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manual_rewrite_20261021\run11\"/>
    </mc:Choice>
  </mc:AlternateContent>
  <xr:revisionPtr revIDLastSave="0" documentId="13_ncr:1_{7CF8F5F3-E8BD-468D-A998-6D0E269BDD1C}" xr6:coauthVersionLast="47" xr6:coauthVersionMax="47" xr10:uidLastSave="{00000000-0000-0000-0000-000000000000}"/>
  <bookViews>
    <workbookView xWindow="-120" yWindow="-120" windowWidth="38640" windowHeight="21120" tabRatio="924" activeTab="8" xr2:uid="{00000000-000D-0000-FFFF-FFFF00000000}"/>
  </bookViews>
  <sheets>
    <sheet name="操作パネル" sheetId="18" r:id="rId1"/>
    <sheet name="操作ガイド" sheetId="26" r:id="rId2"/>
    <sheet name="形状入力" sheetId="19" r:id="rId3"/>
    <sheet name="メッシュ設定" sheetId="20" r:id="rId4"/>
    <sheet name="解析設定" sheetId="21" r:id="rId5"/>
    <sheet name="高速化設定" sheetId="22" r:id="rId6"/>
    <sheet name="出力・表示" sheetId="23" r:id="rId7"/>
    <sheet name="詳細設定" sheetId="24" r:id="rId8"/>
    <sheet name="図" sheetId="10" r:id="rId9"/>
    <sheet name="接合結果" sheetId="25" r:id="rId10"/>
    <sheet name="結果増分" sheetId="27" r:id="rId11"/>
    <sheet name="ステージ" sheetId="3" r:id="rId12"/>
    <sheet name="載荷" sheetId="4" r:id="rId13"/>
    <sheet name="接合" sheetId="5" r:id="rId14"/>
    <sheet name="材料データ" sheetId="2" r:id="rId15"/>
    <sheet name="ステージ結果" sheetId="9" r:id="rId16"/>
    <sheet name="仕様" sheetId="17" state="hidden" r:id="rId17"/>
    <sheet name="診断" sheetId="13" state="hidden" r:id="rId18"/>
    <sheet name="結果要素" sheetId="12" state="hidden" r:id="rId19"/>
    <sheet name="結果節点" sheetId="11" state="hidden" r:id="rId20"/>
    <sheet name="要素データ" sheetId="8" state="hidden" r:id="rId21"/>
    <sheet name="節点データ" sheetId="7" state="hidden" r:id="rId22"/>
    <sheet name="図形定義" sheetId="6" state="hidden" r:id="rId23"/>
    <sheet name="設定" sheetId="1" state="veryHidden" r:id="rId24"/>
    <sheet name="表示量一覧" sheetId="14" state="veryHidden" r:id="rId25"/>
    <sheet name="メッシュ引継" sheetId="15" state="veryHidden" r:id="rId26"/>
    <sheet name="再メッシュ候補" sheetId="16" state="veryHidden" r:id="rId27"/>
    <sheet name="結果塑性" sheetId="28" r:id="rId28"/>
  </sheets>
  <functionGroups builtInGroupCount="19"/>
  <definedNames>
    <definedName name="_FEMResultSignature" hidden="1">"2042275475-1223784070"</definedName>
    <definedName name="_FEMViewerResultsDirty" hidden="1">FALSE</definedName>
    <definedName name="_xlnm._FilterDatabase" localSheetId="19" hidden="1">結果節点!$A$1:$J$1</definedName>
    <definedName name="_xlnm._FilterDatabase" localSheetId="18" hidden="1">結果要素!$A$1:$BT$1</definedName>
    <definedName name="_xlnm._FilterDatabase" localSheetId="21" hidden="1">節点データ!$A$1:$I$10202</definedName>
    <definedName name="_xlnm._FilterDatabase" localSheetId="20" hidden="1">要素データ!$A$1:$F$2008</definedName>
    <definedName name="E_1">節点データ!$K$32</definedName>
    <definedName name="FEMViewerSelectionIDs">表示量一覧!$A$3:$A$74</definedName>
    <definedName name="FEMViewerSelectionLabels">表示量一覧!$F$3:$F$74</definedName>
    <definedName name="_xlnm.Print_Area" localSheetId="3">メッシュ設定!$B$2:$G$29</definedName>
    <definedName name="_xlnm.Print_Area" localSheetId="4">解析設定!$B$2:$G$24</definedName>
    <definedName name="_xlnm.Print_Area" localSheetId="5">高速化設定!$B$2:$G$32</definedName>
    <definedName name="_xlnm.Print_Area" localSheetId="6">出力・表示!$B$2:$G$24</definedName>
    <definedName name="_xlnm.Print_Area" localSheetId="7">詳細設定!$B$2:$G$35</definedName>
    <definedName name="_xlnm.Print_Area" localSheetId="1">操作ガイド!$B$2:$E$29</definedName>
    <definedName name="_xlnm.Print_Area" localSheetId="0">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1" l="1"/>
  <c r="C104" i="1"/>
  <c r="C103" i="1"/>
  <c r="C102" i="1"/>
  <c r="C85" i="1"/>
  <c r="C84" i="1"/>
  <c r="C83" i="1"/>
  <c r="C82"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89" i="1"/>
  <c r="C88" i="1"/>
  <c r="C41" i="1"/>
  <c r="C40" i="1"/>
  <c r="C39" i="1"/>
  <c r="C38" i="1"/>
  <c r="C37" i="1"/>
  <c r="C36" i="1"/>
  <c r="C47" i="1"/>
  <c r="C99" i="1"/>
  <c r="C98" i="1"/>
  <c r="C97" i="1"/>
  <c r="C96" i="1"/>
  <c r="C95" i="1"/>
  <c r="C94" i="1"/>
  <c r="C93" i="1"/>
  <c r="C92" i="1"/>
  <c r="C91" i="1"/>
  <c r="C46" i="1"/>
  <c r="C33" i="1"/>
  <c r="C32" i="1"/>
  <c r="C31" i="1"/>
  <c r="C30" i="1"/>
  <c r="C26" i="1"/>
  <c r="C25" i="1"/>
  <c r="C27" i="1"/>
  <c r="C24" i="1"/>
  <c r="C81"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E43" i="6"/>
  <c r="E42" i="6"/>
  <c r="E41" i="6"/>
  <c r="E40" i="6"/>
</calcChain>
</file>

<file path=xl/sharedStrings.xml><?xml version="1.0" encoding="utf-8"?>
<sst xmlns="http://schemas.openxmlformats.org/spreadsheetml/2006/main" count="4635" uniqueCount="1286">
  <si>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</si>
  <si>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</si>
  <si>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</si>
  <si>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</si>
  <si>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</si>
  <si>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</si>
  <si>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</si>
  <si>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</si>
  <si>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</si>
  <si>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</si>
  <si>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</si>
  <si>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</si>
  <si>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</si>
  <si>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</si>
  <si>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</si>
  <si>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</si>
  <si>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</si>
  <si>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</si>
  <si>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</si>
  <si>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</si>
  <si>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</si>
  <si>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</si>
  <si>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</si>
  <si>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</si>
  <si>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</si>
  <si>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</si>
  <si>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</si>
  <si>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</si>
  <si>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</si>
  <si>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</si>
  <si>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</si>
  <si>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</si>
  <si>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</si>
  <si>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</si>
  <si>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</si>
  <si>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</si>
  <si>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</si>
  <si>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</si>
  <si>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</si>
  <si>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</si>
  <si>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</si>
  <si>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</si>
  <si>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</si>
  <si>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</si>
  <si>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</si>
  <si>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</si>
  <si>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</si>
  <si>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</si>
  <si>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</si>
  <si>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</si>
  <si>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</si>
  <si>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</si>
  <si>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</si>
  <si>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</si>
  <si>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</si>
  <si>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</si>
  <si>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</si>
  <si>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</si>
  <si>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</si>
  <si>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</si>
  <si>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</si>
  <si>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</si>
  <si>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</si>
  <si>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</si>
  <si>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</si>
  <si>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</si>
  <si>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</si>
  <si>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</si>
  <si>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</si>
  <si>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</si>
  <si>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</si>
  <si>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</si>
  <si>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</si>
  <si>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</si>
  <si>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</si>
  <si>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</si>
  <si>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</si>
  <si>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</si>
  <si>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</si>
  <si>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</si>
  <si>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</si>
  <si>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</si>
  <si>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</si>
  <si>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</si>
  <si>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</si>
  <si>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</si>
  <si>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</si>
  <si>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</si>
  <si>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</si>
  <si>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</si>
  <si>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</si>
  <si>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</si>
  <si>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</si>
  <si>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</si>
  <si>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</si>
  <si>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</si>
  <si>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</si>
  <si>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</si>
  <si>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</si>
  <si>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</si>
  <si>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</si>
  <si>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</si>
  <si>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</si>
  <si>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</si>
  <si>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</si>
  <si>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</si>
  <si>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</si>
  <si>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</si>
  <si>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</si>
  <si>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</si>
  <si>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</si>
  <si>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</si>
  <si>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</si>
  <si>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</si>
  <si>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</si>
  <si>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</si>
  <si>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</si>
  <si>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</si>
  <si>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</si>
  <si>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</si>
  <si>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</si>
  <si>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</si>
  <si>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</si>
  <si>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</si>
  <si>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</si>
  <si>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</si>
  <si>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</si>
  <si>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</si>
  <si>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</si>
  <si>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</si>
  <si>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</si>
  <si>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</si>
  <si>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</si>
  <si>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</si>
  <si>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</si>
  <si>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</si>
  <si>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</si>
  <si>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</si>
  <si>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</si>
  <si>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</si>
  <si>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</si>
  <si>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</si>
  <si>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</si>
  <si>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</si>
  <si>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</si>
  <si>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</si>
  <si>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</si>
  <si>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</si>
  <si>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</si>
  <si>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</si>
  <si>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</si>
  <si>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</si>
  <si>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</si>
  <si>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</si>
  <si>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</si>
  <si>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</si>
  <si>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</si>
  <si>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</si>
  <si>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</si>
  <si>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</si>
  <si>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</si>
  <si>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</si>
  <si>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</si>
  <si>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</si>
  <si>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</si>
  <si>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TOP</t>
  </si>
  <si>
    <t>Y</t>
  </si>
  <si>
    <t>DISP</t>
  </si>
  <si>
    <t>このデモは自重SRM。載荷は使わない</t>
  </si>
  <si>
    <t>X</t>
  </si>
  <si>
    <t>格子間隔</t>
  </si>
  <si>
    <t>節点番号</t>
  </si>
  <si>
    <t>要素番号</t>
  </si>
  <si>
    <t>節点1</t>
  </si>
  <si>
    <t>節点2</t>
  </si>
  <si>
    <t>節点3</t>
  </si>
  <si>
    <t>節点4</t>
  </si>
  <si>
    <t>節点5</t>
  </si>
  <si>
    <t>節点6</t>
  </si>
  <si>
    <t>節点7</t>
  </si>
  <si>
    <t>節点8</t>
  </si>
  <si>
    <t>図形表示領域（設定・操作は「設定」シート）</t>
  </si>
  <si>
    <t>ResultStatus</t>
  </si>
  <si>
    <t>順</t>
  </si>
  <si>
    <t>場所</t>
  </si>
  <si>
    <t>ステージ</t>
  </si>
  <si>
    <t>状態</t>
  </si>
  <si>
    <t>Fs</t>
  </si>
  <si>
    <t>増分</t>
  </si>
  <si>
    <t>反復</t>
  </si>
  <si>
    <t>相対残差</t>
  </si>
  <si>
    <t>補正比</t>
  </si>
  <si>
    <t>AnalysisOK</t>
  </si>
  <si>
    <t>AnalysisMessage</t>
  </si>
  <si>
    <t>AnalysisErrorNumber</t>
  </si>
  <si>
    <t>FailureElement</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</si>
  <si>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</si>
  <si>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</si>
  <si>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</si>
  <si>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</si>
  <si>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</si>
  <si>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</si>
  <si>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</si>
  <si>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</si>
  <si>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</si>
  <si>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</si>
  <si>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</si>
  <si>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</si>
  <si>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</si>
  <si>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</si>
  <si>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</si>
  <si>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</si>
  <si>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</si>
  <si>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</si>
  <si>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</si>
  <si>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</si>
  <si>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</si>
  <si>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</si>
  <si>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</si>
  <si>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</si>
  <si>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</si>
  <si>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</si>
  <si>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</si>
  <si>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</si>
  <si>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</si>
  <si>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</si>
  <si>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</si>
  <si>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</si>
  <si>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</si>
  <si>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</si>
  <si>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</si>
  <si>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</si>
  <si>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</si>
  <si>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</si>
  <si>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</si>
  <si>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</si>
  <si>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</si>
  <si>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</si>
  <si>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</si>
  <si>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</si>
  <si>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</si>
  <si>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</si>
  <si>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</si>
  <si>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</si>
  <si>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</si>
  <si>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</si>
  <si>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</si>
  <si>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</si>
  <si>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</si>
  <si>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</si>
  <si>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</si>
  <si>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</si>
  <si>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</si>
  <si>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</si>
  <si>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</si>
  <si>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</si>
  <si>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</si>
  <si>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</si>
  <si>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</si>
  <si>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</si>
  <si>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</si>
  <si>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</si>
  <si>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</si>
  <si>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</si>
  <si>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</si>
  <si>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</si>
  <si>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</si>
  <si>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</si>
  <si>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</si>
  <si>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</si>
  <si>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</si>
  <si>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</si>
  <si>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</si>
  <si>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</si>
  <si>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</si>
  <si>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</si>
  <si>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</si>
  <si>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</si>
  <si>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</si>
  <si>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</si>
  <si>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</si>
  <si>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</si>
  <si>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</si>
  <si>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</si>
  <si>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</si>
  <si>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</si>
  <si>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</si>
  <si>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</si>
  <si>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</si>
  <si>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</si>
  <si>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</si>
  <si>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</si>
  <si>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</si>
  <si>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</si>
  <si>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</si>
  <si>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</si>
  <si>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</si>
  <si>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</si>
  <si>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</si>
  <si>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</si>
  <si>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</si>
  <si>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</si>
  <si>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</si>
  <si>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</si>
  <si>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</si>
  <si>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</si>
  <si>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</si>
  <si>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</si>
  <si>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</si>
  <si>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</si>
  <si>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</si>
  <si>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</si>
  <si>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</si>
  <si>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</si>
  <si>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</si>
  <si>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</si>
  <si>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</si>
  <si>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</si>
  <si>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</si>
  <si>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</si>
  <si>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</si>
  <si>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</si>
  <si>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</si>
  <si>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</si>
  <si>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</si>
  <si>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</si>
  <si>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</si>
  <si>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</si>
  <si>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</si>
  <si>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</si>
  <si>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</si>
  <si>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</si>
  <si>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</si>
  <si>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</si>
  <si>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</si>
  <si>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</si>
  <si>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</si>
  <si>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</si>
  <si>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</si>
  <si>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</si>
  <si>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</si>
  <si>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</si>
  <si>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</si>
  <si>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</si>
  <si>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</si>
  <si>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</si>
  <si>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</si>
  <si>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</si>
  <si>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</si>
  <si>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</si>
  <si>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</si>
  <si>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</si>
  <si>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</si>
  <si>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</si>
  <si>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</si>
  <si>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</si>
  <si>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</si>
  <si>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</si>
  <si>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</si>
  <si>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</si>
  <si>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</si>
  <si>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</si>
  <si>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</si>
  <si>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</si>
  <si>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</si>
  <si>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</si>
  <si>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</si>
  <si>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</si>
  <si>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</si>
  <si>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</si>
  <si>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</si>
  <si>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</si>
  <si>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</si>
  <si>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</si>
  <si>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</si>
  <si>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</si>
  <si>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</si>
  <si>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</si>
  <si>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</si>
  <si>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</si>
  <si>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</si>
  <si>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</si>
  <si>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</si>
  <si>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</si>
  <si>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</si>
  <si>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</si>
  <si>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</si>
  <si>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</si>
  <si>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</si>
  <si>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</si>
  <si>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</si>
  <si>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</si>
  <si>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</si>
  <si>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</si>
  <si>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</si>
  <si>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</si>
  <si>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</si>
  <si>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</si>
  <si>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</si>
  <si>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</si>
  <si>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</si>
  <si>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</si>
  <si>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</si>
  <si>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</si>
  <si>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</si>
  <si>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</si>
  <si>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</si>
  <si>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</si>
  <si>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</si>
  <si>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</si>
  <si>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</si>
  <si>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</si>
  <si>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</si>
  <si>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</si>
  <si>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</si>
  <si>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</si>
  <si>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</si>
  <si>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</si>
  <si>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</si>
  <si>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TOP</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</si>
  <si>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</si>
  <si>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</si>
  <si>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</si>
  <si>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</si>
  <si>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</si>
  <si>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</si>
  <si>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</si>
  <si>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</si>
  <si>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</si>
  <si>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</si>
  <si>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</si>
  <si>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JOINT</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</si>
  <si>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</si>
  <si>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</si>
  <si>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</si>
  <si>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</si>
  <si>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</si>
  <si>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</si>
  <si>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</si>
  <si>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</si>
  <si>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</si>
  <si>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</si>
  <si>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</si>
  <si>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</si>
  <si>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</si>
  <si>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</si>
  <si>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</si>
  <si>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</si>
  <si>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</si>
  <si>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</si>
  <si>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</si>
  <si>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</si>
  <si>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</si>
  <si>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</si>
  <si>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</si>
  <si>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</si>
  <si>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TOTALのみ。全応力のγ。浮力・水位は未実装</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</si>
  <si>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</si>
  <si>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</si>
  <si>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</si>
  <si>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</si>
  <si>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</si>
  <si>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</si>
  <si>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</si>
  <si>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</si>
  <si>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</si>
  <si>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</si>
  <si>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</si>
  <si>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</si>
  <si>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</si>
  <si>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</si>
  <si>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</si>
  <si>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</si>
  <si>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</si>
  <si>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</si>
  <si>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</si>
  <si>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</si>
  <si>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</si>
  <si>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</si>
  <si>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</si>
  <si>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</si>
  <si>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</si>
  <si>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</si>
  <si>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</si>
  <si>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</si>
  <si>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</si>
  <si>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</si>
  <si>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</si>
  <si>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</si>
  <si>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</si>
  <si>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</si>
  <si>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</si>
  <si>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</si>
  <si>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</si>
  <si>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</si>
  <si>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</si>
  <si>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</si>
  <si>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</si>
  <si>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1=SRMでc・φを下げる / 0=構造物・基盤は下げない</t>
    <phoneticPr fontId="1"/>
  </si>
  <si>
    <t>ON=解析開始から有効 / OFF=BIRTH待ち</t>
    <phoneticPr fontId="1"/>
  </si>
  <si>
    <t>SOIL=地盤 / STRUCT=構造 / JOINT=接合。空=SOIL</t>
    <phoneticPr fontId="1"/>
  </si>
  <si>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</si>
  <si>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</si>
  <si>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</si>
  <si>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</si>
  <si>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</si>
  <si>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</si>
  <si>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</si>
  <si>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</si>
  <si>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</si>
  <si>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</si>
  <si>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</si>
  <si>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</si>
  <si>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</si>
  <si>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</si>
  <si>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</si>
  <si>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</si>
  <si>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</si>
  <si>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</si>
  <si>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</si>
  <si>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</si>
  <si>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</si>
  <si>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</si>
  <si>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</si>
  <si>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</si>
  <si>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</si>
  <si>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</si>
  <si>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</si>
  <si>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</si>
  <si>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</si>
  <si>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</si>
  <si>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</si>
  <si>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</si>
  <si>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</si>
  <si>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</si>
  <si>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</si>
  <si>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</si>
  <si>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</si>
  <si>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</si>
  <si>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</si>
  <si>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</si>
  <si>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</si>
  <si>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</si>
  <si>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</si>
  <si>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</si>
  <si>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</si>
  <si>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</si>
  <si>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</si>
  <si>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</si>
  <si>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</si>
  <si>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</si>
  <si>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</si>
  <si>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</si>
  <si>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</si>
  <si>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</si>
  <si>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</si>
  <si>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</si>
  <si>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</si>
  <si>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</si>
  <si>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</si>
  <si>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</si>
  <si>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</si>
  <si>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</si>
  <si>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</si>
  <si>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</si>
  <si>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</si>
  <si>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</si>
  <si>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</si>
  <si>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</si>
  <si>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</si>
  <si>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</si>
  <si>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</si>
  <si>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</si>
  <si>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</si>
  <si>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</si>
  <si>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</si>
  <si>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</si>
  <si>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</si>
  <si>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</si>
  <si>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</si>
  <si>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</si>
  <si>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</si>
  <si>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</si>
  <si>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</si>
  <si>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</si>
  <si>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</si>
  <si>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</si>
  <si>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</si>
  <si>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</si>
  <si>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</si>
  <si>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</si>
  <si>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</si>
  <si>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</si>
  <si>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材料データと同じ番号。LOAD/UNLOADの対象</t>
    <phoneticPr fontId="1"/>
  </si>
  <si>
    <t>DAVIS</t>
    <phoneticPr fontId="1"/>
  </si>
  <si>
    <t>FLOW_POLICY=DAVISでもJOINTのc,φは変換しない</t>
    <phoneticPr fontId="1"/>
  </si>
  <si>
    <t>単位</t>
    <phoneticPr fontId="1"/>
  </si>
  <si>
    <t>角度は度。粘着力は応力と同じ単位</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</si>
  <si>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</si>
  <si>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</si>
  <si>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</si>
  <si>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</si>
  <si>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</si>
  <si>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</si>
  <si>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</si>
  <si>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</si>
  <si>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</si>
  <si>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</si>
  <si>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0=両方合格なら品質の良い方 / 1=デローニ修正優先 / 2=地形格子（生格子。角度最適化しない）</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</si>
  <si>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</si>
  <si>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</si>
  <si>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</si>
  <si>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</si>
  <si>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</si>
  <si>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</si>
  <si>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</si>
  <si>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</si>
  <si>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</si>
  <si>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</si>
  <si>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</si>
  <si>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</si>
  <si>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</si>
  <si>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</si>
  <si>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</si>
  <si>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PASS</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</si>
  <si>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</si>
  <si>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</si>
  <si>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</si>
  <si>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</si>
  <si>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</si>
  <si>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</si>
  <si>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</si>
  <si>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</si>
  <si>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</si>
  <si>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</si>
  <si>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</si>
  <si>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</si>
  <si>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</si>
  <si>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</si>
  <si>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</si>
  <si>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</si>
  <si>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</si>
  <si>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</si>
  <si>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</si>
  <si>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</si>
  <si>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</si>
  <si>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</si>
  <si>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</si>
  <si>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</si>
  <si>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</si>
  <si>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</si>
  <si>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</si>
  <si>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</si>
  <si>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</si>
  <si>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</si>
  <si>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</si>
  <si>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</si>
  <si>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</si>
  <si>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</si>
  <si>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</si>
  <si>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</si>
  <si>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</si>
  <si>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</si>
  <si>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</si>
  <si>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</si>
  <si>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</si>
  <si>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</si>
  <si>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</si>
  <si>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</si>
  <si>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</si>
  <si>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</si>
  <si>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</si>
  <si>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</si>
  <si>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</si>
  <si>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</si>
  <si>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</si>
  <si>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</si>
  <si>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</si>
  <si>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</si>
  <si>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</si>
  <si>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</si>
  <si>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</si>
  <si>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</si>
  <si>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</si>
  <si>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</si>
  <si>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</si>
  <si>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</si>
  <si>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</si>
  <si>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</si>
  <si>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</si>
  <si>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</si>
  <si>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</si>
  <si>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</si>
  <si>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</si>
  <si>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</si>
  <si>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</si>
  <si>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</si>
  <si>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</si>
  <si>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</si>
  <si>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</si>
  <si>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</si>
  <si>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</si>
  <si>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</si>
  <si>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</si>
  <si>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</si>
  <si>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</si>
  <si>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</si>
  <si>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</si>
  <si>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</si>
  <si>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</si>
  <si>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</si>
  <si>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</si>
  <si>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</si>
  <si>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</si>
  <si>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</si>
  <si>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</si>
  <si>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</si>
  <si>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</si>
  <si>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</si>
  <si>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</si>
  <si>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</si>
  <si>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</si>
  <si>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</si>
  <si>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</si>
  <si>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</si>
  <si>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</si>
  <si>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</si>
  <si>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2DFEM_ P0診断</t>
  </si>
  <si>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</si>
  <si>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</si>
  <si>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</si>
  <si>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</si>
  <si>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</si>
  <si>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</si>
  <si>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</si>
  <si>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</si>
  <si>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</si>
  <si>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</si>
  <si>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</si>
  <si>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</si>
  <si>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</si>
  <si>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</si>
  <si>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</si>
  <si>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</si>
  <si>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</si>
  <si>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</si>
  <si>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</si>
  <si>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</si>
  <si>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</si>
  <si>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</si>
  <si>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</si>
  <si>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</si>
  <si>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</si>
  <si>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</si>
  <si>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</si>
  <si>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</si>
  <si>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</si>
  <si>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</si>
  <si>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</si>
  <si>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</si>
  <si>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</si>
  <si>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</si>
  <si>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</si>
  <si>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</si>
  <si>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</si>
  <si>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</si>
  <si>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</si>
  <si>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</si>
  <si>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</si>
  <si>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</si>
  <si>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</si>
  <si>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</si>
  <si>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</si>
  <si>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</si>
  <si>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</si>
  <si>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</si>
  <si>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</si>
  <si>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</si>
  <si>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</si>
  <si>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</si>
  <si>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</si>
  <si>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</si>
  <si>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</si>
  <si>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</si>
  <si>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</si>
  <si>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</si>
  <si>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</si>
  <si>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</si>
  <si>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</si>
  <si>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</si>
  <si>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</si>
  <si>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</si>
  <si>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</si>
  <si>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</si>
  <si>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</si>
  <si>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</si>
  <si>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</si>
  <si>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</si>
  <si>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</si>
  <si>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</si>
  <si>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</si>
  <si>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</si>
  <si>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</si>
  <si>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</si>
  <si>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</si>
  <si>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</si>
  <si>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</si>
  <si>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</si>
  <si>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</si>
  <si>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</si>
  <si>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</si>
  <si>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</si>
  <si>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</si>
  <si>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</si>
  <si>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</si>
  <si>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</si>
  <si>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</si>
  <si>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外側</t>
  </si>
  <si>
    <t>1,6,5,4,3,2</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</si>
  <si>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</si>
  <si>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</si>
  <si>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</si>
  <si>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</si>
  <si>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</si>
  <si>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</si>
  <si>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</si>
  <si>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</si>
  <si>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</si>
  <si>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</si>
  <si>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</si>
  <si>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</si>
  <si>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</si>
  <si>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</si>
  <si>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</si>
  <si>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</si>
  <si>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</si>
  <si>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</si>
  <si>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</si>
  <si>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</si>
  <si>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</si>
  <si>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</si>
  <si>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</si>
  <si>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</si>
  <si>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</si>
  <si>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</si>
  <si>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</si>
  <si>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</si>
  <si>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</si>
  <si>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</si>
  <si>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</si>
  <si>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</si>
  <si>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</si>
  <si>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</si>
  <si>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</si>
  <si>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</si>
  <si>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</si>
  <si>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</si>
  <si>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</si>
  <si>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</si>
  <si>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</si>
  <si>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</si>
  <si>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</si>
  <si>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</si>
  <si>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</si>
  <si>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</si>
  <si>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</si>
  <si>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</si>
  <si>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</si>
  <si>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</si>
  <si>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</si>
  <si>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</si>
  <si>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</si>
  <si>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</si>
  <si>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DETAIL</t>
    <phoneticPr fontId="1"/>
  </si>
  <si>
    <t>BAND_LU</t>
    <phoneticPr fontId="1"/>
  </si>
  <si>
    <t>NEW</t>
    <phoneticPr fontId="1"/>
  </si>
  <si>
    <t>SHADOW</t>
    <phoneticPr fontId="1"/>
  </si>
  <si>
    <t>地形追従格子</t>
    <phoneticPr fontId="1"/>
  </si>
  <si>
    <t>X2</t>
    <phoneticPr fontId="1"/>
  </si>
  <si>
    <t>Y2</t>
    <phoneticPr fontId="1"/>
  </si>
  <si>
    <t>自重。外周の拘束は「メッシュ設定」、個別の支持・変位は「節点データ」で設定。</t>
    <phoneticPr fontId="1"/>
  </si>
  <si>
    <t>上から順に実行。有効1=実行、0=スキップ。</t>
  </si>
  <si>
    <t>DEATHの準備</t>
  </si>
  <si>
    <t>撤去する範囲を別の材料番号へ分ける → DEATH行へその材料番号。</t>
  </si>
  <si>
    <t>異なる材料の共有辺に接合要素を作ります。</t>
  </si>
  <si>
    <t>高速化の扱い</t>
  </si>
  <si>
    <t>ジョイントを含むモデルでは対応していない高速化方式を見送る。</t>
  </si>
  <si>
    <t>ステージ番号</t>
  </si>
  <si>
    <t>積分点</t>
  </si>
  <si>
    <t>法線応力（圧縮＋）</t>
  </si>
  <si>
    <t>せん断応力</t>
  </si>
  <si>
    <t>開口（開口＋）</t>
  </si>
  <si>
    <t>すべり</t>
  </si>
  <si>
    <t>接触状態番号</t>
  </si>
  <si>
    <t>接触状態</t>
  </si>
  <si>
    <t>Kn</t>
  </si>
  <si>
    <t>Ks</t>
  </si>
  <si>
    <t>接合の結果</t>
  </si>
  <si>
    <t>3つの線積分点の状態を保存します。</t>
  </si>
  <si>
    <t>応力の符号</t>
  </si>
  <si>
    <t>法線応力は圧縮＋、引張－。開口は＋。</t>
  </si>
  <si>
    <t>0=密着、1=剥離、2=すべり。</t>
  </si>
  <si>
    <t>地盤の応力図</t>
  </si>
  <si>
    <t>接合は紫の線で表示。接合の応力を地盤の節点応力へ平均しません。</t>
  </si>
  <si>
    <t>保存範囲</t>
  </si>
  <si>
    <t>出力・表示のFINAL／ALLとSKIP／INCLUDEに従います。</t>
  </si>
  <si>
    <t>Kn=B列、Ks=L列、psi=0のみ。履歴なし応力上限モデル。残留塑性すべりは未対応</t>
    <phoneticPr fontId="1"/>
  </si>
  <si>
    <t>間隙水圧を考慮しない全応力解析。CONSOL_ENABLEの有効化は拒否</t>
  </si>
  <si>
    <t>JOINTのモデル</t>
  </si>
  <si>
    <t>psi=0のみ</t>
  </si>
  <si>
    <t>履歴なし応力上限モデル。降伏後の塑性すべり・除荷履歴・ダイレタンシーは未対応</t>
  </si>
  <si>
    <t>モデルの範囲</t>
  </si>
  <si>
    <t>履歴なしの応力上限モデル。JOINTのpsiは0。塑性すべり・ダイレタンシーは未対応。</t>
  </si>
  <si>
    <t>除荷・反転載荷</t>
  </si>
  <si>
    <t>降伏後の残留すべり・除荷剛性・散逸を扱う弾塑性接合モデルではありません。</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</si>
  <si>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</si>
  <si>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</si>
  <si>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</si>
  <si>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</si>
  <si>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</si>
  <si>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</si>
  <si>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FOS_INTERPRETATION</t>
  </si>
  <si>
    <t>SRM_TRIAL_CLASS</t>
  </si>
  <si>
    <t>FAILURE_KIND</t>
  </si>
  <si>
    <t>FAILED_TRIAL_LAMBDA</t>
  </si>
  <si>
    <t>FAILED_TRIAL_RELRES</t>
  </si>
  <si>
    <t>FAILED_TRIAL_LINEAR_RELRES</t>
  </si>
  <si>
    <t>FAILED_TRIAL_CORRECTION</t>
  </si>
  <si>
    <t>FAILED_TRIAL_PLASTIC_POINTS</t>
  </si>
  <si>
    <t>FAILED_TRIAL_UMAX</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</si>
  <si>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</si>
  <si>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</si>
  <si>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</si>
  <si>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</si>
  <si>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</si>
  <si>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</si>
  <si>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</si>
  <si>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</si>
  <si>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</si>
  <si>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</si>
  <si>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</si>
  <si>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20261020_INCO_ELEMENT_01</t>
    <phoneticPr fontId="1"/>
  </si>
  <si>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</si>
  <si>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</si>
  <si>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</si>
  <si>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</si>
  <si>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</si>
  <si>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</si>
  <si>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</si>
  <si>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</si>
  <si>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</si>
  <si>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</si>
  <si>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</si>
  <si>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</si>
  <si>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</si>
  <si>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</si>
  <si>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</si>
  <si>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</si>
  <si>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</si>
  <si>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</si>
  <si>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</si>
  <si>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</si>
  <si>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</si>
  <si>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</si>
  <si>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</si>
  <si>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</si>
  <si>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</si>
  <si>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</si>
  <si>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</si>
  <si>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</si>
  <si>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</si>
  <si>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</si>
  <si>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</si>
  <si>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</si>
  <si>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</si>
  <si>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</si>
  <si>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</si>
  <si>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</si>
  <si>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</si>
  <si>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</si>
  <si>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</si>
  <si>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</si>
  <si>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</si>
  <si>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</si>
  <si>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</si>
  <si>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</si>
  <si>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</si>
  <si>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</si>
  <si>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</si>
  <si>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</si>
  <si>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</si>
  <si>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</si>
  <si>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</si>
  <si>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</si>
  <si>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</si>
  <si>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</si>
  <si>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</si>
  <si>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形状メッシュの生成要素に付ける材料番号</t>
    <phoneticPr fontId="1"/>
  </si>
  <si>
    <t>0=品質比較で選択。1=デローニ修正を優先。2=地形格子を使用。</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</si>
  <si>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</si>
  <si>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</si>
  <si>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</si>
  <si>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</si>
  <si>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</si>
  <si>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</si>
  <si>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</si>
  <si>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</si>
  <si>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</si>
  <si>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</si>
  <si>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</si>
  <si>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</si>
  <si>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</si>
  <si>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</si>
  <si>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</si>
  <si>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</si>
  <si>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</si>
  <si>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</si>
  <si>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</si>
  <si>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</si>
  <si>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</si>
  <si>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</si>
  <si>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</si>
  <si>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</si>
  <si>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</si>
  <si>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</si>
  <si>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</si>
  <si>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</si>
  <si>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浮力・水位・連成圧密は未対応（有効化は拒否）。JOINTのpsi≠0や履歴塑性すべりも未対応。既定値は設計の妥当性や収束を保証しません。</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</si>
  <si>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</si>
  <si>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</si>
  <si>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</si>
  <si>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</si>
  <si>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</si>
  <si>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</si>
  <si>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</si>
  <si>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</si>
  <si>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</si>
  <si>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</si>
  <si>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</si>
  <si>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</si>
  <si>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</si>
  <si>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</si>
  <si>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</si>
  <si>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</si>
  <si>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</si>
  <si>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</si>
  <si>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</si>
  <si>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</si>
  <si>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</si>
  <si>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</si>
  <si>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</si>
  <si>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</si>
  <si>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</si>
  <si>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</si>
  <si>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</si>
  <si>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</si>
  <si>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</si>
  <si>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</si>
  <si>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</si>
  <si>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</si>
  <si>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</si>
  <si>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</si>
  <si>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</si>
  <si>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</si>
  <si>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</si>
  <si>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</si>
  <si>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</si>
  <si>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</si>
  <si>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</si>
  <si>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</si>
  <si>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</si>
  <si>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</si>
  <si>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</si>
  <si>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</si>
  <si>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</si>
  <si>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</si>
  <si>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</si>
  <si>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</si>
  <si>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</si>
  <si>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</si>
  <si>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</si>
  <si>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</si>
  <si>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</si>
  <si>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</si>
  <si>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</si>
  <si>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</si>
  <si>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</si>
  <si>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</si>
  <si>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</si>
  <si>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</si>
  <si>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</si>
  <si>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</si>
  <si>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</si>
  <si>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</si>
  <si>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</si>
  <si>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</si>
  <si>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</si>
  <si>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</si>
  <si>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</si>
  <si>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</si>
  <si>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</si>
  <si>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</si>
  <si>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</si>
  <si>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</si>
  <si>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</si>
  <si>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</si>
  <si>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</si>
  <si>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</si>
  <si>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</si>
  <si>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</si>
  <si>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</si>
  <si>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</si>
  <si>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</si>
  <si>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A：選択結果へ等値線を追加</t>
  </si>
  <si>
    <t>最大せん断ひずみ増分を追加</t>
  </si>
  <si>
    <t>塑性主ひずみ増分クロスを追加</t>
  </si>
  <si>
    <t>DISP=0はゼロ変位を指定。FORCE=0はゼロ節点力。行を無効にする場合はLOAD工程を無効化</t>
    <phoneticPr fontId="1"/>
  </si>
  <si>
    <t>DISP=強制変位（0はゼロ変位拘束）/ FORCE=節点力（0はゼロ力）/ FIX=拘束。行を無効にする場合はLOAD工程を無効化</t>
  </si>
  <si>
    <t>計算版 20261020_INCO_ELEMENT_01 / 入出力画面 20261021_UI_05</t>
    <phoneticPr fontId="1"/>
  </si>
  <si>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</si>
  <si>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</si>
  <si>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</si>
  <si>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</si>
  <si>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</si>
  <si>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最後の収束Fsの状態を残す</t>
    <phoneticPr fontId="1"/>
  </si>
  <si>
    <t>TOP / BOTTOM / LEFT / RIGHT / BOX / 節点番号</t>
  </si>
  <si>
    <t>実在する正の整数ID。BOXだけX1～Y2を使う。解析座標、その材料の節点だけ</t>
  </si>
  <si>
    <t>対象のキーワードまたは節点番号。TOP/BOTTOM/LEFT/RIGHT/BOXまたは実在する正整数ID</t>
    <phoneticPr fontId="1"/>
  </si>
  <si>
    <t>途中=ゲート。最後の有効行のSRM=Fs探索（設定の上限Fs・許容差）</t>
  </si>
  <si>
    <t>20261020_INCO_ELEMENT_01</t>
  </si>
  <si>
    <t>INCONSISTENT</t>
  </si>
  <si>
    <t>意味</t>
    <phoneticPr fontId="1"/>
  </si>
  <si>
    <t>GRAVITY</t>
    <phoneticPr fontId="1"/>
  </si>
  <si>
    <t>自重。計画に無い場合は載せない。支持は節点の拘束</t>
    <phoneticPr fontId="1"/>
  </si>
  <si>
    <t>LOAD</t>
    <phoneticPr fontId="1"/>
  </si>
  <si>
    <t>載荷シートの対象行を適用。DISP=0はゼロ変位拘束、FORCE=0はゼロ節点力</t>
    <phoneticPr fontId="1"/>
  </si>
  <si>
    <t>UNLOAD</t>
    <phoneticPr fontId="1"/>
  </si>
  <si>
    <t>その材料の載荷を外す。要素は残る</t>
    <phoneticPr fontId="1"/>
  </si>
  <si>
    <t>BIRTH</t>
    <phoneticPr fontId="1"/>
  </si>
  <si>
    <t>材料を出す。材料の初期状態をOFFにしておく</t>
    <phoneticPr fontId="1"/>
  </si>
  <si>
    <t>DEATH</t>
    <phoneticPr fontId="1"/>
  </si>
  <si>
    <t>材料を消す。初期状態ONの要素を無効化</t>
    <phoneticPr fontId="1"/>
  </si>
  <si>
    <t>SRM</t>
    <phoneticPr fontId="1"/>
  </si>
  <si>
    <t>途中=パラメータの必要Fs未満なら中断／最後の有効行のSRM=Fs探索</t>
    <phoneticPr fontId="1"/>
  </si>
  <si>
    <t>RESET_U</t>
    <phoneticPr fontId="1"/>
  </si>
  <si>
    <t>変位・応力・塑性をゼロ。形状はそのまま。後続SRMの原点</t>
    <phoneticPr fontId="1"/>
  </si>
  <si>
    <t>RESET_STRESS</t>
    <phoneticPr fontId="1"/>
  </si>
  <si>
    <t>座標をX+=uしてから変位・応力をゼロ。後続SRMの原点</t>
    <phoneticPr fontId="1"/>
  </si>
  <si>
    <t>MATSET</t>
    <phoneticPr fontId="1"/>
  </si>
  <si>
    <t>材料番号へコピー、またはパラメータ c=;phi=。後続SRMの原点</t>
    <phoneticPr fontId="1"/>
  </si>
  <si>
    <t>LOAD/UNLOAD/BIRTH/DEATH/MATSETの対象。空ならその種別では使わない</t>
    <phoneticPr fontId="1"/>
  </si>
  <si>
    <t>節点を残す側（擁壁・構造）</t>
    <phoneticPr fontId="1"/>
  </si>
  <si>
    <t>節点を増やす側（地盤）</t>
    <phoneticPr fontId="1"/>
  </si>
  <si>
    <t>種別JOINTの材料番号</t>
    <phoneticPr fontId="1"/>
  </si>
  <si>
    <t>生成</t>
    <phoneticPr fontId="1"/>
  </si>
  <si>
    <t>要素作成②の後。共有辺を6節点接合にする</t>
    <phoneticPr fontId="1"/>
  </si>
  <si>
    <t>1=その行を使う / 0または空=使わない</t>
    <phoneticPr fontId="1"/>
  </si>
  <si>
    <t>順序</t>
    <phoneticPr fontId="1"/>
  </si>
  <si>
    <t>材料Aの節点を残し、材料B側に新節点を付ける</t>
    <phoneticPr fontId="1"/>
  </si>
  <si>
    <t>No</t>
    <phoneticPr fontId="1"/>
  </si>
  <si>
    <t>外側境界の節点数</t>
    <phoneticPr fontId="1"/>
  </si>
  <si>
    <t>内部境界の節点数</t>
    <phoneticPr fontId="1"/>
  </si>
  <si>
    <t>座標総数</t>
    <phoneticPr fontId="1"/>
  </si>
  <si>
    <t>境界平均間隔</t>
    <phoneticPr fontId="1"/>
  </si>
  <si>
    <t>境界節点数</t>
    <phoneticPr fontId="1"/>
  </si>
  <si>
    <t>格子間隔</t>
    <phoneticPr fontId="1"/>
  </si>
  <si>
    <t>解析ログ（再実行で消去） Ver=20261020_INCO_ELEMENT_01</t>
  </si>
  <si>
    <t>KERNEL</t>
  </si>
  <si>
    <t>BandLUKernel=NEW</t>
  </si>
  <si>
    <t>NATIVE</t>
  </si>
  <si>
    <t>NativeDLL=NATIVE(soilfem_native_x64.dll;precision=AVX2_FMA;factor=0;solve=0;nonsym=0;statecopy=0;gmres_simd=0;fallback=0)</t>
  </si>
  <si>
    <t>NativeMat=VBA(NO_ELEMENTS)</t>
  </si>
  <si>
    <t>ステージ開始</t>
  </si>
  <si>
    <t>RUN</t>
  </si>
  <si>
    <t>NEWTON</t>
  </si>
  <si>
    <t>POLICY</t>
  </si>
  <si>
    <t>NewtonPolicy=NORMAL;LS50Enabled=0</t>
  </si>
  <si>
    <t>PERF</t>
  </si>
  <si>
    <t>SRM試行</t>
  </si>
  <si>
    <t>TRY</t>
  </si>
  <si>
    <t>Fs=1.000 REUSE_FROM_GRAVITY</t>
  </si>
  <si>
    <t>PASS_REUSED</t>
  </si>
  <si>
    <t>Fs=1.100</t>
  </si>
  <si>
    <t>NewtonPolicy=ROBUST_SRM;LS50Enabled=1</t>
  </si>
  <si>
    <t>Fs=1.200</t>
  </si>
  <si>
    <t>Fs=1.300</t>
  </si>
  <si>
    <t>Fs=1.400</t>
  </si>
  <si>
    <t>Fs=1.500</t>
  </si>
  <si>
    <t>Fs=1.600</t>
  </si>
  <si>
    <t>FAIL</t>
  </si>
  <si>
    <t>SRM復元</t>
  </si>
  <si>
    <t>P1詳細は結果節点・結果要素。Gauss状態はブック横 *_out</t>
  </si>
  <si>
    <t>Elements</t>
  </si>
  <si>
    <t>Nodes</t>
  </si>
  <si>
    <t>P2塑性点は本シート AN列（適応メッシュ用）</t>
  </si>
  <si>
    <t>非対称帯域LU（行ピボット）＋CSR真残差照合; total-stress displacement</t>
  </si>
  <si>
    <t>保存済みRCM内部自由度順序を再利用。結果出力は原自由度順へ逆変換; RCM_POLICY=AUTO</t>
  </si>
  <si>
    <t>解析・P1結果・P2材料結果の保存完了</t>
  </si>
  <si>
    <t>NONSYM_BAND_LU</t>
  </si>
  <si>
    <t>build</t>
  </si>
  <si>
    <t>NONSYMMETRIC</t>
  </si>
  <si>
    <t>not_ready</t>
  </si>
  <si>
    <t>GRAVITY+SRM</t>
  </si>
  <si>
    <t>NUMERICAL_BRACKET</t>
  </si>
  <si>
    <t>CONVERGED</t>
  </si>
  <si>
    <t>GLOBAL_STAGNATION</t>
  </si>
  <si>
    <t>選択：地形追従格子 / 要素 335 → 330 / 節点 1088 → 1065_x000D_
最適化前：335要素、合格327 / 警告6 / 不合格2、角度 22.714～153.435°_x000D_
角度最適化：335要素、合格335 / 警告0 / 不合格0、角度 47.454～129.239°_x000D_
地形追従：330要素、合格312 / 警告18 / 不合格0、角度 38.660～141.340°_x000D_
地形追従＋角度最適化：330要素、合格330 / 警告0 / 不合格0、角度 45.934～134.032°_x000D_
採用優先：両方合格なら地形格子 (MESH_GEN_COMPARE=2)_x000D_
合格45～135° / 警告30～150°内 / その他は不合格。採用後は再解析が必要です。</t>
    <phoneticPr fontId="1"/>
  </si>
  <si>
    <t>ALL</t>
    <phoneticPr fontId="1"/>
  </si>
  <si>
    <t>Fs=1.000 PASS_REUSED_FROM_GRAVITY 残差=5.787E-07</t>
  </si>
  <si>
    <t>newton=0;inc=0;inc_now=6;iter_now=2;factor=0;reuse=0;band=0;modnewton=0;k_build=0;rebuild_first=0;rebuild_force=0;force_start=0;force_cut=0;force_lscut=0;force_lsok=0;force_lsretry=0;rebuild_active=0;rebuild_resid=0;rebuild_stag=0;rebuild_facinv=0;cutback=0;plastic=4/1320;umax=2.223E-02;relres=5.787E-07;energy=6.138E-10;sym=1.196E-01;min_pivot=NA;neg_pivot=0;near0_pivot=0;t_fac_ms=0;t_sol_ms=0;t_tan_ms=0;reused=1;ls_tries=0;ls_accept=0;ls_a1=0;ls_a50=0;ls_a25=0;ls_a12=0;ls_ok_a1=0;ls_ok_a50=0;ls_ok_a25=0;ls_ok_a12=0;ls_alpha_mean=NA;ls_alpha_min=NA;BandLUKernel=NEW;band_kernel=NEW;factor_avg_ms=NA</t>
  </si>
  <si>
    <t>Fs=1.100 残差=1.116E-09 変位max=2.223E-02</t>
  </si>
  <si>
    <t>Fs=1.200 残差=2.276E-07 変位max=2.224E-02</t>
  </si>
  <si>
    <t>Fs=1.300 残差=3.707E-10 変位max=2.225E-02</t>
  </si>
  <si>
    <t>Fs=1.400 残差=3.103E-10 変位max=2.238E-02</t>
  </si>
  <si>
    <t>Fs=1.500 残差=8.559E-10 変位max=2.508E-02</t>
  </si>
  <si>
    <t>Fs=1.600 class=NONCONVERGENCE_BOUNDARY cause=LINE_SEARCH NONCONVERGED P3全体反復が上限回数に達しました。Ver=20261020_INCO_ELEMENT_01 相対残差=3.245E-04 補正比=2.635E-06 拘束変位誤差=0.000E+00。状態は前増分へ戻します。</t>
  </si>
  <si>
    <t>Fs=1.550</t>
  </si>
  <si>
    <t>Fs=1.550 class=NONCONVERGENCE_BOUNDARY cause=LINE_SEARCH NONCONVERGED 全体反復と回復補正の合計が上限に達しました。状態は前増分へ戻します。</t>
  </si>
  <si>
    <t>Fs=1.525</t>
  </si>
  <si>
    <t>Fs=1.525 class=NONCONVERGENCE_BOUNDARY cause=LINE_SEARCH NONCONVERGED 全体反復と回復補正の合計が上限に達しました。状態は前増分へ戻します。</t>
  </si>
  <si>
    <t>Fs=1.513</t>
  </si>
  <si>
    <t>Fs=1.513 残差=1.650E-09 変位max=3.159E-02</t>
  </si>
  <si>
    <t>保存したFs=1.513 変位max=3.159E-02 残差=1.650E-09</t>
  </si>
  <si>
    <t>FOS_PASS=1.513 FOS_FAIL=1.525 FOS_MID=1.519 FOS_WIDTH=0.013 FOS=1.519 ± 0.006 試行=10 判定=NUMERICAL_BRACKET（収束境界の推定。物理破壊・設計安全率の確定値ではありません）</t>
  </si>
  <si>
    <t>積分点</t>
    <phoneticPr fontId="1"/>
  </si>
  <si>
    <t>要素中心X</t>
    <phoneticPr fontId="1"/>
  </si>
  <si>
    <t>要素中心Y</t>
    <phoneticPr fontId="1"/>
  </si>
  <si>
    <t>全ひずみ増分X</t>
    <phoneticPr fontId="1"/>
  </si>
  <si>
    <t>全ひずみ増分Y</t>
    <phoneticPr fontId="1"/>
  </si>
  <si>
    <t>工学せん断ひずみ増分XY</t>
    <phoneticPr fontId="1"/>
  </si>
  <si>
    <t>塑性ひずみ増分X</t>
    <phoneticPr fontId="1"/>
  </si>
  <si>
    <t>塑性ひずみ増分Y</t>
    <phoneticPr fontId="1"/>
  </si>
  <si>
    <t>塑性工学せん断ひずみ増分XY</t>
    <phoneticPr fontId="1"/>
  </si>
  <si>
    <t>塑性ひずみ増分Z</t>
    <phoneticPr fontId="1"/>
  </si>
  <si>
    <t>最大工学せん断ひずみ増分(3D)</t>
    <phoneticPr fontId="1"/>
  </si>
  <si>
    <t>最大塑性工学せん断ひずみ増分(3D)</t>
    <phoneticPr fontId="1"/>
  </si>
  <si>
    <t>面内塑性主ひずみ増分max</t>
    <phoneticPr fontId="1"/>
  </si>
  <si>
    <t>面内塑性主ひずみ増分min</t>
    <phoneticPr fontId="1"/>
  </si>
  <si>
    <t>面内max主軸角rad</t>
    <phoneticPr fontId="1"/>
  </si>
  <si>
    <t>Fs</t>
    <phoneticPr fontId="1"/>
  </si>
  <si>
    <t>荷重増分番号</t>
    <phoneticPr fontId="1"/>
  </si>
  <si>
    <t>荷重係数</t>
    <phoneticPr fontId="1"/>
  </si>
  <si>
    <t>LAST_CONVERGED_INCREMENT_V1</t>
    <phoneticPr fontId="1"/>
  </si>
  <si>
    <t>最終収束荷重増分。SRMでは最後の成功Fsに対応。圧縮正、XYは工学せん断ひずみ。</t>
    <phoneticPr fontId="1"/>
  </si>
  <si>
    <t>1065/330/1/2130/189</t>
  </si>
  <si>
    <t>RCM再利用: DOF帯域幅 1443 -&gt; 189</t>
  </si>
  <si>
    <t>reevaluate_large</t>
  </si>
  <si>
    <t>塑性状態（弾性／現在降伏／過去に降伏・要素の4点）</t>
    <phoneticPr fontId="1"/>
  </si>
  <si>
    <t>累積塑性せん断ひずみ（4点最大）</t>
    <phoneticPr fontId="1"/>
  </si>
  <si>
    <t>パラメータ</t>
  </si>
  <si>
    <t>SRM=必要Fs。MATSET=コピー元材料番号または c=10;phi=30</t>
  </si>
  <si>
    <t>1=実行 / 0または空=飛ばす</t>
  </si>
  <si>
    <t>例1</t>
  </si>
  <si>
    <t>GRAVITY→SRM</t>
  </si>
  <si>
    <t>例2</t>
  </si>
  <si>
    <t>GRAVITY→SRM→RESET_U→MATSET→GRAVITY→SRM</t>
  </si>
  <si>
    <t>詳細</t>
  </si>
  <si>
    <t>「仕様」シート</t>
  </si>
  <si>
    <t>X/Y拘束条件</t>
    <phoneticPr fontId="1"/>
  </si>
  <si>
    <t>0=自由 / 1=固定。載荷のFIXでも拘束できる</t>
    <phoneticPr fontId="1"/>
  </si>
  <si>
    <t>変位・力列</t>
    <phoneticPr fontId="1"/>
  </si>
  <si>
    <t>互換用。通常の載荷は載荷シートへ</t>
    <phoneticPr fontId="1"/>
  </si>
  <si>
    <t>FROM_ZERO_STATE</t>
  </si>
  <si>
    <t>newton=5;inc=6;inc_now=6;iter_now=2;factor=5;reuse=0;band=5;modnewton=0;k_build=5;rebuild_first=0;rebuild_force=0;force_start=0;force_cut=0;force_lscut=0;force_lsok=0;force_lsretry=0;rebuild_active=0;rebuild_resid=0;rebuild_stag=0;rebuild_facinv=0;cutback=0;plastic=4/1320;umax=2.223E-02;relres=5.787E-07;energy=6.138E-10;sym=1.196E-01;min_pivot=NA;neg_pivot=0;near0_pivot=0;t_fac_ms=332;t_sol_ms=0;t_tan_ms=49;ls_tries=5;ls_accept=5;ls_a1=5;ls_a50=0;ls_a25=0;ls_a12=0;ls_ok_a1=0;ls_ok_a50=0;ls_ok_a25=0;ls_ok_a12=0;ls_alpha_mean=1.000;ls_alpha_min=1.000;q_ls_mean=0.013;q_ls_n=5;q_ls_lt50=5;q_ls_lt70=0;q_ls_lt100=0;q_ls_ge100=0;q_next_mean=0.000;q_next_n=2;q_next_lt70=2;age0=5;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66.406</t>
  </si>
  <si>
    <t>newton=6;inc=6;inc_now=6;iter_now=3;factor=6;reuse=0;band=6;modnewton=0;k_build=6;rebuild_first=0;rebuild_force=0;force_start=0;force_cut=0;force_lscut=0;force_lsok=0;force_lsretry=0;rebuild_active=0;rebuild_resid=0;rebuild_stag=0;rebuild_facinv=0;cutback=0;plastic=10/1320;umax=2.223E-02;relres=1.116E-09;energy=6.987E-12;sym=1.162E-01;min_pivot=NA;neg_pivot=0;near0_pivot=0;t_fac_ms=381;t_sol_ms=0;t_tan_ms=82;ls_tries=6;ls_accept=6;ls_a1=6;ls_a50=0;ls_a25=0;ls_a12=0;ls_ok_a1=0;ls_ok_a50=0;ls_ok_a25=0;ls_ok_a12=0;ls_alpha_mean=1.000;ls_alpha_min=1.000;q_ls_mean=0.060;q_ls_n=6;q_ls_lt50=6;q_ls_lt70=0;q_ls_lt100=0;q_ls_ge100=0;q_next_mean=0.003;q_next_n=3;q_next_lt70=3;age0=6;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63.477</t>
  </si>
  <si>
    <t>newton=9;inc=6;inc_now=6;iter_now=3;factor=9;reuse=0;band=9;modnewton=0;k_build=9;rebuild_first=0;rebuild_force=0;force_start=0;force_cut=0;force_lscut=0;force_lsok=0;force_lsretry=0;rebuild_active=0;rebuild_resid=0;rebuild_stag=0;rebuild_facinv=0;cutback=0;plastic=26/1320;umax=2.224E-02;relres=2.276E-07;energy=1.390E-09;sym=1.495E-01;min_pivot=NA;neg_pivot=0;near0_pivot=0;t_fac_ms=568;t_sol_ms=0;t_tan_ms=88;ls_tries=9;ls_accept=9;ls_a1=9;ls_a50=0;ls_a25=0;ls_a12=0;ls_ok_a1=0;ls_ok_a50=0;ls_ok_a25=0;ls_ok_a12=0;ls_alpha_mean=1.000;ls_alpha_min=1.000;q_ls_mean=0.064;q_ls_n=9;q_ls_lt50=9;q_ls_lt70=0;q_ls_lt100=0;q_ls_ge100=0;q_next_mean=0.009;q_next_n=5;q_next_lt70=5;age0=9;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63.151</t>
  </si>
  <si>
    <t>newton=13;inc=6;inc_now=6;iter_now=6;factor=13;reuse=0;band=13;modnewton=0;k_build=13;rebuild_first=0;rebuild_force=0;force_start=0;force_cut=0;force_lscut=0;force_lsok=0;force_lsretry=0;rebuild_active=0;rebuild_resid=0;rebuild_stag=0;rebuild_facinv=0;cutback=0;plastic=112/1320;umax=2.225E-02;relres=3.707E-10;energy=6.768E-12;sym=1.619E-01;min_pivot=NA;neg_pivot=0;near0_pivot=0;t_fac_ms=826;t_sol_ms=16;t_tan_ms=133;ls_tries=17;ls_accept=13;ls_a1=11;ls_a50=0;ls_a25=2;ls_a12=0;ls_ok_a1=0;ls_ok_a50=0;ls_ok_a25=2;ls_ok_a12=0;ls_alpha_mean=0.885;ls_alpha_min=0.250;q_ls_mean=0.249;q_ls_n=13;q_ls_lt50=10;q_ls_lt70=0;q_ls_lt100=3;q_ls_ge100=0;q_next_mean=0.231;q_next_n=9;q_next_lt70=7;age0=13;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2;BandLUKernel=NEW;band_kernel=NEW;factor_avg_ms=63.552</t>
  </si>
  <si>
    <t>newton=21;inc=6;inc_now=6;iter_now=12;factor=21;reuse=0;band=21;modnewton=0;k_build=21;rebuild_first=0;rebuild_force=0;force_start=0;force_cut=0;force_lscut=0;force_lsok=0;force_lsretry=0;rebuild_active=0;rebuild_resid=0;rebuild_stag=0;rebuild_facinv=0;cutback=0;plastic=339/1320;umax=2.238E-02;relres=3.103E-10;energy=2.315E-11;sym=1.792E-01;min_pivot=NA;neg_pivot=0;near0_pivot=0;t_fac_ms=1330;t_sol_ms=0;t_tan_ms=234;ls_tries=35;ls_accept=16;ls_a1=12;ls_a50=3;ls_a25=0;ls_a12=1;ls_ok_a1=0;ls_ok_a50=2;ls_ok_a25=0;ls_ok_a12=1;ls_alpha_mean=0.852;ls_alpha_min=0.125;q_ls_mean=0.294;q_ls_n=16;q_ls_lt50=12;q_ls_lt70=1;q_ls_lt100=3;q_ls_ge100=0;q_next_mean=0.229;q_next_n=12;q_next_lt70=11;age0=16;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3;BandLUKernel=NEW;band_kernel=NEW;factor_avg_ms=63.337</t>
  </si>
  <si>
    <t>newton=459;inc=13;inc_now=13;iter_now=3;factor=261;reuse=198;band=440;modnewton=198;k_build=260;rebuild_first=0;rebuild_force=0;force_start=0;force_cut=0;force_lscut=0;force_lsok=0;force_lsretry=0;rebuild_active=0;rebuild_resid=0;rebuild_stag=0;rebuild_facinv=0;cutback=2;plastic=451/1320;umax=2.508E-02;relres=8.559E-10;energy=2.621E-11;sym=1.789E-01;min_pivot=NA;neg_pivot=0;near0_pivot=0;t_fac_ms=16818;t_sol_ms=11654;t_tan_ms=2674;ls_tries=763;ls_accept=274;ls_a1=242;ls_a50=9;ls_a25=5;ls_a12=18;ls_ok_a1=0;ls_ok_a50=6;ls_ok_a25=3;ls_ok_a12=18;ls_alpha_mean=0.907;ls_alpha_min=0.000;q_ls_mean=0.864;q_ls_n=274;q_ls_lt50=34;q_ls_lt70=9;q_ls_lt100=231;q_ls_ge100=0;q_next_mean=0.882;q_next_n=258;q_next_lt70=34;age0=78;age1=2;age2=2;age3p=194;age1_ok=2;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27;BandLUKernel=NEW;band_kernel=NEW;factor_avg_ms=64.438</t>
  </si>
  <si>
    <t>newton=3065;inc=31;inc_now=32;iter_now=17;factor=1589;reuse=1476;band=2513;modnewton=1102;k_build=1799;rebuild_first=0;rebuild_force=0;force_start=0;force_cut=0;force_lscut=0;force_lsok=0;force_lsretry=0;rebuild_active=0;rebuild_resid=0;rebuild_stag=0;rebuild_facinv=0;cutback=10;plastic=336/1320;umax=2.890E-02;relres=1.033E-05;energy=8.610E-05;sym=1.103E-16;min_pivot=NA;neg_pivot=0;near0_pivot=0;t_fac_ms=75602;t_sol_ms=328979;t_tan_ms=18004;ls_tries=10949;ls_accept=1795;ls_a1=1292;ls_a50=47;ls_a25=48;ls_a12=408;ls_ok_a1=6;ls_ok_a50=40;ls_ok_a25=45;ls_ok_a12=408;ls_alpha_mean=0.745;ls_alpha_min=0.000;q_ls_mean=0.933;q_ls_n=1795;q_ls_lt50=94;q_ls_lt70=33;q_ls_lt100=1668;q_ls_ge100=0;q_next_mean=0.943;q_next_n=1743;q_next_lt70=100;age0=671;age1=10;age2=10;age3p=1082;age1_ok=10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499;BandLUKernel=NEW;band_kernel=NEW;factor_avg_ms=47.578</t>
  </si>
  <si>
    <t>newton=1870;inc=21;inc_now=22;iter_now=17;factor=1165;reuse=705;band=1382;modnewton=473;k_build=1235;rebuild_first=0;rebuild_force=0;force_start=0;force_cut=0;force_lscut=0;force_lsok=0;force_lsretry=0;rebuild_active=0;rebuild_resid=0;rebuild_stag=0;rebuild_facinv=0;cutback=9;plastic=352/1320;umax=3.309E-02;relres=1.013E-05;energy=8.380E-05;sym=1.103E-16;min_pivot=NA;neg_pivot=0;near0_pivot=0;t_fac_ms=47883;t_sol_ms=289713;t_tan_ms=12688;ls_tries=8262;ls_accept=1013;ls_a1=609;ls_a50=38;ls_a25=44;ls_a12=322;ls_ok_a1=16;ls_ok_a50=35;ls_ok_a25=43;ls_ok_a12=322;ls_alpha_mean=0.641;ls_alpha_min=0.000;q_ls_mean=0.925;q_ls_n=1013;q_ls_lt50=65;q_ls_lt70=21;q_ls_lt100=927;q_ls_ge100=0;q_next_mean=0.933;q_next_n=975;q_next_lt70=71;age0=509;age1=5;age2=5;age3p=463;age1_ok=5;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416;BandLUKernel=NEW;band_kernel=NEW;factor_avg_ms=41.101</t>
  </si>
  <si>
    <t>newton=2204;inc=24;inc_now=25;iter_now=17;factor=1398;reuse=806;band=1729;modnewton=644;k_build=1418;rebuild_first=0;rebuild_force=0;force_start=0;force_cut=0;force_lscut=0;force_lsok=0;force_lsretry=0;rebuild_active=0;rebuild_resid=0;rebuild_stag=0;rebuild_facinv=0;cutback=11;plastic=313/1320;umax=3.527E-02;relres=1.015E-05;energy=8.002E-05;sym=1.103E-16;min_pivot=NA;neg_pivot=0;near0_pivot=0;t_fac_ms=64451;t_sol_ms=282318;t_tan_ms=14164;ls_tries=7905;ls_accept=1137;ls_a1=878;ls_a50=40;ls_a25=35;ls_a12=184;ls_ok_a1=76;ls_ok_a50=36;ls_ok_a25=33;ls_ok_a12=184;ls_alpha_mean=0.803;ls_alpha_min=0.000;q_ls_mean=0.921;q_ls_n=1137;q_ls_lt50=81;q_ls_lt70=14;q_ls_lt100=1042;q_ls_ge100=0;q_next_mean=0.931;q_next_n=1091;q_next_lt70=78;age0=467;age1=6;age2=6;age3p=632;age1_ok=6;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329;BandLUKernel=NEW;band_kernel=NEW;factor_avg_ms=46.102</t>
  </si>
  <si>
    <t>newton=815;inc=17;inc_now=17;iter_now=2;factor=468;reuse=347;band=724;modnewton=347;k_build=466;rebuild_first=0;rebuild_force=0;force_start=0;force_cut=0;force_lscut=0;force_lsok=0;force_lsretry=0;rebuild_active=0;rebuild_resid=0;rebuild_stag=0;rebuild_facinv=0;cutback=3;plastic=517/1320;umax=3.159E-02;relres=1.650E-09;energy=9.363E-12;sym=2.038E-01;min_pivot=NA;neg_pivot=0;near0_pivot=0;t_fac_ms=26529;t_sol_ms=54348;t_tan_ms=4268;ls_tries=1837;ls_accept=515;ls_a1=411;ls_a50=19;ls_a25=24;ls_a12=61;ls_ok_a1=0;ls_ok_a50=17;ls_ok_a25=23;ls_ok_a12=61;ls_alpha_mean=0.834;ls_alpha_min=0.000;q_ls_mean=0.892;q_ls_n=515;q_ls_lt50=50;q_ls_lt70=9;q_ls_lt100=456;q_ls_ge100=0;q_next_mean=0.910;q_next_n=493;q_next_lt70=45;age0=170;age1=3;age2=3;age3p=341;age1_ok=3;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101;BandLUKernel=NEW;band_kernel=NEW;factor_avg_ms=56.687</t>
  </si>
  <si>
    <t>降伏関数f</t>
    <phoneticPr fontId="1"/>
  </si>
  <si>
    <t>現在降伏(1/0)</t>
    <phoneticPr fontId="1"/>
  </si>
  <si>
    <t>累積塑性ひずみX</t>
    <phoneticPr fontId="1"/>
  </si>
  <si>
    <t>累積塑性ひずみY</t>
    <phoneticPr fontId="1"/>
  </si>
  <si>
    <t>累積塑性工学せん断ひずみXY</t>
    <phoneticPr fontId="1"/>
  </si>
  <si>
    <t>累積塑性ひずみZ</t>
    <phoneticPr fontId="1"/>
  </si>
  <si>
    <t>累積塑性乗数</t>
    <phoneticPr fontId="1"/>
  </si>
  <si>
    <t>累積最大塑性工学せん断ひずみ(3D)</t>
    <phoneticPr fontId="1"/>
  </si>
  <si>
    <t>塑性状態(2現在降伏/1過去に降伏/0弾性/-1不明)</t>
    <phoneticPr fontId="1"/>
  </si>
  <si>
    <t>累積の範囲</t>
    <phoneticPr fontId="1"/>
  </si>
  <si>
    <t>PLASTIC_STATE_V1</t>
    <phoneticPr fontId="1"/>
  </si>
  <si>
    <t>表示している工程の最終状態。現在降伏=降伏点数と同じ判定（P2Yielded）。累積はBIRTH・RESETで0から。</t>
    <phoneticPr fontId="1"/>
  </si>
  <si>
    <t>solver=NONSYM_BAND_LU; policy=NONSYMMETRIC; CSR_NNZ=63228; CSR_bytes=1619524; csr_numeric=build; csr_path=detailed_nonzero; csr_rebuilds=5234; csr_reuse=0; csr_scatter_nnz=84480; csr_diag_zero=0; csr_diag_min=1.085E+04; csr_direct_fallback=False; elastic_k=build; mesh_revision=1; geometry_revision=1; material_input_revision=1; material_generation=1; tangent_generation=5235; csr_numeric_generation=5235; p3_active_points=517; p3_plastic_updates=15593068; solver_eval=reevaluate_large; solver_eval_count=5234; solver_eval_threshold=2000; GMRES_restart=30-&gt;30; iter=0; iter_relres=6.775E-14; fallback=; hg=0.05; mixed_up=False; p_count=0; uzawa=0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</si>
</sst>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 numFmtId="183" formatCode="0.00000E+00"/>
  </numFmts>
  <fonts count="29">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s>
  <fills count="1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35">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183" fontId="3" fillId="0" borderId="0" xfId="0" applyNumberFormat="1" applyFont="1">
      <alignment vertical="center"/>
    </xf>
    <xf numFmtId="183" fontId="0" fillId="0" borderId="0" xfId="0" applyNumberFormat="1">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19" fillId="0" borderId="0" xfId="3" applyFont="1">
      <alignment vertical="center"/>
    </xf>
    <xf numFmtId="0" fontId="0" fillId="0" borderId="0" xfId="0">
      <alignment vertical="center"/>
    </xf>
    <xf numFmtId="0" fontId="15" fillId="0" borderId="0" xfId="2" applyFont="1">
      <alignment vertical="center"/>
    </xf>
    <xf numFmtId="0" fontId="17" fillId="11" borderId="0" xfId="2" applyFont="1" applyFill="1" applyAlignment="1">
      <alignment horizontal="center"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13" fillId="7" borderId="0" xfId="2" applyNumberFormat="1" applyFont="1" applyFill="1" applyAlignment="1" applyProtection="1">
      <alignment horizontal="right" vertical="center"/>
      <protection locked="0"/>
    </xf>
    <xf numFmtId="0" fontId="13" fillId="7" borderId="0" xfId="2" applyNumberFormat="1" applyFont="1" applyFill="1" applyProtection="1">
      <alignment vertical="center"/>
      <protection locked="0"/>
    </xf>
    <xf numFmtId="0" fontId="13" fillId="7" borderId="0" xfId="2" applyNumberFormat="1" applyFont="1" applyFill="1" applyAlignment="1" applyProtection="1">
      <alignment horizontal="left" vertical="center"/>
      <protection locked="0"/>
    </xf>
    <xf numFmtId="0" fontId="5" fillId="7" borderId="1" xfId="0" applyNumberFormat="1" applyFont="1" applyFill="1" applyBorder="1">
      <alignment vertical="center"/>
    </xf>
    <xf numFmtId="0" fontId="0" fillId="0" borderId="7" xfId="0" applyNumberFormat="1" applyBorder="1">
      <alignment vertical="center"/>
    </xf>
    <xf numFmtId="0" fontId="0" fillId="0" borderId="0" xfId="0" applyNumberFormat="1">
      <alignment vertical="center"/>
    </xf>
    <xf numFmtId="0" fontId="0" fillId="8" borderId="7" xfId="0" applyNumberFormat="1" applyFill="1" applyBorder="1">
      <alignment vertical="center"/>
    </xf>
    <xf numFmtId="0" fontId="0" fillId="0" borderId="0" xfId="0" applyNumberFormat="1" applyAlignment="1"/>
    <xf numFmtId="0" fontId="0" fillId="0" borderId="0" xfId="0" applyNumberFormat="1" applyAlignment="1">
      <alignment wrapText="1"/>
    </xf>
    <xf numFmtId="0" fontId="0" fillId="0" borderId="0" xfId="0" applyNumberFormat="1" applyAlignment="1">
      <alignment vertical="center" wrapText="1"/>
    </xf>
    <xf numFmtId="0" fontId="5" fillId="7" borderId="1" xfId="0" applyNumberFormat="1" applyFont="1" applyFill="1" applyBorder="1" applyAlignment="1">
      <alignment vertical="center" wrapText="1"/>
    </xf>
    <xf numFmtId="0" fontId="0" fillId="0" borderId="7" xfId="0" applyNumberFormat="1" applyBorder="1" applyAlignment="1">
      <alignment vertical="center" wrapText="1"/>
    </xf>
    <xf numFmtId="0" fontId="13" fillId="0" borderId="0" xfId="2" applyFont="1" applyProtection="1">
      <alignment vertical="center"/>
    </xf>
    <xf numFmtId="0" fontId="12" fillId="0" borderId="0" xfId="2" applyProtection="1">
      <alignment vertical="center"/>
    </xf>
    <xf numFmtId="0" fontId="14" fillId="0" borderId="0" xfId="2" applyFont="1" applyProtection="1">
      <alignment vertical="center"/>
    </xf>
    <xf numFmtId="0" fontId="13" fillId="0" borderId="10" xfId="2" applyFont="1" applyBorder="1" applyProtection="1">
      <alignment vertical="center"/>
    </xf>
    <xf numFmtId="0" fontId="15" fillId="0" borderId="0" xfId="2" applyFont="1" applyAlignment="1" applyProtection="1">
      <alignment vertical="center" wrapText="1"/>
    </xf>
    <xf numFmtId="0" fontId="17" fillId="12" borderId="0" xfId="2" applyFont="1" applyFill="1" applyProtection="1">
      <alignment vertical="center"/>
    </xf>
    <xf numFmtId="0" fontId="23" fillId="15" borderId="0" xfId="2" applyFont="1" applyFill="1" applyProtection="1">
      <alignment vertical="center"/>
    </xf>
    <xf numFmtId="0" fontId="16" fillId="10" borderId="0" xfId="2" applyFont="1" applyFill="1" applyProtection="1">
      <alignment vertical="center"/>
    </xf>
    <xf numFmtId="0" fontId="15" fillId="0" borderId="0" xfId="2" applyFont="1" applyAlignment="1" applyProtection="1">
      <alignment vertical="center" wrapText="1"/>
    </xf>
    <xf numFmtId="0" fontId="24" fillId="16" borderId="0" xfId="2" applyFont="1" applyFill="1" applyAlignment="1" applyProtection="1">
      <alignment vertical="center" wrapText="1"/>
    </xf>
    <xf numFmtId="0" fontId="13" fillId="0" borderId="0" xfId="2" applyFont="1" applyAlignment="1" applyProtection="1">
      <alignment vertical="center" wrapText="1"/>
    </xf>
    <xf numFmtId="0" fontId="13" fillId="14" borderId="0" xfId="2" applyFont="1" applyFill="1" applyProtection="1">
      <alignment vertical="center"/>
    </xf>
    <xf numFmtId="0" fontId="13" fillId="8" borderId="0" xfId="2" applyFont="1" applyFill="1" applyProtection="1">
      <alignment vertical="center"/>
    </xf>
    <xf numFmtId="0" fontId="22" fillId="8" borderId="0" xfId="2" applyFont="1" applyFill="1" applyProtection="1">
      <alignment vertical="center"/>
    </xf>
    <xf numFmtId="0" fontId="13" fillId="8" borderId="0" xfId="2" applyFont="1" applyFill="1" applyAlignment="1" applyProtection="1">
      <alignment vertical="center" wrapText="1"/>
    </xf>
    <xf numFmtId="0" fontId="13" fillId="8" borderId="0" xfId="2" applyFont="1" applyFill="1" applyProtection="1">
      <alignment vertical="center"/>
    </xf>
    <xf numFmtId="0" fontId="13" fillId="0" borderId="0" xfId="2" applyFont="1" applyProtection="1">
      <alignment vertical="center"/>
    </xf>
    <xf numFmtId="0" fontId="13" fillId="0" borderId="0" xfId="2" applyFont="1" applyAlignment="1" applyProtection="1">
      <alignment horizontal="left" vertical="center" indent="3"/>
    </xf>
    <xf numFmtId="49" fontId="13" fillId="14" borderId="0" xfId="2" applyNumberFormat="1" applyFont="1" applyFill="1" applyAlignment="1" applyProtection="1">
      <alignment horizontal="left" vertical="center"/>
    </xf>
    <xf numFmtId="0" fontId="13" fillId="0" borderId="0" xfId="2" applyFont="1" applyAlignment="1" applyProtection="1">
      <alignment vertical="center" wrapText="1"/>
    </xf>
    <xf numFmtId="49" fontId="13" fillId="14" borderId="0" xfId="2" applyNumberFormat="1" applyFont="1" applyFill="1" applyAlignment="1" applyProtection="1">
      <alignment vertical="center" wrapText="1"/>
    </xf>
    <xf numFmtId="0" fontId="18" fillId="0" borderId="0" xfId="3" applyFont="1">
      <alignment vertical="center"/>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14</c:v>
                </c:pt>
                <c:pt idx="2">
                  <c:v>14</c:v>
                </c:pt>
                <c:pt idx="3">
                  <c:v>10</c:v>
                </c:pt>
                <c:pt idx="4">
                  <c:v>6</c:v>
                </c:pt>
                <c:pt idx="5">
                  <c:v>0</c:v>
                </c:pt>
              </c:numCache>
            </c:numRef>
          </c:xVal>
          <c:yVal>
            <c:numRef>
              <c:f>図形定義!$C$2:$C$8</c:f>
              <c:numCache>
                <c:formatCode>0.00</c:formatCode>
                <c:ptCount val="7"/>
                <c:pt idx="0">
                  <c:v>0</c:v>
                </c:pt>
                <c:pt idx="1">
                  <c:v>0</c:v>
                </c:pt>
                <c:pt idx="2">
                  <c:v>3</c:v>
                </c:pt>
                <c:pt idx="3">
                  <c:v>3</c:v>
                </c:pt>
                <c:pt idx="4">
                  <c:v>8</c:v>
                </c:pt>
                <c:pt idx="5">
                  <c:v>8</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numCache>
            </c:numRef>
          </c:xVal>
          <c:yVal>
            <c:numRef>
              <c:f>図形定義!$C$13</c:f>
              <c:numCache>
                <c:formatCode>0.0</c:formatCode>
                <c:ptCount val="1"/>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出力・表示!J28" lockText="1" noThreeD="1"/>
</file>

<file path=xl/ctrlProps/ctrlProp2.xml><?xml version="1.0" encoding="utf-8"?>
<formControlPr xmlns="http://schemas.microsoft.com/office/spreadsheetml/2009/9/main" objectType="CheckBox"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29881</xdr:colOff>
      <xdr:row>16</xdr:row>
      <xdr:rowOff>331321</xdr:rowOff>
    </xdr:from>
    <xdr:to>
      <xdr:col>3</xdr:col>
      <xdr:colOff>1507564</xdr:colOff>
      <xdr:row>18</xdr:row>
      <xdr:rowOff>276038</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3999" y="6102350"/>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29881</xdr:colOff>
      <xdr:row>29</xdr:row>
      <xdr:rowOff>296022</xdr:rowOff>
    </xdr:from>
    <xdr:to>
      <xdr:col>2</xdr:col>
      <xdr:colOff>1507564</xdr:colOff>
      <xdr:row>30</xdr:row>
      <xdr:rowOff>240740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3999"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34365</xdr:colOff>
      <xdr:row>29</xdr:row>
      <xdr:rowOff>296022</xdr:rowOff>
    </xdr:from>
    <xdr:to>
      <xdr:col>3</xdr:col>
      <xdr:colOff>1507565</xdr:colOff>
      <xdr:row>30</xdr:row>
      <xdr:rowOff>240740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36606</xdr:colOff>
      <xdr:row>29</xdr:row>
      <xdr:rowOff>296022</xdr:rowOff>
    </xdr:from>
    <xdr:to>
      <xdr:col>6</xdr:col>
      <xdr:colOff>1514288</xdr:colOff>
      <xdr:row>30</xdr:row>
      <xdr:rowOff>240740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41088</xdr:colOff>
      <xdr:row>29</xdr:row>
      <xdr:rowOff>296022</xdr:rowOff>
    </xdr:from>
    <xdr:to>
      <xdr:col>7</xdr:col>
      <xdr:colOff>1514288</xdr:colOff>
      <xdr:row>30</xdr:row>
      <xdr:rowOff>240740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29881</xdr:colOff>
      <xdr:row>31</xdr:row>
      <xdr:rowOff>287057</xdr:rowOff>
    </xdr:from>
    <xdr:to>
      <xdr:col>2</xdr:col>
      <xdr:colOff>1507564</xdr:colOff>
      <xdr:row>32</xdr:row>
      <xdr:rowOff>231775</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3999"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34365</xdr:colOff>
      <xdr:row>31</xdr:row>
      <xdr:rowOff>287057</xdr:rowOff>
    </xdr:from>
    <xdr:to>
      <xdr:col>3</xdr:col>
      <xdr:colOff>1507565</xdr:colOff>
      <xdr:row>32</xdr:row>
      <xdr:rowOff>231775</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25400</xdr:colOff>
      <xdr:row>34</xdr:row>
      <xdr:rowOff>25400</xdr:rowOff>
    </xdr:from>
    <xdr:to>
      <xdr:col>2</xdr:col>
      <xdr:colOff>1651000</xdr:colOff>
      <xdr:row>35</xdr:row>
      <xdr:rowOff>250825</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4000" y="93408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25400</xdr:colOff>
      <xdr:row>39</xdr:row>
      <xdr:rowOff>25400</xdr:rowOff>
    </xdr:from>
    <xdr:to>
      <xdr:col>2</xdr:col>
      <xdr:colOff>1651000</xdr:colOff>
      <xdr:row>40</xdr:row>
      <xdr:rowOff>250825</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4000" y="109791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25400</xdr:colOff>
      <xdr:row>34</xdr:row>
      <xdr:rowOff>25400</xdr:rowOff>
    </xdr:from>
    <xdr:to>
      <xdr:col>6</xdr:col>
      <xdr:colOff>1546225</xdr:colOff>
      <xdr:row>35</xdr:row>
      <xdr:rowOff>250825</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3408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25400</xdr:colOff>
      <xdr:row>39</xdr:row>
      <xdr:rowOff>25400</xdr:rowOff>
    </xdr:from>
    <xdr:to>
      <xdr:col>6</xdr:col>
      <xdr:colOff>1546225</xdr:colOff>
      <xdr:row>40</xdr:row>
      <xdr:rowOff>250825</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09791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55282</xdr:colOff>
          <xdr:row>27</xdr:row>
          <xdr:rowOff>112806</xdr:rowOff>
        </xdr:from>
        <xdr:to>
          <xdr:col>1</xdr:col>
          <xdr:colOff>283882</xdr:colOff>
          <xdr:row>28</xdr:row>
          <xdr:rowOff>62566</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55282</xdr:colOff>
          <xdr:row>28</xdr:row>
          <xdr:rowOff>113366</xdr:rowOff>
        </xdr:from>
        <xdr:to>
          <xdr:col>1</xdr:col>
          <xdr:colOff>283882</xdr:colOff>
          <xdr:row>29</xdr:row>
          <xdr:rowOff>63126</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06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hidden="1">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hidden="1">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twoCellAnchor editAs="absolute">
    <xdr:from>
      <xdr:col>0</xdr:col>
      <xdr:colOff>127000</xdr:colOff>
      <xdr:row>0</xdr:row>
      <xdr:rowOff>127000</xdr:rowOff>
    </xdr:from>
    <xdr:to>
      <xdr:col>15</xdr:col>
      <xdr:colOff>200025</xdr:colOff>
      <xdr:row>29</xdr:row>
      <xdr:rowOff>79375</xdr:rowOff>
    </xdr:to>
    <xdr:grpSp>
      <xdr:nvGrpSpPr>
        <xdr:cNvPr id="2506" name="P1Agg_ViewSVG" descr="変形・結果表示 / 330要素">
          <a:extLst>
            <a:ext uri="{FF2B5EF4-FFF2-40B4-BE49-F238E27FC236}">
              <a16:creationId xmlns:a16="http://schemas.microsoft.com/office/drawing/2014/main" id="{C2E19416-AFB5-2B06-820F-CDDEE848FA84}"/>
            </a:ext>
          </a:extLst>
        </xdr:cNvPr>
        <xdr:cNvGrpSpPr/>
      </xdr:nvGrpSpPr>
      <xdr:grpSpPr>
        <a:xfrm>
          <a:off x="127000" y="127000"/>
          <a:ext cx="10922000" cy="6858000"/>
          <a:chOff x="127000" y="127000"/>
          <a:chExt cx="10922000" cy="6858000"/>
        </a:xfrm>
      </xdr:grpSpPr>
      <xdr:sp macro="" textlink="">
        <xdr:nvSpPr>
          <xdr:cNvPr id="2131" name="FEMNative_343_2763848">
            <a:extLst>
              <a:ext uri="{FF2B5EF4-FFF2-40B4-BE49-F238E27FC236}">
                <a16:creationId xmlns:a16="http://schemas.microsoft.com/office/drawing/2014/main" id="{665DBD42-15DF-22DE-E594-520075011199}"/>
              </a:ext>
            </a:extLst>
          </xdr:cNvPr>
          <xdr:cNvSpPr/>
        </xdr:nvSpPr>
        <xdr:spPr>
          <a:xfrm>
            <a:off x="127000" y="127000"/>
            <a:ext cx="10922000" cy="6858000"/>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32" name="FEMNative_344_2763848" descr="変形・結果表示  330要素">
            <a:extLst>
              <a:ext uri="{FF2B5EF4-FFF2-40B4-BE49-F238E27FC236}">
                <a16:creationId xmlns:a16="http://schemas.microsoft.com/office/drawing/2014/main" id="{CFF5B113-A85C-1697-9725-CFA8B3602610}"/>
              </a:ext>
            </a:extLst>
          </xdr:cNvPr>
          <xdr:cNvSpPr txBox="1"/>
        </xdr:nvSpPr>
        <xdr:spPr>
          <a:xfrm>
            <a:off x="508000" y="254000"/>
            <a:ext cx="10541000" cy="285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800">
                <a:solidFill>
                  <a:srgbClr val="263444"/>
                </a:solidFill>
                <a:latin typeface="Meiryo" panose="020B0604030504040204" pitchFamily="50" charset="-128"/>
              </a:rPr>
              <a:t>変形・結果表示  </a:t>
            </a:r>
            <a:r>
              <a:rPr kumimoji="1" lang="en-US" altLang="ja-JP" sz="1800">
                <a:solidFill>
                  <a:srgbClr val="263444"/>
                </a:solidFill>
                <a:latin typeface="Meiryo" panose="020B0604030504040204" pitchFamily="50" charset="-128"/>
              </a:rPr>
              <a:t>330</a:t>
            </a:r>
            <a:r>
              <a:rPr kumimoji="1" lang="ja-JP" altLang="en-US" sz="1800">
                <a:solidFill>
                  <a:srgbClr val="263444"/>
                </a:solidFill>
                <a:latin typeface="Meiryo" panose="020B0604030504040204" pitchFamily="50" charset="-128"/>
              </a:rPr>
              <a:t>要素</a:t>
            </a:r>
          </a:p>
        </xdr:txBody>
      </xdr:sp>
      <xdr:sp macro="" textlink="">
        <xdr:nvSpPr>
          <xdr:cNvPr id="2133" name="FEMNative_345_2763849" descr="最終ステージ 2 / 変位倍率 1. / 累積塑性せん断ひずみ（4点最大） [無次元]">
            <a:extLst>
              <a:ext uri="{FF2B5EF4-FFF2-40B4-BE49-F238E27FC236}">
                <a16:creationId xmlns:a16="http://schemas.microsoft.com/office/drawing/2014/main" id="{400BBEB9-9AF5-7246-FB82-D03A49D4FEFA}"/>
              </a:ext>
            </a:extLst>
          </xdr:cNvPr>
          <xdr:cNvSpPr txBox="1"/>
        </xdr:nvSpPr>
        <xdr:spPr>
          <a:xfrm>
            <a:off x="508000" y="635000"/>
            <a:ext cx="10541000" cy="1746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100">
                <a:solidFill>
                  <a:srgbClr val="263444"/>
                </a:solidFill>
                <a:latin typeface="Meiryo" panose="020B0604030504040204" pitchFamily="50" charset="-128"/>
              </a:rPr>
              <a:t>最終ステージ </a:t>
            </a:r>
            <a:r>
              <a:rPr kumimoji="1" lang="en-US" altLang="ja-JP" sz="1100">
                <a:solidFill>
                  <a:srgbClr val="263444"/>
                </a:solidFill>
                <a:latin typeface="Meiryo" panose="020B0604030504040204" pitchFamily="50" charset="-128"/>
              </a:rPr>
              <a:t>2 / </a:t>
            </a:r>
            <a:r>
              <a:rPr kumimoji="1" lang="ja-JP" altLang="en-US" sz="1100">
                <a:solidFill>
                  <a:srgbClr val="263444"/>
                </a:solidFill>
                <a:latin typeface="Meiryo" panose="020B0604030504040204" pitchFamily="50" charset="-128"/>
              </a:rPr>
              <a:t>変位倍率 </a:t>
            </a:r>
            <a:r>
              <a:rPr kumimoji="1" lang="en-US" altLang="ja-JP" sz="1100">
                <a:solidFill>
                  <a:srgbClr val="263444"/>
                </a:solidFill>
                <a:latin typeface="Meiryo" panose="020B0604030504040204" pitchFamily="50" charset="-128"/>
              </a:rPr>
              <a:t>1. / </a:t>
            </a:r>
            <a:r>
              <a:rPr kumimoji="1" lang="ja-JP" altLang="en-US" sz="1100">
                <a:solidFill>
                  <a:srgbClr val="263444"/>
                </a:solidFill>
                <a:latin typeface="Meiryo" panose="020B0604030504040204" pitchFamily="50" charset="-128"/>
              </a:rPr>
              <a:t>累積塑性せん断ひずみ（</a:t>
            </a:r>
            <a:r>
              <a:rPr kumimoji="1" lang="en-US" altLang="ja-JP" sz="1100">
                <a:solidFill>
                  <a:srgbClr val="263444"/>
                </a:solidFill>
                <a:latin typeface="Meiryo" panose="020B0604030504040204" pitchFamily="50" charset="-128"/>
              </a:rPr>
              <a:t>4</a:t>
            </a:r>
            <a:r>
              <a:rPr kumimoji="1" lang="ja-JP" altLang="en-US" sz="1100">
                <a:solidFill>
                  <a:srgbClr val="263444"/>
                </a:solidFill>
                <a:latin typeface="Meiryo" panose="020B0604030504040204" pitchFamily="50" charset="-128"/>
              </a:rPr>
              <a:t>点最大） </a:t>
            </a:r>
            <a:r>
              <a:rPr kumimoji="1" lang="en-US" altLang="ja-JP" sz="1100">
                <a:solidFill>
                  <a:srgbClr val="263444"/>
                </a:solidFill>
                <a:latin typeface="Meiryo" panose="020B0604030504040204" pitchFamily="50" charset="-128"/>
              </a:rPr>
              <a:t>[</a:t>
            </a:r>
            <a:r>
              <a:rPr kumimoji="1" lang="ja-JP" altLang="en-US" sz="1100">
                <a:solidFill>
                  <a:srgbClr val="263444"/>
                </a:solidFill>
                <a:latin typeface="Meiryo" panose="020B0604030504040204" pitchFamily="50" charset="-128"/>
              </a:rPr>
              <a:t>無次元</a:t>
            </a:r>
            <a:r>
              <a:rPr kumimoji="1" lang="en-US" altLang="ja-JP" sz="1100">
                <a:solidFill>
                  <a:srgbClr val="263444"/>
                </a:solidFill>
                <a:latin typeface="Meiryo" panose="020B0604030504040204" pitchFamily="50" charset="-128"/>
              </a:rPr>
              <a:t>]</a:t>
            </a:r>
            <a:endParaRPr kumimoji="1" lang="ja-JP" altLang="en-US" sz="1100">
              <a:solidFill>
                <a:srgbClr val="263444"/>
              </a:solidFill>
              <a:latin typeface="Meiryo" panose="020B0604030504040204" pitchFamily="50" charset="-128"/>
            </a:endParaRPr>
          </a:p>
        </xdr:txBody>
      </xdr:sp>
      <xdr:sp macro="" textlink="">
        <xdr:nvSpPr>
          <xdr:cNvPr id="2134" name="FEMNative_346_2763849" descr="要素 1">
            <a:extLst>
              <a:ext uri="{FF2B5EF4-FFF2-40B4-BE49-F238E27FC236}">
                <a16:creationId xmlns:a16="http://schemas.microsoft.com/office/drawing/2014/main" id="{9EF88D27-1B37-4501-6515-78C76D96DA61}"/>
              </a:ext>
            </a:extLst>
          </xdr:cNvPr>
          <xdr:cNvSpPr/>
        </xdr:nvSpPr>
        <xdr:spPr>
          <a:xfrm>
            <a:off x="635000" y="5719978"/>
            <a:ext cx="353467" cy="312523"/>
          </a:xfrm>
          <a:custGeom>
            <a:avLst/>
            <a:gdLst/>
            <a:ahLst/>
            <a:cxnLst/>
            <a:rect l="0" t="0" r="0" b="0"/>
            <a:pathLst>
              <a:path w="353467" h="312523">
                <a:moveTo>
                  <a:pt x="0" y="312522"/>
                </a:moveTo>
                <a:lnTo>
                  <a:pt x="176721" y="312522"/>
                </a:lnTo>
                <a:lnTo>
                  <a:pt x="353441" y="312522"/>
                </a:lnTo>
                <a:lnTo>
                  <a:pt x="353454" y="156274"/>
                </a:lnTo>
                <a:lnTo>
                  <a:pt x="353466" y="0"/>
                </a:lnTo>
                <a:lnTo>
                  <a:pt x="176733" y="0"/>
                </a:lnTo>
                <a:lnTo>
                  <a:pt x="0" y="0"/>
                </a:lnTo>
                <a:lnTo>
                  <a:pt x="0" y="156274"/>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35" name="FEMNative_347_2763849" descr="要素 2">
            <a:extLst>
              <a:ext uri="{FF2B5EF4-FFF2-40B4-BE49-F238E27FC236}">
                <a16:creationId xmlns:a16="http://schemas.microsoft.com/office/drawing/2014/main" id="{7E51BE7A-20AC-42F7-6250-FD7F4BF35A0D}"/>
              </a:ext>
            </a:extLst>
          </xdr:cNvPr>
          <xdr:cNvSpPr/>
        </xdr:nvSpPr>
        <xdr:spPr>
          <a:xfrm>
            <a:off x="988441" y="5719978"/>
            <a:ext cx="353506" cy="312523"/>
          </a:xfrm>
          <a:custGeom>
            <a:avLst/>
            <a:gdLst/>
            <a:ahLst/>
            <a:cxnLst/>
            <a:rect l="0" t="0" r="0" b="0"/>
            <a:pathLst>
              <a:path w="353506" h="312523">
                <a:moveTo>
                  <a:pt x="0" y="312522"/>
                </a:moveTo>
                <a:lnTo>
                  <a:pt x="176721" y="312522"/>
                </a:lnTo>
                <a:lnTo>
                  <a:pt x="353441" y="312522"/>
                </a:lnTo>
                <a:lnTo>
                  <a:pt x="353479" y="156274"/>
                </a:lnTo>
                <a:lnTo>
                  <a:pt x="353505" y="0"/>
                </a:lnTo>
                <a:lnTo>
                  <a:pt x="176771" y="0"/>
                </a:lnTo>
                <a:lnTo>
                  <a:pt x="25" y="0"/>
                </a:lnTo>
                <a:lnTo>
                  <a:pt x="13" y="156274"/>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36" name="FEMNative_348_2763849" descr="要素 3">
            <a:extLst>
              <a:ext uri="{FF2B5EF4-FFF2-40B4-BE49-F238E27FC236}">
                <a16:creationId xmlns:a16="http://schemas.microsoft.com/office/drawing/2014/main" id="{C56A4BF3-E9E5-C29E-CB1B-5CF57F092DFA}"/>
              </a:ext>
            </a:extLst>
          </xdr:cNvPr>
          <xdr:cNvSpPr/>
        </xdr:nvSpPr>
        <xdr:spPr>
          <a:xfrm>
            <a:off x="1341882" y="5719953"/>
            <a:ext cx="353556" cy="312548"/>
          </a:xfrm>
          <a:custGeom>
            <a:avLst/>
            <a:gdLst/>
            <a:ahLst/>
            <a:cxnLst/>
            <a:rect l="0" t="0" r="0" b="0"/>
            <a:pathLst>
              <a:path w="353556" h="312548">
                <a:moveTo>
                  <a:pt x="0" y="312547"/>
                </a:moveTo>
                <a:lnTo>
                  <a:pt x="176720" y="312547"/>
                </a:lnTo>
                <a:lnTo>
                  <a:pt x="353441" y="312547"/>
                </a:lnTo>
                <a:lnTo>
                  <a:pt x="353504" y="156286"/>
                </a:lnTo>
                <a:lnTo>
                  <a:pt x="353555" y="0"/>
                </a:lnTo>
                <a:lnTo>
                  <a:pt x="176809" y="13"/>
                </a:lnTo>
                <a:lnTo>
                  <a:pt x="64" y="25"/>
                </a:lnTo>
                <a:lnTo>
                  <a:pt x="38" y="156299"/>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37" name="FEMNative_349_2763849" descr="要素 4">
            <a:extLst>
              <a:ext uri="{FF2B5EF4-FFF2-40B4-BE49-F238E27FC236}">
                <a16:creationId xmlns:a16="http://schemas.microsoft.com/office/drawing/2014/main" id="{27F8EDEA-4B62-C458-EF0D-2A2975C85C7E}"/>
              </a:ext>
            </a:extLst>
          </xdr:cNvPr>
          <xdr:cNvSpPr/>
        </xdr:nvSpPr>
        <xdr:spPr>
          <a:xfrm>
            <a:off x="1695323" y="5719928"/>
            <a:ext cx="353607" cy="312573"/>
          </a:xfrm>
          <a:custGeom>
            <a:avLst/>
            <a:gdLst/>
            <a:ahLst/>
            <a:cxnLst/>
            <a:rect l="0" t="0" r="0" b="0"/>
            <a:pathLst>
              <a:path w="353607" h="312573">
                <a:moveTo>
                  <a:pt x="0" y="312572"/>
                </a:moveTo>
                <a:lnTo>
                  <a:pt x="176720" y="312572"/>
                </a:lnTo>
                <a:lnTo>
                  <a:pt x="353441" y="312572"/>
                </a:lnTo>
                <a:lnTo>
                  <a:pt x="353530" y="156299"/>
                </a:lnTo>
                <a:lnTo>
                  <a:pt x="353606" y="0"/>
                </a:lnTo>
                <a:lnTo>
                  <a:pt x="176860" y="12"/>
                </a:lnTo>
                <a:lnTo>
                  <a:pt x="114" y="25"/>
                </a:lnTo>
                <a:lnTo>
                  <a:pt x="63" y="156311"/>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38" name="FEMNative_350_2763851" descr="要素 5">
            <a:extLst>
              <a:ext uri="{FF2B5EF4-FFF2-40B4-BE49-F238E27FC236}">
                <a16:creationId xmlns:a16="http://schemas.microsoft.com/office/drawing/2014/main" id="{9206C819-6DB2-D6B0-5B93-445CF5980F86}"/>
              </a:ext>
            </a:extLst>
          </xdr:cNvPr>
          <xdr:cNvSpPr/>
        </xdr:nvSpPr>
        <xdr:spPr>
          <a:xfrm>
            <a:off x="2048764" y="5719902"/>
            <a:ext cx="353658" cy="312599"/>
          </a:xfrm>
          <a:custGeom>
            <a:avLst/>
            <a:gdLst/>
            <a:ahLst/>
            <a:cxnLst/>
            <a:rect l="0" t="0" r="0" b="0"/>
            <a:pathLst>
              <a:path w="353658" h="312599">
                <a:moveTo>
                  <a:pt x="0" y="312598"/>
                </a:moveTo>
                <a:lnTo>
                  <a:pt x="176721" y="312598"/>
                </a:lnTo>
                <a:lnTo>
                  <a:pt x="353454" y="312598"/>
                </a:lnTo>
                <a:lnTo>
                  <a:pt x="353555" y="156312"/>
                </a:lnTo>
                <a:lnTo>
                  <a:pt x="353657" y="0"/>
                </a:lnTo>
                <a:lnTo>
                  <a:pt x="176911" y="13"/>
                </a:lnTo>
                <a:lnTo>
                  <a:pt x="165" y="26"/>
                </a:lnTo>
                <a:lnTo>
                  <a:pt x="89" y="156325"/>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39" name="FEMNative_351_2763851" descr="要素 6">
            <a:extLst>
              <a:ext uri="{FF2B5EF4-FFF2-40B4-BE49-F238E27FC236}">
                <a16:creationId xmlns:a16="http://schemas.microsoft.com/office/drawing/2014/main" id="{054076B4-9532-66A0-F5CE-4504098E81EE}"/>
              </a:ext>
            </a:extLst>
          </xdr:cNvPr>
          <xdr:cNvSpPr/>
        </xdr:nvSpPr>
        <xdr:spPr>
          <a:xfrm>
            <a:off x="2402218" y="5719877"/>
            <a:ext cx="353696" cy="312624"/>
          </a:xfrm>
          <a:custGeom>
            <a:avLst/>
            <a:gdLst/>
            <a:ahLst/>
            <a:cxnLst/>
            <a:rect l="0" t="0" r="0" b="0"/>
            <a:pathLst>
              <a:path w="353696" h="312624">
                <a:moveTo>
                  <a:pt x="0" y="312623"/>
                </a:moveTo>
                <a:lnTo>
                  <a:pt x="176720" y="312623"/>
                </a:lnTo>
                <a:lnTo>
                  <a:pt x="353441" y="312623"/>
                </a:lnTo>
                <a:lnTo>
                  <a:pt x="353580" y="156311"/>
                </a:lnTo>
                <a:lnTo>
                  <a:pt x="353695" y="0"/>
                </a:lnTo>
                <a:lnTo>
                  <a:pt x="176949" y="13"/>
                </a:lnTo>
                <a:lnTo>
                  <a:pt x="203" y="25"/>
                </a:lnTo>
                <a:lnTo>
                  <a:pt x="101" y="156337"/>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40" name="FEMNative_352_2763851" descr="要素 7">
            <a:extLst>
              <a:ext uri="{FF2B5EF4-FFF2-40B4-BE49-F238E27FC236}">
                <a16:creationId xmlns:a16="http://schemas.microsoft.com/office/drawing/2014/main" id="{1C9E565F-B860-5F43-17B3-19CF6E235618}"/>
              </a:ext>
            </a:extLst>
          </xdr:cNvPr>
          <xdr:cNvSpPr/>
        </xdr:nvSpPr>
        <xdr:spPr>
          <a:xfrm>
            <a:off x="2755659" y="5719826"/>
            <a:ext cx="353772" cy="312675"/>
          </a:xfrm>
          <a:custGeom>
            <a:avLst/>
            <a:gdLst/>
            <a:ahLst/>
            <a:cxnLst/>
            <a:rect l="0" t="0" r="0" b="0"/>
            <a:pathLst>
              <a:path w="353772" h="312675">
                <a:moveTo>
                  <a:pt x="0" y="312674"/>
                </a:moveTo>
                <a:lnTo>
                  <a:pt x="176720" y="312674"/>
                </a:lnTo>
                <a:lnTo>
                  <a:pt x="353441" y="312674"/>
                </a:lnTo>
                <a:lnTo>
                  <a:pt x="353618" y="156350"/>
                </a:lnTo>
                <a:lnTo>
                  <a:pt x="353771" y="0"/>
                </a:lnTo>
                <a:lnTo>
                  <a:pt x="177012" y="25"/>
                </a:lnTo>
                <a:lnTo>
                  <a:pt x="254" y="51"/>
                </a:lnTo>
                <a:lnTo>
                  <a:pt x="139" y="156362"/>
                </a:lnTo>
                <a:close/>
              </a:path>
            </a:pathLst>
          </a:custGeom>
          <a:solidFill>
            <a:srgbClr val="FFFEE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41" name="FEMNative_353_2763851" descr="要素 8">
            <a:extLst>
              <a:ext uri="{FF2B5EF4-FFF2-40B4-BE49-F238E27FC236}">
                <a16:creationId xmlns:a16="http://schemas.microsoft.com/office/drawing/2014/main" id="{26395580-709D-9EAF-E13F-C9640D59261A}"/>
              </a:ext>
            </a:extLst>
          </xdr:cNvPr>
          <xdr:cNvSpPr/>
        </xdr:nvSpPr>
        <xdr:spPr>
          <a:xfrm>
            <a:off x="3109100" y="5719775"/>
            <a:ext cx="353848" cy="312726"/>
          </a:xfrm>
          <a:custGeom>
            <a:avLst/>
            <a:gdLst/>
            <a:ahLst/>
            <a:cxnLst/>
            <a:rect l="0" t="0" r="0" b="0"/>
            <a:pathLst>
              <a:path w="353848" h="312726">
                <a:moveTo>
                  <a:pt x="0" y="312725"/>
                </a:moveTo>
                <a:lnTo>
                  <a:pt x="176720" y="312725"/>
                </a:lnTo>
                <a:lnTo>
                  <a:pt x="353441" y="312725"/>
                </a:lnTo>
                <a:lnTo>
                  <a:pt x="353656" y="156362"/>
                </a:lnTo>
                <a:lnTo>
                  <a:pt x="353847" y="0"/>
                </a:lnTo>
                <a:lnTo>
                  <a:pt x="177089" y="25"/>
                </a:lnTo>
                <a:lnTo>
                  <a:pt x="330" y="51"/>
                </a:lnTo>
                <a:lnTo>
                  <a:pt x="177" y="156401"/>
                </a:lnTo>
                <a:close/>
              </a:path>
            </a:pathLst>
          </a:custGeom>
          <a:solidFill>
            <a:srgbClr val="FFFEE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42" name="FEMNative_354_2763851" descr="要素 9">
            <a:extLst>
              <a:ext uri="{FF2B5EF4-FFF2-40B4-BE49-F238E27FC236}">
                <a16:creationId xmlns:a16="http://schemas.microsoft.com/office/drawing/2014/main" id="{C37C5609-17AA-EFE8-B14E-6D7C0B2B45F1}"/>
              </a:ext>
            </a:extLst>
          </xdr:cNvPr>
          <xdr:cNvSpPr/>
        </xdr:nvSpPr>
        <xdr:spPr>
          <a:xfrm>
            <a:off x="3462541" y="5719725"/>
            <a:ext cx="353924" cy="312776"/>
          </a:xfrm>
          <a:custGeom>
            <a:avLst/>
            <a:gdLst/>
            <a:ahLst/>
            <a:cxnLst/>
            <a:rect l="0" t="0" r="0" b="0"/>
            <a:pathLst>
              <a:path w="353924" h="312776">
                <a:moveTo>
                  <a:pt x="0" y="312775"/>
                </a:moveTo>
                <a:lnTo>
                  <a:pt x="176720" y="312775"/>
                </a:lnTo>
                <a:lnTo>
                  <a:pt x="353441" y="312775"/>
                </a:lnTo>
                <a:lnTo>
                  <a:pt x="353682" y="156400"/>
                </a:lnTo>
                <a:lnTo>
                  <a:pt x="353923" y="0"/>
                </a:lnTo>
                <a:lnTo>
                  <a:pt x="177165" y="25"/>
                </a:lnTo>
                <a:lnTo>
                  <a:pt x="406" y="50"/>
                </a:lnTo>
                <a:lnTo>
                  <a:pt x="215" y="156412"/>
                </a:lnTo>
                <a:close/>
              </a:path>
            </a:pathLst>
          </a:custGeom>
          <a:solidFill>
            <a:srgbClr val="FFFEE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43" name="FEMNative_355_2763851" descr="要素 10">
            <a:extLst>
              <a:ext uri="{FF2B5EF4-FFF2-40B4-BE49-F238E27FC236}">
                <a16:creationId xmlns:a16="http://schemas.microsoft.com/office/drawing/2014/main" id="{F18E5024-75EB-835D-D589-C15D1DD1E7DD}"/>
              </a:ext>
            </a:extLst>
          </xdr:cNvPr>
          <xdr:cNvSpPr/>
        </xdr:nvSpPr>
        <xdr:spPr>
          <a:xfrm>
            <a:off x="3815982" y="5719699"/>
            <a:ext cx="354013" cy="312802"/>
          </a:xfrm>
          <a:custGeom>
            <a:avLst/>
            <a:gdLst/>
            <a:ahLst/>
            <a:cxnLst/>
            <a:rect l="0" t="0" r="0" b="0"/>
            <a:pathLst>
              <a:path w="354013" h="312802">
                <a:moveTo>
                  <a:pt x="0" y="312801"/>
                </a:moveTo>
                <a:lnTo>
                  <a:pt x="176720" y="312801"/>
                </a:lnTo>
                <a:lnTo>
                  <a:pt x="353441" y="312801"/>
                </a:lnTo>
                <a:lnTo>
                  <a:pt x="353720" y="156400"/>
                </a:lnTo>
                <a:lnTo>
                  <a:pt x="354012" y="0"/>
                </a:lnTo>
                <a:lnTo>
                  <a:pt x="177241" y="13"/>
                </a:lnTo>
                <a:lnTo>
                  <a:pt x="482" y="26"/>
                </a:lnTo>
                <a:lnTo>
                  <a:pt x="241" y="156426"/>
                </a:lnTo>
                <a:close/>
              </a:path>
            </a:pathLst>
          </a:custGeom>
          <a:solidFill>
            <a:srgbClr val="FFFDE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44" name="FEMNative_356_2763851" descr="要素 11">
            <a:extLst>
              <a:ext uri="{FF2B5EF4-FFF2-40B4-BE49-F238E27FC236}">
                <a16:creationId xmlns:a16="http://schemas.microsoft.com/office/drawing/2014/main" id="{8B0BD59E-D265-FBC2-9B3B-486103C97FCD}"/>
              </a:ext>
            </a:extLst>
          </xdr:cNvPr>
          <xdr:cNvSpPr/>
        </xdr:nvSpPr>
        <xdr:spPr>
          <a:xfrm>
            <a:off x="4169423" y="5719699"/>
            <a:ext cx="393282" cy="312802"/>
          </a:xfrm>
          <a:custGeom>
            <a:avLst/>
            <a:gdLst/>
            <a:ahLst/>
            <a:cxnLst/>
            <a:rect l="0" t="0" r="0" b="0"/>
            <a:pathLst>
              <a:path w="393282" h="312802">
                <a:moveTo>
                  <a:pt x="0" y="312801"/>
                </a:moveTo>
                <a:lnTo>
                  <a:pt x="196354" y="312801"/>
                </a:lnTo>
                <a:lnTo>
                  <a:pt x="392709" y="312801"/>
                </a:lnTo>
                <a:lnTo>
                  <a:pt x="393001" y="172669"/>
                </a:lnTo>
                <a:lnTo>
                  <a:pt x="393281" y="32525"/>
                </a:lnTo>
                <a:lnTo>
                  <a:pt x="196926" y="16269"/>
                </a:lnTo>
                <a:lnTo>
                  <a:pt x="571" y="0"/>
                </a:lnTo>
                <a:lnTo>
                  <a:pt x="279" y="156400"/>
                </a:lnTo>
                <a:close/>
              </a:path>
            </a:pathLst>
          </a:custGeom>
          <a:solidFill>
            <a:srgbClr val="FFFDE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45" name="FEMNative_357_2763851" descr="要素 12">
            <a:extLst>
              <a:ext uri="{FF2B5EF4-FFF2-40B4-BE49-F238E27FC236}">
                <a16:creationId xmlns:a16="http://schemas.microsoft.com/office/drawing/2014/main" id="{6E1227D7-3D58-7BF4-8E5A-36B65A77A188}"/>
              </a:ext>
            </a:extLst>
          </xdr:cNvPr>
          <xdr:cNvSpPr/>
        </xdr:nvSpPr>
        <xdr:spPr>
          <a:xfrm>
            <a:off x="4562132" y="5752224"/>
            <a:ext cx="393256" cy="280277"/>
          </a:xfrm>
          <a:custGeom>
            <a:avLst/>
            <a:gdLst/>
            <a:ahLst/>
            <a:cxnLst/>
            <a:rect l="0" t="0" r="0" b="0"/>
            <a:pathLst>
              <a:path w="393256" h="280277">
                <a:moveTo>
                  <a:pt x="0" y="280276"/>
                </a:moveTo>
                <a:lnTo>
                  <a:pt x="196367" y="280276"/>
                </a:lnTo>
                <a:lnTo>
                  <a:pt x="392722" y="280276"/>
                </a:lnTo>
                <a:lnTo>
                  <a:pt x="392989" y="156413"/>
                </a:lnTo>
                <a:lnTo>
                  <a:pt x="393255" y="32537"/>
                </a:lnTo>
                <a:lnTo>
                  <a:pt x="196914" y="16268"/>
                </a:lnTo>
                <a:lnTo>
                  <a:pt x="572" y="0"/>
                </a:lnTo>
                <a:lnTo>
                  <a:pt x="292" y="140144"/>
                </a:lnTo>
                <a:close/>
              </a:path>
            </a:pathLst>
          </a:custGeom>
          <a:solidFill>
            <a:srgbClr val="FFFEE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46" name="FEMNative_358_2763851" descr="要素 13">
            <a:extLst>
              <a:ext uri="{FF2B5EF4-FFF2-40B4-BE49-F238E27FC236}">
                <a16:creationId xmlns:a16="http://schemas.microsoft.com/office/drawing/2014/main" id="{CE0E7328-F71E-2FB0-1586-D89BF9B100B4}"/>
              </a:ext>
            </a:extLst>
          </xdr:cNvPr>
          <xdr:cNvSpPr/>
        </xdr:nvSpPr>
        <xdr:spPr>
          <a:xfrm>
            <a:off x="4954854" y="5784761"/>
            <a:ext cx="393269" cy="247740"/>
          </a:xfrm>
          <a:custGeom>
            <a:avLst/>
            <a:gdLst/>
            <a:ahLst/>
            <a:cxnLst/>
            <a:rect l="0" t="0" r="0" b="0"/>
            <a:pathLst>
              <a:path w="393269" h="247740">
                <a:moveTo>
                  <a:pt x="0" y="247739"/>
                </a:moveTo>
                <a:lnTo>
                  <a:pt x="196355" y="247739"/>
                </a:lnTo>
                <a:lnTo>
                  <a:pt x="392710" y="247739"/>
                </a:lnTo>
                <a:lnTo>
                  <a:pt x="392976" y="140157"/>
                </a:lnTo>
                <a:lnTo>
                  <a:pt x="393268" y="32588"/>
                </a:lnTo>
                <a:lnTo>
                  <a:pt x="196888" y="16294"/>
                </a:lnTo>
                <a:lnTo>
                  <a:pt x="533" y="0"/>
                </a:lnTo>
                <a:lnTo>
                  <a:pt x="267" y="123876"/>
                </a:lnTo>
                <a:close/>
              </a:path>
            </a:pathLst>
          </a:custGeom>
          <a:solidFill>
            <a:srgbClr val="FFFCE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47" name="FEMNative_359_2763852" descr="要素 14">
            <a:extLst>
              <a:ext uri="{FF2B5EF4-FFF2-40B4-BE49-F238E27FC236}">
                <a16:creationId xmlns:a16="http://schemas.microsoft.com/office/drawing/2014/main" id="{AB0A3F3A-95BF-EAF3-B9A9-D9E579DC6925}"/>
              </a:ext>
            </a:extLst>
          </xdr:cNvPr>
          <xdr:cNvSpPr/>
        </xdr:nvSpPr>
        <xdr:spPr>
          <a:xfrm>
            <a:off x="5347564" y="5817349"/>
            <a:ext cx="393269" cy="215152"/>
          </a:xfrm>
          <a:custGeom>
            <a:avLst/>
            <a:gdLst/>
            <a:ahLst/>
            <a:cxnLst/>
            <a:rect l="0" t="0" r="0" b="0"/>
            <a:pathLst>
              <a:path w="393269" h="215152">
                <a:moveTo>
                  <a:pt x="0" y="215151"/>
                </a:moveTo>
                <a:lnTo>
                  <a:pt x="196354" y="215151"/>
                </a:lnTo>
                <a:lnTo>
                  <a:pt x="392709" y="215151"/>
                </a:lnTo>
                <a:lnTo>
                  <a:pt x="392988" y="123851"/>
                </a:lnTo>
                <a:lnTo>
                  <a:pt x="393268" y="32563"/>
                </a:lnTo>
                <a:lnTo>
                  <a:pt x="196913" y="16282"/>
                </a:lnTo>
                <a:lnTo>
                  <a:pt x="558" y="0"/>
                </a:lnTo>
                <a:lnTo>
                  <a:pt x="266" y="107569"/>
                </a:lnTo>
                <a:close/>
              </a:path>
            </a:pathLst>
          </a:custGeom>
          <a:solidFill>
            <a:srgbClr val="FFFBE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48" name="FEMNative_360_2763853" descr="要素 15">
            <a:extLst>
              <a:ext uri="{FF2B5EF4-FFF2-40B4-BE49-F238E27FC236}">
                <a16:creationId xmlns:a16="http://schemas.microsoft.com/office/drawing/2014/main" id="{CB7C8E2E-2070-78B8-B6AF-18272BA136E2}"/>
              </a:ext>
            </a:extLst>
          </xdr:cNvPr>
          <xdr:cNvSpPr/>
        </xdr:nvSpPr>
        <xdr:spPr>
          <a:xfrm>
            <a:off x="5740273" y="5849912"/>
            <a:ext cx="393180" cy="182589"/>
          </a:xfrm>
          <a:custGeom>
            <a:avLst/>
            <a:gdLst/>
            <a:ahLst/>
            <a:cxnLst/>
            <a:rect l="0" t="0" r="0" b="0"/>
            <a:pathLst>
              <a:path w="393180" h="182589">
                <a:moveTo>
                  <a:pt x="0" y="182588"/>
                </a:moveTo>
                <a:lnTo>
                  <a:pt x="196367" y="182588"/>
                </a:lnTo>
                <a:lnTo>
                  <a:pt x="392722" y="182588"/>
                </a:lnTo>
                <a:lnTo>
                  <a:pt x="392963" y="107569"/>
                </a:lnTo>
                <a:lnTo>
                  <a:pt x="393179" y="32550"/>
                </a:lnTo>
                <a:lnTo>
                  <a:pt x="196875" y="16269"/>
                </a:lnTo>
                <a:lnTo>
                  <a:pt x="559" y="0"/>
                </a:lnTo>
                <a:lnTo>
                  <a:pt x="279" y="91288"/>
                </a:lnTo>
                <a:close/>
              </a:path>
            </a:pathLst>
          </a:custGeom>
          <a:solidFill>
            <a:srgbClr val="FFFBE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49" name="FEMNative_361_2763853" descr="要素 16">
            <a:extLst>
              <a:ext uri="{FF2B5EF4-FFF2-40B4-BE49-F238E27FC236}">
                <a16:creationId xmlns:a16="http://schemas.microsoft.com/office/drawing/2014/main" id="{8E95013D-4556-C7CF-4950-18CABB2636FB}"/>
              </a:ext>
            </a:extLst>
          </xdr:cNvPr>
          <xdr:cNvSpPr/>
        </xdr:nvSpPr>
        <xdr:spPr>
          <a:xfrm>
            <a:off x="6132995" y="5882462"/>
            <a:ext cx="393028" cy="150039"/>
          </a:xfrm>
          <a:custGeom>
            <a:avLst/>
            <a:gdLst/>
            <a:ahLst/>
            <a:cxnLst/>
            <a:rect l="0" t="0" r="0" b="0"/>
            <a:pathLst>
              <a:path w="393028" h="150039">
                <a:moveTo>
                  <a:pt x="0" y="150038"/>
                </a:moveTo>
                <a:lnTo>
                  <a:pt x="196355" y="150038"/>
                </a:lnTo>
                <a:lnTo>
                  <a:pt x="392710" y="150038"/>
                </a:lnTo>
                <a:lnTo>
                  <a:pt x="392887" y="91313"/>
                </a:lnTo>
                <a:lnTo>
                  <a:pt x="393027" y="32576"/>
                </a:lnTo>
                <a:lnTo>
                  <a:pt x="196748" y="16281"/>
                </a:lnTo>
                <a:lnTo>
                  <a:pt x="457" y="0"/>
                </a:lnTo>
                <a:lnTo>
                  <a:pt x="241" y="75019"/>
                </a:lnTo>
                <a:close/>
              </a:path>
            </a:pathLst>
          </a:custGeom>
          <a:solidFill>
            <a:srgbClr val="FFFBE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50" name="FEMNative_362_2763853" descr="要素 17">
            <a:extLst>
              <a:ext uri="{FF2B5EF4-FFF2-40B4-BE49-F238E27FC236}">
                <a16:creationId xmlns:a16="http://schemas.microsoft.com/office/drawing/2014/main" id="{01867029-8A63-298F-C5C6-0B76D5755160}"/>
              </a:ext>
            </a:extLst>
          </xdr:cNvPr>
          <xdr:cNvSpPr/>
        </xdr:nvSpPr>
        <xdr:spPr>
          <a:xfrm>
            <a:off x="6525705" y="5914987"/>
            <a:ext cx="392964" cy="117514"/>
          </a:xfrm>
          <a:custGeom>
            <a:avLst/>
            <a:gdLst/>
            <a:ahLst/>
            <a:cxnLst/>
            <a:rect l="0" t="0" r="0" b="0"/>
            <a:pathLst>
              <a:path w="392964" h="117514">
                <a:moveTo>
                  <a:pt x="0" y="117513"/>
                </a:moveTo>
                <a:lnTo>
                  <a:pt x="196354" y="117513"/>
                </a:lnTo>
                <a:lnTo>
                  <a:pt x="392709" y="117513"/>
                </a:lnTo>
                <a:lnTo>
                  <a:pt x="392849" y="58763"/>
                </a:lnTo>
                <a:lnTo>
                  <a:pt x="392963" y="0"/>
                </a:lnTo>
                <a:lnTo>
                  <a:pt x="196634" y="25"/>
                </a:lnTo>
                <a:lnTo>
                  <a:pt x="317" y="51"/>
                </a:lnTo>
                <a:lnTo>
                  <a:pt x="177" y="58788"/>
                </a:lnTo>
                <a:close/>
              </a:path>
            </a:pathLst>
          </a:custGeom>
          <a:solidFill>
            <a:srgbClr val="FFFDE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51" name="FEMNative_363_2763853" descr="要素 18">
            <a:extLst>
              <a:ext uri="{FF2B5EF4-FFF2-40B4-BE49-F238E27FC236}">
                <a16:creationId xmlns:a16="http://schemas.microsoft.com/office/drawing/2014/main" id="{1C028E97-1181-CFA7-BC00-120BCC9D2131}"/>
              </a:ext>
            </a:extLst>
          </xdr:cNvPr>
          <xdr:cNvSpPr/>
        </xdr:nvSpPr>
        <xdr:spPr>
          <a:xfrm>
            <a:off x="6918414" y="5914961"/>
            <a:ext cx="392900" cy="117540"/>
          </a:xfrm>
          <a:custGeom>
            <a:avLst/>
            <a:gdLst/>
            <a:ahLst/>
            <a:cxnLst/>
            <a:rect l="0" t="0" r="0" b="0"/>
            <a:pathLst>
              <a:path w="392900" h="117540">
                <a:moveTo>
                  <a:pt x="0" y="117539"/>
                </a:moveTo>
                <a:lnTo>
                  <a:pt x="196367" y="117539"/>
                </a:lnTo>
                <a:lnTo>
                  <a:pt x="392722" y="117539"/>
                </a:lnTo>
                <a:lnTo>
                  <a:pt x="392811" y="58776"/>
                </a:lnTo>
                <a:lnTo>
                  <a:pt x="392899" y="0"/>
                </a:lnTo>
                <a:lnTo>
                  <a:pt x="196570" y="13"/>
                </a:lnTo>
                <a:lnTo>
                  <a:pt x="254" y="26"/>
                </a:lnTo>
                <a:lnTo>
                  <a:pt x="140" y="58789"/>
                </a:lnTo>
                <a:close/>
              </a:path>
            </a:pathLst>
          </a:custGeom>
          <a:solidFill>
            <a:srgbClr val="FFFEE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52" name="FEMNative_364_2763853" descr="要素 19">
            <a:extLst>
              <a:ext uri="{FF2B5EF4-FFF2-40B4-BE49-F238E27FC236}">
                <a16:creationId xmlns:a16="http://schemas.microsoft.com/office/drawing/2014/main" id="{78DFEB54-78DF-0993-5CA5-2CF34EB8F213}"/>
              </a:ext>
            </a:extLst>
          </xdr:cNvPr>
          <xdr:cNvSpPr/>
        </xdr:nvSpPr>
        <xdr:spPr>
          <a:xfrm>
            <a:off x="7311136" y="5914949"/>
            <a:ext cx="392837" cy="117552"/>
          </a:xfrm>
          <a:custGeom>
            <a:avLst/>
            <a:gdLst/>
            <a:ahLst/>
            <a:cxnLst/>
            <a:rect l="0" t="0" r="0" b="0"/>
            <a:pathLst>
              <a:path w="392837" h="117552">
                <a:moveTo>
                  <a:pt x="0" y="117551"/>
                </a:moveTo>
                <a:lnTo>
                  <a:pt x="196355" y="117551"/>
                </a:lnTo>
                <a:lnTo>
                  <a:pt x="392709" y="117551"/>
                </a:lnTo>
                <a:lnTo>
                  <a:pt x="392773" y="58776"/>
                </a:lnTo>
                <a:lnTo>
                  <a:pt x="392836" y="0"/>
                </a:lnTo>
                <a:lnTo>
                  <a:pt x="196507" y="0"/>
                </a:lnTo>
                <a:lnTo>
                  <a:pt x="177" y="12"/>
                </a:lnTo>
                <a:lnTo>
                  <a:pt x="89" y="58788"/>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53" name="FEMNative_365_2763853" descr="要素 20">
            <a:extLst>
              <a:ext uri="{FF2B5EF4-FFF2-40B4-BE49-F238E27FC236}">
                <a16:creationId xmlns:a16="http://schemas.microsoft.com/office/drawing/2014/main" id="{DE9CF156-7C06-3DE8-19CD-9011CF041CB9}"/>
              </a:ext>
            </a:extLst>
          </xdr:cNvPr>
          <xdr:cNvSpPr/>
        </xdr:nvSpPr>
        <xdr:spPr>
          <a:xfrm>
            <a:off x="7703845" y="5914936"/>
            <a:ext cx="392800" cy="117565"/>
          </a:xfrm>
          <a:custGeom>
            <a:avLst/>
            <a:gdLst/>
            <a:ahLst/>
            <a:cxnLst/>
            <a:rect l="0" t="0" r="0" b="0"/>
            <a:pathLst>
              <a:path w="392800" h="117565">
                <a:moveTo>
                  <a:pt x="0" y="117564"/>
                </a:moveTo>
                <a:lnTo>
                  <a:pt x="196355" y="117564"/>
                </a:lnTo>
                <a:lnTo>
                  <a:pt x="392710" y="117564"/>
                </a:lnTo>
                <a:lnTo>
                  <a:pt x="392761" y="58789"/>
                </a:lnTo>
                <a:lnTo>
                  <a:pt x="392799" y="0"/>
                </a:lnTo>
                <a:lnTo>
                  <a:pt x="196456" y="0"/>
                </a:lnTo>
                <a:lnTo>
                  <a:pt x="127" y="13"/>
                </a:lnTo>
                <a:lnTo>
                  <a:pt x="64" y="58789"/>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54" name="FEMNative_366_2763853" descr="要素 21">
            <a:extLst>
              <a:ext uri="{FF2B5EF4-FFF2-40B4-BE49-F238E27FC236}">
                <a16:creationId xmlns:a16="http://schemas.microsoft.com/office/drawing/2014/main" id="{C3FA18FB-1902-31E7-A663-3A878C093EE8}"/>
              </a:ext>
            </a:extLst>
          </xdr:cNvPr>
          <xdr:cNvSpPr/>
        </xdr:nvSpPr>
        <xdr:spPr>
          <a:xfrm>
            <a:off x="8096555" y="5914936"/>
            <a:ext cx="392761" cy="117565"/>
          </a:xfrm>
          <a:custGeom>
            <a:avLst/>
            <a:gdLst/>
            <a:ahLst/>
            <a:cxnLst/>
            <a:rect l="0" t="0" r="0" b="0"/>
            <a:pathLst>
              <a:path w="392761" h="117565">
                <a:moveTo>
                  <a:pt x="0" y="117564"/>
                </a:moveTo>
                <a:lnTo>
                  <a:pt x="196367" y="117564"/>
                </a:lnTo>
                <a:lnTo>
                  <a:pt x="392722" y="117564"/>
                </a:lnTo>
                <a:lnTo>
                  <a:pt x="392735" y="58789"/>
                </a:lnTo>
                <a:lnTo>
                  <a:pt x="392760" y="0"/>
                </a:lnTo>
                <a:lnTo>
                  <a:pt x="196418" y="0"/>
                </a:lnTo>
                <a:lnTo>
                  <a:pt x="89" y="0"/>
                </a:lnTo>
                <a:lnTo>
                  <a:pt x="51" y="58789"/>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55" name="FEMNative_367_2763853" descr="要素 22">
            <a:extLst>
              <a:ext uri="{FF2B5EF4-FFF2-40B4-BE49-F238E27FC236}">
                <a16:creationId xmlns:a16="http://schemas.microsoft.com/office/drawing/2014/main" id="{8E0F1186-F84C-AD95-339A-DC35FCAC0CBF}"/>
              </a:ext>
            </a:extLst>
          </xdr:cNvPr>
          <xdr:cNvSpPr/>
        </xdr:nvSpPr>
        <xdr:spPr>
          <a:xfrm>
            <a:off x="8489277" y="5914936"/>
            <a:ext cx="392711" cy="117565"/>
          </a:xfrm>
          <a:custGeom>
            <a:avLst/>
            <a:gdLst/>
            <a:ahLst/>
            <a:cxnLst/>
            <a:rect l="0" t="0" r="0" b="0"/>
            <a:pathLst>
              <a:path w="392711" h="117565">
                <a:moveTo>
                  <a:pt x="0" y="117564"/>
                </a:moveTo>
                <a:lnTo>
                  <a:pt x="196355" y="117564"/>
                </a:lnTo>
                <a:lnTo>
                  <a:pt x="392710" y="117564"/>
                </a:lnTo>
                <a:lnTo>
                  <a:pt x="392710" y="58776"/>
                </a:lnTo>
                <a:lnTo>
                  <a:pt x="392710" y="0"/>
                </a:lnTo>
                <a:lnTo>
                  <a:pt x="196367" y="0"/>
                </a:lnTo>
                <a:lnTo>
                  <a:pt x="38" y="0"/>
                </a:lnTo>
                <a:lnTo>
                  <a:pt x="13" y="58789"/>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56" name="FEMNative_368_2763853" descr="要素 23">
            <a:extLst>
              <a:ext uri="{FF2B5EF4-FFF2-40B4-BE49-F238E27FC236}">
                <a16:creationId xmlns:a16="http://schemas.microsoft.com/office/drawing/2014/main" id="{E9DE8D95-C4FC-D0A8-A589-CD72B5DB1A3B}"/>
              </a:ext>
            </a:extLst>
          </xdr:cNvPr>
          <xdr:cNvSpPr/>
        </xdr:nvSpPr>
        <xdr:spPr>
          <a:xfrm>
            <a:off x="635000" y="5407355"/>
            <a:ext cx="353493" cy="312624"/>
          </a:xfrm>
          <a:custGeom>
            <a:avLst/>
            <a:gdLst/>
            <a:ahLst/>
            <a:cxnLst/>
            <a:rect l="0" t="0" r="0" b="0"/>
            <a:pathLst>
              <a:path w="353493" h="312624">
                <a:moveTo>
                  <a:pt x="0" y="312623"/>
                </a:moveTo>
                <a:lnTo>
                  <a:pt x="176733" y="312623"/>
                </a:lnTo>
                <a:lnTo>
                  <a:pt x="353466" y="312623"/>
                </a:lnTo>
                <a:lnTo>
                  <a:pt x="353479" y="156324"/>
                </a:lnTo>
                <a:lnTo>
                  <a:pt x="353492" y="0"/>
                </a:lnTo>
                <a:lnTo>
                  <a:pt x="176746" y="0"/>
                </a:lnTo>
                <a:lnTo>
                  <a:pt x="0" y="0"/>
                </a:lnTo>
                <a:lnTo>
                  <a:pt x="0" y="156324"/>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57" name="FEMNative_369_2763854" descr="要素 24">
            <a:extLst>
              <a:ext uri="{FF2B5EF4-FFF2-40B4-BE49-F238E27FC236}">
                <a16:creationId xmlns:a16="http://schemas.microsoft.com/office/drawing/2014/main" id="{F7478108-C9B9-1142-F1FE-C7B8FEA29B04}"/>
              </a:ext>
            </a:extLst>
          </xdr:cNvPr>
          <xdr:cNvSpPr/>
        </xdr:nvSpPr>
        <xdr:spPr>
          <a:xfrm>
            <a:off x="988466" y="5407355"/>
            <a:ext cx="353519" cy="312624"/>
          </a:xfrm>
          <a:custGeom>
            <a:avLst/>
            <a:gdLst/>
            <a:ahLst/>
            <a:cxnLst/>
            <a:rect l="0" t="0" r="0" b="0"/>
            <a:pathLst>
              <a:path w="353519" h="312624">
                <a:moveTo>
                  <a:pt x="0" y="312623"/>
                </a:moveTo>
                <a:lnTo>
                  <a:pt x="176746" y="312623"/>
                </a:lnTo>
                <a:lnTo>
                  <a:pt x="353480" y="312623"/>
                </a:lnTo>
                <a:lnTo>
                  <a:pt x="353505" y="156324"/>
                </a:lnTo>
                <a:lnTo>
                  <a:pt x="353518" y="0"/>
                </a:lnTo>
                <a:lnTo>
                  <a:pt x="176772" y="0"/>
                </a:lnTo>
                <a:lnTo>
                  <a:pt x="26" y="0"/>
                </a:lnTo>
                <a:lnTo>
                  <a:pt x="13" y="156324"/>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58" name="FEMNative_370_2763854" descr="要素 25">
            <a:extLst>
              <a:ext uri="{FF2B5EF4-FFF2-40B4-BE49-F238E27FC236}">
                <a16:creationId xmlns:a16="http://schemas.microsoft.com/office/drawing/2014/main" id="{8773C899-1DCD-2B92-E1AB-BDABD842D5CE}"/>
              </a:ext>
            </a:extLst>
          </xdr:cNvPr>
          <xdr:cNvSpPr/>
        </xdr:nvSpPr>
        <xdr:spPr>
          <a:xfrm>
            <a:off x="1341946" y="5407330"/>
            <a:ext cx="353543" cy="312649"/>
          </a:xfrm>
          <a:custGeom>
            <a:avLst/>
            <a:gdLst/>
            <a:ahLst/>
            <a:cxnLst/>
            <a:rect l="0" t="0" r="0" b="0"/>
            <a:pathLst>
              <a:path w="353543" h="312649">
                <a:moveTo>
                  <a:pt x="0" y="312648"/>
                </a:moveTo>
                <a:lnTo>
                  <a:pt x="176745" y="312636"/>
                </a:lnTo>
                <a:lnTo>
                  <a:pt x="353491" y="312623"/>
                </a:lnTo>
                <a:lnTo>
                  <a:pt x="353517" y="156324"/>
                </a:lnTo>
                <a:lnTo>
                  <a:pt x="353542" y="0"/>
                </a:lnTo>
                <a:lnTo>
                  <a:pt x="176783" y="12"/>
                </a:lnTo>
                <a:lnTo>
                  <a:pt x="38" y="25"/>
                </a:lnTo>
                <a:lnTo>
                  <a:pt x="25" y="156349"/>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59" name="FEMNative_371_2763854" descr="要素 26">
            <a:extLst>
              <a:ext uri="{FF2B5EF4-FFF2-40B4-BE49-F238E27FC236}">
                <a16:creationId xmlns:a16="http://schemas.microsoft.com/office/drawing/2014/main" id="{EAE9B0E0-09BE-B3C7-2D00-5F9421F6BCB9}"/>
              </a:ext>
            </a:extLst>
          </xdr:cNvPr>
          <xdr:cNvSpPr/>
        </xdr:nvSpPr>
        <xdr:spPr>
          <a:xfrm>
            <a:off x="1695437" y="5407292"/>
            <a:ext cx="353595" cy="312662"/>
          </a:xfrm>
          <a:custGeom>
            <a:avLst/>
            <a:gdLst/>
            <a:ahLst/>
            <a:cxnLst/>
            <a:rect l="0" t="0" r="0" b="0"/>
            <a:pathLst>
              <a:path w="353595" h="312662">
                <a:moveTo>
                  <a:pt x="0" y="312661"/>
                </a:moveTo>
                <a:lnTo>
                  <a:pt x="176746" y="312648"/>
                </a:lnTo>
                <a:lnTo>
                  <a:pt x="353492" y="312636"/>
                </a:lnTo>
                <a:lnTo>
                  <a:pt x="353543" y="156324"/>
                </a:lnTo>
                <a:lnTo>
                  <a:pt x="353594" y="0"/>
                </a:lnTo>
                <a:lnTo>
                  <a:pt x="176822" y="25"/>
                </a:lnTo>
                <a:lnTo>
                  <a:pt x="51" y="38"/>
                </a:lnTo>
                <a:lnTo>
                  <a:pt x="26" y="156362"/>
                </a:lnTo>
                <a:close/>
              </a:path>
            </a:pathLst>
          </a:custGeom>
          <a:solidFill>
            <a:srgbClr val="FFFEE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60" name="FEMNative_372_2763854" descr="要素 27">
            <a:extLst>
              <a:ext uri="{FF2B5EF4-FFF2-40B4-BE49-F238E27FC236}">
                <a16:creationId xmlns:a16="http://schemas.microsoft.com/office/drawing/2014/main" id="{75ED0E9C-3DA4-6259-AFF1-ABD7264641BC}"/>
              </a:ext>
            </a:extLst>
          </xdr:cNvPr>
          <xdr:cNvSpPr/>
        </xdr:nvSpPr>
        <xdr:spPr>
          <a:xfrm>
            <a:off x="2048929" y="5407228"/>
            <a:ext cx="353645" cy="312701"/>
          </a:xfrm>
          <a:custGeom>
            <a:avLst/>
            <a:gdLst/>
            <a:ahLst/>
            <a:cxnLst/>
            <a:rect l="0" t="0" r="0" b="0"/>
            <a:pathLst>
              <a:path w="353645" h="312701">
                <a:moveTo>
                  <a:pt x="0" y="312700"/>
                </a:moveTo>
                <a:lnTo>
                  <a:pt x="176746" y="312687"/>
                </a:lnTo>
                <a:lnTo>
                  <a:pt x="353492" y="312674"/>
                </a:lnTo>
                <a:lnTo>
                  <a:pt x="353581" y="156350"/>
                </a:lnTo>
                <a:lnTo>
                  <a:pt x="353644" y="0"/>
                </a:lnTo>
                <a:lnTo>
                  <a:pt x="176873" y="26"/>
                </a:lnTo>
                <a:lnTo>
                  <a:pt x="102" y="64"/>
                </a:lnTo>
                <a:lnTo>
                  <a:pt x="51" y="156388"/>
                </a:lnTo>
                <a:close/>
              </a:path>
            </a:pathLst>
          </a:custGeom>
          <a:solidFill>
            <a:srgbClr val="FFFEE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61" name="FEMNative_373_2763854" descr="要素 28">
            <a:extLst>
              <a:ext uri="{FF2B5EF4-FFF2-40B4-BE49-F238E27FC236}">
                <a16:creationId xmlns:a16="http://schemas.microsoft.com/office/drawing/2014/main" id="{B341162D-4331-A29B-AFBE-59B55B13F71C}"/>
              </a:ext>
            </a:extLst>
          </xdr:cNvPr>
          <xdr:cNvSpPr/>
        </xdr:nvSpPr>
        <xdr:spPr>
          <a:xfrm>
            <a:off x="2402421" y="5407190"/>
            <a:ext cx="353709" cy="312713"/>
          </a:xfrm>
          <a:custGeom>
            <a:avLst/>
            <a:gdLst/>
            <a:ahLst/>
            <a:cxnLst/>
            <a:rect l="0" t="0" r="0" b="0"/>
            <a:pathLst>
              <a:path w="353709" h="312713">
                <a:moveTo>
                  <a:pt x="0" y="312712"/>
                </a:moveTo>
                <a:lnTo>
                  <a:pt x="176746" y="312700"/>
                </a:lnTo>
                <a:lnTo>
                  <a:pt x="353492" y="312687"/>
                </a:lnTo>
                <a:lnTo>
                  <a:pt x="353606" y="156350"/>
                </a:lnTo>
                <a:lnTo>
                  <a:pt x="353708" y="0"/>
                </a:lnTo>
                <a:lnTo>
                  <a:pt x="176924" y="13"/>
                </a:lnTo>
                <a:lnTo>
                  <a:pt x="152" y="38"/>
                </a:lnTo>
                <a:lnTo>
                  <a:pt x="89" y="156388"/>
                </a:lnTo>
                <a:close/>
              </a:path>
            </a:pathLst>
          </a:custGeom>
          <a:solidFill>
            <a:srgbClr val="FFFEE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62" name="FEMNative_374_2763854" descr="要素 29">
            <a:extLst>
              <a:ext uri="{FF2B5EF4-FFF2-40B4-BE49-F238E27FC236}">
                <a16:creationId xmlns:a16="http://schemas.microsoft.com/office/drawing/2014/main" id="{1CFA03A7-8B9E-6B61-1EEA-E00E2156327C}"/>
              </a:ext>
            </a:extLst>
          </xdr:cNvPr>
          <xdr:cNvSpPr/>
        </xdr:nvSpPr>
        <xdr:spPr>
          <a:xfrm>
            <a:off x="2755913" y="5407127"/>
            <a:ext cx="353785" cy="312751"/>
          </a:xfrm>
          <a:custGeom>
            <a:avLst/>
            <a:gdLst/>
            <a:ahLst/>
            <a:cxnLst/>
            <a:rect l="0" t="0" r="0" b="0"/>
            <a:pathLst>
              <a:path w="353785" h="312751">
                <a:moveTo>
                  <a:pt x="0" y="312750"/>
                </a:moveTo>
                <a:lnTo>
                  <a:pt x="176758" y="312724"/>
                </a:lnTo>
                <a:lnTo>
                  <a:pt x="353517" y="312699"/>
                </a:lnTo>
                <a:lnTo>
                  <a:pt x="353657" y="156362"/>
                </a:lnTo>
                <a:lnTo>
                  <a:pt x="353784" y="0"/>
                </a:lnTo>
                <a:lnTo>
                  <a:pt x="177000" y="38"/>
                </a:lnTo>
                <a:lnTo>
                  <a:pt x="216" y="63"/>
                </a:lnTo>
                <a:lnTo>
                  <a:pt x="114" y="156413"/>
                </a:lnTo>
                <a:close/>
              </a:path>
            </a:pathLst>
          </a:custGeom>
          <a:solidFill>
            <a:srgbClr val="FFFDE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63" name="FEMNative_375_2763854" descr="要素 30">
            <a:extLst>
              <a:ext uri="{FF2B5EF4-FFF2-40B4-BE49-F238E27FC236}">
                <a16:creationId xmlns:a16="http://schemas.microsoft.com/office/drawing/2014/main" id="{D2A158EB-01C6-CFBC-4395-BF1716FECFC0}"/>
              </a:ext>
            </a:extLst>
          </xdr:cNvPr>
          <xdr:cNvSpPr/>
        </xdr:nvSpPr>
        <xdr:spPr>
          <a:xfrm>
            <a:off x="3109430" y="5407025"/>
            <a:ext cx="353861" cy="312802"/>
          </a:xfrm>
          <a:custGeom>
            <a:avLst/>
            <a:gdLst/>
            <a:ahLst/>
            <a:cxnLst/>
            <a:rect l="0" t="0" r="0" b="0"/>
            <a:pathLst>
              <a:path w="353861" h="312802">
                <a:moveTo>
                  <a:pt x="0" y="312801"/>
                </a:moveTo>
                <a:lnTo>
                  <a:pt x="176759" y="312775"/>
                </a:lnTo>
                <a:lnTo>
                  <a:pt x="353517" y="312750"/>
                </a:lnTo>
                <a:lnTo>
                  <a:pt x="353695" y="156375"/>
                </a:lnTo>
                <a:lnTo>
                  <a:pt x="353860" y="0"/>
                </a:lnTo>
                <a:lnTo>
                  <a:pt x="177063" y="51"/>
                </a:lnTo>
                <a:lnTo>
                  <a:pt x="267" y="102"/>
                </a:lnTo>
                <a:lnTo>
                  <a:pt x="140" y="156464"/>
                </a:lnTo>
                <a:close/>
              </a:path>
            </a:pathLst>
          </a:custGeom>
          <a:solidFill>
            <a:srgbClr val="FFFCE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64" name="FEMNative_376_2763854" descr="要素 31">
            <a:extLst>
              <a:ext uri="{FF2B5EF4-FFF2-40B4-BE49-F238E27FC236}">
                <a16:creationId xmlns:a16="http://schemas.microsoft.com/office/drawing/2014/main" id="{6A25DA59-88D9-7172-3D20-5B48C9DE0E79}"/>
              </a:ext>
            </a:extLst>
          </xdr:cNvPr>
          <xdr:cNvSpPr/>
        </xdr:nvSpPr>
        <xdr:spPr>
          <a:xfrm>
            <a:off x="3462947" y="5406949"/>
            <a:ext cx="353976" cy="312827"/>
          </a:xfrm>
          <a:custGeom>
            <a:avLst/>
            <a:gdLst/>
            <a:ahLst/>
            <a:cxnLst/>
            <a:rect l="0" t="0" r="0" b="0"/>
            <a:pathLst>
              <a:path w="353976" h="312827">
                <a:moveTo>
                  <a:pt x="0" y="312826"/>
                </a:moveTo>
                <a:lnTo>
                  <a:pt x="176759" y="312801"/>
                </a:lnTo>
                <a:lnTo>
                  <a:pt x="353517" y="312776"/>
                </a:lnTo>
                <a:lnTo>
                  <a:pt x="353746" y="156388"/>
                </a:lnTo>
                <a:lnTo>
                  <a:pt x="353975" y="0"/>
                </a:lnTo>
                <a:lnTo>
                  <a:pt x="177153" y="25"/>
                </a:lnTo>
                <a:lnTo>
                  <a:pt x="343" y="76"/>
                </a:lnTo>
                <a:lnTo>
                  <a:pt x="178" y="156451"/>
                </a:lnTo>
                <a:close/>
              </a:path>
            </a:pathLst>
          </a:custGeom>
          <a:solidFill>
            <a:srgbClr val="FFFCE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65" name="FEMNative_377_2763854" descr="要素 32">
            <a:extLst>
              <a:ext uri="{FF2B5EF4-FFF2-40B4-BE49-F238E27FC236}">
                <a16:creationId xmlns:a16="http://schemas.microsoft.com/office/drawing/2014/main" id="{7BE665A9-DF6D-2805-4D5C-E43018B25FAF}"/>
              </a:ext>
            </a:extLst>
          </xdr:cNvPr>
          <xdr:cNvSpPr/>
        </xdr:nvSpPr>
        <xdr:spPr>
          <a:xfrm>
            <a:off x="3816464" y="5406809"/>
            <a:ext cx="354014" cy="312917"/>
          </a:xfrm>
          <a:custGeom>
            <a:avLst/>
            <a:gdLst/>
            <a:ahLst/>
            <a:cxnLst/>
            <a:rect l="0" t="0" r="0" b="0"/>
            <a:pathLst>
              <a:path w="354014" h="312917">
                <a:moveTo>
                  <a:pt x="0" y="312916"/>
                </a:moveTo>
                <a:lnTo>
                  <a:pt x="176759" y="312903"/>
                </a:lnTo>
                <a:lnTo>
                  <a:pt x="353530" y="312890"/>
                </a:lnTo>
                <a:lnTo>
                  <a:pt x="353797" y="156464"/>
                </a:lnTo>
                <a:lnTo>
                  <a:pt x="354013" y="0"/>
                </a:lnTo>
                <a:lnTo>
                  <a:pt x="177254" y="89"/>
                </a:lnTo>
                <a:lnTo>
                  <a:pt x="458" y="140"/>
                </a:lnTo>
                <a:lnTo>
                  <a:pt x="229" y="156528"/>
                </a:lnTo>
                <a:close/>
              </a:path>
            </a:pathLst>
          </a:custGeom>
          <a:solidFill>
            <a:srgbClr val="FFFBE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66" name="FEMNative_378_2763856" descr="要素 33">
            <a:extLst>
              <a:ext uri="{FF2B5EF4-FFF2-40B4-BE49-F238E27FC236}">
                <a16:creationId xmlns:a16="http://schemas.microsoft.com/office/drawing/2014/main" id="{7F98469D-92EB-FC9D-B91A-2E27280556F9}"/>
              </a:ext>
            </a:extLst>
          </xdr:cNvPr>
          <xdr:cNvSpPr/>
        </xdr:nvSpPr>
        <xdr:spPr>
          <a:xfrm>
            <a:off x="4169994" y="5406809"/>
            <a:ext cx="393193" cy="345416"/>
          </a:xfrm>
          <a:custGeom>
            <a:avLst/>
            <a:gdLst/>
            <a:ahLst/>
            <a:cxnLst/>
            <a:rect l="0" t="0" r="0" b="0"/>
            <a:pathLst>
              <a:path w="393193" h="345416">
                <a:moveTo>
                  <a:pt x="0" y="312890"/>
                </a:moveTo>
                <a:lnTo>
                  <a:pt x="196355" y="329159"/>
                </a:lnTo>
                <a:lnTo>
                  <a:pt x="392710" y="345415"/>
                </a:lnTo>
                <a:lnTo>
                  <a:pt x="392951" y="205245"/>
                </a:lnTo>
                <a:lnTo>
                  <a:pt x="393192" y="65088"/>
                </a:lnTo>
                <a:lnTo>
                  <a:pt x="196825" y="32525"/>
                </a:lnTo>
                <a:lnTo>
                  <a:pt x="483" y="0"/>
                </a:lnTo>
                <a:lnTo>
                  <a:pt x="267" y="156464"/>
                </a:lnTo>
                <a:close/>
              </a:path>
            </a:pathLst>
          </a:custGeom>
          <a:solidFill>
            <a:srgbClr val="FFFDE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67" name="FEMNative_379_2763856" descr="要素 34">
            <a:extLst>
              <a:ext uri="{FF2B5EF4-FFF2-40B4-BE49-F238E27FC236}">
                <a16:creationId xmlns:a16="http://schemas.microsoft.com/office/drawing/2014/main" id="{992D2485-DD0F-1CC7-97AC-1F66B5D2A40A}"/>
              </a:ext>
            </a:extLst>
          </xdr:cNvPr>
          <xdr:cNvSpPr/>
        </xdr:nvSpPr>
        <xdr:spPr>
          <a:xfrm>
            <a:off x="4562704" y="5471897"/>
            <a:ext cx="393269" cy="312865"/>
          </a:xfrm>
          <a:custGeom>
            <a:avLst/>
            <a:gdLst/>
            <a:ahLst/>
            <a:cxnLst/>
            <a:rect l="0" t="0" r="0" b="0"/>
            <a:pathLst>
              <a:path w="393269" h="312865">
                <a:moveTo>
                  <a:pt x="0" y="280327"/>
                </a:moveTo>
                <a:lnTo>
                  <a:pt x="196342" y="296595"/>
                </a:lnTo>
                <a:lnTo>
                  <a:pt x="392683" y="312864"/>
                </a:lnTo>
                <a:lnTo>
                  <a:pt x="392950" y="189001"/>
                </a:lnTo>
                <a:lnTo>
                  <a:pt x="393268" y="65163"/>
                </a:lnTo>
                <a:lnTo>
                  <a:pt x="196862" y="32562"/>
                </a:lnTo>
                <a:lnTo>
                  <a:pt x="482" y="0"/>
                </a:lnTo>
                <a:lnTo>
                  <a:pt x="241" y="140157"/>
                </a:lnTo>
                <a:close/>
              </a:path>
            </a:pathLst>
          </a:custGeom>
          <a:solidFill>
            <a:srgbClr val="FFFAE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68" name="FEMNative_380_2763856" descr="要素 35">
            <a:extLst>
              <a:ext uri="{FF2B5EF4-FFF2-40B4-BE49-F238E27FC236}">
                <a16:creationId xmlns:a16="http://schemas.microsoft.com/office/drawing/2014/main" id="{1FCF3B5F-EFB2-B288-5346-2E9AFBBE3DFE}"/>
              </a:ext>
            </a:extLst>
          </xdr:cNvPr>
          <xdr:cNvSpPr/>
        </xdr:nvSpPr>
        <xdr:spPr>
          <a:xfrm>
            <a:off x="4955387" y="5537060"/>
            <a:ext cx="393320" cy="280290"/>
          </a:xfrm>
          <a:custGeom>
            <a:avLst/>
            <a:gdLst/>
            <a:ahLst/>
            <a:cxnLst/>
            <a:rect l="0" t="0" r="0" b="0"/>
            <a:pathLst>
              <a:path w="393320" h="280290">
                <a:moveTo>
                  <a:pt x="0" y="247701"/>
                </a:moveTo>
                <a:lnTo>
                  <a:pt x="196355" y="263995"/>
                </a:lnTo>
                <a:lnTo>
                  <a:pt x="392735" y="280289"/>
                </a:lnTo>
                <a:lnTo>
                  <a:pt x="393040" y="172708"/>
                </a:lnTo>
                <a:lnTo>
                  <a:pt x="393319" y="65126"/>
                </a:lnTo>
                <a:lnTo>
                  <a:pt x="196978" y="32576"/>
                </a:lnTo>
                <a:lnTo>
                  <a:pt x="585" y="0"/>
                </a:lnTo>
                <a:lnTo>
                  <a:pt x="267" y="123838"/>
                </a:lnTo>
                <a:close/>
              </a:path>
            </a:pathLst>
          </a:custGeom>
          <a:solidFill>
            <a:srgbClr val="FFF9D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69" name="FEMNative_381_2763856" descr="要素 36">
            <a:extLst>
              <a:ext uri="{FF2B5EF4-FFF2-40B4-BE49-F238E27FC236}">
                <a16:creationId xmlns:a16="http://schemas.microsoft.com/office/drawing/2014/main" id="{5A8D0890-32D3-89A0-EA0E-905885AA7E64}"/>
              </a:ext>
            </a:extLst>
          </xdr:cNvPr>
          <xdr:cNvSpPr/>
        </xdr:nvSpPr>
        <xdr:spPr>
          <a:xfrm>
            <a:off x="5348122" y="5602186"/>
            <a:ext cx="393168" cy="247727"/>
          </a:xfrm>
          <a:custGeom>
            <a:avLst/>
            <a:gdLst/>
            <a:ahLst/>
            <a:cxnLst/>
            <a:rect l="0" t="0" r="0" b="0"/>
            <a:pathLst>
              <a:path w="393168" h="247727">
                <a:moveTo>
                  <a:pt x="0" y="215163"/>
                </a:moveTo>
                <a:lnTo>
                  <a:pt x="196355" y="231445"/>
                </a:lnTo>
                <a:lnTo>
                  <a:pt x="392710" y="247726"/>
                </a:lnTo>
                <a:lnTo>
                  <a:pt x="392964" y="156413"/>
                </a:lnTo>
                <a:lnTo>
                  <a:pt x="393167" y="65075"/>
                </a:lnTo>
                <a:lnTo>
                  <a:pt x="196901" y="32550"/>
                </a:lnTo>
                <a:lnTo>
                  <a:pt x="584" y="0"/>
                </a:lnTo>
                <a:lnTo>
                  <a:pt x="305" y="107582"/>
                </a:lnTo>
                <a:close/>
              </a:path>
            </a:pathLst>
          </a:custGeom>
          <a:solidFill>
            <a:srgbClr val="FFFAE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70" name="FEMNative_382_2763856" descr="要素 37">
            <a:extLst>
              <a:ext uri="{FF2B5EF4-FFF2-40B4-BE49-F238E27FC236}">
                <a16:creationId xmlns:a16="http://schemas.microsoft.com/office/drawing/2014/main" id="{7A59C7EF-EF71-58C7-6801-353E8B9C1CEC}"/>
              </a:ext>
            </a:extLst>
          </xdr:cNvPr>
          <xdr:cNvSpPr/>
        </xdr:nvSpPr>
        <xdr:spPr>
          <a:xfrm>
            <a:off x="5740832" y="5667261"/>
            <a:ext cx="392952" cy="215202"/>
          </a:xfrm>
          <a:custGeom>
            <a:avLst/>
            <a:gdLst/>
            <a:ahLst/>
            <a:cxnLst/>
            <a:rect l="0" t="0" r="0" b="0"/>
            <a:pathLst>
              <a:path w="392952" h="215202">
                <a:moveTo>
                  <a:pt x="0" y="182651"/>
                </a:moveTo>
                <a:lnTo>
                  <a:pt x="196316" y="198920"/>
                </a:lnTo>
                <a:lnTo>
                  <a:pt x="392620" y="215201"/>
                </a:lnTo>
                <a:lnTo>
                  <a:pt x="392798" y="140157"/>
                </a:lnTo>
                <a:lnTo>
                  <a:pt x="392951" y="65100"/>
                </a:lnTo>
                <a:lnTo>
                  <a:pt x="196710" y="32550"/>
                </a:lnTo>
                <a:lnTo>
                  <a:pt x="457" y="0"/>
                </a:lnTo>
                <a:lnTo>
                  <a:pt x="254" y="91338"/>
                </a:lnTo>
                <a:close/>
              </a:path>
            </a:pathLst>
          </a:custGeom>
          <a:solidFill>
            <a:srgbClr val="FFFCE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71" name="FEMNative_383_2763856" descr="要素 38">
            <a:extLst>
              <a:ext uri="{FF2B5EF4-FFF2-40B4-BE49-F238E27FC236}">
                <a16:creationId xmlns:a16="http://schemas.microsoft.com/office/drawing/2014/main" id="{AD0DB889-355C-1C78-1131-0A1E7E15C822}"/>
              </a:ext>
            </a:extLst>
          </xdr:cNvPr>
          <xdr:cNvSpPr/>
        </xdr:nvSpPr>
        <xdr:spPr>
          <a:xfrm>
            <a:off x="6133452" y="5732361"/>
            <a:ext cx="392813" cy="182678"/>
          </a:xfrm>
          <a:custGeom>
            <a:avLst/>
            <a:gdLst/>
            <a:ahLst/>
            <a:cxnLst/>
            <a:rect l="0" t="0" r="0" b="0"/>
            <a:pathLst>
              <a:path w="392813" h="182678">
                <a:moveTo>
                  <a:pt x="0" y="150101"/>
                </a:moveTo>
                <a:lnTo>
                  <a:pt x="196291" y="166382"/>
                </a:lnTo>
                <a:lnTo>
                  <a:pt x="392570" y="182677"/>
                </a:lnTo>
                <a:lnTo>
                  <a:pt x="392697" y="123927"/>
                </a:lnTo>
                <a:lnTo>
                  <a:pt x="392812" y="65163"/>
                </a:lnTo>
                <a:lnTo>
                  <a:pt x="196571" y="32575"/>
                </a:lnTo>
                <a:lnTo>
                  <a:pt x="331" y="0"/>
                </a:lnTo>
                <a:lnTo>
                  <a:pt x="178" y="75057"/>
                </a:lnTo>
                <a:close/>
              </a:path>
            </a:pathLst>
          </a:custGeom>
          <a:solidFill>
            <a:srgbClr val="FFFEE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72" name="FEMNative_384_2763857" descr="要素 39">
            <a:extLst>
              <a:ext uri="{FF2B5EF4-FFF2-40B4-BE49-F238E27FC236}">
                <a16:creationId xmlns:a16="http://schemas.microsoft.com/office/drawing/2014/main" id="{0763BAD3-65BF-9EC4-4CB5-1DE3C2EA603B}"/>
              </a:ext>
            </a:extLst>
          </xdr:cNvPr>
          <xdr:cNvSpPr/>
        </xdr:nvSpPr>
        <xdr:spPr>
          <a:xfrm>
            <a:off x="6526022" y="5797448"/>
            <a:ext cx="392850" cy="117591"/>
          </a:xfrm>
          <a:custGeom>
            <a:avLst/>
            <a:gdLst/>
            <a:ahLst/>
            <a:cxnLst/>
            <a:rect l="0" t="0" r="0" b="0"/>
            <a:pathLst>
              <a:path w="392850" h="117591">
                <a:moveTo>
                  <a:pt x="0" y="117590"/>
                </a:moveTo>
                <a:lnTo>
                  <a:pt x="196317" y="117564"/>
                </a:lnTo>
                <a:lnTo>
                  <a:pt x="392646" y="117539"/>
                </a:lnTo>
                <a:lnTo>
                  <a:pt x="392747" y="58776"/>
                </a:lnTo>
                <a:lnTo>
                  <a:pt x="392849" y="0"/>
                </a:lnTo>
                <a:lnTo>
                  <a:pt x="196545" y="38"/>
                </a:lnTo>
                <a:lnTo>
                  <a:pt x="242" y="76"/>
                </a:lnTo>
                <a:lnTo>
                  <a:pt x="127" y="58840"/>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73" name="FEMNative_385_2763857" descr="要素 40">
            <a:extLst>
              <a:ext uri="{FF2B5EF4-FFF2-40B4-BE49-F238E27FC236}">
                <a16:creationId xmlns:a16="http://schemas.microsoft.com/office/drawing/2014/main" id="{52D06A29-3F1A-9D4A-9BB0-53A7DDF61144}"/>
              </a:ext>
            </a:extLst>
          </xdr:cNvPr>
          <xdr:cNvSpPr/>
        </xdr:nvSpPr>
        <xdr:spPr>
          <a:xfrm>
            <a:off x="6918668" y="5797398"/>
            <a:ext cx="392812" cy="117590"/>
          </a:xfrm>
          <a:custGeom>
            <a:avLst/>
            <a:gdLst/>
            <a:ahLst/>
            <a:cxnLst/>
            <a:rect l="0" t="0" r="0" b="0"/>
            <a:pathLst>
              <a:path w="392812" h="117590">
                <a:moveTo>
                  <a:pt x="0" y="117589"/>
                </a:moveTo>
                <a:lnTo>
                  <a:pt x="196316" y="117576"/>
                </a:lnTo>
                <a:lnTo>
                  <a:pt x="392645" y="117563"/>
                </a:lnTo>
                <a:lnTo>
                  <a:pt x="392722" y="58788"/>
                </a:lnTo>
                <a:lnTo>
                  <a:pt x="392811" y="0"/>
                </a:lnTo>
                <a:lnTo>
                  <a:pt x="196507" y="25"/>
                </a:lnTo>
                <a:lnTo>
                  <a:pt x="203" y="50"/>
                </a:lnTo>
                <a:lnTo>
                  <a:pt x="101" y="58826"/>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74" name="FEMNative_386_2763857" descr="要素 41">
            <a:extLst>
              <a:ext uri="{FF2B5EF4-FFF2-40B4-BE49-F238E27FC236}">
                <a16:creationId xmlns:a16="http://schemas.microsoft.com/office/drawing/2014/main" id="{5DB87B56-7B3B-B5BD-D148-EB52FB41EBDF}"/>
              </a:ext>
            </a:extLst>
          </xdr:cNvPr>
          <xdr:cNvSpPr/>
        </xdr:nvSpPr>
        <xdr:spPr>
          <a:xfrm>
            <a:off x="7311313" y="5797359"/>
            <a:ext cx="392774" cy="117603"/>
          </a:xfrm>
          <a:custGeom>
            <a:avLst/>
            <a:gdLst/>
            <a:ahLst/>
            <a:cxnLst/>
            <a:rect l="0" t="0" r="0" b="0"/>
            <a:pathLst>
              <a:path w="392774" h="117603">
                <a:moveTo>
                  <a:pt x="0" y="117602"/>
                </a:moveTo>
                <a:lnTo>
                  <a:pt x="196330" y="117590"/>
                </a:lnTo>
                <a:lnTo>
                  <a:pt x="392659" y="117590"/>
                </a:lnTo>
                <a:lnTo>
                  <a:pt x="392723" y="58801"/>
                </a:lnTo>
                <a:lnTo>
                  <a:pt x="392773" y="0"/>
                </a:lnTo>
                <a:lnTo>
                  <a:pt x="196470" y="13"/>
                </a:lnTo>
                <a:lnTo>
                  <a:pt x="166" y="39"/>
                </a:lnTo>
                <a:lnTo>
                  <a:pt x="77" y="58827"/>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75" name="FEMNative_387_2763857" descr="要素 42">
            <a:extLst>
              <a:ext uri="{FF2B5EF4-FFF2-40B4-BE49-F238E27FC236}">
                <a16:creationId xmlns:a16="http://schemas.microsoft.com/office/drawing/2014/main" id="{890933C5-9E9F-59F8-0FC5-CD6095739E13}"/>
              </a:ext>
            </a:extLst>
          </xdr:cNvPr>
          <xdr:cNvSpPr/>
        </xdr:nvSpPr>
        <xdr:spPr>
          <a:xfrm>
            <a:off x="7703972" y="5797347"/>
            <a:ext cx="392736" cy="117603"/>
          </a:xfrm>
          <a:custGeom>
            <a:avLst/>
            <a:gdLst/>
            <a:ahLst/>
            <a:cxnLst/>
            <a:rect l="0" t="0" r="0" b="0"/>
            <a:pathLst>
              <a:path w="392736" h="117603">
                <a:moveTo>
                  <a:pt x="0" y="117602"/>
                </a:moveTo>
                <a:lnTo>
                  <a:pt x="196329" y="117589"/>
                </a:lnTo>
                <a:lnTo>
                  <a:pt x="392672" y="117589"/>
                </a:lnTo>
                <a:lnTo>
                  <a:pt x="392697" y="58801"/>
                </a:lnTo>
                <a:lnTo>
                  <a:pt x="392735" y="0"/>
                </a:lnTo>
                <a:lnTo>
                  <a:pt x="196419" y="0"/>
                </a:lnTo>
                <a:lnTo>
                  <a:pt x="114" y="12"/>
                </a:lnTo>
                <a:lnTo>
                  <a:pt x="64" y="58813"/>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76" name="FEMNative_388_2763857" descr="要素 43">
            <a:extLst>
              <a:ext uri="{FF2B5EF4-FFF2-40B4-BE49-F238E27FC236}">
                <a16:creationId xmlns:a16="http://schemas.microsoft.com/office/drawing/2014/main" id="{5D5C14C8-386B-178A-49AE-D436286A17B8}"/>
              </a:ext>
            </a:extLst>
          </xdr:cNvPr>
          <xdr:cNvSpPr/>
        </xdr:nvSpPr>
        <xdr:spPr>
          <a:xfrm>
            <a:off x="8096644" y="5797334"/>
            <a:ext cx="392698" cy="117603"/>
          </a:xfrm>
          <a:custGeom>
            <a:avLst/>
            <a:gdLst/>
            <a:ahLst/>
            <a:cxnLst/>
            <a:rect l="0" t="0" r="0" b="0"/>
            <a:pathLst>
              <a:path w="392698" h="117603">
                <a:moveTo>
                  <a:pt x="0" y="117602"/>
                </a:moveTo>
                <a:lnTo>
                  <a:pt x="196329" y="117602"/>
                </a:lnTo>
                <a:lnTo>
                  <a:pt x="392671" y="117602"/>
                </a:lnTo>
                <a:lnTo>
                  <a:pt x="392684" y="58801"/>
                </a:lnTo>
                <a:lnTo>
                  <a:pt x="392697" y="0"/>
                </a:lnTo>
                <a:lnTo>
                  <a:pt x="196380" y="13"/>
                </a:lnTo>
                <a:lnTo>
                  <a:pt x="63" y="13"/>
                </a:lnTo>
                <a:lnTo>
                  <a:pt x="25" y="58814"/>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77" name="FEMNative_389_2763857" descr="要素 44">
            <a:extLst>
              <a:ext uri="{FF2B5EF4-FFF2-40B4-BE49-F238E27FC236}">
                <a16:creationId xmlns:a16="http://schemas.microsoft.com/office/drawing/2014/main" id="{7B4E987D-4686-4C6F-A156-2E838332020B}"/>
              </a:ext>
            </a:extLst>
          </xdr:cNvPr>
          <xdr:cNvSpPr/>
        </xdr:nvSpPr>
        <xdr:spPr>
          <a:xfrm>
            <a:off x="8489315" y="5797334"/>
            <a:ext cx="392673" cy="117603"/>
          </a:xfrm>
          <a:custGeom>
            <a:avLst/>
            <a:gdLst/>
            <a:ahLst/>
            <a:cxnLst/>
            <a:rect l="0" t="0" r="0" b="0"/>
            <a:pathLst>
              <a:path w="392673" h="117603">
                <a:moveTo>
                  <a:pt x="0" y="117602"/>
                </a:moveTo>
                <a:lnTo>
                  <a:pt x="196329" y="117602"/>
                </a:lnTo>
                <a:lnTo>
                  <a:pt x="392672" y="117602"/>
                </a:lnTo>
                <a:lnTo>
                  <a:pt x="392672" y="58801"/>
                </a:lnTo>
                <a:lnTo>
                  <a:pt x="392672" y="0"/>
                </a:lnTo>
                <a:lnTo>
                  <a:pt x="196355" y="0"/>
                </a:lnTo>
                <a:lnTo>
                  <a:pt x="26" y="0"/>
                </a:lnTo>
                <a:lnTo>
                  <a:pt x="13" y="58801"/>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78" name="FEMNative_390_2763858" descr="要素 45">
            <a:extLst>
              <a:ext uri="{FF2B5EF4-FFF2-40B4-BE49-F238E27FC236}">
                <a16:creationId xmlns:a16="http://schemas.microsoft.com/office/drawing/2014/main" id="{79C2F475-4464-AEA7-68FA-2A26F2CB2491}"/>
              </a:ext>
            </a:extLst>
          </xdr:cNvPr>
          <xdr:cNvSpPr/>
        </xdr:nvSpPr>
        <xdr:spPr>
          <a:xfrm>
            <a:off x="635000" y="5094643"/>
            <a:ext cx="353505" cy="312713"/>
          </a:xfrm>
          <a:custGeom>
            <a:avLst/>
            <a:gdLst/>
            <a:ahLst/>
            <a:cxnLst/>
            <a:rect l="0" t="0" r="0" b="0"/>
            <a:pathLst>
              <a:path w="353505" h="312713">
                <a:moveTo>
                  <a:pt x="0" y="312712"/>
                </a:moveTo>
                <a:lnTo>
                  <a:pt x="176746" y="312712"/>
                </a:lnTo>
                <a:lnTo>
                  <a:pt x="353492" y="312712"/>
                </a:lnTo>
                <a:lnTo>
                  <a:pt x="353492" y="156362"/>
                </a:lnTo>
                <a:lnTo>
                  <a:pt x="353504" y="0"/>
                </a:lnTo>
                <a:lnTo>
                  <a:pt x="176746" y="0"/>
                </a:lnTo>
                <a:lnTo>
                  <a:pt x="0" y="0"/>
                </a:lnTo>
                <a:lnTo>
                  <a:pt x="0" y="156375"/>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79" name="FEMNative_391_2763858" descr="要素 46">
            <a:extLst>
              <a:ext uri="{FF2B5EF4-FFF2-40B4-BE49-F238E27FC236}">
                <a16:creationId xmlns:a16="http://schemas.microsoft.com/office/drawing/2014/main" id="{B4760123-F279-F045-10D0-812A8C726E01}"/>
              </a:ext>
            </a:extLst>
          </xdr:cNvPr>
          <xdr:cNvSpPr/>
        </xdr:nvSpPr>
        <xdr:spPr>
          <a:xfrm>
            <a:off x="988492" y="5094631"/>
            <a:ext cx="353518" cy="312725"/>
          </a:xfrm>
          <a:custGeom>
            <a:avLst/>
            <a:gdLst/>
            <a:ahLst/>
            <a:cxnLst/>
            <a:rect l="0" t="0" r="0" b="0"/>
            <a:pathLst>
              <a:path w="353518" h="312725">
                <a:moveTo>
                  <a:pt x="0" y="312724"/>
                </a:moveTo>
                <a:lnTo>
                  <a:pt x="176746" y="312724"/>
                </a:lnTo>
                <a:lnTo>
                  <a:pt x="353492" y="312724"/>
                </a:lnTo>
                <a:lnTo>
                  <a:pt x="353504" y="156374"/>
                </a:lnTo>
                <a:lnTo>
                  <a:pt x="353517" y="0"/>
                </a:lnTo>
                <a:lnTo>
                  <a:pt x="176758" y="0"/>
                </a:lnTo>
                <a:lnTo>
                  <a:pt x="12" y="12"/>
                </a:lnTo>
                <a:lnTo>
                  <a:pt x="0" y="156374"/>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80" name="FEMNative_392_2763858" descr="要素 47">
            <a:extLst>
              <a:ext uri="{FF2B5EF4-FFF2-40B4-BE49-F238E27FC236}">
                <a16:creationId xmlns:a16="http://schemas.microsoft.com/office/drawing/2014/main" id="{E9DD412B-4159-DC77-D6CE-2A76348FCE42}"/>
              </a:ext>
            </a:extLst>
          </xdr:cNvPr>
          <xdr:cNvSpPr/>
        </xdr:nvSpPr>
        <xdr:spPr>
          <a:xfrm>
            <a:off x="1341984" y="5094631"/>
            <a:ext cx="353543" cy="312725"/>
          </a:xfrm>
          <a:custGeom>
            <a:avLst/>
            <a:gdLst/>
            <a:ahLst/>
            <a:cxnLst/>
            <a:rect l="0" t="0" r="0" b="0"/>
            <a:pathLst>
              <a:path w="353543" h="312725">
                <a:moveTo>
                  <a:pt x="0" y="312724"/>
                </a:moveTo>
                <a:lnTo>
                  <a:pt x="176745" y="312711"/>
                </a:lnTo>
                <a:lnTo>
                  <a:pt x="353504" y="312699"/>
                </a:lnTo>
                <a:lnTo>
                  <a:pt x="353530" y="156362"/>
                </a:lnTo>
                <a:lnTo>
                  <a:pt x="353542" y="0"/>
                </a:lnTo>
                <a:lnTo>
                  <a:pt x="176771" y="0"/>
                </a:lnTo>
                <a:lnTo>
                  <a:pt x="25" y="0"/>
                </a:lnTo>
                <a:lnTo>
                  <a:pt x="12" y="156374"/>
                </a:lnTo>
                <a:close/>
              </a:path>
            </a:pathLst>
          </a:custGeom>
          <a:solidFill>
            <a:srgbClr val="FFFEE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81" name="FEMNative_393_2763858" descr="要素 48">
            <a:extLst>
              <a:ext uri="{FF2B5EF4-FFF2-40B4-BE49-F238E27FC236}">
                <a16:creationId xmlns:a16="http://schemas.microsoft.com/office/drawing/2014/main" id="{521011F2-B052-8262-CD4D-66EEC1347EF5}"/>
              </a:ext>
            </a:extLst>
          </xdr:cNvPr>
          <xdr:cNvSpPr/>
        </xdr:nvSpPr>
        <xdr:spPr>
          <a:xfrm>
            <a:off x="1695488" y="5094592"/>
            <a:ext cx="353595" cy="312739"/>
          </a:xfrm>
          <a:custGeom>
            <a:avLst/>
            <a:gdLst/>
            <a:ahLst/>
            <a:cxnLst/>
            <a:rect l="0" t="0" r="0" b="0"/>
            <a:pathLst>
              <a:path w="353595" h="312739">
                <a:moveTo>
                  <a:pt x="0" y="312738"/>
                </a:moveTo>
                <a:lnTo>
                  <a:pt x="176771" y="312725"/>
                </a:lnTo>
                <a:lnTo>
                  <a:pt x="353543" y="312700"/>
                </a:lnTo>
                <a:lnTo>
                  <a:pt x="353568" y="156363"/>
                </a:lnTo>
                <a:lnTo>
                  <a:pt x="353594" y="0"/>
                </a:lnTo>
                <a:lnTo>
                  <a:pt x="176810" y="26"/>
                </a:lnTo>
                <a:lnTo>
                  <a:pt x="38" y="39"/>
                </a:lnTo>
                <a:lnTo>
                  <a:pt x="26" y="156401"/>
                </a:lnTo>
                <a:close/>
              </a:path>
            </a:pathLst>
          </a:custGeom>
          <a:solidFill>
            <a:srgbClr val="FFFDE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82" name="FEMNative_394_2763858" descr="要素 49">
            <a:extLst>
              <a:ext uri="{FF2B5EF4-FFF2-40B4-BE49-F238E27FC236}">
                <a16:creationId xmlns:a16="http://schemas.microsoft.com/office/drawing/2014/main" id="{B57E1D73-2E71-0DC7-AAD6-E2FA13422412}"/>
              </a:ext>
            </a:extLst>
          </xdr:cNvPr>
          <xdr:cNvSpPr/>
        </xdr:nvSpPr>
        <xdr:spPr>
          <a:xfrm>
            <a:off x="2049031" y="5094516"/>
            <a:ext cx="353658" cy="312777"/>
          </a:xfrm>
          <a:custGeom>
            <a:avLst/>
            <a:gdLst/>
            <a:ahLst/>
            <a:cxnLst/>
            <a:rect l="0" t="0" r="0" b="0"/>
            <a:pathLst>
              <a:path w="353658" h="312777">
                <a:moveTo>
                  <a:pt x="0" y="312776"/>
                </a:moveTo>
                <a:lnTo>
                  <a:pt x="176771" y="312738"/>
                </a:lnTo>
                <a:lnTo>
                  <a:pt x="353542" y="312712"/>
                </a:lnTo>
                <a:lnTo>
                  <a:pt x="353606" y="156362"/>
                </a:lnTo>
                <a:lnTo>
                  <a:pt x="353657" y="0"/>
                </a:lnTo>
                <a:lnTo>
                  <a:pt x="176847" y="38"/>
                </a:lnTo>
                <a:lnTo>
                  <a:pt x="51" y="76"/>
                </a:lnTo>
                <a:lnTo>
                  <a:pt x="25" y="156439"/>
                </a:lnTo>
                <a:close/>
              </a:path>
            </a:pathLst>
          </a:custGeom>
          <a:solidFill>
            <a:srgbClr val="FFFDE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83" name="FEMNative_395_2763858" descr="要素 50">
            <a:extLst>
              <a:ext uri="{FF2B5EF4-FFF2-40B4-BE49-F238E27FC236}">
                <a16:creationId xmlns:a16="http://schemas.microsoft.com/office/drawing/2014/main" id="{73D6019F-3640-215B-851E-7CBE6DB59026}"/>
              </a:ext>
            </a:extLst>
          </xdr:cNvPr>
          <xdr:cNvSpPr/>
        </xdr:nvSpPr>
        <xdr:spPr>
          <a:xfrm>
            <a:off x="2402573" y="5094440"/>
            <a:ext cx="353722" cy="312789"/>
          </a:xfrm>
          <a:custGeom>
            <a:avLst/>
            <a:gdLst/>
            <a:ahLst/>
            <a:cxnLst/>
            <a:rect l="0" t="0" r="0" b="0"/>
            <a:pathLst>
              <a:path w="353722" h="312789">
                <a:moveTo>
                  <a:pt x="0" y="312788"/>
                </a:moveTo>
                <a:lnTo>
                  <a:pt x="176772" y="312763"/>
                </a:lnTo>
                <a:lnTo>
                  <a:pt x="353556" y="312750"/>
                </a:lnTo>
                <a:lnTo>
                  <a:pt x="353644" y="156388"/>
                </a:lnTo>
                <a:lnTo>
                  <a:pt x="353721" y="0"/>
                </a:lnTo>
                <a:lnTo>
                  <a:pt x="176924" y="38"/>
                </a:lnTo>
                <a:lnTo>
                  <a:pt x="115" y="76"/>
                </a:lnTo>
                <a:lnTo>
                  <a:pt x="64" y="156438"/>
                </a:lnTo>
                <a:close/>
              </a:path>
            </a:pathLst>
          </a:custGeom>
          <a:solidFill>
            <a:srgbClr val="FFFCE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84" name="FEMNative_396_2763858" descr="要素 51">
            <a:extLst>
              <a:ext uri="{FF2B5EF4-FFF2-40B4-BE49-F238E27FC236}">
                <a16:creationId xmlns:a16="http://schemas.microsoft.com/office/drawing/2014/main" id="{33F998DF-86A9-7BFD-BF28-E05C0E80B087}"/>
              </a:ext>
            </a:extLst>
          </xdr:cNvPr>
          <xdr:cNvSpPr/>
        </xdr:nvSpPr>
        <xdr:spPr>
          <a:xfrm>
            <a:off x="2756129" y="5094364"/>
            <a:ext cx="353772" cy="312827"/>
          </a:xfrm>
          <a:custGeom>
            <a:avLst/>
            <a:gdLst/>
            <a:ahLst/>
            <a:cxnLst/>
            <a:rect l="0" t="0" r="0" b="0"/>
            <a:pathLst>
              <a:path w="353772" h="312827">
                <a:moveTo>
                  <a:pt x="0" y="312826"/>
                </a:moveTo>
                <a:lnTo>
                  <a:pt x="176784" y="312801"/>
                </a:lnTo>
                <a:lnTo>
                  <a:pt x="353568" y="312763"/>
                </a:lnTo>
                <a:lnTo>
                  <a:pt x="353669" y="156388"/>
                </a:lnTo>
                <a:lnTo>
                  <a:pt x="353771" y="0"/>
                </a:lnTo>
                <a:lnTo>
                  <a:pt x="176961" y="38"/>
                </a:lnTo>
                <a:lnTo>
                  <a:pt x="165" y="76"/>
                </a:lnTo>
                <a:lnTo>
                  <a:pt x="88" y="156464"/>
                </a:lnTo>
                <a:close/>
              </a:path>
            </a:pathLst>
          </a:custGeom>
          <a:solidFill>
            <a:srgbClr val="FFFCE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85" name="FEMNative_397_2763858" descr="要素 52">
            <a:extLst>
              <a:ext uri="{FF2B5EF4-FFF2-40B4-BE49-F238E27FC236}">
                <a16:creationId xmlns:a16="http://schemas.microsoft.com/office/drawing/2014/main" id="{6110C99F-0437-1F5B-02DC-1EDA58D14C18}"/>
              </a:ext>
            </a:extLst>
          </xdr:cNvPr>
          <xdr:cNvSpPr/>
        </xdr:nvSpPr>
        <xdr:spPr>
          <a:xfrm>
            <a:off x="3109697" y="5094288"/>
            <a:ext cx="353912" cy="312840"/>
          </a:xfrm>
          <a:custGeom>
            <a:avLst/>
            <a:gdLst/>
            <a:ahLst/>
            <a:cxnLst/>
            <a:rect l="0" t="0" r="0" b="0"/>
            <a:pathLst>
              <a:path w="353912" h="312840">
                <a:moveTo>
                  <a:pt x="0" y="312839"/>
                </a:moveTo>
                <a:lnTo>
                  <a:pt x="176796" y="312788"/>
                </a:lnTo>
                <a:lnTo>
                  <a:pt x="353593" y="312737"/>
                </a:lnTo>
                <a:lnTo>
                  <a:pt x="353745" y="156362"/>
                </a:lnTo>
                <a:lnTo>
                  <a:pt x="353911" y="0"/>
                </a:lnTo>
                <a:lnTo>
                  <a:pt x="177038" y="37"/>
                </a:lnTo>
                <a:lnTo>
                  <a:pt x="203" y="76"/>
                </a:lnTo>
                <a:lnTo>
                  <a:pt x="101" y="156464"/>
                </a:lnTo>
                <a:close/>
              </a:path>
            </a:pathLst>
          </a:custGeom>
          <a:solidFill>
            <a:srgbClr val="FFFAE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86" name="FEMNative_398_2763858" descr="要素 53">
            <a:extLst>
              <a:ext uri="{FF2B5EF4-FFF2-40B4-BE49-F238E27FC236}">
                <a16:creationId xmlns:a16="http://schemas.microsoft.com/office/drawing/2014/main" id="{9DD03405-0257-A5A6-9AA3-786EA41AE13E}"/>
              </a:ext>
            </a:extLst>
          </xdr:cNvPr>
          <xdr:cNvSpPr/>
        </xdr:nvSpPr>
        <xdr:spPr>
          <a:xfrm>
            <a:off x="3463290" y="5094072"/>
            <a:ext cx="353950" cy="312954"/>
          </a:xfrm>
          <a:custGeom>
            <a:avLst/>
            <a:gdLst/>
            <a:ahLst/>
            <a:cxnLst/>
            <a:rect l="0" t="0" r="0" b="0"/>
            <a:pathLst>
              <a:path w="353950" h="312954">
                <a:moveTo>
                  <a:pt x="0" y="312953"/>
                </a:moveTo>
                <a:lnTo>
                  <a:pt x="176810" y="312902"/>
                </a:lnTo>
                <a:lnTo>
                  <a:pt x="353632" y="312877"/>
                </a:lnTo>
                <a:lnTo>
                  <a:pt x="353835" y="156464"/>
                </a:lnTo>
                <a:lnTo>
                  <a:pt x="353949" y="0"/>
                </a:lnTo>
                <a:lnTo>
                  <a:pt x="177165" y="139"/>
                </a:lnTo>
                <a:lnTo>
                  <a:pt x="318" y="216"/>
                </a:lnTo>
                <a:lnTo>
                  <a:pt x="152" y="156578"/>
                </a:lnTo>
                <a:close/>
              </a:path>
            </a:pathLst>
          </a:custGeom>
          <a:solidFill>
            <a:srgbClr val="FFF9D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87" name="FEMNative_399_2763858" descr="要素 54">
            <a:extLst>
              <a:ext uri="{FF2B5EF4-FFF2-40B4-BE49-F238E27FC236}">
                <a16:creationId xmlns:a16="http://schemas.microsoft.com/office/drawing/2014/main" id="{71E2B36B-F020-AA38-3C4E-CD412394A75E}"/>
              </a:ext>
            </a:extLst>
          </xdr:cNvPr>
          <xdr:cNvSpPr/>
        </xdr:nvSpPr>
        <xdr:spPr>
          <a:xfrm>
            <a:off x="3816922" y="5093907"/>
            <a:ext cx="353975" cy="313043"/>
          </a:xfrm>
          <a:custGeom>
            <a:avLst/>
            <a:gdLst/>
            <a:ahLst/>
            <a:cxnLst/>
            <a:rect l="0" t="0" r="0" b="0"/>
            <a:pathLst>
              <a:path w="353975" h="313043">
                <a:moveTo>
                  <a:pt x="0" y="313042"/>
                </a:moveTo>
                <a:lnTo>
                  <a:pt x="176796" y="312991"/>
                </a:lnTo>
                <a:lnTo>
                  <a:pt x="353555" y="312902"/>
                </a:lnTo>
                <a:lnTo>
                  <a:pt x="353733" y="156438"/>
                </a:lnTo>
                <a:lnTo>
                  <a:pt x="353974" y="0"/>
                </a:lnTo>
                <a:lnTo>
                  <a:pt x="177114" y="50"/>
                </a:lnTo>
                <a:lnTo>
                  <a:pt x="317" y="165"/>
                </a:lnTo>
                <a:lnTo>
                  <a:pt x="203" y="156629"/>
                </a:lnTo>
                <a:close/>
              </a:path>
            </a:pathLst>
          </a:custGeom>
          <a:solidFill>
            <a:srgbClr val="FFFBE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88" name="FEMNative_400_2763858" descr="要素 55">
            <a:extLst>
              <a:ext uri="{FF2B5EF4-FFF2-40B4-BE49-F238E27FC236}">
                <a16:creationId xmlns:a16="http://schemas.microsoft.com/office/drawing/2014/main" id="{E52D19B8-6974-9F24-56DA-218ED28F7AFE}"/>
              </a:ext>
            </a:extLst>
          </xdr:cNvPr>
          <xdr:cNvSpPr/>
        </xdr:nvSpPr>
        <xdr:spPr>
          <a:xfrm>
            <a:off x="4170477" y="5093907"/>
            <a:ext cx="393333" cy="377991"/>
          </a:xfrm>
          <a:custGeom>
            <a:avLst/>
            <a:gdLst/>
            <a:ahLst/>
            <a:cxnLst/>
            <a:rect l="0" t="0" r="0" b="0"/>
            <a:pathLst>
              <a:path w="393333" h="377991">
                <a:moveTo>
                  <a:pt x="0" y="312902"/>
                </a:moveTo>
                <a:lnTo>
                  <a:pt x="196342" y="345427"/>
                </a:lnTo>
                <a:lnTo>
                  <a:pt x="392709" y="377990"/>
                </a:lnTo>
                <a:lnTo>
                  <a:pt x="393001" y="237845"/>
                </a:lnTo>
                <a:lnTo>
                  <a:pt x="393332" y="97726"/>
                </a:lnTo>
                <a:lnTo>
                  <a:pt x="196875" y="48856"/>
                </a:lnTo>
                <a:lnTo>
                  <a:pt x="419" y="0"/>
                </a:lnTo>
                <a:lnTo>
                  <a:pt x="178" y="156438"/>
                </a:lnTo>
                <a:close/>
              </a:path>
            </a:pathLst>
          </a:custGeom>
          <a:solidFill>
            <a:srgbClr val="FFF7D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89" name="FEMNative_401_2763858" descr="要素 56">
            <a:extLst>
              <a:ext uri="{FF2B5EF4-FFF2-40B4-BE49-F238E27FC236}">
                <a16:creationId xmlns:a16="http://schemas.microsoft.com/office/drawing/2014/main" id="{EA127041-81D8-802A-57F0-2C61AFAFBD4A}"/>
              </a:ext>
            </a:extLst>
          </xdr:cNvPr>
          <xdr:cNvSpPr/>
        </xdr:nvSpPr>
        <xdr:spPr>
          <a:xfrm>
            <a:off x="4563186" y="5191633"/>
            <a:ext cx="393384" cy="345428"/>
          </a:xfrm>
          <a:custGeom>
            <a:avLst/>
            <a:gdLst/>
            <a:ahLst/>
            <a:cxnLst/>
            <a:rect l="0" t="0" r="0" b="0"/>
            <a:pathLst>
              <a:path w="393384" h="345428">
                <a:moveTo>
                  <a:pt x="0" y="280264"/>
                </a:moveTo>
                <a:lnTo>
                  <a:pt x="196380" y="312826"/>
                </a:lnTo>
                <a:lnTo>
                  <a:pt x="392786" y="345427"/>
                </a:lnTo>
                <a:lnTo>
                  <a:pt x="393116" y="221577"/>
                </a:lnTo>
                <a:lnTo>
                  <a:pt x="393383" y="97676"/>
                </a:lnTo>
                <a:lnTo>
                  <a:pt x="197041" y="48870"/>
                </a:lnTo>
                <a:lnTo>
                  <a:pt x="623" y="0"/>
                </a:lnTo>
                <a:lnTo>
                  <a:pt x="292" y="140119"/>
                </a:lnTo>
                <a:close/>
              </a:path>
            </a:pathLst>
          </a:custGeom>
          <a:solidFill>
            <a:srgbClr val="FFF7D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90" name="FEMNative_402_2763859" descr="要素 57">
            <a:extLst>
              <a:ext uri="{FF2B5EF4-FFF2-40B4-BE49-F238E27FC236}">
                <a16:creationId xmlns:a16="http://schemas.microsoft.com/office/drawing/2014/main" id="{E8DF09C6-C949-BBC0-757E-43835D077A66}"/>
              </a:ext>
            </a:extLst>
          </xdr:cNvPr>
          <xdr:cNvSpPr/>
        </xdr:nvSpPr>
        <xdr:spPr>
          <a:xfrm>
            <a:off x="4955972" y="5289309"/>
            <a:ext cx="393155" cy="312878"/>
          </a:xfrm>
          <a:custGeom>
            <a:avLst/>
            <a:gdLst/>
            <a:ahLst/>
            <a:cxnLst/>
            <a:rect l="0" t="0" r="0" b="0"/>
            <a:pathLst>
              <a:path w="393155" h="312878">
                <a:moveTo>
                  <a:pt x="0" y="247751"/>
                </a:moveTo>
                <a:lnTo>
                  <a:pt x="196393" y="280327"/>
                </a:lnTo>
                <a:lnTo>
                  <a:pt x="392734" y="312877"/>
                </a:lnTo>
                <a:lnTo>
                  <a:pt x="392976" y="205257"/>
                </a:lnTo>
                <a:lnTo>
                  <a:pt x="393154" y="97612"/>
                </a:lnTo>
                <a:lnTo>
                  <a:pt x="196888" y="48806"/>
                </a:lnTo>
                <a:lnTo>
                  <a:pt x="597" y="0"/>
                </a:lnTo>
                <a:lnTo>
                  <a:pt x="330" y="123901"/>
                </a:lnTo>
                <a:close/>
              </a:path>
            </a:pathLst>
          </a:custGeom>
          <a:solidFill>
            <a:srgbClr val="FFF9D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91" name="FEMNative_403_2763859" descr="要素 58">
            <a:extLst>
              <a:ext uri="{FF2B5EF4-FFF2-40B4-BE49-F238E27FC236}">
                <a16:creationId xmlns:a16="http://schemas.microsoft.com/office/drawing/2014/main" id="{CDB333CD-4BBF-CEF8-445D-23EE6DBF767D}"/>
              </a:ext>
            </a:extLst>
          </xdr:cNvPr>
          <xdr:cNvSpPr/>
        </xdr:nvSpPr>
        <xdr:spPr>
          <a:xfrm>
            <a:off x="5348706" y="5386921"/>
            <a:ext cx="392902" cy="280341"/>
          </a:xfrm>
          <a:custGeom>
            <a:avLst/>
            <a:gdLst/>
            <a:ahLst/>
            <a:cxnLst/>
            <a:rect l="0" t="0" r="0" b="0"/>
            <a:pathLst>
              <a:path w="392902" h="280341">
                <a:moveTo>
                  <a:pt x="0" y="215265"/>
                </a:moveTo>
                <a:lnTo>
                  <a:pt x="196317" y="247815"/>
                </a:lnTo>
                <a:lnTo>
                  <a:pt x="392583" y="280340"/>
                </a:lnTo>
                <a:lnTo>
                  <a:pt x="392748" y="188989"/>
                </a:lnTo>
                <a:lnTo>
                  <a:pt x="392901" y="97625"/>
                </a:lnTo>
                <a:lnTo>
                  <a:pt x="196660" y="48806"/>
                </a:lnTo>
                <a:lnTo>
                  <a:pt x="420" y="0"/>
                </a:lnTo>
                <a:lnTo>
                  <a:pt x="242" y="107645"/>
                </a:lnTo>
                <a:close/>
              </a:path>
            </a:pathLst>
          </a:custGeom>
          <a:solidFill>
            <a:srgbClr val="FFFDE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92" name="FEMNative_404_2763859" descr="要素 59">
            <a:extLst>
              <a:ext uri="{FF2B5EF4-FFF2-40B4-BE49-F238E27FC236}">
                <a16:creationId xmlns:a16="http://schemas.microsoft.com/office/drawing/2014/main" id="{E04A8F45-01B0-354E-6C2E-7A3D17A376E8}"/>
              </a:ext>
            </a:extLst>
          </xdr:cNvPr>
          <xdr:cNvSpPr/>
        </xdr:nvSpPr>
        <xdr:spPr>
          <a:xfrm>
            <a:off x="5741289" y="5484546"/>
            <a:ext cx="392774" cy="247816"/>
          </a:xfrm>
          <a:custGeom>
            <a:avLst/>
            <a:gdLst/>
            <a:ahLst/>
            <a:cxnLst/>
            <a:rect l="0" t="0" r="0" b="0"/>
            <a:pathLst>
              <a:path w="392774" h="247816">
                <a:moveTo>
                  <a:pt x="0" y="182715"/>
                </a:moveTo>
                <a:lnTo>
                  <a:pt x="196253" y="215265"/>
                </a:lnTo>
                <a:lnTo>
                  <a:pt x="392494" y="247815"/>
                </a:lnTo>
                <a:lnTo>
                  <a:pt x="392633" y="172758"/>
                </a:lnTo>
                <a:lnTo>
                  <a:pt x="392773" y="97688"/>
                </a:lnTo>
                <a:lnTo>
                  <a:pt x="196558" y="48831"/>
                </a:lnTo>
                <a:lnTo>
                  <a:pt x="318" y="0"/>
                </a:lnTo>
                <a:lnTo>
                  <a:pt x="165" y="91364"/>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93" name="FEMNative_405_2763859" descr="要素 60">
            <a:extLst>
              <a:ext uri="{FF2B5EF4-FFF2-40B4-BE49-F238E27FC236}">
                <a16:creationId xmlns:a16="http://schemas.microsoft.com/office/drawing/2014/main" id="{910B8F3C-9D46-87BB-AE65-14142DD611F3}"/>
              </a:ext>
            </a:extLst>
          </xdr:cNvPr>
          <xdr:cNvSpPr/>
        </xdr:nvSpPr>
        <xdr:spPr>
          <a:xfrm>
            <a:off x="6133783" y="5582234"/>
            <a:ext cx="392697" cy="215291"/>
          </a:xfrm>
          <a:custGeom>
            <a:avLst/>
            <a:gdLst/>
            <a:ahLst/>
            <a:cxnLst/>
            <a:rect l="0" t="0" r="0" b="0"/>
            <a:pathLst>
              <a:path w="392697" h="215291">
                <a:moveTo>
                  <a:pt x="0" y="150127"/>
                </a:moveTo>
                <a:lnTo>
                  <a:pt x="196240" y="182702"/>
                </a:lnTo>
                <a:lnTo>
                  <a:pt x="392481" y="215290"/>
                </a:lnTo>
                <a:lnTo>
                  <a:pt x="392595" y="156541"/>
                </a:lnTo>
                <a:lnTo>
                  <a:pt x="392696" y="97765"/>
                </a:lnTo>
                <a:lnTo>
                  <a:pt x="196494" y="48870"/>
                </a:lnTo>
                <a:lnTo>
                  <a:pt x="279" y="0"/>
                </a:lnTo>
                <a:lnTo>
                  <a:pt x="139" y="75070"/>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94" name="FEMNative_406_2763859" descr="要素 61">
            <a:extLst>
              <a:ext uri="{FF2B5EF4-FFF2-40B4-BE49-F238E27FC236}">
                <a16:creationId xmlns:a16="http://schemas.microsoft.com/office/drawing/2014/main" id="{73F1D4BD-746D-CA83-934B-364D5B9FE8F8}"/>
              </a:ext>
            </a:extLst>
          </xdr:cNvPr>
          <xdr:cNvSpPr/>
        </xdr:nvSpPr>
        <xdr:spPr>
          <a:xfrm>
            <a:off x="6526264" y="5679884"/>
            <a:ext cx="392786" cy="117641"/>
          </a:xfrm>
          <a:custGeom>
            <a:avLst/>
            <a:gdLst/>
            <a:ahLst/>
            <a:cxnLst/>
            <a:rect l="0" t="0" r="0" b="0"/>
            <a:pathLst>
              <a:path w="392786" h="117641">
                <a:moveTo>
                  <a:pt x="0" y="117640"/>
                </a:moveTo>
                <a:lnTo>
                  <a:pt x="196303" y="117602"/>
                </a:lnTo>
                <a:lnTo>
                  <a:pt x="392607" y="117564"/>
                </a:lnTo>
                <a:lnTo>
                  <a:pt x="392696" y="58789"/>
                </a:lnTo>
                <a:lnTo>
                  <a:pt x="392785" y="0"/>
                </a:lnTo>
                <a:lnTo>
                  <a:pt x="196506" y="51"/>
                </a:lnTo>
                <a:lnTo>
                  <a:pt x="215" y="115"/>
                </a:lnTo>
                <a:lnTo>
                  <a:pt x="114" y="58891"/>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95" name="FEMNative_407_2763859" descr="要素 62">
            <a:extLst>
              <a:ext uri="{FF2B5EF4-FFF2-40B4-BE49-F238E27FC236}">
                <a16:creationId xmlns:a16="http://schemas.microsoft.com/office/drawing/2014/main" id="{61A2DFDA-AA81-D999-53F0-E6F6E96460D7}"/>
              </a:ext>
            </a:extLst>
          </xdr:cNvPr>
          <xdr:cNvSpPr/>
        </xdr:nvSpPr>
        <xdr:spPr>
          <a:xfrm>
            <a:off x="6918871" y="5679808"/>
            <a:ext cx="392749" cy="117641"/>
          </a:xfrm>
          <a:custGeom>
            <a:avLst/>
            <a:gdLst/>
            <a:ahLst/>
            <a:cxnLst/>
            <a:rect l="0" t="0" r="0" b="0"/>
            <a:pathLst>
              <a:path w="392749" h="117641">
                <a:moveTo>
                  <a:pt x="0" y="117640"/>
                </a:moveTo>
                <a:lnTo>
                  <a:pt x="196304" y="117615"/>
                </a:lnTo>
                <a:lnTo>
                  <a:pt x="392608" y="117590"/>
                </a:lnTo>
                <a:lnTo>
                  <a:pt x="392671" y="58789"/>
                </a:lnTo>
                <a:lnTo>
                  <a:pt x="392748" y="0"/>
                </a:lnTo>
                <a:lnTo>
                  <a:pt x="196469" y="26"/>
                </a:lnTo>
                <a:lnTo>
                  <a:pt x="178" y="76"/>
                </a:lnTo>
                <a:lnTo>
                  <a:pt x="89" y="58865"/>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96" name="FEMNative_408_2763859" descr="要素 63">
            <a:extLst>
              <a:ext uri="{FF2B5EF4-FFF2-40B4-BE49-F238E27FC236}">
                <a16:creationId xmlns:a16="http://schemas.microsoft.com/office/drawing/2014/main" id="{AE928B37-996C-3703-1AD3-2DD13F3AD520}"/>
              </a:ext>
            </a:extLst>
          </xdr:cNvPr>
          <xdr:cNvSpPr/>
        </xdr:nvSpPr>
        <xdr:spPr>
          <a:xfrm>
            <a:off x="7311479" y="5679758"/>
            <a:ext cx="392711" cy="117641"/>
          </a:xfrm>
          <a:custGeom>
            <a:avLst/>
            <a:gdLst/>
            <a:ahLst/>
            <a:cxnLst/>
            <a:rect l="0" t="0" r="0" b="0"/>
            <a:pathLst>
              <a:path w="392711" h="117641">
                <a:moveTo>
                  <a:pt x="0" y="117640"/>
                </a:moveTo>
                <a:lnTo>
                  <a:pt x="196304" y="117614"/>
                </a:lnTo>
                <a:lnTo>
                  <a:pt x="392607" y="117601"/>
                </a:lnTo>
                <a:lnTo>
                  <a:pt x="392659" y="58801"/>
                </a:lnTo>
                <a:lnTo>
                  <a:pt x="392710" y="0"/>
                </a:lnTo>
                <a:lnTo>
                  <a:pt x="196418" y="12"/>
                </a:lnTo>
                <a:lnTo>
                  <a:pt x="140" y="50"/>
                </a:lnTo>
                <a:lnTo>
                  <a:pt x="63" y="58839"/>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97" name="FEMNative_409_2763859" descr="要素 64">
            <a:extLst>
              <a:ext uri="{FF2B5EF4-FFF2-40B4-BE49-F238E27FC236}">
                <a16:creationId xmlns:a16="http://schemas.microsoft.com/office/drawing/2014/main" id="{AF987DF6-371B-B414-1899-597EAF8E2335}"/>
              </a:ext>
            </a:extLst>
          </xdr:cNvPr>
          <xdr:cNvSpPr/>
        </xdr:nvSpPr>
        <xdr:spPr>
          <a:xfrm>
            <a:off x="7704086" y="5679732"/>
            <a:ext cx="392686" cy="117628"/>
          </a:xfrm>
          <a:custGeom>
            <a:avLst/>
            <a:gdLst/>
            <a:ahLst/>
            <a:cxnLst/>
            <a:rect l="0" t="0" r="0" b="0"/>
            <a:pathLst>
              <a:path w="392686" h="117628">
                <a:moveTo>
                  <a:pt x="0" y="117627"/>
                </a:moveTo>
                <a:lnTo>
                  <a:pt x="196305" y="117615"/>
                </a:lnTo>
                <a:lnTo>
                  <a:pt x="392621" y="117615"/>
                </a:lnTo>
                <a:lnTo>
                  <a:pt x="392659" y="58814"/>
                </a:lnTo>
                <a:lnTo>
                  <a:pt x="392685" y="0"/>
                </a:lnTo>
                <a:lnTo>
                  <a:pt x="196394" y="13"/>
                </a:lnTo>
                <a:lnTo>
                  <a:pt x="103" y="26"/>
                </a:lnTo>
                <a:lnTo>
                  <a:pt x="52" y="58827"/>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98" name="FEMNative_410_2763859" descr="要素 65">
            <a:extLst>
              <a:ext uri="{FF2B5EF4-FFF2-40B4-BE49-F238E27FC236}">
                <a16:creationId xmlns:a16="http://schemas.microsoft.com/office/drawing/2014/main" id="{833E9B64-FC7B-31F9-F869-65F38C6C5297}"/>
              </a:ext>
            </a:extLst>
          </xdr:cNvPr>
          <xdr:cNvSpPr/>
        </xdr:nvSpPr>
        <xdr:spPr>
          <a:xfrm>
            <a:off x="8096707" y="5679719"/>
            <a:ext cx="392673" cy="117629"/>
          </a:xfrm>
          <a:custGeom>
            <a:avLst/>
            <a:gdLst/>
            <a:ahLst/>
            <a:cxnLst/>
            <a:rect l="0" t="0" r="0" b="0"/>
            <a:pathLst>
              <a:path w="392673" h="117629">
                <a:moveTo>
                  <a:pt x="0" y="117628"/>
                </a:moveTo>
                <a:lnTo>
                  <a:pt x="196317" y="117628"/>
                </a:lnTo>
                <a:lnTo>
                  <a:pt x="392634" y="117615"/>
                </a:lnTo>
                <a:lnTo>
                  <a:pt x="392659" y="58814"/>
                </a:lnTo>
                <a:lnTo>
                  <a:pt x="392672" y="0"/>
                </a:lnTo>
                <a:lnTo>
                  <a:pt x="196367" y="13"/>
                </a:lnTo>
                <a:lnTo>
                  <a:pt x="64" y="13"/>
                </a:lnTo>
                <a:lnTo>
                  <a:pt x="38" y="58827"/>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99" name="FEMNative_411_2763861" descr="要素 66">
            <a:extLst>
              <a:ext uri="{FF2B5EF4-FFF2-40B4-BE49-F238E27FC236}">
                <a16:creationId xmlns:a16="http://schemas.microsoft.com/office/drawing/2014/main" id="{C7E491E4-0627-BED9-BE51-8234C8033A30}"/>
              </a:ext>
            </a:extLst>
          </xdr:cNvPr>
          <xdr:cNvSpPr/>
        </xdr:nvSpPr>
        <xdr:spPr>
          <a:xfrm>
            <a:off x="8489341" y="5679719"/>
            <a:ext cx="392647" cy="117616"/>
          </a:xfrm>
          <a:custGeom>
            <a:avLst/>
            <a:gdLst/>
            <a:ahLst/>
            <a:cxnLst/>
            <a:rect l="0" t="0" r="0" b="0"/>
            <a:pathLst>
              <a:path w="392647" h="117616">
                <a:moveTo>
                  <a:pt x="0" y="117615"/>
                </a:moveTo>
                <a:lnTo>
                  <a:pt x="196329" y="117615"/>
                </a:lnTo>
                <a:lnTo>
                  <a:pt x="392646" y="117615"/>
                </a:lnTo>
                <a:lnTo>
                  <a:pt x="392646" y="58814"/>
                </a:lnTo>
                <a:lnTo>
                  <a:pt x="392646" y="0"/>
                </a:lnTo>
                <a:lnTo>
                  <a:pt x="196341" y="0"/>
                </a:lnTo>
                <a:lnTo>
                  <a:pt x="38" y="0"/>
                </a:lnTo>
                <a:lnTo>
                  <a:pt x="25" y="58814"/>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00" name="FEMNative_412_2763861" descr="要素 67">
            <a:extLst>
              <a:ext uri="{FF2B5EF4-FFF2-40B4-BE49-F238E27FC236}">
                <a16:creationId xmlns:a16="http://schemas.microsoft.com/office/drawing/2014/main" id="{F663ED65-F216-1AAF-33DA-31E5082DB48E}"/>
              </a:ext>
            </a:extLst>
          </xdr:cNvPr>
          <xdr:cNvSpPr/>
        </xdr:nvSpPr>
        <xdr:spPr>
          <a:xfrm>
            <a:off x="635000" y="4781817"/>
            <a:ext cx="353505" cy="312827"/>
          </a:xfrm>
          <a:custGeom>
            <a:avLst/>
            <a:gdLst/>
            <a:ahLst/>
            <a:cxnLst/>
            <a:rect l="0" t="0" r="0" b="0"/>
            <a:pathLst>
              <a:path w="353505" h="312827">
                <a:moveTo>
                  <a:pt x="0" y="312826"/>
                </a:moveTo>
                <a:lnTo>
                  <a:pt x="176746" y="312826"/>
                </a:lnTo>
                <a:lnTo>
                  <a:pt x="353504" y="312826"/>
                </a:lnTo>
                <a:lnTo>
                  <a:pt x="353504" y="156426"/>
                </a:lnTo>
                <a:lnTo>
                  <a:pt x="353504" y="0"/>
                </a:lnTo>
                <a:lnTo>
                  <a:pt x="176746" y="0"/>
                </a:lnTo>
                <a:lnTo>
                  <a:pt x="0" y="0"/>
                </a:lnTo>
                <a:lnTo>
                  <a:pt x="0" y="156426"/>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01" name="FEMNative_413_2763861" descr="要素 68">
            <a:extLst>
              <a:ext uri="{FF2B5EF4-FFF2-40B4-BE49-F238E27FC236}">
                <a16:creationId xmlns:a16="http://schemas.microsoft.com/office/drawing/2014/main" id="{9E75BEDD-9E20-3D9C-DA90-3887ACB714D5}"/>
              </a:ext>
            </a:extLst>
          </xdr:cNvPr>
          <xdr:cNvSpPr/>
        </xdr:nvSpPr>
        <xdr:spPr>
          <a:xfrm>
            <a:off x="988504" y="4781817"/>
            <a:ext cx="353519" cy="312827"/>
          </a:xfrm>
          <a:custGeom>
            <a:avLst/>
            <a:gdLst/>
            <a:ahLst/>
            <a:cxnLst/>
            <a:rect l="0" t="0" r="0" b="0"/>
            <a:pathLst>
              <a:path w="353519" h="312827">
                <a:moveTo>
                  <a:pt x="0" y="312826"/>
                </a:moveTo>
                <a:lnTo>
                  <a:pt x="176746" y="312814"/>
                </a:lnTo>
                <a:lnTo>
                  <a:pt x="353505" y="312814"/>
                </a:lnTo>
                <a:lnTo>
                  <a:pt x="353505" y="156426"/>
                </a:lnTo>
                <a:lnTo>
                  <a:pt x="353518" y="0"/>
                </a:lnTo>
                <a:lnTo>
                  <a:pt x="176759" y="0"/>
                </a:lnTo>
                <a:lnTo>
                  <a:pt x="0" y="0"/>
                </a:lnTo>
                <a:lnTo>
                  <a:pt x="0" y="156426"/>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02" name="FEMNative_414_2763861" descr="要素 69">
            <a:extLst>
              <a:ext uri="{FF2B5EF4-FFF2-40B4-BE49-F238E27FC236}">
                <a16:creationId xmlns:a16="http://schemas.microsoft.com/office/drawing/2014/main" id="{C5B91647-6935-D01B-1508-4D59B45E66DE}"/>
              </a:ext>
            </a:extLst>
          </xdr:cNvPr>
          <xdr:cNvSpPr/>
        </xdr:nvSpPr>
        <xdr:spPr>
          <a:xfrm>
            <a:off x="1342009" y="4781817"/>
            <a:ext cx="353531" cy="312815"/>
          </a:xfrm>
          <a:custGeom>
            <a:avLst/>
            <a:gdLst/>
            <a:ahLst/>
            <a:cxnLst/>
            <a:rect l="0" t="0" r="0" b="0"/>
            <a:pathLst>
              <a:path w="353531" h="312815">
                <a:moveTo>
                  <a:pt x="0" y="312814"/>
                </a:moveTo>
                <a:lnTo>
                  <a:pt x="176746" y="312814"/>
                </a:lnTo>
                <a:lnTo>
                  <a:pt x="353517" y="312814"/>
                </a:lnTo>
                <a:lnTo>
                  <a:pt x="353530" y="156426"/>
                </a:lnTo>
                <a:lnTo>
                  <a:pt x="353530" y="0"/>
                </a:lnTo>
                <a:lnTo>
                  <a:pt x="176771" y="0"/>
                </a:lnTo>
                <a:lnTo>
                  <a:pt x="13" y="0"/>
                </a:lnTo>
                <a:lnTo>
                  <a:pt x="0" y="156426"/>
                </a:lnTo>
                <a:close/>
              </a:path>
            </a:pathLst>
          </a:custGeom>
          <a:solidFill>
            <a:srgbClr val="FFFEE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03" name="FEMNative_415_2763861" descr="要素 70">
            <a:extLst>
              <a:ext uri="{FF2B5EF4-FFF2-40B4-BE49-F238E27FC236}">
                <a16:creationId xmlns:a16="http://schemas.microsoft.com/office/drawing/2014/main" id="{7F990534-ECED-C6BE-E870-0EBB81CA7E12}"/>
              </a:ext>
            </a:extLst>
          </xdr:cNvPr>
          <xdr:cNvSpPr/>
        </xdr:nvSpPr>
        <xdr:spPr>
          <a:xfrm>
            <a:off x="1695526" y="4781804"/>
            <a:ext cx="353582" cy="312828"/>
          </a:xfrm>
          <a:custGeom>
            <a:avLst/>
            <a:gdLst/>
            <a:ahLst/>
            <a:cxnLst/>
            <a:rect l="0" t="0" r="0" b="0"/>
            <a:pathLst>
              <a:path w="353582" h="312828">
                <a:moveTo>
                  <a:pt x="0" y="312827"/>
                </a:moveTo>
                <a:lnTo>
                  <a:pt x="176772" y="312814"/>
                </a:lnTo>
                <a:lnTo>
                  <a:pt x="353556" y="312788"/>
                </a:lnTo>
                <a:lnTo>
                  <a:pt x="353568" y="156413"/>
                </a:lnTo>
                <a:lnTo>
                  <a:pt x="353581" y="0"/>
                </a:lnTo>
                <a:lnTo>
                  <a:pt x="176797" y="13"/>
                </a:lnTo>
                <a:lnTo>
                  <a:pt x="13" y="13"/>
                </a:lnTo>
                <a:lnTo>
                  <a:pt x="13" y="156439"/>
                </a:lnTo>
                <a:close/>
              </a:path>
            </a:pathLst>
          </a:custGeom>
          <a:solidFill>
            <a:srgbClr val="FFFDE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04" name="FEMNative_416_2763861" descr="要素 71">
            <a:extLst>
              <a:ext uri="{FF2B5EF4-FFF2-40B4-BE49-F238E27FC236}">
                <a16:creationId xmlns:a16="http://schemas.microsoft.com/office/drawing/2014/main" id="{B4574CD5-58DC-3BF7-60B3-2216A8AC12AE}"/>
              </a:ext>
            </a:extLst>
          </xdr:cNvPr>
          <xdr:cNvSpPr/>
        </xdr:nvSpPr>
        <xdr:spPr>
          <a:xfrm>
            <a:off x="2049082" y="4781753"/>
            <a:ext cx="353657" cy="312840"/>
          </a:xfrm>
          <a:custGeom>
            <a:avLst/>
            <a:gdLst/>
            <a:ahLst/>
            <a:cxnLst/>
            <a:rect l="0" t="0" r="0" b="0"/>
            <a:pathLst>
              <a:path w="353657" h="312840">
                <a:moveTo>
                  <a:pt x="0" y="312839"/>
                </a:moveTo>
                <a:lnTo>
                  <a:pt x="176796" y="312801"/>
                </a:lnTo>
                <a:lnTo>
                  <a:pt x="353606" y="312763"/>
                </a:lnTo>
                <a:lnTo>
                  <a:pt x="353631" y="156388"/>
                </a:lnTo>
                <a:lnTo>
                  <a:pt x="353656" y="0"/>
                </a:lnTo>
                <a:lnTo>
                  <a:pt x="176834" y="38"/>
                </a:lnTo>
                <a:lnTo>
                  <a:pt x="25" y="51"/>
                </a:lnTo>
                <a:lnTo>
                  <a:pt x="12" y="156464"/>
                </a:lnTo>
                <a:close/>
              </a:path>
            </a:pathLst>
          </a:custGeom>
          <a:solidFill>
            <a:srgbClr val="FFFCE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05" name="FEMNative_417_2763861" descr="要素 72">
            <a:extLst>
              <a:ext uri="{FF2B5EF4-FFF2-40B4-BE49-F238E27FC236}">
                <a16:creationId xmlns:a16="http://schemas.microsoft.com/office/drawing/2014/main" id="{C3BF8DF3-CF59-F260-2B0B-09B6D821116C}"/>
              </a:ext>
            </a:extLst>
          </xdr:cNvPr>
          <xdr:cNvSpPr/>
        </xdr:nvSpPr>
        <xdr:spPr>
          <a:xfrm>
            <a:off x="2402688" y="4781626"/>
            <a:ext cx="353708" cy="312891"/>
          </a:xfrm>
          <a:custGeom>
            <a:avLst/>
            <a:gdLst/>
            <a:ahLst/>
            <a:cxnLst/>
            <a:rect l="0" t="0" r="0" b="0"/>
            <a:pathLst>
              <a:path w="353708" h="312891">
                <a:moveTo>
                  <a:pt x="0" y="312890"/>
                </a:moveTo>
                <a:lnTo>
                  <a:pt x="176809" y="312852"/>
                </a:lnTo>
                <a:lnTo>
                  <a:pt x="353606" y="312814"/>
                </a:lnTo>
                <a:lnTo>
                  <a:pt x="353669" y="156413"/>
                </a:lnTo>
                <a:lnTo>
                  <a:pt x="353707" y="0"/>
                </a:lnTo>
                <a:lnTo>
                  <a:pt x="176873" y="64"/>
                </a:lnTo>
                <a:lnTo>
                  <a:pt x="50" y="127"/>
                </a:lnTo>
                <a:lnTo>
                  <a:pt x="25" y="156515"/>
                </a:lnTo>
                <a:close/>
              </a:path>
            </a:pathLst>
          </a:custGeom>
          <a:solidFill>
            <a:srgbClr val="FFFCE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06" name="FEMNative_418_2763861" descr="要素 73">
            <a:extLst>
              <a:ext uri="{FF2B5EF4-FFF2-40B4-BE49-F238E27FC236}">
                <a16:creationId xmlns:a16="http://schemas.microsoft.com/office/drawing/2014/main" id="{14BD00E3-BB90-27CA-0B85-1B691ED78833}"/>
              </a:ext>
            </a:extLst>
          </xdr:cNvPr>
          <xdr:cNvSpPr/>
        </xdr:nvSpPr>
        <xdr:spPr>
          <a:xfrm>
            <a:off x="2756294" y="4781588"/>
            <a:ext cx="353823" cy="312853"/>
          </a:xfrm>
          <a:custGeom>
            <a:avLst/>
            <a:gdLst/>
            <a:ahLst/>
            <a:cxnLst/>
            <a:rect l="0" t="0" r="0" b="0"/>
            <a:pathLst>
              <a:path w="353823" h="312853">
                <a:moveTo>
                  <a:pt x="0" y="312852"/>
                </a:moveTo>
                <a:lnTo>
                  <a:pt x="176796" y="312814"/>
                </a:lnTo>
                <a:lnTo>
                  <a:pt x="353606" y="312776"/>
                </a:lnTo>
                <a:lnTo>
                  <a:pt x="353707" y="156388"/>
                </a:lnTo>
                <a:lnTo>
                  <a:pt x="353822" y="0"/>
                </a:lnTo>
                <a:lnTo>
                  <a:pt x="176949" y="13"/>
                </a:lnTo>
                <a:lnTo>
                  <a:pt x="101" y="38"/>
                </a:lnTo>
                <a:lnTo>
                  <a:pt x="63" y="156451"/>
                </a:lnTo>
                <a:close/>
              </a:path>
            </a:pathLst>
          </a:custGeom>
          <a:solidFill>
            <a:srgbClr val="FFFAE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07" name="FEMNative_419_2763861" descr="要素 74">
            <a:extLst>
              <a:ext uri="{FF2B5EF4-FFF2-40B4-BE49-F238E27FC236}">
                <a16:creationId xmlns:a16="http://schemas.microsoft.com/office/drawing/2014/main" id="{AC9A12F6-2FD0-41D6-1496-37A7CC7EBD81}"/>
              </a:ext>
            </a:extLst>
          </xdr:cNvPr>
          <xdr:cNvSpPr/>
        </xdr:nvSpPr>
        <xdr:spPr>
          <a:xfrm>
            <a:off x="3109900" y="4781436"/>
            <a:ext cx="353861" cy="312929"/>
          </a:xfrm>
          <a:custGeom>
            <a:avLst/>
            <a:gdLst/>
            <a:ahLst/>
            <a:cxnLst/>
            <a:rect l="0" t="0" r="0" b="0"/>
            <a:pathLst>
              <a:path w="353861" h="312929">
                <a:moveTo>
                  <a:pt x="0" y="312928"/>
                </a:moveTo>
                <a:lnTo>
                  <a:pt x="176835" y="312889"/>
                </a:lnTo>
                <a:lnTo>
                  <a:pt x="353708" y="312852"/>
                </a:lnTo>
                <a:lnTo>
                  <a:pt x="353822" y="156464"/>
                </a:lnTo>
                <a:lnTo>
                  <a:pt x="353860" y="0"/>
                </a:lnTo>
                <a:lnTo>
                  <a:pt x="177076" y="114"/>
                </a:lnTo>
                <a:lnTo>
                  <a:pt x="216" y="152"/>
                </a:lnTo>
                <a:lnTo>
                  <a:pt x="101" y="156540"/>
                </a:lnTo>
                <a:close/>
              </a:path>
            </a:pathLst>
          </a:custGeom>
          <a:solidFill>
            <a:srgbClr val="FFF9D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08" name="FEMNative_420_2763861" descr="要素 75">
            <a:extLst>
              <a:ext uri="{FF2B5EF4-FFF2-40B4-BE49-F238E27FC236}">
                <a16:creationId xmlns:a16="http://schemas.microsoft.com/office/drawing/2014/main" id="{DAB2C82C-1190-8F99-756F-A2090AC12F98}"/>
              </a:ext>
            </a:extLst>
          </xdr:cNvPr>
          <xdr:cNvSpPr/>
        </xdr:nvSpPr>
        <xdr:spPr>
          <a:xfrm>
            <a:off x="3463608" y="4781220"/>
            <a:ext cx="353912" cy="313069"/>
          </a:xfrm>
          <a:custGeom>
            <a:avLst/>
            <a:gdLst/>
            <a:ahLst/>
            <a:cxnLst/>
            <a:rect l="0" t="0" r="0" b="0"/>
            <a:pathLst>
              <a:path w="353912" h="313069">
                <a:moveTo>
                  <a:pt x="0" y="313068"/>
                </a:moveTo>
                <a:lnTo>
                  <a:pt x="176847" y="312991"/>
                </a:lnTo>
                <a:lnTo>
                  <a:pt x="353631" y="312852"/>
                </a:lnTo>
                <a:lnTo>
                  <a:pt x="353745" y="156388"/>
                </a:lnTo>
                <a:lnTo>
                  <a:pt x="353911" y="0"/>
                </a:lnTo>
                <a:lnTo>
                  <a:pt x="176987" y="76"/>
                </a:lnTo>
                <a:lnTo>
                  <a:pt x="152" y="216"/>
                </a:lnTo>
                <a:lnTo>
                  <a:pt x="114" y="156680"/>
                </a:lnTo>
                <a:close/>
              </a:path>
            </a:pathLst>
          </a:custGeom>
          <a:solidFill>
            <a:srgbClr val="FFF8D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09" name="FEMNative_421_2763863" descr="要素 76">
            <a:extLst>
              <a:ext uri="{FF2B5EF4-FFF2-40B4-BE49-F238E27FC236}">
                <a16:creationId xmlns:a16="http://schemas.microsoft.com/office/drawing/2014/main" id="{810192AD-CBF9-56B3-6139-94C1D07C14E1}"/>
              </a:ext>
            </a:extLst>
          </xdr:cNvPr>
          <xdr:cNvSpPr/>
        </xdr:nvSpPr>
        <xdr:spPr>
          <a:xfrm>
            <a:off x="3817239" y="4781118"/>
            <a:ext cx="354229" cy="312955"/>
          </a:xfrm>
          <a:custGeom>
            <a:avLst/>
            <a:gdLst/>
            <a:ahLst/>
            <a:cxnLst/>
            <a:rect l="0" t="0" r="0" b="0"/>
            <a:pathLst>
              <a:path w="354229" h="312955">
                <a:moveTo>
                  <a:pt x="0" y="312954"/>
                </a:moveTo>
                <a:lnTo>
                  <a:pt x="176797" y="312839"/>
                </a:lnTo>
                <a:lnTo>
                  <a:pt x="353657" y="312789"/>
                </a:lnTo>
                <a:lnTo>
                  <a:pt x="353949" y="156401"/>
                </a:lnTo>
                <a:lnTo>
                  <a:pt x="354228" y="0"/>
                </a:lnTo>
                <a:lnTo>
                  <a:pt x="177267" y="51"/>
                </a:lnTo>
                <a:lnTo>
                  <a:pt x="280" y="102"/>
                </a:lnTo>
                <a:lnTo>
                  <a:pt x="114" y="156490"/>
                </a:lnTo>
                <a:close/>
              </a:path>
            </a:pathLst>
          </a:custGeom>
          <a:solidFill>
            <a:srgbClr val="FFF4D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10" name="FEMNative_422_2763863" descr="要素 77">
            <a:extLst>
              <a:ext uri="{FF2B5EF4-FFF2-40B4-BE49-F238E27FC236}">
                <a16:creationId xmlns:a16="http://schemas.microsoft.com/office/drawing/2014/main" id="{68CD2999-6EC5-BF3B-ECAF-4CA40A02C397}"/>
              </a:ext>
            </a:extLst>
          </xdr:cNvPr>
          <xdr:cNvSpPr/>
        </xdr:nvSpPr>
        <xdr:spPr>
          <a:xfrm>
            <a:off x="4170896" y="4781118"/>
            <a:ext cx="393396" cy="410516"/>
          </a:xfrm>
          <a:custGeom>
            <a:avLst/>
            <a:gdLst/>
            <a:ahLst/>
            <a:cxnLst/>
            <a:rect l="0" t="0" r="0" b="0"/>
            <a:pathLst>
              <a:path w="393396" h="410516">
                <a:moveTo>
                  <a:pt x="0" y="312789"/>
                </a:moveTo>
                <a:lnTo>
                  <a:pt x="196456" y="361645"/>
                </a:lnTo>
                <a:lnTo>
                  <a:pt x="392913" y="410515"/>
                </a:lnTo>
                <a:lnTo>
                  <a:pt x="393204" y="270371"/>
                </a:lnTo>
                <a:lnTo>
                  <a:pt x="393395" y="130150"/>
                </a:lnTo>
                <a:lnTo>
                  <a:pt x="197028" y="65088"/>
                </a:lnTo>
                <a:lnTo>
                  <a:pt x="571" y="0"/>
                </a:lnTo>
                <a:lnTo>
                  <a:pt x="292" y="156401"/>
                </a:lnTo>
                <a:close/>
              </a:path>
            </a:pathLst>
          </a:custGeom>
          <a:solidFill>
            <a:srgbClr val="FFF5D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11" name="FEMNative_423_2763863" descr="要素 78">
            <a:extLst>
              <a:ext uri="{FF2B5EF4-FFF2-40B4-BE49-F238E27FC236}">
                <a16:creationId xmlns:a16="http://schemas.microsoft.com/office/drawing/2014/main" id="{F9DC4A73-3AFA-A127-B759-BBA4C863BD9D}"/>
              </a:ext>
            </a:extLst>
          </xdr:cNvPr>
          <xdr:cNvSpPr/>
        </xdr:nvSpPr>
        <xdr:spPr>
          <a:xfrm>
            <a:off x="4563809" y="4911268"/>
            <a:ext cx="393078" cy="378042"/>
          </a:xfrm>
          <a:custGeom>
            <a:avLst/>
            <a:gdLst/>
            <a:ahLst/>
            <a:cxnLst/>
            <a:rect l="0" t="0" r="0" b="0"/>
            <a:pathLst>
              <a:path w="393078" h="378042">
                <a:moveTo>
                  <a:pt x="0" y="280365"/>
                </a:moveTo>
                <a:lnTo>
                  <a:pt x="196418" y="329235"/>
                </a:lnTo>
                <a:lnTo>
                  <a:pt x="392760" y="378041"/>
                </a:lnTo>
                <a:lnTo>
                  <a:pt x="392938" y="254101"/>
                </a:lnTo>
                <a:lnTo>
                  <a:pt x="393077" y="130124"/>
                </a:lnTo>
                <a:lnTo>
                  <a:pt x="196786" y="65062"/>
                </a:lnTo>
                <a:lnTo>
                  <a:pt x="482" y="0"/>
                </a:lnTo>
                <a:lnTo>
                  <a:pt x="291" y="140221"/>
                </a:lnTo>
                <a:close/>
              </a:path>
            </a:pathLst>
          </a:custGeom>
          <a:solidFill>
            <a:srgbClr val="FFF9D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12" name="FEMNative_424_2763863" descr="要素 79">
            <a:extLst>
              <a:ext uri="{FF2B5EF4-FFF2-40B4-BE49-F238E27FC236}">
                <a16:creationId xmlns:a16="http://schemas.microsoft.com/office/drawing/2014/main" id="{321BE0C2-9B4F-2FE5-BD3A-45490882A1E2}"/>
              </a:ext>
            </a:extLst>
          </xdr:cNvPr>
          <xdr:cNvSpPr/>
        </xdr:nvSpPr>
        <xdr:spPr>
          <a:xfrm>
            <a:off x="4956569" y="5041392"/>
            <a:ext cx="392837" cy="345530"/>
          </a:xfrm>
          <a:custGeom>
            <a:avLst/>
            <a:gdLst/>
            <a:ahLst/>
            <a:cxnLst/>
            <a:rect l="0" t="0" r="0" b="0"/>
            <a:pathLst>
              <a:path w="392837" h="345530">
                <a:moveTo>
                  <a:pt x="0" y="247917"/>
                </a:moveTo>
                <a:lnTo>
                  <a:pt x="196291" y="296723"/>
                </a:lnTo>
                <a:lnTo>
                  <a:pt x="392557" y="345529"/>
                </a:lnTo>
                <a:lnTo>
                  <a:pt x="392709" y="237858"/>
                </a:lnTo>
                <a:lnTo>
                  <a:pt x="392836" y="130175"/>
                </a:lnTo>
                <a:lnTo>
                  <a:pt x="196583" y="65087"/>
                </a:lnTo>
                <a:lnTo>
                  <a:pt x="317" y="0"/>
                </a:lnTo>
                <a:lnTo>
                  <a:pt x="178" y="123977"/>
                </a:lnTo>
                <a:close/>
              </a:path>
            </a:pathLst>
          </a:custGeom>
          <a:solidFill>
            <a:srgbClr val="FFFEE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13" name="FEMNative_425_2763863" descr="要素 80">
            <a:extLst>
              <a:ext uri="{FF2B5EF4-FFF2-40B4-BE49-F238E27FC236}">
                <a16:creationId xmlns:a16="http://schemas.microsoft.com/office/drawing/2014/main" id="{48CF7BDE-0BAF-1143-8F12-EE66736C1A5E}"/>
              </a:ext>
            </a:extLst>
          </xdr:cNvPr>
          <xdr:cNvSpPr/>
        </xdr:nvSpPr>
        <xdr:spPr>
          <a:xfrm>
            <a:off x="5349126" y="5171567"/>
            <a:ext cx="392761" cy="312980"/>
          </a:xfrm>
          <a:custGeom>
            <a:avLst/>
            <a:gdLst/>
            <a:ahLst/>
            <a:cxnLst/>
            <a:rect l="0" t="0" r="0" b="0"/>
            <a:pathLst>
              <a:path w="392761" h="312980">
                <a:moveTo>
                  <a:pt x="0" y="215354"/>
                </a:moveTo>
                <a:lnTo>
                  <a:pt x="196240" y="264160"/>
                </a:lnTo>
                <a:lnTo>
                  <a:pt x="392481" y="312979"/>
                </a:lnTo>
                <a:lnTo>
                  <a:pt x="392633" y="221602"/>
                </a:lnTo>
                <a:lnTo>
                  <a:pt x="392760" y="130213"/>
                </a:lnTo>
                <a:lnTo>
                  <a:pt x="196532" y="65100"/>
                </a:lnTo>
                <a:lnTo>
                  <a:pt x="279" y="0"/>
                </a:lnTo>
                <a:lnTo>
                  <a:pt x="152" y="107683"/>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14" name="FEMNative_426_2763863" descr="要素 81">
            <a:extLst>
              <a:ext uri="{FF2B5EF4-FFF2-40B4-BE49-F238E27FC236}">
                <a16:creationId xmlns:a16="http://schemas.microsoft.com/office/drawing/2014/main" id="{3003D9FE-5291-AE1C-0393-580E9BCC36C6}"/>
              </a:ext>
            </a:extLst>
          </xdr:cNvPr>
          <xdr:cNvSpPr/>
        </xdr:nvSpPr>
        <xdr:spPr>
          <a:xfrm>
            <a:off x="5741607" y="5301780"/>
            <a:ext cx="392697" cy="280455"/>
          </a:xfrm>
          <a:custGeom>
            <a:avLst/>
            <a:gdLst/>
            <a:ahLst/>
            <a:cxnLst/>
            <a:rect l="0" t="0" r="0" b="0"/>
            <a:pathLst>
              <a:path w="392697" h="280455">
                <a:moveTo>
                  <a:pt x="0" y="182766"/>
                </a:moveTo>
                <a:lnTo>
                  <a:pt x="196240" y="231597"/>
                </a:lnTo>
                <a:lnTo>
                  <a:pt x="392455" y="280454"/>
                </a:lnTo>
                <a:lnTo>
                  <a:pt x="392582" y="205372"/>
                </a:lnTo>
                <a:lnTo>
                  <a:pt x="392696" y="130289"/>
                </a:lnTo>
                <a:lnTo>
                  <a:pt x="196494" y="65126"/>
                </a:lnTo>
                <a:lnTo>
                  <a:pt x="279" y="0"/>
                </a:lnTo>
                <a:lnTo>
                  <a:pt x="152" y="91389"/>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15" name="FEMNative_427_2763863" descr="要素 82">
            <a:extLst>
              <a:ext uri="{FF2B5EF4-FFF2-40B4-BE49-F238E27FC236}">
                <a16:creationId xmlns:a16="http://schemas.microsoft.com/office/drawing/2014/main" id="{503B1947-BE69-86D3-4745-283231025812}"/>
              </a:ext>
            </a:extLst>
          </xdr:cNvPr>
          <xdr:cNvSpPr/>
        </xdr:nvSpPr>
        <xdr:spPr>
          <a:xfrm>
            <a:off x="6134062" y="5432069"/>
            <a:ext cx="392609" cy="247931"/>
          </a:xfrm>
          <a:custGeom>
            <a:avLst/>
            <a:gdLst/>
            <a:ahLst/>
            <a:cxnLst/>
            <a:rect l="0" t="0" r="0" b="0"/>
            <a:pathLst>
              <a:path w="392609" h="247931">
                <a:moveTo>
                  <a:pt x="0" y="150165"/>
                </a:moveTo>
                <a:lnTo>
                  <a:pt x="196215" y="199035"/>
                </a:lnTo>
                <a:lnTo>
                  <a:pt x="392417" y="247930"/>
                </a:lnTo>
                <a:lnTo>
                  <a:pt x="392519" y="189167"/>
                </a:lnTo>
                <a:lnTo>
                  <a:pt x="392608" y="130391"/>
                </a:lnTo>
                <a:lnTo>
                  <a:pt x="196431" y="65177"/>
                </a:lnTo>
                <a:lnTo>
                  <a:pt x="241" y="0"/>
                </a:lnTo>
                <a:lnTo>
                  <a:pt x="127" y="75083"/>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16" name="FEMNative_428_2763863" descr="要素 83">
            <a:extLst>
              <a:ext uri="{FF2B5EF4-FFF2-40B4-BE49-F238E27FC236}">
                <a16:creationId xmlns:a16="http://schemas.microsoft.com/office/drawing/2014/main" id="{FB2B6AD0-07B0-6BFB-9788-95197378B42A}"/>
              </a:ext>
            </a:extLst>
          </xdr:cNvPr>
          <xdr:cNvSpPr/>
        </xdr:nvSpPr>
        <xdr:spPr>
          <a:xfrm>
            <a:off x="6526479" y="5562295"/>
            <a:ext cx="392736" cy="117705"/>
          </a:xfrm>
          <a:custGeom>
            <a:avLst/>
            <a:gdLst/>
            <a:ahLst/>
            <a:cxnLst/>
            <a:rect l="0" t="0" r="0" b="0"/>
            <a:pathLst>
              <a:path w="392736" h="117705">
                <a:moveTo>
                  <a:pt x="0" y="117704"/>
                </a:moveTo>
                <a:lnTo>
                  <a:pt x="196291" y="117640"/>
                </a:lnTo>
                <a:lnTo>
                  <a:pt x="392570" y="117589"/>
                </a:lnTo>
                <a:lnTo>
                  <a:pt x="392659" y="58801"/>
                </a:lnTo>
                <a:lnTo>
                  <a:pt x="392735" y="0"/>
                </a:lnTo>
                <a:lnTo>
                  <a:pt x="196470" y="76"/>
                </a:lnTo>
                <a:lnTo>
                  <a:pt x="191" y="165"/>
                </a:lnTo>
                <a:lnTo>
                  <a:pt x="102" y="58941"/>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17" name="FEMNative_429_2763863" descr="要素 84">
            <a:extLst>
              <a:ext uri="{FF2B5EF4-FFF2-40B4-BE49-F238E27FC236}">
                <a16:creationId xmlns:a16="http://schemas.microsoft.com/office/drawing/2014/main" id="{B3BF627E-648C-17C0-525E-EBC5FF6D0878}"/>
              </a:ext>
            </a:extLst>
          </xdr:cNvPr>
          <xdr:cNvSpPr/>
        </xdr:nvSpPr>
        <xdr:spPr>
          <a:xfrm>
            <a:off x="6919049" y="5562181"/>
            <a:ext cx="392698" cy="117704"/>
          </a:xfrm>
          <a:custGeom>
            <a:avLst/>
            <a:gdLst/>
            <a:ahLst/>
            <a:cxnLst/>
            <a:rect l="0" t="0" r="0" b="0"/>
            <a:pathLst>
              <a:path w="392698" h="117704">
                <a:moveTo>
                  <a:pt x="0" y="117703"/>
                </a:moveTo>
                <a:lnTo>
                  <a:pt x="196291" y="117653"/>
                </a:lnTo>
                <a:lnTo>
                  <a:pt x="392570" y="117627"/>
                </a:lnTo>
                <a:lnTo>
                  <a:pt x="392633" y="58813"/>
                </a:lnTo>
                <a:lnTo>
                  <a:pt x="392697" y="0"/>
                </a:lnTo>
                <a:lnTo>
                  <a:pt x="196431" y="51"/>
                </a:lnTo>
                <a:lnTo>
                  <a:pt x="165" y="114"/>
                </a:lnTo>
                <a:lnTo>
                  <a:pt x="89" y="58915"/>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18" name="FEMNative_430_2763864" descr="要素 85">
            <a:extLst>
              <a:ext uri="{FF2B5EF4-FFF2-40B4-BE49-F238E27FC236}">
                <a16:creationId xmlns:a16="http://schemas.microsoft.com/office/drawing/2014/main" id="{167AA0BD-866C-B983-DBCF-5FDCBBEF3349}"/>
              </a:ext>
            </a:extLst>
          </xdr:cNvPr>
          <xdr:cNvSpPr/>
        </xdr:nvSpPr>
        <xdr:spPr>
          <a:xfrm>
            <a:off x="7311619" y="5562130"/>
            <a:ext cx="392659" cy="117679"/>
          </a:xfrm>
          <a:custGeom>
            <a:avLst/>
            <a:gdLst/>
            <a:ahLst/>
            <a:cxnLst/>
            <a:rect l="0" t="0" r="0" b="0"/>
            <a:pathLst>
              <a:path w="392659" h="117679">
                <a:moveTo>
                  <a:pt x="0" y="117678"/>
                </a:moveTo>
                <a:lnTo>
                  <a:pt x="196278" y="117640"/>
                </a:lnTo>
                <a:lnTo>
                  <a:pt x="392570" y="117628"/>
                </a:lnTo>
                <a:lnTo>
                  <a:pt x="392620" y="58814"/>
                </a:lnTo>
                <a:lnTo>
                  <a:pt x="392658" y="0"/>
                </a:lnTo>
                <a:lnTo>
                  <a:pt x="196392" y="25"/>
                </a:lnTo>
                <a:lnTo>
                  <a:pt x="127" y="51"/>
                </a:lnTo>
                <a:lnTo>
                  <a:pt x="63" y="58864"/>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19" name="FEMNative_431_2763864" descr="要素 86">
            <a:extLst>
              <a:ext uri="{FF2B5EF4-FFF2-40B4-BE49-F238E27FC236}">
                <a16:creationId xmlns:a16="http://schemas.microsoft.com/office/drawing/2014/main" id="{1D9EA46E-20E5-6F57-F8EC-68617C603FA9}"/>
              </a:ext>
            </a:extLst>
          </xdr:cNvPr>
          <xdr:cNvSpPr/>
        </xdr:nvSpPr>
        <xdr:spPr>
          <a:xfrm>
            <a:off x="7704189" y="5562092"/>
            <a:ext cx="392646" cy="117667"/>
          </a:xfrm>
          <a:custGeom>
            <a:avLst/>
            <a:gdLst/>
            <a:ahLst/>
            <a:cxnLst/>
            <a:rect l="0" t="0" r="0" b="0"/>
            <a:pathLst>
              <a:path w="392646" h="117667">
                <a:moveTo>
                  <a:pt x="0" y="117666"/>
                </a:moveTo>
                <a:lnTo>
                  <a:pt x="196291" y="117653"/>
                </a:lnTo>
                <a:lnTo>
                  <a:pt x="392582" y="117640"/>
                </a:lnTo>
                <a:lnTo>
                  <a:pt x="392620" y="58827"/>
                </a:lnTo>
                <a:lnTo>
                  <a:pt x="392645" y="0"/>
                </a:lnTo>
                <a:lnTo>
                  <a:pt x="196367" y="13"/>
                </a:lnTo>
                <a:lnTo>
                  <a:pt x="88" y="38"/>
                </a:lnTo>
                <a:lnTo>
                  <a:pt x="50" y="58852"/>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20" name="FEMNative_432_2763864" descr="要素 87">
            <a:extLst>
              <a:ext uri="{FF2B5EF4-FFF2-40B4-BE49-F238E27FC236}">
                <a16:creationId xmlns:a16="http://schemas.microsoft.com/office/drawing/2014/main" id="{A2FC45AB-9D29-03C7-7E06-D4A6160D6730}"/>
              </a:ext>
            </a:extLst>
          </xdr:cNvPr>
          <xdr:cNvSpPr/>
        </xdr:nvSpPr>
        <xdr:spPr>
          <a:xfrm>
            <a:off x="8096771" y="5562079"/>
            <a:ext cx="392634" cy="117654"/>
          </a:xfrm>
          <a:custGeom>
            <a:avLst/>
            <a:gdLst/>
            <a:ahLst/>
            <a:cxnLst/>
            <a:rect l="0" t="0" r="0" b="0"/>
            <a:pathLst>
              <a:path w="392634" h="117654">
                <a:moveTo>
                  <a:pt x="0" y="117653"/>
                </a:moveTo>
                <a:lnTo>
                  <a:pt x="196303" y="117653"/>
                </a:lnTo>
                <a:lnTo>
                  <a:pt x="392608" y="117640"/>
                </a:lnTo>
                <a:lnTo>
                  <a:pt x="392620" y="58827"/>
                </a:lnTo>
                <a:lnTo>
                  <a:pt x="392633" y="0"/>
                </a:lnTo>
                <a:lnTo>
                  <a:pt x="196341" y="13"/>
                </a:lnTo>
                <a:lnTo>
                  <a:pt x="63" y="13"/>
                </a:lnTo>
                <a:lnTo>
                  <a:pt x="38" y="58840"/>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21" name="FEMNative_433_2763864" descr="要素 88">
            <a:extLst>
              <a:ext uri="{FF2B5EF4-FFF2-40B4-BE49-F238E27FC236}">
                <a16:creationId xmlns:a16="http://schemas.microsoft.com/office/drawing/2014/main" id="{8774413C-AE4A-812E-223B-665EA4D90875}"/>
              </a:ext>
            </a:extLst>
          </xdr:cNvPr>
          <xdr:cNvSpPr/>
        </xdr:nvSpPr>
        <xdr:spPr>
          <a:xfrm>
            <a:off x="8489379" y="5562079"/>
            <a:ext cx="392609" cy="117641"/>
          </a:xfrm>
          <a:custGeom>
            <a:avLst/>
            <a:gdLst/>
            <a:ahLst/>
            <a:cxnLst/>
            <a:rect l="0" t="0" r="0" b="0"/>
            <a:pathLst>
              <a:path w="392609" h="117641">
                <a:moveTo>
                  <a:pt x="0" y="117640"/>
                </a:moveTo>
                <a:lnTo>
                  <a:pt x="196303" y="117640"/>
                </a:lnTo>
                <a:lnTo>
                  <a:pt x="392608" y="117640"/>
                </a:lnTo>
                <a:lnTo>
                  <a:pt x="392608" y="58827"/>
                </a:lnTo>
                <a:lnTo>
                  <a:pt x="392608" y="0"/>
                </a:lnTo>
                <a:lnTo>
                  <a:pt x="196316" y="0"/>
                </a:lnTo>
                <a:lnTo>
                  <a:pt x="25" y="0"/>
                </a:lnTo>
                <a:lnTo>
                  <a:pt x="12" y="58827"/>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22" name="FEMNative_434_2763864" descr="要素 89">
            <a:extLst>
              <a:ext uri="{FF2B5EF4-FFF2-40B4-BE49-F238E27FC236}">
                <a16:creationId xmlns:a16="http://schemas.microsoft.com/office/drawing/2014/main" id="{3806EFEB-6151-DA79-4E1D-D2DB439B4E80}"/>
              </a:ext>
            </a:extLst>
          </xdr:cNvPr>
          <xdr:cNvSpPr/>
        </xdr:nvSpPr>
        <xdr:spPr>
          <a:xfrm>
            <a:off x="635000" y="4468876"/>
            <a:ext cx="353505" cy="312942"/>
          </a:xfrm>
          <a:custGeom>
            <a:avLst/>
            <a:gdLst/>
            <a:ahLst/>
            <a:cxnLst/>
            <a:rect l="0" t="0" r="0" b="0"/>
            <a:pathLst>
              <a:path w="353505" h="312942">
                <a:moveTo>
                  <a:pt x="0" y="312941"/>
                </a:moveTo>
                <a:lnTo>
                  <a:pt x="176746" y="312941"/>
                </a:lnTo>
                <a:lnTo>
                  <a:pt x="353504" y="312941"/>
                </a:lnTo>
                <a:lnTo>
                  <a:pt x="353504" y="156489"/>
                </a:lnTo>
                <a:lnTo>
                  <a:pt x="353504" y="13"/>
                </a:lnTo>
                <a:lnTo>
                  <a:pt x="176746" y="0"/>
                </a:lnTo>
                <a:lnTo>
                  <a:pt x="0" y="0"/>
                </a:lnTo>
                <a:lnTo>
                  <a:pt x="0" y="156489"/>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23" name="FEMNative_435_2763864" descr="要素 90">
            <a:extLst>
              <a:ext uri="{FF2B5EF4-FFF2-40B4-BE49-F238E27FC236}">
                <a16:creationId xmlns:a16="http://schemas.microsoft.com/office/drawing/2014/main" id="{A45F76A0-D825-22AF-A53B-03FB7065E7DC}"/>
              </a:ext>
            </a:extLst>
          </xdr:cNvPr>
          <xdr:cNvSpPr/>
        </xdr:nvSpPr>
        <xdr:spPr>
          <a:xfrm>
            <a:off x="988504" y="4468889"/>
            <a:ext cx="353519" cy="312929"/>
          </a:xfrm>
          <a:custGeom>
            <a:avLst/>
            <a:gdLst/>
            <a:ahLst/>
            <a:cxnLst/>
            <a:rect l="0" t="0" r="0" b="0"/>
            <a:pathLst>
              <a:path w="353519" h="312929">
                <a:moveTo>
                  <a:pt x="0" y="312928"/>
                </a:moveTo>
                <a:lnTo>
                  <a:pt x="176759" y="312928"/>
                </a:lnTo>
                <a:lnTo>
                  <a:pt x="353518" y="312928"/>
                </a:lnTo>
                <a:lnTo>
                  <a:pt x="353518" y="156476"/>
                </a:lnTo>
                <a:lnTo>
                  <a:pt x="353518" y="0"/>
                </a:lnTo>
                <a:lnTo>
                  <a:pt x="176759" y="0"/>
                </a:lnTo>
                <a:lnTo>
                  <a:pt x="0" y="0"/>
                </a:lnTo>
                <a:lnTo>
                  <a:pt x="0" y="156476"/>
                </a:lnTo>
                <a:close/>
              </a:path>
            </a:pathLst>
          </a:custGeom>
          <a:solidFill>
            <a:srgbClr val="FFFEE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24" name="FEMNative_436_2763864" descr="要素 91">
            <a:extLst>
              <a:ext uri="{FF2B5EF4-FFF2-40B4-BE49-F238E27FC236}">
                <a16:creationId xmlns:a16="http://schemas.microsoft.com/office/drawing/2014/main" id="{0DFCC0B8-4FEA-79C8-B8D7-02322A0BAE4E}"/>
              </a:ext>
            </a:extLst>
          </xdr:cNvPr>
          <xdr:cNvSpPr/>
        </xdr:nvSpPr>
        <xdr:spPr>
          <a:xfrm>
            <a:off x="1342022" y="4468889"/>
            <a:ext cx="353543" cy="312929"/>
          </a:xfrm>
          <a:custGeom>
            <a:avLst/>
            <a:gdLst/>
            <a:ahLst/>
            <a:cxnLst/>
            <a:rect l="0" t="0" r="0" b="0"/>
            <a:pathLst>
              <a:path w="353543" h="312929">
                <a:moveTo>
                  <a:pt x="0" y="312928"/>
                </a:moveTo>
                <a:lnTo>
                  <a:pt x="176758" y="312928"/>
                </a:lnTo>
                <a:lnTo>
                  <a:pt x="353517" y="312928"/>
                </a:lnTo>
                <a:lnTo>
                  <a:pt x="353530" y="156489"/>
                </a:lnTo>
                <a:lnTo>
                  <a:pt x="353542" y="12"/>
                </a:lnTo>
                <a:lnTo>
                  <a:pt x="176771" y="12"/>
                </a:lnTo>
                <a:lnTo>
                  <a:pt x="0" y="0"/>
                </a:lnTo>
                <a:lnTo>
                  <a:pt x="0" y="156476"/>
                </a:lnTo>
                <a:close/>
              </a:path>
            </a:pathLst>
          </a:custGeom>
          <a:solidFill>
            <a:srgbClr val="FFFEE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25" name="FEMNative_437_2763864" descr="要素 92">
            <a:extLst>
              <a:ext uri="{FF2B5EF4-FFF2-40B4-BE49-F238E27FC236}">
                <a16:creationId xmlns:a16="http://schemas.microsoft.com/office/drawing/2014/main" id="{63C8B19B-BBE4-AD11-E079-F5DCE60B1AE8}"/>
              </a:ext>
            </a:extLst>
          </xdr:cNvPr>
          <xdr:cNvSpPr/>
        </xdr:nvSpPr>
        <xdr:spPr>
          <a:xfrm>
            <a:off x="1695539" y="4468901"/>
            <a:ext cx="353594" cy="312917"/>
          </a:xfrm>
          <a:custGeom>
            <a:avLst/>
            <a:gdLst/>
            <a:ahLst/>
            <a:cxnLst/>
            <a:rect l="0" t="0" r="0" b="0"/>
            <a:pathLst>
              <a:path w="353594" h="312917">
                <a:moveTo>
                  <a:pt x="0" y="312916"/>
                </a:moveTo>
                <a:lnTo>
                  <a:pt x="176784" y="312916"/>
                </a:lnTo>
                <a:lnTo>
                  <a:pt x="353568" y="312903"/>
                </a:lnTo>
                <a:lnTo>
                  <a:pt x="353581" y="156477"/>
                </a:lnTo>
                <a:lnTo>
                  <a:pt x="353593" y="26"/>
                </a:lnTo>
                <a:lnTo>
                  <a:pt x="176797" y="26"/>
                </a:lnTo>
                <a:lnTo>
                  <a:pt x="25" y="0"/>
                </a:lnTo>
                <a:lnTo>
                  <a:pt x="13" y="156477"/>
                </a:lnTo>
                <a:close/>
              </a:path>
            </a:pathLst>
          </a:custGeom>
          <a:solidFill>
            <a:srgbClr val="FFFDE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26" name="FEMNative_438_2763864" descr="要素 93">
            <a:extLst>
              <a:ext uri="{FF2B5EF4-FFF2-40B4-BE49-F238E27FC236}">
                <a16:creationId xmlns:a16="http://schemas.microsoft.com/office/drawing/2014/main" id="{A3989CB9-D133-28EC-ECCD-1088C7B2BDE2}"/>
              </a:ext>
            </a:extLst>
          </xdr:cNvPr>
          <xdr:cNvSpPr/>
        </xdr:nvSpPr>
        <xdr:spPr>
          <a:xfrm>
            <a:off x="2049107" y="4468889"/>
            <a:ext cx="353632" cy="312916"/>
          </a:xfrm>
          <a:custGeom>
            <a:avLst/>
            <a:gdLst/>
            <a:ahLst/>
            <a:cxnLst/>
            <a:rect l="0" t="0" r="0" b="0"/>
            <a:pathLst>
              <a:path w="353632" h="312916">
                <a:moveTo>
                  <a:pt x="0" y="312915"/>
                </a:moveTo>
                <a:lnTo>
                  <a:pt x="176809" y="312902"/>
                </a:lnTo>
                <a:lnTo>
                  <a:pt x="353631" y="312864"/>
                </a:lnTo>
                <a:lnTo>
                  <a:pt x="353631" y="156451"/>
                </a:lnTo>
                <a:lnTo>
                  <a:pt x="353631" y="0"/>
                </a:lnTo>
                <a:lnTo>
                  <a:pt x="176822" y="25"/>
                </a:lnTo>
                <a:lnTo>
                  <a:pt x="25" y="38"/>
                </a:lnTo>
                <a:lnTo>
                  <a:pt x="13" y="156489"/>
                </a:lnTo>
                <a:close/>
              </a:path>
            </a:pathLst>
          </a:custGeom>
          <a:solidFill>
            <a:srgbClr val="FFFCE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27" name="FEMNative_439_2763864" descr="要素 94">
            <a:extLst>
              <a:ext uri="{FF2B5EF4-FFF2-40B4-BE49-F238E27FC236}">
                <a16:creationId xmlns:a16="http://schemas.microsoft.com/office/drawing/2014/main" id="{DCFF2BF6-827A-8CD2-ED67-9DE2FEF4AC0E}"/>
              </a:ext>
            </a:extLst>
          </xdr:cNvPr>
          <xdr:cNvSpPr/>
        </xdr:nvSpPr>
        <xdr:spPr>
          <a:xfrm>
            <a:off x="2402738" y="4468838"/>
            <a:ext cx="353747" cy="312916"/>
          </a:xfrm>
          <a:custGeom>
            <a:avLst/>
            <a:gdLst/>
            <a:ahLst/>
            <a:cxnLst/>
            <a:rect l="0" t="0" r="0" b="0"/>
            <a:pathLst>
              <a:path w="353747" h="312916">
                <a:moveTo>
                  <a:pt x="0" y="312915"/>
                </a:moveTo>
                <a:lnTo>
                  <a:pt x="176823" y="312852"/>
                </a:lnTo>
                <a:lnTo>
                  <a:pt x="353657" y="312788"/>
                </a:lnTo>
                <a:lnTo>
                  <a:pt x="353695" y="156388"/>
                </a:lnTo>
                <a:lnTo>
                  <a:pt x="353746" y="0"/>
                </a:lnTo>
                <a:lnTo>
                  <a:pt x="176848" y="12"/>
                </a:lnTo>
                <a:lnTo>
                  <a:pt x="0" y="51"/>
                </a:lnTo>
                <a:lnTo>
                  <a:pt x="0" y="156502"/>
                </a:lnTo>
                <a:close/>
              </a:path>
            </a:pathLst>
          </a:custGeom>
          <a:solidFill>
            <a:srgbClr val="FFF9D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28" name="FEMNative_440_2763866" descr="要素 95">
            <a:extLst>
              <a:ext uri="{FF2B5EF4-FFF2-40B4-BE49-F238E27FC236}">
                <a16:creationId xmlns:a16="http://schemas.microsoft.com/office/drawing/2014/main" id="{E9CC56D9-EE22-688C-532D-705CE62E8078}"/>
              </a:ext>
            </a:extLst>
          </xdr:cNvPr>
          <xdr:cNvSpPr/>
        </xdr:nvSpPr>
        <xdr:spPr>
          <a:xfrm>
            <a:off x="2756395" y="4468685"/>
            <a:ext cx="353811" cy="312942"/>
          </a:xfrm>
          <a:custGeom>
            <a:avLst/>
            <a:gdLst/>
            <a:ahLst/>
            <a:cxnLst/>
            <a:rect l="0" t="0" r="0" b="0"/>
            <a:pathLst>
              <a:path w="353811" h="312942">
                <a:moveTo>
                  <a:pt x="0" y="312941"/>
                </a:moveTo>
                <a:lnTo>
                  <a:pt x="176848" y="312916"/>
                </a:lnTo>
                <a:lnTo>
                  <a:pt x="353721" y="312903"/>
                </a:lnTo>
                <a:lnTo>
                  <a:pt x="353810" y="156490"/>
                </a:lnTo>
                <a:lnTo>
                  <a:pt x="353797" y="0"/>
                </a:lnTo>
                <a:lnTo>
                  <a:pt x="176988" y="102"/>
                </a:lnTo>
                <a:lnTo>
                  <a:pt x="89" y="153"/>
                </a:lnTo>
                <a:lnTo>
                  <a:pt x="38" y="156541"/>
                </a:lnTo>
                <a:close/>
              </a:path>
            </a:pathLst>
          </a:custGeom>
          <a:solidFill>
            <a:srgbClr val="FFF8D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29" name="FEMNative_441_2763866" descr="要素 96">
            <a:extLst>
              <a:ext uri="{FF2B5EF4-FFF2-40B4-BE49-F238E27FC236}">
                <a16:creationId xmlns:a16="http://schemas.microsoft.com/office/drawing/2014/main" id="{1581C733-2FD8-BCD1-07D2-11C660536DFE}"/>
              </a:ext>
            </a:extLst>
          </xdr:cNvPr>
          <xdr:cNvSpPr/>
        </xdr:nvSpPr>
        <xdr:spPr>
          <a:xfrm>
            <a:off x="3110116" y="4468546"/>
            <a:ext cx="353797" cy="313043"/>
          </a:xfrm>
          <a:custGeom>
            <a:avLst/>
            <a:gdLst/>
            <a:ahLst/>
            <a:cxnLst/>
            <a:rect l="0" t="0" r="0" b="0"/>
            <a:pathLst>
              <a:path w="353797" h="313043">
                <a:moveTo>
                  <a:pt x="0" y="313042"/>
                </a:moveTo>
                <a:lnTo>
                  <a:pt x="176860" y="313004"/>
                </a:lnTo>
                <a:lnTo>
                  <a:pt x="353644" y="312890"/>
                </a:lnTo>
                <a:lnTo>
                  <a:pt x="353682" y="156413"/>
                </a:lnTo>
                <a:lnTo>
                  <a:pt x="353796" y="0"/>
                </a:lnTo>
                <a:lnTo>
                  <a:pt x="176898" y="25"/>
                </a:lnTo>
                <a:lnTo>
                  <a:pt x="76" y="139"/>
                </a:lnTo>
                <a:lnTo>
                  <a:pt x="89" y="156629"/>
                </a:lnTo>
                <a:close/>
              </a:path>
            </a:pathLst>
          </a:custGeom>
          <a:solidFill>
            <a:srgbClr val="FFFAE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30" name="FEMNative_442_2763866" descr="要素 97">
            <a:extLst>
              <a:ext uri="{FF2B5EF4-FFF2-40B4-BE49-F238E27FC236}">
                <a16:creationId xmlns:a16="http://schemas.microsoft.com/office/drawing/2014/main" id="{A07F52C6-3CB5-7395-F56E-F6A11DF47CBE}"/>
              </a:ext>
            </a:extLst>
          </xdr:cNvPr>
          <xdr:cNvSpPr/>
        </xdr:nvSpPr>
        <xdr:spPr>
          <a:xfrm>
            <a:off x="3463760" y="4468508"/>
            <a:ext cx="354128" cy="312929"/>
          </a:xfrm>
          <a:custGeom>
            <a:avLst/>
            <a:gdLst/>
            <a:ahLst/>
            <a:cxnLst/>
            <a:rect l="0" t="0" r="0" b="0"/>
            <a:pathLst>
              <a:path w="354128" h="312929">
                <a:moveTo>
                  <a:pt x="0" y="312928"/>
                </a:moveTo>
                <a:lnTo>
                  <a:pt x="176835" y="312788"/>
                </a:lnTo>
                <a:lnTo>
                  <a:pt x="353759" y="312712"/>
                </a:lnTo>
                <a:lnTo>
                  <a:pt x="353962" y="156362"/>
                </a:lnTo>
                <a:lnTo>
                  <a:pt x="354127" y="0"/>
                </a:lnTo>
                <a:lnTo>
                  <a:pt x="177127" y="38"/>
                </a:lnTo>
                <a:lnTo>
                  <a:pt x="152" y="38"/>
                </a:lnTo>
                <a:lnTo>
                  <a:pt x="38" y="156451"/>
                </a:lnTo>
                <a:close/>
              </a:path>
            </a:pathLst>
          </a:custGeom>
          <a:solidFill>
            <a:srgbClr val="FFF3D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31" name="FEMNative_443_2763866" descr="要素 98">
            <a:extLst>
              <a:ext uri="{FF2B5EF4-FFF2-40B4-BE49-F238E27FC236}">
                <a16:creationId xmlns:a16="http://schemas.microsoft.com/office/drawing/2014/main" id="{9F2EE089-83CE-67B8-E94C-5AF318B7FAA3}"/>
              </a:ext>
            </a:extLst>
          </xdr:cNvPr>
          <xdr:cNvSpPr/>
        </xdr:nvSpPr>
        <xdr:spPr>
          <a:xfrm>
            <a:off x="3817519" y="4468101"/>
            <a:ext cx="354153" cy="313120"/>
          </a:xfrm>
          <a:custGeom>
            <a:avLst/>
            <a:gdLst/>
            <a:ahLst/>
            <a:cxnLst/>
            <a:rect l="0" t="0" r="0" b="0"/>
            <a:pathLst>
              <a:path w="354153" h="313120">
                <a:moveTo>
                  <a:pt x="0" y="313119"/>
                </a:moveTo>
                <a:lnTo>
                  <a:pt x="176987" y="313068"/>
                </a:lnTo>
                <a:lnTo>
                  <a:pt x="353948" y="313017"/>
                </a:lnTo>
                <a:lnTo>
                  <a:pt x="354126" y="156566"/>
                </a:lnTo>
                <a:lnTo>
                  <a:pt x="354152" y="0"/>
                </a:lnTo>
                <a:lnTo>
                  <a:pt x="177329" y="267"/>
                </a:lnTo>
                <a:lnTo>
                  <a:pt x="368" y="407"/>
                </a:lnTo>
                <a:lnTo>
                  <a:pt x="203" y="156769"/>
                </a:lnTo>
                <a:close/>
              </a:path>
            </a:pathLst>
          </a:custGeom>
          <a:solidFill>
            <a:srgbClr val="FFF3D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32" name="FEMNative_444_2763866" descr="要素 99">
            <a:extLst>
              <a:ext uri="{FF2B5EF4-FFF2-40B4-BE49-F238E27FC236}">
                <a16:creationId xmlns:a16="http://schemas.microsoft.com/office/drawing/2014/main" id="{F68C4895-E91B-D598-5C79-FCC1413F6AA3}"/>
              </a:ext>
            </a:extLst>
          </xdr:cNvPr>
          <xdr:cNvSpPr/>
        </xdr:nvSpPr>
        <xdr:spPr>
          <a:xfrm>
            <a:off x="4171467" y="4468101"/>
            <a:ext cx="392977" cy="443168"/>
          </a:xfrm>
          <a:custGeom>
            <a:avLst/>
            <a:gdLst/>
            <a:ahLst/>
            <a:cxnLst/>
            <a:rect l="0" t="0" r="0" b="0"/>
            <a:pathLst>
              <a:path w="392977" h="443168">
                <a:moveTo>
                  <a:pt x="0" y="313017"/>
                </a:moveTo>
                <a:lnTo>
                  <a:pt x="196457" y="378105"/>
                </a:lnTo>
                <a:lnTo>
                  <a:pt x="392824" y="443167"/>
                </a:lnTo>
                <a:lnTo>
                  <a:pt x="392913" y="302883"/>
                </a:lnTo>
                <a:lnTo>
                  <a:pt x="392976" y="162586"/>
                </a:lnTo>
                <a:lnTo>
                  <a:pt x="196596" y="81267"/>
                </a:lnTo>
                <a:lnTo>
                  <a:pt x="204" y="0"/>
                </a:lnTo>
                <a:lnTo>
                  <a:pt x="178" y="156566"/>
                </a:lnTo>
                <a:close/>
              </a:path>
            </a:pathLst>
          </a:custGeom>
          <a:solidFill>
            <a:srgbClr val="FFF9E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33" name="FEMNative_445_2763866" descr="要素 100">
            <a:extLst>
              <a:ext uri="{FF2B5EF4-FFF2-40B4-BE49-F238E27FC236}">
                <a16:creationId xmlns:a16="http://schemas.microsoft.com/office/drawing/2014/main" id="{EBBAD15A-D9C4-5458-1739-39DA937122B5}"/>
              </a:ext>
            </a:extLst>
          </xdr:cNvPr>
          <xdr:cNvSpPr/>
        </xdr:nvSpPr>
        <xdr:spPr>
          <a:xfrm>
            <a:off x="4564291" y="4630687"/>
            <a:ext cx="392812" cy="410706"/>
          </a:xfrm>
          <a:custGeom>
            <a:avLst/>
            <a:gdLst/>
            <a:ahLst/>
            <a:cxnLst/>
            <a:rect l="0" t="0" r="0" b="0"/>
            <a:pathLst>
              <a:path w="392812" h="410706">
                <a:moveTo>
                  <a:pt x="0" y="280581"/>
                </a:moveTo>
                <a:lnTo>
                  <a:pt x="196304" y="345643"/>
                </a:lnTo>
                <a:lnTo>
                  <a:pt x="392595" y="410705"/>
                </a:lnTo>
                <a:lnTo>
                  <a:pt x="392710" y="286715"/>
                </a:lnTo>
                <a:lnTo>
                  <a:pt x="392811" y="162712"/>
                </a:lnTo>
                <a:lnTo>
                  <a:pt x="196494" y="81343"/>
                </a:lnTo>
                <a:lnTo>
                  <a:pt x="152" y="0"/>
                </a:lnTo>
                <a:lnTo>
                  <a:pt x="89" y="140297"/>
                </a:lnTo>
                <a:close/>
              </a:path>
            </a:pathLst>
          </a:custGeom>
          <a:solidFill>
            <a:srgbClr val="FFFEE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34" name="FEMNative_446_2763866" descr="要素 101">
            <a:extLst>
              <a:ext uri="{FF2B5EF4-FFF2-40B4-BE49-F238E27FC236}">
                <a16:creationId xmlns:a16="http://schemas.microsoft.com/office/drawing/2014/main" id="{E315FB08-F191-163B-A076-01E59DE21FC3}"/>
              </a:ext>
            </a:extLst>
          </xdr:cNvPr>
          <xdr:cNvSpPr/>
        </xdr:nvSpPr>
        <xdr:spPr>
          <a:xfrm>
            <a:off x="4956886" y="4793399"/>
            <a:ext cx="392749" cy="378169"/>
          </a:xfrm>
          <a:custGeom>
            <a:avLst/>
            <a:gdLst/>
            <a:ahLst/>
            <a:cxnLst/>
            <a:rect l="0" t="0" r="0" b="0"/>
            <a:pathLst>
              <a:path w="392749" h="378169">
                <a:moveTo>
                  <a:pt x="0" y="247993"/>
                </a:moveTo>
                <a:lnTo>
                  <a:pt x="196266" y="313080"/>
                </a:lnTo>
                <a:lnTo>
                  <a:pt x="392519" y="378168"/>
                </a:lnTo>
                <a:lnTo>
                  <a:pt x="392646" y="270472"/>
                </a:lnTo>
                <a:lnTo>
                  <a:pt x="392748" y="162763"/>
                </a:lnTo>
                <a:lnTo>
                  <a:pt x="196495" y="81369"/>
                </a:lnTo>
                <a:lnTo>
                  <a:pt x="216" y="0"/>
                </a:lnTo>
                <a:lnTo>
                  <a:pt x="115" y="124003"/>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35" name="FEMNative_447_2763866" descr="要素 102">
            <a:extLst>
              <a:ext uri="{FF2B5EF4-FFF2-40B4-BE49-F238E27FC236}">
                <a16:creationId xmlns:a16="http://schemas.microsoft.com/office/drawing/2014/main" id="{74840ED8-D743-1BFD-8FA1-C64E06E0CC01}"/>
              </a:ext>
            </a:extLst>
          </xdr:cNvPr>
          <xdr:cNvSpPr/>
        </xdr:nvSpPr>
        <xdr:spPr>
          <a:xfrm>
            <a:off x="5349405" y="4956162"/>
            <a:ext cx="392698" cy="345619"/>
          </a:xfrm>
          <a:custGeom>
            <a:avLst/>
            <a:gdLst/>
            <a:ahLst/>
            <a:cxnLst/>
            <a:rect l="0" t="0" r="0" b="0"/>
            <a:pathLst>
              <a:path w="392698" h="345619">
                <a:moveTo>
                  <a:pt x="0" y="215405"/>
                </a:moveTo>
                <a:lnTo>
                  <a:pt x="196253" y="280505"/>
                </a:lnTo>
                <a:lnTo>
                  <a:pt x="392481" y="345618"/>
                </a:lnTo>
                <a:lnTo>
                  <a:pt x="392595" y="254216"/>
                </a:lnTo>
                <a:lnTo>
                  <a:pt x="392697" y="162802"/>
                </a:lnTo>
                <a:lnTo>
                  <a:pt x="196469" y="81394"/>
                </a:lnTo>
                <a:lnTo>
                  <a:pt x="229" y="0"/>
                </a:lnTo>
                <a:lnTo>
                  <a:pt x="127" y="107709"/>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36" name="FEMNative_448_2763866" descr="要素 103">
            <a:extLst>
              <a:ext uri="{FF2B5EF4-FFF2-40B4-BE49-F238E27FC236}">
                <a16:creationId xmlns:a16="http://schemas.microsoft.com/office/drawing/2014/main" id="{0BD4CF88-8CDB-69AB-A3F1-73BA05462C37}"/>
              </a:ext>
            </a:extLst>
          </xdr:cNvPr>
          <xdr:cNvSpPr/>
        </xdr:nvSpPr>
        <xdr:spPr>
          <a:xfrm>
            <a:off x="5741886" y="5118964"/>
            <a:ext cx="392609" cy="313106"/>
          </a:xfrm>
          <a:custGeom>
            <a:avLst/>
            <a:gdLst/>
            <a:ahLst/>
            <a:cxnLst/>
            <a:rect l="0" t="0" r="0" b="0"/>
            <a:pathLst>
              <a:path w="392609" h="313106">
                <a:moveTo>
                  <a:pt x="0" y="182816"/>
                </a:moveTo>
                <a:lnTo>
                  <a:pt x="196215" y="247942"/>
                </a:lnTo>
                <a:lnTo>
                  <a:pt x="392417" y="313105"/>
                </a:lnTo>
                <a:lnTo>
                  <a:pt x="392519" y="238010"/>
                </a:lnTo>
                <a:lnTo>
                  <a:pt x="392608" y="162902"/>
                </a:lnTo>
                <a:lnTo>
                  <a:pt x="196418" y="81445"/>
                </a:lnTo>
                <a:lnTo>
                  <a:pt x="216" y="0"/>
                </a:lnTo>
                <a:lnTo>
                  <a:pt x="114" y="91414"/>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37" name="FEMNative_449_2763867" descr="要素 104">
            <a:extLst>
              <a:ext uri="{FF2B5EF4-FFF2-40B4-BE49-F238E27FC236}">
                <a16:creationId xmlns:a16="http://schemas.microsoft.com/office/drawing/2014/main" id="{8D69278B-4027-C4EE-36A0-FE8F0F22D1C6}"/>
              </a:ext>
            </a:extLst>
          </xdr:cNvPr>
          <xdr:cNvSpPr/>
        </xdr:nvSpPr>
        <xdr:spPr>
          <a:xfrm>
            <a:off x="6134303" y="5281866"/>
            <a:ext cx="392533" cy="280595"/>
          </a:xfrm>
          <a:custGeom>
            <a:avLst/>
            <a:gdLst/>
            <a:ahLst/>
            <a:cxnLst/>
            <a:rect l="0" t="0" r="0" b="0"/>
            <a:pathLst>
              <a:path w="392533" h="280595">
                <a:moveTo>
                  <a:pt x="0" y="150203"/>
                </a:moveTo>
                <a:lnTo>
                  <a:pt x="196190" y="215380"/>
                </a:lnTo>
                <a:lnTo>
                  <a:pt x="392367" y="280594"/>
                </a:lnTo>
                <a:lnTo>
                  <a:pt x="392456" y="221806"/>
                </a:lnTo>
                <a:lnTo>
                  <a:pt x="392532" y="163018"/>
                </a:lnTo>
                <a:lnTo>
                  <a:pt x="196368" y="81497"/>
                </a:lnTo>
                <a:lnTo>
                  <a:pt x="191" y="0"/>
                </a:lnTo>
                <a:lnTo>
                  <a:pt x="102" y="75108"/>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38" name="FEMNative_450_2763868" descr="要素 105">
            <a:extLst>
              <a:ext uri="{FF2B5EF4-FFF2-40B4-BE49-F238E27FC236}">
                <a16:creationId xmlns:a16="http://schemas.microsoft.com/office/drawing/2014/main" id="{C612B25A-F58D-2771-B04C-02222A7D38B6}"/>
              </a:ext>
            </a:extLst>
          </xdr:cNvPr>
          <xdr:cNvSpPr/>
        </xdr:nvSpPr>
        <xdr:spPr>
          <a:xfrm>
            <a:off x="6526670" y="5444680"/>
            <a:ext cx="392685" cy="117781"/>
          </a:xfrm>
          <a:custGeom>
            <a:avLst/>
            <a:gdLst/>
            <a:ahLst/>
            <a:cxnLst/>
            <a:rect l="0" t="0" r="0" b="0"/>
            <a:pathLst>
              <a:path w="392685" h="117781">
                <a:moveTo>
                  <a:pt x="0" y="117780"/>
                </a:moveTo>
                <a:lnTo>
                  <a:pt x="196279" y="117691"/>
                </a:lnTo>
                <a:lnTo>
                  <a:pt x="392544" y="117615"/>
                </a:lnTo>
                <a:lnTo>
                  <a:pt x="392620" y="58814"/>
                </a:lnTo>
                <a:lnTo>
                  <a:pt x="392684" y="0"/>
                </a:lnTo>
                <a:lnTo>
                  <a:pt x="196430" y="102"/>
                </a:lnTo>
                <a:lnTo>
                  <a:pt x="165" y="204"/>
                </a:lnTo>
                <a:lnTo>
                  <a:pt x="89" y="58992"/>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39" name="FEMNative_451_2763868" descr="要素 106">
            <a:extLst>
              <a:ext uri="{FF2B5EF4-FFF2-40B4-BE49-F238E27FC236}">
                <a16:creationId xmlns:a16="http://schemas.microsoft.com/office/drawing/2014/main" id="{2F395759-5CCF-03C4-8B20-E9A4179A7549}"/>
              </a:ext>
            </a:extLst>
          </xdr:cNvPr>
          <xdr:cNvSpPr/>
        </xdr:nvSpPr>
        <xdr:spPr>
          <a:xfrm>
            <a:off x="6919214" y="5444541"/>
            <a:ext cx="392634" cy="117755"/>
          </a:xfrm>
          <a:custGeom>
            <a:avLst/>
            <a:gdLst/>
            <a:ahLst/>
            <a:cxnLst/>
            <a:rect l="0" t="0" r="0" b="0"/>
            <a:pathLst>
              <a:path w="392634" h="117755">
                <a:moveTo>
                  <a:pt x="0" y="117754"/>
                </a:moveTo>
                <a:lnTo>
                  <a:pt x="196266" y="117691"/>
                </a:lnTo>
                <a:lnTo>
                  <a:pt x="392532" y="117640"/>
                </a:lnTo>
                <a:lnTo>
                  <a:pt x="392582" y="58826"/>
                </a:lnTo>
                <a:lnTo>
                  <a:pt x="392633" y="0"/>
                </a:lnTo>
                <a:lnTo>
                  <a:pt x="196393" y="63"/>
                </a:lnTo>
                <a:lnTo>
                  <a:pt x="140" y="139"/>
                </a:lnTo>
                <a:lnTo>
                  <a:pt x="76" y="58953"/>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40" name="FEMNative_452_2763868" descr="要素 107">
            <a:extLst>
              <a:ext uri="{FF2B5EF4-FFF2-40B4-BE49-F238E27FC236}">
                <a16:creationId xmlns:a16="http://schemas.microsoft.com/office/drawing/2014/main" id="{2C84D2A8-F730-5661-0025-B877F4864C33}"/>
              </a:ext>
            </a:extLst>
          </xdr:cNvPr>
          <xdr:cNvSpPr/>
        </xdr:nvSpPr>
        <xdr:spPr>
          <a:xfrm>
            <a:off x="7311746" y="5444465"/>
            <a:ext cx="392609" cy="117717"/>
          </a:xfrm>
          <a:custGeom>
            <a:avLst/>
            <a:gdLst/>
            <a:ahLst/>
            <a:cxnLst/>
            <a:rect l="0" t="0" r="0" b="0"/>
            <a:pathLst>
              <a:path w="392609" h="117717">
                <a:moveTo>
                  <a:pt x="0" y="117716"/>
                </a:moveTo>
                <a:lnTo>
                  <a:pt x="196265" y="117690"/>
                </a:lnTo>
                <a:lnTo>
                  <a:pt x="392531" y="117665"/>
                </a:lnTo>
                <a:lnTo>
                  <a:pt x="392569" y="58839"/>
                </a:lnTo>
                <a:lnTo>
                  <a:pt x="392608" y="0"/>
                </a:lnTo>
                <a:lnTo>
                  <a:pt x="196355" y="38"/>
                </a:lnTo>
                <a:lnTo>
                  <a:pt x="101" y="76"/>
                </a:lnTo>
                <a:lnTo>
                  <a:pt x="50" y="58902"/>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41" name="FEMNative_453_2763868" descr="要素 108">
            <a:extLst>
              <a:ext uri="{FF2B5EF4-FFF2-40B4-BE49-F238E27FC236}">
                <a16:creationId xmlns:a16="http://schemas.microsoft.com/office/drawing/2014/main" id="{C2CCB91B-8D0C-88DA-307B-43D4917969DA}"/>
              </a:ext>
            </a:extLst>
          </xdr:cNvPr>
          <xdr:cNvSpPr/>
        </xdr:nvSpPr>
        <xdr:spPr>
          <a:xfrm>
            <a:off x="7704277" y="5444439"/>
            <a:ext cx="392609" cy="117692"/>
          </a:xfrm>
          <a:custGeom>
            <a:avLst/>
            <a:gdLst/>
            <a:ahLst/>
            <a:cxnLst/>
            <a:rect l="0" t="0" r="0" b="0"/>
            <a:pathLst>
              <a:path w="392609" h="117692">
                <a:moveTo>
                  <a:pt x="0" y="117691"/>
                </a:moveTo>
                <a:lnTo>
                  <a:pt x="196279" y="117666"/>
                </a:lnTo>
                <a:lnTo>
                  <a:pt x="392557" y="117653"/>
                </a:lnTo>
                <a:lnTo>
                  <a:pt x="392582" y="58827"/>
                </a:lnTo>
                <a:lnTo>
                  <a:pt x="392608" y="0"/>
                </a:lnTo>
                <a:lnTo>
                  <a:pt x="196329" y="13"/>
                </a:lnTo>
                <a:lnTo>
                  <a:pt x="77" y="26"/>
                </a:lnTo>
                <a:lnTo>
                  <a:pt x="38" y="58865"/>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42" name="FEMNative_454_2763868" descr="要素 109">
            <a:extLst>
              <a:ext uri="{FF2B5EF4-FFF2-40B4-BE49-F238E27FC236}">
                <a16:creationId xmlns:a16="http://schemas.microsoft.com/office/drawing/2014/main" id="{FA0A18A2-AA13-17EC-E5F6-470F899BEB79}"/>
              </a:ext>
            </a:extLst>
          </xdr:cNvPr>
          <xdr:cNvSpPr/>
        </xdr:nvSpPr>
        <xdr:spPr>
          <a:xfrm>
            <a:off x="8096834" y="5444427"/>
            <a:ext cx="392596" cy="117666"/>
          </a:xfrm>
          <a:custGeom>
            <a:avLst/>
            <a:gdLst/>
            <a:ahLst/>
            <a:cxnLst/>
            <a:rect l="0" t="0" r="0" b="0"/>
            <a:pathLst>
              <a:path w="392596" h="117666">
                <a:moveTo>
                  <a:pt x="0" y="117665"/>
                </a:moveTo>
                <a:lnTo>
                  <a:pt x="196278" y="117665"/>
                </a:lnTo>
                <a:lnTo>
                  <a:pt x="392570" y="117652"/>
                </a:lnTo>
                <a:lnTo>
                  <a:pt x="392583" y="58826"/>
                </a:lnTo>
                <a:lnTo>
                  <a:pt x="392595" y="0"/>
                </a:lnTo>
                <a:lnTo>
                  <a:pt x="196317" y="0"/>
                </a:lnTo>
                <a:lnTo>
                  <a:pt x="51" y="12"/>
                </a:lnTo>
                <a:lnTo>
                  <a:pt x="25" y="58839"/>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43" name="FEMNative_455_2763868" descr="要素 110">
            <a:extLst>
              <a:ext uri="{FF2B5EF4-FFF2-40B4-BE49-F238E27FC236}">
                <a16:creationId xmlns:a16="http://schemas.microsoft.com/office/drawing/2014/main" id="{DCAFE443-AEA8-86DC-5D5A-B15012431D67}"/>
              </a:ext>
            </a:extLst>
          </xdr:cNvPr>
          <xdr:cNvSpPr/>
        </xdr:nvSpPr>
        <xdr:spPr>
          <a:xfrm>
            <a:off x="8489404" y="5444427"/>
            <a:ext cx="392584" cy="117653"/>
          </a:xfrm>
          <a:custGeom>
            <a:avLst/>
            <a:gdLst/>
            <a:ahLst/>
            <a:cxnLst/>
            <a:rect l="0" t="0" r="0" b="0"/>
            <a:pathLst>
              <a:path w="392584" h="117653">
                <a:moveTo>
                  <a:pt x="0" y="117652"/>
                </a:moveTo>
                <a:lnTo>
                  <a:pt x="196291" y="117652"/>
                </a:lnTo>
                <a:lnTo>
                  <a:pt x="392583" y="117652"/>
                </a:lnTo>
                <a:lnTo>
                  <a:pt x="392583" y="58826"/>
                </a:lnTo>
                <a:lnTo>
                  <a:pt x="392583" y="0"/>
                </a:lnTo>
                <a:lnTo>
                  <a:pt x="196304" y="0"/>
                </a:lnTo>
                <a:lnTo>
                  <a:pt x="25" y="0"/>
                </a:lnTo>
                <a:lnTo>
                  <a:pt x="13" y="58826"/>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44" name="FEMNative_456_2763869" descr="要素 111">
            <a:extLst>
              <a:ext uri="{FF2B5EF4-FFF2-40B4-BE49-F238E27FC236}">
                <a16:creationId xmlns:a16="http://schemas.microsoft.com/office/drawing/2014/main" id="{DF0427BF-2F1D-04F9-564B-A747EEB804ED}"/>
              </a:ext>
            </a:extLst>
          </xdr:cNvPr>
          <xdr:cNvSpPr/>
        </xdr:nvSpPr>
        <xdr:spPr>
          <a:xfrm>
            <a:off x="635000" y="4155821"/>
            <a:ext cx="353505" cy="313069"/>
          </a:xfrm>
          <a:custGeom>
            <a:avLst/>
            <a:gdLst/>
            <a:ahLst/>
            <a:cxnLst/>
            <a:rect l="0" t="0" r="0" b="0"/>
            <a:pathLst>
              <a:path w="353505" h="313069">
                <a:moveTo>
                  <a:pt x="0" y="313055"/>
                </a:moveTo>
                <a:lnTo>
                  <a:pt x="176746" y="313055"/>
                </a:lnTo>
                <a:lnTo>
                  <a:pt x="353504" y="313068"/>
                </a:lnTo>
                <a:lnTo>
                  <a:pt x="353504" y="156553"/>
                </a:lnTo>
                <a:lnTo>
                  <a:pt x="353504" y="13"/>
                </a:lnTo>
                <a:lnTo>
                  <a:pt x="176746" y="0"/>
                </a:lnTo>
                <a:lnTo>
                  <a:pt x="0" y="0"/>
                </a:lnTo>
                <a:lnTo>
                  <a:pt x="0" y="156540"/>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45" name="FEMNative_457_2763869" descr="要素 112">
            <a:extLst>
              <a:ext uri="{FF2B5EF4-FFF2-40B4-BE49-F238E27FC236}">
                <a16:creationId xmlns:a16="http://schemas.microsoft.com/office/drawing/2014/main" id="{D7F08A76-ABF8-32ED-D5E5-88E223A4B3D0}"/>
              </a:ext>
            </a:extLst>
          </xdr:cNvPr>
          <xdr:cNvSpPr/>
        </xdr:nvSpPr>
        <xdr:spPr>
          <a:xfrm>
            <a:off x="988504" y="4155834"/>
            <a:ext cx="353519" cy="313056"/>
          </a:xfrm>
          <a:custGeom>
            <a:avLst/>
            <a:gdLst/>
            <a:ahLst/>
            <a:cxnLst/>
            <a:rect l="0" t="0" r="0" b="0"/>
            <a:pathLst>
              <a:path w="353519" h="313056">
                <a:moveTo>
                  <a:pt x="0" y="313055"/>
                </a:moveTo>
                <a:lnTo>
                  <a:pt x="176759" y="313055"/>
                </a:lnTo>
                <a:lnTo>
                  <a:pt x="353518" y="313055"/>
                </a:lnTo>
                <a:lnTo>
                  <a:pt x="353518" y="156553"/>
                </a:lnTo>
                <a:lnTo>
                  <a:pt x="353518" y="25"/>
                </a:lnTo>
                <a:lnTo>
                  <a:pt x="176759" y="12"/>
                </a:lnTo>
                <a:lnTo>
                  <a:pt x="0" y="0"/>
                </a:lnTo>
                <a:lnTo>
                  <a:pt x="0" y="156540"/>
                </a:lnTo>
                <a:close/>
              </a:path>
            </a:pathLst>
          </a:custGeom>
          <a:solidFill>
            <a:srgbClr val="FFFE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46" name="FEMNative_458_2763869" descr="要素 113">
            <a:extLst>
              <a:ext uri="{FF2B5EF4-FFF2-40B4-BE49-F238E27FC236}">
                <a16:creationId xmlns:a16="http://schemas.microsoft.com/office/drawing/2014/main" id="{B9E1F40F-B3D3-7C49-AA81-7D1AED17D7D5}"/>
              </a:ext>
            </a:extLst>
          </xdr:cNvPr>
          <xdr:cNvSpPr/>
        </xdr:nvSpPr>
        <xdr:spPr>
          <a:xfrm>
            <a:off x="1342022" y="4155859"/>
            <a:ext cx="353543" cy="313043"/>
          </a:xfrm>
          <a:custGeom>
            <a:avLst/>
            <a:gdLst/>
            <a:ahLst/>
            <a:cxnLst/>
            <a:rect l="0" t="0" r="0" b="0"/>
            <a:pathLst>
              <a:path w="353543" h="313043">
                <a:moveTo>
                  <a:pt x="0" y="313030"/>
                </a:moveTo>
                <a:lnTo>
                  <a:pt x="176771" y="313042"/>
                </a:lnTo>
                <a:lnTo>
                  <a:pt x="353542" y="313042"/>
                </a:lnTo>
                <a:lnTo>
                  <a:pt x="353542" y="156553"/>
                </a:lnTo>
                <a:lnTo>
                  <a:pt x="353542" y="38"/>
                </a:lnTo>
                <a:lnTo>
                  <a:pt x="176771" y="13"/>
                </a:lnTo>
                <a:lnTo>
                  <a:pt x="0" y="0"/>
                </a:lnTo>
                <a:lnTo>
                  <a:pt x="0" y="156528"/>
                </a:lnTo>
                <a:close/>
              </a:path>
            </a:pathLst>
          </a:custGeom>
          <a:solidFill>
            <a:srgbClr val="FFFEE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47" name="FEMNative_459_2763869" descr="要素 114">
            <a:extLst>
              <a:ext uri="{FF2B5EF4-FFF2-40B4-BE49-F238E27FC236}">
                <a16:creationId xmlns:a16="http://schemas.microsoft.com/office/drawing/2014/main" id="{A50F42EE-1EEF-B1A3-F715-002E1ED9EDD0}"/>
              </a:ext>
            </a:extLst>
          </xdr:cNvPr>
          <xdr:cNvSpPr/>
        </xdr:nvSpPr>
        <xdr:spPr>
          <a:xfrm>
            <a:off x="1695564" y="4155897"/>
            <a:ext cx="353569" cy="313031"/>
          </a:xfrm>
          <a:custGeom>
            <a:avLst/>
            <a:gdLst/>
            <a:ahLst/>
            <a:cxnLst/>
            <a:rect l="0" t="0" r="0" b="0"/>
            <a:pathLst>
              <a:path w="353569" h="313031">
                <a:moveTo>
                  <a:pt x="0" y="313004"/>
                </a:moveTo>
                <a:lnTo>
                  <a:pt x="176772" y="313030"/>
                </a:lnTo>
                <a:lnTo>
                  <a:pt x="353568" y="313030"/>
                </a:lnTo>
                <a:lnTo>
                  <a:pt x="353568" y="156541"/>
                </a:lnTo>
                <a:lnTo>
                  <a:pt x="353568" y="26"/>
                </a:lnTo>
                <a:lnTo>
                  <a:pt x="176784" y="13"/>
                </a:lnTo>
                <a:lnTo>
                  <a:pt x="0" y="0"/>
                </a:lnTo>
                <a:lnTo>
                  <a:pt x="0" y="156515"/>
                </a:lnTo>
                <a:close/>
              </a:path>
            </a:pathLst>
          </a:custGeom>
          <a:solidFill>
            <a:srgbClr val="FFFDE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48" name="FEMNative_460_2763869" descr="要素 115">
            <a:extLst>
              <a:ext uri="{FF2B5EF4-FFF2-40B4-BE49-F238E27FC236}">
                <a16:creationId xmlns:a16="http://schemas.microsoft.com/office/drawing/2014/main" id="{4CF4658B-AA3C-672F-C6D8-0550C3ACE091}"/>
              </a:ext>
            </a:extLst>
          </xdr:cNvPr>
          <xdr:cNvSpPr/>
        </xdr:nvSpPr>
        <xdr:spPr>
          <a:xfrm>
            <a:off x="2049132" y="4155923"/>
            <a:ext cx="353646" cy="313005"/>
          </a:xfrm>
          <a:custGeom>
            <a:avLst/>
            <a:gdLst/>
            <a:ahLst/>
            <a:cxnLst/>
            <a:rect l="0" t="0" r="0" b="0"/>
            <a:pathLst>
              <a:path w="353646" h="313005">
                <a:moveTo>
                  <a:pt x="0" y="313004"/>
                </a:moveTo>
                <a:lnTo>
                  <a:pt x="176797" y="312991"/>
                </a:lnTo>
                <a:lnTo>
                  <a:pt x="353606" y="312966"/>
                </a:lnTo>
                <a:lnTo>
                  <a:pt x="353619" y="156489"/>
                </a:lnTo>
                <a:lnTo>
                  <a:pt x="353645" y="25"/>
                </a:lnTo>
                <a:lnTo>
                  <a:pt x="176797" y="0"/>
                </a:lnTo>
                <a:lnTo>
                  <a:pt x="0" y="0"/>
                </a:lnTo>
                <a:lnTo>
                  <a:pt x="0" y="156515"/>
                </a:lnTo>
                <a:close/>
              </a:path>
            </a:pathLst>
          </a:custGeom>
          <a:solidFill>
            <a:srgbClr val="FFFBE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49" name="FEMNative_461_2763869" descr="要素 116">
            <a:extLst>
              <a:ext uri="{FF2B5EF4-FFF2-40B4-BE49-F238E27FC236}">
                <a16:creationId xmlns:a16="http://schemas.microsoft.com/office/drawing/2014/main" id="{C4DC8250-3A9D-30FB-9C79-69165AB696E4}"/>
              </a:ext>
            </a:extLst>
          </xdr:cNvPr>
          <xdr:cNvSpPr/>
        </xdr:nvSpPr>
        <xdr:spPr>
          <a:xfrm>
            <a:off x="2402738" y="4155910"/>
            <a:ext cx="353773" cy="312980"/>
          </a:xfrm>
          <a:custGeom>
            <a:avLst/>
            <a:gdLst/>
            <a:ahLst/>
            <a:cxnLst/>
            <a:rect l="0" t="0" r="0" b="0"/>
            <a:pathLst>
              <a:path w="353773" h="312980">
                <a:moveTo>
                  <a:pt x="0" y="312979"/>
                </a:moveTo>
                <a:lnTo>
                  <a:pt x="176848" y="312940"/>
                </a:lnTo>
                <a:lnTo>
                  <a:pt x="353746" y="312928"/>
                </a:lnTo>
                <a:lnTo>
                  <a:pt x="353772" y="156502"/>
                </a:lnTo>
                <a:lnTo>
                  <a:pt x="353733" y="0"/>
                </a:lnTo>
                <a:lnTo>
                  <a:pt x="176911" y="63"/>
                </a:lnTo>
                <a:lnTo>
                  <a:pt x="39" y="38"/>
                </a:lnTo>
                <a:lnTo>
                  <a:pt x="13" y="156502"/>
                </a:lnTo>
                <a:close/>
              </a:path>
            </a:pathLst>
          </a:custGeom>
          <a:solidFill>
            <a:srgbClr val="FFF8D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50" name="FEMNative_462_2763869" descr="要素 117">
            <a:extLst>
              <a:ext uri="{FF2B5EF4-FFF2-40B4-BE49-F238E27FC236}">
                <a16:creationId xmlns:a16="http://schemas.microsoft.com/office/drawing/2014/main" id="{C0686920-3508-B2CB-3B09-61D8EFBC39B4}"/>
              </a:ext>
            </a:extLst>
          </xdr:cNvPr>
          <xdr:cNvSpPr/>
        </xdr:nvSpPr>
        <xdr:spPr>
          <a:xfrm>
            <a:off x="2756471" y="4155732"/>
            <a:ext cx="353747" cy="313107"/>
          </a:xfrm>
          <a:custGeom>
            <a:avLst/>
            <a:gdLst/>
            <a:ahLst/>
            <a:cxnLst/>
            <a:rect l="0" t="0" r="0" b="0"/>
            <a:pathLst>
              <a:path w="353747" h="313107">
                <a:moveTo>
                  <a:pt x="13" y="313106"/>
                </a:moveTo>
                <a:lnTo>
                  <a:pt x="176912" y="313055"/>
                </a:lnTo>
                <a:lnTo>
                  <a:pt x="353721" y="312953"/>
                </a:lnTo>
                <a:lnTo>
                  <a:pt x="353721" y="156439"/>
                </a:lnTo>
                <a:lnTo>
                  <a:pt x="353746" y="0"/>
                </a:lnTo>
                <a:lnTo>
                  <a:pt x="176835" y="76"/>
                </a:lnTo>
                <a:lnTo>
                  <a:pt x="0" y="178"/>
                </a:lnTo>
                <a:lnTo>
                  <a:pt x="39" y="156680"/>
                </a:lnTo>
                <a:close/>
              </a:path>
            </a:pathLst>
          </a:custGeom>
          <a:solidFill>
            <a:srgbClr val="FFF9E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51" name="FEMNative_463_2763869" descr="要素 118">
            <a:extLst>
              <a:ext uri="{FF2B5EF4-FFF2-40B4-BE49-F238E27FC236}">
                <a16:creationId xmlns:a16="http://schemas.microsoft.com/office/drawing/2014/main" id="{AB21A21E-A727-03E0-87DC-7E3D8F16E9D0}"/>
              </a:ext>
            </a:extLst>
          </xdr:cNvPr>
          <xdr:cNvSpPr/>
        </xdr:nvSpPr>
        <xdr:spPr>
          <a:xfrm>
            <a:off x="3110192" y="4155719"/>
            <a:ext cx="353988" cy="312967"/>
          </a:xfrm>
          <a:custGeom>
            <a:avLst/>
            <a:gdLst/>
            <a:ahLst/>
            <a:cxnLst/>
            <a:rect l="0" t="0" r="0" b="0"/>
            <a:pathLst>
              <a:path w="353988" h="312967">
                <a:moveTo>
                  <a:pt x="0" y="312966"/>
                </a:moveTo>
                <a:lnTo>
                  <a:pt x="176822" y="312852"/>
                </a:lnTo>
                <a:lnTo>
                  <a:pt x="353720" y="312827"/>
                </a:lnTo>
                <a:lnTo>
                  <a:pt x="353860" y="156426"/>
                </a:lnTo>
                <a:lnTo>
                  <a:pt x="353987" y="26"/>
                </a:lnTo>
                <a:lnTo>
                  <a:pt x="177000" y="0"/>
                </a:lnTo>
                <a:lnTo>
                  <a:pt x="25" y="13"/>
                </a:lnTo>
                <a:lnTo>
                  <a:pt x="0" y="156452"/>
                </a:lnTo>
                <a:close/>
              </a:path>
            </a:pathLst>
          </a:custGeom>
          <a:solidFill>
            <a:srgbClr val="FFF4D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52" name="FEMNative_464_2763869" descr="要素 119">
            <a:extLst>
              <a:ext uri="{FF2B5EF4-FFF2-40B4-BE49-F238E27FC236}">
                <a16:creationId xmlns:a16="http://schemas.microsoft.com/office/drawing/2014/main" id="{BED12003-C133-4A9E-9492-17E4F1A753D0}"/>
              </a:ext>
            </a:extLst>
          </xdr:cNvPr>
          <xdr:cNvSpPr/>
        </xdr:nvSpPr>
        <xdr:spPr>
          <a:xfrm>
            <a:off x="3463912" y="4155516"/>
            <a:ext cx="354077" cy="313031"/>
          </a:xfrm>
          <a:custGeom>
            <a:avLst/>
            <a:gdLst/>
            <a:ahLst/>
            <a:cxnLst/>
            <a:rect l="0" t="0" r="0" b="0"/>
            <a:pathLst>
              <a:path w="354077" h="313031">
                <a:moveTo>
                  <a:pt x="0" y="313030"/>
                </a:moveTo>
                <a:lnTo>
                  <a:pt x="176975" y="313030"/>
                </a:lnTo>
                <a:lnTo>
                  <a:pt x="353975" y="312992"/>
                </a:lnTo>
                <a:lnTo>
                  <a:pt x="354076" y="156553"/>
                </a:lnTo>
                <a:lnTo>
                  <a:pt x="354051" y="0"/>
                </a:lnTo>
                <a:lnTo>
                  <a:pt x="177216" y="191"/>
                </a:lnTo>
                <a:lnTo>
                  <a:pt x="267" y="229"/>
                </a:lnTo>
                <a:lnTo>
                  <a:pt x="140" y="156629"/>
                </a:lnTo>
                <a:close/>
              </a:path>
            </a:pathLst>
          </a:custGeom>
          <a:solidFill>
            <a:srgbClr val="FFF4D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53" name="FEMNative_465_2763869" descr="要素 120">
            <a:extLst>
              <a:ext uri="{FF2B5EF4-FFF2-40B4-BE49-F238E27FC236}">
                <a16:creationId xmlns:a16="http://schemas.microsoft.com/office/drawing/2014/main" id="{61AEB875-6901-2F87-C64F-DF5C0D34457E}"/>
              </a:ext>
            </a:extLst>
          </xdr:cNvPr>
          <xdr:cNvSpPr/>
        </xdr:nvSpPr>
        <xdr:spPr>
          <a:xfrm>
            <a:off x="3817887" y="4154970"/>
            <a:ext cx="353785" cy="313539"/>
          </a:xfrm>
          <a:custGeom>
            <a:avLst/>
            <a:gdLst/>
            <a:ahLst/>
            <a:cxnLst/>
            <a:rect l="0" t="0" r="0" b="0"/>
            <a:pathLst>
              <a:path w="353785" h="313539">
                <a:moveTo>
                  <a:pt x="0" y="313538"/>
                </a:moveTo>
                <a:lnTo>
                  <a:pt x="176961" y="313398"/>
                </a:lnTo>
                <a:lnTo>
                  <a:pt x="353784" y="313131"/>
                </a:lnTo>
                <a:lnTo>
                  <a:pt x="353758" y="156540"/>
                </a:lnTo>
                <a:lnTo>
                  <a:pt x="353758" y="0"/>
                </a:lnTo>
                <a:lnTo>
                  <a:pt x="176873" y="279"/>
                </a:lnTo>
                <a:lnTo>
                  <a:pt x="76" y="546"/>
                </a:lnTo>
                <a:lnTo>
                  <a:pt x="101" y="157099"/>
                </a:lnTo>
                <a:close/>
              </a:path>
            </a:pathLst>
          </a:custGeom>
          <a:solidFill>
            <a:srgbClr val="FFF8D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54" name="FEMNative_466_2763869" descr="要素 121">
            <a:extLst>
              <a:ext uri="{FF2B5EF4-FFF2-40B4-BE49-F238E27FC236}">
                <a16:creationId xmlns:a16="http://schemas.microsoft.com/office/drawing/2014/main" id="{CF0581FE-3376-3B84-57DA-3719D6BCAEAA}"/>
              </a:ext>
            </a:extLst>
          </xdr:cNvPr>
          <xdr:cNvSpPr/>
        </xdr:nvSpPr>
        <xdr:spPr>
          <a:xfrm>
            <a:off x="4171645" y="4154970"/>
            <a:ext cx="392939" cy="475718"/>
          </a:xfrm>
          <a:custGeom>
            <a:avLst/>
            <a:gdLst/>
            <a:ahLst/>
            <a:cxnLst/>
            <a:rect l="0" t="0" r="0" b="0"/>
            <a:pathLst>
              <a:path w="392939" h="475718">
                <a:moveTo>
                  <a:pt x="26" y="313131"/>
                </a:moveTo>
                <a:lnTo>
                  <a:pt x="196418" y="394398"/>
                </a:lnTo>
                <a:lnTo>
                  <a:pt x="392798" y="475717"/>
                </a:lnTo>
                <a:lnTo>
                  <a:pt x="392875" y="335420"/>
                </a:lnTo>
                <a:lnTo>
                  <a:pt x="392938" y="195110"/>
                </a:lnTo>
                <a:lnTo>
                  <a:pt x="196507" y="97536"/>
                </a:lnTo>
                <a:lnTo>
                  <a:pt x="0" y="0"/>
                </a:lnTo>
                <a:lnTo>
                  <a:pt x="0" y="156540"/>
                </a:lnTo>
                <a:close/>
              </a:path>
            </a:pathLst>
          </a:custGeom>
          <a:solidFill>
            <a:srgbClr val="FFF9D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55" name="FEMNative_467_2763870" descr="要素 122">
            <a:extLst>
              <a:ext uri="{FF2B5EF4-FFF2-40B4-BE49-F238E27FC236}">
                <a16:creationId xmlns:a16="http://schemas.microsoft.com/office/drawing/2014/main" id="{03634A7B-CBAA-1CF9-45FE-45AE582DA1BF}"/>
              </a:ext>
            </a:extLst>
          </xdr:cNvPr>
          <xdr:cNvSpPr/>
        </xdr:nvSpPr>
        <xdr:spPr>
          <a:xfrm>
            <a:off x="4564443" y="4350080"/>
            <a:ext cx="392812" cy="443320"/>
          </a:xfrm>
          <a:custGeom>
            <a:avLst/>
            <a:gdLst/>
            <a:ahLst/>
            <a:cxnLst/>
            <a:rect l="0" t="0" r="0" b="0"/>
            <a:pathLst>
              <a:path w="392812" h="443320">
                <a:moveTo>
                  <a:pt x="0" y="280607"/>
                </a:moveTo>
                <a:lnTo>
                  <a:pt x="196342" y="361950"/>
                </a:lnTo>
                <a:lnTo>
                  <a:pt x="392659" y="443319"/>
                </a:lnTo>
                <a:lnTo>
                  <a:pt x="392748" y="319304"/>
                </a:lnTo>
                <a:lnTo>
                  <a:pt x="392811" y="195263"/>
                </a:lnTo>
                <a:lnTo>
                  <a:pt x="196507" y="97612"/>
                </a:lnTo>
                <a:lnTo>
                  <a:pt x="140" y="0"/>
                </a:lnTo>
                <a:lnTo>
                  <a:pt x="77" y="140310"/>
                </a:lnTo>
                <a:close/>
              </a:path>
            </a:pathLst>
          </a:custGeom>
          <a:solidFill>
            <a:srgbClr val="FFFDE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56" name="FEMNative_468_2763870" descr="要素 123">
            <a:extLst>
              <a:ext uri="{FF2B5EF4-FFF2-40B4-BE49-F238E27FC236}">
                <a16:creationId xmlns:a16="http://schemas.microsoft.com/office/drawing/2014/main" id="{B9B787E6-A790-4572-90AA-F8D5DE200567}"/>
              </a:ext>
            </a:extLst>
          </xdr:cNvPr>
          <xdr:cNvSpPr/>
        </xdr:nvSpPr>
        <xdr:spPr>
          <a:xfrm>
            <a:off x="4957102" y="4545343"/>
            <a:ext cx="392710" cy="410820"/>
          </a:xfrm>
          <a:custGeom>
            <a:avLst/>
            <a:gdLst/>
            <a:ahLst/>
            <a:cxnLst/>
            <a:rect l="0" t="0" r="0" b="0"/>
            <a:pathLst>
              <a:path w="392710" h="410820">
                <a:moveTo>
                  <a:pt x="0" y="248056"/>
                </a:moveTo>
                <a:lnTo>
                  <a:pt x="196279" y="329425"/>
                </a:lnTo>
                <a:lnTo>
                  <a:pt x="392532" y="410819"/>
                </a:lnTo>
                <a:lnTo>
                  <a:pt x="392633" y="303085"/>
                </a:lnTo>
                <a:lnTo>
                  <a:pt x="392709" y="195351"/>
                </a:lnTo>
                <a:lnTo>
                  <a:pt x="196444" y="97676"/>
                </a:lnTo>
                <a:lnTo>
                  <a:pt x="152" y="0"/>
                </a:lnTo>
                <a:lnTo>
                  <a:pt x="89" y="124041"/>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57" name="FEMNative_469_2763870" descr="要素 124">
            <a:extLst>
              <a:ext uri="{FF2B5EF4-FFF2-40B4-BE49-F238E27FC236}">
                <a16:creationId xmlns:a16="http://schemas.microsoft.com/office/drawing/2014/main" id="{B9675554-6952-0DFB-29F5-CCA0EA35F237}"/>
              </a:ext>
            </a:extLst>
          </xdr:cNvPr>
          <xdr:cNvSpPr/>
        </xdr:nvSpPr>
        <xdr:spPr>
          <a:xfrm>
            <a:off x="5349634" y="4740694"/>
            <a:ext cx="392647" cy="378271"/>
          </a:xfrm>
          <a:custGeom>
            <a:avLst/>
            <a:gdLst/>
            <a:ahLst/>
            <a:cxnLst/>
            <a:rect l="0" t="0" r="0" b="0"/>
            <a:pathLst>
              <a:path w="392647" h="378271">
                <a:moveTo>
                  <a:pt x="0" y="215468"/>
                </a:moveTo>
                <a:lnTo>
                  <a:pt x="196240" y="296862"/>
                </a:lnTo>
                <a:lnTo>
                  <a:pt x="392468" y="378270"/>
                </a:lnTo>
                <a:lnTo>
                  <a:pt x="392557" y="286855"/>
                </a:lnTo>
                <a:lnTo>
                  <a:pt x="392646" y="195428"/>
                </a:lnTo>
                <a:lnTo>
                  <a:pt x="196418" y="97701"/>
                </a:lnTo>
                <a:lnTo>
                  <a:pt x="177" y="0"/>
                </a:lnTo>
                <a:lnTo>
                  <a:pt x="101" y="107734"/>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58" name="FEMNative_470_2763870" descr="要素 125">
            <a:extLst>
              <a:ext uri="{FF2B5EF4-FFF2-40B4-BE49-F238E27FC236}">
                <a16:creationId xmlns:a16="http://schemas.microsoft.com/office/drawing/2014/main" id="{EBADA1A1-7603-8604-CF21-E4ACC7C9E6B5}"/>
              </a:ext>
            </a:extLst>
          </xdr:cNvPr>
          <xdr:cNvSpPr/>
        </xdr:nvSpPr>
        <xdr:spPr>
          <a:xfrm>
            <a:off x="5742102" y="4936122"/>
            <a:ext cx="392558" cy="345745"/>
          </a:xfrm>
          <a:custGeom>
            <a:avLst/>
            <a:gdLst/>
            <a:ahLst/>
            <a:cxnLst/>
            <a:rect l="0" t="0" r="0" b="0"/>
            <a:pathLst>
              <a:path w="392558" h="345745">
                <a:moveTo>
                  <a:pt x="0" y="182842"/>
                </a:moveTo>
                <a:lnTo>
                  <a:pt x="196202" y="264287"/>
                </a:lnTo>
                <a:lnTo>
                  <a:pt x="392392" y="345744"/>
                </a:lnTo>
                <a:lnTo>
                  <a:pt x="392481" y="270637"/>
                </a:lnTo>
                <a:lnTo>
                  <a:pt x="392557" y="195516"/>
                </a:lnTo>
                <a:lnTo>
                  <a:pt x="196380" y="97752"/>
                </a:lnTo>
                <a:lnTo>
                  <a:pt x="178" y="0"/>
                </a:lnTo>
                <a:lnTo>
                  <a:pt x="89" y="91427"/>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59" name="FEMNative_471_2763870" descr="要素 126">
            <a:extLst>
              <a:ext uri="{FF2B5EF4-FFF2-40B4-BE49-F238E27FC236}">
                <a16:creationId xmlns:a16="http://schemas.microsoft.com/office/drawing/2014/main" id="{22FF88D2-A0F3-586B-FDA9-2F39D4ADE1DB}"/>
              </a:ext>
            </a:extLst>
          </xdr:cNvPr>
          <xdr:cNvSpPr/>
        </xdr:nvSpPr>
        <xdr:spPr>
          <a:xfrm>
            <a:off x="6134494" y="5131638"/>
            <a:ext cx="392494" cy="313247"/>
          </a:xfrm>
          <a:custGeom>
            <a:avLst/>
            <a:gdLst/>
            <a:ahLst/>
            <a:cxnLst/>
            <a:rect l="0" t="0" r="0" b="0"/>
            <a:pathLst>
              <a:path w="392494" h="313247">
                <a:moveTo>
                  <a:pt x="0" y="150228"/>
                </a:moveTo>
                <a:lnTo>
                  <a:pt x="196177" y="231725"/>
                </a:lnTo>
                <a:lnTo>
                  <a:pt x="392341" y="313246"/>
                </a:lnTo>
                <a:lnTo>
                  <a:pt x="392417" y="254457"/>
                </a:lnTo>
                <a:lnTo>
                  <a:pt x="392493" y="195656"/>
                </a:lnTo>
                <a:lnTo>
                  <a:pt x="196342" y="97816"/>
                </a:lnTo>
                <a:lnTo>
                  <a:pt x="165" y="0"/>
                </a:lnTo>
                <a:lnTo>
                  <a:pt x="89" y="75121"/>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60" name="FEMNative_472_2763870" descr="要素 127">
            <a:extLst>
              <a:ext uri="{FF2B5EF4-FFF2-40B4-BE49-F238E27FC236}">
                <a16:creationId xmlns:a16="http://schemas.microsoft.com/office/drawing/2014/main" id="{035FAC72-9875-4509-0BAD-30CCD6175E19}"/>
              </a:ext>
            </a:extLst>
          </xdr:cNvPr>
          <xdr:cNvSpPr/>
        </xdr:nvSpPr>
        <xdr:spPr>
          <a:xfrm>
            <a:off x="6526835" y="5327040"/>
            <a:ext cx="392647" cy="117845"/>
          </a:xfrm>
          <a:custGeom>
            <a:avLst/>
            <a:gdLst/>
            <a:ahLst/>
            <a:cxnLst/>
            <a:rect l="0" t="0" r="0" b="0"/>
            <a:pathLst>
              <a:path w="392647" h="117845">
                <a:moveTo>
                  <a:pt x="0" y="117844"/>
                </a:moveTo>
                <a:lnTo>
                  <a:pt x="196265" y="117742"/>
                </a:lnTo>
                <a:lnTo>
                  <a:pt x="392519" y="117640"/>
                </a:lnTo>
                <a:lnTo>
                  <a:pt x="392582" y="58827"/>
                </a:lnTo>
                <a:lnTo>
                  <a:pt x="392646" y="0"/>
                </a:lnTo>
                <a:lnTo>
                  <a:pt x="196405" y="127"/>
                </a:lnTo>
                <a:lnTo>
                  <a:pt x="152" y="254"/>
                </a:lnTo>
                <a:lnTo>
                  <a:pt x="76" y="59055"/>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61" name="FEMNative_473_2763870" descr="要素 128">
            <a:extLst>
              <a:ext uri="{FF2B5EF4-FFF2-40B4-BE49-F238E27FC236}">
                <a16:creationId xmlns:a16="http://schemas.microsoft.com/office/drawing/2014/main" id="{9CE55C32-B419-CA89-D0EB-B50255E8390F}"/>
              </a:ext>
            </a:extLst>
          </xdr:cNvPr>
          <xdr:cNvSpPr/>
        </xdr:nvSpPr>
        <xdr:spPr>
          <a:xfrm>
            <a:off x="6919354" y="5326875"/>
            <a:ext cx="392583" cy="117806"/>
          </a:xfrm>
          <a:custGeom>
            <a:avLst/>
            <a:gdLst/>
            <a:ahLst/>
            <a:cxnLst/>
            <a:rect l="0" t="0" r="0" b="0"/>
            <a:pathLst>
              <a:path w="392583" h="117806">
                <a:moveTo>
                  <a:pt x="0" y="117805"/>
                </a:moveTo>
                <a:lnTo>
                  <a:pt x="196253" y="117729"/>
                </a:lnTo>
                <a:lnTo>
                  <a:pt x="392493" y="117666"/>
                </a:lnTo>
                <a:lnTo>
                  <a:pt x="392544" y="58839"/>
                </a:lnTo>
                <a:lnTo>
                  <a:pt x="392582" y="0"/>
                </a:lnTo>
                <a:lnTo>
                  <a:pt x="196354" y="77"/>
                </a:lnTo>
                <a:lnTo>
                  <a:pt x="127" y="165"/>
                </a:lnTo>
                <a:lnTo>
                  <a:pt x="63" y="58992"/>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62" name="FEMNative_474_2763870" descr="要素 129">
            <a:extLst>
              <a:ext uri="{FF2B5EF4-FFF2-40B4-BE49-F238E27FC236}">
                <a16:creationId xmlns:a16="http://schemas.microsoft.com/office/drawing/2014/main" id="{49812FAE-C78F-46A0-5FE3-B726FD3DB3D6}"/>
              </a:ext>
            </a:extLst>
          </xdr:cNvPr>
          <xdr:cNvSpPr/>
        </xdr:nvSpPr>
        <xdr:spPr>
          <a:xfrm>
            <a:off x="7311847" y="5326799"/>
            <a:ext cx="392571" cy="117743"/>
          </a:xfrm>
          <a:custGeom>
            <a:avLst/>
            <a:gdLst/>
            <a:ahLst/>
            <a:cxnLst/>
            <a:rect l="0" t="0" r="0" b="0"/>
            <a:pathLst>
              <a:path w="392571" h="117743">
                <a:moveTo>
                  <a:pt x="0" y="117742"/>
                </a:moveTo>
                <a:lnTo>
                  <a:pt x="196254" y="117704"/>
                </a:lnTo>
                <a:lnTo>
                  <a:pt x="392507" y="117666"/>
                </a:lnTo>
                <a:lnTo>
                  <a:pt x="392545" y="58839"/>
                </a:lnTo>
                <a:lnTo>
                  <a:pt x="392570" y="0"/>
                </a:lnTo>
                <a:lnTo>
                  <a:pt x="196330" y="25"/>
                </a:lnTo>
                <a:lnTo>
                  <a:pt x="89" y="76"/>
                </a:lnTo>
                <a:lnTo>
                  <a:pt x="51" y="58915"/>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63" name="FEMNative_475_2763870" descr="要素 130">
            <a:extLst>
              <a:ext uri="{FF2B5EF4-FFF2-40B4-BE49-F238E27FC236}">
                <a16:creationId xmlns:a16="http://schemas.microsoft.com/office/drawing/2014/main" id="{3878C5EB-E509-54A4-0299-BA869C4255D1}"/>
              </a:ext>
            </a:extLst>
          </xdr:cNvPr>
          <xdr:cNvSpPr/>
        </xdr:nvSpPr>
        <xdr:spPr>
          <a:xfrm>
            <a:off x="7704354" y="5326761"/>
            <a:ext cx="392570" cy="117705"/>
          </a:xfrm>
          <a:custGeom>
            <a:avLst/>
            <a:gdLst/>
            <a:ahLst/>
            <a:cxnLst/>
            <a:rect l="0" t="0" r="0" b="0"/>
            <a:pathLst>
              <a:path w="392570" h="117705">
                <a:moveTo>
                  <a:pt x="0" y="117704"/>
                </a:moveTo>
                <a:lnTo>
                  <a:pt x="196252" y="117691"/>
                </a:lnTo>
                <a:lnTo>
                  <a:pt x="392531" y="117678"/>
                </a:lnTo>
                <a:lnTo>
                  <a:pt x="392544" y="58839"/>
                </a:lnTo>
                <a:lnTo>
                  <a:pt x="392569" y="0"/>
                </a:lnTo>
                <a:lnTo>
                  <a:pt x="196316" y="13"/>
                </a:lnTo>
                <a:lnTo>
                  <a:pt x="63" y="38"/>
                </a:lnTo>
                <a:lnTo>
                  <a:pt x="38" y="58877"/>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64" name="FEMNative_476_2763870" descr="要素 131">
            <a:extLst>
              <a:ext uri="{FF2B5EF4-FFF2-40B4-BE49-F238E27FC236}">
                <a16:creationId xmlns:a16="http://schemas.microsoft.com/office/drawing/2014/main" id="{C1590FB1-C9DE-701F-FF5B-EF6C95AECC93}"/>
              </a:ext>
            </a:extLst>
          </xdr:cNvPr>
          <xdr:cNvSpPr/>
        </xdr:nvSpPr>
        <xdr:spPr>
          <a:xfrm>
            <a:off x="8096885" y="5326748"/>
            <a:ext cx="392558" cy="117692"/>
          </a:xfrm>
          <a:custGeom>
            <a:avLst/>
            <a:gdLst/>
            <a:ahLst/>
            <a:cxnLst/>
            <a:rect l="0" t="0" r="0" b="0"/>
            <a:pathLst>
              <a:path w="392558" h="117692">
                <a:moveTo>
                  <a:pt x="0" y="117691"/>
                </a:moveTo>
                <a:lnTo>
                  <a:pt x="196266" y="117679"/>
                </a:lnTo>
                <a:lnTo>
                  <a:pt x="392544" y="117679"/>
                </a:lnTo>
                <a:lnTo>
                  <a:pt x="392557" y="58840"/>
                </a:lnTo>
                <a:lnTo>
                  <a:pt x="392557" y="0"/>
                </a:lnTo>
                <a:lnTo>
                  <a:pt x="196291" y="0"/>
                </a:lnTo>
                <a:lnTo>
                  <a:pt x="38" y="13"/>
                </a:lnTo>
                <a:lnTo>
                  <a:pt x="13" y="58852"/>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65" name="FEMNative_477_2763872" descr="要素 132">
            <a:extLst>
              <a:ext uri="{FF2B5EF4-FFF2-40B4-BE49-F238E27FC236}">
                <a16:creationId xmlns:a16="http://schemas.microsoft.com/office/drawing/2014/main" id="{F4E3C0AD-CAB7-23F6-A915-8A0BF808219C}"/>
              </a:ext>
            </a:extLst>
          </xdr:cNvPr>
          <xdr:cNvSpPr/>
        </xdr:nvSpPr>
        <xdr:spPr>
          <a:xfrm>
            <a:off x="8489429" y="5326748"/>
            <a:ext cx="392559" cy="117680"/>
          </a:xfrm>
          <a:custGeom>
            <a:avLst/>
            <a:gdLst/>
            <a:ahLst/>
            <a:cxnLst/>
            <a:rect l="0" t="0" r="0" b="0"/>
            <a:pathLst>
              <a:path w="392559" h="117680">
                <a:moveTo>
                  <a:pt x="0" y="117679"/>
                </a:moveTo>
                <a:lnTo>
                  <a:pt x="196279" y="117679"/>
                </a:lnTo>
                <a:lnTo>
                  <a:pt x="392558" y="117679"/>
                </a:lnTo>
                <a:lnTo>
                  <a:pt x="392558" y="58840"/>
                </a:lnTo>
                <a:lnTo>
                  <a:pt x="392558" y="0"/>
                </a:lnTo>
                <a:lnTo>
                  <a:pt x="196291" y="0"/>
                </a:lnTo>
                <a:lnTo>
                  <a:pt x="13" y="0"/>
                </a:lnTo>
                <a:lnTo>
                  <a:pt x="13" y="58840"/>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66" name="FEMNative_478_2763872" descr="要素 133">
            <a:extLst>
              <a:ext uri="{FF2B5EF4-FFF2-40B4-BE49-F238E27FC236}">
                <a16:creationId xmlns:a16="http://schemas.microsoft.com/office/drawing/2014/main" id="{A5CD46B4-0EC9-0FA6-AD09-6DF67226E1A1}"/>
              </a:ext>
            </a:extLst>
          </xdr:cNvPr>
          <xdr:cNvSpPr/>
        </xdr:nvSpPr>
        <xdr:spPr>
          <a:xfrm>
            <a:off x="635000" y="3842652"/>
            <a:ext cx="353505" cy="313183"/>
          </a:xfrm>
          <a:custGeom>
            <a:avLst/>
            <a:gdLst/>
            <a:ahLst/>
            <a:cxnLst/>
            <a:rect l="0" t="0" r="0" b="0"/>
            <a:pathLst>
              <a:path w="353505" h="313183">
                <a:moveTo>
                  <a:pt x="0" y="313169"/>
                </a:moveTo>
                <a:lnTo>
                  <a:pt x="176746" y="313169"/>
                </a:lnTo>
                <a:lnTo>
                  <a:pt x="353504" y="313182"/>
                </a:lnTo>
                <a:lnTo>
                  <a:pt x="353504" y="156616"/>
                </a:lnTo>
                <a:lnTo>
                  <a:pt x="353504" y="12"/>
                </a:lnTo>
                <a:lnTo>
                  <a:pt x="176759" y="0"/>
                </a:lnTo>
                <a:lnTo>
                  <a:pt x="0" y="0"/>
                </a:lnTo>
                <a:lnTo>
                  <a:pt x="0" y="156591"/>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67" name="FEMNative_479_2763872" descr="要素 134">
            <a:extLst>
              <a:ext uri="{FF2B5EF4-FFF2-40B4-BE49-F238E27FC236}">
                <a16:creationId xmlns:a16="http://schemas.microsoft.com/office/drawing/2014/main" id="{CEA18D85-F062-0D2C-E996-A03AF4A62CC1}"/>
              </a:ext>
            </a:extLst>
          </xdr:cNvPr>
          <xdr:cNvSpPr/>
        </xdr:nvSpPr>
        <xdr:spPr>
          <a:xfrm>
            <a:off x="988504" y="3842664"/>
            <a:ext cx="353519" cy="313196"/>
          </a:xfrm>
          <a:custGeom>
            <a:avLst/>
            <a:gdLst/>
            <a:ahLst/>
            <a:cxnLst/>
            <a:rect l="0" t="0" r="0" b="0"/>
            <a:pathLst>
              <a:path w="353519" h="313196">
                <a:moveTo>
                  <a:pt x="0" y="313170"/>
                </a:moveTo>
                <a:lnTo>
                  <a:pt x="176759" y="313182"/>
                </a:lnTo>
                <a:lnTo>
                  <a:pt x="353518" y="313195"/>
                </a:lnTo>
                <a:lnTo>
                  <a:pt x="353518" y="156642"/>
                </a:lnTo>
                <a:lnTo>
                  <a:pt x="353518" y="51"/>
                </a:lnTo>
                <a:lnTo>
                  <a:pt x="176759" y="26"/>
                </a:lnTo>
                <a:lnTo>
                  <a:pt x="0" y="0"/>
                </a:lnTo>
                <a:lnTo>
                  <a:pt x="0" y="156604"/>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68" name="FEMNative_480_2763873" descr="要素 135">
            <a:extLst>
              <a:ext uri="{FF2B5EF4-FFF2-40B4-BE49-F238E27FC236}">
                <a16:creationId xmlns:a16="http://schemas.microsoft.com/office/drawing/2014/main" id="{7D2600BA-25A3-5204-CFC8-61C738C959E2}"/>
              </a:ext>
            </a:extLst>
          </xdr:cNvPr>
          <xdr:cNvSpPr/>
        </xdr:nvSpPr>
        <xdr:spPr>
          <a:xfrm>
            <a:off x="1342022" y="3842715"/>
            <a:ext cx="353556" cy="313183"/>
          </a:xfrm>
          <a:custGeom>
            <a:avLst/>
            <a:gdLst/>
            <a:ahLst/>
            <a:cxnLst/>
            <a:rect l="0" t="0" r="0" b="0"/>
            <a:pathLst>
              <a:path w="353556" h="313183">
                <a:moveTo>
                  <a:pt x="0" y="313144"/>
                </a:moveTo>
                <a:lnTo>
                  <a:pt x="176771" y="313157"/>
                </a:lnTo>
                <a:lnTo>
                  <a:pt x="353542" y="313182"/>
                </a:lnTo>
                <a:lnTo>
                  <a:pt x="353555" y="156629"/>
                </a:lnTo>
                <a:lnTo>
                  <a:pt x="353542" y="51"/>
                </a:lnTo>
                <a:lnTo>
                  <a:pt x="176771" y="26"/>
                </a:lnTo>
                <a:lnTo>
                  <a:pt x="0" y="0"/>
                </a:lnTo>
                <a:lnTo>
                  <a:pt x="0" y="156591"/>
                </a:lnTo>
                <a:close/>
              </a:path>
            </a:pathLst>
          </a:custGeom>
          <a:solidFill>
            <a:srgbClr val="FFFEE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69" name="FEMNative_481_2763873" descr="要素 136">
            <a:extLst>
              <a:ext uri="{FF2B5EF4-FFF2-40B4-BE49-F238E27FC236}">
                <a16:creationId xmlns:a16="http://schemas.microsoft.com/office/drawing/2014/main" id="{664DC7C4-3273-1B33-1E63-CFAF8B0EDA16}"/>
              </a:ext>
            </a:extLst>
          </xdr:cNvPr>
          <xdr:cNvSpPr/>
        </xdr:nvSpPr>
        <xdr:spPr>
          <a:xfrm>
            <a:off x="1695564" y="3842766"/>
            <a:ext cx="353595" cy="313158"/>
          </a:xfrm>
          <a:custGeom>
            <a:avLst/>
            <a:gdLst/>
            <a:ahLst/>
            <a:cxnLst/>
            <a:rect l="0" t="0" r="0" b="0"/>
            <a:pathLst>
              <a:path w="353595" h="313158">
                <a:moveTo>
                  <a:pt x="0" y="313131"/>
                </a:moveTo>
                <a:lnTo>
                  <a:pt x="176784" y="313144"/>
                </a:lnTo>
                <a:lnTo>
                  <a:pt x="353568" y="313157"/>
                </a:lnTo>
                <a:lnTo>
                  <a:pt x="353568" y="156616"/>
                </a:lnTo>
                <a:lnTo>
                  <a:pt x="353594" y="63"/>
                </a:lnTo>
                <a:lnTo>
                  <a:pt x="176784" y="25"/>
                </a:lnTo>
                <a:lnTo>
                  <a:pt x="0" y="0"/>
                </a:lnTo>
                <a:lnTo>
                  <a:pt x="13" y="156578"/>
                </a:lnTo>
                <a:close/>
              </a:path>
            </a:pathLst>
          </a:custGeom>
          <a:solidFill>
            <a:srgbClr val="FFFDE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70" name="FEMNative_482_2763873" descr="要素 137">
            <a:extLst>
              <a:ext uri="{FF2B5EF4-FFF2-40B4-BE49-F238E27FC236}">
                <a16:creationId xmlns:a16="http://schemas.microsoft.com/office/drawing/2014/main" id="{E2D11A60-77FE-A5C7-27ED-9BC71E15F773}"/>
              </a:ext>
            </a:extLst>
          </xdr:cNvPr>
          <xdr:cNvSpPr/>
        </xdr:nvSpPr>
        <xdr:spPr>
          <a:xfrm>
            <a:off x="2049132" y="3842829"/>
            <a:ext cx="353671" cy="313120"/>
          </a:xfrm>
          <a:custGeom>
            <a:avLst/>
            <a:gdLst/>
            <a:ahLst/>
            <a:cxnLst/>
            <a:rect l="0" t="0" r="0" b="0"/>
            <a:pathLst>
              <a:path w="353671" h="313120">
                <a:moveTo>
                  <a:pt x="0" y="313094"/>
                </a:moveTo>
                <a:lnTo>
                  <a:pt x="176797" y="313094"/>
                </a:lnTo>
                <a:lnTo>
                  <a:pt x="353645" y="313119"/>
                </a:lnTo>
                <a:lnTo>
                  <a:pt x="353670" y="156630"/>
                </a:lnTo>
                <a:lnTo>
                  <a:pt x="353657" y="64"/>
                </a:lnTo>
                <a:lnTo>
                  <a:pt x="176835" y="51"/>
                </a:lnTo>
                <a:lnTo>
                  <a:pt x="26" y="0"/>
                </a:lnTo>
                <a:lnTo>
                  <a:pt x="0" y="156553"/>
                </a:lnTo>
                <a:close/>
              </a:path>
            </a:pathLst>
          </a:custGeom>
          <a:solidFill>
            <a:srgbClr val="FFFBE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71" name="FEMNative_483_2763873" descr="要素 138">
            <a:extLst>
              <a:ext uri="{FF2B5EF4-FFF2-40B4-BE49-F238E27FC236}">
                <a16:creationId xmlns:a16="http://schemas.microsoft.com/office/drawing/2014/main" id="{B48CEA2A-5E0E-1E08-B427-16F084C45473}"/>
              </a:ext>
            </a:extLst>
          </xdr:cNvPr>
          <xdr:cNvSpPr/>
        </xdr:nvSpPr>
        <xdr:spPr>
          <a:xfrm>
            <a:off x="2402777" y="3842829"/>
            <a:ext cx="353695" cy="313145"/>
          </a:xfrm>
          <a:custGeom>
            <a:avLst/>
            <a:gdLst/>
            <a:ahLst/>
            <a:cxnLst/>
            <a:rect l="0" t="0" r="0" b="0"/>
            <a:pathLst>
              <a:path w="353695" h="313145">
                <a:moveTo>
                  <a:pt x="0" y="313119"/>
                </a:moveTo>
                <a:lnTo>
                  <a:pt x="176872" y="313144"/>
                </a:lnTo>
                <a:lnTo>
                  <a:pt x="353694" y="313081"/>
                </a:lnTo>
                <a:lnTo>
                  <a:pt x="353656" y="156541"/>
                </a:lnTo>
                <a:lnTo>
                  <a:pt x="353644" y="0"/>
                </a:lnTo>
                <a:lnTo>
                  <a:pt x="176809" y="39"/>
                </a:lnTo>
                <a:lnTo>
                  <a:pt x="12" y="64"/>
                </a:lnTo>
                <a:lnTo>
                  <a:pt x="25" y="156630"/>
                </a:lnTo>
                <a:close/>
              </a:path>
            </a:pathLst>
          </a:custGeom>
          <a:solidFill>
            <a:srgbClr val="FFFBE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72" name="FEMNative_484_2763873" descr="要素 139">
            <a:extLst>
              <a:ext uri="{FF2B5EF4-FFF2-40B4-BE49-F238E27FC236}">
                <a16:creationId xmlns:a16="http://schemas.microsoft.com/office/drawing/2014/main" id="{F9EAE68E-C8C0-C80D-88C7-3904F057573C}"/>
              </a:ext>
            </a:extLst>
          </xdr:cNvPr>
          <xdr:cNvSpPr/>
        </xdr:nvSpPr>
        <xdr:spPr>
          <a:xfrm>
            <a:off x="2756421" y="3842829"/>
            <a:ext cx="353899" cy="313082"/>
          </a:xfrm>
          <a:custGeom>
            <a:avLst/>
            <a:gdLst/>
            <a:ahLst/>
            <a:cxnLst/>
            <a:rect l="0" t="0" r="0" b="0"/>
            <a:pathLst>
              <a:path w="353899" h="313082">
                <a:moveTo>
                  <a:pt x="50" y="313081"/>
                </a:moveTo>
                <a:lnTo>
                  <a:pt x="176885" y="312979"/>
                </a:lnTo>
                <a:lnTo>
                  <a:pt x="353796" y="312903"/>
                </a:lnTo>
                <a:lnTo>
                  <a:pt x="353834" y="156477"/>
                </a:lnTo>
                <a:lnTo>
                  <a:pt x="353898" y="51"/>
                </a:lnTo>
                <a:lnTo>
                  <a:pt x="176898" y="13"/>
                </a:lnTo>
                <a:lnTo>
                  <a:pt x="0" y="0"/>
                </a:lnTo>
                <a:lnTo>
                  <a:pt x="12" y="156541"/>
                </a:lnTo>
                <a:close/>
              </a:path>
            </a:pathLst>
          </a:custGeom>
          <a:solidFill>
            <a:srgbClr val="FFF5D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73" name="FEMNative_485_2763873" descr="要素 140">
            <a:extLst>
              <a:ext uri="{FF2B5EF4-FFF2-40B4-BE49-F238E27FC236}">
                <a16:creationId xmlns:a16="http://schemas.microsoft.com/office/drawing/2014/main" id="{6DD08022-0291-6B61-4D0D-B470B19D12C1}"/>
              </a:ext>
            </a:extLst>
          </xdr:cNvPr>
          <xdr:cNvSpPr/>
        </xdr:nvSpPr>
        <xdr:spPr>
          <a:xfrm>
            <a:off x="3110217" y="3842715"/>
            <a:ext cx="354039" cy="313031"/>
          </a:xfrm>
          <a:custGeom>
            <a:avLst/>
            <a:gdLst/>
            <a:ahLst/>
            <a:cxnLst/>
            <a:rect l="0" t="0" r="0" b="0"/>
            <a:pathLst>
              <a:path w="354039" h="313031">
                <a:moveTo>
                  <a:pt x="0" y="313017"/>
                </a:moveTo>
                <a:lnTo>
                  <a:pt x="176975" y="313004"/>
                </a:lnTo>
                <a:lnTo>
                  <a:pt x="353962" y="313030"/>
                </a:lnTo>
                <a:lnTo>
                  <a:pt x="354038" y="156566"/>
                </a:lnTo>
                <a:lnTo>
                  <a:pt x="353975" y="0"/>
                </a:lnTo>
                <a:lnTo>
                  <a:pt x="177089" y="153"/>
                </a:lnTo>
                <a:lnTo>
                  <a:pt x="102" y="165"/>
                </a:lnTo>
                <a:lnTo>
                  <a:pt x="38" y="156591"/>
                </a:lnTo>
                <a:close/>
              </a:path>
            </a:pathLst>
          </a:custGeom>
          <a:solidFill>
            <a:srgbClr val="FFF3D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74" name="FEMNative_486_2763873" descr="要素 141">
            <a:extLst>
              <a:ext uri="{FF2B5EF4-FFF2-40B4-BE49-F238E27FC236}">
                <a16:creationId xmlns:a16="http://schemas.microsoft.com/office/drawing/2014/main" id="{AD61D7FC-F89C-14C2-14F6-A44F62B71EC7}"/>
              </a:ext>
            </a:extLst>
          </xdr:cNvPr>
          <xdr:cNvSpPr/>
        </xdr:nvSpPr>
        <xdr:spPr>
          <a:xfrm>
            <a:off x="3464179" y="3842334"/>
            <a:ext cx="353785" cy="313412"/>
          </a:xfrm>
          <a:custGeom>
            <a:avLst/>
            <a:gdLst/>
            <a:ahLst/>
            <a:cxnLst/>
            <a:rect l="0" t="0" r="0" b="0"/>
            <a:pathLst>
              <a:path w="353785" h="313412">
                <a:moveTo>
                  <a:pt x="0" y="313411"/>
                </a:moveTo>
                <a:lnTo>
                  <a:pt x="176949" y="313373"/>
                </a:lnTo>
                <a:lnTo>
                  <a:pt x="353784" y="313182"/>
                </a:lnTo>
                <a:lnTo>
                  <a:pt x="353708" y="156579"/>
                </a:lnTo>
                <a:lnTo>
                  <a:pt x="353682" y="0"/>
                </a:lnTo>
                <a:lnTo>
                  <a:pt x="176835" y="165"/>
                </a:lnTo>
                <a:lnTo>
                  <a:pt x="13" y="381"/>
                </a:lnTo>
                <a:lnTo>
                  <a:pt x="76" y="156947"/>
                </a:lnTo>
                <a:close/>
              </a:path>
            </a:pathLst>
          </a:custGeom>
          <a:solidFill>
            <a:srgbClr val="FFF9D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75" name="FEMNative_487_2763874" descr="要素 142">
            <a:extLst>
              <a:ext uri="{FF2B5EF4-FFF2-40B4-BE49-F238E27FC236}">
                <a16:creationId xmlns:a16="http://schemas.microsoft.com/office/drawing/2014/main" id="{9A499955-4845-3AF1-A538-A1F5EEA8476B}"/>
              </a:ext>
            </a:extLst>
          </xdr:cNvPr>
          <xdr:cNvSpPr/>
        </xdr:nvSpPr>
        <xdr:spPr>
          <a:xfrm>
            <a:off x="3817861" y="3841814"/>
            <a:ext cx="353785" cy="313703"/>
          </a:xfrm>
          <a:custGeom>
            <a:avLst/>
            <a:gdLst/>
            <a:ahLst/>
            <a:cxnLst/>
            <a:rect l="0" t="0" r="0" b="0"/>
            <a:pathLst>
              <a:path w="353785" h="313703">
                <a:moveTo>
                  <a:pt x="102" y="313702"/>
                </a:moveTo>
                <a:lnTo>
                  <a:pt x="176899" y="313435"/>
                </a:lnTo>
                <a:lnTo>
                  <a:pt x="353784" y="313156"/>
                </a:lnTo>
                <a:lnTo>
                  <a:pt x="353772" y="156603"/>
                </a:lnTo>
                <a:lnTo>
                  <a:pt x="353695" y="0"/>
                </a:lnTo>
                <a:lnTo>
                  <a:pt x="176861" y="304"/>
                </a:lnTo>
                <a:lnTo>
                  <a:pt x="0" y="520"/>
                </a:lnTo>
                <a:lnTo>
                  <a:pt x="26" y="157099"/>
                </a:lnTo>
                <a:close/>
              </a:path>
            </a:pathLst>
          </a:custGeom>
          <a:solidFill>
            <a:srgbClr val="FFF8D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76" name="FEMNative_488_2763874" descr="要素 143">
            <a:extLst>
              <a:ext uri="{FF2B5EF4-FFF2-40B4-BE49-F238E27FC236}">
                <a16:creationId xmlns:a16="http://schemas.microsoft.com/office/drawing/2014/main" id="{A8CB32EA-C5F7-3BE9-7B7A-16BA08BC83EA}"/>
              </a:ext>
            </a:extLst>
          </xdr:cNvPr>
          <xdr:cNvSpPr/>
        </xdr:nvSpPr>
        <xdr:spPr>
          <a:xfrm>
            <a:off x="4171556" y="3841814"/>
            <a:ext cx="393054" cy="508267"/>
          </a:xfrm>
          <a:custGeom>
            <a:avLst/>
            <a:gdLst/>
            <a:ahLst/>
            <a:cxnLst/>
            <a:rect l="0" t="0" r="0" b="0"/>
            <a:pathLst>
              <a:path w="393054" h="508267">
                <a:moveTo>
                  <a:pt x="89" y="313156"/>
                </a:moveTo>
                <a:lnTo>
                  <a:pt x="196596" y="410692"/>
                </a:lnTo>
                <a:lnTo>
                  <a:pt x="393027" y="508266"/>
                </a:lnTo>
                <a:lnTo>
                  <a:pt x="393040" y="367919"/>
                </a:lnTo>
                <a:lnTo>
                  <a:pt x="393053" y="227583"/>
                </a:lnTo>
                <a:lnTo>
                  <a:pt x="196558" y="113766"/>
                </a:lnTo>
                <a:lnTo>
                  <a:pt x="0" y="0"/>
                </a:lnTo>
                <a:lnTo>
                  <a:pt x="77" y="156603"/>
                </a:lnTo>
                <a:close/>
              </a:path>
            </a:pathLst>
          </a:custGeom>
          <a:solidFill>
            <a:srgbClr val="FFF9D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77" name="FEMNative_489_2763874" descr="要素 144">
            <a:extLst>
              <a:ext uri="{FF2B5EF4-FFF2-40B4-BE49-F238E27FC236}">
                <a16:creationId xmlns:a16="http://schemas.microsoft.com/office/drawing/2014/main" id="{5BCF09DB-2776-3753-3517-69FB7E3BEBB8}"/>
              </a:ext>
            </a:extLst>
          </xdr:cNvPr>
          <xdr:cNvSpPr/>
        </xdr:nvSpPr>
        <xdr:spPr>
          <a:xfrm>
            <a:off x="4564583" y="4069397"/>
            <a:ext cx="392762" cy="475947"/>
          </a:xfrm>
          <a:custGeom>
            <a:avLst/>
            <a:gdLst/>
            <a:ahLst/>
            <a:cxnLst/>
            <a:rect l="0" t="0" r="0" b="0"/>
            <a:pathLst>
              <a:path w="392762" h="475947">
                <a:moveTo>
                  <a:pt x="0" y="280683"/>
                </a:moveTo>
                <a:lnTo>
                  <a:pt x="196367" y="378295"/>
                </a:lnTo>
                <a:lnTo>
                  <a:pt x="392671" y="475946"/>
                </a:lnTo>
                <a:lnTo>
                  <a:pt x="392722" y="351905"/>
                </a:lnTo>
                <a:lnTo>
                  <a:pt x="392761" y="227826"/>
                </a:lnTo>
                <a:lnTo>
                  <a:pt x="196418" y="113894"/>
                </a:lnTo>
                <a:lnTo>
                  <a:pt x="26" y="0"/>
                </a:lnTo>
                <a:lnTo>
                  <a:pt x="13" y="140336"/>
                </a:lnTo>
                <a:close/>
              </a:path>
            </a:pathLst>
          </a:custGeom>
          <a:solidFill>
            <a:srgbClr val="FFFCE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78" name="FEMNative_490_2763874" descr="要素 145">
            <a:extLst>
              <a:ext uri="{FF2B5EF4-FFF2-40B4-BE49-F238E27FC236}">
                <a16:creationId xmlns:a16="http://schemas.microsoft.com/office/drawing/2014/main" id="{A997938C-67A8-5FAE-1D87-63E0988C5AC6}"/>
              </a:ext>
            </a:extLst>
          </xdr:cNvPr>
          <xdr:cNvSpPr/>
        </xdr:nvSpPr>
        <xdr:spPr>
          <a:xfrm>
            <a:off x="4957254" y="4297223"/>
            <a:ext cx="392686" cy="443472"/>
          </a:xfrm>
          <a:custGeom>
            <a:avLst/>
            <a:gdLst/>
            <a:ahLst/>
            <a:cxnLst/>
            <a:rect l="0" t="0" r="0" b="0"/>
            <a:pathLst>
              <a:path w="392686" h="443472">
                <a:moveTo>
                  <a:pt x="0" y="248120"/>
                </a:moveTo>
                <a:lnTo>
                  <a:pt x="196292" y="345796"/>
                </a:lnTo>
                <a:lnTo>
                  <a:pt x="392557" y="443471"/>
                </a:lnTo>
                <a:lnTo>
                  <a:pt x="392621" y="335724"/>
                </a:lnTo>
                <a:lnTo>
                  <a:pt x="392685" y="227965"/>
                </a:lnTo>
                <a:lnTo>
                  <a:pt x="196393" y="113970"/>
                </a:lnTo>
                <a:lnTo>
                  <a:pt x="90" y="0"/>
                </a:lnTo>
                <a:lnTo>
                  <a:pt x="51" y="124079"/>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79" name="FEMNative_491_2763874" descr="要素 146">
            <a:extLst>
              <a:ext uri="{FF2B5EF4-FFF2-40B4-BE49-F238E27FC236}">
                <a16:creationId xmlns:a16="http://schemas.microsoft.com/office/drawing/2014/main" id="{0A3497D8-A58C-9D78-CAFE-7325B1A2944A}"/>
              </a:ext>
            </a:extLst>
          </xdr:cNvPr>
          <xdr:cNvSpPr/>
        </xdr:nvSpPr>
        <xdr:spPr>
          <a:xfrm>
            <a:off x="5349811" y="4525188"/>
            <a:ext cx="392596" cy="410935"/>
          </a:xfrm>
          <a:custGeom>
            <a:avLst/>
            <a:gdLst/>
            <a:ahLst/>
            <a:cxnLst/>
            <a:rect l="0" t="0" r="0" b="0"/>
            <a:pathLst>
              <a:path w="392596" h="410935">
                <a:moveTo>
                  <a:pt x="0" y="215506"/>
                </a:moveTo>
                <a:lnTo>
                  <a:pt x="196241" y="313207"/>
                </a:lnTo>
                <a:lnTo>
                  <a:pt x="392469" y="410934"/>
                </a:lnTo>
                <a:lnTo>
                  <a:pt x="392532" y="319494"/>
                </a:lnTo>
                <a:lnTo>
                  <a:pt x="392595" y="228041"/>
                </a:lnTo>
                <a:lnTo>
                  <a:pt x="196381" y="114008"/>
                </a:lnTo>
                <a:lnTo>
                  <a:pt x="128" y="0"/>
                </a:lnTo>
                <a:lnTo>
                  <a:pt x="64" y="107759"/>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80" name="FEMNative_492_2763874" descr="要素 147">
            <a:extLst>
              <a:ext uri="{FF2B5EF4-FFF2-40B4-BE49-F238E27FC236}">
                <a16:creationId xmlns:a16="http://schemas.microsoft.com/office/drawing/2014/main" id="{64FB7AD1-78C6-ED4D-5FB8-7517356D9B7C}"/>
              </a:ext>
            </a:extLst>
          </xdr:cNvPr>
          <xdr:cNvSpPr/>
        </xdr:nvSpPr>
        <xdr:spPr>
          <a:xfrm>
            <a:off x="5742280" y="4753229"/>
            <a:ext cx="392519" cy="378410"/>
          </a:xfrm>
          <a:custGeom>
            <a:avLst/>
            <a:gdLst/>
            <a:ahLst/>
            <a:cxnLst/>
            <a:rect l="0" t="0" r="0" b="0"/>
            <a:pathLst>
              <a:path w="392519" h="378410">
                <a:moveTo>
                  <a:pt x="0" y="182893"/>
                </a:moveTo>
                <a:lnTo>
                  <a:pt x="196202" y="280645"/>
                </a:lnTo>
                <a:lnTo>
                  <a:pt x="392379" y="378409"/>
                </a:lnTo>
                <a:lnTo>
                  <a:pt x="392455" y="303289"/>
                </a:lnTo>
                <a:lnTo>
                  <a:pt x="392518" y="228155"/>
                </a:lnTo>
                <a:lnTo>
                  <a:pt x="196329" y="114059"/>
                </a:lnTo>
                <a:lnTo>
                  <a:pt x="126" y="0"/>
                </a:lnTo>
                <a:lnTo>
                  <a:pt x="63" y="91453"/>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81" name="FEMNative_493_2763874" descr="要素 148">
            <a:extLst>
              <a:ext uri="{FF2B5EF4-FFF2-40B4-BE49-F238E27FC236}">
                <a16:creationId xmlns:a16="http://schemas.microsoft.com/office/drawing/2014/main" id="{93D6E968-4BCC-C9D9-EDE4-D2E59B80BEE9}"/>
              </a:ext>
            </a:extLst>
          </xdr:cNvPr>
          <xdr:cNvSpPr/>
        </xdr:nvSpPr>
        <xdr:spPr>
          <a:xfrm>
            <a:off x="6134659" y="4981384"/>
            <a:ext cx="392456" cy="345911"/>
          </a:xfrm>
          <a:custGeom>
            <a:avLst/>
            <a:gdLst/>
            <a:ahLst/>
            <a:cxnLst/>
            <a:rect l="0" t="0" r="0" b="0"/>
            <a:pathLst>
              <a:path w="392456" h="345911">
                <a:moveTo>
                  <a:pt x="0" y="150254"/>
                </a:moveTo>
                <a:lnTo>
                  <a:pt x="196177" y="248070"/>
                </a:lnTo>
                <a:lnTo>
                  <a:pt x="392328" y="345910"/>
                </a:lnTo>
                <a:lnTo>
                  <a:pt x="392391" y="287110"/>
                </a:lnTo>
                <a:lnTo>
                  <a:pt x="392455" y="228296"/>
                </a:lnTo>
                <a:lnTo>
                  <a:pt x="196304" y="114135"/>
                </a:lnTo>
                <a:lnTo>
                  <a:pt x="139" y="0"/>
                </a:lnTo>
                <a:lnTo>
                  <a:pt x="76" y="75134"/>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82" name="FEMNative_494_2763874" descr="要素 149">
            <a:extLst>
              <a:ext uri="{FF2B5EF4-FFF2-40B4-BE49-F238E27FC236}">
                <a16:creationId xmlns:a16="http://schemas.microsoft.com/office/drawing/2014/main" id="{DD39701B-37F5-DEA5-3597-250E73A78398}"/>
              </a:ext>
            </a:extLst>
          </xdr:cNvPr>
          <xdr:cNvSpPr/>
        </xdr:nvSpPr>
        <xdr:spPr>
          <a:xfrm>
            <a:off x="6526987" y="5209387"/>
            <a:ext cx="392584" cy="117908"/>
          </a:xfrm>
          <a:custGeom>
            <a:avLst/>
            <a:gdLst/>
            <a:ahLst/>
            <a:cxnLst/>
            <a:rect l="0" t="0" r="0" b="0"/>
            <a:pathLst>
              <a:path w="392584" h="117908">
                <a:moveTo>
                  <a:pt x="0" y="117907"/>
                </a:moveTo>
                <a:lnTo>
                  <a:pt x="196253" y="117780"/>
                </a:lnTo>
                <a:lnTo>
                  <a:pt x="392494" y="117653"/>
                </a:lnTo>
                <a:lnTo>
                  <a:pt x="392544" y="58827"/>
                </a:lnTo>
                <a:lnTo>
                  <a:pt x="392583" y="0"/>
                </a:lnTo>
                <a:lnTo>
                  <a:pt x="196355" y="140"/>
                </a:lnTo>
                <a:lnTo>
                  <a:pt x="127" y="293"/>
                </a:lnTo>
                <a:lnTo>
                  <a:pt x="63" y="59107"/>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83" name="FEMNative_495_2763875" descr="要素 150">
            <a:extLst>
              <a:ext uri="{FF2B5EF4-FFF2-40B4-BE49-F238E27FC236}">
                <a16:creationId xmlns:a16="http://schemas.microsoft.com/office/drawing/2014/main" id="{F093F089-4C78-C7A6-3666-1FD6A6A227A1}"/>
              </a:ext>
            </a:extLst>
          </xdr:cNvPr>
          <xdr:cNvSpPr/>
        </xdr:nvSpPr>
        <xdr:spPr>
          <a:xfrm>
            <a:off x="6919481" y="5209184"/>
            <a:ext cx="392533" cy="117857"/>
          </a:xfrm>
          <a:custGeom>
            <a:avLst/>
            <a:gdLst/>
            <a:ahLst/>
            <a:cxnLst/>
            <a:rect l="0" t="0" r="0" b="0"/>
            <a:pathLst>
              <a:path w="392533" h="117857">
                <a:moveTo>
                  <a:pt x="0" y="117856"/>
                </a:moveTo>
                <a:lnTo>
                  <a:pt x="196227" y="117768"/>
                </a:lnTo>
                <a:lnTo>
                  <a:pt x="392455" y="117691"/>
                </a:lnTo>
                <a:lnTo>
                  <a:pt x="392493" y="58852"/>
                </a:lnTo>
                <a:lnTo>
                  <a:pt x="392532" y="0"/>
                </a:lnTo>
                <a:lnTo>
                  <a:pt x="196316" y="89"/>
                </a:lnTo>
                <a:lnTo>
                  <a:pt x="89" y="203"/>
                </a:lnTo>
                <a:lnTo>
                  <a:pt x="50" y="59030"/>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84" name="FEMNative_496_2763875" descr="要素 151">
            <a:extLst>
              <a:ext uri="{FF2B5EF4-FFF2-40B4-BE49-F238E27FC236}">
                <a16:creationId xmlns:a16="http://schemas.microsoft.com/office/drawing/2014/main" id="{1B984876-405A-33CF-C15F-02CE6BEF45FA}"/>
              </a:ext>
            </a:extLst>
          </xdr:cNvPr>
          <xdr:cNvSpPr/>
        </xdr:nvSpPr>
        <xdr:spPr>
          <a:xfrm>
            <a:off x="7311936" y="5209096"/>
            <a:ext cx="392533" cy="117780"/>
          </a:xfrm>
          <a:custGeom>
            <a:avLst/>
            <a:gdLst/>
            <a:ahLst/>
            <a:cxnLst/>
            <a:rect l="0" t="0" r="0" b="0"/>
            <a:pathLst>
              <a:path w="392533" h="117780">
                <a:moveTo>
                  <a:pt x="0" y="117779"/>
                </a:moveTo>
                <a:lnTo>
                  <a:pt x="196241" y="117728"/>
                </a:lnTo>
                <a:lnTo>
                  <a:pt x="392481" y="117703"/>
                </a:lnTo>
                <a:lnTo>
                  <a:pt x="392506" y="58851"/>
                </a:lnTo>
                <a:lnTo>
                  <a:pt x="392532" y="0"/>
                </a:lnTo>
                <a:lnTo>
                  <a:pt x="196304" y="38"/>
                </a:lnTo>
                <a:lnTo>
                  <a:pt x="77" y="88"/>
                </a:lnTo>
                <a:lnTo>
                  <a:pt x="38" y="58940"/>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85" name="FEMNative_497_2763875" descr="要素 152">
            <a:extLst>
              <a:ext uri="{FF2B5EF4-FFF2-40B4-BE49-F238E27FC236}">
                <a16:creationId xmlns:a16="http://schemas.microsoft.com/office/drawing/2014/main" id="{B26ED9E3-44A2-05EF-8995-27BBEFDD08B2}"/>
              </a:ext>
            </a:extLst>
          </xdr:cNvPr>
          <xdr:cNvSpPr/>
        </xdr:nvSpPr>
        <xdr:spPr>
          <a:xfrm>
            <a:off x="7704417" y="5209057"/>
            <a:ext cx="392532" cy="117743"/>
          </a:xfrm>
          <a:custGeom>
            <a:avLst/>
            <a:gdLst/>
            <a:ahLst/>
            <a:cxnLst/>
            <a:rect l="0" t="0" r="0" b="0"/>
            <a:pathLst>
              <a:path w="392532" h="117743">
                <a:moveTo>
                  <a:pt x="0" y="117742"/>
                </a:moveTo>
                <a:lnTo>
                  <a:pt x="196253" y="117717"/>
                </a:lnTo>
                <a:lnTo>
                  <a:pt x="392506" y="117704"/>
                </a:lnTo>
                <a:lnTo>
                  <a:pt x="392519" y="58852"/>
                </a:lnTo>
                <a:lnTo>
                  <a:pt x="392531" y="0"/>
                </a:lnTo>
                <a:lnTo>
                  <a:pt x="196291" y="13"/>
                </a:lnTo>
                <a:lnTo>
                  <a:pt x="51" y="39"/>
                </a:lnTo>
                <a:lnTo>
                  <a:pt x="25" y="58890"/>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86" name="FEMNative_498_2763875" descr="要素 153">
            <a:extLst>
              <a:ext uri="{FF2B5EF4-FFF2-40B4-BE49-F238E27FC236}">
                <a16:creationId xmlns:a16="http://schemas.microsoft.com/office/drawing/2014/main" id="{4298A344-F51B-42CB-6A37-C5B36A0270A8}"/>
              </a:ext>
            </a:extLst>
          </xdr:cNvPr>
          <xdr:cNvSpPr/>
        </xdr:nvSpPr>
        <xdr:spPr>
          <a:xfrm>
            <a:off x="8096923" y="5209045"/>
            <a:ext cx="392545" cy="117717"/>
          </a:xfrm>
          <a:custGeom>
            <a:avLst/>
            <a:gdLst/>
            <a:ahLst/>
            <a:cxnLst/>
            <a:rect l="0" t="0" r="0" b="0"/>
            <a:pathLst>
              <a:path w="392545" h="117717">
                <a:moveTo>
                  <a:pt x="0" y="117716"/>
                </a:moveTo>
                <a:lnTo>
                  <a:pt x="196253" y="117703"/>
                </a:lnTo>
                <a:lnTo>
                  <a:pt x="392519" y="117703"/>
                </a:lnTo>
                <a:lnTo>
                  <a:pt x="392532" y="58852"/>
                </a:lnTo>
                <a:lnTo>
                  <a:pt x="392544" y="0"/>
                </a:lnTo>
                <a:lnTo>
                  <a:pt x="196279" y="0"/>
                </a:lnTo>
                <a:lnTo>
                  <a:pt x="25" y="12"/>
                </a:lnTo>
                <a:lnTo>
                  <a:pt x="13" y="58864"/>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87" name="FEMNative_499_2763875" descr="要素 154">
            <a:extLst>
              <a:ext uri="{FF2B5EF4-FFF2-40B4-BE49-F238E27FC236}">
                <a16:creationId xmlns:a16="http://schemas.microsoft.com/office/drawing/2014/main" id="{380FCAC9-0C6B-F37B-2CEF-E2A71D6B50FA}"/>
              </a:ext>
            </a:extLst>
          </xdr:cNvPr>
          <xdr:cNvSpPr/>
        </xdr:nvSpPr>
        <xdr:spPr>
          <a:xfrm>
            <a:off x="8489442" y="5209045"/>
            <a:ext cx="392546" cy="117704"/>
          </a:xfrm>
          <a:custGeom>
            <a:avLst/>
            <a:gdLst/>
            <a:ahLst/>
            <a:cxnLst/>
            <a:rect l="0" t="0" r="0" b="0"/>
            <a:pathLst>
              <a:path w="392546" h="117704">
                <a:moveTo>
                  <a:pt x="0" y="117703"/>
                </a:moveTo>
                <a:lnTo>
                  <a:pt x="196278" y="117703"/>
                </a:lnTo>
                <a:lnTo>
                  <a:pt x="392545" y="117703"/>
                </a:lnTo>
                <a:lnTo>
                  <a:pt x="392545" y="58852"/>
                </a:lnTo>
                <a:lnTo>
                  <a:pt x="392545" y="0"/>
                </a:lnTo>
                <a:lnTo>
                  <a:pt x="196278" y="0"/>
                </a:lnTo>
                <a:lnTo>
                  <a:pt x="25" y="0"/>
                </a:lnTo>
                <a:lnTo>
                  <a:pt x="13" y="58852"/>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88" name="FEMNative_500_2763875" descr="要素 155">
            <a:extLst>
              <a:ext uri="{FF2B5EF4-FFF2-40B4-BE49-F238E27FC236}">
                <a16:creationId xmlns:a16="http://schemas.microsoft.com/office/drawing/2014/main" id="{39A37AE6-9692-4C15-4E00-DE2A9B83ED4B}"/>
              </a:ext>
            </a:extLst>
          </xdr:cNvPr>
          <xdr:cNvSpPr/>
        </xdr:nvSpPr>
        <xdr:spPr>
          <a:xfrm>
            <a:off x="635000" y="3529368"/>
            <a:ext cx="353518" cy="313297"/>
          </a:xfrm>
          <a:custGeom>
            <a:avLst/>
            <a:gdLst/>
            <a:ahLst/>
            <a:cxnLst/>
            <a:rect l="0" t="0" r="0" b="0"/>
            <a:pathLst>
              <a:path w="353518" h="313297">
                <a:moveTo>
                  <a:pt x="0" y="313284"/>
                </a:moveTo>
                <a:lnTo>
                  <a:pt x="176759" y="313284"/>
                </a:lnTo>
                <a:lnTo>
                  <a:pt x="353504" y="313296"/>
                </a:lnTo>
                <a:lnTo>
                  <a:pt x="353517" y="156667"/>
                </a:lnTo>
                <a:lnTo>
                  <a:pt x="353517" y="13"/>
                </a:lnTo>
                <a:lnTo>
                  <a:pt x="176759" y="0"/>
                </a:lnTo>
                <a:lnTo>
                  <a:pt x="0" y="0"/>
                </a:lnTo>
                <a:lnTo>
                  <a:pt x="0" y="156655"/>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89" name="FEMNative_501_2763875" descr="要素 156">
            <a:extLst>
              <a:ext uri="{FF2B5EF4-FFF2-40B4-BE49-F238E27FC236}">
                <a16:creationId xmlns:a16="http://schemas.microsoft.com/office/drawing/2014/main" id="{BEF35791-F485-0F05-DD8D-0059C05CA156}"/>
              </a:ext>
            </a:extLst>
          </xdr:cNvPr>
          <xdr:cNvSpPr/>
        </xdr:nvSpPr>
        <xdr:spPr>
          <a:xfrm>
            <a:off x="988504" y="3529381"/>
            <a:ext cx="353544" cy="313335"/>
          </a:xfrm>
          <a:custGeom>
            <a:avLst/>
            <a:gdLst/>
            <a:ahLst/>
            <a:cxnLst/>
            <a:rect l="0" t="0" r="0" b="0"/>
            <a:pathLst>
              <a:path w="353544" h="313335">
                <a:moveTo>
                  <a:pt x="0" y="313283"/>
                </a:moveTo>
                <a:lnTo>
                  <a:pt x="176759" y="313309"/>
                </a:lnTo>
                <a:lnTo>
                  <a:pt x="353518" y="313334"/>
                </a:lnTo>
                <a:lnTo>
                  <a:pt x="353530" y="156718"/>
                </a:lnTo>
                <a:lnTo>
                  <a:pt x="353543" y="63"/>
                </a:lnTo>
                <a:lnTo>
                  <a:pt x="176772" y="25"/>
                </a:lnTo>
                <a:lnTo>
                  <a:pt x="13" y="0"/>
                </a:lnTo>
                <a:lnTo>
                  <a:pt x="13" y="156654"/>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90" name="FEMNative_502_2763875" descr="要素 157">
            <a:extLst>
              <a:ext uri="{FF2B5EF4-FFF2-40B4-BE49-F238E27FC236}">
                <a16:creationId xmlns:a16="http://schemas.microsoft.com/office/drawing/2014/main" id="{A4FB4C2C-DB79-1208-9076-04C51875BBE3}"/>
              </a:ext>
            </a:extLst>
          </xdr:cNvPr>
          <xdr:cNvSpPr/>
        </xdr:nvSpPr>
        <xdr:spPr>
          <a:xfrm>
            <a:off x="1342022" y="3529444"/>
            <a:ext cx="353556" cy="313323"/>
          </a:xfrm>
          <a:custGeom>
            <a:avLst/>
            <a:gdLst/>
            <a:ahLst/>
            <a:cxnLst/>
            <a:rect l="0" t="0" r="0" b="0"/>
            <a:pathLst>
              <a:path w="353556" h="313323">
                <a:moveTo>
                  <a:pt x="0" y="313271"/>
                </a:moveTo>
                <a:lnTo>
                  <a:pt x="176771" y="313297"/>
                </a:lnTo>
                <a:lnTo>
                  <a:pt x="353542" y="313322"/>
                </a:lnTo>
                <a:lnTo>
                  <a:pt x="353542" y="156718"/>
                </a:lnTo>
                <a:lnTo>
                  <a:pt x="353555" y="89"/>
                </a:lnTo>
                <a:lnTo>
                  <a:pt x="176784" y="38"/>
                </a:lnTo>
                <a:lnTo>
                  <a:pt x="25" y="0"/>
                </a:lnTo>
                <a:lnTo>
                  <a:pt x="12" y="156655"/>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91" name="FEMNative_503_2763875" descr="要素 158">
            <a:extLst>
              <a:ext uri="{FF2B5EF4-FFF2-40B4-BE49-F238E27FC236}">
                <a16:creationId xmlns:a16="http://schemas.microsoft.com/office/drawing/2014/main" id="{0193E2CD-0BA6-0B37-DF23-FF2195DA031A}"/>
              </a:ext>
            </a:extLst>
          </xdr:cNvPr>
          <xdr:cNvSpPr/>
        </xdr:nvSpPr>
        <xdr:spPr>
          <a:xfrm>
            <a:off x="1695564" y="3529533"/>
            <a:ext cx="353607" cy="313297"/>
          </a:xfrm>
          <a:custGeom>
            <a:avLst/>
            <a:gdLst/>
            <a:ahLst/>
            <a:cxnLst/>
            <a:rect l="0" t="0" r="0" b="0"/>
            <a:pathLst>
              <a:path w="353607" h="313297">
                <a:moveTo>
                  <a:pt x="0" y="313233"/>
                </a:moveTo>
                <a:lnTo>
                  <a:pt x="176784" y="313258"/>
                </a:lnTo>
                <a:lnTo>
                  <a:pt x="353594" y="313296"/>
                </a:lnTo>
                <a:lnTo>
                  <a:pt x="353606" y="156718"/>
                </a:lnTo>
                <a:lnTo>
                  <a:pt x="353606" y="102"/>
                </a:lnTo>
                <a:lnTo>
                  <a:pt x="176810" y="51"/>
                </a:lnTo>
                <a:lnTo>
                  <a:pt x="13" y="0"/>
                </a:lnTo>
                <a:lnTo>
                  <a:pt x="0" y="156629"/>
                </a:lnTo>
                <a:close/>
              </a:path>
            </a:pathLst>
          </a:custGeom>
          <a:solidFill>
            <a:srgbClr val="FFFDE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92" name="FEMNative_504_2763877" descr="要素 159">
            <a:extLst>
              <a:ext uri="{FF2B5EF4-FFF2-40B4-BE49-F238E27FC236}">
                <a16:creationId xmlns:a16="http://schemas.microsoft.com/office/drawing/2014/main" id="{ABA90F98-AEBF-EC74-D248-AF2EA3C6E5A0}"/>
              </a:ext>
            </a:extLst>
          </xdr:cNvPr>
          <xdr:cNvSpPr/>
        </xdr:nvSpPr>
        <xdr:spPr>
          <a:xfrm>
            <a:off x="2049158" y="3529635"/>
            <a:ext cx="353632" cy="313259"/>
          </a:xfrm>
          <a:custGeom>
            <a:avLst/>
            <a:gdLst/>
            <a:ahLst/>
            <a:cxnLst/>
            <a:rect l="0" t="0" r="0" b="0"/>
            <a:pathLst>
              <a:path w="353632" h="313259">
                <a:moveTo>
                  <a:pt x="0" y="313194"/>
                </a:moveTo>
                <a:lnTo>
                  <a:pt x="176809" y="313245"/>
                </a:lnTo>
                <a:lnTo>
                  <a:pt x="353631" y="313258"/>
                </a:lnTo>
                <a:lnTo>
                  <a:pt x="353593" y="156667"/>
                </a:lnTo>
                <a:lnTo>
                  <a:pt x="353580" y="38"/>
                </a:lnTo>
                <a:lnTo>
                  <a:pt x="176796" y="12"/>
                </a:lnTo>
                <a:lnTo>
                  <a:pt x="12" y="0"/>
                </a:lnTo>
                <a:lnTo>
                  <a:pt x="12" y="156616"/>
                </a:lnTo>
                <a:close/>
              </a:path>
            </a:pathLst>
          </a:custGeom>
          <a:solidFill>
            <a:srgbClr val="FFFDE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93" name="FEMNative_505_2763877" descr="要素 160">
            <a:extLst>
              <a:ext uri="{FF2B5EF4-FFF2-40B4-BE49-F238E27FC236}">
                <a16:creationId xmlns:a16="http://schemas.microsoft.com/office/drawing/2014/main" id="{410AB28F-ABF2-CC68-115D-D93A64842E3A}"/>
              </a:ext>
            </a:extLst>
          </xdr:cNvPr>
          <xdr:cNvSpPr/>
        </xdr:nvSpPr>
        <xdr:spPr>
          <a:xfrm>
            <a:off x="2402738" y="3529673"/>
            <a:ext cx="353747" cy="313221"/>
          </a:xfrm>
          <a:custGeom>
            <a:avLst/>
            <a:gdLst/>
            <a:ahLst/>
            <a:cxnLst/>
            <a:rect l="0" t="0" r="0" b="0"/>
            <a:pathLst>
              <a:path w="353747" h="313221">
                <a:moveTo>
                  <a:pt x="51" y="313220"/>
                </a:moveTo>
                <a:lnTo>
                  <a:pt x="176848" y="313195"/>
                </a:lnTo>
                <a:lnTo>
                  <a:pt x="353683" y="313156"/>
                </a:lnTo>
                <a:lnTo>
                  <a:pt x="353695" y="156616"/>
                </a:lnTo>
                <a:lnTo>
                  <a:pt x="353746" y="101"/>
                </a:lnTo>
                <a:lnTo>
                  <a:pt x="176835" y="25"/>
                </a:lnTo>
                <a:lnTo>
                  <a:pt x="0" y="0"/>
                </a:lnTo>
                <a:lnTo>
                  <a:pt x="13" y="156629"/>
                </a:lnTo>
                <a:close/>
              </a:path>
            </a:pathLst>
          </a:custGeom>
          <a:solidFill>
            <a:srgbClr val="FFF9D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94" name="FEMNative_506_2763877" descr="要素 161">
            <a:extLst>
              <a:ext uri="{FF2B5EF4-FFF2-40B4-BE49-F238E27FC236}">
                <a16:creationId xmlns:a16="http://schemas.microsoft.com/office/drawing/2014/main" id="{37361E6A-5FBB-D039-7E9B-C1C6FD4EDE78}"/>
              </a:ext>
            </a:extLst>
          </xdr:cNvPr>
          <xdr:cNvSpPr/>
        </xdr:nvSpPr>
        <xdr:spPr>
          <a:xfrm>
            <a:off x="2756421" y="3529774"/>
            <a:ext cx="353924" cy="313107"/>
          </a:xfrm>
          <a:custGeom>
            <a:avLst/>
            <a:gdLst/>
            <a:ahLst/>
            <a:cxnLst/>
            <a:rect l="0" t="0" r="0" b="0"/>
            <a:pathLst>
              <a:path w="353924" h="313107">
                <a:moveTo>
                  <a:pt x="0" y="313055"/>
                </a:moveTo>
                <a:lnTo>
                  <a:pt x="176898" y="313068"/>
                </a:lnTo>
                <a:lnTo>
                  <a:pt x="353898" y="313106"/>
                </a:lnTo>
                <a:lnTo>
                  <a:pt x="353923" y="156642"/>
                </a:lnTo>
                <a:lnTo>
                  <a:pt x="353860" y="38"/>
                </a:lnTo>
                <a:lnTo>
                  <a:pt x="177000" y="64"/>
                </a:lnTo>
                <a:lnTo>
                  <a:pt x="63" y="0"/>
                </a:lnTo>
                <a:lnTo>
                  <a:pt x="12" y="156515"/>
                </a:lnTo>
                <a:close/>
              </a:path>
            </a:pathLst>
          </a:custGeom>
          <a:solidFill>
            <a:srgbClr val="FFF4D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95" name="FEMNative_507_2763877" descr="要素 162">
            <a:extLst>
              <a:ext uri="{FF2B5EF4-FFF2-40B4-BE49-F238E27FC236}">
                <a16:creationId xmlns:a16="http://schemas.microsoft.com/office/drawing/2014/main" id="{45E354D7-9872-2249-8D67-AA18F5A4E3F5}"/>
              </a:ext>
            </a:extLst>
          </xdr:cNvPr>
          <xdr:cNvSpPr/>
        </xdr:nvSpPr>
        <xdr:spPr>
          <a:xfrm>
            <a:off x="3110281" y="3529533"/>
            <a:ext cx="353912" cy="313348"/>
          </a:xfrm>
          <a:custGeom>
            <a:avLst/>
            <a:gdLst/>
            <a:ahLst/>
            <a:cxnLst/>
            <a:rect l="0" t="0" r="0" b="0"/>
            <a:pathLst>
              <a:path w="353912" h="313348">
                <a:moveTo>
                  <a:pt x="38" y="313347"/>
                </a:moveTo>
                <a:lnTo>
                  <a:pt x="177025" y="313335"/>
                </a:lnTo>
                <a:lnTo>
                  <a:pt x="353911" y="313182"/>
                </a:lnTo>
                <a:lnTo>
                  <a:pt x="353809" y="156578"/>
                </a:lnTo>
                <a:lnTo>
                  <a:pt x="353720" y="0"/>
                </a:lnTo>
                <a:lnTo>
                  <a:pt x="176835" y="165"/>
                </a:lnTo>
                <a:lnTo>
                  <a:pt x="0" y="279"/>
                </a:lnTo>
                <a:lnTo>
                  <a:pt x="63" y="156883"/>
                </a:lnTo>
                <a:close/>
              </a:path>
            </a:pathLst>
          </a:custGeom>
          <a:solidFill>
            <a:srgbClr val="FFF6D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96" name="FEMNative_508_2763877" descr="要素 163">
            <a:extLst>
              <a:ext uri="{FF2B5EF4-FFF2-40B4-BE49-F238E27FC236}">
                <a16:creationId xmlns:a16="http://schemas.microsoft.com/office/drawing/2014/main" id="{7ABCA7D4-3EF4-9019-0026-7CB4291659BE}"/>
              </a:ext>
            </a:extLst>
          </xdr:cNvPr>
          <xdr:cNvSpPr/>
        </xdr:nvSpPr>
        <xdr:spPr>
          <a:xfrm>
            <a:off x="3464001" y="3529063"/>
            <a:ext cx="353861" cy="313653"/>
          </a:xfrm>
          <a:custGeom>
            <a:avLst/>
            <a:gdLst/>
            <a:ahLst/>
            <a:cxnLst/>
            <a:rect l="0" t="0" r="0" b="0"/>
            <a:pathLst>
              <a:path w="353861" h="313653">
                <a:moveTo>
                  <a:pt x="191" y="313652"/>
                </a:moveTo>
                <a:lnTo>
                  <a:pt x="177013" y="313436"/>
                </a:lnTo>
                <a:lnTo>
                  <a:pt x="353860" y="313271"/>
                </a:lnTo>
                <a:lnTo>
                  <a:pt x="353822" y="156655"/>
                </a:lnTo>
                <a:lnTo>
                  <a:pt x="353746" y="0"/>
                </a:lnTo>
                <a:lnTo>
                  <a:pt x="176898" y="254"/>
                </a:lnTo>
                <a:lnTo>
                  <a:pt x="0" y="470"/>
                </a:lnTo>
                <a:lnTo>
                  <a:pt x="89" y="157048"/>
                </a:lnTo>
                <a:close/>
              </a:path>
            </a:pathLst>
          </a:custGeom>
          <a:solidFill>
            <a:srgbClr val="FFF9D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97" name="FEMNative_509_2763877" descr="要素 164">
            <a:extLst>
              <a:ext uri="{FF2B5EF4-FFF2-40B4-BE49-F238E27FC236}">
                <a16:creationId xmlns:a16="http://schemas.microsoft.com/office/drawing/2014/main" id="{4F1E40B2-ACAF-2E42-6DF0-796D6F75FEC6}"/>
              </a:ext>
            </a:extLst>
          </xdr:cNvPr>
          <xdr:cNvSpPr/>
        </xdr:nvSpPr>
        <xdr:spPr>
          <a:xfrm>
            <a:off x="3817747" y="3528543"/>
            <a:ext cx="353810" cy="313792"/>
          </a:xfrm>
          <a:custGeom>
            <a:avLst/>
            <a:gdLst/>
            <a:ahLst/>
            <a:cxnLst/>
            <a:rect l="0" t="0" r="0" b="0"/>
            <a:pathLst>
              <a:path w="353810" h="313792">
                <a:moveTo>
                  <a:pt x="114" y="313791"/>
                </a:moveTo>
                <a:lnTo>
                  <a:pt x="176975" y="313575"/>
                </a:lnTo>
                <a:lnTo>
                  <a:pt x="353809" y="313271"/>
                </a:lnTo>
                <a:lnTo>
                  <a:pt x="353720" y="156629"/>
                </a:lnTo>
                <a:lnTo>
                  <a:pt x="353657" y="0"/>
                </a:lnTo>
                <a:lnTo>
                  <a:pt x="176810" y="279"/>
                </a:lnTo>
                <a:lnTo>
                  <a:pt x="0" y="520"/>
                </a:lnTo>
                <a:lnTo>
                  <a:pt x="76" y="157175"/>
                </a:lnTo>
                <a:close/>
              </a:path>
            </a:pathLst>
          </a:custGeom>
          <a:solidFill>
            <a:srgbClr val="FFFBE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98" name="FEMNative_510_2763877" descr="要素 165">
            <a:extLst>
              <a:ext uri="{FF2B5EF4-FFF2-40B4-BE49-F238E27FC236}">
                <a16:creationId xmlns:a16="http://schemas.microsoft.com/office/drawing/2014/main" id="{8A5529F4-8907-FB04-FB20-4E5D72292FFE}"/>
              </a:ext>
            </a:extLst>
          </xdr:cNvPr>
          <xdr:cNvSpPr/>
        </xdr:nvSpPr>
        <xdr:spPr>
          <a:xfrm>
            <a:off x="4171404" y="3528543"/>
            <a:ext cx="393231" cy="540855"/>
          </a:xfrm>
          <a:custGeom>
            <a:avLst/>
            <a:gdLst/>
            <a:ahLst/>
            <a:cxnLst/>
            <a:rect l="0" t="0" r="0" b="0"/>
            <a:pathLst>
              <a:path w="393231" h="540855">
                <a:moveTo>
                  <a:pt x="152" y="313271"/>
                </a:moveTo>
                <a:lnTo>
                  <a:pt x="196710" y="427037"/>
                </a:lnTo>
                <a:lnTo>
                  <a:pt x="393205" y="540854"/>
                </a:lnTo>
                <a:lnTo>
                  <a:pt x="393128" y="400469"/>
                </a:lnTo>
                <a:lnTo>
                  <a:pt x="393230" y="260185"/>
                </a:lnTo>
                <a:lnTo>
                  <a:pt x="196621" y="130136"/>
                </a:lnTo>
                <a:lnTo>
                  <a:pt x="0" y="0"/>
                </a:lnTo>
                <a:lnTo>
                  <a:pt x="63" y="156629"/>
                </a:lnTo>
                <a:close/>
              </a:path>
            </a:pathLst>
          </a:custGeom>
          <a:solidFill>
            <a:srgbClr val="FFF3D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99" name="FEMNative_511_2763877" descr="要素 166">
            <a:extLst>
              <a:ext uri="{FF2B5EF4-FFF2-40B4-BE49-F238E27FC236}">
                <a16:creationId xmlns:a16="http://schemas.microsoft.com/office/drawing/2014/main" id="{77179683-ACD4-1600-F96D-F890E514B03C}"/>
              </a:ext>
            </a:extLst>
          </xdr:cNvPr>
          <xdr:cNvSpPr/>
        </xdr:nvSpPr>
        <xdr:spPr>
          <a:xfrm>
            <a:off x="4564532" y="3788728"/>
            <a:ext cx="392838" cy="508496"/>
          </a:xfrm>
          <a:custGeom>
            <a:avLst/>
            <a:gdLst/>
            <a:ahLst/>
            <a:cxnLst/>
            <a:rect l="0" t="0" r="0" b="0"/>
            <a:pathLst>
              <a:path w="392838" h="508496">
                <a:moveTo>
                  <a:pt x="77" y="280669"/>
                </a:moveTo>
                <a:lnTo>
                  <a:pt x="196469" y="394563"/>
                </a:lnTo>
                <a:lnTo>
                  <a:pt x="392812" y="508495"/>
                </a:lnTo>
                <a:lnTo>
                  <a:pt x="392824" y="384429"/>
                </a:lnTo>
                <a:lnTo>
                  <a:pt x="392837" y="260337"/>
                </a:lnTo>
                <a:lnTo>
                  <a:pt x="196495" y="130124"/>
                </a:lnTo>
                <a:lnTo>
                  <a:pt x="102" y="0"/>
                </a:lnTo>
                <a:lnTo>
                  <a:pt x="0" y="140284"/>
                </a:lnTo>
                <a:close/>
              </a:path>
            </a:pathLst>
          </a:custGeom>
          <a:solidFill>
            <a:srgbClr val="FFF8D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00" name="FEMNative_512_2763877" descr="要素 167">
            <a:extLst>
              <a:ext uri="{FF2B5EF4-FFF2-40B4-BE49-F238E27FC236}">
                <a16:creationId xmlns:a16="http://schemas.microsoft.com/office/drawing/2014/main" id="{9641E916-3107-31A9-10CB-673FC91C13DA}"/>
              </a:ext>
            </a:extLst>
          </xdr:cNvPr>
          <xdr:cNvSpPr/>
        </xdr:nvSpPr>
        <xdr:spPr>
          <a:xfrm>
            <a:off x="4957344" y="4049065"/>
            <a:ext cx="392659" cy="476124"/>
          </a:xfrm>
          <a:custGeom>
            <a:avLst/>
            <a:gdLst/>
            <a:ahLst/>
            <a:cxnLst/>
            <a:rect l="0" t="0" r="0" b="0"/>
            <a:pathLst>
              <a:path w="392659" h="476124">
                <a:moveTo>
                  <a:pt x="0" y="248158"/>
                </a:moveTo>
                <a:lnTo>
                  <a:pt x="196303" y="362128"/>
                </a:lnTo>
                <a:lnTo>
                  <a:pt x="392595" y="476123"/>
                </a:lnTo>
                <a:lnTo>
                  <a:pt x="392633" y="368351"/>
                </a:lnTo>
                <a:lnTo>
                  <a:pt x="392658" y="260553"/>
                </a:lnTo>
                <a:lnTo>
                  <a:pt x="196367" y="130264"/>
                </a:lnTo>
                <a:lnTo>
                  <a:pt x="25" y="0"/>
                </a:lnTo>
                <a:lnTo>
                  <a:pt x="12" y="124092"/>
                </a:lnTo>
                <a:close/>
              </a:path>
            </a:pathLst>
          </a:custGeom>
          <a:solidFill>
            <a:srgbClr val="FFFEE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01" name="FEMNative_513_2763878" descr="要素 168">
            <a:extLst>
              <a:ext uri="{FF2B5EF4-FFF2-40B4-BE49-F238E27FC236}">
                <a16:creationId xmlns:a16="http://schemas.microsoft.com/office/drawing/2014/main" id="{2892525E-8CC6-221B-7C7B-D254580F1438}"/>
              </a:ext>
            </a:extLst>
          </xdr:cNvPr>
          <xdr:cNvSpPr/>
        </xdr:nvSpPr>
        <xdr:spPr>
          <a:xfrm>
            <a:off x="5349939" y="4309618"/>
            <a:ext cx="392570" cy="443612"/>
          </a:xfrm>
          <a:custGeom>
            <a:avLst/>
            <a:gdLst/>
            <a:ahLst/>
            <a:cxnLst/>
            <a:rect l="0" t="0" r="0" b="0"/>
            <a:pathLst>
              <a:path w="392570" h="443612">
                <a:moveTo>
                  <a:pt x="0" y="215570"/>
                </a:moveTo>
                <a:lnTo>
                  <a:pt x="196253" y="329578"/>
                </a:lnTo>
                <a:lnTo>
                  <a:pt x="392467" y="443611"/>
                </a:lnTo>
                <a:lnTo>
                  <a:pt x="392518" y="352146"/>
                </a:lnTo>
                <a:lnTo>
                  <a:pt x="392569" y="260680"/>
                </a:lnTo>
                <a:lnTo>
                  <a:pt x="196329" y="130327"/>
                </a:lnTo>
                <a:lnTo>
                  <a:pt x="63" y="0"/>
                </a:lnTo>
                <a:lnTo>
                  <a:pt x="38" y="107798"/>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02" name="FEMNative_514_2763878" descr="要素 169">
            <a:extLst>
              <a:ext uri="{FF2B5EF4-FFF2-40B4-BE49-F238E27FC236}">
                <a16:creationId xmlns:a16="http://schemas.microsoft.com/office/drawing/2014/main" id="{C386C012-8AA1-B317-A54D-0B3668440D20}"/>
              </a:ext>
            </a:extLst>
          </xdr:cNvPr>
          <xdr:cNvSpPr/>
        </xdr:nvSpPr>
        <xdr:spPr>
          <a:xfrm>
            <a:off x="5742406" y="4570298"/>
            <a:ext cx="392483" cy="411087"/>
          </a:xfrm>
          <a:custGeom>
            <a:avLst/>
            <a:gdLst/>
            <a:ahLst/>
            <a:cxnLst/>
            <a:rect l="0" t="0" r="0" b="0"/>
            <a:pathLst>
              <a:path w="392483" h="411087">
                <a:moveTo>
                  <a:pt x="0" y="182931"/>
                </a:moveTo>
                <a:lnTo>
                  <a:pt x="196203" y="296990"/>
                </a:lnTo>
                <a:lnTo>
                  <a:pt x="392392" y="411086"/>
                </a:lnTo>
                <a:lnTo>
                  <a:pt x="392443" y="335953"/>
                </a:lnTo>
                <a:lnTo>
                  <a:pt x="392482" y="260795"/>
                </a:lnTo>
                <a:lnTo>
                  <a:pt x="196304" y="130378"/>
                </a:lnTo>
                <a:lnTo>
                  <a:pt x="102" y="0"/>
                </a:lnTo>
                <a:lnTo>
                  <a:pt x="51" y="91466"/>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03" name="FEMNative_515_2763879" descr="要素 170">
            <a:extLst>
              <a:ext uri="{FF2B5EF4-FFF2-40B4-BE49-F238E27FC236}">
                <a16:creationId xmlns:a16="http://schemas.microsoft.com/office/drawing/2014/main" id="{CC44BD18-FD95-F45B-8A30-B74C2863C24A}"/>
              </a:ext>
            </a:extLst>
          </xdr:cNvPr>
          <xdr:cNvSpPr/>
        </xdr:nvSpPr>
        <xdr:spPr>
          <a:xfrm>
            <a:off x="6134798" y="4831093"/>
            <a:ext cx="392419" cy="378588"/>
          </a:xfrm>
          <a:custGeom>
            <a:avLst/>
            <a:gdLst/>
            <a:ahLst/>
            <a:cxnLst/>
            <a:rect l="0" t="0" r="0" b="0"/>
            <a:pathLst>
              <a:path w="392419" h="378588">
                <a:moveTo>
                  <a:pt x="0" y="150291"/>
                </a:moveTo>
                <a:lnTo>
                  <a:pt x="196165" y="264426"/>
                </a:lnTo>
                <a:lnTo>
                  <a:pt x="392316" y="378587"/>
                </a:lnTo>
                <a:lnTo>
                  <a:pt x="392367" y="319773"/>
                </a:lnTo>
                <a:lnTo>
                  <a:pt x="392418" y="260959"/>
                </a:lnTo>
                <a:lnTo>
                  <a:pt x="196266" y="130454"/>
                </a:lnTo>
                <a:lnTo>
                  <a:pt x="90" y="0"/>
                </a:lnTo>
                <a:lnTo>
                  <a:pt x="51" y="75158"/>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04" name="FEMNative_516_2763879" descr="要素 171">
            <a:extLst>
              <a:ext uri="{FF2B5EF4-FFF2-40B4-BE49-F238E27FC236}">
                <a16:creationId xmlns:a16="http://schemas.microsoft.com/office/drawing/2014/main" id="{BA134A9E-A596-5CF1-0B69-041C87A783C2}"/>
              </a:ext>
            </a:extLst>
          </xdr:cNvPr>
          <xdr:cNvSpPr/>
        </xdr:nvSpPr>
        <xdr:spPr>
          <a:xfrm>
            <a:off x="6527114" y="5091697"/>
            <a:ext cx="392533" cy="117984"/>
          </a:xfrm>
          <a:custGeom>
            <a:avLst/>
            <a:gdLst/>
            <a:ahLst/>
            <a:cxnLst/>
            <a:rect l="0" t="0" r="0" b="0"/>
            <a:pathLst>
              <a:path w="392533" h="117984">
                <a:moveTo>
                  <a:pt x="0" y="117983"/>
                </a:moveTo>
                <a:lnTo>
                  <a:pt x="196228" y="117830"/>
                </a:lnTo>
                <a:lnTo>
                  <a:pt x="392456" y="117690"/>
                </a:lnTo>
                <a:lnTo>
                  <a:pt x="392506" y="58851"/>
                </a:lnTo>
                <a:lnTo>
                  <a:pt x="392532" y="0"/>
                </a:lnTo>
                <a:lnTo>
                  <a:pt x="196330" y="165"/>
                </a:lnTo>
                <a:lnTo>
                  <a:pt x="102" y="355"/>
                </a:lnTo>
                <a:lnTo>
                  <a:pt x="51" y="59169"/>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05" name="FEMNative_517_2763879" descr="要素 172">
            <a:extLst>
              <a:ext uri="{FF2B5EF4-FFF2-40B4-BE49-F238E27FC236}">
                <a16:creationId xmlns:a16="http://schemas.microsoft.com/office/drawing/2014/main" id="{F8C90CEB-3D2B-C8C6-D589-92928EE91365}"/>
              </a:ext>
            </a:extLst>
          </xdr:cNvPr>
          <xdr:cNvSpPr/>
        </xdr:nvSpPr>
        <xdr:spPr>
          <a:xfrm>
            <a:off x="6919570" y="5091481"/>
            <a:ext cx="392494" cy="117907"/>
          </a:xfrm>
          <a:custGeom>
            <a:avLst/>
            <a:gdLst/>
            <a:ahLst/>
            <a:cxnLst/>
            <a:rect l="0" t="0" r="0" b="0"/>
            <a:pathLst>
              <a:path w="392494" h="117907">
                <a:moveTo>
                  <a:pt x="0" y="117906"/>
                </a:moveTo>
                <a:lnTo>
                  <a:pt x="196227" y="117792"/>
                </a:lnTo>
                <a:lnTo>
                  <a:pt x="392443" y="117703"/>
                </a:lnTo>
                <a:lnTo>
                  <a:pt x="392467" y="58852"/>
                </a:lnTo>
                <a:lnTo>
                  <a:pt x="392493" y="0"/>
                </a:lnTo>
                <a:lnTo>
                  <a:pt x="196291" y="89"/>
                </a:lnTo>
                <a:lnTo>
                  <a:pt x="76" y="216"/>
                </a:lnTo>
                <a:lnTo>
                  <a:pt x="50" y="59067"/>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06" name="FEMNative_518_2763879" descr="要素 173">
            <a:extLst>
              <a:ext uri="{FF2B5EF4-FFF2-40B4-BE49-F238E27FC236}">
                <a16:creationId xmlns:a16="http://schemas.microsoft.com/office/drawing/2014/main" id="{8B64DFF0-43F0-DC81-F55D-C0EA4EF853BB}"/>
              </a:ext>
            </a:extLst>
          </xdr:cNvPr>
          <xdr:cNvSpPr/>
        </xdr:nvSpPr>
        <xdr:spPr>
          <a:xfrm>
            <a:off x="7312013" y="5091379"/>
            <a:ext cx="392494" cy="117806"/>
          </a:xfrm>
          <a:custGeom>
            <a:avLst/>
            <a:gdLst/>
            <a:ahLst/>
            <a:cxnLst/>
            <a:rect l="0" t="0" r="0" b="0"/>
            <a:pathLst>
              <a:path w="392494" h="117806">
                <a:moveTo>
                  <a:pt x="0" y="117805"/>
                </a:moveTo>
                <a:lnTo>
                  <a:pt x="196227" y="117755"/>
                </a:lnTo>
                <a:lnTo>
                  <a:pt x="392455" y="117717"/>
                </a:lnTo>
                <a:lnTo>
                  <a:pt x="392467" y="58852"/>
                </a:lnTo>
                <a:lnTo>
                  <a:pt x="392493" y="0"/>
                </a:lnTo>
                <a:lnTo>
                  <a:pt x="196265" y="38"/>
                </a:lnTo>
                <a:lnTo>
                  <a:pt x="50" y="102"/>
                </a:lnTo>
                <a:lnTo>
                  <a:pt x="24" y="58954"/>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07" name="FEMNative_519_2763879" descr="要素 174">
            <a:extLst>
              <a:ext uri="{FF2B5EF4-FFF2-40B4-BE49-F238E27FC236}">
                <a16:creationId xmlns:a16="http://schemas.microsoft.com/office/drawing/2014/main" id="{4C9C6A02-E8A2-DD8B-F166-D207B09E1605}"/>
              </a:ext>
            </a:extLst>
          </xdr:cNvPr>
          <xdr:cNvSpPr/>
        </xdr:nvSpPr>
        <xdr:spPr>
          <a:xfrm>
            <a:off x="7704468" y="5091341"/>
            <a:ext cx="392507" cy="117756"/>
          </a:xfrm>
          <a:custGeom>
            <a:avLst/>
            <a:gdLst/>
            <a:ahLst/>
            <a:cxnLst/>
            <a:rect l="0" t="0" r="0" b="0"/>
            <a:pathLst>
              <a:path w="392507" h="117756">
                <a:moveTo>
                  <a:pt x="0" y="117755"/>
                </a:moveTo>
                <a:lnTo>
                  <a:pt x="196240" y="117729"/>
                </a:lnTo>
                <a:lnTo>
                  <a:pt x="392480" y="117716"/>
                </a:lnTo>
                <a:lnTo>
                  <a:pt x="392494" y="58865"/>
                </a:lnTo>
                <a:lnTo>
                  <a:pt x="392506" y="0"/>
                </a:lnTo>
                <a:lnTo>
                  <a:pt x="196265" y="13"/>
                </a:lnTo>
                <a:lnTo>
                  <a:pt x="38" y="38"/>
                </a:lnTo>
                <a:lnTo>
                  <a:pt x="12" y="58890"/>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08" name="FEMNative_520_2763879" descr="要素 175">
            <a:extLst>
              <a:ext uri="{FF2B5EF4-FFF2-40B4-BE49-F238E27FC236}">
                <a16:creationId xmlns:a16="http://schemas.microsoft.com/office/drawing/2014/main" id="{A590C431-8A03-2C13-DD23-9905B949FDEB}"/>
              </a:ext>
            </a:extLst>
          </xdr:cNvPr>
          <xdr:cNvSpPr/>
        </xdr:nvSpPr>
        <xdr:spPr>
          <a:xfrm>
            <a:off x="8096948" y="5091328"/>
            <a:ext cx="392533" cy="117730"/>
          </a:xfrm>
          <a:custGeom>
            <a:avLst/>
            <a:gdLst/>
            <a:ahLst/>
            <a:cxnLst/>
            <a:rect l="0" t="0" r="0" b="0"/>
            <a:pathLst>
              <a:path w="392533" h="117730">
                <a:moveTo>
                  <a:pt x="0" y="117729"/>
                </a:moveTo>
                <a:lnTo>
                  <a:pt x="196254" y="117717"/>
                </a:lnTo>
                <a:lnTo>
                  <a:pt x="392519" y="117717"/>
                </a:lnTo>
                <a:lnTo>
                  <a:pt x="392519" y="58865"/>
                </a:lnTo>
                <a:lnTo>
                  <a:pt x="392532" y="0"/>
                </a:lnTo>
                <a:lnTo>
                  <a:pt x="196279" y="0"/>
                </a:lnTo>
                <a:lnTo>
                  <a:pt x="26" y="13"/>
                </a:lnTo>
                <a:lnTo>
                  <a:pt x="14" y="58878"/>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09" name="FEMNative_521_2763880" descr="要素 176">
            <a:extLst>
              <a:ext uri="{FF2B5EF4-FFF2-40B4-BE49-F238E27FC236}">
                <a16:creationId xmlns:a16="http://schemas.microsoft.com/office/drawing/2014/main" id="{5CEF9202-2DDC-32AF-B085-53E6824E2D92}"/>
              </a:ext>
            </a:extLst>
          </xdr:cNvPr>
          <xdr:cNvSpPr/>
        </xdr:nvSpPr>
        <xdr:spPr>
          <a:xfrm>
            <a:off x="8489467" y="5091328"/>
            <a:ext cx="392521" cy="117718"/>
          </a:xfrm>
          <a:custGeom>
            <a:avLst/>
            <a:gdLst/>
            <a:ahLst/>
            <a:cxnLst/>
            <a:rect l="0" t="0" r="0" b="0"/>
            <a:pathLst>
              <a:path w="392521" h="117718">
                <a:moveTo>
                  <a:pt x="0" y="117717"/>
                </a:moveTo>
                <a:lnTo>
                  <a:pt x="196253" y="117717"/>
                </a:lnTo>
                <a:lnTo>
                  <a:pt x="392520" y="117717"/>
                </a:lnTo>
                <a:lnTo>
                  <a:pt x="392520" y="58852"/>
                </a:lnTo>
                <a:lnTo>
                  <a:pt x="392520" y="0"/>
                </a:lnTo>
                <a:lnTo>
                  <a:pt x="196266" y="0"/>
                </a:lnTo>
                <a:lnTo>
                  <a:pt x="13" y="0"/>
                </a:lnTo>
                <a:lnTo>
                  <a:pt x="0" y="58865"/>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10" name="FEMNative_522_2763880" descr="要素 177">
            <a:extLst>
              <a:ext uri="{FF2B5EF4-FFF2-40B4-BE49-F238E27FC236}">
                <a16:creationId xmlns:a16="http://schemas.microsoft.com/office/drawing/2014/main" id="{D58F322A-D0FD-F97B-3128-EA979B0A8B19}"/>
              </a:ext>
            </a:extLst>
          </xdr:cNvPr>
          <xdr:cNvSpPr/>
        </xdr:nvSpPr>
        <xdr:spPr>
          <a:xfrm>
            <a:off x="635000" y="3215970"/>
            <a:ext cx="353531" cy="313412"/>
          </a:xfrm>
          <a:custGeom>
            <a:avLst/>
            <a:gdLst/>
            <a:ahLst/>
            <a:cxnLst/>
            <a:rect l="0" t="0" r="0" b="0"/>
            <a:pathLst>
              <a:path w="353531" h="313412">
                <a:moveTo>
                  <a:pt x="0" y="313398"/>
                </a:moveTo>
                <a:lnTo>
                  <a:pt x="176759" y="313398"/>
                </a:lnTo>
                <a:lnTo>
                  <a:pt x="353517" y="313411"/>
                </a:lnTo>
                <a:lnTo>
                  <a:pt x="353530" y="156731"/>
                </a:lnTo>
                <a:lnTo>
                  <a:pt x="353530" y="26"/>
                </a:lnTo>
                <a:lnTo>
                  <a:pt x="176771" y="0"/>
                </a:lnTo>
                <a:lnTo>
                  <a:pt x="0" y="0"/>
                </a:lnTo>
                <a:lnTo>
                  <a:pt x="0" y="156706"/>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11" name="FEMNative_523_2763880" descr="要素 178">
            <a:extLst>
              <a:ext uri="{FF2B5EF4-FFF2-40B4-BE49-F238E27FC236}">
                <a16:creationId xmlns:a16="http://schemas.microsoft.com/office/drawing/2014/main" id="{18620CD3-8E8F-70F3-FC88-7F22991159A6}"/>
              </a:ext>
            </a:extLst>
          </xdr:cNvPr>
          <xdr:cNvSpPr/>
        </xdr:nvSpPr>
        <xdr:spPr>
          <a:xfrm>
            <a:off x="988517" y="3215996"/>
            <a:ext cx="353557" cy="313449"/>
          </a:xfrm>
          <a:custGeom>
            <a:avLst/>
            <a:gdLst/>
            <a:ahLst/>
            <a:cxnLst/>
            <a:rect l="0" t="0" r="0" b="0"/>
            <a:pathLst>
              <a:path w="353557" h="313449">
                <a:moveTo>
                  <a:pt x="0" y="313385"/>
                </a:moveTo>
                <a:lnTo>
                  <a:pt x="176759" y="313410"/>
                </a:lnTo>
                <a:lnTo>
                  <a:pt x="353530" y="313448"/>
                </a:lnTo>
                <a:lnTo>
                  <a:pt x="353543" y="156768"/>
                </a:lnTo>
                <a:lnTo>
                  <a:pt x="353556" y="63"/>
                </a:lnTo>
                <a:lnTo>
                  <a:pt x="176784" y="25"/>
                </a:lnTo>
                <a:lnTo>
                  <a:pt x="13" y="0"/>
                </a:lnTo>
                <a:lnTo>
                  <a:pt x="13" y="156705"/>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12" name="FEMNative_524_2763880" descr="要素 179">
            <a:extLst>
              <a:ext uri="{FF2B5EF4-FFF2-40B4-BE49-F238E27FC236}">
                <a16:creationId xmlns:a16="http://schemas.microsoft.com/office/drawing/2014/main" id="{31316CEF-F21A-C828-9C72-F98D32614259}"/>
              </a:ext>
            </a:extLst>
          </xdr:cNvPr>
          <xdr:cNvSpPr/>
        </xdr:nvSpPr>
        <xdr:spPr>
          <a:xfrm>
            <a:off x="1342047" y="3216059"/>
            <a:ext cx="353569" cy="313475"/>
          </a:xfrm>
          <a:custGeom>
            <a:avLst/>
            <a:gdLst/>
            <a:ahLst/>
            <a:cxnLst/>
            <a:rect l="0" t="0" r="0" b="0"/>
            <a:pathLst>
              <a:path w="353569" h="313475">
                <a:moveTo>
                  <a:pt x="0" y="313385"/>
                </a:moveTo>
                <a:lnTo>
                  <a:pt x="176759" y="313423"/>
                </a:lnTo>
                <a:lnTo>
                  <a:pt x="353530" y="313474"/>
                </a:lnTo>
                <a:lnTo>
                  <a:pt x="353555" y="156807"/>
                </a:lnTo>
                <a:lnTo>
                  <a:pt x="353568" y="102"/>
                </a:lnTo>
                <a:lnTo>
                  <a:pt x="176797" y="51"/>
                </a:lnTo>
                <a:lnTo>
                  <a:pt x="26" y="0"/>
                </a:lnTo>
                <a:lnTo>
                  <a:pt x="13" y="156705"/>
                </a:lnTo>
                <a:close/>
              </a:path>
            </a:pathLst>
          </a:custGeom>
          <a:solidFill>
            <a:srgbClr val="FFFEE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13" name="FEMNative_525_2763880" descr="要素 180">
            <a:extLst>
              <a:ext uri="{FF2B5EF4-FFF2-40B4-BE49-F238E27FC236}">
                <a16:creationId xmlns:a16="http://schemas.microsoft.com/office/drawing/2014/main" id="{FFDE0F44-EA52-1FD1-1F4C-F48E3323A52F}"/>
              </a:ext>
            </a:extLst>
          </xdr:cNvPr>
          <xdr:cNvSpPr/>
        </xdr:nvSpPr>
        <xdr:spPr>
          <a:xfrm>
            <a:off x="1695577" y="3216161"/>
            <a:ext cx="353594" cy="313475"/>
          </a:xfrm>
          <a:custGeom>
            <a:avLst/>
            <a:gdLst/>
            <a:ahLst/>
            <a:cxnLst/>
            <a:rect l="0" t="0" r="0" b="0"/>
            <a:pathLst>
              <a:path w="353594" h="313475">
                <a:moveTo>
                  <a:pt x="0" y="313372"/>
                </a:moveTo>
                <a:lnTo>
                  <a:pt x="176797" y="313423"/>
                </a:lnTo>
                <a:lnTo>
                  <a:pt x="353593" y="313474"/>
                </a:lnTo>
                <a:lnTo>
                  <a:pt x="353581" y="156807"/>
                </a:lnTo>
                <a:lnTo>
                  <a:pt x="353581" y="114"/>
                </a:lnTo>
                <a:lnTo>
                  <a:pt x="176809" y="63"/>
                </a:lnTo>
                <a:lnTo>
                  <a:pt x="38" y="0"/>
                </a:lnTo>
                <a:lnTo>
                  <a:pt x="25" y="156705"/>
                </a:lnTo>
                <a:close/>
              </a:path>
            </a:pathLst>
          </a:custGeom>
          <a:solidFill>
            <a:srgbClr val="FFFEE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14" name="FEMNative_526_2763880" descr="要素 181">
            <a:extLst>
              <a:ext uri="{FF2B5EF4-FFF2-40B4-BE49-F238E27FC236}">
                <a16:creationId xmlns:a16="http://schemas.microsoft.com/office/drawing/2014/main" id="{F940C47F-F5E6-B5B2-3A47-6CE1D7E44C6A}"/>
              </a:ext>
            </a:extLst>
          </xdr:cNvPr>
          <xdr:cNvSpPr/>
        </xdr:nvSpPr>
        <xdr:spPr>
          <a:xfrm>
            <a:off x="2049158" y="3216275"/>
            <a:ext cx="353620" cy="313399"/>
          </a:xfrm>
          <a:custGeom>
            <a:avLst/>
            <a:gdLst/>
            <a:ahLst/>
            <a:cxnLst/>
            <a:rect l="0" t="0" r="0" b="0"/>
            <a:pathLst>
              <a:path w="353620" h="313399">
                <a:moveTo>
                  <a:pt x="12" y="313360"/>
                </a:moveTo>
                <a:lnTo>
                  <a:pt x="176796" y="313372"/>
                </a:lnTo>
                <a:lnTo>
                  <a:pt x="353580" y="313398"/>
                </a:lnTo>
                <a:lnTo>
                  <a:pt x="353593" y="156744"/>
                </a:lnTo>
                <a:lnTo>
                  <a:pt x="353619" y="114"/>
                </a:lnTo>
                <a:lnTo>
                  <a:pt x="176784" y="38"/>
                </a:lnTo>
                <a:lnTo>
                  <a:pt x="0" y="0"/>
                </a:lnTo>
                <a:lnTo>
                  <a:pt x="0" y="156693"/>
                </a:lnTo>
                <a:close/>
              </a:path>
            </a:pathLst>
          </a:custGeom>
          <a:solidFill>
            <a:srgbClr val="FFFCE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15" name="FEMNative_527_2763880" descr="要素 182">
            <a:extLst>
              <a:ext uri="{FF2B5EF4-FFF2-40B4-BE49-F238E27FC236}">
                <a16:creationId xmlns:a16="http://schemas.microsoft.com/office/drawing/2014/main" id="{899520B1-BDA9-74A6-7BC1-21B5CD76C1BB}"/>
              </a:ext>
            </a:extLst>
          </xdr:cNvPr>
          <xdr:cNvSpPr/>
        </xdr:nvSpPr>
        <xdr:spPr>
          <a:xfrm>
            <a:off x="2402738" y="3216389"/>
            <a:ext cx="353760" cy="313386"/>
          </a:xfrm>
          <a:custGeom>
            <a:avLst/>
            <a:gdLst/>
            <a:ahLst/>
            <a:cxnLst/>
            <a:rect l="0" t="0" r="0" b="0"/>
            <a:pathLst>
              <a:path w="353760" h="313386">
                <a:moveTo>
                  <a:pt x="0" y="313284"/>
                </a:moveTo>
                <a:lnTo>
                  <a:pt x="176835" y="313309"/>
                </a:lnTo>
                <a:lnTo>
                  <a:pt x="353746" y="313385"/>
                </a:lnTo>
                <a:lnTo>
                  <a:pt x="353759" y="156820"/>
                </a:lnTo>
                <a:lnTo>
                  <a:pt x="353746" y="165"/>
                </a:lnTo>
                <a:lnTo>
                  <a:pt x="176911" y="102"/>
                </a:lnTo>
                <a:lnTo>
                  <a:pt x="39" y="0"/>
                </a:lnTo>
                <a:lnTo>
                  <a:pt x="13" y="156630"/>
                </a:lnTo>
                <a:close/>
              </a:path>
            </a:pathLst>
          </a:custGeom>
          <a:solidFill>
            <a:srgbClr val="FFF8D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16" name="FEMNative_528_2763880" descr="要素 183">
            <a:extLst>
              <a:ext uri="{FF2B5EF4-FFF2-40B4-BE49-F238E27FC236}">
                <a16:creationId xmlns:a16="http://schemas.microsoft.com/office/drawing/2014/main" id="{325AF73C-2770-524C-EDA7-746D7435A455}"/>
              </a:ext>
            </a:extLst>
          </xdr:cNvPr>
          <xdr:cNvSpPr/>
        </xdr:nvSpPr>
        <xdr:spPr>
          <a:xfrm>
            <a:off x="2756484" y="3216504"/>
            <a:ext cx="353798" cy="313335"/>
          </a:xfrm>
          <a:custGeom>
            <a:avLst/>
            <a:gdLst/>
            <a:ahLst/>
            <a:cxnLst/>
            <a:rect l="0" t="0" r="0" b="0"/>
            <a:pathLst>
              <a:path w="353798" h="313335">
                <a:moveTo>
                  <a:pt x="0" y="313270"/>
                </a:moveTo>
                <a:lnTo>
                  <a:pt x="176937" y="313334"/>
                </a:lnTo>
                <a:lnTo>
                  <a:pt x="353797" y="313308"/>
                </a:lnTo>
                <a:lnTo>
                  <a:pt x="353733" y="156654"/>
                </a:lnTo>
                <a:lnTo>
                  <a:pt x="353657" y="0"/>
                </a:lnTo>
                <a:lnTo>
                  <a:pt x="176822" y="63"/>
                </a:lnTo>
                <a:lnTo>
                  <a:pt x="0" y="50"/>
                </a:lnTo>
                <a:lnTo>
                  <a:pt x="13" y="156705"/>
                </a:lnTo>
                <a:close/>
              </a:path>
            </a:pathLst>
          </a:custGeom>
          <a:solidFill>
            <a:srgbClr val="FFF8D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17" name="FEMNative_529_2763880" descr="要素 184">
            <a:extLst>
              <a:ext uri="{FF2B5EF4-FFF2-40B4-BE49-F238E27FC236}">
                <a16:creationId xmlns:a16="http://schemas.microsoft.com/office/drawing/2014/main" id="{E7A1070B-5E3B-4FD2-2D80-40E32871BFAF}"/>
              </a:ext>
            </a:extLst>
          </xdr:cNvPr>
          <xdr:cNvSpPr/>
        </xdr:nvSpPr>
        <xdr:spPr>
          <a:xfrm>
            <a:off x="3110141" y="3216250"/>
            <a:ext cx="353861" cy="313563"/>
          </a:xfrm>
          <a:custGeom>
            <a:avLst/>
            <a:gdLst/>
            <a:ahLst/>
            <a:cxnLst/>
            <a:rect l="0" t="0" r="0" b="0"/>
            <a:pathLst>
              <a:path w="353861" h="313563">
                <a:moveTo>
                  <a:pt x="140" y="313562"/>
                </a:moveTo>
                <a:lnTo>
                  <a:pt x="176975" y="313448"/>
                </a:lnTo>
                <a:lnTo>
                  <a:pt x="353860" y="313283"/>
                </a:lnTo>
                <a:lnTo>
                  <a:pt x="353771" y="156667"/>
                </a:lnTo>
                <a:lnTo>
                  <a:pt x="353682" y="0"/>
                </a:lnTo>
                <a:lnTo>
                  <a:pt x="176848" y="152"/>
                </a:lnTo>
                <a:lnTo>
                  <a:pt x="0" y="254"/>
                </a:lnTo>
                <a:lnTo>
                  <a:pt x="76" y="156908"/>
                </a:lnTo>
                <a:close/>
              </a:path>
            </a:pathLst>
          </a:custGeom>
          <a:solidFill>
            <a:srgbClr val="FFFAE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18" name="FEMNative_530_2763880" descr="要素 185">
            <a:extLst>
              <a:ext uri="{FF2B5EF4-FFF2-40B4-BE49-F238E27FC236}">
                <a16:creationId xmlns:a16="http://schemas.microsoft.com/office/drawing/2014/main" id="{6ED31837-79E1-762B-11B6-1A8D9F455874}"/>
              </a:ext>
            </a:extLst>
          </xdr:cNvPr>
          <xdr:cNvSpPr/>
        </xdr:nvSpPr>
        <xdr:spPr>
          <a:xfrm>
            <a:off x="3463823" y="3215805"/>
            <a:ext cx="353925" cy="313729"/>
          </a:xfrm>
          <a:custGeom>
            <a:avLst/>
            <a:gdLst/>
            <a:ahLst/>
            <a:cxnLst/>
            <a:rect l="0" t="0" r="0" b="0"/>
            <a:pathLst>
              <a:path w="353925" h="313729">
                <a:moveTo>
                  <a:pt x="178" y="313728"/>
                </a:moveTo>
                <a:lnTo>
                  <a:pt x="177076" y="313512"/>
                </a:lnTo>
                <a:lnTo>
                  <a:pt x="353924" y="313258"/>
                </a:lnTo>
                <a:lnTo>
                  <a:pt x="353835" y="156617"/>
                </a:lnTo>
                <a:lnTo>
                  <a:pt x="353771" y="0"/>
                </a:lnTo>
                <a:lnTo>
                  <a:pt x="176848" y="267"/>
                </a:lnTo>
                <a:lnTo>
                  <a:pt x="0" y="445"/>
                </a:lnTo>
                <a:lnTo>
                  <a:pt x="89" y="157112"/>
                </a:lnTo>
                <a:close/>
              </a:path>
            </a:pathLst>
          </a:custGeom>
          <a:solidFill>
            <a:srgbClr val="FFF8D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19" name="FEMNative_531_2763880" descr="要素 186">
            <a:extLst>
              <a:ext uri="{FF2B5EF4-FFF2-40B4-BE49-F238E27FC236}">
                <a16:creationId xmlns:a16="http://schemas.microsoft.com/office/drawing/2014/main" id="{1FF59524-1F50-6D13-F332-E386E5DA9C2A}"/>
              </a:ext>
            </a:extLst>
          </xdr:cNvPr>
          <xdr:cNvSpPr/>
        </xdr:nvSpPr>
        <xdr:spPr>
          <a:xfrm>
            <a:off x="3817594" y="3215310"/>
            <a:ext cx="353887" cy="313754"/>
          </a:xfrm>
          <a:custGeom>
            <a:avLst/>
            <a:gdLst/>
            <a:ahLst/>
            <a:cxnLst/>
            <a:rect l="0" t="0" r="0" b="0"/>
            <a:pathLst>
              <a:path w="353887" h="313754">
                <a:moveTo>
                  <a:pt x="153" y="313753"/>
                </a:moveTo>
                <a:lnTo>
                  <a:pt x="176963" y="313512"/>
                </a:lnTo>
                <a:lnTo>
                  <a:pt x="353810" y="313233"/>
                </a:lnTo>
                <a:lnTo>
                  <a:pt x="353823" y="156591"/>
                </a:lnTo>
                <a:lnTo>
                  <a:pt x="353886" y="0"/>
                </a:lnTo>
                <a:lnTo>
                  <a:pt x="176937" y="228"/>
                </a:lnTo>
                <a:lnTo>
                  <a:pt x="0" y="495"/>
                </a:lnTo>
                <a:lnTo>
                  <a:pt x="64" y="157112"/>
                </a:lnTo>
                <a:close/>
              </a:path>
            </a:pathLst>
          </a:custGeom>
          <a:solidFill>
            <a:srgbClr val="FFF7D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20" name="FEMNative_532_2763881" descr="要素 187">
            <a:extLst>
              <a:ext uri="{FF2B5EF4-FFF2-40B4-BE49-F238E27FC236}">
                <a16:creationId xmlns:a16="http://schemas.microsoft.com/office/drawing/2014/main" id="{F70F3C8F-E678-91AB-1956-CBBCF96FE2B4}"/>
              </a:ext>
            </a:extLst>
          </xdr:cNvPr>
          <xdr:cNvSpPr/>
        </xdr:nvSpPr>
        <xdr:spPr>
          <a:xfrm>
            <a:off x="4171404" y="3215310"/>
            <a:ext cx="393993" cy="573419"/>
          </a:xfrm>
          <a:custGeom>
            <a:avLst/>
            <a:gdLst/>
            <a:ahLst/>
            <a:cxnLst/>
            <a:rect l="0" t="0" r="0" b="0"/>
            <a:pathLst>
              <a:path w="393993" h="573419">
                <a:moveTo>
                  <a:pt x="0" y="313233"/>
                </a:moveTo>
                <a:lnTo>
                  <a:pt x="196621" y="443369"/>
                </a:lnTo>
                <a:lnTo>
                  <a:pt x="393230" y="573418"/>
                </a:lnTo>
                <a:lnTo>
                  <a:pt x="393090" y="433032"/>
                </a:lnTo>
                <a:lnTo>
                  <a:pt x="393992" y="293433"/>
                </a:lnTo>
                <a:lnTo>
                  <a:pt x="196977" y="146786"/>
                </a:lnTo>
                <a:lnTo>
                  <a:pt x="76" y="0"/>
                </a:lnTo>
                <a:lnTo>
                  <a:pt x="13" y="156591"/>
                </a:lnTo>
                <a:close/>
              </a:path>
            </a:pathLst>
          </a:custGeom>
          <a:solidFill>
            <a:srgbClr val="FFCDB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21" name="FEMNative_533_2763881" descr="要素 188">
            <a:extLst>
              <a:ext uri="{FF2B5EF4-FFF2-40B4-BE49-F238E27FC236}">
                <a16:creationId xmlns:a16="http://schemas.microsoft.com/office/drawing/2014/main" id="{73535481-8814-8150-FB9E-0D6C929DFDFC}"/>
              </a:ext>
            </a:extLst>
          </xdr:cNvPr>
          <xdr:cNvSpPr/>
        </xdr:nvSpPr>
        <xdr:spPr>
          <a:xfrm>
            <a:off x="4564494" y="3508743"/>
            <a:ext cx="393536" cy="540323"/>
          </a:xfrm>
          <a:custGeom>
            <a:avLst/>
            <a:gdLst/>
            <a:ahLst/>
            <a:cxnLst/>
            <a:rect l="0" t="0" r="0" b="0"/>
            <a:pathLst>
              <a:path w="393536" h="540323">
                <a:moveTo>
                  <a:pt x="140" y="279985"/>
                </a:moveTo>
                <a:lnTo>
                  <a:pt x="196533" y="410109"/>
                </a:lnTo>
                <a:lnTo>
                  <a:pt x="392875" y="540322"/>
                </a:lnTo>
                <a:lnTo>
                  <a:pt x="392900" y="416255"/>
                </a:lnTo>
                <a:lnTo>
                  <a:pt x="393535" y="292494"/>
                </a:lnTo>
                <a:lnTo>
                  <a:pt x="197346" y="146152"/>
                </a:lnTo>
                <a:lnTo>
                  <a:pt x="902" y="0"/>
                </a:lnTo>
                <a:lnTo>
                  <a:pt x="0" y="139599"/>
                </a:lnTo>
                <a:close/>
              </a:path>
            </a:pathLst>
          </a:custGeom>
          <a:solidFill>
            <a:srgbClr val="FFC9B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22" name="FEMNative_534_2763881" descr="要素 189">
            <a:extLst>
              <a:ext uri="{FF2B5EF4-FFF2-40B4-BE49-F238E27FC236}">
                <a16:creationId xmlns:a16="http://schemas.microsoft.com/office/drawing/2014/main" id="{77EC9691-FB81-4D3B-0289-138C2076FCAF}"/>
              </a:ext>
            </a:extLst>
          </xdr:cNvPr>
          <xdr:cNvSpPr/>
        </xdr:nvSpPr>
        <xdr:spPr>
          <a:xfrm>
            <a:off x="4957369" y="3801237"/>
            <a:ext cx="392748" cy="508382"/>
          </a:xfrm>
          <a:custGeom>
            <a:avLst/>
            <a:gdLst/>
            <a:ahLst/>
            <a:cxnLst/>
            <a:rect l="0" t="0" r="0" b="0"/>
            <a:pathLst>
              <a:path w="392748" h="508382">
                <a:moveTo>
                  <a:pt x="0" y="247828"/>
                </a:moveTo>
                <a:lnTo>
                  <a:pt x="196342" y="378092"/>
                </a:lnTo>
                <a:lnTo>
                  <a:pt x="392633" y="508381"/>
                </a:lnTo>
                <a:lnTo>
                  <a:pt x="392658" y="400609"/>
                </a:lnTo>
                <a:lnTo>
                  <a:pt x="392747" y="292837"/>
                </a:lnTo>
                <a:lnTo>
                  <a:pt x="196685" y="146317"/>
                </a:lnTo>
                <a:lnTo>
                  <a:pt x="660" y="0"/>
                </a:lnTo>
                <a:lnTo>
                  <a:pt x="25" y="123761"/>
                </a:lnTo>
                <a:close/>
              </a:path>
            </a:pathLst>
          </a:custGeom>
          <a:solidFill>
            <a:srgbClr val="FFE4C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23" name="FEMNative_535_2763881" descr="要素 190">
            <a:extLst>
              <a:ext uri="{FF2B5EF4-FFF2-40B4-BE49-F238E27FC236}">
                <a16:creationId xmlns:a16="http://schemas.microsoft.com/office/drawing/2014/main" id="{C7066030-A1B2-965B-F2FD-B853EACA0772}"/>
              </a:ext>
            </a:extLst>
          </xdr:cNvPr>
          <xdr:cNvSpPr/>
        </xdr:nvSpPr>
        <xdr:spPr>
          <a:xfrm>
            <a:off x="5350002" y="4094074"/>
            <a:ext cx="392571" cy="476225"/>
          </a:xfrm>
          <a:custGeom>
            <a:avLst/>
            <a:gdLst/>
            <a:ahLst/>
            <a:cxnLst/>
            <a:rect l="0" t="0" r="0" b="0"/>
            <a:pathLst>
              <a:path w="392571" h="476225">
                <a:moveTo>
                  <a:pt x="0" y="215544"/>
                </a:moveTo>
                <a:lnTo>
                  <a:pt x="196266" y="345871"/>
                </a:lnTo>
                <a:lnTo>
                  <a:pt x="392506" y="476224"/>
                </a:lnTo>
                <a:lnTo>
                  <a:pt x="392544" y="384733"/>
                </a:lnTo>
                <a:lnTo>
                  <a:pt x="392570" y="293243"/>
                </a:lnTo>
                <a:lnTo>
                  <a:pt x="196355" y="146596"/>
                </a:lnTo>
                <a:lnTo>
                  <a:pt x="114" y="0"/>
                </a:lnTo>
                <a:lnTo>
                  <a:pt x="25" y="107772"/>
                </a:lnTo>
                <a:close/>
              </a:path>
            </a:pathLst>
          </a:custGeom>
          <a:solidFill>
            <a:srgbClr val="FFFBE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24" name="FEMNative_536_2763881" descr="要素 191">
            <a:extLst>
              <a:ext uri="{FF2B5EF4-FFF2-40B4-BE49-F238E27FC236}">
                <a16:creationId xmlns:a16="http://schemas.microsoft.com/office/drawing/2014/main" id="{FAC36FE9-7D50-C3FD-0510-03C938C89238}"/>
              </a:ext>
            </a:extLst>
          </xdr:cNvPr>
          <xdr:cNvSpPr/>
        </xdr:nvSpPr>
        <xdr:spPr>
          <a:xfrm>
            <a:off x="5742508" y="4387317"/>
            <a:ext cx="392457" cy="443777"/>
          </a:xfrm>
          <a:custGeom>
            <a:avLst/>
            <a:gdLst/>
            <a:ahLst/>
            <a:cxnLst/>
            <a:rect l="0" t="0" r="0" b="0"/>
            <a:pathLst>
              <a:path w="392457" h="443777">
                <a:moveTo>
                  <a:pt x="0" y="182981"/>
                </a:moveTo>
                <a:lnTo>
                  <a:pt x="196202" y="313359"/>
                </a:lnTo>
                <a:lnTo>
                  <a:pt x="392380" y="443776"/>
                </a:lnTo>
                <a:lnTo>
                  <a:pt x="392418" y="368617"/>
                </a:lnTo>
                <a:lnTo>
                  <a:pt x="392456" y="293446"/>
                </a:lnTo>
                <a:lnTo>
                  <a:pt x="196279" y="146710"/>
                </a:lnTo>
                <a:lnTo>
                  <a:pt x="64" y="0"/>
                </a:lnTo>
                <a:lnTo>
                  <a:pt x="38" y="91490"/>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25" name="FEMNative_537_2763881" descr="要素 192">
            <a:extLst>
              <a:ext uri="{FF2B5EF4-FFF2-40B4-BE49-F238E27FC236}">
                <a16:creationId xmlns:a16="http://schemas.microsoft.com/office/drawing/2014/main" id="{B440C02C-EBCE-FEA6-B64B-2E495B7D8ADC}"/>
              </a:ext>
            </a:extLst>
          </xdr:cNvPr>
          <xdr:cNvSpPr/>
        </xdr:nvSpPr>
        <xdr:spPr>
          <a:xfrm>
            <a:off x="6134888" y="4680763"/>
            <a:ext cx="392405" cy="411290"/>
          </a:xfrm>
          <a:custGeom>
            <a:avLst/>
            <a:gdLst/>
            <a:ahLst/>
            <a:cxnLst/>
            <a:rect l="0" t="0" r="0" b="0"/>
            <a:pathLst>
              <a:path w="392405" h="411290">
                <a:moveTo>
                  <a:pt x="0" y="150330"/>
                </a:moveTo>
                <a:lnTo>
                  <a:pt x="196176" y="280784"/>
                </a:lnTo>
                <a:lnTo>
                  <a:pt x="392328" y="411289"/>
                </a:lnTo>
                <a:lnTo>
                  <a:pt x="392366" y="352463"/>
                </a:lnTo>
                <a:lnTo>
                  <a:pt x="392404" y="293624"/>
                </a:lnTo>
                <a:lnTo>
                  <a:pt x="196240" y="146799"/>
                </a:lnTo>
                <a:lnTo>
                  <a:pt x="76" y="0"/>
                </a:lnTo>
                <a:lnTo>
                  <a:pt x="38" y="75171"/>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26" name="FEMNative_538_2763881" descr="要素 193">
            <a:extLst>
              <a:ext uri="{FF2B5EF4-FFF2-40B4-BE49-F238E27FC236}">
                <a16:creationId xmlns:a16="http://schemas.microsoft.com/office/drawing/2014/main" id="{0569C41B-AB1F-3771-83F5-B78EF741F89E}"/>
              </a:ext>
            </a:extLst>
          </xdr:cNvPr>
          <xdr:cNvSpPr/>
        </xdr:nvSpPr>
        <xdr:spPr>
          <a:xfrm>
            <a:off x="6527216" y="4973993"/>
            <a:ext cx="392494" cy="118060"/>
          </a:xfrm>
          <a:custGeom>
            <a:avLst/>
            <a:gdLst/>
            <a:ahLst/>
            <a:cxnLst/>
            <a:rect l="0" t="0" r="0" b="0"/>
            <a:pathLst>
              <a:path w="392494" h="118060">
                <a:moveTo>
                  <a:pt x="0" y="118059"/>
                </a:moveTo>
                <a:lnTo>
                  <a:pt x="196228" y="117869"/>
                </a:lnTo>
                <a:lnTo>
                  <a:pt x="392430" y="117704"/>
                </a:lnTo>
                <a:lnTo>
                  <a:pt x="392468" y="58852"/>
                </a:lnTo>
                <a:lnTo>
                  <a:pt x="392493" y="0"/>
                </a:lnTo>
                <a:lnTo>
                  <a:pt x="196291" y="178"/>
                </a:lnTo>
                <a:lnTo>
                  <a:pt x="76" y="394"/>
                </a:lnTo>
                <a:lnTo>
                  <a:pt x="38" y="59233"/>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27" name="FEMNative_539_2763881" descr="要素 194">
            <a:extLst>
              <a:ext uri="{FF2B5EF4-FFF2-40B4-BE49-F238E27FC236}">
                <a16:creationId xmlns:a16="http://schemas.microsoft.com/office/drawing/2014/main" id="{A50BF3BB-9FE8-AFFC-0D17-2B83DEF2AE2E}"/>
              </a:ext>
            </a:extLst>
          </xdr:cNvPr>
          <xdr:cNvSpPr/>
        </xdr:nvSpPr>
        <xdr:spPr>
          <a:xfrm>
            <a:off x="6919646" y="4973739"/>
            <a:ext cx="392456" cy="117959"/>
          </a:xfrm>
          <a:custGeom>
            <a:avLst/>
            <a:gdLst/>
            <a:ahLst/>
            <a:cxnLst/>
            <a:rect l="0" t="0" r="0" b="0"/>
            <a:pathLst>
              <a:path w="392456" h="117959">
                <a:moveTo>
                  <a:pt x="0" y="117958"/>
                </a:moveTo>
                <a:lnTo>
                  <a:pt x="196215" y="117831"/>
                </a:lnTo>
                <a:lnTo>
                  <a:pt x="392417" y="117742"/>
                </a:lnTo>
                <a:lnTo>
                  <a:pt x="392443" y="58877"/>
                </a:lnTo>
                <a:lnTo>
                  <a:pt x="392455" y="0"/>
                </a:lnTo>
                <a:lnTo>
                  <a:pt x="196253" y="102"/>
                </a:lnTo>
                <a:lnTo>
                  <a:pt x="63" y="254"/>
                </a:lnTo>
                <a:lnTo>
                  <a:pt x="38" y="59106"/>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28" name="FEMNative_540_2763883" descr="要素 195">
            <a:extLst>
              <a:ext uri="{FF2B5EF4-FFF2-40B4-BE49-F238E27FC236}">
                <a16:creationId xmlns:a16="http://schemas.microsoft.com/office/drawing/2014/main" id="{424C3023-2995-07F3-7B85-5211C8CF26FF}"/>
              </a:ext>
            </a:extLst>
          </xdr:cNvPr>
          <xdr:cNvSpPr/>
        </xdr:nvSpPr>
        <xdr:spPr>
          <a:xfrm>
            <a:off x="7312063" y="4973638"/>
            <a:ext cx="392469" cy="117844"/>
          </a:xfrm>
          <a:custGeom>
            <a:avLst/>
            <a:gdLst/>
            <a:ahLst/>
            <a:cxnLst/>
            <a:rect l="0" t="0" r="0" b="0"/>
            <a:pathLst>
              <a:path w="392469" h="117844">
                <a:moveTo>
                  <a:pt x="0" y="117843"/>
                </a:moveTo>
                <a:lnTo>
                  <a:pt x="196215" y="117779"/>
                </a:lnTo>
                <a:lnTo>
                  <a:pt x="392443" y="117741"/>
                </a:lnTo>
                <a:lnTo>
                  <a:pt x="392456" y="58864"/>
                </a:lnTo>
                <a:lnTo>
                  <a:pt x="392468" y="0"/>
                </a:lnTo>
                <a:lnTo>
                  <a:pt x="196241" y="37"/>
                </a:lnTo>
                <a:lnTo>
                  <a:pt x="38" y="101"/>
                </a:lnTo>
                <a:lnTo>
                  <a:pt x="26" y="58978"/>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29" name="FEMNative_541_2763883" descr="要素 196">
            <a:extLst>
              <a:ext uri="{FF2B5EF4-FFF2-40B4-BE49-F238E27FC236}">
                <a16:creationId xmlns:a16="http://schemas.microsoft.com/office/drawing/2014/main" id="{B0D5C00D-B106-7CAA-3E8F-35AF72610336}"/>
              </a:ext>
            </a:extLst>
          </xdr:cNvPr>
          <xdr:cNvSpPr/>
        </xdr:nvSpPr>
        <xdr:spPr>
          <a:xfrm>
            <a:off x="7704506" y="4973600"/>
            <a:ext cx="392495" cy="117780"/>
          </a:xfrm>
          <a:custGeom>
            <a:avLst/>
            <a:gdLst/>
            <a:ahLst/>
            <a:cxnLst/>
            <a:rect l="0" t="0" r="0" b="0"/>
            <a:pathLst>
              <a:path w="392495" h="117780">
                <a:moveTo>
                  <a:pt x="0" y="117779"/>
                </a:moveTo>
                <a:lnTo>
                  <a:pt x="196227" y="117754"/>
                </a:lnTo>
                <a:lnTo>
                  <a:pt x="392468" y="117741"/>
                </a:lnTo>
                <a:lnTo>
                  <a:pt x="392480" y="58864"/>
                </a:lnTo>
                <a:lnTo>
                  <a:pt x="392494" y="0"/>
                </a:lnTo>
                <a:lnTo>
                  <a:pt x="196253" y="12"/>
                </a:lnTo>
                <a:lnTo>
                  <a:pt x="25" y="38"/>
                </a:lnTo>
                <a:lnTo>
                  <a:pt x="13" y="58902"/>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30" name="FEMNative_542_2763883" descr="要素 197">
            <a:extLst>
              <a:ext uri="{FF2B5EF4-FFF2-40B4-BE49-F238E27FC236}">
                <a16:creationId xmlns:a16="http://schemas.microsoft.com/office/drawing/2014/main" id="{997FBA0A-D1C4-679F-78D3-B2C599790569}"/>
              </a:ext>
            </a:extLst>
          </xdr:cNvPr>
          <xdr:cNvSpPr/>
        </xdr:nvSpPr>
        <xdr:spPr>
          <a:xfrm>
            <a:off x="8096974" y="4973587"/>
            <a:ext cx="392507" cy="117755"/>
          </a:xfrm>
          <a:custGeom>
            <a:avLst/>
            <a:gdLst/>
            <a:ahLst/>
            <a:cxnLst/>
            <a:rect l="0" t="0" r="0" b="0"/>
            <a:pathLst>
              <a:path w="392507" h="117755">
                <a:moveTo>
                  <a:pt x="0" y="117754"/>
                </a:moveTo>
                <a:lnTo>
                  <a:pt x="196253" y="117741"/>
                </a:lnTo>
                <a:lnTo>
                  <a:pt x="392506" y="117741"/>
                </a:lnTo>
                <a:lnTo>
                  <a:pt x="392506" y="58877"/>
                </a:lnTo>
                <a:lnTo>
                  <a:pt x="392506" y="0"/>
                </a:lnTo>
                <a:lnTo>
                  <a:pt x="196266" y="0"/>
                </a:lnTo>
                <a:lnTo>
                  <a:pt x="26" y="13"/>
                </a:lnTo>
                <a:lnTo>
                  <a:pt x="12" y="58877"/>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31" name="FEMNative_543_2763883" descr="要素 198">
            <a:extLst>
              <a:ext uri="{FF2B5EF4-FFF2-40B4-BE49-F238E27FC236}">
                <a16:creationId xmlns:a16="http://schemas.microsoft.com/office/drawing/2014/main" id="{2A312451-67F5-892C-CF82-29F63629FD6B}"/>
              </a:ext>
            </a:extLst>
          </xdr:cNvPr>
          <xdr:cNvSpPr/>
        </xdr:nvSpPr>
        <xdr:spPr>
          <a:xfrm>
            <a:off x="8489480" y="4973587"/>
            <a:ext cx="392508" cy="117742"/>
          </a:xfrm>
          <a:custGeom>
            <a:avLst/>
            <a:gdLst/>
            <a:ahLst/>
            <a:cxnLst/>
            <a:rect l="0" t="0" r="0" b="0"/>
            <a:pathLst>
              <a:path w="392508" h="117742">
                <a:moveTo>
                  <a:pt x="0" y="117741"/>
                </a:moveTo>
                <a:lnTo>
                  <a:pt x="196253" y="117741"/>
                </a:lnTo>
                <a:lnTo>
                  <a:pt x="392507" y="117741"/>
                </a:lnTo>
                <a:lnTo>
                  <a:pt x="392507" y="58877"/>
                </a:lnTo>
                <a:lnTo>
                  <a:pt x="392507" y="0"/>
                </a:lnTo>
                <a:lnTo>
                  <a:pt x="196253" y="0"/>
                </a:lnTo>
                <a:lnTo>
                  <a:pt x="0" y="0"/>
                </a:lnTo>
                <a:lnTo>
                  <a:pt x="0" y="58877"/>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32" name="FEMNative_544_2763883" descr="要素 199">
            <a:extLst>
              <a:ext uri="{FF2B5EF4-FFF2-40B4-BE49-F238E27FC236}">
                <a16:creationId xmlns:a16="http://schemas.microsoft.com/office/drawing/2014/main" id="{0029B8CF-DA36-27FC-3908-3AE5C97B2BF0}"/>
              </a:ext>
            </a:extLst>
          </xdr:cNvPr>
          <xdr:cNvSpPr/>
        </xdr:nvSpPr>
        <xdr:spPr>
          <a:xfrm>
            <a:off x="635000" y="2902445"/>
            <a:ext cx="353556" cy="313552"/>
          </a:xfrm>
          <a:custGeom>
            <a:avLst/>
            <a:gdLst/>
            <a:ahLst/>
            <a:cxnLst/>
            <a:rect l="0" t="0" r="0" b="0"/>
            <a:pathLst>
              <a:path w="353556" h="313552">
                <a:moveTo>
                  <a:pt x="0" y="313525"/>
                </a:moveTo>
                <a:lnTo>
                  <a:pt x="176771" y="313525"/>
                </a:lnTo>
                <a:lnTo>
                  <a:pt x="353530" y="313551"/>
                </a:lnTo>
                <a:lnTo>
                  <a:pt x="353543" y="156807"/>
                </a:lnTo>
                <a:lnTo>
                  <a:pt x="353555" y="38"/>
                </a:lnTo>
                <a:lnTo>
                  <a:pt x="176784" y="13"/>
                </a:lnTo>
                <a:lnTo>
                  <a:pt x="0" y="0"/>
                </a:lnTo>
                <a:lnTo>
                  <a:pt x="0" y="156782"/>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33" name="FEMNative_545_2763883" descr="要素 200">
            <a:extLst>
              <a:ext uri="{FF2B5EF4-FFF2-40B4-BE49-F238E27FC236}">
                <a16:creationId xmlns:a16="http://schemas.microsoft.com/office/drawing/2014/main" id="{EAA6BADD-C4C2-6B0E-F94C-0F71F9BA11AC}"/>
              </a:ext>
            </a:extLst>
          </xdr:cNvPr>
          <xdr:cNvSpPr/>
        </xdr:nvSpPr>
        <xdr:spPr>
          <a:xfrm>
            <a:off x="988530" y="2902483"/>
            <a:ext cx="353582" cy="313577"/>
          </a:xfrm>
          <a:custGeom>
            <a:avLst/>
            <a:gdLst/>
            <a:ahLst/>
            <a:cxnLst/>
            <a:rect l="0" t="0" r="0" b="0"/>
            <a:pathLst>
              <a:path w="353582" h="313577">
                <a:moveTo>
                  <a:pt x="0" y="313513"/>
                </a:moveTo>
                <a:lnTo>
                  <a:pt x="176771" y="313538"/>
                </a:lnTo>
                <a:lnTo>
                  <a:pt x="353543" y="313576"/>
                </a:lnTo>
                <a:lnTo>
                  <a:pt x="353555" y="156845"/>
                </a:lnTo>
                <a:lnTo>
                  <a:pt x="353581" y="77"/>
                </a:lnTo>
                <a:lnTo>
                  <a:pt x="176797" y="38"/>
                </a:lnTo>
                <a:lnTo>
                  <a:pt x="25" y="0"/>
                </a:lnTo>
                <a:lnTo>
                  <a:pt x="13" y="156769"/>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34" name="FEMNative_546_2763883" descr="要素 201">
            <a:extLst>
              <a:ext uri="{FF2B5EF4-FFF2-40B4-BE49-F238E27FC236}">
                <a16:creationId xmlns:a16="http://schemas.microsoft.com/office/drawing/2014/main" id="{6A940BEF-BB21-EC31-31C0-9E7803987CD3}"/>
              </a:ext>
            </a:extLst>
          </xdr:cNvPr>
          <xdr:cNvSpPr/>
        </xdr:nvSpPr>
        <xdr:spPr>
          <a:xfrm>
            <a:off x="1342073" y="2902560"/>
            <a:ext cx="353581" cy="313602"/>
          </a:xfrm>
          <a:custGeom>
            <a:avLst/>
            <a:gdLst/>
            <a:ahLst/>
            <a:cxnLst/>
            <a:rect l="0" t="0" r="0" b="0"/>
            <a:pathLst>
              <a:path w="353581" h="313602">
                <a:moveTo>
                  <a:pt x="0" y="313499"/>
                </a:moveTo>
                <a:lnTo>
                  <a:pt x="176771" y="313550"/>
                </a:lnTo>
                <a:lnTo>
                  <a:pt x="353542" y="313601"/>
                </a:lnTo>
                <a:lnTo>
                  <a:pt x="353555" y="156870"/>
                </a:lnTo>
                <a:lnTo>
                  <a:pt x="353580" y="114"/>
                </a:lnTo>
                <a:lnTo>
                  <a:pt x="176809" y="50"/>
                </a:lnTo>
                <a:lnTo>
                  <a:pt x="38" y="0"/>
                </a:lnTo>
                <a:lnTo>
                  <a:pt x="12" y="156768"/>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35" name="FEMNative_547_2763883" descr="要素 202">
            <a:extLst>
              <a:ext uri="{FF2B5EF4-FFF2-40B4-BE49-F238E27FC236}">
                <a16:creationId xmlns:a16="http://schemas.microsoft.com/office/drawing/2014/main" id="{F7C63FFE-2776-A949-31AB-2AA3038E44F2}"/>
              </a:ext>
            </a:extLst>
          </xdr:cNvPr>
          <xdr:cNvSpPr/>
        </xdr:nvSpPr>
        <xdr:spPr>
          <a:xfrm>
            <a:off x="1695615" y="2902674"/>
            <a:ext cx="353594" cy="313602"/>
          </a:xfrm>
          <a:custGeom>
            <a:avLst/>
            <a:gdLst/>
            <a:ahLst/>
            <a:cxnLst/>
            <a:rect l="0" t="0" r="0" b="0"/>
            <a:pathLst>
              <a:path w="353594" h="313602">
                <a:moveTo>
                  <a:pt x="0" y="313487"/>
                </a:moveTo>
                <a:lnTo>
                  <a:pt x="176771" y="313550"/>
                </a:lnTo>
                <a:lnTo>
                  <a:pt x="353543" y="313601"/>
                </a:lnTo>
                <a:lnTo>
                  <a:pt x="353555" y="156870"/>
                </a:lnTo>
                <a:lnTo>
                  <a:pt x="353593" y="127"/>
                </a:lnTo>
                <a:lnTo>
                  <a:pt x="176809" y="51"/>
                </a:lnTo>
                <a:lnTo>
                  <a:pt x="38" y="0"/>
                </a:lnTo>
                <a:lnTo>
                  <a:pt x="13" y="156756"/>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36" name="FEMNative_548_2763883" descr="要素 203">
            <a:extLst>
              <a:ext uri="{FF2B5EF4-FFF2-40B4-BE49-F238E27FC236}">
                <a16:creationId xmlns:a16="http://schemas.microsoft.com/office/drawing/2014/main" id="{1C1F1E8D-7061-203F-3DE4-962A1FF5DBB5}"/>
              </a:ext>
            </a:extLst>
          </xdr:cNvPr>
          <xdr:cNvSpPr/>
        </xdr:nvSpPr>
        <xdr:spPr>
          <a:xfrm>
            <a:off x="2049158" y="2902801"/>
            <a:ext cx="353658" cy="313589"/>
          </a:xfrm>
          <a:custGeom>
            <a:avLst/>
            <a:gdLst/>
            <a:ahLst/>
            <a:cxnLst/>
            <a:rect l="0" t="0" r="0" b="0"/>
            <a:pathLst>
              <a:path w="353658" h="313589">
                <a:moveTo>
                  <a:pt x="0" y="313474"/>
                </a:moveTo>
                <a:lnTo>
                  <a:pt x="176784" y="313512"/>
                </a:lnTo>
                <a:lnTo>
                  <a:pt x="353619" y="313588"/>
                </a:lnTo>
                <a:lnTo>
                  <a:pt x="353644" y="156921"/>
                </a:lnTo>
                <a:lnTo>
                  <a:pt x="353657" y="190"/>
                </a:lnTo>
                <a:lnTo>
                  <a:pt x="176847" y="89"/>
                </a:lnTo>
                <a:lnTo>
                  <a:pt x="50" y="0"/>
                </a:lnTo>
                <a:lnTo>
                  <a:pt x="12" y="156743"/>
                </a:lnTo>
                <a:close/>
              </a:path>
            </a:pathLst>
          </a:custGeom>
          <a:solidFill>
            <a:srgbClr val="FFFCE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37" name="FEMNative_549_2763883" descr="要素 204">
            <a:extLst>
              <a:ext uri="{FF2B5EF4-FFF2-40B4-BE49-F238E27FC236}">
                <a16:creationId xmlns:a16="http://schemas.microsoft.com/office/drawing/2014/main" id="{8A3566BB-B80A-5F05-695A-7B009AA7F65D}"/>
              </a:ext>
            </a:extLst>
          </xdr:cNvPr>
          <xdr:cNvSpPr/>
        </xdr:nvSpPr>
        <xdr:spPr>
          <a:xfrm>
            <a:off x="2402777" y="2902991"/>
            <a:ext cx="353708" cy="313564"/>
          </a:xfrm>
          <a:custGeom>
            <a:avLst/>
            <a:gdLst/>
            <a:ahLst/>
            <a:cxnLst/>
            <a:rect l="0" t="0" r="0" b="0"/>
            <a:pathLst>
              <a:path w="353708" h="313564">
                <a:moveTo>
                  <a:pt x="0" y="313398"/>
                </a:moveTo>
                <a:lnTo>
                  <a:pt x="176872" y="313500"/>
                </a:lnTo>
                <a:lnTo>
                  <a:pt x="353707" y="313563"/>
                </a:lnTo>
                <a:lnTo>
                  <a:pt x="353682" y="156858"/>
                </a:lnTo>
                <a:lnTo>
                  <a:pt x="353644" y="115"/>
                </a:lnTo>
                <a:lnTo>
                  <a:pt x="176834" y="77"/>
                </a:lnTo>
                <a:lnTo>
                  <a:pt x="38" y="0"/>
                </a:lnTo>
                <a:lnTo>
                  <a:pt x="25" y="156731"/>
                </a:lnTo>
                <a:close/>
              </a:path>
            </a:pathLst>
          </a:custGeom>
          <a:solidFill>
            <a:srgbClr val="FFFBE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38" name="FEMNative_550_2763883" descr="要素 205">
            <a:extLst>
              <a:ext uri="{FF2B5EF4-FFF2-40B4-BE49-F238E27FC236}">
                <a16:creationId xmlns:a16="http://schemas.microsoft.com/office/drawing/2014/main" id="{6DE1526B-A996-04C8-B591-A176D4109C92}"/>
              </a:ext>
            </a:extLst>
          </xdr:cNvPr>
          <xdr:cNvSpPr/>
        </xdr:nvSpPr>
        <xdr:spPr>
          <a:xfrm>
            <a:off x="2756421" y="2903068"/>
            <a:ext cx="353721" cy="313500"/>
          </a:xfrm>
          <a:custGeom>
            <a:avLst/>
            <a:gdLst/>
            <a:ahLst/>
            <a:cxnLst/>
            <a:rect l="0" t="0" r="0" b="0"/>
            <a:pathLst>
              <a:path w="353721" h="313500">
                <a:moveTo>
                  <a:pt x="63" y="313486"/>
                </a:moveTo>
                <a:lnTo>
                  <a:pt x="176885" y="313499"/>
                </a:lnTo>
                <a:lnTo>
                  <a:pt x="353720" y="313436"/>
                </a:lnTo>
                <a:lnTo>
                  <a:pt x="353644" y="156743"/>
                </a:lnTo>
                <a:lnTo>
                  <a:pt x="353593" y="0"/>
                </a:lnTo>
                <a:lnTo>
                  <a:pt x="176796" y="38"/>
                </a:lnTo>
                <a:lnTo>
                  <a:pt x="0" y="38"/>
                </a:lnTo>
                <a:lnTo>
                  <a:pt x="38" y="156781"/>
                </a:lnTo>
                <a:close/>
              </a:path>
            </a:pathLst>
          </a:custGeom>
          <a:solidFill>
            <a:srgbClr val="FFFDE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39" name="FEMNative_551_2763885" descr="要素 206">
            <a:extLst>
              <a:ext uri="{FF2B5EF4-FFF2-40B4-BE49-F238E27FC236}">
                <a16:creationId xmlns:a16="http://schemas.microsoft.com/office/drawing/2014/main" id="{068A0C1D-6B7C-708C-16AB-FAD7DB4FD8A8}"/>
              </a:ext>
            </a:extLst>
          </xdr:cNvPr>
          <xdr:cNvSpPr/>
        </xdr:nvSpPr>
        <xdr:spPr>
          <a:xfrm>
            <a:off x="3110014" y="2902902"/>
            <a:ext cx="353810" cy="313603"/>
          </a:xfrm>
          <a:custGeom>
            <a:avLst/>
            <a:gdLst/>
            <a:ahLst/>
            <a:cxnLst/>
            <a:rect l="0" t="0" r="0" b="0"/>
            <a:pathLst>
              <a:path w="353810" h="313603">
                <a:moveTo>
                  <a:pt x="127" y="313602"/>
                </a:moveTo>
                <a:lnTo>
                  <a:pt x="176975" y="313500"/>
                </a:lnTo>
                <a:lnTo>
                  <a:pt x="353809" y="313348"/>
                </a:lnTo>
                <a:lnTo>
                  <a:pt x="353746" y="156668"/>
                </a:lnTo>
                <a:lnTo>
                  <a:pt x="353695" y="0"/>
                </a:lnTo>
                <a:lnTo>
                  <a:pt x="176822" y="115"/>
                </a:lnTo>
                <a:lnTo>
                  <a:pt x="0" y="166"/>
                </a:lnTo>
                <a:lnTo>
                  <a:pt x="51" y="156909"/>
                </a:lnTo>
                <a:close/>
              </a:path>
            </a:pathLst>
          </a:custGeom>
          <a:solidFill>
            <a:srgbClr val="FFFAE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40" name="FEMNative_552_2763885" descr="要素 207">
            <a:extLst>
              <a:ext uri="{FF2B5EF4-FFF2-40B4-BE49-F238E27FC236}">
                <a16:creationId xmlns:a16="http://schemas.microsoft.com/office/drawing/2014/main" id="{00C59875-85EF-F1CA-6D56-6D2E469F1511}"/>
              </a:ext>
            </a:extLst>
          </xdr:cNvPr>
          <xdr:cNvSpPr/>
        </xdr:nvSpPr>
        <xdr:spPr>
          <a:xfrm>
            <a:off x="3463709" y="2902623"/>
            <a:ext cx="353886" cy="313628"/>
          </a:xfrm>
          <a:custGeom>
            <a:avLst/>
            <a:gdLst/>
            <a:ahLst/>
            <a:cxnLst/>
            <a:rect l="0" t="0" r="0" b="0"/>
            <a:pathLst>
              <a:path w="353886" h="313628">
                <a:moveTo>
                  <a:pt x="114" y="313627"/>
                </a:moveTo>
                <a:lnTo>
                  <a:pt x="176962" y="313449"/>
                </a:lnTo>
                <a:lnTo>
                  <a:pt x="353885" y="313182"/>
                </a:lnTo>
                <a:lnTo>
                  <a:pt x="353822" y="156616"/>
                </a:lnTo>
                <a:lnTo>
                  <a:pt x="353810" y="0"/>
                </a:lnTo>
                <a:lnTo>
                  <a:pt x="176898" y="102"/>
                </a:lnTo>
                <a:lnTo>
                  <a:pt x="0" y="279"/>
                </a:lnTo>
                <a:lnTo>
                  <a:pt x="51" y="156947"/>
                </a:lnTo>
                <a:close/>
              </a:path>
            </a:pathLst>
          </a:custGeom>
          <a:solidFill>
            <a:srgbClr val="FFF8D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41" name="FEMNative_553_2763885" descr="要素 208">
            <a:extLst>
              <a:ext uri="{FF2B5EF4-FFF2-40B4-BE49-F238E27FC236}">
                <a16:creationId xmlns:a16="http://schemas.microsoft.com/office/drawing/2014/main" id="{0696EFBA-68BD-487E-E4DE-0388277F2AA0}"/>
              </a:ext>
            </a:extLst>
          </xdr:cNvPr>
          <xdr:cNvSpPr/>
        </xdr:nvSpPr>
        <xdr:spPr>
          <a:xfrm>
            <a:off x="3817519" y="2902623"/>
            <a:ext cx="356553" cy="313183"/>
          </a:xfrm>
          <a:custGeom>
            <a:avLst/>
            <a:gdLst/>
            <a:ahLst/>
            <a:cxnLst/>
            <a:rect l="0" t="0" r="0" b="0"/>
            <a:pathLst>
              <a:path w="356553" h="313183">
                <a:moveTo>
                  <a:pt x="75" y="313182"/>
                </a:moveTo>
                <a:lnTo>
                  <a:pt x="177012" y="312915"/>
                </a:lnTo>
                <a:lnTo>
                  <a:pt x="353961" y="312687"/>
                </a:lnTo>
                <a:lnTo>
                  <a:pt x="354672" y="156591"/>
                </a:lnTo>
                <a:lnTo>
                  <a:pt x="356552" y="1676"/>
                </a:lnTo>
                <a:lnTo>
                  <a:pt x="177647" y="279"/>
                </a:lnTo>
                <a:lnTo>
                  <a:pt x="0" y="0"/>
                </a:lnTo>
                <a:lnTo>
                  <a:pt x="12" y="156616"/>
                </a:lnTo>
                <a:close/>
              </a:path>
            </a:pathLst>
          </a:custGeom>
          <a:solidFill>
            <a:srgbClr val="FFB19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42" name="FEMNative_554_2763885" descr="要素 209">
            <a:extLst>
              <a:ext uri="{FF2B5EF4-FFF2-40B4-BE49-F238E27FC236}">
                <a16:creationId xmlns:a16="http://schemas.microsoft.com/office/drawing/2014/main" id="{BC158FA8-4C6D-E690-BF75-E28C2977C803}"/>
              </a:ext>
            </a:extLst>
          </xdr:cNvPr>
          <xdr:cNvSpPr/>
        </xdr:nvSpPr>
        <xdr:spPr>
          <a:xfrm>
            <a:off x="4171480" y="2904299"/>
            <a:ext cx="397410" cy="604445"/>
          </a:xfrm>
          <a:custGeom>
            <a:avLst/>
            <a:gdLst/>
            <a:ahLst/>
            <a:cxnLst/>
            <a:rect l="0" t="0" r="0" b="0"/>
            <a:pathLst>
              <a:path w="397410" h="604445">
                <a:moveTo>
                  <a:pt x="0" y="311011"/>
                </a:moveTo>
                <a:lnTo>
                  <a:pt x="196901" y="457797"/>
                </a:lnTo>
                <a:lnTo>
                  <a:pt x="393916" y="604444"/>
                </a:lnTo>
                <a:lnTo>
                  <a:pt x="393725" y="464059"/>
                </a:lnTo>
                <a:lnTo>
                  <a:pt x="397409" y="326848"/>
                </a:lnTo>
                <a:lnTo>
                  <a:pt x="200076" y="163577"/>
                </a:lnTo>
                <a:lnTo>
                  <a:pt x="2591" y="0"/>
                </a:lnTo>
                <a:lnTo>
                  <a:pt x="711" y="154915"/>
                </a:lnTo>
                <a:close/>
              </a:path>
            </a:pathLst>
          </a:custGeom>
          <a:solidFill>
            <a:srgbClr val="FF3E2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43" name="FEMNative_555_2763885" descr="要素 210">
            <a:extLst>
              <a:ext uri="{FF2B5EF4-FFF2-40B4-BE49-F238E27FC236}">
                <a16:creationId xmlns:a16="http://schemas.microsoft.com/office/drawing/2014/main" id="{544260C7-B078-9545-DCF1-7A56C7BE2313}"/>
              </a:ext>
            </a:extLst>
          </xdr:cNvPr>
          <xdr:cNvSpPr/>
        </xdr:nvSpPr>
        <xdr:spPr>
          <a:xfrm>
            <a:off x="4565205" y="3231147"/>
            <a:ext cx="396699" cy="570091"/>
          </a:xfrm>
          <a:custGeom>
            <a:avLst/>
            <a:gdLst/>
            <a:ahLst/>
            <a:cxnLst/>
            <a:rect l="0" t="0" r="0" b="0"/>
            <a:pathLst>
              <a:path w="396699" h="570091">
                <a:moveTo>
                  <a:pt x="191" y="277596"/>
                </a:moveTo>
                <a:lnTo>
                  <a:pt x="196635" y="423748"/>
                </a:lnTo>
                <a:lnTo>
                  <a:pt x="392824" y="570090"/>
                </a:lnTo>
                <a:lnTo>
                  <a:pt x="393357" y="446278"/>
                </a:lnTo>
                <a:lnTo>
                  <a:pt x="396698" y="324701"/>
                </a:lnTo>
                <a:lnTo>
                  <a:pt x="200356" y="162496"/>
                </a:lnTo>
                <a:lnTo>
                  <a:pt x="3684" y="0"/>
                </a:lnTo>
                <a:lnTo>
                  <a:pt x="0" y="137211"/>
                </a:lnTo>
                <a:close/>
              </a:path>
            </a:pathLst>
          </a:custGeom>
          <a:solidFill>
            <a:srgbClr val="FF231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44" name="FEMNative_556_2763885" descr="要素 211">
            <a:extLst>
              <a:ext uri="{FF2B5EF4-FFF2-40B4-BE49-F238E27FC236}">
                <a16:creationId xmlns:a16="http://schemas.microsoft.com/office/drawing/2014/main" id="{0A25C580-FFAE-58FF-AFC2-47408CCC10C6}"/>
              </a:ext>
            </a:extLst>
          </xdr:cNvPr>
          <xdr:cNvSpPr/>
        </xdr:nvSpPr>
        <xdr:spPr>
          <a:xfrm>
            <a:off x="4958029" y="3555848"/>
            <a:ext cx="394387" cy="538227"/>
          </a:xfrm>
          <a:custGeom>
            <a:avLst/>
            <a:gdLst/>
            <a:ahLst/>
            <a:cxnLst/>
            <a:rect l="0" t="0" r="0" b="0"/>
            <a:pathLst>
              <a:path w="394387" h="538227">
                <a:moveTo>
                  <a:pt x="0" y="245389"/>
                </a:moveTo>
                <a:lnTo>
                  <a:pt x="196025" y="391706"/>
                </a:lnTo>
                <a:lnTo>
                  <a:pt x="392087" y="538226"/>
                </a:lnTo>
                <a:lnTo>
                  <a:pt x="392583" y="430606"/>
                </a:lnTo>
                <a:lnTo>
                  <a:pt x="394386" y="323608"/>
                </a:lnTo>
                <a:lnTo>
                  <a:pt x="199454" y="161937"/>
                </a:lnTo>
                <a:lnTo>
                  <a:pt x="3874" y="0"/>
                </a:lnTo>
                <a:lnTo>
                  <a:pt x="533" y="121577"/>
                </a:lnTo>
                <a:close/>
              </a:path>
            </a:pathLst>
          </a:custGeom>
          <a:solidFill>
            <a:srgbClr val="FF483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45" name="FEMNative_557_2763885" descr="要素 212">
            <a:extLst>
              <a:ext uri="{FF2B5EF4-FFF2-40B4-BE49-F238E27FC236}">
                <a16:creationId xmlns:a16="http://schemas.microsoft.com/office/drawing/2014/main" id="{003E66D0-5E92-F80C-9F80-22697DADAD97}"/>
              </a:ext>
            </a:extLst>
          </xdr:cNvPr>
          <xdr:cNvSpPr/>
        </xdr:nvSpPr>
        <xdr:spPr>
          <a:xfrm>
            <a:off x="5350116" y="3879456"/>
            <a:ext cx="392800" cy="507862"/>
          </a:xfrm>
          <a:custGeom>
            <a:avLst/>
            <a:gdLst/>
            <a:ahLst/>
            <a:cxnLst/>
            <a:rect l="0" t="0" r="0" b="0"/>
            <a:pathLst>
              <a:path w="392800" h="507862">
                <a:moveTo>
                  <a:pt x="0" y="214618"/>
                </a:moveTo>
                <a:lnTo>
                  <a:pt x="196241" y="361214"/>
                </a:lnTo>
                <a:lnTo>
                  <a:pt x="392456" y="507861"/>
                </a:lnTo>
                <a:lnTo>
                  <a:pt x="392532" y="416383"/>
                </a:lnTo>
                <a:lnTo>
                  <a:pt x="392799" y="324942"/>
                </a:lnTo>
                <a:lnTo>
                  <a:pt x="197282" y="162345"/>
                </a:lnTo>
                <a:lnTo>
                  <a:pt x="2299" y="0"/>
                </a:lnTo>
                <a:lnTo>
                  <a:pt x="496" y="106998"/>
                </a:lnTo>
                <a:close/>
              </a:path>
            </a:pathLst>
          </a:custGeom>
          <a:solidFill>
            <a:srgbClr val="FFB69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46" name="FEMNative_558_2763885" descr="要素 213">
            <a:extLst>
              <a:ext uri="{FF2B5EF4-FFF2-40B4-BE49-F238E27FC236}">
                <a16:creationId xmlns:a16="http://schemas.microsoft.com/office/drawing/2014/main" id="{61BB2AEB-5A00-73B1-C820-9EBB9D314EF1}"/>
              </a:ext>
            </a:extLst>
          </xdr:cNvPr>
          <xdr:cNvSpPr/>
        </xdr:nvSpPr>
        <xdr:spPr>
          <a:xfrm>
            <a:off x="5742572" y="4204398"/>
            <a:ext cx="392418" cy="476366"/>
          </a:xfrm>
          <a:custGeom>
            <a:avLst/>
            <a:gdLst/>
            <a:ahLst/>
            <a:cxnLst/>
            <a:rect l="0" t="0" r="0" b="0"/>
            <a:pathLst>
              <a:path w="392418" h="476366">
                <a:moveTo>
                  <a:pt x="0" y="182919"/>
                </a:moveTo>
                <a:lnTo>
                  <a:pt x="196215" y="329629"/>
                </a:lnTo>
                <a:lnTo>
                  <a:pt x="392392" y="476365"/>
                </a:lnTo>
                <a:lnTo>
                  <a:pt x="392417" y="401193"/>
                </a:lnTo>
                <a:lnTo>
                  <a:pt x="392417" y="326022"/>
                </a:lnTo>
                <a:lnTo>
                  <a:pt x="196303" y="162929"/>
                </a:lnTo>
                <a:lnTo>
                  <a:pt x="343" y="0"/>
                </a:lnTo>
                <a:lnTo>
                  <a:pt x="76" y="91441"/>
                </a:lnTo>
                <a:close/>
              </a:path>
            </a:pathLst>
          </a:custGeom>
          <a:solidFill>
            <a:srgbClr val="FFF6D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47" name="FEMNative_559_2763885" descr="要素 214">
            <a:extLst>
              <a:ext uri="{FF2B5EF4-FFF2-40B4-BE49-F238E27FC236}">
                <a16:creationId xmlns:a16="http://schemas.microsoft.com/office/drawing/2014/main" id="{5567A2B7-F84D-7495-EF8F-6B9AA2813F5C}"/>
              </a:ext>
            </a:extLst>
          </xdr:cNvPr>
          <xdr:cNvSpPr/>
        </xdr:nvSpPr>
        <xdr:spPr>
          <a:xfrm>
            <a:off x="6134964" y="4530420"/>
            <a:ext cx="392380" cy="443968"/>
          </a:xfrm>
          <a:custGeom>
            <a:avLst/>
            <a:gdLst/>
            <a:ahLst/>
            <a:cxnLst/>
            <a:rect l="0" t="0" r="0" b="0"/>
            <a:pathLst>
              <a:path w="392380" h="443968">
                <a:moveTo>
                  <a:pt x="0" y="150343"/>
                </a:moveTo>
                <a:lnTo>
                  <a:pt x="196164" y="297142"/>
                </a:lnTo>
                <a:lnTo>
                  <a:pt x="392328" y="443967"/>
                </a:lnTo>
                <a:lnTo>
                  <a:pt x="392353" y="385140"/>
                </a:lnTo>
                <a:lnTo>
                  <a:pt x="392379" y="326301"/>
                </a:lnTo>
                <a:lnTo>
                  <a:pt x="196215" y="163132"/>
                </a:lnTo>
                <a:lnTo>
                  <a:pt x="25" y="0"/>
                </a:lnTo>
                <a:lnTo>
                  <a:pt x="25" y="75171"/>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48" name="FEMNative_560_2763886" descr="要素 215">
            <a:extLst>
              <a:ext uri="{FF2B5EF4-FFF2-40B4-BE49-F238E27FC236}">
                <a16:creationId xmlns:a16="http://schemas.microsoft.com/office/drawing/2014/main" id="{602A9574-B2CC-95C2-DEF5-C567276D2571}"/>
              </a:ext>
            </a:extLst>
          </xdr:cNvPr>
          <xdr:cNvSpPr/>
        </xdr:nvSpPr>
        <xdr:spPr>
          <a:xfrm>
            <a:off x="6527292" y="4856251"/>
            <a:ext cx="392456" cy="118137"/>
          </a:xfrm>
          <a:custGeom>
            <a:avLst/>
            <a:gdLst/>
            <a:ahLst/>
            <a:cxnLst/>
            <a:rect l="0" t="0" r="0" b="0"/>
            <a:pathLst>
              <a:path w="392456" h="118137">
                <a:moveTo>
                  <a:pt x="0" y="118136"/>
                </a:moveTo>
                <a:lnTo>
                  <a:pt x="196215" y="117920"/>
                </a:lnTo>
                <a:lnTo>
                  <a:pt x="392417" y="117742"/>
                </a:lnTo>
                <a:lnTo>
                  <a:pt x="392443" y="58878"/>
                </a:lnTo>
                <a:lnTo>
                  <a:pt x="392455" y="0"/>
                </a:lnTo>
                <a:lnTo>
                  <a:pt x="196253" y="216"/>
                </a:lnTo>
                <a:lnTo>
                  <a:pt x="51" y="470"/>
                </a:lnTo>
                <a:lnTo>
                  <a:pt x="25" y="59309"/>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49" name="FEMNative_561_2763886" descr="要素 216">
            <a:extLst>
              <a:ext uri="{FF2B5EF4-FFF2-40B4-BE49-F238E27FC236}">
                <a16:creationId xmlns:a16="http://schemas.microsoft.com/office/drawing/2014/main" id="{3D8D6756-D025-3549-4B91-97799FA009C5}"/>
              </a:ext>
            </a:extLst>
          </xdr:cNvPr>
          <xdr:cNvSpPr/>
        </xdr:nvSpPr>
        <xdr:spPr>
          <a:xfrm>
            <a:off x="6919709" y="4855985"/>
            <a:ext cx="392406" cy="118009"/>
          </a:xfrm>
          <a:custGeom>
            <a:avLst/>
            <a:gdLst/>
            <a:ahLst/>
            <a:cxnLst/>
            <a:rect l="0" t="0" r="0" b="0"/>
            <a:pathLst>
              <a:path w="392406" h="118009">
                <a:moveTo>
                  <a:pt x="0" y="118008"/>
                </a:moveTo>
                <a:lnTo>
                  <a:pt x="196190" y="117856"/>
                </a:lnTo>
                <a:lnTo>
                  <a:pt x="392392" y="117754"/>
                </a:lnTo>
                <a:lnTo>
                  <a:pt x="392405" y="58877"/>
                </a:lnTo>
                <a:lnTo>
                  <a:pt x="392405" y="0"/>
                </a:lnTo>
                <a:lnTo>
                  <a:pt x="196216" y="101"/>
                </a:lnTo>
                <a:lnTo>
                  <a:pt x="38" y="266"/>
                </a:lnTo>
                <a:lnTo>
                  <a:pt x="26" y="59144"/>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50" name="FEMNative_562_2763886" descr="要素 217">
            <a:extLst>
              <a:ext uri="{FF2B5EF4-FFF2-40B4-BE49-F238E27FC236}">
                <a16:creationId xmlns:a16="http://schemas.microsoft.com/office/drawing/2014/main" id="{0BD787A5-F991-76A8-0018-6F94EA9116ED}"/>
              </a:ext>
            </a:extLst>
          </xdr:cNvPr>
          <xdr:cNvSpPr/>
        </xdr:nvSpPr>
        <xdr:spPr>
          <a:xfrm>
            <a:off x="7312101" y="4855883"/>
            <a:ext cx="392444" cy="117857"/>
          </a:xfrm>
          <a:custGeom>
            <a:avLst/>
            <a:gdLst/>
            <a:ahLst/>
            <a:cxnLst/>
            <a:rect l="0" t="0" r="0" b="0"/>
            <a:pathLst>
              <a:path w="392444" h="117857">
                <a:moveTo>
                  <a:pt x="0" y="117856"/>
                </a:moveTo>
                <a:lnTo>
                  <a:pt x="196203" y="117792"/>
                </a:lnTo>
                <a:lnTo>
                  <a:pt x="392430" y="117755"/>
                </a:lnTo>
                <a:lnTo>
                  <a:pt x="392430" y="58877"/>
                </a:lnTo>
                <a:lnTo>
                  <a:pt x="392443" y="0"/>
                </a:lnTo>
                <a:lnTo>
                  <a:pt x="196215" y="38"/>
                </a:lnTo>
                <a:lnTo>
                  <a:pt x="13" y="102"/>
                </a:lnTo>
                <a:lnTo>
                  <a:pt x="13" y="58979"/>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51" name="FEMNative_563_2763887" descr="要素 218">
            <a:extLst>
              <a:ext uri="{FF2B5EF4-FFF2-40B4-BE49-F238E27FC236}">
                <a16:creationId xmlns:a16="http://schemas.microsoft.com/office/drawing/2014/main" id="{8E955475-CE15-BF82-24A8-3F097B5C2CA1}"/>
              </a:ext>
            </a:extLst>
          </xdr:cNvPr>
          <xdr:cNvSpPr/>
        </xdr:nvSpPr>
        <xdr:spPr>
          <a:xfrm>
            <a:off x="7704531" y="4855845"/>
            <a:ext cx="392470" cy="117794"/>
          </a:xfrm>
          <a:custGeom>
            <a:avLst/>
            <a:gdLst/>
            <a:ahLst/>
            <a:cxnLst/>
            <a:rect l="0" t="0" r="0" b="0"/>
            <a:pathLst>
              <a:path w="392470" h="117794">
                <a:moveTo>
                  <a:pt x="0" y="117793"/>
                </a:moveTo>
                <a:lnTo>
                  <a:pt x="196228" y="117767"/>
                </a:lnTo>
                <a:lnTo>
                  <a:pt x="392469" y="117755"/>
                </a:lnTo>
                <a:lnTo>
                  <a:pt x="392469" y="58877"/>
                </a:lnTo>
                <a:lnTo>
                  <a:pt x="392469" y="0"/>
                </a:lnTo>
                <a:lnTo>
                  <a:pt x="196240" y="13"/>
                </a:lnTo>
                <a:lnTo>
                  <a:pt x="13" y="38"/>
                </a:lnTo>
                <a:lnTo>
                  <a:pt x="0" y="58915"/>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52" name="FEMNative_564_2763887" descr="要素 219">
            <a:extLst>
              <a:ext uri="{FF2B5EF4-FFF2-40B4-BE49-F238E27FC236}">
                <a16:creationId xmlns:a16="http://schemas.microsoft.com/office/drawing/2014/main" id="{02D31949-9033-7CC5-D3D1-078C44238608}"/>
              </a:ext>
            </a:extLst>
          </xdr:cNvPr>
          <xdr:cNvSpPr/>
        </xdr:nvSpPr>
        <xdr:spPr>
          <a:xfrm>
            <a:off x="8097000" y="4855832"/>
            <a:ext cx="392494" cy="117769"/>
          </a:xfrm>
          <a:custGeom>
            <a:avLst/>
            <a:gdLst/>
            <a:ahLst/>
            <a:cxnLst/>
            <a:rect l="0" t="0" r="0" b="0"/>
            <a:pathLst>
              <a:path w="392494" h="117769">
                <a:moveTo>
                  <a:pt x="0" y="117768"/>
                </a:moveTo>
                <a:lnTo>
                  <a:pt x="196240" y="117755"/>
                </a:lnTo>
                <a:lnTo>
                  <a:pt x="392480" y="117755"/>
                </a:lnTo>
                <a:lnTo>
                  <a:pt x="392493" y="58877"/>
                </a:lnTo>
                <a:lnTo>
                  <a:pt x="392493" y="0"/>
                </a:lnTo>
                <a:lnTo>
                  <a:pt x="196240" y="0"/>
                </a:lnTo>
                <a:lnTo>
                  <a:pt x="0" y="13"/>
                </a:lnTo>
                <a:lnTo>
                  <a:pt x="0" y="58890"/>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53" name="FEMNative_565_2763887" descr="要素 220">
            <a:extLst>
              <a:ext uri="{FF2B5EF4-FFF2-40B4-BE49-F238E27FC236}">
                <a16:creationId xmlns:a16="http://schemas.microsoft.com/office/drawing/2014/main" id="{E3ADAE0A-75CA-D3D3-114A-C3B6B703F2D9}"/>
              </a:ext>
            </a:extLst>
          </xdr:cNvPr>
          <xdr:cNvSpPr/>
        </xdr:nvSpPr>
        <xdr:spPr>
          <a:xfrm>
            <a:off x="8489480" y="4855832"/>
            <a:ext cx="392508" cy="117756"/>
          </a:xfrm>
          <a:custGeom>
            <a:avLst/>
            <a:gdLst/>
            <a:ahLst/>
            <a:cxnLst/>
            <a:rect l="0" t="0" r="0" b="0"/>
            <a:pathLst>
              <a:path w="392508" h="117756">
                <a:moveTo>
                  <a:pt x="0" y="117755"/>
                </a:moveTo>
                <a:lnTo>
                  <a:pt x="196253" y="117755"/>
                </a:lnTo>
                <a:lnTo>
                  <a:pt x="392507" y="117755"/>
                </a:lnTo>
                <a:lnTo>
                  <a:pt x="392507" y="58877"/>
                </a:lnTo>
                <a:lnTo>
                  <a:pt x="392507" y="0"/>
                </a:lnTo>
                <a:lnTo>
                  <a:pt x="196253" y="0"/>
                </a:lnTo>
                <a:lnTo>
                  <a:pt x="13" y="0"/>
                </a:lnTo>
                <a:lnTo>
                  <a:pt x="13" y="58877"/>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54" name="FEMNative_566_2763887" descr="要素 221">
            <a:extLst>
              <a:ext uri="{FF2B5EF4-FFF2-40B4-BE49-F238E27FC236}">
                <a16:creationId xmlns:a16="http://schemas.microsoft.com/office/drawing/2014/main" id="{02CD3F9D-5F4E-B7F7-AAE9-7A67B0E607A5}"/>
              </a:ext>
            </a:extLst>
          </xdr:cNvPr>
          <xdr:cNvSpPr/>
        </xdr:nvSpPr>
        <xdr:spPr>
          <a:xfrm>
            <a:off x="635000" y="2588844"/>
            <a:ext cx="353594" cy="313640"/>
          </a:xfrm>
          <a:custGeom>
            <a:avLst/>
            <a:gdLst/>
            <a:ahLst/>
            <a:cxnLst/>
            <a:rect l="0" t="0" r="0" b="0"/>
            <a:pathLst>
              <a:path w="353594" h="313640">
                <a:moveTo>
                  <a:pt x="0" y="313601"/>
                </a:moveTo>
                <a:lnTo>
                  <a:pt x="176784" y="313614"/>
                </a:lnTo>
                <a:lnTo>
                  <a:pt x="353555" y="313639"/>
                </a:lnTo>
                <a:lnTo>
                  <a:pt x="353568" y="156845"/>
                </a:lnTo>
                <a:lnTo>
                  <a:pt x="353593" y="26"/>
                </a:lnTo>
                <a:lnTo>
                  <a:pt x="176797" y="13"/>
                </a:lnTo>
                <a:lnTo>
                  <a:pt x="0" y="0"/>
                </a:lnTo>
                <a:lnTo>
                  <a:pt x="0" y="156807"/>
                </a:lnTo>
                <a:close/>
              </a:path>
            </a:pathLst>
          </a:custGeom>
          <a:solidFill>
            <a:srgbClr val="FFFEE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55" name="FEMNative_567_2763887" descr="要素 222">
            <a:extLst>
              <a:ext uri="{FF2B5EF4-FFF2-40B4-BE49-F238E27FC236}">
                <a16:creationId xmlns:a16="http://schemas.microsoft.com/office/drawing/2014/main" id="{34EE5447-C423-4F9B-34A8-4A4BB1BF027F}"/>
              </a:ext>
            </a:extLst>
          </xdr:cNvPr>
          <xdr:cNvSpPr/>
        </xdr:nvSpPr>
        <xdr:spPr>
          <a:xfrm>
            <a:off x="988555" y="2588870"/>
            <a:ext cx="353607" cy="313691"/>
          </a:xfrm>
          <a:custGeom>
            <a:avLst/>
            <a:gdLst/>
            <a:ahLst/>
            <a:cxnLst/>
            <a:rect l="0" t="0" r="0" b="0"/>
            <a:pathLst>
              <a:path w="353607" h="313691">
                <a:moveTo>
                  <a:pt x="0" y="313613"/>
                </a:moveTo>
                <a:lnTo>
                  <a:pt x="176772" y="313651"/>
                </a:lnTo>
                <a:lnTo>
                  <a:pt x="353556" y="313690"/>
                </a:lnTo>
                <a:lnTo>
                  <a:pt x="353581" y="156895"/>
                </a:lnTo>
                <a:lnTo>
                  <a:pt x="353606" y="76"/>
                </a:lnTo>
                <a:lnTo>
                  <a:pt x="176822" y="38"/>
                </a:lnTo>
                <a:lnTo>
                  <a:pt x="38" y="0"/>
                </a:lnTo>
                <a:lnTo>
                  <a:pt x="13" y="156819"/>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56" name="FEMNative_568_2763887" descr="要素 223">
            <a:extLst>
              <a:ext uri="{FF2B5EF4-FFF2-40B4-BE49-F238E27FC236}">
                <a16:creationId xmlns:a16="http://schemas.microsoft.com/office/drawing/2014/main" id="{4EF22450-9E19-2179-2AF1-808F2CCDCC2D}"/>
              </a:ext>
            </a:extLst>
          </xdr:cNvPr>
          <xdr:cNvSpPr/>
        </xdr:nvSpPr>
        <xdr:spPr>
          <a:xfrm>
            <a:off x="1342111" y="2588946"/>
            <a:ext cx="353607" cy="313729"/>
          </a:xfrm>
          <a:custGeom>
            <a:avLst/>
            <a:gdLst/>
            <a:ahLst/>
            <a:cxnLst/>
            <a:rect l="0" t="0" r="0" b="0"/>
            <a:pathLst>
              <a:path w="353607" h="313729">
                <a:moveTo>
                  <a:pt x="0" y="313614"/>
                </a:moveTo>
                <a:lnTo>
                  <a:pt x="176771" y="313664"/>
                </a:lnTo>
                <a:lnTo>
                  <a:pt x="353542" y="313728"/>
                </a:lnTo>
                <a:lnTo>
                  <a:pt x="353568" y="156934"/>
                </a:lnTo>
                <a:lnTo>
                  <a:pt x="353606" y="114"/>
                </a:lnTo>
                <a:lnTo>
                  <a:pt x="176822" y="51"/>
                </a:lnTo>
                <a:lnTo>
                  <a:pt x="50" y="0"/>
                </a:lnTo>
                <a:lnTo>
                  <a:pt x="25" y="156819"/>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57" name="FEMNative_569_2763888" descr="要素 224">
            <a:extLst>
              <a:ext uri="{FF2B5EF4-FFF2-40B4-BE49-F238E27FC236}">
                <a16:creationId xmlns:a16="http://schemas.microsoft.com/office/drawing/2014/main" id="{724717FC-F91B-D983-6995-13E9470ECE73}"/>
              </a:ext>
            </a:extLst>
          </xdr:cNvPr>
          <xdr:cNvSpPr/>
        </xdr:nvSpPr>
        <xdr:spPr>
          <a:xfrm>
            <a:off x="1695653" y="2589060"/>
            <a:ext cx="353633" cy="313742"/>
          </a:xfrm>
          <a:custGeom>
            <a:avLst/>
            <a:gdLst/>
            <a:ahLst/>
            <a:cxnLst/>
            <a:rect l="0" t="0" r="0" b="0"/>
            <a:pathLst>
              <a:path w="353633" h="313742">
                <a:moveTo>
                  <a:pt x="0" y="313614"/>
                </a:moveTo>
                <a:lnTo>
                  <a:pt x="176771" y="313665"/>
                </a:lnTo>
                <a:lnTo>
                  <a:pt x="353555" y="313741"/>
                </a:lnTo>
                <a:lnTo>
                  <a:pt x="353594" y="156972"/>
                </a:lnTo>
                <a:lnTo>
                  <a:pt x="353632" y="153"/>
                </a:lnTo>
                <a:lnTo>
                  <a:pt x="176848" y="76"/>
                </a:lnTo>
                <a:lnTo>
                  <a:pt x="64" y="0"/>
                </a:lnTo>
                <a:lnTo>
                  <a:pt x="26" y="156820"/>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58" name="FEMNative_570_2763888" descr="要素 225">
            <a:extLst>
              <a:ext uri="{FF2B5EF4-FFF2-40B4-BE49-F238E27FC236}">
                <a16:creationId xmlns:a16="http://schemas.microsoft.com/office/drawing/2014/main" id="{8F0D42A6-4BFD-8603-2DF9-B2D93830B407}"/>
              </a:ext>
            </a:extLst>
          </xdr:cNvPr>
          <xdr:cNvSpPr/>
        </xdr:nvSpPr>
        <xdr:spPr>
          <a:xfrm>
            <a:off x="2049208" y="2589213"/>
            <a:ext cx="353620" cy="313779"/>
          </a:xfrm>
          <a:custGeom>
            <a:avLst/>
            <a:gdLst/>
            <a:ahLst/>
            <a:cxnLst/>
            <a:rect l="0" t="0" r="0" b="0"/>
            <a:pathLst>
              <a:path w="353620" h="313779">
                <a:moveTo>
                  <a:pt x="0" y="313588"/>
                </a:moveTo>
                <a:lnTo>
                  <a:pt x="176797" y="313677"/>
                </a:lnTo>
                <a:lnTo>
                  <a:pt x="353607" y="313778"/>
                </a:lnTo>
                <a:lnTo>
                  <a:pt x="353619" y="156997"/>
                </a:lnTo>
                <a:lnTo>
                  <a:pt x="353619" y="177"/>
                </a:lnTo>
                <a:lnTo>
                  <a:pt x="176848" y="88"/>
                </a:lnTo>
                <a:lnTo>
                  <a:pt x="77" y="0"/>
                </a:lnTo>
                <a:lnTo>
                  <a:pt x="39" y="156819"/>
                </a:lnTo>
                <a:close/>
              </a:path>
            </a:pathLst>
          </a:custGeom>
          <a:solidFill>
            <a:srgbClr val="FFFEE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59" name="FEMNative_571_2763888" descr="要素 226">
            <a:extLst>
              <a:ext uri="{FF2B5EF4-FFF2-40B4-BE49-F238E27FC236}">
                <a16:creationId xmlns:a16="http://schemas.microsoft.com/office/drawing/2014/main" id="{22DC5817-89AA-E599-38E7-FF82539485E3}"/>
              </a:ext>
            </a:extLst>
          </xdr:cNvPr>
          <xdr:cNvSpPr/>
        </xdr:nvSpPr>
        <xdr:spPr>
          <a:xfrm>
            <a:off x="2402815" y="2589390"/>
            <a:ext cx="353607" cy="313717"/>
          </a:xfrm>
          <a:custGeom>
            <a:avLst/>
            <a:gdLst/>
            <a:ahLst/>
            <a:cxnLst/>
            <a:rect l="0" t="0" r="0" b="0"/>
            <a:pathLst>
              <a:path w="353607" h="313717">
                <a:moveTo>
                  <a:pt x="0" y="313601"/>
                </a:moveTo>
                <a:lnTo>
                  <a:pt x="176796" y="313678"/>
                </a:lnTo>
                <a:lnTo>
                  <a:pt x="353606" y="313716"/>
                </a:lnTo>
                <a:lnTo>
                  <a:pt x="353568" y="156947"/>
                </a:lnTo>
                <a:lnTo>
                  <a:pt x="353555" y="127"/>
                </a:lnTo>
                <a:lnTo>
                  <a:pt x="176796" y="64"/>
                </a:lnTo>
                <a:lnTo>
                  <a:pt x="12" y="0"/>
                </a:lnTo>
                <a:lnTo>
                  <a:pt x="12" y="156820"/>
                </a:lnTo>
                <a:close/>
              </a:path>
            </a:pathLst>
          </a:custGeom>
          <a:solidFill>
            <a:srgbClr val="FFFEE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60" name="FEMNative_572_2763888" descr="要素 227">
            <a:extLst>
              <a:ext uri="{FF2B5EF4-FFF2-40B4-BE49-F238E27FC236}">
                <a16:creationId xmlns:a16="http://schemas.microsoft.com/office/drawing/2014/main" id="{4BC117C9-99D6-D858-C195-110D4AA83A08}"/>
              </a:ext>
            </a:extLst>
          </xdr:cNvPr>
          <xdr:cNvSpPr/>
        </xdr:nvSpPr>
        <xdr:spPr>
          <a:xfrm>
            <a:off x="2756370" y="2589517"/>
            <a:ext cx="353645" cy="313590"/>
          </a:xfrm>
          <a:custGeom>
            <a:avLst/>
            <a:gdLst/>
            <a:ahLst/>
            <a:cxnLst/>
            <a:rect l="0" t="0" r="0" b="0"/>
            <a:pathLst>
              <a:path w="353645" h="313590">
                <a:moveTo>
                  <a:pt x="51" y="313589"/>
                </a:moveTo>
                <a:lnTo>
                  <a:pt x="176847" y="313589"/>
                </a:lnTo>
                <a:lnTo>
                  <a:pt x="353644" y="313551"/>
                </a:lnTo>
                <a:lnTo>
                  <a:pt x="353619" y="156794"/>
                </a:lnTo>
                <a:lnTo>
                  <a:pt x="353606" y="38"/>
                </a:lnTo>
                <a:lnTo>
                  <a:pt x="176771" y="38"/>
                </a:lnTo>
                <a:lnTo>
                  <a:pt x="0" y="0"/>
                </a:lnTo>
                <a:lnTo>
                  <a:pt x="13" y="156820"/>
                </a:lnTo>
                <a:close/>
              </a:path>
            </a:pathLst>
          </a:custGeom>
          <a:solidFill>
            <a:srgbClr val="FFFDE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61" name="FEMNative_573_2763888" descr="要素 228">
            <a:extLst>
              <a:ext uri="{FF2B5EF4-FFF2-40B4-BE49-F238E27FC236}">
                <a16:creationId xmlns:a16="http://schemas.microsoft.com/office/drawing/2014/main" id="{EB4F0059-6D67-E3F8-5A92-A72485BF63A5}"/>
              </a:ext>
            </a:extLst>
          </xdr:cNvPr>
          <xdr:cNvSpPr/>
        </xdr:nvSpPr>
        <xdr:spPr>
          <a:xfrm>
            <a:off x="3109976" y="2589505"/>
            <a:ext cx="353734" cy="313564"/>
          </a:xfrm>
          <a:custGeom>
            <a:avLst/>
            <a:gdLst/>
            <a:ahLst/>
            <a:cxnLst/>
            <a:rect l="0" t="0" r="0" b="0"/>
            <a:pathLst>
              <a:path w="353734" h="313564">
                <a:moveTo>
                  <a:pt x="38" y="313563"/>
                </a:moveTo>
                <a:lnTo>
                  <a:pt x="176860" y="313512"/>
                </a:lnTo>
                <a:lnTo>
                  <a:pt x="353733" y="313397"/>
                </a:lnTo>
                <a:lnTo>
                  <a:pt x="353682" y="156718"/>
                </a:lnTo>
                <a:lnTo>
                  <a:pt x="353682" y="0"/>
                </a:lnTo>
                <a:lnTo>
                  <a:pt x="176835" y="12"/>
                </a:lnTo>
                <a:lnTo>
                  <a:pt x="0" y="50"/>
                </a:lnTo>
                <a:lnTo>
                  <a:pt x="13" y="156806"/>
                </a:lnTo>
                <a:close/>
              </a:path>
            </a:pathLst>
          </a:custGeom>
          <a:solidFill>
            <a:srgbClr val="FFFBE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62" name="FEMNative_574_2763888" descr="要素 229">
            <a:extLst>
              <a:ext uri="{FF2B5EF4-FFF2-40B4-BE49-F238E27FC236}">
                <a16:creationId xmlns:a16="http://schemas.microsoft.com/office/drawing/2014/main" id="{7217202D-4B39-CFB9-47E2-7CC9F7D0EB2E}"/>
              </a:ext>
            </a:extLst>
          </xdr:cNvPr>
          <xdr:cNvSpPr/>
        </xdr:nvSpPr>
        <xdr:spPr>
          <a:xfrm>
            <a:off x="3463658" y="2589505"/>
            <a:ext cx="355830" cy="313398"/>
          </a:xfrm>
          <a:custGeom>
            <a:avLst/>
            <a:gdLst/>
            <a:ahLst/>
            <a:cxnLst/>
            <a:rect l="0" t="0" r="0" b="0"/>
            <a:pathLst>
              <a:path w="355830" h="313398">
                <a:moveTo>
                  <a:pt x="51" y="313397"/>
                </a:moveTo>
                <a:lnTo>
                  <a:pt x="176949" y="313220"/>
                </a:lnTo>
                <a:lnTo>
                  <a:pt x="353861" y="313118"/>
                </a:lnTo>
                <a:lnTo>
                  <a:pt x="354457" y="156857"/>
                </a:lnTo>
                <a:lnTo>
                  <a:pt x="355829" y="1460"/>
                </a:lnTo>
                <a:lnTo>
                  <a:pt x="177394" y="368"/>
                </a:lnTo>
                <a:lnTo>
                  <a:pt x="0" y="0"/>
                </a:lnTo>
                <a:lnTo>
                  <a:pt x="0" y="156718"/>
                </a:lnTo>
                <a:close/>
              </a:path>
            </a:pathLst>
          </a:custGeom>
          <a:solidFill>
            <a:srgbClr val="FFC2A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63" name="FEMNative_575_2763889" descr="要素 230">
            <a:extLst>
              <a:ext uri="{FF2B5EF4-FFF2-40B4-BE49-F238E27FC236}">
                <a16:creationId xmlns:a16="http://schemas.microsoft.com/office/drawing/2014/main" id="{900D5807-7810-9D56-7123-5B30C3E6192D}"/>
              </a:ext>
            </a:extLst>
          </xdr:cNvPr>
          <xdr:cNvSpPr/>
        </xdr:nvSpPr>
        <xdr:spPr>
          <a:xfrm>
            <a:off x="3817519" y="2590965"/>
            <a:ext cx="358153" cy="313335"/>
          </a:xfrm>
          <a:custGeom>
            <a:avLst/>
            <a:gdLst/>
            <a:ahLst/>
            <a:cxnLst/>
            <a:rect l="0" t="0" r="0" b="0"/>
            <a:pathLst>
              <a:path w="358153" h="313335">
                <a:moveTo>
                  <a:pt x="0" y="311658"/>
                </a:moveTo>
                <a:lnTo>
                  <a:pt x="177647" y="311937"/>
                </a:lnTo>
                <a:lnTo>
                  <a:pt x="356552" y="313334"/>
                </a:lnTo>
                <a:lnTo>
                  <a:pt x="357923" y="158293"/>
                </a:lnTo>
                <a:lnTo>
                  <a:pt x="358152" y="2134"/>
                </a:lnTo>
                <a:lnTo>
                  <a:pt x="180504" y="1664"/>
                </a:lnTo>
                <a:lnTo>
                  <a:pt x="1968" y="0"/>
                </a:lnTo>
                <a:lnTo>
                  <a:pt x="596" y="155397"/>
                </a:lnTo>
                <a:close/>
              </a:path>
            </a:pathLst>
          </a:custGeom>
          <a:solidFill>
            <a:srgbClr val="FF937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64" name="FEMNative_576_2763889" descr="要素 231">
            <a:extLst>
              <a:ext uri="{FF2B5EF4-FFF2-40B4-BE49-F238E27FC236}">
                <a16:creationId xmlns:a16="http://schemas.microsoft.com/office/drawing/2014/main" id="{484B51F7-1E17-4638-89B5-373D60388D94}"/>
              </a:ext>
            </a:extLst>
          </xdr:cNvPr>
          <xdr:cNvSpPr/>
        </xdr:nvSpPr>
        <xdr:spPr>
          <a:xfrm>
            <a:off x="4174071" y="2593099"/>
            <a:ext cx="395885" cy="638049"/>
          </a:xfrm>
          <a:custGeom>
            <a:avLst/>
            <a:gdLst/>
            <a:ahLst/>
            <a:cxnLst/>
            <a:rect l="0" t="0" r="0" b="0"/>
            <a:pathLst>
              <a:path w="395885" h="638049">
                <a:moveTo>
                  <a:pt x="0" y="311200"/>
                </a:moveTo>
                <a:lnTo>
                  <a:pt x="197485" y="474777"/>
                </a:lnTo>
                <a:lnTo>
                  <a:pt x="394818" y="638048"/>
                </a:lnTo>
                <a:lnTo>
                  <a:pt x="395021" y="498043"/>
                </a:lnTo>
                <a:lnTo>
                  <a:pt x="395884" y="358622"/>
                </a:lnTo>
                <a:lnTo>
                  <a:pt x="198780" y="179311"/>
                </a:lnTo>
                <a:lnTo>
                  <a:pt x="1600" y="0"/>
                </a:lnTo>
                <a:lnTo>
                  <a:pt x="1371" y="156159"/>
                </a:lnTo>
                <a:close/>
              </a:path>
            </a:pathLst>
          </a:custGeom>
          <a:solidFill>
            <a:srgbClr val="FFAA9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65" name="FEMNative_577_2763889" descr="要素 232">
            <a:extLst>
              <a:ext uri="{FF2B5EF4-FFF2-40B4-BE49-F238E27FC236}">
                <a16:creationId xmlns:a16="http://schemas.microsoft.com/office/drawing/2014/main" id="{F1792E29-B7EF-5EEC-686F-A5CAEB081CF7}"/>
              </a:ext>
            </a:extLst>
          </xdr:cNvPr>
          <xdr:cNvSpPr/>
        </xdr:nvSpPr>
        <xdr:spPr>
          <a:xfrm>
            <a:off x="4568889" y="2951721"/>
            <a:ext cx="395009" cy="604128"/>
          </a:xfrm>
          <a:custGeom>
            <a:avLst/>
            <a:gdLst/>
            <a:ahLst/>
            <a:cxnLst/>
            <a:rect l="0" t="0" r="0" b="0"/>
            <a:pathLst>
              <a:path w="395009" h="604128">
                <a:moveTo>
                  <a:pt x="0" y="279426"/>
                </a:moveTo>
                <a:lnTo>
                  <a:pt x="196672" y="441922"/>
                </a:lnTo>
                <a:lnTo>
                  <a:pt x="393014" y="604127"/>
                </a:lnTo>
                <a:lnTo>
                  <a:pt x="393827" y="480594"/>
                </a:lnTo>
                <a:lnTo>
                  <a:pt x="395008" y="357708"/>
                </a:lnTo>
                <a:lnTo>
                  <a:pt x="198043" y="178994"/>
                </a:lnTo>
                <a:lnTo>
                  <a:pt x="1066" y="0"/>
                </a:lnTo>
                <a:lnTo>
                  <a:pt x="203" y="139421"/>
                </a:lnTo>
                <a:close/>
              </a:path>
            </a:pathLst>
          </a:custGeom>
          <a:solidFill>
            <a:srgbClr val="FFA79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66" name="FEMNative_578_2763889" descr="要素 233">
            <a:extLst>
              <a:ext uri="{FF2B5EF4-FFF2-40B4-BE49-F238E27FC236}">
                <a16:creationId xmlns:a16="http://schemas.microsoft.com/office/drawing/2014/main" id="{14EF56B5-49AF-391A-7540-91A9952D1DB7}"/>
              </a:ext>
            </a:extLst>
          </xdr:cNvPr>
          <xdr:cNvSpPr/>
        </xdr:nvSpPr>
        <xdr:spPr>
          <a:xfrm>
            <a:off x="4961903" y="3309429"/>
            <a:ext cx="394310" cy="570028"/>
          </a:xfrm>
          <a:custGeom>
            <a:avLst/>
            <a:gdLst/>
            <a:ahLst/>
            <a:cxnLst/>
            <a:rect l="0" t="0" r="0" b="0"/>
            <a:pathLst>
              <a:path w="394310" h="570028">
                <a:moveTo>
                  <a:pt x="0" y="246419"/>
                </a:moveTo>
                <a:lnTo>
                  <a:pt x="195580" y="408356"/>
                </a:lnTo>
                <a:lnTo>
                  <a:pt x="390512" y="570027"/>
                </a:lnTo>
                <a:lnTo>
                  <a:pt x="392760" y="463322"/>
                </a:lnTo>
                <a:lnTo>
                  <a:pt x="394309" y="356299"/>
                </a:lnTo>
                <a:lnTo>
                  <a:pt x="198513" y="178346"/>
                </a:lnTo>
                <a:lnTo>
                  <a:pt x="1994" y="0"/>
                </a:lnTo>
                <a:lnTo>
                  <a:pt x="813" y="122886"/>
                </a:lnTo>
                <a:close/>
              </a:path>
            </a:pathLst>
          </a:custGeom>
          <a:solidFill>
            <a:srgbClr val="FF947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67" name="FEMNative_579_2763889" descr="要素 234">
            <a:extLst>
              <a:ext uri="{FF2B5EF4-FFF2-40B4-BE49-F238E27FC236}">
                <a16:creationId xmlns:a16="http://schemas.microsoft.com/office/drawing/2014/main" id="{68670840-FD81-BF5F-012A-2578113F5D35}"/>
              </a:ext>
            </a:extLst>
          </xdr:cNvPr>
          <xdr:cNvSpPr/>
        </xdr:nvSpPr>
        <xdr:spPr>
          <a:xfrm>
            <a:off x="5352415" y="3665728"/>
            <a:ext cx="393155" cy="538671"/>
          </a:xfrm>
          <a:custGeom>
            <a:avLst/>
            <a:gdLst/>
            <a:ahLst/>
            <a:cxnLst/>
            <a:rect l="0" t="0" r="0" b="0"/>
            <a:pathLst>
              <a:path w="393155" h="538671">
                <a:moveTo>
                  <a:pt x="0" y="213728"/>
                </a:moveTo>
                <a:lnTo>
                  <a:pt x="194983" y="376073"/>
                </a:lnTo>
                <a:lnTo>
                  <a:pt x="390500" y="538670"/>
                </a:lnTo>
                <a:lnTo>
                  <a:pt x="391376" y="447497"/>
                </a:lnTo>
                <a:lnTo>
                  <a:pt x="393154" y="356680"/>
                </a:lnTo>
                <a:lnTo>
                  <a:pt x="198869" y="178257"/>
                </a:lnTo>
                <a:lnTo>
                  <a:pt x="3797" y="0"/>
                </a:lnTo>
                <a:lnTo>
                  <a:pt x="2248" y="107023"/>
                </a:lnTo>
                <a:close/>
              </a:path>
            </a:pathLst>
          </a:custGeom>
          <a:solidFill>
            <a:srgbClr val="FF8F7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68" name="FEMNative_580_2763889" descr="要素 235">
            <a:extLst>
              <a:ext uri="{FF2B5EF4-FFF2-40B4-BE49-F238E27FC236}">
                <a16:creationId xmlns:a16="http://schemas.microsoft.com/office/drawing/2014/main" id="{40AD8FCA-BC95-4EDF-C7C7-94D7A00C655C}"/>
              </a:ext>
            </a:extLst>
          </xdr:cNvPr>
          <xdr:cNvSpPr/>
        </xdr:nvSpPr>
        <xdr:spPr>
          <a:xfrm>
            <a:off x="5742915" y="4022408"/>
            <a:ext cx="392215" cy="508013"/>
          </a:xfrm>
          <a:custGeom>
            <a:avLst/>
            <a:gdLst/>
            <a:ahLst/>
            <a:cxnLst/>
            <a:rect l="0" t="0" r="0" b="0"/>
            <a:pathLst>
              <a:path w="392215" h="508013">
                <a:moveTo>
                  <a:pt x="0" y="181990"/>
                </a:moveTo>
                <a:lnTo>
                  <a:pt x="195960" y="344919"/>
                </a:lnTo>
                <a:lnTo>
                  <a:pt x="392074" y="508012"/>
                </a:lnTo>
                <a:lnTo>
                  <a:pt x="392125" y="432803"/>
                </a:lnTo>
                <a:lnTo>
                  <a:pt x="392214" y="357581"/>
                </a:lnTo>
                <a:lnTo>
                  <a:pt x="196951" y="178498"/>
                </a:lnTo>
                <a:lnTo>
                  <a:pt x="2654" y="0"/>
                </a:lnTo>
                <a:lnTo>
                  <a:pt x="876" y="90817"/>
                </a:lnTo>
                <a:close/>
              </a:path>
            </a:pathLst>
          </a:custGeom>
          <a:solidFill>
            <a:srgbClr val="FFB39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69" name="FEMNative_581_2763890" descr="要素 236">
            <a:extLst>
              <a:ext uri="{FF2B5EF4-FFF2-40B4-BE49-F238E27FC236}">
                <a16:creationId xmlns:a16="http://schemas.microsoft.com/office/drawing/2014/main" id="{F9AD3B1C-284B-AE48-25B2-0E26C87056AD}"/>
              </a:ext>
            </a:extLst>
          </xdr:cNvPr>
          <xdr:cNvSpPr/>
        </xdr:nvSpPr>
        <xdr:spPr>
          <a:xfrm>
            <a:off x="6134989" y="4379989"/>
            <a:ext cx="392393" cy="476733"/>
          </a:xfrm>
          <a:custGeom>
            <a:avLst/>
            <a:gdLst/>
            <a:ahLst/>
            <a:cxnLst/>
            <a:rect l="0" t="0" r="0" b="0"/>
            <a:pathLst>
              <a:path w="392393" h="476733">
                <a:moveTo>
                  <a:pt x="0" y="150431"/>
                </a:moveTo>
                <a:lnTo>
                  <a:pt x="196190" y="313563"/>
                </a:lnTo>
                <a:lnTo>
                  <a:pt x="392354" y="476732"/>
                </a:lnTo>
                <a:lnTo>
                  <a:pt x="392379" y="417855"/>
                </a:lnTo>
                <a:lnTo>
                  <a:pt x="392392" y="358991"/>
                </a:lnTo>
                <a:lnTo>
                  <a:pt x="196202" y="179540"/>
                </a:lnTo>
                <a:lnTo>
                  <a:pt x="140" y="0"/>
                </a:lnTo>
                <a:lnTo>
                  <a:pt x="51" y="75222"/>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70" name="FEMNative_582_2763890" descr="要素 237">
            <a:extLst>
              <a:ext uri="{FF2B5EF4-FFF2-40B4-BE49-F238E27FC236}">
                <a16:creationId xmlns:a16="http://schemas.microsoft.com/office/drawing/2014/main" id="{55860E59-ED03-C507-08E9-A79E18D2A76F}"/>
              </a:ext>
            </a:extLst>
          </xdr:cNvPr>
          <xdr:cNvSpPr/>
        </xdr:nvSpPr>
        <xdr:spPr>
          <a:xfrm>
            <a:off x="6527343" y="4738459"/>
            <a:ext cx="392405" cy="118263"/>
          </a:xfrm>
          <a:custGeom>
            <a:avLst/>
            <a:gdLst/>
            <a:ahLst/>
            <a:cxnLst/>
            <a:rect l="0" t="0" r="0" b="0"/>
            <a:pathLst>
              <a:path w="392405" h="118263">
                <a:moveTo>
                  <a:pt x="0" y="118262"/>
                </a:moveTo>
                <a:lnTo>
                  <a:pt x="196202" y="118008"/>
                </a:lnTo>
                <a:lnTo>
                  <a:pt x="392404" y="117792"/>
                </a:lnTo>
                <a:lnTo>
                  <a:pt x="392404" y="58902"/>
                </a:lnTo>
                <a:lnTo>
                  <a:pt x="392404" y="0"/>
                </a:lnTo>
                <a:lnTo>
                  <a:pt x="196240" y="292"/>
                </a:lnTo>
                <a:lnTo>
                  <a:pt x="38" y="521"/>
                </a:lnTo>
                <a:lnTo>
                  <a:pt x="25" y="59385"/>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71" name="FEMNative_583_2763890" descr="要素 238">
            <a:extLst>
              <a:ext uri="{FF2B5EF4-FFF2-40B4-BE49-F238E27FC236}">
                <a16:creationId xmlns:a16="http://schemas.microsoft.com/office/drawing/2014/main" id="{1729832C-CBCD-3E41-893F-A38CD028CCFD}"/>
              </a:ext>
            </a:extLst>
          </xdr:cNvPr>
          <xdr:cNvSpPr/>
        </xdr:nvSpPr>
        <xdr:spPr>
          <a:xfrm>
            <a:off x="6919747" y="4738205"/>
            <a:ext cx="392368" cy="118047"/>
          </a:xfrm>
          <a:custGeom>
            <a:avLst/>
            <a:gdLst/>
            <a:ahLst/>
            <a:cxnLst/>
            <a:rect l="0" t="0" r="0" b="0"/>
            <a:pathLst>
              <a:path w="392368" h="118047">
                <a:moveTo>
                  <a:pt x="0" y="118046"/>
                </a:moveTo>
                <a:lnTo>
                  <a:pt x="196178" y="117881"/>
                </a:lnTo>
                <a:lnTo>
                  <a:pt x="392367" y="117780"/>
                </a:lnTo>
                <a:lnTo>
                  <a:pt x="392367" y="58890"/>
                </a:lnTo>
                <a:lnTo>
                  <a:pt x="392367" y="0"/>
                </a:lnTo>
                <a:lnTo>
                  <a:pt x="196164" y="114"/>
                </a:lnTo>
                <a:lnTo>
                  <a:pt x="0" y="254"/>
                </a:lnTo>
                <a:lnTo>
                  <a:pt x="0" y="59156"/>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72" name="FEMNative_584_2763890" descr="要素 239">
            <a:extLst>
              <a:ext uri="{FF2B5EF4-FFF2-40B4-BE49-F238E27FC236}">
                <a16:creationId xmlns:a16="http://schemas.microsoft.com/office/drawing/2014/main" id="{E307F151-946A-B87F-BAB6-4C104BEC1EBB}"/>
              </a:ext>
            </a:extLst>
          </xdr:cNvPr>
          <xdr:cNvSpPr/>
        </xdr:nvSpPr>
        <xdr:spPr>
          <a:xfrm>
            <a:off x="7312114" y="4738103"/>
            <a:ext cx="392431" cy="117883"/>
          </a:xfrm>
          <a:custGeom>
            <a:avLst/>
            <a:gdLst/>
            <a:ahLst/>
            <a:cxnLst/>
            <a:rect l="0" t="0" r="0" b="0"/>
            <a:pathLst>
              <a:path w="392431" h="117883">
                <a:moveTo>
                  <a:pt x="0" y="117882"/>
                </a:moveTo>
                <a:lnTo>
                  <a:pt x="196202" y="117818"/>
                </a:lnTo>
                <a:lnTo>
                  <a:pt x="392430" y="117780"/>
                </a:lnTo>
                <a:lnTo>
                  <a:pt x="392430" y="58890"/>
                </a:lnTo>
                <a:lnTo>
                  <a:pt x="392430" y="0"/>
                </a:lnTo>
                <a:lnTo>
                  <a:pt x="196202" y="38"/>
                </a:lnTo>
                <a:lnTo>
                  <a:pt x="0" y="102"/>
                </a:lnTo>
                <a:lnTo>
                  <a:pt x="0" y="58992"/>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73" name="FEMNative_585_2763890" descr="要素 240">
            <a:extLst>
              <a:ext uri="{FF2B5EF4-FFF2-40B4-BE49-F238E27FC236}">
                <a16:creationId xmlns:a16="http://schemas.microsoft.com/office/drawing/2014/main" id="{A1F8A91F-0375-7012-3E62-5E18FEC90C02}"/>
              </a:ext>
            </a:extLst>
          </xdr:cNvPr>
          <xdr:cNvSpPr/>
        </xdr:nvSpPr>
        <xdr:spPr>
          <a:xfrm>
            <a:off x="7704544" y="4738065"/>
            <a:ext cx="392469" cy="117819"/>
          </a:xfrm>
          <a:custGeom>
            <a:avLst/>
            <a:gdLst/>
            <a:ahLst/>
            <a:cxnLst/>
            <a:rect l="0" t="0" r="0" b="0"/>
            <a:pathLst>
              <a:path w="392469" h="117819">
                <a:moveTo>
                  <a:pt x="0" y="117818"/>
                </a:moveTo>
                <a:lnTo>
                  <a:pt x="196227" y="117793"/>
                </a:lnTo>
                <a:lnTo>
                  <a:pt x="392456" y="117780"/>
                </a:lnTo>
                <a:lnTo>
                  <a:pt x="392468" y="58890"/>
                </a:lnTo>
                <a:lnTo>
                  <a:pt x="392468" y="0"/>
                </a:lnTo>
                <a:lnTo>
                  <a:pt x="196227" y="13"/>
                </a:lnTo>
                <a:lnTo>
                  <a:pt x="0" y="38"/>
                </a:lnTo>
                <a:lnTo>
                  <a:pt x="0" y="58928"/>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74" name="FEMNative_586_2763890" descr="要素 241">
            <a:extLst>
              <a:ext uri="{FF2B5EF4-FFF2-40B4-BE49-F238E27FC236}">
                <a16:creationId xmlns:a16="http://schemas.microsoft.com/office/drawing/2014/main" id="{D7D07BCA-E0DC-E941-5B1E-C591EE0AC4D6}"/>
              </a:ext>
            </a:extLst>
          </xdr:cNvPr>
          <xdr:cNvSpPr/>
        </xdr:nvSpPr>
        <xdr:spPr>
          <a:xfrm>
            <a:off x="8097000" y="4738065"/>
            <a:ext cx="392494" cy="117781"/>
          </a:xfrm>
          <a:custGeom>
            <a:avLst/>
            <a:gdLst/>
            <a:ahLst/>
            <a:cxnLst/>
            <a:rect l="0" t="0" r="0" b="0"/>
            <a:pathLst>
              <a:path w="392494" h="117781">
                <a:moveTo>
                  <a:pt x="0" y="117780"/>
                </a:moveTo>
                <a:lnTo>
                  <a:pt x="196240" y="117767"/>
                </a:lnTo>
                <a:lnTo>
                  <a:pt x="392493" y="117767"/>
                </a:lnTo>
                <a:lnTo>
                  <a:pt x="392493" y="58890"/>
                </a:lnTo>
                <a:lnTo>
                  <a:pt x="392493" y="0"/>
                </a:lnTo>
                <a:lnTo>
                  <a:pt x="196253" y="0"/>
                </a:lnTo>
                <a:lnTo>
                  <a:pt x="12" y="0"/>
                </a:lnTo>
                <a:lnTo>
                  <a:pt x="12" y="58890"/>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75" name="FEMNative_587_2763891" descr="要素 242">
            <a:extLst>
              <a:ext uri="{FF2B5EF4-FFF2-40B4-BE49-F238E27FC236}">
                <a16:creationId xmlns:a16="http://schemas.microsoft.com/office/drawing/2014/main" id="{E861FE38-0B75-8C4E-542B-7916FB9553B9}"/>
              </a:ext>
            </a:extLst>
          </xdr:cNvPr>
          <xdr:cNvSpPr/>
        </xdr:nvSpPr>
        <xdr:spPr>
          <a:xfrm>
            <a:off x="8489493" y="4738065"/>
            <a:ext cx="392495" cy="117768"/>
          </a:xfrm>
          <a:custGeom>
            <a:avLst/>
            <a:gdLst/>
            <a:ahLst/>
            <a:cxnLst/>
            <a:rect l="0" t="0" r="0" b="0"/>
            <a:pathLst>
              <a:path w="392495" h="117768">
                <a:moveTo>
                  <a:pt x="0" y="117767"/>
                </a:moveTo>
                <a:lnTo>
                  <a:pt x="196240" y="117767"/>
                </a:lnTo>
                <a:lnTo>
                  <a:pt x="392494" y="117767"/>
                </a:lnTo>
                <a:lnTo>
                  <a:pt x="392494" y="58890"/>
                </a:lnTo>
                <a:lnTo>
                  <a:pt x="392494" y="0"/>
                </a:lnTo>
                <a:lnTo>
                  <a:pt x="196253" y="0"/>
                </a:lnTo>
                <a:lnTo>
                  <a:pt x="0" y="0"/>
                </a:lnTo>
                <a:lnTo>
                  <a:pt x="0" y="58890"/>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76" name="FEMNative_588_2763891" descr="要素 243">
            <a:extLst>
              <a:ext uri="{FF2B5EF4-FFF2-40B4-BE49-F238E27FC236}">
                <a16:creationId xmlns:a16="http://schemas.microsoft.com/office/drawing/2014/main" id="{4696339B-0745-76AD-E566-EB4E17333A30}"/>
              </a:ext>
            </a:extLst>
          </xdr:cNvPr>
          <xdr:cNvSpPr/>
        </xdr:nvSpPr>
        <xdr:spPr>
          <a:xfrm>
            <a:off x="635000" y="2275167"/>
            <a:ext cx="353633" cy="313704"/>
          </a:xfrm>
          <a:custGeom>
            <a:avLst/>
            <a:gdLst/>
            <a:ahLst/>
            <a:cxnLst/>
            <a:rect l="0" t="0" r="0" b="0"/>
            <a:pathLst>
              <a:path w="353633" h="313704">
                <a:moveTo>
                  <a:pt x="0" y="313677"/>
                </a:moveTo>
                <a:lnTo>
                  <a:pt x="176797" y="313690"/>
                </a:lnTo>
                <a:lnTo>
                  <a:pt x="353593" y="313703"/>
                </a:lnTo>
                <a:lnTo>
                  <a:pt x="353619" y="156858"/>
                </a:lnTo>
                <a:lnTo>
                  <a:pt x="353632" y="0"/>
                </a:lnTo>
                <a:lnTo>
                  <a:pt x="176809" y="0"/>
                </a:lnTo>
                <a:lnTo>
                  <a:pt x="0" y="0"/>
                </a:lnTo>
                <a:lnTo>
                  <a:pt x="0" y="156858"/>
                </a:lnTo>
                <a:close/>
              </a:path>
            </a:pathLst>
          </a:custGeom>
          <a:solidFill>
            <a:srgbClr val="FFFEE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77" name="FEMNative_589_2763891" descr="要素 244">
            <a:extLst>
              <a:ext uri="{FF2B5EF4-FFF2-40B4-BE49-F238E27FC236}">
                <a16:creationId xmlns:a16="http://schemas.microsoft.com/office/drawing/2014/main" id="{8384BCA7-3707-EE52-FC6E-6071E69FE0CD}"/>
              </a:ext>
            </a:extLst>
          </xdr:cNvPr>
          <xdr:cNvSpPr/>
        </xdr:nvSpPr>
        <xdr:spPr>
          <a:xfrm>
            <a:off x="988593" y="2275167"/>
            <a:ext cx="353633" cy="313780"/>
          </a:xfrm>
          <a:custGeom>
            <a:avLst/>
            <a:gdLst/>
            <a:ahLst/>
            <a:cxnLst/>
            <a:rect l="0" t="0" r="0" b="0"/>
            <a:pathLst>
              <a:path w="353633" h="313780">
                <a:moveTo>
                  <a:pt x="0" y="313703"/>
                </a:moveTo>
                <a:lnTo>
                  <a:pt x="176784" y="313741"/>
                </a:lnTo>
                <a:lnTo>
                  <a:pt x="353568" y="313779"/>
                </a:lnTo>
                <a:lnTo>
                  <a:pt x="353594" y="156934"/>
                </a:lnTo>
                <a:lnTo>
                  <a:pt x="353632" y="63"/>
                </a:lnTo>
                <a:lnTo>
                  <a:pt x="176835" y="25"/>
                </a:lnTo>
                <a:lnTo>
                  <a:pt x="39" y="0"/>
                </a:lnTo>
                <a:lnTo>
                  <a:pt x="26" y="156858"/>
                </a:lnTo>
                <a:close/>
              </a:path>
            </a:pathLst>
          </a:custGeom>
          <a:solidFill>
            <a:srgbClr val="FFFEE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78" name="FEMNative_590_2763891" descr="要素 245">
            <a:extLst>
              <a:ext uri="{FF2B5EF4-FFF2-40B4-BE49-F238E27FC236}">
                <a16:creationId xmlns:a16="http://schemas.microsoft.com/office/drawing/2014/main" id="{C6EF4922-8166-0F52-36AA-55A4A8C11E98}"/>
              </a:ext>
            </a:extLst>
          </xdr:cNvPr>
          <xdr:cNvSpPr/>
        </xdr:nvSpPr>
        <xdr:spPr>
          <a:xfrm>
            <a:off x="1342161" y="2275230"/>
            <a:ext cx="353633" cy="313831"/>
          </a:xfrm>
          <a:custGeom>
            <a:avLst/>
            <a:gdLst/>
            <a:ahLst/>
            <a:cxnLst/>
            <a:rect l="0" t="0" r="0" b="0"/>
            <a:pathLst>
              <a:path w="353633" h="313831">
                <a:moveTo>
                  <a:pt x="0" y="313716"/>
                </a:moveTo>
                <a:lnTo>
                  <a:pt x="176772" y="313767"/>
                </a:lnTo>
                <a:lnTo>
                  <a:pt x="353556" y="313830"/>
                </a:lnTo>
                <a:lnTo>
                  <a:pt x="353594" y="156985"/>
                </a:lnTo>
                <a:lnTo>
                  <a:pt x="353632" y="115"/>
                </a:lnTo>
                <a:lnTo>
                  <a:pt x="176848" y="51"/>
                </a:lnTo>
                <a:lnTo>
                  <a:pt x="64" y="0"/>
                </a:lnTo>
                <a:lnTo>
                  <a:pt x="26" y="156871"/>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79" name="FEMNative_591_2763891" descr="要素 246">
            <a:extLst>
              <a:ext uri="{FF2B5EF4-FFF2-40B4-BE49-F238E27FC236}">
                <a16:creationId xmlns:a16="http://schemas.microsoft.com/office/drawing/2014/main" id="{CD34BD88-3879-CBA1-5B09-782609A846B7}"/>
              </a:ext>
            </a:extLst>
          </xdr:cNvPr>
          <xdr:cNvSpPr/>
        </xdr:nvSpPr>
        <xdr:spPr>
          <a:xfrm>
            <a:off x="1695717" y="2275345"/>
            <a:ext cx="353632" cy="313869"/>
          </a:xfrm>
          <a:custGeom>
            <a:avLst/>
            <a:gdLst/>
            <a:ahLst/>
            <a:cxnLst/>
            <a:rect l="0" t="0" r="0" b="0"/>
            <a:pathLst>
              <a:path w="353632" h="313869">
                <a:moveTo>
                  <a:pt x="0" y="313715"/>
                </a:moveTo>
                <a:lnTo>
                  <a:pt x="176784" y="313791"/>
                </a:lnTo>
                <a:lnTo>
                  <a:pt x="353568" y="313868"/>
                </a:lnTo>
                <a:lnTo>
                  <a:pt x="353593" y="157022"/>
                </a:lnTo>
                <a:lnTo>
                  <a:pt x="353631" y="139"/>
                </a:lnTo>
                <a:lnTo>
                  <a:pt x="176860" y="63"/>
                </a:lnTo>
                <a:lnTo>
                  <a:pt x="76" y="0"/>
                </a:lnTo>
                <a:lnTo>
                  <a:pt x="38" y="156870"/>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80" name="FEMNative_592_2763891" descr="要素 247">
            <a:extLst>
              <a:ext uri="{FF2B5EF4-FFF2-40B4-BE49-F238E27FC236}">
                <a16:creationId xmlns:a16="http://schemas.microsoft.com/office/drawing/2014/main" id="{30CF702E-5B49-F4BE-DE7B-13C1CFAE7801}"/>
              </a:ext>
            </a:extLst>
          </xdr:cNvPr>
          <xdr:cNvSpPr/>
        </xdr:nvSpPr>
        <xdr:spPr>
          <a:xfrm>
            <a:off x="2049285" y="2275484"/>
            <a:ext cx="353594" cy="313907"/>
          </a:xfrm>
          <a:custGeom>
            <a:avLst/>
            <a:gdLst/>
            <a:ahLst/>
            <a:cxnLst/>
            <a:rect l="0" t="0" r="0" b="0"/>
            <a:pathLst>
              <a:path w="353594" h="313907">
                <a:moveTo>
                  <a:pt x="0" y="313729"/>
                </a:moveTo>
                <a:lnTo>
                  <a:pt x="176771" y="313817"/>
                </a:lnTo>
                <a:lnTo>
                  <a:pt x="353542" y="313906"/>
                </a:lnTo>
                <a:lnTo>
                  <a:pt x="353568" y="157049"/>
                </a:lnTo>
                <a:lnTo>
                  <a:pt x="353593" y="165"/>
                </a:lnTo>
                <a:lnTo>
                  <a:pt x="176835" y="77"/>
                </a:lnTo>
                <a:lnTo>
                  <a:pt x="63" y="0"/>
                </a:lnTo>
                <a:lnTo>
                  <a:pt x="25" y="156883"/>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81" name="FEMNative_593_2763892" descr="要素 248">
            <a:extLst>
              <a:ext uri="{FF2B5EF4-FFF2-40B4-BE49-F238E27FC236}">
                <a16:creationId xmlns:a16="http://schemas.microsoft.com/office/drawing/2014/main" id="{2B9F0F08-2449-AB47-1B35-2852DE07B2B2}"/>
              </a:ext>
            </a:extLst>
          </xdr:cNvPr>
          <xdr:cNvSpPr/>
        </xdr:nvSpPr>
        <xdr:spPr>
          <a:xfrm>
            <a:off x="2402827" y="2275649"/>
            <a:ext cx="353595" cy="313869"/>
          </a:xfrm>
          <a:custGeom>
            <a:avLst/>
            <a:gdLst/>
            <a:ahLst/>
            <a:cxnLst/>
            <a:rect l="0" t="0" r="0" b="0"/>
            <a:pathLst>
              <a:path w="353595" h="313869">
                <a:moveTo>
                  <a:pt x="0" y="313741"/>
                </a:moveTo>
                <a:lnTo>
                  <a:pt x="176784" y="313805"/>
                </a:lnTo>
                <a:lnTo>
                  <a:pt x="353543" y="313868"/>
                </a:lnTo>
                <a:lnTo>
                  <a:pt x="353556" y="157011"/>
                </a:lnTo>
                <a:lnTo>
                  <a:pt x="353594" y="153"/>
                </a:lnTo>
                <a:lnTo>
                  <a:pt x="176810" y="77"/>
                </a:lnTo>
                <a:lnTo>
                  <a:pt x="51" y="0"/>
                </a:lnTo>
                <a:lnTo>
                  <a:pt x="26" y="156884"/>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82" name="FEMNative_594_2763892" descr="要素 249">
            <a:extLst>
              <a:ext uri="{FF2B5EF4-FFF2-40B4-BE49-F238E27FC236}">
                <a16:creationId xmlns:a16="http://schemas.microsoft.com/office/drawing/2014/main" id="{03FF16CE-4779-FDD6-68E1-92DAFDFF61C3}"/>
              </a:ext>
            </a:extLst>
          </xdr:cNvPr>
          <xdr:cNvSpPr/>
        </xdr:nvSpPr>
        <xdr:spPr>
          <a:xfrm>
            <a:off x="2756370" y="2275802"/>
            <a:ext cx="353607" cy="313754"/>
          </a:xfrm>
          <a:custGeom>
            <a:avLst/>
            <a:gdLst/>
            <a:ahLst/>
            <a:cxnLst/>
            <a:rect l="0" t="0" r="0" b="0"/>
            <a:pathLst>
              <a:path w="353607" h="313754">
                <a:moveTo>
                  <a:pt x="0" y="313715"/>
                </a:moveTo>
                <a:lnTo>
                  <a:pt x="176771" y="313753"/>
                </a:lnTo>
                <a:lnTo>
                  <a:pt x="353606" y="313753"/>
                </a:lnTo>
                <a:lnTo>
                  <a:pt x="353581" y="156985"/>
                </a:lnTo>
                <a:lnTo>
                  <a:pt x="353581" y="140"/>
                </a:lnTo>
                <a:lnTo>
                  <a:pt x="176835" y="76"/>
                </a:lnTo>
                <a:lnTo>
                  <a:pt x="51" y="0"/>
                </a:lnTo>
                <a:lnTo>
                  <a:pt x="13" y="156858"/>
                </a:lnTo>
                <a:close/>
              </a:path>
            </a:pathLst>
          </a:custGeom>
          <a:solidFill>
            <a:srgbClr val="FFFDE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83" name="FEMNative_595_2763892" descr="要素 250">
            <a:extLst>
              <a:ext uri="{FF2B5EF4-FFF2-40B4-BE49-F238E27FC236}">
                <a16:creationId xmlns:a16="http://schemas.microsoft.com/office/drawing/2014/main" id="{7576690D-482D-B5FA-4A5C-CE2C945C59C3}"/>
              </a:ext>
            </a:extLst>
          </xdr:cNvPr>
          <xdr:cNvSpPr/>
        </xdr:nvSpPr>
        <xdr:spPr>
          <a:xfrm>
            <a:off x="3109951" y="2275942"/>
            <a:ext cx="355016" cy="313614"/>
          </a:xfrm>
          <a:custGeom>
            <a:avLst/>
            <a:gdLst/>
            <a:ahLst/>
            <a:cxnLst/>
            <a:rect l="0" t="0" r="0" b="0"/>
            <a:pathLst>
              <a:path w="355016" h="313614">
                <a:moveTo>
                  <a:pt x="25" y="313613"/>
                </a:moveTo>
                <a:lnTo>
                  <a:pt x="176860" y="313575"/>
                </a:lnTo>
                <a:lnTo>
                  <a:pt x="353707" y="313563"/>
                </a:lnTo>
                <a:lnTo>
                  <a:pt x="354101" y="157124"/>
                </a:lnTo>
                <a:lnTo>
                  <a:pt x="355015" y="1282"/>
                </a:lnTo>
                <a:lnTo>
                  <a:pt x="177127" y="317"/>
                </a:lnTo>
                <a:lnTo>
                  <a:pt x="0" y="0"/>
                </a:lnTo>
                <a:lnTo>
                  <a:pt x="0" y="156845"/>
                </a:lnTo>
                <a:close/>
              </a:path>
            </a:pathLst>
          </a:custGeom>
          <a:solidFill>
            <a:srgbClr val="FFD6B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84" name="FEMNative_596_2763893" descr="要素 251">
            <a:extLst>
              <a:ext uri="{FF2B5EF4-FFF2-40B4-BE49-F238E27FC236}">
                <a16:creationId xmlns:a16="http://schemas.microsoft.com/office/drawing/2014/main" id="{7973C498-B49F-7CAD-AEE3-CF1D9E7AE0EB}"/>
              </a:ext>
            </a:extLst>
          </xdr:cNvPr>
          <xdr:cNvSpPr/>
        </xdr:nvSpPr>
        <xdr:spPr>
          <a:xfrm>
            <a:off x="3463658" y="2277224"/>
            <a:ext cx="357214" cy="313742"/>
          </a:xfrm>
          <a:custGeom>
            <a:avLst/>
            <a:gdLst/>
            <a:ahLst/>
            <a:cxnLst/>
            <a:rect l="0" t="0" r="0" b="0"/>
            <a:pathLst>
              <a:path w="357214" h="313742">
                <a:moveTo>
                  <a:pt x="0" y="312281"/>
                </a:moveTo>
                <a:lnTo>
                  <a:pt x="177394" y="312649"/>
                </a:lnTo>
                <a:lnTo>
                  <a:pt x="355829" y="313741"/>
                </a:lnTo>
                <a:lnTo>
                  <a:pt x="356870" y="158484"/>
                </a:lnTo>
                <a:lnTo>
                  <a:pt x="357213" y="2553"/>
                </a:lnTo>
                <a:lnTo>
                  <a:pt x="179451" y="1486"/>
                </a:lnTo>
                <a:lnTo>
                  <a:pt x="1308" y="0"/>
                </a:lnTo>
                <a:lnTo>
                  <a:pt x="394" y="155842"/>
                </a:lnTo>
                <a:close/>
              </a:path>
            </a:pathLst>
          </a:custGeom>
          <a:solidFill>
            <a:srgbClr val="FFAA9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85" name="FEMNative_597_2763893" descr="要素 252">
            <a:extLst>
              <a:ext uri="{FF2B5EF4-FFF2-40B4-BE49-F238E27FC236}">
                <a16:creationId xmlns:a16="http://schemas.microsoft.com/office/drawing/2014/main" id="{367EEB46-0B68-F30D-658D-6FC4500F7C92}"/>
              </a:ext>
            </a:extLst>
          </xdr:cNvPr>
          <xdr:cNvSpPr/>
        </xdr:nvSpPr>
        <xdr:spPr>
          <a:xfrm>
            <a:off x="3819487" y="2279650"/>
            <a:ext cx="356185" cy="313450"/>
          </a:xfrm>
          <a:custGeom>
            <a:avLst/>
            <a:gdLst/>
            <a:ahLst/>
            <a:cxnLst/>
            <a:rect l="0" t="0" r="0" b="0"/>
            <a:pathLst>
              <a:path w="356185" h="313450">
                <a:moveTo>
                  <a:pt x="0" y="311315"/>
                </a:moveTo>
                <a:lnTo>
                  <a:pt x="178536" y="312979"/>
                </a:lnTo>
                <a:lnTo>
                  <a:pt x="356184" y="313449"/>
                </a:lnTo>
                <a:lnTo>
                  <a:pt x="355955" y="156858"/>
                </a:lnTo>
                <a:lnTo>
                  <a:pt x="355549" y="0"/>
                </a:lnTo>
                <a:lnTo>
                  <a:pt x="178651" y="305"/>
                </a:lnTo>
                <a:lnTo>
                  <a:pt x="1384" y="127"/>
                </a:lnTo>
                <a:lnTo>
                  <a:pt x="1041" y="156058"/>
                </a:lnTo>
                <a:close/>
              </a:path>
            </a:pathLst>
          </a:custGeom>
          <a:solidFill>
            <a:srgbClr val="FFB8A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86" name="FEMNative_598_2763893" descr="要素 253">
            <a:extLst>
              <a:ext uri="{FF2B5EF4-FFF2-40B4-BE49-F238E27FC236}">
                <a16:creationId xmlns:a16="http://schemas.microsoft.com/office/drawing/2014/main" id="{300F17E3-798C-ED08-A40F-7EDEE3317B34}"/>
              </a:ext>
            </a:extLst>
          </xdr:cNvPr>
          <xdr:cNvSpPr/>
        </xdr:nvSpPr>
        <xdr:spPr>
          <a:xfrm>
            <a:off x="4175036" y="2279650"/>
            <a:ext cx="394920" cy="672072"/>
          </a:xfrm>
          <a:custGeom>
            <a:avLst/>
            <a:gdLst/>
            <a:ahLst/>
            <a:cxnLst/>
            <a:rect l="0" t="0" r="0" b="0"/>
            <a:pathLst>
              <a:path w="394920" h="672072">
                <a:moveTo>
                  <a:pt x="635" y="313449"/>
                </a:moveTo>
                <a:lnTo>
                  <a:pt x="197815" y="492760"/>
                </a:lnTo>
                <a:lnTo>
                  <a:pt x="394919" y="672071"/>
                </a:lnTo>
                <a:lnTo>
                  <a:pt x="394653" y="531686"/>
                </a:lnTo>
                <a:lnTo>
                  <a:pt x="394157" y="391084"/>
                </a:lnTo>
                <a:lnTo>
                  <a:pt x="197066" y="195618"/>
                </a:lnTo>
                <a:lnTo>
                  <a:pt x="0" y="0"/>
                </a:lnTo>
                <a:lnTo>
                  <a:pt x="406" y="156858"/>
                </a:lnTo>
                <a:close/>
              </a:path>
            </a:pathLst>
          </a:custGeom>
          <a:solidFill>
            <a:srgbClr val="FFEBD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87" name="FEMNative_599_2763893" descr="要素 254">
            <a:extLst>
              <a:ext uri="{FF2B5EF4-FFF2-40B4-BE49-F238E27FC236}">
                <a16:creationId xmlns:a16="http://schemas.microsoft.com/office/drawing/2014/main" id="{406C50C6-F1BF-0499-BB17-841509F524D9}"/>
              </a:ext>
            </a:extLst>
          </xdr:cNvPr>
          <xdr:cNvSpPr/>
        </xdr:nvSpPr>
        <xdr:spPr>
          <a:xfrm>
            <a:off x="4569193" y="2670734"/>
            <a:ext cx="394705" cy="638696"/>
          </a:xfrm>
          <a:custGeom>
            <a:avLst/>
            <a:gdLst/>
            <a:ahLst/>
            <a:cxnLst/>
            <a:rect l="0" t="0" r="0" b="0"/>
            <a:pathLst>
              <a:path w="394705" h="638696">
                <a:moveTo>
                  <a:pt x="762" y="280987"/>
                </a:moveTo>
                <a:lnTo>
                  <a:pt x="197739" y="459981"/>
                </a:lnTo>
                <a:lnTo>
                  <a:pt x="394704" y="638695"/>
                </a:lnTo>
                <a:lnTo>
                  <a:pt x="394627" y="514794"/>
                </a:lnTo>
                <a:lnTo>
                  <a:pt x="394373" y="390817"/>
                </a:lnTo>
                <a:lnTo>
                  <a:pt x="197142" y="195478"/>
                </a:lnTo>
                <a:lnTo>
                  <a:pt x="0" y="0"/>
                </a:lnTo>
                <a:lnTo>
                  <a:pt x="496" y="140602"/>
                </a:lnTo>
                <a:close/>
              </a:path>
            </a:pathLst>
          </a:custGeom>
          <a:solidFill>
            <a:srgbClr val="FFEBD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88" name="FEMNative_600_2763893" descr="要素 255">
            <a:extLst>
              <a:ext uri="{FF2B5EF4-FFF2-40B4-BE49-F238E27FC236}">
                <a16:creationId xmlns:a16="http://schemas.microsoft.com/office/drawing/2014/main" id="{D7E81451-45BF-C94B-F210-3B6A8D1C952F}"/>
              </a:ext>
            </a:extLst>
          </xdr:cNvPr>
          <xdr:cNvSpPr/>
        </xdr:nvSpPr>
        <xdr:spPr>
          <a:xfrm>
            <a:off x="4963566" y="3061551"/>
            <a:ext cx="394324" cy="604178"/>
          </a:xfrm>
          <a:custGeom>
            <a:avLst/>
            <a:gdLst/>
            <a:ahLst/>
            <a:cxnLst/>
            <a:rect l="0" t="0" r="0" b="0"/>
            <a:pathLst>
              <a:path w="394324" h="604178">
                <a:moveTo>
                  <a:pt x="331" y="247878"/>
                </a:moveTo>
                <a:lnTo>
                  <a:pt x="196850" y="426224"/>
                </a:lnTo>
                <a:lnTo>
                  <a:pt x="392646" y="604177"/>
                </a:lnTo>
                <a:lnTo>
                  <a:pt x="393916" y="497192"/>
                </a:lnTo>
                <a:lnTo>
                  <a:pt x="394323" y="389826"/>
                </a:lnTo>
                <a:lnTo>
                  <a:pt x="197244" y="195021"/>
                </a:lnTo>
                <a:lnTo>
                  <a:pt x="0" y="0"/>
                </a:lnTo>
                <a:lnTo>
                  <a:pt x="254" y="123977"/>
                </a:lnTo>
                <a:close/>
              </a:path>
            </a:pathLst>
          </a:custGeom>
          <a:solidFill>
            <a:srgbClr val="FFB8A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89" name="FEMNative_601_2763893" descr="要素 256">
            <a:extLst>
              <a:ext uri="{FF2B5EF4-FFF2-40B4-BE49-F238E27FC236}">
                <a16:creationId xmlns:a16="http://schemas.microsoft.com/office/drawing/2014/main" id="{C00AAAB5-2CAE-9D7C-6D8D-A07926865293}"/>
              </a:ext>
            </a:extLst>
          </xdr:cNvPr>
          <xdr:cNvSpPr/>
        </xdr:nvSpPr>
        <xdr:spPr>
          <a:xfrm>
            <a:off x="5356212" y="3451377"/>
            <a:ext cx="392863" cy="571032"/>
          </a:xfrm>
          <a:custGeom>
            <a:avLst/>
            <a:gdLst/>
            <a:ahLst/>
            <a:cxnLst/>
            <a:rect l="0" t="0" r="0" b="0"/>
            <a:pathLst>
              <a:path w="392863" h="571032">
                <a:moveTo>
                  <a:pt x="0" y="214351"/>
                </a:moveTo>
                <a:lnTo>
                  <a:pt x="195072" y="392608"/>
                </a:lnTo>
                <a:lnTo>
                  <a:pt x="389357" y="571031"/>
                </a:lnTo>
                <a:lnTo>
                  <a:pt x="391110" y="480035"/>
                </a:lnTo>
                <a:lnTo>
                  <a:pt x="392862" y="389103"/>
                </a:lnTo>
                <a:lnTo>
                  <a:pt x="198032" y="194590"/>
                </a:lnTo>
                <a:lnTo>
                  <a:pt x="1677" y="0"/>
                </a:lnTo>
                <a:lnTo>
                  <a:pt x="1270" y="107366"/>
                </a:lnTo>
                <a:close/>
              </a:path>
            </a:pathLst>
          </a:custGeom>
          <a:solidFill>
            <a:srgbClr val="FFA08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90" name="FEMNative_602_2763893" descr="要素 257">
            <a:extLst>
              <a:ext uri="{FF2B5EF4-FFF2-40B4-BE49-F238E27FC236}">
                <a16:creationId xmlns:a16="http://schemas.microsoft.com/office/drawing/2014/main" id="{777E1E19-F2AD-5B4D-DE09-5B0DD3855A66}"/>
              </a:ext>
            </a:extLst>
          </xdr:cNvPr>
          <xdr:cNvSpPr/>
        </xdr:nvSpPr>
        <xdr:spPr>
          <a:xfrm>
            <a:off x="5745569" y="3840480"/>
            <a:ext cx="390907" cy="539510"/>
          </a:xfrm>
          <a:custGeom>
            <a:avLst/>
            <a:gdLst/>
            <a:ahLst/>
            <a:cxnLst/>
            <a:rect l="0" t="0" r="0" b="0"/>
            <a:pathLst>
              <a:path w="390907" h="539510">
                <a:moveTo>
                  <a:pt x="0" y="181928"/>
                </a:moveTo>
                <a:lnTo>
                  <a:pt x="194297" y="360426"/>
                </a:lnTo>
                <a:lnTo>
                  <a:pt x="389560" y="539509"/>
                </a:lnTo>
                <a:lnTo>
                  <a:pt x="390030" y="464426"/>
                </a:lnTo>
                <a:lnTo>
                  <a:pt x="390906" y="389395"/>
                </a:lnTo>
                <a:lnTo>
                  <a:pt x="197205" y="194526"/>
                </a:lnTo>
                <a:lnTo>
                  <a:pt x="3505" y="0"/>
                </a:lnTo>
                <a:lnTo>
                  <a:pt x="1753" y="90932"/>
                </a:lnTo>
                <a:close/>
              </a:path>
            </a:pathLst>
          </a:custGeom>
          <a:solidFill>
            <a:srgbClr val="FF9C8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91" name="FEMNative_603_2763893" descr="要素 258">
            <a:extLst>
              <a:ext uri="{FF2B5EF4-FFF2-40B4-BE49-F238E27FC236}">
                <a16:creationId xmlns:a16="http://schemas.microsoft.com/office/drawing/2014/main" id="{78A26EA7-10D6-140D-E0C7-7D1ED676F3C6}"/>
              </a:ext>
            </a:extLst>
          </xdr:cNvPr>
          <xdr:cNvSpPr/>
        </xdr:nvSpPr>
        <xdr:spPr>
          <a:xfrm>
            <a:off x="6135129" y="4229875"/>
            <a:ext cx="392304" cy="509106"/>
          </a:xfrm>
          <a:custGeom>
            <a:avLst/>
            <a:gdLst/>
            <a:ahLst/>
            <a:cxnLst/>
            <a:rect l="0" t="0" r="0" b="0"/>
            <a:pathLst>
              <a:path w="392304" h="509106">
                <a:moveTo>
                  <a:pt x="0" y="150114"/>
                </a:moveTo>
                <a:lnTo>
                  <a:pt x="196062" y="329654"/>
                </a:lnTo>
                <a:lnTo>
                  <a:pt x="392252" y="509105"/>
                </a:lnTo>
                <a:lnTo>
                  <a:pt x="392303" y="450291"/>
                </a:lnTo>
                <a:lnTo>
                  <a:pt x="392277" y="391465"/>
                </a:lnTo>
                <a:lnTo>
                  <a:pt x="196151" y="195529"/>
                </a:lnTo>
                <a:lnTo>
                  <a:pt x="1346" y="0"/>
                </a:lnTo>
                <a:lnTo>
                  <a:pt x="470" y="75031"/>
                </a:lnTo>
                <a:close/>
              </a:path>
            </a:pathLst>
          </a:custGeom>
          <a:solidFill>
            <a:srgbClr val="FFDEC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92" name="FEMNative_604_2763893" descr="要素 259">
            <a:extLst>
              <a:ext uri="{FF2B5EF4-FFF2-40B4-BE49-F238E27FC236}">
                <a16:creationId xmlns:a16="http://schemas.microsoft.com/office/drawing/2014/main" id="{AD032D4F-6106-ECE4-9C1C-50BF2767E955}"/>
              </a:ext>
            </a:extLst>
          </xdr:cNvPr>
          <xdr:cNvSpPr/>
        </xdr:nvSpPr>
        <xdr:spPr>
          <a:xfrm>
            <a:off x="6527381" y="4620679"/>
            <a:ext cx="392367" cy="118302"/>
          </a:xfrm>
          <a:custGeom>
            <a:avLst/>
            <a:gdLst/>
            <a:ahLst/>
            <a:cxnLst/>
            <a:rect l="0" t="0" r="0" b="0"/>
            <a:pathLst>
              <a:path w="392367" h="118302">
                <a:moveTo>
                  <a:pt x="0" y="118301"/>
                </a:moveTo>
                <a:lnTo>
                  <a:pt x="196202" y="118072"/>
                </a:lnTo>
                <a:lnTo>
                  <a:pt x="392366" y="117780"/>
                </a:lnTo>
                <a:lnTo>
                  <a:pt x="392341" y="58890"/>
                </a:lnTo>
                <a:lnTo>
                  <a:pt x="392315" y="0"/>
                </a:lnTo>
                <a:lnTo>
                  <a:pt x="196177" y="280"/>
                </a:lnTo>
                <a:lnTo>
                  <a:pt x="25" y="661"/>
                </a:lnTo>
                <a:lnTo>
                  <a:pt x="51" y="59487"/>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93" name="FEMNative_605_2763895" descr="要素 260">
            <a:extLst>
              <a:ext uri="{FF2B5EF4-FFF2-40B4-BE49-F238E27FC236}">
                <a16:creationId xmlns:a16="http://schemas.microsoft.com/office/drawing/2014/main" id="{11C29A4A-C543-BB92-1733-9D31ED378F49}"/>
              </a:ext>
            </a:extLst>
          </xdr:cNvPr>
          <xdr:cNvSpPr/>
        </xdr:nvSpPr>
        <xdr:spPr>
          <a:xfrm>
            <a:off x="6919696" y="4620413"/>
            <a:ext cx="392419" cy="118047"/>
          </a:xfrm>
          <a:custGeom>
            <a:avLst/>
            <a:gdLst/>
            <a:ahLst/>
            <a:cxnLst/>
            <a:rect l="0" t="0" r="0" b="0"/>
            <a:pathLst>
              <a:path w="392419" h="118047">
                <a:moveTo>
                  <a:pt x="51" y="118046"/>
                </a:moveTo>
                <a:lnTo>
                  <a:pt x="196215" y="117906"/>
                </a:lnTo>
                <a:lnTo>
                  <a:pt x="392418" y="117792"/>
                </a:lnTo>
                <a:lnTo>
                  <a:pt x="392405" y="58902"/>
                </a:lnTo>
                <a:lnTo>
                  <a:pt x="392393" y="0"/>
                </a:lnTo>
                <a:lnTo>
                  <a:pt x="196191" y="114"/>
                </a:lnTo>
                <a:lnTo>
                  <a:pt x="0" y="266"/>
                </a:lnTo>
                <a:lnTo>
                  <a:pt x="26" y="59156"/>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94" name="FEMNative_606_2763895" descr="要素 261">
            <a:extLst>
              <a:ext uri="{FF2B5EF4-FFF2-40B4-BE49-F238E27FC236}">
                <a16:creationId xmlns:a16="http://schemas.microsoft.com/office/drawing/2014/main" id="{E5D53B9B-EBB0-7C5F-2525-F1619C7EF81E}"/>
              </a:ext>
            </a:extLst>
          </xdr:cNvPr>
          <xdr:cNvSpPr/>
        </xdr:nvSpPr>
        <xdr:spPr>
          <a:xfrm>
            <a:off x="7312089" y="4620311"/>
            <a:ext cx="392456" cy="117895"/>
          </a:xfrm>
          <a:custGeom>
            <a:avLst/>
            <a:gdLst/>
            <a:ahLst/>
            <a:cxnLst/>
            <a:rect l="0" t="0" r="0" b="0"/>
            <a:pathLst>
              <a:path w="392456" h="117895">
                <a:moveTo>
                  <a:pt x="25" y="117894"/>
                </a:moveTo>
                <a:lnTo>
                  <a:pt x="196227" y="117830"/>
                </a:lnTo>
                <a:lnTo>
                  <a:pt x="392455" y="117792"/>
                </a:lnTo>
                <a:lnTo>
                  <a:pt x="392455" y="58902"/>
                </a:lnTo>
                <a:lnTo>
                  <a:pt x="392442" y="0"/>
                </a:lnTo>
                <a:lnTo>
                  <a:pt x="196227" y="38"/>
                </a:lnTo>
                <a:lnTo>
                  <a:pt x="0" y="102"/>
                </a:lnTo>
                <a:lnTo>
                  <a:pt x="12" y="59004"/>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95" name="FEMNative_607_2763895" descr="要素 262">
            <a:extLst>
              <a:ext uri="{FF2B5EF4-FFF2-40B4-BE49-F238E27FC236}">
                <a16:creationId xmlns:a16="http://schemas.microsoft.com/office/drawing/2014/main" id="{24E858A1-B250-F750-972E-4646BE1B23B8}"/>
              </a:ext>
            </a:extLst>
          </xdr:cNvPr>
          <xdr:cNvSpPr/>
        </xdr:nvSpPr>
        <xdr:spPr>
          <a:xfrm>
            <a:off x="7704531" y="4620285"/>
            <a:ext cx="392482" cy="117819"/>
          </a:xfrm>
          <a:custGeom>
            <a:avLst/>
            <a:gdLst/>
            <a:ahLst/>
            <a:cxnLst/>
            <a:rect l="0" t="0" r="0" b="0"/>
            <a:pathLst>
              <a:path w="392482" h="117819">
                <a:moveTo>
                  <a:pt x="13" y="117818"/>
                </a:moveTo>
                <a:lnTo>
                  <a:pt x="196240" y="117793"/>
                </a:lnTo>
                <a:lnTo>
                  <a:pt x="392481" y="117780"/>
                </a:lnTo>
                <a:lnTo>
                  <a:pt x="392481" y="58890"/>
                </a:lnTo>
                <a:lnTo>
                  <a:pt x="392481" y="0"/>
                </a:lnTo>
                <a:lnTo>
                  <a:pt x="196240" y="0"/>
                </a:lnTo>
                <a:lnTo>
                  <a:pt x="0" y="26"/>
                </a:lnTo>
                <a:lnTo>
                  <a:pt x="13" y="58928"/>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96" name="FEMNative_608_2763895" descr="要素 263">
            <a:extLst>
              <a:ext uri="{FF2B5EF4-FFF2-40B4-BE49-F238E27FC236}">
                <a16:creationId xmlns:a16="http://schemas.microsoft.com/office/drawing/2014/main" id="{80A6CA87-1823-37FE-A531-4773B6E49B0C}"/>
              </a:ext>
            </a:extLst>
          </xdr:cNvPr>
          <xdr:cNvSpPr/>
        </xdr:nvSpPr>
        <xdr:spPr>
          <a:xfrm>
            <a:off x="8097012" y="4620273"/>
            <a:ext cx="392482" cy="117793"/>
          </a:xfrm>
          <a:custGeom>
            <a:avLst/>
            <a:gdLst/>
            <a:ahLst/>
            <a:cxnLst/>
            <a:rect l="0" t="0" r="0" b="0"/>
            <a:pathLst>
              <a:path w="392482" h="117793">
                <a:moveTo>
                  <a:pt x="0" y="117792"/>
                </a:moveTo>
                <a:lnTo>
                  <a:pt x="196241" y="117792"/>
                </a:lnTo>
                <a:lnTo>
                  <a:pt x="392481" y="117792"/>
                </a:lnTo>
                <a:lnTo>
                  <a:pt x="392481" y="58902"/>
                </a:lnTo>
                <a:lnTo>
                  <a:pt x="392481" y="0"/>
                </a:lnTo>
                <a:lnTo>
                  <a:pt x="196241" y="0"/>
                </a:lnTo>
                <a:lnTo>
                  <a:pt x="0" y="12"/>
                </a:lnTo>
                <a:lnTo>
                  <a:pt x="0" y="58902"/>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97" name="FEMNative_609_2763895" descr="要素 264">
            <a:extLst>
              <a:ext uri="{FF2B5EF4-FFF2-40B4-BE49-F238E27FC236}">
                <a16:creationId xmlns:a16="http://schemas.microsoft.com/office/drawing/2014/main" id="{97DB7EB7-489F-9CD4-E709-6A34A35E91A6}"/>
              </a:ext>
            </a:extLst>
          </xdr:cNvPr>
          <xdr:cNvSpPr/>
        </xdr:nvSpPr>
        <xdr:spPr>
          <a:xfrm>
            <a:off x="8489493" y="4620273"/>
            <a:ext cx="392495" cy="117793"/>
          </a:xfrm>
          <a:custGeom>
            <a:avLst/>
            <a:gdLst/>
            <a:ahLst/>
            <a:cxnLst/>
            <a:rect l="0" t="0" r="0" b="0"/>
            <a:pathLst>
              <a:path w="392495" h="117793">
                <a:moveTo>
                  <a:pt x="0" y="117792"/>
                </a:moveTo>
                <a:lnTo>
                  <a:pt x="196253" y="117792"/>
                </a:lnTo>
                <a:lnTo>
                  <a:pt x="392494" y="117792"/>
                </a:lnTo>
                <a:lnTo>
                  <a:pt x="392494" y="58902"/>
                </a:lnTo>
                <a:lnTo>
                  <a:pt x="392494" y="0"/>
                </a:lnTo>
                <a:lnTo>
                  <a:pt x="196253" y="0"/>
                </a:lnTo>
                <a:lnTo>
                  <a:pt x="0" y="0"/>
                </a:lnTo>
                <a:lnTo>
                  <a:pt x="0" y="58902"/>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98" name="FEMNative_610_2763895" descr="要素 265">
            <a:extLst>
              <a:ext uri="{FF2B5EF4-FFF2-40B4-BE49-F238E27FC236}">
                <a16:creationId xmlns:a16="http://schemas.microsoft.com/office/drawing/2014/main" id="{D8DB3975-8E5C-6553-1905-BE8D4DD824DB}"/>
              </a:ext>
            </a:extLst>
          </xdr:cNvPr>
          <xdr:cNvSpPr/>
        </xdr:nvSpPr>
        <xdr:spPr>
          <a:xfrm>
            <a:off x="635000" y="1961375"/>
            <a:ext cx="353645" cy="313793"/>
          </a:xfrm>
          <a:custGeom>
            <a:avLst/>
            <a:gdLst/>
            <a:ahLst/>
            <a:cxnLst/>
            <a:rect l="0" t="0" r="0" b="0"/>
            <a:pathLst>
              <a:path w="353645" h="313793">
                <a:moveTo>
                  <a:pt x="0" y="313792"/>
                </a:moveTo>
                <a:lnTo>
                  <a:pt x="176809" y="313792"/>
                </a:lnTo>
                <a:lnTo>
                  <a:pt x="353632" y="313792"/>
                </a:lnTo>
                <a:lnTo>
                  <a:pt x="353632" y="156909"/>
                </a:lnTo>
                <a:lnTo>
                  <a:pt x="353644" y="13"/>
                </a:lnTo>
                <a:lnTo>
                  <a:pt x="176809" y="0"/>
                </a:lnTo>
                <a:lnTo>
                  <a:pt x="0" y="0"/>
                </a:lnTo>
                <a:lnTo>
                  <a:pt x="0" y="156909"/>
                </a:lnTo>
                <a:close/>
              </a:path>
            </a:pathLst>
          </a:custGeom>
          <a:solidFill>
            <a:srgbClr val="FFFDE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99" name="FEMNative_611_2763895" descr="要素 266">
            <a:extLst>
              <a:ext uri="{FF2B5EF4-FFF2-40B4-BE49-F238E27FC236}">
                <a16:creationId xmlns:a16="http://schemas.microsoft.com/office/drawing/2014/main" id="{A9B156DE-BE33-01C6-A53B-2A36F837DF28}"/>
              </a:ext>
            </a:extLst>
          </xdr:cNvPr>
          <xdr:cNvSpPr/>
        </xdr:nvSpPr>
        <xdr:spPr>
          <a:xfrm>
            <a:off x="988632" y="1961388"/>
            <a:ext cx="353657" cy="313843"/>
          </a:xfrm>
          <a:custGeom>
            <a:avLst/>
            <a:gdLst/>
            <a:ahLst/>
            <a:cxnLst/>
            <a:rect l="0" t="0" r="0" b="0"/>
            <a:pathLst>
              <a:path w="353657" h="313843">
                <a:moveTo>
                  <a:pt x="0" y="313779"/>
                </a:moveTo>
                <a:lnTo>
                  <a:pt x="176796" y="313804"/>
                </a:lnTo>
                <a:lnTo>
                  <a:pt x="353593" y="313842"/>
                </a:lnTo>
                <a:lnTo>
                  <a:pt x="353631" y="156934"/>
                </a:lnTo>
                <a:lnTo>
                  <a:pt x="353656" y="25"/>
                </a:lnTo>
                <a:lnTo>
                  <a:pt x="176834" y="0"/>
                </a:lnTo>
                <a:lnTo>
                  <a:pt x="12" y="0"/>
                </a:lnTo>
                <a:lnTo>
                  <a:pt x="0" y="156896"/>
                </a:lnTo>
                <a:close/>
              </a:path>
            </a:pathLst>
          </a:custGeom>
          <a:solidFill>
            <a:srgbClr val="FFFDE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00" name="FEMNative_612_2763895" descr="要素 267">
            <a:extLst>
              <a:ext uri="{FF2B5EF4-FFF2-40B4-BE49-F238E27FC236}">
                <a16:creationId xmlns:a16="http://schemas.microsoft.com/office/drawing/2014/main" id="{A01E6991-EB7F-41F0-A18E-1142BE62AADA}"/>
              </a:ext>
            </a:extLst>
          </xdr:cNvPr>
          <xdr:cNvSpPr/>
        </xdr:nvSpPr>
        <xdr:spPr>
          <a:xfrm>
            <a:off x="1342225" y="1961413"/>
            <a:ext cx="353645" cy="313933"/>
          </a:xfrm>
          <a:custGeom>
            <a:avLst/>
            <a:gdLst/>
            <a:ahLst/>
            <a:cxnLst/>
            <a:rect l="0" t="0" r="0" b="0"/>
            <a:pathLst>
              <a:path w="353645" h="313933">
                <a:moveTo>
                  <a:pt x="0" y="313817"/>
                </a:moveTo>
                <a:lnTo>
                  <a:pt x="176784" y="313868"/>
                </a:lnTo>
                <a:lnTo>
                  <a:pt x="353568" y="313932"/>
                </a:lnTo>
                <a:lnTo>
                  <a:pt x="353606" y="157023"/>
                </a:lnTo>
                <a:lnTo>
                  <a:pt x="353644" y="89"/>
                </a:lnTo>
                <a:lnTo>
                  <a:pt x="176860" y="39"/>
                </a:lnTo>
                <a:lnTo>
                  <a:pt x="63" y="0"/>
                </a:lnTo>
                <a:lnTo>
                  <a:pt x="38" y="156909"/>
                </a:lnTo>
                <a:close/>
              </a:path>
            </a:pathLst>
          </a:custGeom>
          <a:solidFill>
            <a:srgbClr val="FFFEE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01" name="FEMNative_613_2763895" descr="要素 268">
            <a:extLst>
              <a:ext uri="{FF2B5EF4-FFF2-40B4-BE49-F238E27FC236}">
                <a16:creationId xmlns:a16="http://schemas.microsoft.com/office/drawing/2014/main" id="{C9E177F1-0A08-41FC-2B20-2ECDF3A295CE}"/>
              </a:ext>
            </a:extLst>
          </xdr:cNvPr>
          <xdr:cNvSpPr/>
        </xdr:nvSpPr>
        <xdr:spPr>
          <a:xfrm>
            <a:off x="1695793" y="1961502"/>
            <a:ext cx="353645" cy="313983"/>
          </a:xfrm>
          <a:custGeom>
            <a:avLst/>
            <a:gdLst/>
            <a:ahLst/>
            <a:cxnLst/>
            <a:rect l="0" t="0" r="0" b="0"/>
            <a:pathLst>
              <a:path w="353645" h="313983">
                <a:moveTo>
                  <a:pt x="0" y="313843"/>
                </a:moveTo>
                <a:lnTo>
                  <a:pt x="176784" y="313906"/>
                </a:lnTo>
                <a:lnTo>
                  <a:pt x="353555" y="313982"/>
                </a:lnTo>
                <a:lnTo>
                  <a:pt x="353593" y="157074"/>
                </a:lnTo>
                <a:lnTo>
                  <a:pt x="353644" y="127"/>
                </a:lnTo>
                <a:lnTo>
                  <a:pt x="176860" y="64"/>
                </a:lnTo>
                <a:lnTo>
                  <a:pt x="76" y="0"/>
                </a:lnTo>
                <a:lnTo>
                  <a:pt x="38" y="156934"/>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02" name="FEMNative_614_2763895" descr="要素 269">
            <a:extLst>
              <a:ext uri="{FF2B5EF4-FFF2-40B4-BE49-F238E27FC236}">
                <a16:creationId xmlns:a16="http://schemas.microsoft.com/office/drawing/2014/main" id="{BB211E3B-D70B-40F3-8509-431E4F9CF819}"/>
              </a:ext>
            </a:extLst>
          </xdr:cNvPr>
          <xdr:cNvSpPr/>
        </xdr:nvSpPr>
        <xdr:spPr>
          <a:xfrm>
            <a:off x="2049348" y="1961629"/>
            <a:ext cx="353645" cy="314021"/>
          </a:xfrm>
          <a:custGeom>
            <a:avLst/>
            <a:gdLst/>
            <a:ahLst/>
            <a:cxnLst/>
            <a:rect l="0" t="0" r="0" b="0"/>
            <a:pathLst>
              <a:path w="353645" h="314021">
                <a:moveTo>
                  <a:pt x="0" y="313855"/>
                </a:moveTo>
                <a:lnTo>
                  <a:pt x="176772" y="313932"/>
                </a:lnTo>
                <a:lnTo>
                  <a:pt x="353530" y="314020"/>
                </a:lnTo>
                <a:lnTo>
                  <a:pt x="353568" y="157087"/>
                </a:lnTo>
                <a:lnTo>
                  <a:pt x="353644" y="153"/>
                </a:lnTo>
                <a:lnTo>
                  <a:pt x="176860" y="76"/>
                </a:lnTo>
                <a:lnTo>
                  <a:pt x="89" y="0"/>
                </a:lnTo>
                <a:lnTo>
                  <a:pt x="38" y="156947"/>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03" name="FEMNative_615_2763896" descr="要素 270">
            <a:extLst>
              <a:ext uri="{FF2B5EF4-FFF2-40B4-BE49-F238E27FC236}">
                <a16:creationId xmlns:a16="http://schemas.microsoft.com/office/drawing/2014/main" id="{C9504D0E-F5F4-96EE-2B13-21D535BA73E9}"/>
              </a:ext>
            </a:extLst>
          </xdr:cNvPr>
          <xdr:cNvSpPr/>
        </xdr:nvSpPr>
        <xdr:spPr>
          <a:xfrm>
            <a:off x="2402878" y="1961782"/>
            <a:ext cx="353620" cy="314021"/>
          </a:xfrm>
          <a:custGeom>
            <a:avLst/>
            <a:gdLst/>
            <a:ahLst/>
            <a:cxnLst/>
            <a:rect l="0" t="0" r="0" b="0"/>
            <a:pathLst>
              <a:path w="353620" h="314021">
                <a:moveTo>
                  <a:pt x="0" y="313867"/>
                </a:moveTo>
                <a:lnTo>
                  <a:pt x="176759" y="313944"/>
                </a:lnTo>
                <a:lnTo>
                  <a:pt x="353543" y="314020"/>
                </a:lnTo>
                <a:lnTo>
                  <a:pt x="353568" y="157162"/>
                </a:lnTo>
                <a:lnTo>
                  <a:pt x="353619" y="216"/>
                </a:lnTo>
                <a:lnTo>
                  <a:pt x="176873" y="101"/>
                </a:lnTo>
                <a:lnTo>
                  <a:pt x="114" y="0"/>
                </a:lnTo>
                <a:lnTo>
                  <a:pt x="38" y="156934"/>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04" name="FEMNative_616_2763896" descr="要素 271">
            <a:extLst>
              <a:ext uri="{FF2B5EF4-FFF2-40B4-BE49-F238E27FC236}">
                <a16:creationId xmlns:a16="http://schemas.microsoft.com/office/drawing/2014/main" id="{8FB2EE6D-8983-2F0D-829C-C6E337057CF7}"/>
              </a:ext>
            </a:extLst>
          </xdr:cNvPr>
          <xdr:cNvSpPr/>
        </xdr:nvSpPr>
        <xdr:spPr>
          <a:xfrm>
            <a:off x="2756421" y="1961998"/>
            <a:ext cx="354267" cy="313945"/>
          </a:xfrm>
          <a:custGeom>
            <a:avLst/>
            <a:gdLst/>
            <a:ahLst/>
            <a:cxnLst/>
            <a:rect l="0" t="0" r="0" b="0"/>
            <a:pathLst>
              <a:path w="354267" h="313945">
                <a:moveTo>
                  <a:pt x="0" y="313804"/>
                </a:moveTo>
                <a:lnTo>
                  <a:pt x="176784" y="313880"/>
                </a:lnTo>
                <a:lnTo>
                  <a:pt x="353530" y="313944"/>
                </a:lnTo>
                <a:lnTo>
                  <a:pt x="353771" y="157238"/>
                </a:lnTo>
                <a:lnTo>
                  <a:pt x="354266" y="876"/>
                </a:lnTo>
                <a:lnTo>
                  <a:pt x="176936" y="216"/>
                </a:lnTo>
                <a:lnTo>
                  <a:pt x="76" y="0"/>
                </a:lnTo>
                <a:lnTo>
                  <a:pt x="25" y="156946"/>
                </a:lnTo>
                <a:close/>
              </a:path>
            </a:pathLst>
          </a:custGeom>
          <a:solidFill>
            <a:srgbClr val="FFEBD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05" name="FEMNative_617_2763896" descr="要素 272">
            <a:extLst>
              <a:ext uri="{FF2B5EF4-FFF2-40B4-BE49-F238E27FC236}">
                <a16:creationId xmlns:a16="http://schemas.microsoft.com/office/drawing/2014/main" id="{EEF1E643-B601-F701-28A1-C5D4596157CD}"/>
              </a:ext>
            </a:extLst>
          </xdr:cNvPr>
          <xdr:cNvSpPr/>
        </xdr:nvSpPr>
        <xdr:spPr>
          <a:xfrm>
            <a:off x="3109951" y="1962874"/>
            <a:ext cx="356109" cy="314351"/>
          </a:xfrm>
          <a:custGeom>
            <a:avLst/>
            <a:gdLst/>
            <a:ahLst/>
            <a:cxnLst/>
            <a:rect l="0" t="0" r="0" b="0"/>
            <a:pathLst>
              <a:path w="356109" h="314351">
                <a:moveTo>
                  <a:pt x="0" y="313068"/>
                </a:moveTo>
                <a:lnTo>
                  <a:pt x="177127" y="313385"/>
                </a:lnTo>
                <a:lnTo>
                  <a:pt x="355015" y="314350"/>
                </a:lnTo>
                <a:lnTo>
                  <a:pt x="355701" y="158610"/>
                </a:lnTo>
                <a:lnTo>
                  <a:pt x="356108" y="2553"/>
                </a:lnTo>
                <a:lnTo>
                  <a:pt x="178422" y="1270"/>
                </a:lnTo>
                <a:lnTo>
                  <a:pt x="736" y="0"/>
                </a:lnTo>
                <a:lnTo>
                  <a:pt x="241" y="156362"/>
                </a:lnTo>
                <a:close/>
              </a:path>
            </a:pathLst>
          </a:custGeom>
          <a:solidFill>
            <a:srgbClr val="FFC5A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06" name="FEMNative_618_2763896" descr="要素 273">
            <a:extLst>
              <a:ext uri="{FF2B5EF4-FFF2-40B4-BE49-F238E27FC236}">
                <a16:creationId xmlns:a16="http://schemas.microsoft.com/office/drawing/2014/main" id="{557B29D1-BB7A-92D5-6772-F27491234FB3}"/>
              </a:ext>
            </a:extLst>
          </xdr:cNvPr>
          <xdr:cNvSpPr/>
        </xdr:nvSpPr>
        <xdr:spPr>
          <a:xfrm>
            <a:off x="3464966" y="1965427"/>
            <a:ext cx="355906" cy="314351"/>
          </a:xfrm>
          <a:custGeom>
            <a:avLst/>
            <a:gdLst/>
            <a:ahLst/>
            <a:cxnLst/>
            <a:rect l="0" t="0" r="0" b="0"/>
            <a:pathLst>
              <a:path w="355906" h="314351">
                <a:moveTo>
                  <a:pt x="0" y="311797"/>
                </a:moveTo>
                <a:lnTo>
                  <a:pt x="178143" y="313283"/>
                </a:lnTo>
                <a:lnTo>
                  <a:pt x="355905" y="314350"/>
                </a:lnTo>
                <a:lnTo>
                  <a:pt x="355867" y="157861"/>
                </a:lnTo>
                <a:lnTo>
                  <a:pt x="355588" y="1041"/>
                </a:lnTo>
                <a:lnTo>
                  <a:pt x="178562" y="889"/>
                </a:lnTo>
                <a:lnTo>
                  <a:pt x="1093" y="0"/>
                </a:lnTo>
                <a:lnTo>
                  <a:pt x="686" y="156057"/>
                </a:lnTo>
                <a:close/>
              </a:path>
            </a:pathLst>
          </a:custGeom>
          <a:solidFill>
            <a:srgbClr val="FFC1A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07" name="FEMNative_619_2763896" descr="要素 274">
            <a:extLst>
              <a:ext uri="{FF2B5EF4-FFF2-40B4-BE49-F238E27FC236}">
                <a16:creationId xmlns:a16="http://schemas.microsoft.com/office/drawing/2014/main" id="{80BEE855-8C8E-BCC2-F0D4-6E2A9AF90A1F}"/>
              </a:ext>
            </a:extLst>
          </xdr:cNvPr>
          <xdr:cNvSpPr/>
        </xdr:nvSpPr>
        <xdr:spPr>
          <a:xfrm>
            <a:off x="3820554" y="1965693"/>
            <a:ext cx="354483" cy="314263"/>
          </a:xfrm>
          <a:custGeom>
            <a:avLst/>
            <a:gdLst/>
            <a:ahLst/>
            <a:cxnLst/>
            <a:rect l="0" t="0" r="0" b="0"/>
            <a:pathLst>
              <a:path w="354483" h="314263">
                <a:moveTo>
                  <a:pt x="317" y="314084"/>
                </a:moveTo>
                <a:lnTo>
                  <a:pt x="177584" y="314262"/>
                </a:lnTo>
                <a:lnTo>
                  <a:pt x="354482" y="313957"/>
                </a:lnTo>
                <a:lnTo>
                  <a:pt x="353987" y="156972"/>
                </a:lnTo>
                <a:lnTo>
                  <a:pt x="353542" y="0"/>
                </a:lnTo>
                <a:lnTo>
                  <a:pt x="176771" y="432"/>
                </a:lnTo>
                <a:lnTo>
                  <a:pt x="0" y="775"/>
                </a:lnTo>
                <a:lnTo>
                  <a:pt x="279" y="157595"/>
                </a:lnTo>
                <a:close/>
              </a:path>
            </a:pathLst>
          </a:custGeom>
          <a:solidFill>
            <a:srgbClr val="FFEED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08" name="FEMNative_620_2763896" descr="要素 275">
            <a:extLst>
              <a:ext uri="{FF2B5EF4-FFF2-40B4-BE49-F238E27FC236}">
                <a16:creationId xmlns:a16="http://schemas.microsoft.com/office/drawing/2014/main" id="{34F5B071-F97D-9EDE-6379-A0D103A607EB}"/>
              </a:ext>
            </a:extLst>
          </xdr:cNvPr>
          <xdr:cNvSpPr/>
        </xdr:nvSpPr>
        <xdr:spPr>
          <a:xfrm>
            <a:off x="4174096" y="1965693"/>
            <a:ext cx="395098" cy="705042"/>
          </a:xfrm>
          <a:custGeom>
            <a:avLst/>
            <a:gdLst/>
            <a:ahLst/>
            <a:cxnLst/>
            <a:rect l="0" t="0" r="0" b="0"/>
            <a:pathLst>
              <a:path w="395098" h="705042">
                <a:moveTo>
                  <a:pt x="940" y="313957"/>
                </a:moveTo>
                <a:lnTo>
                  <a:pt x="198006" y="509575"/>
                </a:lnTo>
                <a:lnTo>
                  <a:pt x="395097" y="705041"/>
                </a:lnTo>
                <a:lnTo>
                  <a:pt x="394615" y="564465"/>
                </a:lnTo>
                <a:lnTo>
                  <a:pt x="394119" y="423863"/>
                </a:lnTo>
                <a:lnTo>
                  <a:pt x="197015" y="211989"/>
                </a:lnTo>
                <a:lnTo>
                  <a:pt x="0" y="0"/>
                </a:lnTo>
                <a:lnTo>
                  <a:pt x="445" y="156972"/>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09" name="FEMNative_621_2763896" descr="要素 276">
            <a:extLst>
              <a:ext uri="{FF2B5EF4-FFF2-40B4-BE49-F238E27FC236}">
                <a16:creationId xmlns:a16="http://schemas.microsoft.com/office/drawing/2014/main" id="{FD521EF0-7017-D33B-AA75-638B11F87AFB}"/>
              </a:ext>
            </a:extLst>
          </xdr:cNvPr>
          <xdr:cNvSpPr/>
        </xdr:nvSpPr>
        <xdr:spPr>
          <a:xfrm>
            <a:off x="4568215" y="2389556"/>
            <a:ext cx="395352" cy="671996"/>
          </a:xfrm>
          <a:custGeom>
            <a:avLst/>
            <a:gdLst/>
            <a:ahLst/>
            <a:cxnLst/>
            <a:rect l="0" t="0" r="0" b="0"/>
            <a:pathLst>
              <a:path w="395352" h="671996">
                <a:moveTo>
                  <a:pt x="978" y="281178"/>
                </a:moveTo>
                <a:lnTo>
                  <a:pt x="198120" y="476656"/>
                </a:lnTo>
                <a:lnTo>
                  <a:pt x="395351" y="671995"/>
                </a:lnTo>
                <a:lnTo>
                  <a:pt x="394818" y="547751"/>
                </a:lnTo>
                <a:lnTo>
                  <a:pt x="394323" y="423494"/>
                </a:lnTo>
                <a:lnTo>
                  <a:pt x="197143" y="211785"/>
                </a:lnTo>
                <a:lnTo>
                  <a:pt x="0" y="0"/>
                </a:lnTo>
                <a:lnTo>
                  <a:pt x="496" y="140602"/>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10" name="FEMNative_622_2763896" descr="要素 277">
            <a:extLst>
              <a:ext uri="{FF2B5EF4-FFF2-40B4-BE49-F238E27FC236}">
                <a16:creationId xmlns:a16="http://schemas.microsoft.com/office/drawing/2014/main" id="{30AA5CE7-6B40-6255-1B81-D26B3D9EE902}"/>
              </a:ext>
            </a:extLst>
          </xdr:cNvPr>
          <xdr:cNvSpPr/>
        </xdr:nvSpPr>
        <xdr:spPr>
          <a:xfrm>
            <a:off x="4962538" y="2813050"/>
            <a:ext cx="395352" cy="638328"/>
          </a:xfrm>
          <a:custGeom>
            <a:avLst/>
            <a:gdLst/>
            <a:ahLst/>
            <a:cxnLst/>
            <a:rect l="0" t="0" r="0" b="0"/>
            <a:pathLst>
              <a:path w="395352" h="638328">
                <a:moveTo>
                  <a:pt x="1028" y="248501"/>
                </a:moveTo>
                <a:lnTo>
                  <a:pt x="198272" y="443522"/>
                </a:lnTo>
                <a:lnTo>
                  <a:pt x="395351" y="638327"/>
                </a:lnTo>
                <a:lnTo>
                  <a:pt x="395224" y="530682"/>
                </a:lnTo>
                <a:lnTo>
                  <a:pt x="394805" y="422872"/>
                </a:lnTo>
                <a:lnTo>
                  <a:pt x="197307" y="211531"/>
                </a:lnTo>
                <a:lnTo>
                  <a:pt x="0" y="0"/>
                </a:lnTo>
                <a:lnTo>
                  <a:pt x="495" y="124257"/>
                </a:lnTo>
                <a:close/>
              </a:path>
            </a:pathLst>
          </a:custGeom>
          <a:solidFill>
            <a:srgbClr val="FFEFD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11" name="FEMNative_623_2763896" descr="要素 278">
            <a:extLst>
              <a:ext uri="{FF2B5EF4-FFF2-40B4-BE49-F238E27FC236}">
                <a16:creationId xmlns:a16="http://schemas.microsoft.com/office/drawing/2014/main" id="{DFA37FB7-76F8-48AB-5A9C-792A0923FDE9}"/>
              </a:ext>
            </a:extLst>
          </xdr:cNvPr>
          <xdr:cNvSpPr/>
        </xdr:nvSpPr>
        <xdr:spPr>
          <a:xfrm>
            <a:off x="5357343" y="3235922"/>
            <a:ext cx="393878" cy="604559"/>
          </a:xfrm>
          <a:custGeom>
            <a:avLst/>
            <a:gdLst/>
            <a:ahLst/>
            <a:cxnLst/>
            <a:rect l="0" t="0" r="0" b="0"/>
            <a:pathLst>
              <a:path w="393878" h="604559">
                <a:moveTo>
                  <a:pt x="546" y="215455"/>
                </a:moveTo>
                <a:lnTo>
                  <a:pt x="196901" y="410045"/>
                </a:lnTo>
                <a:lnTo>
                  <a:pt x="391731" y="604558"/>
                </a:lnTo>
                <a:lnTo>
                  <a:pt x="393192" y="513537"/>
                </a:lnTo>
                <a:lnTo>
                  <a:pt x="393877" y="422237"/>
                </a:lnTo>
                <a:lnTo>
                  <a:pt x="197345" y="211188"/>
                </a:lnTo>
                <a:lnTo>
                  <a:pt x="0" y="0"/>
                </a:lnTo>
                <a:lnTo>
                  <a:pt x="419" y="107810"/>
                </a:lnTo>
                <a:close/>
              </a:path>
            </a:pathLst>
          </a:custGeom>
          <a:solidFill>
            <a:srgbClr val="FFB9A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12" name="FEMNative_624_2763898" descr="要素 279">
            <a:extLst>
              <a:ext uri="{FF2B5EF4-FFF2-40B4-BE49-F238E27FC236}">
                <a16:creationId xmlns:a16="http://schemas.microsoft.com/office/drawing/2014/main" id="{19F4766D-0B83-70F9-B3DA-741E47242B8E}"/>
              </a:ext>
            </a:extLst>
          </xdr:cNvPr>
          <xdr:cNvSpPr/>
        </xdr:nvSpPr>
        <xdr:spPr>
          <a:xfrm>
            <a:off x="5749074" y="3658159"/>
            <a:ext cx="390247" cy="571717"/>
          </a:xfrm>
          <a:custGeom>
            <a:avLst/>
            <a:gdLst/>
            <a:ahLst/>
            <a:cxnLst/>
            <a:rect l="0" t="0" r="0" b="0"/>
            <a:pathLst>
              <a:path w="390247" h="571717">
                <a:moveTo>
                  <a:pt x="0" y="182321"/>
                </a:moveTo>
                <a:lnTo>
                  <a:pt x="193700" y="376847"/>
                </a:lnTo>
                <a:lnTo>
                  <a:pt x="387401" y="571716"/>
                </a:lnTo>
                <a:lnTo>
                  <a:pt x="388582" y="496697"/>
                </a:lnTo>
                <a:lnTo>
                  <a:pt x="390246" y="421843"/>
                </a:lnTo>
                <a:lnTo>
                  <a:pt x="197053" y="211175"/>
                </a:lnTo>
                <a:lnTo>
                  <a:pt x="2146" y="0"/>
                </a:lnTo>
                <a:lnTo>
                  <a:pt x="1461" y="91300"/>
                </a:lnTo>
                <a:close/>
              </a:path>
            </a:pathLst>
          </a:custGeom>
          <a:solidFill>
            <a:srgbClr val="FF8A7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13" name="FEMNative_625_2763898" descr="要素 280">
            <a:extLst>
              <a:ext uri="{FF2B5EF4-FFF2-40B4-BE49-F238E27FC236}">
                <a16:creationId xmlns:a16="http://schemas.microsoft.com/office/drawing/2014/main" id="{D8A92460-0BBC-FFA2-4555-A4BE0BB2926E}"/>
              </a:ext>
            </a:extLst>
          </xdr:cNvPr>
          <xdr:cNvSpPr/>
        </xdr:nvSpPr>
        <xdr:spPr>
          <a:xfrm>
            <a:off x="6136475" y="4080002"/>
            <a:ext cx="390932" cy="541339"/>
          </a:xfrm>
          <a:custGeom>
            <a:avLst/>
            <a:gdLst/>
            <a:ahLst/>
            <a:cxnLst/>
            <a:rect l="0" t="0" r="0" b="0"/>
            <a:pathLst>
              <a:path w="390932" h="541339">
                <a:moveTo>
                  <a:pt x="0" y="149873"/>
                </a:moveTo>
                <a:lnTo>
                  <a:pt x="194805" y="345402"/>
                </a:lnTo>
                <a:lnTo>
                  <a:pt x="390931" y="541338"/>
                </a:lnTo>
                <a:lnTo>
                  <a:pt x="390855" y="482537"/>
                </a:lnTo>
                <a:lnTo>
                  <a:pt x="390817" y="423710"/>
                </a:lnTo>
                <a:lnTo>
                  <a:pt x="195758" y="211303"/>
                </a:lnTo>
                <a:lnTo>
                  <a:pt x="2845" y="0"/>
                </a:lnTo>
                <a:lnTo>
                  <a:pt x="1181" y="74854"/>
                </a:lnTo>
                <a:close/>
              </a:path>
            </a:pathLst>
          </a:custGeom>
          <a:solidFill>
            <a:srgbClr val="FFB19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14" name="FEMNative_626_2763898" descr="要素 281">
            <a:extLst>
              <a:ext uri="{FF2B5EF4-FFF2-40B4-BE49-F238E27FC236}">
                <a16:creationId xmlns:a16="http://schemas.microsoft.com/office/drawing/2014/main" id="{9165A973-5FD4-35F1-F45E-1657D58D00C3}"/>
              </a:ext>
            </a:extLst>
          </xdr:cNvPr>
          <xdr:cNvSpPr/>
        </xdr:nvSpPr>
        <xdr:spPr>
          <a:xfrm>
            <a:off x="6527292" y="4502887"/>
            <a:ext cx="392405" cy="118454"/>
          </a:xfrm>
          <a:custGeom>
            <a:avLst/>
            <a:gdLst/>
            <a:ahLst/>
            <a:cxnLst/>
            <a:rect l="0" t="0" r="0" b="0"/>
            <a:pathLst>
              <a:path w="392405" h="118454">
                <a:moveTo>
                  <a:pt x="114" y="118453"/>
                </a:moveTo>
                <a:lnTo>
                  <a:pt x="196266" y="118072"/>
                </a:lnTo>
                <a:lnTo>
                  <a:pt x="392404" y="117792"/>
                </a:lnTo>
                <a:lnTo>
                  <a:pt x="392379" y="58890"/>
                </a:lnTo>
                <a:lnTo>
                  <a:pt x="392328" y="0"/>
                </a:lnTo>
                <a:lnTo>
                  <a:pt x="196177" y="254"/>
                </a:lnTo>
                <a:lnTo>
                  <a:pt x="0" y="825"/>
                </a:lnTo>
                <a:lnTo>
                  <a:pt x="38" y="59652"/>
                </a:lnTo>
                <a:close/>
              </a:path>
            </a:pathLst>
          </a:custGeom>
          <a:solidFill>
            <a:srgbClr val="FFFEE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15" name="FEMNative_627_2763898" descr="要素 282">
            <a:extLst>
              <a:ext uri="{FF2B5EF4-FFF2-40B4-BE49-F238E27FC236}">
                <a16:creationId xmlns:a16="http://schemas.microsoft.com/office/drawing/2014/main" id="{E79DFFD1-FBC8-AAD9-B853-F842AFC72970}"/>
              </a:ext>
            </a:extLst>
          </xdr:cNvPr>
          <xdr:cNvSpPr/>
        </xdr:nvSpPr>
        <xdr:spPr>
          <a:xfrm>
            <a:off x="6919620" y="4502607"/>
            <a:ext cx="392470" cy="118073"/>
          </a:xfrm>
          <a:custGeom>
            <a:avLst/>
            <a:gdLst/>
            <a:ahLst/>
            <a:cxnLst/>
            <a:rect l="0" t="0" r="0" b="0"/>
            <a:pathLst>
              <a:path w="392470" h="118073">
                <a:moveTo>
                  <a:pt x="76" y="118072"/>
                </a:moveTo>
                <a:lnTo>
                  <a:pt x="196267" y="117920"/>
                </a:lnTo>
                <a:lnTo>
                  <a:pt x="392469" y="117806"/>
                </a:lnTo>
                <a:lnTo>
                  <a:pt x="392456" y="58915"/>
                </a:lnTo>
                <a:lnTo>
                  <a:pt x="392443" y="0"/>
                </a:lnTo>
                <a:lnTo>
                  <a:pt x="196215" y="102"/>
                </a:lnTo>
                <a:lnTo>
                  <a:pt x="0" y="280"/>
                </a:lnTo>
                <a:lnTo>
                  <a:pt x="51" y="59170"/>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16" name="FEMNative_628_2763898" descr="要素 283">
            <a:extLst>
              <a:ext uri="{FF2B5EF4-FFF2-40B4-BE49-F238E27FC236}">
                <a16:creationId xmlns:a16="http://schemas.microsoft.com/office/drawing/2014/main" id="{713D7AEF-AE98-D0E8-E83A-1AE676D9D412}"/>
              </a:ext>
            </a:extLst>
          </xdr:cNvPr>
          <xdr:cNvSpPr/>
        </xdr:nvSpPr>
        <xdr:spPr>
          <a:xfrm>
            <a:off x="7312063" y="4502506"/>
            <a:ext cx="392469" cy="117908"/>
          </a:xfrm>
          <a:custGeom>
            <a:avLst/>
            <a:gdLst/>
            <a:ahLst/>
            <a:cxnLst/>
            <a:rect l="0" t="0" r="0" b="0"/>
            <a:pathLst>
              <a:path w="392469" h="117908">
                <a:moveTo>
                  <a:pt x="26" y="117907"/>
                </a:moveTo>
                <a:lnTo>
                  <a:pt x="196253" y="117843"/>
                </a:lnTo>
                <a:lnTo>
                  <a:pt x="392468" y="117805"/>
                </a:lnTo>
                <a:lnTo>
                  <a:pt x="392468" y="58902"/>
                </a:lnTo>
                <a:lnTo>
                  <a:pt x="392456" y="0"/>
                </a:lnTo>
                <a:lnTo>
                  <a:pt x="196228" y="38"/>
                </a:lnTo>
                <a:lnTo>
                  <a:pt x="0" y="101"/>
                </a:lnTo>
                <a:lnTo>
                  <a:pt x="13" y="59016"/>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17" name="FEMNative_629_2763898" descr="要素 284">
            <a:extLst>
              <a:ext uri="{FF2B5EF4-FFF2-40B4-BE49-F238E27FC236}">
                <a16:creationId xmlns:a16="http://schemas.microsoft.com/office/drawing/2014/main" id="{DBCC83B2-7EE1-4157-8BA5-19CFEF885F8A}"/>
              </a:ext>
            </a:extLst>
          </xdr:cNvPr>
          <xdr:cNvSpPr/>
        </xdr:nvSpPr>
        <xdr:spPr>
          <a:xfrm>
            <a:off x="7704519" y="4502480"/>
            <a:ext cx="392494" cy="117832"/>
          </a:xfrm>
          <a:custGeom>
            <a:avLst/>
            <a:gdLst/>
            <a:ahLst/>
            <a:cxnLst/>
            <a:rect l="0" t="0" r="0" b="0"/>
            <a:pathLst>
              <a:path w="392494" h="117832">
                <a:moveTo>
                  <a:pt x="12" y="117831"/>
                </a:moveTo>
                <a:lnTo>
                  <a:pt x="196252" y="117805"/>
                </a:lnTo>
                <a:lnTo>
                  <a:pt x="392493" y="117805"/>
                </a:lnTo>
                <a:lnTo>
                  <a:pt x="392493" y="58903"/>
                </a:lnTo>
                <a:lnTo>
                  <a:pt x="392493" y="0"/>
                </a:lnTo>
                <a:lnTo>
                  <a:pt x="196240" y="0"/>
                </a:lnTo>
                <a:lnTo>
                  <a:pt x="0" y="26"/>
                </a:lnTo>
                <a:lnTo>
                  <a:pt x="12" y="58928"/>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18" name="FEMNative_630_2763898" descr="要素 285">
            <a:extLst>
              <a:ext uri="{FF2B5EF4-FFF2-40B4-BE49-F238E27FC236}">
                <a16:creationId xmlns:a16="http://schemas.microsoft.com/office/drawing/2014/main" id="{044F80C2-D1DD-C9AD-2461-729980EACDD0}"/>
              </a:ext>
            </a:extLst>
          </xdr:cNvPr>
          <xdr:cNvSpPr/>
        </xdr:nvSpPr>
        <xdr:spPr>
          <a:xfrm>
            <a:off x="8097012" y="4502467"/>
            <a:ext cx="392482" cy="117819"/>
          </a:xfrm>
          <a:custGeom>
            <a:avLst/>
            <a:gdLst/>
            <a:ahLst/>
            <a:cxnLst/>
            <a:rect l="0" t="0" r="0" b="0"/>
            <a:pathLst>
              <a:path w="392482" h="117819">
                <a:moveTo>
                  <a:pt x="0" y="117818"/>
                </a:moveTo>
                <a:lnTo>
                  <a:pt x="196241" y="117806"/>
                </a:lnTo>
                <a:lnTo>
                  <a:pt x="392481" y="117806"/>
                </a:lnTo>
                <a:lnTo>
                  <a:pt x="392481" y="58903"/>
                </a:lnTo>
                <a:lnTo>
                  <a:pt x="392481" y="0"/>
                </a:lnTo>
                <a:lnTo>
                  <a:pt x="196241" y="0"/>
                </a:lnTo>
                <a:lnTo>
                  <a:pt x="0" y="13"/>
                </a:lnTo>
                <a:lnTo>
                  <a:pt x="0" y="58916"/>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19" name="FEMNative_631_2763898" descr="要素 286">
            <a:extLst>
              <a:ext uri="{FF2B5EF4-FFF2-40B4-BE49-F238E27FC236}">
                <a16:creationId xmlns:a16="http://schemas.microsoft.com/office/drawing/2014/main" id="{E98B05B4-D9D1-16DF-0CE9-896E4A05707A}"/>
              </a:ext>
            </a:extLst>
          </xdr:cNvPr>
          <xdr:cNvSpPr/>
        </xdr:nvSpPr>
        <xdr:spPr>
          <a:xfrm>
            <a:off x="8489493" y="4502467"/>
            <a:ext cx="392495" cy="117807"/>
          </a:xfrm>
          <a:custGeom>
            <a:avLst/>
            <a:gdLst/>
            <a:ahLst/>
            <a:cxnLst/>
            <a:rect l="0" t="0" r="0" b="0"/>
            <a:pathLst>
              <a:path w="392495" h="117807">
                <a:moveTo>
                  <a:pt x="0" y="117806"/>
                </a:moveTo>
                <a:lnTo>
                  <a:pt x="196253" y="117806"/>
                </a:lnTo>
                <a:lnTo>
                  <a:pt x="392494" y="117806"/>
                </a:lnTo>
                <a:lnTo>
                  <a:pt x="392494" y="58903"/>
                </a:lnTo>
                <a:lnTo>
                  <a:pt x="392494" y="0"/>
                </a:lnTo>
                <a:lnTo>
                  <a:pt x="196253" y="0"/>
                </a:lnTo>
                <a:lnTo>
                  <a:pt x="0" y="0"/>
                </a:lnTo>
                <a:lnTo>
                  <a:pt x="0" y="58903"/>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20" name="FEMNative_632_2763898" descr="要素 287">
            <a:extLst>
              <a:ext uri="{FF2B5EF4-FFF2-40B4-BE49-F238E27FC236}">
                <a16:creationId xmlns:a16="http://schemas.microsoft.com/office/drawing/2014/main" id="{0469FEB5-63DE-3C7D-E9FE-D82A5C447B92}"/>
              </a:ext>
            </a:extLst>
          </xdr:cNvPr>
          <xdr:cNvSpPr/>
        </xdr:nvSpPr>
        <xdr:spPr>
          <a:xfrm>
            <a:off x="635000" y="1647482"/>
            <a:ext cx="353658" cy="313907"/>
          </a:xfrm>
          <a:custGeom>
            <a:avLst/>
            <a:gdLst/>
            <a:ahLst/>
            <a:cxnLst/>
            <a:rect l="0" t="0" r="0" b="0"/>
            <a:pathLst>
              <a:path w="353658" h="313907">
                <a:moveTo>
                  <a:pt x="0" y="313893"/>
                </a:moveTo>
                <a:lnTo>
                  <a:pt x="176809" y="313893"/>
                </a:lnTo>
                <a:lnTo>
                  <a:pt x="353644" y="313906"/>
                </a:lnTo>
                <a:lnTo>
                  <a:pt x="353644" y="156972"/>
                </a:lnTo>
                <a:lnTo>
                  <a:pt x="353657" y="13"/>
                </a:lnTo>
                <a:lnTo>
                  <a:pt x="176835" y="0"/>
                </a:lnTo>
                <a:lnTo>
                  <a:pt x="0" y="0"/>
                </a:lnTo>
                <a:lnTo>
                  <a:pt x="0" y="156959"/>
                </a:lnTo>
                <a:close/>
              </a:path>
            </a:pathLst>
          </a:custGeom>
          <a:solidFill>
            <a:srgbClr val="FFFDE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21" name="FEMNative_633_2763899" descr="要素 288">
            <a:extLst>
              <a:ext uri="{FF2B5EF4-FFF2-40B4-BE49-F238E27FC236}">
                <a16:creationId xmlns:a16="http://schemas.microsoft.com/office/drawing/2014/main" id="{F5CC533F-D197-E26F-4ACC-284A177424FD}"/>
              </a:ext>
            </a:extLst>
          </xdr:cNvPr>
          <xdr:cNvSpPr/>
        </xdr:nvSpPr>
        <xdr:spPr>
          <a:xfrm>
            <a:off x="988644" y="1647495"/>
            <a:ext cx="353671" cy="313919"/>
          </a:xfrm>
          <a:custGeom>
            <a:avLst/>
            <a:gdLst/>
            <a:ahLst/>
            <a:cxnLst/>
            <a:rect l="0" t="0" r="0" b="0"/>
            <a:pathLst>
              <a:path w="353671" h="313919">
                <a:moveTo>
                  <a:pt x="0" y="313893"/>
                </a:moveTo>
                <a:lnTo>
                  <a:pt x="176822" y="313893"/>
                </a:lnTo>
                <a:lnTo>
                  <a:pt x="353644" y="313918"/>
                </a:lnTo>
                <a:lnTo>
                  <a:pt x="353657" y="156972"/>
                </a:lnTo>
                <a:lnTo>
                  <a:pt x="353670" y="25"/>
                </a:lnTo>
                <a:lnTo>
                  <a:pt x="176835" y="13"/>
                </a:lnTo>
                <a:lnTo>
                  <a:pt x="13" y="0"/>
                </a:lnTo>
                <a:lnTo>
                  <a:pt x="0" y="156959"/>
                </a:lnTo>
                <a:close/>
              </a:path>
            </a:pathLst>
          </a:custGeom>
          <a:solidFill>
            <a:srgbClr val="FFFDE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22" name="FEMNative_634_2763899" descr="要素 289">
            <a:extLst>
              <a:ext uri="{FF2B5EF4-FFF2-40B4-BE49-F238E27FC236}">
                <a16:creationId xmlns:a16="http://schemas.microsoft.com/office/drawing/2014/main" id="{A5D50046-0A5F-E1D9-8583-209590ECB4E2}"/>
              </a:ext>
            </a:extLst>
          </xdr:cNvPr>
          <xdr:cNvSpPr/>
        </xdr:nvSpPr>
        <xdr:spPr>
          <a:xfrm>
            <a:off x="1342288" y="1647520"/>
            <a:ext cx="353671" cy="313983"/>
          </a:xfrm>
          <a:custGeom>
            <a:avLst/>
            <a:gdLst/>
            <a:ahLst/>
            <a:cxnLst/>
            <a:rect l="0" t="0" r="0" b="0"/>
            <a:pathLst>
              <a:path w="353671" h="313983">
                <a:moveTo>
                  <a:pt x="0" y="313893"/>
                </a:moveTo>
                <a:lnTo>
                  <a:pt x="176797" y="313932"/>
                </a:lnTo>
                <a:lnTo>
                  <a:pt x="353581" y="313982"/>
                </a:lnTo>
                <a:lnTo>
                  <a:pt x="353632" y="157023"/>
                </a:lnTo>
                <a:lnTo>
                  <a:pt x="353670" y="38"/>
                </a:lnTo>
                <a:lnTo>
                  <a:pt x="176861" y="13"/>
                </a:lnTo>
                <a:lnTo>
                  <a:pt x="26" y="0"/>
                </a:lnTo>
                <a:lnTo>
                  <a:pt x="13" y="156947"/>
                </a:lnTo>
                <a:close/>
              </a:path>
            </a:pathLst>
          </a:custGeom>
          <a:solidFill>
            <a:srgbClr val="FFFDE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23" name="FEMNative_635_2763899" descr="要素 290">
            <a:extLst>
              <a:ext uri="{FF2B5EF4-FFF2-40B4-BE49-F238E27FC236}">
                <a16:creationId xmlns:a16="http://schemas.microsoft.com/office/drawing/2014/main" id="{71C72005-70DA-64CA-F4CE-F8B9AEBB90CD}"/>
              </a:ext>
            </a:extLst>
          </xdr:cNvPr>
          <xdr:cNvSpPr/>
        </xdr:nvSpPr>
        <xdr:spPr>
          <a:xfrm>
            <a:off x="1695869" y="1647558"/>
            <a:ext cx="353683" cy="314072"/>
          </a:xfrm>
          <a:custGeom>
            <a:avLst/>
            <a:gdLst/>
            <a:ahLst/>
            <a:cxnLst/>
            <a:rect l="0" t="0" r="0" b="0"/>
            <a:pathLst>
              <a:path w="353683" h="314072">
                <a:moveTo>
                  <a:pt x="0" y="313944"/>
                </a:moveTo>
                <a:lnTo>
                  <a:pt x="176784" y="314008"/>
                </a:lnTo>
                <a:lnTo>
                  <a:pt x="353568" y="314071"/>
                </a:lnTo>
                <a:lnTo>
                  <a:pt x="353619" y="157099"/>
                </a:lnTo>
                <a:lnTo>
                  <a:pt x="353682" y="115"/>
                </a:lnTo>
                <a:lnTo>
                  <a:pt x="176886" y="51"/>
                </a:lnTo>
                <a:lnTo>
                  <a:pt x="89" y="0"/>
                </a:lnTo>
                <a:lnTo>
                  <a:pt x="51" y="156985"/>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24" name="FEMNative_636_2763899" descr="要素 291">
            <a:extLst>
              <a:ext uri="{FF2B5EF4-FFF2-40B4-BE49-F238E27FC236}">
                <a16:creationId xmlns:a16="http://schemas.microsoft.com/office/drawing/2014/main" id="{B17CE8FD-C742-2FB1-E42B-B85F2C51C3ED}"/>
              </a:ext>
            </a:extLst>
          </xdr:cNvPr>
          <xdr:cNvSpPr/>
        </xdr:nvSpPr>
        <xdr:spPr>
          <a:xfrm>
            <a:off x="2049437" y="1647673"/>
            <a:ext cx="353683" cy="314110"/>
          </a:xfrm>
          <a:custGeom>
            <a:avLst/>
            <a:gdLst/>
            <a:ahLst/>
            <a:cxnLst/>
            <a:rect l="0" t="0" r="0" b="0"/>
            <a:pathLst>
              <a:path w="353683" h="314110">
                <a:moveTo>
                  <a:pt x="0" y="313956"/>
                </a:moveTo>
                <a:lnTo>
                  <a:pt x="176771" y="314032"/>
                </a:lnTo>
                <a:lnTo>
                  <a:pt x="353555" y="314109"/>
                </a:lnTo>
                <a:lnTo>
                  <a:pt x="353619" y="157149"/>
                </a:lnTo>
                <a:lnTo>
                  <a:pt x="353682" y="152"/>
                </a:lnTo>
                <a:lnTo>
                  <a:pt x="176898" y="76"/>
                </a:lnTo>
                <a:lnTo>
                  <a:pt x="114" y="0"/>
                </a:lnTo>
                <a:lnTo>
                  <a:pt x="51" y="156984"/>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25" name="FEMNative_637_2763899" descr="要素 292">
            <a:extLst>
              <a:ext uri="{FF2B5EF4-FFF2-40B4-BE49-F238E27FC236}">
                <a16:creationId xmlns:a16="http://schemas.microsoft.com/office/drawing/2014/main" id="{58FCDEBD-00BE-E23E-7C85-04C0ACDDF38A}"/>
              </a:ext>
            </a:extLst>
          </xdr:cNvPr>
          <xdr:cNvSpPr/>
        </xdr:nvSpPr>
        <xdr:spPr>
          <a:xfrm>
            <a:off x="2402992" y="1647825"/>
            <a:ext cx="353925" cy="314174"/>
          </a:xfrm>
          <a:custGeom>
            <a:avLst/>
            <a:gdLst/>
            <a:ahLst/>
            <a:cxnLst/>
            <a:rect l="0" t="0" r="0" b="0"/>
            <a:pathLst>
              <a:path w="353925" h="314174">
                <a:moveTo>
                  <a:pt x="0" y="313957"/>
                </a:moveTo>
                <a:lnTo>
                  <a:pt x="176759" y="314058"/>
                </a:lnTo>
                <a:lnTo>
                  <a:pt x="353505" y="314173"/>
                </a:lnTo>
                <a:lnTo>
                  <a:pt x="353645" y="157226"/>
                </a:lnTo>
                <a:lnTo>
                  <a:pt x="353924" y="406"/>
                </a:lnTo>
                <a:lnTo>
                  <a:pt x="176962" y="114"/>
                </a:lnTo>
                <a:lnTo>
                  <a:pt x="127" y="0"/>
                </a:lnTo>
                <a:lnTo>
                  <a:pt x="64" y="156997"/>
                </a:lnTo>
                <a:close/>
              </a:path>
            </a:pathLst>
          </a:custGeom>
          <a:solidFill>
            <a:srgbClr val="FFFAE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26" name="FEMNative_638_2763899" descr="要素 293">
            <a:extLst>
              <a:ext uri="{FF2B5EF4-FFF2-40B4-BE49-F238E27FC236}">
                <a16:creationId xmlns:a16="http://schemas.microsoft.com/office/drawing/2014/main" id="{C0AF0BC0-F17C-797F-13AF-4590F3013ED1}"/>
              </a:ext>
            </a:extLst>
          </xdr:cNvPr>
          <xdr:cNvSpPr/>
        </xdr:nvSpPr>
        <xdr:spPr>
          <a:xfrm>
            <a:off x="2756497" y="1648231"/>
            <a:ext cx="355080" cy="314644"/>
          </a:xfrm>
          <a:custGeom>
            <a:avLst/>
            <a:gdLst/>
            <a:ahLst/>
            <a:cxnLst/>
            <a:rect l="0" t="0" r="0" b="0"/>
            <a:pathLst>
              <a:path w="355080" h="314644">
                <a:moveTo>
                  <a:pt x="0" y="313767"/>
                </a:moveTo>
                <a:lnTo>
                  <a:pt x="176860" y="313983"/>
                </a:lnTo>
                <a:lnTo>
                  <a:pt x="354190" y="314643"/>
                </a:lnTo>
                <a:lnTo>
                  <a:pt x="354609" y="158446"/>
                </a:lnTo>
                <a:lnTo>
                  <a:pt x="355079" y="2223"/>
                </a:lnTo>
                <a:lnTo>
                  <a:pt x="177597" y="864"/>
                </a:lnTo>
                <a:lnTo>
                  <a:pt x="419" y="0"/>
                </a:lnTo>
                <a:lnTo>
                  <a:pt x="140" y="156820"/>
                </a:lnTo>
                <a:close/>
              </a:path>
            </a:pathLst>
          </a:custGeom>
          <a:solidFill>
            <a:srgbClr val="FFD9C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27" name="FEMNative_639_2763899" descr="要素 294">
            <a:extLst>
              <a:ext uri="{FF2B5EF4-FFF2-40B4-BE49-F238E27FC236}">
                <a16:creationId xmlns:a16="http://schemas.microsoft.com/office/drawing/2014/main" id="{0A292C46-9D6C-8B9F-61BE-986AAFEB97BC}"/>
              </a:ext>
            </a:extLst>
          </xdr:cNvPr>
          <xdr:cNvSpPr/>
        </xdr:nvSpPr>
        <xdr:spPr>
          <a:xfrm>
            <a:off x="3110687" y="1650454"/>
            <a:ext cx="355576" cy="314974"/>
          </a:xfrm>
          <a:custGeom>
            <a:avLst/>
            <a:gdLst/>
            <a:ahLst/>
            <a:cxnLst/>
            <a:rect l="0" t="0" r="0" b="0"/>
            <a:pathLst>
              <a:path w="355576" h="314974">
                <a:moveTo>
                  <a:pt x="0" y="312420"/>
                </a:moveTo>
                <a:lnTo>
                  <a:pt x="177686" y="313690"/>
                </a:lnTo>
                <a:lnTo>
                  <a:pt x="355372" y="314973"/>
                </a:lnTo>
                <a:lnTo>
                  <a:pt x="355575" y="158636"/>
                </a:lnTo>
                <a:lnTo>
                  <a:pt x="355524" y="1943"/>
                </a:lnTo>
                <a:lnTo>
                  <a:pt x="178359" y="1194"/>
                </a:lnTo>
                <a:lnTo>
                  <a:pt x="889" y="0"/>
                </a:lnTo>
                <a:lnTo>
                  <a:pt x="419" y="156223"/>
                </a:lnTo>
                <a:close/>
              </a:path>
            </a:pathLst>
          </a:custGeom>
          <a:solidFill>
            <a:srgbClr val="FFD0B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28" name="FEMNative_640_2763899" descr="要素 295">
            <a:extLst>
              <a:ext uri="{FF2B5EF4-FFF2-40B4-BE49-F238E27FC236}">
                <a16:creationId xmlns:a16="http://schemas.microsoft.com/office/drawing/2014/main" id="{6DC996E3-9AB9-7D7F-C7FC-299571968319}"/>
              </a:ext>
            </a:extLst>
          </xdr:cNvPr>
          <xdr:cNvSpPr/>
        </xdr:nvSpPr>
        <xdr:spPr>
          <a:xfrm>
            <a:off x="3466059" y="1652397"/>
            <a:ext cx="354496" cy="314072"/>
          </a:xfrm>
          <a:custGeom>
            <a:avLst/>
            <a:gdLst/>
            <a:ahLst/>
            <a:cxnLst/>
            <a:rect l="0" t="0" r="0" b="0"/>
            <a:pathLst>
              <a:path w="354496" h="314072">
                <a:moveTo>
                  <a:pt x="0" y="313030"/>
                </a:moveTo>
                <a:lnTo>
                  <a:pt x="177469" y="313919"/>
                </a:lnTo>
                <a:lnTo>
                  <a:pt x="354495" y="314071"/>
                </a:lnTo>
                <a:lnTo>
                  <a:pt x="354126" y="157074"/>
                </a:lnTo>
                <a:lnTo>
                  <a:pt x="353796" y="25"/>
                </a:lnTo>
                <a:lnTo>
                  <a:pt x="177038" y="254"/>
                </a:lnTo>
                <a:lnTo>
                  <a:pt x="152" y="0"/>
                </a:lnTo>
                <a:lnTo>
                  <a:pt x="203" y="156693"/>
                </a:lnTo>
                <a:close/>
              </a:path>
            </a:pathLst>
          </a:custGeom>
          <a:solidFill>
            <a:srgbClr val="FFE1C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29" name="FEMNative_641_2763899" descr="要素 296">
            <a:extLst>
              <a:ext uri="{FF2B5EF4-FFF2-40B4-BE49-F238E27FC236}">
                <a16:creationId xmlns:a16="http://schemas.microsoft.com/office/drawing/2014/main" id="{3B006453-1867-3B83-126B-574D43C40A5E}"/>
              </a:ext>
            </a:extLst>
          </xdr:cNvPr>
          <xdr:cNvSpPr/>
        </xdr:nvSpPr>
        <xdr:spPr>
          <a:xfrm>
            <a:off x="3819855" y="1651635"/>
            <a:ext cx="354242" cy="314834"/>
          </a:xfrm>
          <a:custGeom>
            <a:avLst/>
            <a:gdLst/>
            <a:ahLst/>
            <a:cxnLst/>
            <a:rect l="0" t="0" r="0" b="0"/>
            <a:pathLst>
              <a:path w="354242" h="314834">
                <a:moveTo>
                  <a:pt x="699" y="314833"/>
                </a:moveTo>
                <a:lnTo>
                  <a:pt x="177470" y="314490"/>
                </a:lnTo>
                <a:lnTo>
                  <a:pt x="354241" y="314058"/>
                </a:lnTo>
                <a:lnTo>
                  <a:pt x="353822" y="157035"/>
                </a:lnTo>
                <a:lnTo>
                  <a:pt x="353441" y="0"/>
                </a:lnTo>
                <a:lnTo>
                  <a:pt x="176733" y="445"/>
                </a:lnTo>
                <a:lnTo>
                  <a:pt x="0" y="787"/>
                </a:lnTo>
                <a:lnTo>
                  <a:pt x="330" y="157836"/>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30" name="FEMNative_642_2763901" descr="要素 297">
            <a:extLst>
              <a:ext uri="{FF2B5EF4-FFF2-40B4-BE49-F238E27FC236}">
                <a16:creationId xmlns:a16="http://schemas.microsoft.com/office/drawing/2014/main" id="{EFEB6C67-81A0-17BA-F3B5-1E4E9F6E799F}"/>
              </a:ext>
            </a:extLst>
          </xdr:cNvPr>
          <xdr:cNvSpPr/>
        </xdr:nvSpPr>
        <xdr:spPr>
          <a:xfrm>
            <a:off x="4173296" y="1651635"/>
            <a:ext cx="394920" cy="737922"/>
          </a:xfrm>
          <a:custGeom>
            <a:avLst/>
            <a:gdLst/>
            <a:ahLst/>
            <a:cxnLst/>
            <a:rect l="0" t="0" r="0" b="0"/>
            <a:pathLst>
              <a:path w="394920" h="737922">
                <a:moveTo>
                  <a:pt x="800" y="314058"/>
                </a:moveTo>
                <a:lnTo>
                  <a:pt x="197815" y="526047"/>
                </a:lnTo>
                <a:lnTo>
                  <a:pt x="394919" y="737921"/>
                </a:lnTo>
                <a:lnTo>
                  <a:pt x="394437" y="597294"/>
                </a:lnTo>
                <a:lnTo>
                  <a:pt x="393979" y="456654"/>
                </a:lnTo>
                <a:lnTo>
                  <a:pt x="196939" y="228410"/>
                </a:lnTo>
                <a:lnTo>
                  <a:pt x="0" y="0"/>
                </a:lnTo>
                <a:lnTo>
                  <a:pt x="381" y="157035"/>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31" name="FEMNative_643_2763901" descr="要素 298">
            <a:extLst>
              <a:ext uri="{FF2B5EF4-FFF2-40B4-BE49-F238E27FC236}">
                <a16:creationId xmlns:a16="http://schemas.microsoft.com/office/drawing/2014/main" id="{21045388-6724-5ECD-061D-FE9282BA8179}"/>
              </a:ext>
            </a:extLst>
          </xdr:cNvPr>
          <xdr:cNvSpPr/>
        </xdr:nvSpPr>
        <xdr:spPr>
          <a:xfrm>
            <a:off x="4567275" y="2108289"/>
            <a:ext cx="395264" cy="704762"/>
          </a:xfrm>
          <a:custGeom>
            <a:avLst/>
            <a:gdLst/>
            <a:ahLst/>
            <a:cxnLst/>
            <a:rect l="0" t="0" r="0" b="0"/>
            <a:pathLst>
              <a:path w="395264" h="704762">
                <a:moveTo>
                  <a:pt x="940" y="281267"/>
                </a:moveTo>
                <a:lnTo>
                  <a:pt x="198083" y="493052"/>
                </a:lnTo>
                <a:lnTo>
                  <a:pt x="395263" y="704761"/>
                </a:lnTo>
                <a:lnTo>
                  <a:pt x="394793" y="580491"/>
                </a:lnTo>
                <a:lnTo>
                  <a:pt x="394323" y="456197"/>
                </a:lnTo>
                <a:lnTo>
                  <a:pt x="197130" y="228155"/>
                </a:lnTo>
                <a:lnTo>
                  <a:pt x="0" y="0"/>
                </a:lnTo>
                <a:lnTo>
                  <a:pt x="458" y="140640"/>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32" name="FEMNative_644_2763901" descr="要素 299">
            <a:extLst>
              <a:ext uri="{FF2B5EF4-FFF2-40B4-BE49-F238E27FC236}">
                <a16:creationId xmlns:a16="http://schemas.microsoft.com/office/drawing/2014/main" id="{D4A638EE-6159-0A26-41DE-822886AE5CB0}"/>
              </a:ext>
            </a:extLst>
          </xdr:cNvPr>
          <xdr:cNvSpPr/>
        </xdr:nvSpPr>
        <xdr:spPr>
          <a:xfrm>
            <a:off x="4961598" y="2564486"/>
            <a:ext cx="395746" cy="671437"/>
          </a:xfrm>
          <a:custGeom>
            <a:avLst/>
            <a:gdLst/>
            <a:ahLst/>
            <a:cxnLst/>
            <a:rect l="0" t="0" r="0" b="0"/>
            <a:pathLst>
              <a:path w="395746" h="671437">
                <a:moveTo>
                  <a:pt x="940" y="248564"/>
                </a:moveTo>
                <a:lnTo>
                  <a:pt x="198247" y="460095"/>
                </a:lnTo>
                <a:lnTo>
                  <a:pt x="395745" y="671436"/>
                </a:lnTo>
                <a:lnTo>
                  <a:pt x="395148" y="563524"/>
                </a:lnTo>
                <a:lnTo>
                  <a:pt x="394653" y="455625"/>
                </a:lnTo>
                <a:lnTo>
                  <a:pt x="197256" y="227965"/>
                </a:lnTo>
                <a:lnTo>
                  <a:pt x="0" y="0"/>
                </a:lnTo>
                <a:lnTo>
                  <a:pt x="470" y="124294"/>
                </a:lnTo>
                <a:close/>
              </a:path>
            </a:pathLst>
          </a:custGeom>
          <a:solidFill>
            <a:srgbClr val="FFFAE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33" name="FEMNative_645_2763901" descr="要素 300">
            <a:extLst>
              <a:ext uri="{FF2B5EF4-FFF2-40B4-BE49-F238E27FC236}">
                <a16:creationId xmlns:a16="http://schemas.microsoft.com/office/drawing/2014/main" id="{277DB63F-0E22-70CD-B6CB-A6EAE6E3F0E1}"/>
              </a:ext>
            </a:extLst>
          </xdr:cNvPr>
          <xdr:cNvSpPr/>
        </xdr:nvSpPr>
        <xdr:spPr>
          <a:xfrm>
            <a:off x="5356251" y="3020111"/>
            <a:ext cx="395288" cy="638049"/>
          </a:xfrm>
          <a:custGeom>
            <a:avLst/>
            <a:gdLst/>
            <a:ahLst/>
            <a:cxnLst/>
            <a:rect l="0" t="0" r="0" b="0"/>
            <a:pathLst>
              <a:path w="395288" h="638049">
                <a:moveTo>
                  <a:pt x="1092" y="215811"/>
                </a:moveTo>
                <a:lnTo>
                  <a:pt x="198437" y="426999"/>
                </a:lnTo>
                <a:lnTo>
                  <a:pt x="394969" y="638048"/>
                </a:lnTo>
                <a:lnTo>
                  <a:pt x="395287" y="546760"/>
                </a:lnTo>
                <a:lnTo>
                  <a:pt x="395058" y="455270"/>
                </a:lnTo>
                <a:lnTo>
                  <a:pt x="197522" y="227609"/>
                </a:lnTo>
                <a:lnTo>
                  <a:pt x="0" y="0"/>
                </a:lnTo>
                <a:lnTo>
                  <a:pt x="495" y="107899"/>
                </a:lnTo>
                <a:close/>
              </a:path>
            </a:pathLst>
          </a:custGeom>
          <a:solidFill>
            <a:srgbClr val="FFE4C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34" name="FEMNative_646_2763901" descr="要素 301">
            <a:extLst>
              <a:ext uri="{FF2B5EF4-FFF2-40B4-BE49-F238E27FC236}">
                <a16:creationId xmlns:a16="http://schemas.microsoft.com/office/drawing/2014/main" id="{F13D4ECD-14AC-307D-2D5F-8A46238EB57A}"/>
              </a:ext>
            </a:extLst>
          </xdr:cNvPr>
          <xdr:cNvSpPr/>
        </xdr:nvSpPr>
        <xdr:spPr>
          <a:xfrm>
            <a:off x="5751220" y="3475381"/>
            <a:ext cx="391162" cy="604622"/>
          </a:xfrm>
          <a:custGeom>
            <a:avLst/>
            <a:gdLst/>
            <a:ahLst/>
            <a:cxnLst/>
            <a:rect l="0" t="0" r="0" b="0"/>
            <a:pathLst>
              <a:path w="391162" h="604622">
                <a:moveTo>
                  <a:pt x="0" y="182778"/>
                </a:moveTo>
                <a:lnTo>
                  <a:pt x="194907" y="393953"/>
                </a:lnTo>
                <a:lnTo>
                  <a:pt x="388100" y="604621"/>
                </a:lnTo>
                <a:lnTo>
                  <a:pt x="389637" y="529704"/>
                </a:lnTo>
                <a:lnTo>
                  <a:pt x="391161" y="454901"/>
                </a:lnTo>
                <a:lnTo>
                  <a:pt x="196724" y="227787"/>
                </a:lnTo>
                <a:lnTo>
                  <a:pt x="89" y="0"/>
                </a:lnTo>
                <a:lnTo>
                  <a:pt x="318" y="91490"/>
                </a:lnTo>
                <a:close/>
              </a:path>
            </a:pathLst>
          </a:custGeom>
          <a:solidFill>
            <a:srgbClr val="FFA18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35" name="FEMNative_647_2763901" descr="要素 302">
            <a:extLst>
              <a:ext uri="{FF2B5EF4-FFF2-40B4-BE49-F238E27FC236}">
                <a16:creationId xmlns:a16="http://schemas.microsoft.com/office/drawing/2014/main" id="{7B269F3A-2C0A-CCAD-9A9B-9F36500A6428}"/>
              </a:ext>
            </a:extLst>
          </xdr:cNvPr>
          <xdr:cNvSpPr/>
        </xdr:nvSpPr>
        <xdr:spPr>
          <a:xfrm>
            <a:off x="6139320" y="3930282"/>
            <a:ext cx="388075" cy="573431"/>
          </a:xfrm>
          <a:custGeom>
            <a:avLst/>
            <a:gdLst/>
            <a:ahLst/>
            <a:cxnLst/>
            <a:rect l="0" t="0" r="0" b="0"/>
            <a:pathLst>
              <a:path w="388075" h="573431">
                <a:moveTo>
                  <a:pt x="0" y="149720"/>
                </a:moveTo>
                <a:lnTo>
                  <a:pt x="192913" y="361023"/>
                </a:lnTo>
                <a:lnTo>
                  <a:pt x="387972" y="573430"/>
                </a:lnTo>
                <a:lnTo>
                  <a:pt x="387858" y="514553"/>
                </a:lnTo>
                <a:lnTo>
                  <a:pt x="388074" y="455612"/>
                </a:lnTo>
                <a:lnTo>
                  <a:pt x="195199" y="227000"/>
                </a:lnTo>
                <a:lnTo>
                  <a:pt x="3061" y="0"/>
                </a:lnTo>
                <a:lnTo>
                  <a:pt x="1537" y="74803"/>
                </a:lnTo>
                <a:close/>
              </a:path>
            </a:pathLst>
          </a:custGeom>
          <a:solidFill>
            <a:srgbClr val="FF948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36" name="FEMNative_648_2763901" descr="要素 303">
            <a:extLst>
              <a:ext uri="{FF2B5EF4-FFF2-40B4-BE49-F238E27FC236}">
                <a16:creationId xmlns:a16="http://schemas.microsoft.com/office/drawing/2014/main" id="{FE9FA2AA-A6CA-657D-D877-3FA4D0278970}"/>
              </a:ext>
            </a:extLst>
          </xdr:cNvPr>
          <xdr:cNvSpPr/>
        </xdr:nvSpPr>
        <xdr:spPr>
          <a:xfrm>
            <a:off x="6527178" y="4385069"/>
            <a:ext cx="392443" cy="118644"/>
          </a:xfrm>
          <a:custGeom>
            <a:avLst/>
            <a:gdLst/>
            <a:ahLst/>
            <a:cxnLst/>
            <a:rect l="0" t="0" r="0" b="0"/>
            <a:pathLst>
              <a:path w="392443" h="118644">
                <a:moveTo>
                  <a:pt x="114" y="118643"/>
                </a:moveTo>
                <a:lnTo>
                  <a:pt x="196291" y="118072"/>
                </a:lnTo>
                <a:lnTo>
                  <a:pt x="392442" y="117818"/>
                </a:lnTo>
                <a:lnTo>
                  <a:pt x="392417" y="58902"/>
                </a:lnTo>
                <a:lnTo>
                  <a:pt x="392341" y="0"/>
                </a:lnTo>
                <a:lnTo>
                  <a:pt x="196202" y="241"/>
                </a:lnTo>
                <a:lnTo>
                  <a:pt x="216" y="825"/>
                </a:lnTo>
                <a:lnTo>
                  <a:pt x="0" y="59766"/>
                </a:lnTo>
                <a:close/>
              </a:path>
            </a:pathLst>
          </a:custGeom>
          <a:solidFill>
            <a:srgbClr val="FFECD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37" name="FEMNative_649_2763901" descr="要素 304">
            <a:extLst>
              <a:ext uri="{FF2B5EF4-FFF2-40B4-BE49-F238E27FC236}">
                <a16:creationId xmlns:a16="http://schemas.microsoft.com/office/drawing/2014/main" id="{11158DA4-6006-B287-96DE-5D4ADB66D143}"/>
              </a:ext>
            </a:extLst>
          </xdr:cNvPr>
          <xdr:cNvSpPr/>
        </xdr:nvSpPr>
        <xdr:spPr>
          <a:xfrm>
            <a:off x="6919519" y="4384789"/>
            <a:ext cx="392545" cy="118099"/>
          </a:xfrm>
          <a:custGeom>
            <a:avLst/>
            <a:gdLst/>
            <a:ahLst/>
            <a:cxnLst/>
            <a:rect l="0" t="0" r="0" b="0"/>
            <a:pathLst>
              <a:path w="392545" h="118099">
                <a:moveTo>
                  <a:pt x="101" y="118098"/>
                </a:moveTo>
                <a:lnTo>
                  <a:pt x="196316" y="117920"/>
                </a:lnTo>
                <a:lnTo>
                  <a:pt x="392544" y="117818"/>
                </a:lnTo>
                <a:lnTo>
                  <a:pt x="392518" y="58916"/>
                </a:lnTo>
                <a:lnTo>
                  <a:pt x="392494" y="0"/>
                </a:lnTo>
                <a:lnTo>
                  <a:pt x="196253" y="102"/>
                </a:lnTo>
                <a:lnTo>
                  <a:pt x="0" y="280"/>
                </a:lnTo>
                <a:lnTo>
                  <a:pt x="76" y="59182"/>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38" name="FEMNative_650_2763901" descr="要素 305">
            <a:extLst>
              <a:ext uri="{FF2B5EF4-FFF2-40B4-BE49-F238E27FC236}">
                <a16:creationId xmlns:a16="http://schemas.microsoft.com/office/drawing/2014/main" id="{102E5224-8D38-DD29-7F7F-8136DCCD0D8A}"/>
              </a:ext>
            </a:extLst>
          </xdr:cNvPr>
          <xdr:cNvSpPr/>
        </xdr:nvSpPr>
        <xdr:spPr>
          <a:xfrm>
            <a:off x="7312013" y="4384688"/>
            <a:ext cx="392507" cy="117920"/>
          </a:xfrm>
          <a:custGeom>
            <a:avLst/>
            <a:gdLst/>
            <a:ahLst/>
            <a:cxnLst/>
            <a:rect l="0" t="0" r="0" b="0"/>
            <a:pathLst>
              <a:path w="392507" h="117920">
                <a:moveTo>
                  <a:pt x="50" y="117919"/>
                </a:moveTo>
                <a:lnTo>
                  <a:pt x="196278" y="117856"/>
                </a:lnTo>
                <a:lnTo>
                  <a:pt x="392506" y="117818"/>
                </a:lnTo>
                <a:lnTo>
                  <a:pt x="392506" y="58915"/>
                </a:lnTo>
                <a:lnTo>
                  <a:pt x="392493" y="0"/>
                </a:lnTo>
                <a:lnTo>
                  <a:pt x="196253" y="38"/>
                </a:lnTo>
                <a:lnTo>
                  <a:pt x="0" y="101"/>
                </a:lnTo>
                <a:lnTo>
                  <a:pt x="24" y="59017"/>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39" name="FEMNative_651_2763901" descr="要素 306">
            <a:extLst>
              <a:ext uri="{FF2B5EF4-FFF2-40B4-BE49-F238E27FC236}">
                <a16:creationId xmlns:a16="http://schemas.microsoft.com/office/drawing/2014/main" id="{52AC277D-28F5-9AB5-131C-B0C2F2233537}"/>
              </a:ext>
            </a:extLst>
          </xdr:cNvPr>
          <xdr:cNvSpPr/>
        </xdr:nvSpPr>
        <xdr:spPr>
          <a:xfrm>
            <a:off x="7704506" y="4384662"/>
            <a:ext cx="392507" cy="117845"/>
          </a:xfrm>
          <a:custGeom>
            <a:avLst/>
            <a:gdLst/>
            <a:ahLst/>
            <a:cxnLst/>
            <a:rect l="0" t="0" r="0" b="0"/>
            <a:pathLst>
              <a:path w="392507" h="117845">
                <a:moveTo>
                  <a:pt x="13" y="117844"/>
                </a:moveTo>
                <a:lnTo>
                  <a:pt x="196253" y="117818"/>
                </a:lnTo>
                <a:lnTo>
                  <a:pt x="392506" y="117818"/>
                </a:lnTo>
                <a:lnTo>
                  <a:pt x="392494" y="58903"/>
                </a:lnTo>
                <a:lnTo>
                  <a:pt x="392494" y="0"/>
                </a:lnTo>
                <a:lnTo>
                  <a:pt x="196253" y="0"/>
                </a:lnTo>
                <a:lnTo>
                  <a:pt x="0" y="26"/>
                </a:lnTo>
                <a:lnTo>
                  <a:pt x="13" y="58941"/>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40" name="FEMNative_652_2763903" descr="要素 307">
            <a:extLst>
              <a:ext uri="{FF2B5EF4-FFF2-40B4-BE49-F238E27FC236}">
                <a16:creationId xmlns:a16="http://schemas.microsoft.com/office/drawing/2014/main" id="{1CBFACA1-EDCA-AB8C-E5F2-CF540B116359}"/>
              </a:ext>
            </a:extLst>
          </xdr:cNvPr>
          <xdr:cNvSpPr/>
        </xdr:nvSpPr>
        <xdr:spPr>
          <a:xfrm>
            <a:off x="8097000" y="4384649"/>
            <a:ext cx="392494" cy="117832"/>
          </a:xfrm>
          <a:custGeom>
            <a:avLst/>
            <a:gdLst/>
            <a:ahLst/>
            <a:cxnLst/>
            <a:rect l="0" t="0" r="0" b="0"/>
            <a:pathLst>
              <a:path w="392494" h="117832">
                <a:moveTo>
                  <a:pt x="12" y="117831"/>
                </a:moveTo>
                <a:lnTo>
                  <a:pt x="196253" y="117818"/>
                </a:lnTo>
                <a:lnTo>
                  <a:pt x="392493" y="117818"/>
                </a:lnTo>
                <a:lnTo>
                  <a:pt x="392493" y="58916"/>
                </a:lnTo>
                <a:lnTo>
                  <a:pt x="392493" y="0"/>
                </a:lnTo>
                <a:lnTo>
                  <a:pt x="196253" y="0"/>
                </a:lnTo>
                <a:lnTo>
                  <a:pt x="0" y="13"/>
                </a:lnTo>
                <a:lnTo>
                  <a:pt x="0" y="58916"/>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41" name="FEMNative_653_2763903" descr="要素 308">
            <a:extLst>
              <a:ext uri="{FF2B5EF4-FFF2-40B4-BE49-F238E27FC236}">
                <a16:creationId xmlns:a16="http://schemas.microsoft.com/office/drawing/2014/main" id="{7775F773-779F-086B-A1C3-0EC574EAE911}"/>
              </a:ext>
            </a:extLst>
          </xdr:cNvPr>
          <xdr:cNvSpPr/>
        </xdr:nvSpPr>
        <xdr:spPr>
          <a:xfrm>
            <a:off x="8489493" y="4384649"/>
            <a:ext cx="392495" cy="117819"/>
          </a:xfrm>
          <a:custGeom>
            <a:avLst/>
            <a:gdLst/>
            <a:ahLst/>
            <a:cxnLst/>
            <a:rect l="0" t="0" r="0" b="0"/>
            <a:pathLst>
              <a:path w="392495" h="117819">
                <a:moveTo>
                  <a:pt x="0" y="117818"/>
                </a:moveTo>
                <a:lnTo>
                  <a:pt x="196253" y="117818"/>
                </a:lnTo>
                <a:lnTo>
                  <a:pt x="392494" y="117818"/>
                </a:lnTo>
                <a:lnTo>
                  <a:pt x="392494" y="58916"/>
                </a:lnTo>
                <a:lnTo>
                  <a:pt x="392494" y="0"/>
                </a:lnTo>
                <a:lnTo>
                  <a:pt x="196253" y="0"/>
                </a:lnTo>
                <a:lnTo>
                  <a:pt x="0" y="0"/>
                </a:lnTo>
                <a:lnTo>
                  <a:pt x="0" y="58916"/>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42" name="FEMNative_654_2763903" descr="要素 309">
            <a:extLst>
              <a:ext uri="{FF2B5EF4-FFF2-40B4-BE49-F238E27FC236}">
                <a16:creationId xmlns:a16="http://schemas.microsoft.com/office/drawing/2014/main" id="{AFA73E94-FA9B-A85D-C4E5-3E0DEF36F68A}"/>
              </a:ext>
            </a:extLst>
          </xdr:cNvPr>
          <xdr:cNvSpPr/>
        </xdr:nvSpPr>
        <xdr:spPr>
          <a:xfrm>
            <a:off x="635000" y="1333500"/>
            <a:ext cx="353671" cy="313996"/>
          </a:xfrm>
          <a:custGeom>
            <a:avLst/>
            <a:gdLst/>
            <a:ahLst/>
            <a:cxnLst/>
            <a:rect l="0" t="0" r="0" b="0"/>
            <a:pathLst>
              <a:path w="353671" h="313996">
                <a:moveTo>
                  <a:pt x="0" y="313982"/>
                </a:moveTo>
                <a:lnTo>
                  <a:pt x="176835" y="313982"/>
                </a:lnTo>
                <a:lnTo>
                  <a:pt x="353657" y="313995"/>
                </a:lnTo>
                <a:lnTo>
                  <a:pt x="353670" y="157010"/>
                </a:lnTo>
                <a:lnTo>
                  <a:pt x="353670" y="0"/>
                </a:lnTo>
                <a:lnTo>
                  <a:pt x="176835" y="0"/>
                </a:lnTo>
                <a:lnTo>
                  <a:pt x="0" y="0"/>
                </a:lnTo>
                <a:lnTo>
                  <a:pt x="0" y="157010"/>
                </a:lnTo>
                <a:close/>
              </a:path>
            </a:pathLst>
          </a:custGeom>
          <a:solidFill>
            <a:srgbClr val="FFFDE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43" name="FEMNative_655_2763903" descr="要素 310">
            <a:extLst>
              <a:ext uri="{FF2B5EF4-FFF2-40B4-BE49-F238E27FC236}">
                <a16:creationId xmlns:a16="http://schemas.microsoft.com/office/drawing/2014/main" id="{508F0BE5-7C00-5BEA-E78B-BB165D9D24FD}"/>
              </a:ext>
            </a:extLst>
          </xdr:cNvPr>
          <xdr:cNvSpPr/>
        </xdr:nvSpPr>
        <xdr:spPr>
          <a:xfrm>
            <a:off x="988657" y="1333500"/>
            <a:ext cx="353683" cy="314021"/>
          </a:xfrm>
          <a:custGeom>
            <a:avLst/>
            <a:gdLst/>
            <a:ahLst/>
            <a:cxnLst/>
            <a:rect l="0" t="0" r="0" b="0"/>
            <a:pathLst>
              <a:path w="353683" h="314021">
                <a:moveTo>
                  <a:pt x="0" y="313995"/>
                </a:moveTo>
                <a:lnTo>
                  <a:pt x="176822" y="314008"/>
                </a:lnTo>
                <a:lnTo>
                  <a:pt x="353657" y="314020"/>
                </a:lnTo>
                <a:lnTo>
                  <a:pt x="353657" y="157035"/>
                </a:lnTo>
                <a:lnTo>
                  <a:pt x="353682" y="25"/>
                </a:lnTo>
                <a:lnTo>
                  <a:pt x="176847" y="13"/>
                </a:lnTo>
                <a:lnTo>
                  <a:pt x="13" y="0"/>
                </a:lnTo>
                <a:lnTo>
                  <a:pt x="13" y="157010"/>
                </a:lnTo>
                <a:close/>
              </a:path>
            </a:pathLst>
          </a:custGeom>
          <a:solidFill>
            <a:srgbClr val="FFFDE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44" name="FEMNative_656_2763903" descr="要素 311">
            <a:extLst>
              <a:ext uri="{FF2B5EF4-FFF2-40B4-BE49-F238E27FC236}">
                <a16:creationId xmlns:a16="http://schemas.microsoft.com/office/drawing/2014/main" id="{8B3F6AFA-9879-2570-749D-8D6AF8572DC8}"/>
              </a:ext>
            </a:extLst>
          </xdr:cNvPr>
          <xdr:cNvSpPr/>
        </xdr:nvSpPr>
        <xdr:spPr>
          <a:xfrm>
            <a:off x="1342314" y="1333525"/>
            <a:ext cx="353696" cy="314034"/>
          </a:xfrm>
          <a:custGeom>
            <a:avLst/>
            <a:gdLst/>
            <a:ahLst/>
            <a:cxnLst/>
            <a:rect l="0" t="0" r="0" b="0"/>
            <a:pathLst>
              <a:path w="353696" h="314034">
                <a:moveTo>
                  <a:pt x="0" y="313995"/>
                </a:moveTo>
                <a:lnTo>
                  <a:pt x="176835" y="314008"/>
                </a:lnTo>
                <a:lnTo>
                  <a:pt x="353644" y="314033"/>
                </a:lnTo>
                <a:lnTo>
                  <a:pt x="353669" y="157036"/>
                </a:lnTo>
                <a:lnTo>
                  <a:pt x="353695" y="38"/>
                </a:lnTo>
                <a:lnTo>
                  <a:pt x="176847" y="13"/>
                </a:lnTo>
                <a:lnTo>
                  <a:pt x="25" y="0"/>
                </a:lnTo>
                <a:lnTo>
                  <a:pt x="0" y="157010"/>
                </a:lnTo>
                <a:close/>
              </a:path>
            </a:pathLst>
          </a:custGeom>
          <a:solidFill>
            <a:srgbClr val="FFFDE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45" name="FEMNative_657_2763903" descr="要素 312">
            <a:extLst>
              <a:ext uri="{FF2B5EF4-FFF2-40B4-BE49-F238E27FC236}">
                <a16:creationId xmlns:a16="http://schemas.microsoft.com/office/drawing/2014/main" id="{36059E43-6042-7422-9953-419B0862E43E}"/>
              </a:ext>
            </a:extLst>
          </xdr:cNvPr>
          <xdr:cNvSpPr/>
        </xdr:nvSpPr>
        <xdr:spPr>
          <a:xfrm>
            <a:off x="1695958" y="1333563"/>
            <a:ext cx="353696" cy="314111"/>
          </a:xfrm>
          <a:custGeom>
            <a:avLst/>
            <a:gdLst/>
            <a:ahLst/>
            <a:cxnLst/>
            <a:rect l="0" t="0" r="0" b="0"/>
            <a:pathLst>
              <a:path w="353696" h="314111">
                <a:moveTo>
                  <a:pt x="0" y="313995"/>
                </a:moveTo>
                <a:lnTo>
                  <a:pt x="176797" y="314046"/>
                </a:lnTo>
                <a:lnTo>
                  <a:pt x="353593" y="314110"/>
                </a:lnTo>
                <a:lnTo>
                  <a:pt x="353657" y="157100"/>
                </a:lnTo>
                <a:lnTo>
                  <a:pt x="353695" y="64"/>
                </a:lnTo>
                <a:lnTo>
                  <a:pt x="176886" y="26"/>
                </a:lnTo>
                <a:lnTo>
                  <a:pt x="51" y="0"/>
                </a:lnTo>
                <a:lnTo>
                  <a:pt x="25" y="156998"/>
                </a:lnTo>
                <a:close/>
              </a:path>
            </a:pathLst>
          </a:custGeom>
          <a:solidFill>
            <a:srgbClr val="FFFDE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46" name="FEMNative_658_2763903" descr="要素 313">
            <a:extLst>
              <a:ext uri="{FF2B5EF4-FFF2-40B4-BE49-F238E27FC236}">
                <a16:creationId xmlns:a16="http://schemas.microsoft.com/office/drawing/2014/main" id="{7E81C953-5A53-C5FB-C248-CBD81660EAFF}"/>
              </a:ext>
            </a:extLst>
          </xdr:cNvPr>
          <xdr:cNvSpPr/>
        </xdr:nvSpPr>
        <xdr:spPr>
          <a:xfrm>
            <a:off x="2049551" y="1333627"/>
            <a:ext cx="353887" cy="314199"/>
          </a:xfrm>
          <a:custGeom>
            <a:avLst/>
            <a:gdLst/>
            <a:ahLst/>
            <a:cxnLst/>
            <a:rect l="0" t="0" r="0" b="0"/>
            <a:pathLst>
              <a:path w="353887" h="314199">
                <a:moveTo>
                  <a:pt x="0" y="314046"/>
                </a:moveTo>
                <a:lnTo>
                  <a:pt x="176784" y="314122"/>
                </a:lnTo>
                <a:lnTo>
                  <a:pt x="353568" y="314198"/>
                </a:lnTo>
                <a:lnTo>
                  <a:pt x="353683" y="157213"/>
                </a:lnTo>
                <a:lnTo>
                  <a:pt x="353886" y="292"/>
                </a:lnTo>
                <a:lnTo>
                  <a:pt x="176950" y="89"/>
                </a:lnTo>
                <a:lnTo>
                  <a:pt x="102" y="0"/>
                </a:lnTo>
                <a:lnTo>
                  <a:pt x="64" y="157036"/>
                </a:lnTo>
                <a:close/>
              </a:path>
            </a:pathLst>
          </a:custGeom>
          <a:solidFill>
            <a:srgbClr val="FFFBE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47" name="FEMNative_659_2763903" descr="要素 314">
            <a:extLst>
              <a:ext uri="{FF2B5EF4-FFF2-40B4-BE49-F238E27FC236}">
                <a16:creationId xmlns:a16="http://schemas.microsoft.com/office/drawing/2014/main" id="{D002DEDE-FC25-0199-D0D1-35124095F715}"/>
              </a:ext>
            </a:extLst>
          </xdr:cNvPr>
          <xdr:cNvSpPr/>
        </xdr:nvSpPr>
        <xdr:spPr>
          <a:xfrm>
            <a:off x="2403119" y="1333919"/>
            <a:ext cx="355220" cy="314313"/>
          </a:xfrm>
          <a:custGeom>
            <a:avLst/>
            <a:gdLst/>
            <a:ahLst/>
            <a:cxnLst/>
            <a:rect l="0" t="0" r="0" b="0"/>
            <a:pathLst>
              <a:path w="355220" h="314313">
                <a:moveTo>
                  <a:pt x="0" y="313906"/>
                </a:moveTo>
                <a:lnTo>
                  <a:pt x="176835" y="314020"/>
                </a:lnTo>
                <a:lnTo>
                  <a:pt x="353797" y="314312"/>
                </a:lnTo>
                <a:lnTo>
                  <a:pt x="354407" y="157696"/>
                </a:lnTo>
                <a:lnTo>
                  <a:pt x="355219" y="1499"/>
                </a:lnTo>
                <a:lnTo>
                  <a:pt x="177521" y="584"/>
                </a:lnTo>
                <a:lnTo>
                  <a:pt x="318" y="0"/>
                </a:lnTo>
                <a:lnTo>
                  <a:pt x="115" y="156921"/>
                </a:lnTo>
                <a:close/>
              </a:path>
            </a:pathLst>
          </a:custGeom>
          <a:solidFill>
            <a:srgbClr val="FFDAC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48" name="FEMNative_660_2763903" descr="要素 315">
            <a:extLst>
              <a:ext uri="{FF2B5EF4-FFF2-40B4-BE49-F238E27FC236}">
                <a16:creationId xmlns:a16="http://schemas.microsoft.com/office/drawing/2014/main" id="{7675DD31-A7F7-B153-A2E9-A46C70F13A23}"/>
              </a:ext>
            </a:extLst>
          </xdr:cNvPr>
          <xdr:cNvSpPr/>
        </xdr:nvSpPr>
        <xdr:spPr>
          <a:xfrm>
            <a:off x="2756916" y="1335418"/>
            <a:ext cx="356147" cy="315037"/>
          </a:xfrm>
          <a:custGeom>
            <a:avLst/>
            <a:gdLst/>
            <a:ahLst/>
            <a:cxnLst/>
            <a:rect l="0" t="0" r="0" b="0"/>
            <a:pathLst>
              <a:path w="356147" h="315037">
                <a:moveTo>
                  <a:pt x="0" y="312813"/>
                </a:moveTo>
                <a:lnTo>
                  <a:pt x="177178" y="313677"/>
                </a:lnTo>
                <a:lnTo>
                  <a:pt x="354660" y="315036"/>
                </a:lnTo>
                <a:lnTo>
                  <a:pt x="355206" y="158547"/>
                </a:lnTo>
                <a:lnTo>
                  <a:pt x="356146" y="1575"/>
                </a:lnTo>
                <a:lnTo>
                  <a:pt x="179133" y="571"/>
                </a:lnTo>
                <a:lnTo>
                  <a:pt x="1422" y="0"/>
                </a:lnTo>
                <a:lnTo>
                  <a:pt x="610" y="156197"/>
                </a:lnTo>
                <a:close/>
              </a:path>
            </a:pathLst>
          </a:custGeom>
          <a:solidFill>
            <a:srgbClr val="FFD7B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49" name="FEMNative_661_2763904" descr="要素 316">
            <a:extLst>
              <a:ext uri="{FF2B5EF4-FFF2-40B4-BE49-F238E27FC236}">
                <a16:creationId xmlns:a16="http://schemas.microsoft.com/office/drawing/2014/main" id="{9CFF7DED-A90E-E712-A3CF-4A5249AE0E44}"/>
              </a:ext>
            </a:extLst>
          </xdr:cNvPr>
          <xdr:cNvSpPr/>
        </xdr:nvSpPr>
        <xdr:spPr>
          <a:xfrm>
            <a:off x="3111576" y="1336993"/>
            <a:ext cx="354661" cy="315405"/>
          </a:xfrm>
          <a:custGeom>
            <a:avLst/>
            <a:gdLst/>
            <a:ahLst/>
            <a:cxnLst/>
            <a:rect l="0" t="0" r="0" b="0"/>
            <a:pathLst>
              <a:path w="354661" h="315405">
                <a:moveTo>
                  <a:pt x="0" y="313461"/>
                </a:moveTo>
                <a:lnTo>
                  <a:pt x="177470" y="314655"/>
                </a:lnTo>
                <a:lnTo>
                  <a:pt x="354635" y="315404"/>
                </a:lnTo>
                <a:lnTo>
                  <a:pt x="354432" y="158521"/>
                </a:lnTo>
                <a:lnTo>
                  <a:pt x="354660" y="1447"/>
                </a:lnTo>
                <a:lnTo>
                  <a:pt x="178067" y="901"/>
                </a:lnTo>
                <a:lnTo>
                  <a:pt x="1486" y="0"/>
                </a:lnTo>
                <a:lnTo>
                  <a:pt x="546" y="156972"/>
                </a:lnTo>
                <a:close/>
              </a:path>
            </a:pathLst>
          </a:custGeom>
          <a:solidFill>
            <a:srgbClr val="FFE1C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50" name="FEMNative_662_2763904" descr="要素 317">
            <a:extLst>
              <a:ext uri="{FF2B5EF4-FFF2-40B4-BE49-F238E27FC236}">
                <a16:creationId xmlns:a16="http://schemas.microsoft.com/office/drawing/2014/main" id="{38C3E546-BD00-2333-E182-2D4848299FCD}"/>
              </a:ext>
            </a:extLst>
          </xdr:cNvPr>
          <xdr:cNvSpPr/>
        </xdr:nvSpPr>
        <xdr:spPr>
          <a:xfrm>
            <a:off x="3466008" y="1338313"/>
            <a:ext cx="353848" cy="314339"/>
          </a:xfrm>
          <a:custGeom>
            <a:avLst/>
            <a:gdLst/>
            <a:ahLst/>
            <a:cxnLst/>
            <a:rect l="0" t="0" r="0" b="0"/>
            <a:pathLst>
              <a:path w="353848" h="314339">
                <a:moveTo>
                  <a:pt x="203" y="314084"/>
                </a:moveTo>
                <a:lnTo>
                  <a:pt x="177089" y="314338"/>
                </a:lnTo>
                <a:lnTo>
                  <a:pt x="353847" y="314109"/>
                </a:lnTo>
                <a:lnTo>
                  <a:pt x="353568" y="157074"/>
                </a:lnTo>
                <a:lnTo>
                  <a:pt x="353250" y="0"/>
                </a:lnTo>
                <a:lnTo>
                  <a:pt x="176733" y="229"/>
                </a:lnTo>
                <a:lnTo>
                  <a:pt x="228" y="127"/>
                </a:lnTo>
                <a:lnTo>
                  <a:pt x="0" y="157201"/>
                </a:lnTo>
                <a:close/>
              </a:path>
            </a:pathLst>
          </a:custGeom>
          <a:solidFill>
            <a:srgbClr val="FFF3D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51" name="FEMNative_663_2763904" descr="要素 318">
            <a:extLst>
              <a:ext uri="{FF2B5EF4-FFF2-40B4-BE49-F238E27FC236}">
                <a16:creationId xmlns:a16="http://schemas.microsoft.com/office/drawing/2014/main" id="{95FE777E-4629-ACC2-87A7-B36D8CC9A84A}"/>
              </a:ext>
            </a:extLst>
          </xdr:cNvPr>
          <xdr:cNvSpPr/>
        </xdr:nvSpPr>
        <xdr:spPr>
          <a:xfrm>
            <a:off x="3819258" y="1337501"/>
            <a:ext cx="354039" cy="314922"/>
          </a:xfrm>
          <a:custGeom>
            <a:avLst/>
            <a:gdLst/>
            <a:ahLst/>
            <a:cxnLst/>
            <a:rect l="0" t="0" r="0" b="0"/>
            <a:pathLst>
              <a:path w="354039" h="314922">
                <a:moveTo>
                  <a:pt x="597" y="314921"/>
                </a:moveTo>
                <a:lnTo>
                  <a:pt x="177330" y="314579"/>
                </a:lnTo>
                <a:lnTo>
                  <a:pt x="354038" y="314134"/>
                </a:lnTo>
                <a:lnTo>
                  <a:pt x="353683" y="157073"/>
                </a:lnTo>
                <a:lnTo>
                  <a:pt x="353352" y="0"/>
                </a:lnTo>
                <a:lnTo>
                  <a:pt x="176657" y="419"/>
                </a:lnTo>
                <a:lnTo>
                  <a:pt x="0" y="812"/>
                </a:lnTo>
                <a:lnTo>
                  <a:pt x="318" y="157886"/>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52" name="FEMNative_664_2763904" descr="要素 319">
            <a:extLst>
              <a:ext uri="{FF2B5EF4-FFF2-40B4-BE49-F238E27FC236}">
                <a16:creationId xmlns:a16="http://schemas.microsoft.com/office/drawing/2014/main" id="{4F318947-8BFA-E928-E3D8-62EF2A490FE1}"/>
              </a:ext>
            </a:extLst>
          </xdr:cNvPr>
          <xdr:cNvSpPr/>
        </xdr:nvSpPr>
        <xdr:spPr>
          <a:xfrm>
            <a:off x="4172610" y="1337501"/>
            <a:ext cx="394666" cy="770789"/>
          </a:xfrm>
          <a:custGeom>
            <a:avLst/>
            <a:gdLst/>
            <a:ahLst/>
            <a:cxnLst/>
            <a:rect l="0" t="0" r="0" b="0"/>
            <a:pathLst>
              <a:path w="394666" h="770789">
                <a:moveTo>
                  <a:pt x="686" y="314134"/>
                </a:moveTo>
                <a:lnTo>
                  <a:pt x="197625" y="542544"/>
                </a:lnTo>
                <a:lnTo>
                  <a:pt x="394665" y="770788"/>
                </a:lnTo>
                <a:lnTo>
                  <a:pt x="394234" y="630148"/>
                </a:lnTo>
                <a:lnTo>
                  <a:pt x="393840" y="489496"/>
                </a:lnTo>
                <a:lnTo>
                  <a:pt x="196876" y="244843"/>
                </a:lnTo>
                <a:lnTo>
                  <a:pt x="0" y="0"/>
                </a:lnTo>
                <a:lnTo>
                  <a:pt x="331" y="157073"/>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53" name="FEMNative_665_2763904" descr="要素 320">
            <a:extLst>
              <a:ext uri="{FF2B5EF4-FFF2-40B4-BE49-F238E27FC236}">
                <a16:creationId xmlns:a16="http://schemas.microsoft.com/office/drawing/2014/main" id="{42AF633F-6421-CAC4-E2B1-42D048E9770D}"/>
              </a:ext>
            </a:extLst>
          </xdr:cNvPr>
          <xdr:cNvSpPr/>
        </xdr:nvSpPr>
        <xdr:spPr>
          <a:xfrm>
            <a:off x="4566450" y="1826997"/>
            <a:ext cx="395149" cy="737490"/>
          </a:xfrm>
          <a:custGeom>
            <a:avLst/>
            <a:gdLst/>
            <a:ahLst/>
            <a:cxnLst/>
            <a:rect l="0" t="0" r="0" b="0"/>
            <a:pathLst>
              <a:path w="395149" h="737490">
                <a:moveTo>
                  <a:pt x="825" y="281292"/>
                </a:moveTo>
                <a:lnTo>
                  <a:pt x="197955" y="509447"/>
                </a:lnTo>
                <a:lnTo>
                  <a:pt x="395148" y="737489"/>
                </a:lnTo>
                <a:lnTo>
                  <a:pt x="394691" y="613206"/>
                </a:lnTo>
                <a:lnTo>
                  <a:pt x="394234" y="488924"/>
                </a:lnTo>
                <a:lnTo>
                  <a:pt x="197066" y="244487"/>
                </a:lnTo>
                <a:lnTo>
                  <a:pt x="0" y="0"/>
                </a:lnTo>
                <a:lnTo>
                  <a:pt x="394" y="140652"/>
                </a:lnTo>
                <a:close/>
              </a:path>
            </a:pathLst>
          </a:custGeom>
          <a:solidFill>
            <a:srgbClr val="FFFEE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54" name="FEMNative_666_2763904" descr="要素 321">
            <a:extLst>
              <a:ext uri="{FF2B5EF4-FFF2-40B4-BE49-F238E27FC236}">
                <a16:creationId xmlns:a16="http://schemas.microsoft.com/office/drawing/2014/main" id="{A8CAE5A7-2973-EA9E-A3EC-1DF12AADEA8E}"/>
              </a:ext>
            </a:extLst>
          </xdr:cNvPr>
          <xdr:cNvSpPr/>
        </xdr:nvSpPr>
        <xdr:spPr>
          <a:xfrm>
            <a:off x="4960684" y="2315921"/>
            <a:ext cx="395568" cy="704191"/>
          </a:xfrm>
          <a:custGeom>
            <a:avLst/>
            <a:gdLst/>
            <a:ahLst/>
            <a:cxnLst/>
            <a:rect l="0" t="0" r="0" b="0"/>
            <a:pathLst>
              <a:path w="395568" h="704191">
                <a:moveTo>
                  <a:pt x="914" y="248565"/>
                </a:moveTo>
                <a:lnTo>
                  <a:pt x="198170" y="476530"/>
                </a:lnTo>
                <a:lnTo>
                  <a:pt x="395567" y="704190"/>
                </a:lnTo>
                <a:lnTo>
                  <a:pt x="395071" y="596316"/>
                </a:lnTo>
                <a:lnTo>
                  <a:pt x="394601" y="488430"/>
                </a:lnTo>
                <a:lnTo>
                  <a:pt x="197256" y="244285"/>
                </a:lnTo>
                <a:lnTo>
                  <a:pt x="0" y="0"/>
                </a:lnTo>
                <a:lnTo>
                  <a:pt x="457" y="124282"/>
                </a:lnTo>
                <a:close/>
              </a:path>
            </a:pathLst>
          </a:custGeom>
          <a:solidFill>
            <a:srgbClr val="FFFCE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55" name="FEMNative_667_2763904" descr="要素 322">
            <a:extLst>
              <a:ext uri="{FF2B5EF4-FFF2-40B4-BE49-F238E27FC236}">
                <a16:creationId xmlns:a16="http://schemas.microsoft.com/office/drawing/2014/main" id="{BFEE83F9-341D-C98A-DFA2-A435051A9105}"/>
              </a:ext>
            </a:extLst>
          </xdr:cNvPr>
          <xdr:cNvSpPr/>
        </xdr:nvSpPr>
        <xdr:spPr>
          <a:xfrm>
            <a:off x="5355285" y="2804351"/>
            <a:ext cx="396025" cy="671031"/>
          </a:xfrm>
          <a:custGeom>
            <a:avLst/>
            <a:gdLst/>
            <a:ahLst/>
            <a:cxnLst/>
            <a:rect l="0" t="0" r="0" b="0"/>
            <a:pathLst>
              <a:path w="396025" h="671031">
                <a:moveTo>
                  <a:pt x="966" y="215760"/>
                </a:moveTo>
                <a:lnTo>
                  <a:pt x="198488" y="443369"/>
                </a:lnTo>
                <a:lnTo>
                  <a:pt x="396024" y="671030"/>
                </a:lnTo>
                <a:lnTo>
                  <a:pt x="395567" y="579488"/>
                </a:lnTo>
                <a:lnTo>
                  <a:pt x="395085" y="487946"/>
                </a:lnTo>
                <a:lnTo>
                  <a:pt x="197498" y="243827"/>
                </a:lnTo>
                <a:lnTo>
                  <a:pt x="0" y="0"/>
                </a:lnTo>
                <a:lnTo>
                  <a:pt x="470" y="107886"/>
                </a:lnTo>
                <a:close/>
              </a:path>
            </a:pathLst>
          </a:custGeom>
          <a:solidFill>
            <a:srgbClr val="FFF8D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56" name="FEMNative_668_2763904" descr="要素 323">
            <a:extLst>
              <a:ext uri="{FF2B5EF4-FFF2-40B4-BE49-F238E27FC236}">
                <a16:creationId xmlns:a16="http://schemas.microsoft.com/office/drawing/2014/main" id="{10851CD1-474C-B38C-25D7-78CBDDE49D82}"/>
              </a:ext>
            </a:extLst>
          </xdr:cNvPr>
          <xdr:cNvSpPr/>
        </xdr:nvSpPr>
        <xdr:spPr>
          <a:xfrm>
            <a:off x="5750370" y="3292297"/>
            <a:ext cx="393916" cy="637986"/>
          </a:xfrm>
          <a:custGeom>
            <a:avLst/>
            <a:gdLst/>
            <a:ahLst/>
            <a:cxnLst/>
            <a:rect l="0" t="0" r="0" b="0"/>
            <a:pathLst>
              <a:path w="393916" h="637986">
                <a:moveTo>
                  <a:pt x="939" y="183084"/>
                </a:moveTo>
                <a:lnTo>
                  <a:pt x="197574" y="410871"/>
                </a:lnTo>
                <a:lnTo>
                  <a:pt x="392011" y="637985"/>
                </a:lnTo>
                <a:lnTo>
                  <a:pt x="393255" y="563194"/>
                </a:lnTo>
                <a:lnTo>
                  <a:pt x="393915" y="488264"/>
                </a:lnTo>
                <a:lnTo>
                  <a:pt x="197497" y="244107"/>
                </a:lnTo>
                <a:lnTo>
                  <a:pt x="0" y="0"/>
                </a:lnTo>
                <a:lnTo>
                  <a:pt x="482" y="91542"/>
                </a:lnTo>
                <a:close/>
              </a:path>
            </a:pathLst>
          </a:custGeom>
          <a:solidFill>
            <a:srgbClr val="FFC1A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57" name="FEMNative_669_2763904" descr="要素 324">
            <a:extLst>
              <a:ext uri="{FF2B5EF4-FFF2-40B4-BE49-F238E27FC236}">
                <a16:creationId xmlns:a16="http://schemas.microsoft.com/office/drawing/2014/main" id="{90D8051B-3547-9C07-6841-D04B8B1E9C3D}"/>
              </a:ext>
            </a:extLst>
          </xdr:cNvPr>
          <xdr:cNvSpPr/>
        </xdr:nvSpPr>
        <xdr:spPr>
          <a:xfrm>
            <a:off x="6142381" y="3780561"/>
            <a:ext cx="386017" cy="605334"/>
          </a:xfrm>
          <a:custGeom>
            <a:avLst/>
            <a:gdLst/>
            <a:ahLst/>
            <a:cxnLst/>
            <a:rect l="0" t="0" r="0" b="0"/>
            <a:pathLst>
              <a:path w="386017" h="605334">
                <a:moveTo>
                  <a:pt x="0" y="149721"/>
                </a:moveTo>
                <a:lnTo>
                  <a:pt x="192138" y="376721"/>
                </a:lnTo>
                <a:lnTo>
                  <a:pt x="385013" y="605333"/>
                </a:lnTo>
                <a:lnTo>
                  <a:pt x="385355" y="546176"/>
                </a:lnTo>
                <a:lnTo>
                  <a:pt x="386016" y="486830"/>
                </a:lnTo>
                <a:lnTo>
                  <a:pt x="195262" y="242977"/>
                </a:lnTo>
                <a:lnTo>
                  <a:pt x="1904" y="0"/>
                </a:lnTo>
                <a:lnTo>
                  <a:pt x="1244" y="74930"/>
                </a:lnTo>
                <a:close/>
              </a:path>
            </a:pathLst>
          </a:custGeom>
          <a:solidFill>
            <a:srgbClr val="FF867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58" name="FEMNative_670_2763904" descr="要素 325">
            <a:extLst>
              <a:ext uri="{FF2B5EF4-FFF2-40B4-BE49-F238E27FC236}">
                <a16:creationId xmlns:a16="http://schemas.microsoft.com/office/drawing/2014/main" id="{8D9D12BA-27EE-9657-1D0E-1BFA451ACCCE}"/>
              </a:ext>
            </a:extLst>
          </xdr:cNvPr>
          <xdr:cNvSpPr/>
        </xdr:nvSpPr>
        <xdr:spPr>
          <a:xfrm>
            <a:off x="6527394" y="4267226"/>
            <a:ext cx="392126" cy="118669"/>
          </a:xfrm>
          <a:custGeom>
            <a:avLst/>
            <a:gdLst/>
            <a:ahLst/>
            <a:cxnLst/>
            <a:rect l="0" t="0" r="0" b="0"/>
            <a:pathLst>
              <a:path w="392126" h="118669">
                <a:moveTo>
                  <a:pt x="0" y="118668"/>
                </a:moveTo>
                <a:lnTo>
                  <a:pt x="195986" y="118084"/>
                </a:lnTo>
                <a:lnTo>
                  <a:pt x="392125" y="117843"/>
                </a:lnTo>
                <a:lnTo>
                  <a:pt x="392112" y="58915"/>
                </a:lnTo>
                <a:lnTo>
                  <a:pt x="392049" y="0"/>
                </a:lnTo>
                <a:lnTo>
                  <a:pt x="196011" y="101"/>
                </a:lnTo>
                <a:lnTo>
                  <a:pt x="1003" y="165"/>
                </a:lnTo>
                <a:lnTo>
                  <a:pt x="342" y="59511"/>
                </a:lnTo>
                <a:close/>
              </a:path>
            </a:pathLst>
          </a:custGeom>
          <a:solidFill>
            <a:srgbClr val="FFCDB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59" name="FEMNative_671_2763906" descr="要素 326">
            <a:extLst>
              <a:ext uri="{FF2B5EF4-FFF2-40B4-BE49-F238E27FC236}">
                <a16:creationId xmlns:a16="http://schemas.microsoft.com/office/drawing/2014/main" id="{BCBB2BFE-3519-8BE0-F658-8ECD157735C0}"/>
              </a:ext>
            </a:extLst>
          </xdr:cNvPr>
          <xdr:cNvSpPr/>
        </xdr:nvSpPr>
        <xdr:spPr>
          <a:xfrm>
            <a:off x="6919443" y="4266946"/>
            <a:ext cx="392571" cy="118124"/>
          </a:xfrm>
          <a:custGeom>
            <a:avLst/>
            <a:gdLst/>
            <a:ahLst/>
            <a:cxnLst/>
            <a:rect l="0" t="0" r="0" b="0"/>
            <a:pathLst>
              <a:path w="392571" h="118124">
                <a:moveTo>
                  <a:pt x="76" y="118123"/>
                </a:moveTo>
                <a:lnTo>
                  <a:pt x="196329" y="117945"/>
                </a:lnTo>
                <a:lnTo>
                  <a:pt x="392570" y="117843"/>
                </a:lnTo>
                <a:lnTo>
                  <a:pt x="392544" y="58928"/>
                </a:lnTo>
                <a:lnTo>
                  <a:pt x="392531" y="0"/>
                </a:lnTo>
                <a:lnTo>
                  <a:pt x="196253" y="114"/>
                </a:lnTo>
                <a:lnTo>
                  <a:pt x="0" y="280"/>
                </a:lnTo>
                <a:lnTo>
                  <a:pt x="63" y="59195"/>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60" name="FEMNative_672_2763906" descr="要素 327">
            <a:extLst>
              <a:ext uri="{FF2B5EF4-FFF2-40B4-BE49-F238E27FC236}">
                <a16:creationId xmlns:a16="http://schemas.microsoft.com/office/drawing/2014/main" id="{4D2F8EA0-CE92-19E8-5BF4-75FFEEB90021}"/>
              </a:ext>
            </a:extLst>
          </xdr:cNvPr>
          <xdr:cNvSpPr/>
        </xdr:nvSpPr>
        <xdr:spPr>
          <a:xfrm>
            <a:off x="7311974" y="4266857"/>
            <a:ext cx="392533" cy="117933"/>
          </a:xfrm>
          <a:custGeom>
            <a:avLst/>
            <a:gdLst/>
            <a:ahLst/>
            <a:cxnLst/>
            <a:rect l="0" t="0" r="0" b="0"/>
            <a:pathLst>
              <a:path w="392533" h="117933">
                <a:moveTo>
                  <a:pt x="39" y="117932"/>
                </a:moveTo>
                <a:lnTo>
                  <a:pt x="196292" y="117869"/>
                </a:lnTo>
                <a:lnTo>
                  <a:pt x="392532" y="117831"/>
                </a:lnTo>
                <a:lnTo>
                  <a:pt x="392519" y="58915"/>
                </a:lnTo>
                <a:lnTo>
                  <a:pt x="392519" y="0"/>
                </a:lnTo>
                <a:lnTo>
                  <a:pt x="196253" y="38"/>
                </a:lnTo>
                <a:lnTo>
                  <a:pt x="0" y="89"/>
                </a:lnTo>
                <a:lnTo>
                  <a:pt x="13" y="59017"/>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61" name="FEMNative_673_2763906" descr="要素 328">
            <a:extLst>
              <a:ext uri="{FF2B5EF4-FFF2-40B4-BE49-F238E27FC236}">
                <a16:creationId xmlns:a16="http://schemas.microsoft.com/office/drawing/2014/main" id="{C43C7BBE-D6AD-AAC3-7227-941490C1AE14}"/>
              </a:ext>
            </a:extLst>
          </xdr:cNvPr>
          <xdr:cNvSpPr/>
        </xdr:nvSpPr>
        <xdr:spPr>
          <a:xfrm>
            <a:off x="7704493" y="4266819"/>
            <a:ext cx="392508" cy="117870"/>
          </a:xfrm>
          <a:custGeom>
            <a:avLst/>
            <a:gdLst/>
            <a:ahLst/>
            <a:cxnLst/>
            <a:rect l="0" t="0" r="0" b="0"/>
            <a:pathLst>
              <a:path w="392508" h="117870">
                <a:moveTo>
                  <a:pt x="13" y="117869"/>
                </a:moveTo>
                <a:lnTo>
                  <a:pt x="196266" y="117843"/>
                </a:lnTo>
                <a:lnTo>
                  <a:pt x="392507" y="117843"/>
                </a:lnTo>
                <a:lnTo>
                  <a:pt x="392507" y="58928"/>
                </a:lnTo>
                <a:lnTo>
                  <a:pt x="392507" y="0"/>
                </a:lnTo>
                <a:lnTo>
                  <a:pt x="196253" y="13"/>
                </a:lnTo>
                <a:lnTo>
                  <a:pt x="0" y="38"/>
                </a:lnTo>
                <a:lnTo>
                  <a:pt x="0" y="58953"/>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62" name="FEMNative_674_2763906" descr="要素 329">
            <a:extLst>
              <a:ext uri="{FF2B5EF4-FFF2-40B4-BE49-F238E27FC236}">
                <a16:creationId xmlns:a16="http://schemas.microsoft.com/office/drawing/2014/main" id="{4ED0FBAB-C5DE-0E1C-A0BC-A43AD6922486}"/>
              </a:ext>
            </a:extLst>
          </xdr:cNvPr>
          <xdr:cNvSpPr/>
        </xdr:nvSpPr>
        <xdr:spPr>
          <a:xfrm>
            <a:off x="8097000" y="4266819"/>
            <a:ext cx="392494" cy="117844"/>
          </a:xfrm>
          <a:custGeom>
            <a:avLst/>
            <a:gdLst/>
            <a:ahLst/>
            <a:cxnLst/>
            <a:rect l="0" t="0" r="0" b="0"/>
            <a:pathLst>
              <a:path w="392494" h="117844">
                <a:moveTo>
                  <a:pt x="0" y="117843"/>
                </a:moveTo>
                <a:lnTo>
                  <a:pt x="196253" y="117830"/>
                </a:lnTo>
                <a:lnTo>
                  <a:pt x="392493" y="117830"/>
                </a:lnTo>
                <a:lnTo>
                  <a:pt x="392493" y="58915"/>
                </a:lnTo>
                <a:lnTo>
                  <a:pt x="392493" y="0"/>
                </a:lnTo>
                <a:lnTo>
                  <a:pt x="196253" y="0"/>
                </a:lnTo>
                <a:lnTo>
                  <a:pt x="0" y="0"/>
                </a:lnTo>
                <a:lnTo>
                  <a:pt x="0" y="58928"/>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63" name="FEMNative_675_2763906" descr="要素 330">
            <a:extLst>
              <a:ext uri="{FF2B5EF4-FFF2-40B4-BE49-F238E27FC236}">
                <a16:creationId xmlns:a16="http://schemas.microsoft.com/office/drawing/2014/main" id="{295B7CE6-AD0D-3B7B-6019-123A4590B39D}"/>
              </a:ext>
            </a:extLst>
          </xdr:cNvPr>
          <xdr:cNvSpPr/>
        </xdr:nvSpPr>
        <xdr:spPr>
          <a:xfrm>
            <a:off x="8489493" y="4266819"/>
            <a:ext cx="392495" cy="117831"/>
          </a:xfrm>
          <a:custGeom>
            <a:avLst/>
            <a:gdLst/>
            <a:ahLst/>
            <a:cxnLst/>
            <a:rect l="0" t="0" r="0" b="0"/>
            <a:pathLst>
              <a:path w="392495" h="117831">
                <a:moveTo>
                  <a:pt x="0" y="117830"/>
                </a:moveTo>
                <a:lnTo>
                  <a:pt x="196253" y="117830"/>
                </a:lnTo>
                <a:lnTo>
                  <a:pt x="392494" y="117830"/>
                </a:lnTo>
                <a:lnTo>
                  <a:pt x="392494" y="58915"/>
                </a:lnTo>
                <a:lnTo>
                  <a:pt x="392494" y="0"/>
                </a:lnTo>
                <a:lnTo>
                  <a:pt x="196253" y="0"/>
                </a:lnTo>
                <a:lnTo>
                  <a:pt x="0" y="0"/>
                </a:lnTo>
                <a:lnTo>
                  <a:pt x="0" y="58915"/>
                </a:lnTo>
                <a:close/>
              </a:path>
            </a:pathLst>
          </a:custGeom>
          <a:solidFill>
            <a:srgbClr val="FFFF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64" name="FEMNative_676_2763906">
            <a:extLst>
              <a:ext uri="{FF2B5EF4-FFF2-40B4-BE49-F238E27FC236}">
                <a16:creationId xmlns:a16="http://schemas.microsoft.com/office/drawing/2014/main" id="{EEAF32D0-4ED4-2DDC-F720-C88A7EE2AD33}"/>
              </a:ext>
            </a:extLst>
          </xdr:cNvPr>
          <xdr:cNvSpPr/>
        </xdr:nvSpPr>
        <xdr:spPr>
          <a:xfrm>
            <a:off x="635000" y="6375400"/>
            <a:ext cx="128270" cy="165100"/>
          </a:xfrm>
          <a:prstGeom prst="rect">
            <a:avLst/>
          </a:prstGeom>
          <a:solidFill>
            <a:srgbClr val="FFFFE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65" name="FEMNative_677_2763906">
            <a:extLst>
              <a:ext uri="{FF2B5EF4-FFF2-40B4-BE49-F238E27FC236}">
                <a16:creationId xmlns:a16="http://schemas.microsoft.com/office/drawing/2014/main" id="{6B04E2CC-7A3F-3C93-E967-F0F304B745D8}"/>
              </a:ext>
            </a:extLst>
          </xdr:cNvPr>
          <xdr:cNvSpPr/>
        </xdr:nvSpPr>
        <xdr:spPr>
          <a:xfrm>
            <a:off x="762000" y="6375400"/>
            <a:ext cx="128270" cy="165100"/>
          </a:xfrm>
          <a:prstGeom prst="rect">
            <a:avLst/>
          </a:prstGeom>
          <a:solidFill>
            <a:srgbClr val="FFF9E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66" name="FEMNative_678_2763906">
            <a:extLst>
              <a:ext uri="{FF2B5EF4-FFF2-40B4-BE49-F238E27FC236}">
                <a16:creationId xmlns:a16="http://schemas.microsoft.com/office/drawing/2014/main" id="{B669A9EF-2D44-7D21-F517-A180C370008F}"/>
              </a:ext>
            </a:extLst>
          </xdr:cNvPr>
          <xdr:cNvSpPr/>
        </xdr:nvSpPr>
        <xdr:spPr>
          <a:xfrm>
            <a:off x="889000" y="6375400"/>
            <a:ext cx="128270" cy="165100"/>
          </a:xfrm>
          <a:prstGeom prst="rect">
            <a:avLst/>
          </a:prstGeom>
          <a:solidFill>
            <a:srgbClr val="FFF4D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67" name="FEMNative_679_2763906">
            <a:extLst>
              <a:ext uri="{FF2B5EF4-FFF2-40B4-BE49-F238E27FC236}">
                <a16:creationId xmlns:a16="http://schemas.microsoft.com/office/drawing/2014/main" id="{551F3B1E-7EC0-69C3-B767-DF57E208FE99}"/>
              </a:ext>
            </a:extLst>
          </xdr:cNvPr>
          <xdr:cNvSpPr/>
        </xdr:nvSpPr>
        <xdr:spPr>
          <a:xfrm>
            <a:off x="1016000" y="6375400"/>
            <a:ext cx="128270" cy="165100"/>
          </a:xfrm>
          <a:prstGeom prst="rect">
            <a:avLst/>
          </a:prstGeom>
          <a:solidFill>
            <a:srgbClr val="FFEE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68" name="FEMNative_680_2763907">
            <a:extLst>
              <a:ext uri="{FF2B5EF4-FFF2-40B4-BE49-F238E27FC236}">
                <a16:creationId xmlns:a16="http://schemas.microsoft.com/office/drawing/2014/main" id="{4D7ACB67-0CF5-408B-4F5D-7F77AA40B352}"/>
              </a:ext>
            </a:extLst>
          </xdr:cNvPr>
          <xdr:cNvSpPr/>
        </xdr:nvSpPr>
        <xdr:spPr>
          <a:xfrm>
            <a:off x="1143000" y="6375400"/>
            <a:ext cx="128270" cy="165100"/>
          </a:xfrm>
          <a:prstGeom prst="rect">
            <a:avLst/>
          </a:prstGeom>
          <a:solidFill>
            <a:srgbClr val="FFE8D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69" name="FEMNative_681_2763908">
            <a:extLst>
              <a:ext uri="{FF2B5EF4-FFF2-40B4-BE49-F238E27FC236}">
                <a16:creationId xmlns:a16="http://schemas.microsoft.com/office/drawing/2014/main" id="{AFBF619D-45D7-58A8-39E8-58291B941662}"/>
              </a:ext>
            </a:extLst>
          </xdr:cNvPr>
          <xdr:cNvSpPr/>
        </xdr:nvSpPr>
        <xdr:spPr>
          <a:xfrm>
            <a:off x="1270000" y="6375400"/>
            <a:ext cx="128270" cy="165100"/>
          </a:xfrm>
          <a:prstGeom prst="rect">
            <a:avLst/>
          </a:prstGeom>
          <a:solidFill>
            <a:srgbClr val="FFE3C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70" name="FEMNative_682_2763908">
            <a:extLst>
              <a:ext uri="{FF2B5EF4-FFF2-40B4-BE49-F238E27FC236}">
                <a16:creationId xmlns:a16="http://schemas.microsoft.com/office/drawing/2014/main" id="{5296667C-285A-50D6-F76D-D1E2C4E0D03D}"/>
              </a:ext>
            </a:extLst>
          </xdr:cNvPr>
          <xdr:cNvSpPr/>
        </xdr:nvSpPr>
        <xdr:spPr>
          <a:xfrm>
            <a:off x="1397000" y="6375400"/>
            <a:ext cx="128270" cy="165100"/>
          </a:xfrm>
          <a:prstGeom prst="rect">
            <a:avLst/>
          </a:prstGeom>
          <a:solidFill>
            <a:srgbClr val="FFDDC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71" name="FEMNative_683_2763908">
            <a:extLst>
              <a:ext uri="{FF2B5EF4-FFF2-40B4-BE49-F238E27FC236}">
                <a16:creationId xmlns:a16="http://schemas.microsoft.com/office/drawing/2014/main" id="{C18DFF44-B946-627E-654F-DE694C6AA474}"/>
              </a:ext>
            </a:extLst>
          </xdr:cNvPr>
          <xdr:cNvSpPr/>
        </xdr:nvSpPr>
        <xdr:spPr>
          <a:xfrm>
            <a:off x="1524000" y="6375400"/>
            <a:ext cx="128270" cy="165100"/>
          </a:xfrm>
          <a:prstGeom prst="rect">
            <a:avLst/>
          </a:prstGeom>
          <a:solidFill>
            <a:srgbClr val="FFD8B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72" name="FEMNative_684_2763908">
            <a:extLst>
              <a:ext uri="{FF2B5EF4-FFF2-40B4-BE49-F238E27FC236}">
                <a16:creationId xmlns:a16="http://schemas.microsoft.com/office/drawing/2014/main" id="{A939C41A-5076-9B94-567D-65497D74DA97}"/>
              </a:ext>
            </a:extLst>
          </xdr:cNvPr>
          <xdr:cNvSpPr/>
        </xdr:nvSpPr>
        <xdr:spPr>
          <a:xfrm>
            <a:off x="1651000" y="6375400"/>
            <a:ext cx="128270" cy="165100"/>
          </a:xfrm>
          <a:prstGeom prst="rect">
            <a:avLst/>
          </a:prstGeom>
          <a:solidFill>
            <a:srgbClr val="FFD2B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73" name="FEMNative_685_2763908">
            <a:extLst>
              <a:ext uri="{FF2B5EF4-FFF2-40B4-BE49-F238E27FC236}">
                <a16:creationId xmlns:a16="http://schemas.microsoft.com/office/drawing/2014/main" id="{A4E077A2-6E16-40AF-3A42-375C3E31B612}"/>
              </a:ext>
            </a:extLst>
          </xdr:cNvPr>
          <xdr:cNvSpPr/>
        </xdr:nvSpPr>
        <xdr:spPr>
          <a:xfrm>
            <a:off x="1778000" y="6375400"/>
            <a:ext cx="128270" cy="165100"/>
          </a:xfrm>
          <a:prstGeom prst="rect">
            <a:avLst/>
          </a:prstGeom>
          <a:solidFill>
            <a:srgbClr val="FFCCB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74" name="FEMNative_686_2763908">
            <a:extLst>
              <a:ext uri="{FF2B5EF4-FFF2-40B4-BE49-F238E27FC236}">
                <a16:creationId xmlns:a16="http://schemas.microsoft.com/office/drawing/2014/main" id="{DDF68257-E91B-32BD-9B53-1D65C80E40B1}"/>
              </a:ext>
            </a:extLst>
          </xdr:cNvPr>
          <xdr:cNvSpPr/>
        </xdr:nvSpPr>
        <xdr:spPr>
          <a:xfrm>
            <a:off x="1905000" y="6375400"/>
            <a:ext cx="128270" cy="165100"/>
          </a:xfrm>
          <a:prstGeom prst="rect">
            <a:avLst/>
          </a:prstGeom>
          <a:solidFill>
            <a:srgbClr val="FFC7A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75" name="FEMNative_687_2763909">
            <a:extLst>
              <a:ext uri="{FF2B5EF4-FFF2-40B4-BE49-F238E27FC236}">
                <a16:creationId xmlns:a16="http://schemas.microsoft.com/office/drawing/2014/main" id="{FB9E0A5D-A9CA-44F7-6C6B-0C8A07D68C64}"/>
              </a:ext>
            </a:extLst>
          </xdr:cNvPr>
          <xdr:cNvSpPr/>
        </xdr:nvSpPr>
        <xdr:spPr>
          <a:xfrm>
            <a:off x="2032000" y="6375400"/>
            <a:ext cx="128270" cy="165100"/>
          </a:xfrm>
          <a:prstGeom prst="rect">
            <a:avLst/>
          </a:prstGeom>
          <a:solidFill>
            <a:srgbClr val="FFC1A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76" name="FEMNative_688_2763909">
            <a:extLst>
              <a:ext uri="{FF2B5EF4-FFF2-40B4-BE49-F238E27FC236}">
                <a16:creationId xmlns:a16="http://schemas.microsoft.com/office/drawing/2014/main" id="{D9B1806C-049F-9EE6-3763-4FCC50DCF280}"/>
              </a:ext>
            </a:extLst>
          </xdr:cNvPr>
          <xdr:cNvSpPr/>
        </xdr:nvSpPr>
        <xdr:spPr>
          <a:xfrm>
            <a:off x="2159000" y="6375400"/>
            <a:ext cx="128270" cy="165100"/>
          </a:xfrm>
          <a:prstGeom prst="rect">
            <a:avLst/>
          </a:prstGeom>
          <a:solidFill>
            <a:srgbClr val="FFBBA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77" name="FEMNative_689_2763909">
            <a:extLst>
              <a:ext uri="{FF2B5EF4-FFF2-40B4-BE49-F238E27FC236}">
                <a16:creationId xmlns:a16="http://schemas.microsoft.com/office/drawing/2014/main" id="{40D7C1EC-4241-C8B8-2374-2267DCDD7540}"/>
              </a:ext>
            </a:extLst>
          </xdr:cNvPr>
          <xdr:cNvSpPr/>
        </xdr:nvSpPr>
        <xdr:spPr>
          <a:xfrm>
            <a:off x="2286000" y="6375400"/>
            <a:ext cx="128270" cy="165100"/>
          </a:xfrm>
          <a:prstGeom prst="rect">
            <a:avLst/>
          </a:prstGeom>
          <a:solidFill>
            <a:srgbClr val="FFB69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78" name="FEMNative_690_2763909">
            <a:extLst>
              <a:ext uri="{FF2B5EF4-FFF2-40B4-BE49-F238E27FC236}">
                <a16:creationId xmlns:a16="http://schemas.microsoft.com/office/drawing/2014/main" id="{ACD1D268-09F7-EAE4-6A3F-473B2746F5E8}"/>
              </a:ext>
            </a:extLst>
          </xdr:cNvPr>
          <xdr:cNvSpPr/>
        </xdr:nvSpPr>
        <xdr:spPr>
          <a:xfrm>
            <a:off x="2413000" y="6375400"/>
            <a:ext cx="128270" cy="165100"/>
          </a:xfrm>
          <a:prstGeom prst="rect">
            <a:avLst/>
          </a:prstGeom>
          <a:solidFill>
            <a:srgbClr val="FFB09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79" name="FEMNative_691_2763909">
            <a:extLst>
              <a:ext uri="{FF2B5EF4-FFF2-40B4-BE49-F238E27FC236}">
                <a16:creationId xmlns:a16="http://schemas.microsoft.com/office/drawing/2014/main" id="{2F7D6310-D925-BD0D-20C3-ACBADA618E6C}"/>
              </a:ext>
            </a:extLst>
          </xdr:cNvPr>
          <xdr:cNvSpPr/>
        </xdr:nvSpPr>
        <xdr:spPr>
          <a:xfrm>
            <a:off x="2540000" y="6375400"/>
            <a:ext cx="128270" cy="165100"/>
          </a:xfrm>
          <a:prstGeom prst="rect">
            <a:avLst/>
          </a:prstGeom>
          <a:solidFill>
            <a:srgbClr val="FFAA9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80" name="FEMNative_692_2763910">
            <a:extLst>
              <a:ext uri="{FF2B5EF4-FFF2-40B4-BE49-F238E27FC236}">
                <a16:creationId xmlns:a16="http://schemas.microsoft.com/office/drawing/2014/main" id="{8D478675-5FC9-4E97-505D-A4A75E5C1A17}"/>
              </a:ext>
            </a:extLst>
          </xdr:cNvPr>
          <xdr:cNvSpPr/>
        </xdr:nvSpPr>
        <xdr:spPr>
          <a:xfrm>
            <a:off x="2667000" y="6375400"/>
            <a:ext cx="128270" cy="165100"/>
          </a:xfrm>
          <a:prstGeom prst="rect">
            <a:avLst/>
          </a:prstGeom>
          <a:solidFill>
            <a:srgbClr val="FFA58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81" name="FEMNative_693_2763910">
            <a:extLst>
              <a:ext uri="{FF2B5EF4-FFF2-40B4-BE49-F238E27FC236}">
                <a16:creationId xmlns:a16="http://schemas.microsoft.com/office/drawing/2014/main" id="{FF52F5AE-0AA7-2433-3B4A-E1EB2892A94D}"/>
              </a:ext>
            </a:extLst>
          </xdr:cNvPr>
          <xdr:cNvSpPr/>
        </xdr:nvSpPr>
        <xdr:spPr>
          <a:xfrm>
            <a:off x="2794000" y="6375400"/>
            <a:ext cx="128270" cy="165100"/>
          </a:xfrm>
          <a:prstGeom prst="rect">
            <a:avLst/>
          </a:prstGeom>
          <a:solidFill>
            <a:srgbClr val="FF9F8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82" name="FEMNative_694_2763910">
            <a:extLst>
              <a:ext uri="{FF2B5EF4-FFF2-40B4-BE49-F238E27FC236}">
                <a16:creationId xmlns:a16="http://schemas.microsoft.com/office/drawing/2014/main" id="{0FFF67FF-A007-931B-99B2-3BD9C272197B}"/>
              </a:ext>
            </a:extLst>
          </xdr:cNvPr>
          <xdr:cNvSpPr/>
        </xdr:nvSpPr>
        <xdr:spPr>
          <a:xfrm>
            <a:off x="2921000" y="6375400"/>
            <a:ext cx="128270" cy="165100"/>
          </a:xfrm>
          <a:prstGeom prst="rect">
            <a:avLst/>
          </a:prstGeom>
          <a:solidFill>
            <a:srgbClr val="FF998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83" name="FEMNative_695_2763910">
            <a:extLst>
              <a:ext uri="{FF2B5EF4-FFF2-40B4-BE49-F238E27FC236}">
                <a16:creationId xmlns:a16="http://schemas.microsoft.com/office/drawing/2014/main" id="{AEB45999-28A6-95C9-9F28-DDB23E2874CF}"/>
              </a:ext>
            </a:extLst>
          </xdr:cNvPr>
          <xdr:cNvSpPr/>
        </xdr:nvSpPr>
        <xdr:spPr>
          <a:xfrm>
            <a:off x="3048000" y="6375400"/>
            <a:ext cx="128270" cy="165100"/>
          </a:xfrm>
          <a:prstGeom prst="rect">
            <a:avLst/>
          </a:prstGeom>
          <a:solidFill>
            <a:srgbClr val="FF947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84" name="FEMNative_696_2763910">
            <a:extLst>
              <a:ext uri="{FF2B5EF4-FFF2-40B4-BE49-F238E27FC236}">
                <a16:creationId xmlns:a16="http://schemas.microsoft.com/office/drawing/2014/main" id="{269CE98F-93A1-AA64-6091-7809E6AB6F65}"/>
              </a:ext>
            </a:extLst>
          </xdr:cNvPr>
          <xdr:cNvSpPr/>
        </xdr:nvSpPr>
        <xdr:spPr>
          <a:xfrm>
            <a:off x="3175000" y="6375400"/>
            <a:ext cx="128270" cy="165100"/>
          </a:xfrm>
          <a:prstGeom prst="rect">
            <a:avLst/>
          </a:prstGeom>
          <a:solidFill>
            <a:srgbClr val="FF8E7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85" name="FEMNative_697_2763910">
            <a:extLst>
              <a:ext uri="{FF2B5EF4-FFF2-40B4-BE49-F238E27FC236}">
                <a16:creationId xmlns:a16="http://schemas.microsoft.com/office/drawing/2014/main" id="{23E36DB6-0089-106D-4694-B1231D417154}"/>
              </a:ext>
            </a:extLst>
          </xdr:cNvPr>
          <xdr:cNvSpPr/>
        </xdr:nvSpPr>
        <xdr:spPr>
          <a:xfrm>
            <a:off x="3302000" y="6375400"/>
            <a:ext cx="128270" cy="165100"/>
          </a:xfrm>
          <a:prstGeom prst="rect">
            <a:avLst/>
          </a:prstGeom>
          <a:solidFill>
            <a:srgbClr val="FF89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86" name="FEMNative_698_2763910">
            <a:extLst>
              <a:ext uri="{FF2B5EF4-FFF2-40B4-BE49-F238E27FC236}">
                <a16:creationId xmlns:a16="http://schemas.microsoft.com/office/drawing/2014/main" id="{7BECB2E4-A2FA-E14A-25B8-9B541D20FD59}"/>
              </a:ext>
            </a:extLst>
          </xdr:cNvPr>
          <xdr:cNvSpPr/>
        </xdr:nvSpPr>
        <xdr:spPr>
          <a:xfrm>
            <a:off x="3429000" y="6375400"/>
            <a:ext cx="128270" cy="165100"/>
          </a:xfrm>
          <a:prstGeom prst="rect">
            <a:avLst/>
          </a:prstGeom>
          <a:solidFill>
            <a:srgbClr val="FF836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87" name="FEMNative_699_2763911">
            <a:extLst>
              <a:ext uri="{FF2B5EF4-FFF2-40B4-BE49-F238E27FC236}">
                <a16:creationId xmlns:a16="http://schemas.microsoft.com/office/drawing/2014/main" id="{CE101841-41A1-F4F3-1C66-F93AB00FA1C6}"/>
              </a:ext>
            </a:extLst>
          </xdr:cNvPr>
          <xdr:cNvSpPr/>
        </xdr:nvSpPr>
        <xdr:spPr>
          <a:xfrm>
            <a:off x="3556000" y="6375400"/>
            <a:ext cx="128270" cy="165100"/>
          </a:xfrm>
          <a:prstGeom prst="rect">
            <a:avLst/>
          </a:prstGeom>
          <a:solidFill>
            <a:srgbClr val="FF7D6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88" name="FEMNative_700_2763911">
            <a:extLst>
              <a:ext uri="{FF2B5EF4-FFF2-40B4-BE49-F238E27FC236}">
                <a16:creationId xmlns:a16="http://schemas.microsoft.com/office/drawing/2014/main" id="{78CCF340-EB5A-2AE4-CA55-4A74802C301E}"/>
              </a:ext>
            </a:extLst>
          </xdr:cNvPr>
          <xdr:cNvSpPr/>
        </xdr:nvSpPr>
        <xdr:spPr>
          <a:xfrm>
            <a:off x="3683000" y="6375400"/>
            <a:ext cx="128270" cy="165100"/>
          </a:xfrm>
          <a:prstGeom prst="rect">
            <a:avLst/>
          </a:prstGeom>
          <a:solidFill>
            <a:srgbClr val="FF786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89" name="FEMNative_701_2763911">
            <a:extLst>
              <a:ext uri="{FF2B5EF4-FFF2-40B4-BE49-F238E27FC236}">
                <a16:creationId xmlns:a16="http://schemas.microsoft.com/office/drawing/2014/main" id="{E808226E-2A47-3B72-4828-44895956111F}"/>
              </a:ext>
            </a:extLst>
          </xdr:cNvPr>
          <xdr:cNvSpPr/>
        </xdr:nvSpPr>
        <xdr:spPr>
          <a:xfrm>
            <a:off x="3810000" y="6375400"/>
            <a:ext cx="128270" cy="165100"/>
          </a:xfrm>
          <a:prstGeom prst="rect">
            <a:avLst/>
          </a:prstGeom>
          <a:solidFill>
            <a:srgbClr val="FF725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90" name="FEMNative_702_2763911">
            <a:extLst>
              <a:ext uri="{FF2B5EF4-FFF2-40B4-BE49-F238E27FC236}">
                <a16:creationId xmlns:a16="http://schemas.microsoft.com/office/drawing/2014/main" id="{EC5106C9-8875-BB4A-99D2-67C2B3A94728}"/>
              </a:ext>
            </a:extLst>
          </xdr:cNvPr>
          <xdr:cNvSpPr/>
        </xdr:nvSpPr>
        <xdr:spPr>
          <a:xfrm>
            <a:off x="3937000" y="6375400"/>
            <a:ext cx="128270" cy="165100"/>
          </a:xfrm>
          <a:prstGeom prst="rect">
            <a:avLst/>
          </a:prstGeom>
          <a:solidFill>
            <a:srgbClr val="FF6C5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91" name="FEMNative_703_2763911">
            <a:extLst>
              <a:ext uri="{FF2B5EF4-FFF2-40B4-BE49-F238E27FC236}">
                <a16:creationId xmlns:a16="http://schemas.microsoft.com/office/drawing/2014/main" id="{A4AC5EA1-99F8-3FD9-5795-341477EBBBBD}"/>
              </a:ext>
            </a:extLst>
          </xdr:cNvPr>
          <xdr:cNvSpPr/>
        </xdr:nvSpPr>
        <xdr:spPr>
          <a:xfrm>
            <a:off x="4064000" y="6375400"/>
            <a:ext cx="128270" cy="165100"/>
          </a:xfrm>
          <a:prstGeom prst="rect">
            <a:avLst/>
          </a:prstGeom>
          <a:solidFill>
            <a:srgbClr val="FF675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92" name="FEMNative_704_2763911">
            <a:extLst>
              <a:ext uri="{FF2B5EF4-FFF2-40B4-BE49-F238E27FC236}">
                <a16:creationId xmlns:a16="http://schemas.microsoft.com/office/drawing/2014/main" id="{E13CC18F-FEEA-2A67-4FA1-F9668140BD99}"/>
              </a:ext>
            </a:extLst>
          </xdr:cNvPr>
          <xdr:cNvSpPr/>
        </xdr:nvSpPr>
        <xdr:spPr>
          <a:xfrm>
            <a:off x="4191000" y="6375400"/>
            <a:ext cx="128270" cy="165100"/>
          </a:xfrm>
          <a:prstGeom prst="rect">
            <a:avLst/>
          </a:prstGeom>
          <a:solidFill>
            <a:srgbClr val="FF614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93" name="FEMNative_705_2763912">
            <a:extLst>
              <a:ext uri="{FF2B5EF4-FFF2-40B4-BE49-F238E27FC236}">
                <a16:creationId xmlns:a16="http://schemas.microsoft.com/office/drawing/2014/main" id="{05ACBB24-9A19-2981-7C41-711C459A5C00}"/>
              </a:ext>
            </a:extLst>
          </xdr:cNvPr>
          <xdr:cNvSpPr/>
        </xdr:nvSpPr>
        <xdr:spPr>
          <a:xfrm>
            <a:off x="4318000" y="6375400"/>
            <a:ext cx="128270" cy="165100"/>
          </a:xfrm>
          <a:prstGeom prst="rect">
            <a:avLst/>
          </a:prstGeom>
          <a:solidFill>
            <a:srgbClr val="FF5B4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94" name="FEMNative_706_2763912">
            <a:extLst>
              <a:ext uri="{FF2B5EF4-FFF2-40B4-BE49-F238E27FC236}">
                <a16:creationId xmlns:a16="http://schemas.microsoft.com/office/drawing/2014/main" id="{8E26B5FA-2AD3-6E78-0117-658DD1D35463}"/>
              </a:ext>
            </a:extLst>
          </xdr:cNvPr>
          <xdr:cNvSpPr/>
        </xdr:nvSpPr>
        <xdr:spPr>
          <a:xfrm>
            <a:off x="4445000" y="6375400"/>
            <a:ext cx="128270" cy="165100"/>
          </a:xfrm>
          <a:prstGeom prst="rect">
            <a:avLst/>
          </a:prstGeom>
          <a:solidFill>
            <a:srgbClr val="FF564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95" name="FEMNative_707_2763912">
            <a:extLst>
              <a:ext uri="{FF2B5EF4-FFF2-40B4-BE49-F238E27FC236}">
                <a16:creationId xmlns:a16="http://schemas.microsoft.com/office/drawing/2014/main" id="{AB8ECD93-BB9B-8829-5505-1BFDD6C3C4FB}"/>
              </a:ext>
            </a:extLst>
          </xdr:cNvPr>
          <xdr:cNvSpPr/>
        </xdr:nvSpPr>
        <xdr:spPr>
          <a:xfrm>
            <a:off x="4572000" y="6375400"/>
            <a:ext cx="128270" cy="165100"/>
          </a:xfrm>
          <a:prstGeom prst="rect">
            <a:avLst/>
          </a:prstGeom>
          <a:solidFill>
            <a:srgbClr val="FF503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96" name="FEMNative_708_2763912">
            <a:extLst>
              <a:ext uri="{FF2B5EF4-FFF2-40B4-BE49-F238E27FC236}">
                <a16:creationId xmlns:a16="http://schemas.microsoft.com/office/drawing/2014/main" id="{4B262B44-0A96-F772-E18D-E712F932EE4B}"/>
              </a:ext>
            </a:extLst>
          </xdr:cNvPr>
          <xdr:cNvSpPr/>
        </xdr:nvSpPr>
        <xdr:spPr>
          <a:xfrm>
            <a:off x="4699000" y="6375400"/>
            <a:ext cx="128270" cy="165100"/>
          </a:xfrm>
          <a:prstGeom prst="rect">
            <a:avLst/>
          </a:prstGeom>
          <a:solidFill>
            <a:srgbClr val="FF4A3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97" name="FEMNative_709_2763912">
            <a:extLst>
              <a:ext uri="{FF2B5EF4-FFF2-40B4-BE49-F238E27FC236}">
                <a16:creationId xmlns:a16="http://schemas.microsoft.com/office/drawing/2014/main" id="{D77F3BAC-56D2-908E-8BC4-0BDC866024F5}"/>
              </a:ext>
            </a:extLst>
          </xdr:cNvPr>
          <xdr:cNvSpPr/>
        </xdr:nvSpPr>
        <xdr:spPr>
          <a:xfrm>
            <a:off x="4826000" y="6375400"/>
            <a:ext cx="128270" cy="165100"/>
          </a:xfrm>
          <a:prstGeom prst="rect">
            <a:avLst/>
          </a:prstGeom>
          <a:solidFill>
            <a:srgbClr val="FF453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98" name="FEMNative_710_2763912">
            <a:extLst>
              <a:ext uri="{FF2B5EF4-FFF2-40B4-BE49-F238E27FC236}">
                <a16:creationId xmlns:a16="http://schemas.microsoft.com/office/drawing/2014/main" id="{F42630C6-56CD-6F28-45E4-8BE21D2EB651}"/>
              </a:ext>
            </a:extLst>
          </xdr:cNvPr>
          <xdr:cNvSpPr/>
        </xdr:nvSpPr>
        <xdr:spPr>
          <a:xfrm>
            <a:off x="4953000" y="6375400"/>
            <a:ext cx="128270" cy="165100"/>
          </a:xfrm>
          <a:prstGeom prst="rect">
            <a:avLst/>
          </a:prstGeom>
          <a:solidFill>
            <a:srgbClr val="FF3F2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99" name="FEMNative_711_2763912">
            <a:extLst>
              <a:ext uri="{FF2B5EF4-FFF2-40B4-BE49-F238E27FC236}">
                <a16:creationId xmlns:a16="http://schemas.microsoft.com/office/drawing/2014/main" id="{BAFA8134-B1B1-6C9C-1A0B-BEAAD35020CD}"/>
              </a:ext>
            </a:extLst>
          </xdr:cNvPr>
          <xdr:cNvSpPr/>
        </xdr:nvSpPr>
        <xdr:spPr>
          <a:xfrm>
            <a:off x="5080000" y="6375400"/>
            <a:ext cx="128270" cy="165100"/>
          </a:xfrm>
          <a:prstGeom prst="rect">
            <a:avLst/>
          </a:prstGeom>
          <a:solidFill>
            <a:srgbClr val="FF3A2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00" name="FEMNative_712_2763912">
            <a:extLst>
              <a:ext uri="{FF2B5EF4-FFF2-40B4-BE49-F238E27FC236}">
                <a16:creationId xmlns:a16="http://schemas.microsoft.com/office/drawing/2014/main" id="{6FD4E6DB-096B-4D48-2D12-AF88BB2D7A8B}"/>
              </a:ext>
            </a:extLst>
          </xdr:cNvPr>
          <xdr:cNvSpPr/>
        </xdr:nvSpPr>
        <xdr:spPr>
          <a:xfrm>
            <a:off x="5207000" y="6375400"/>
            <a:ext cx="128270" cy="165100"/>
          </a:xfrm>
          <a:prstGeom prst="rect">
            <a:avLst/>
          </a:prstGeom>
          <a:solidFill>
            <a:srgbClr val="FF342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01" name="FEMNative_713_2763913">
            <a:extLst>
              <a:ext uri="{FF2B5EF4-FFF2-40B4-BE49-F238E27FC236}">
                <a16:creationId xmlns:a16="http://schemas.microsoft.com/office/drawing/2014/main" id="{A2FCA864-E173-AF10-9BB0-11FF490F5350}"/>
              </a:ext>
            </a:extLst>
          </xdr:cNvPr>
          <xdr:cNvSpPr/>
        </xdr:nvSpPr>
        <xdr:spPr>
          <a:xfrm>
            <a:off x="5334000" y="6375400"/>
            <a:ext cx="128270" cy="165100"/>
          </a:xfrm>
          <a:prstGeom prst="rect">
            <a:avLst/>
          </a:prstGeom>
          <a:solidFill>
            <a:srgbClr val="FF2E1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02" name="FEMNative_714_2763913">
            <a:extLst>
              <a:ext uri="{FF2B5EF4-FFF2-40B4-BE49-F238E27FC236}">
                <a16:creationId xmlns:a16="http://schemas.microsoft.com/office/drawing/2014/main" id="{46A2BB21-DF13-D554-E0FE-992E057CA943}"/>
              </a:ext>
            </a:extLst>
          </xdr:cNvPr>
          <xdr:cNvSpPr/>
        </xdr:nvSpPr>
        <xdr:spPr>
          <a:xfrm>
            <a:off x="5461000" y="6375400"/>
            <a:ext cx="128270" cy="165100"/>
          </a:xfrm>
          <a:prstGeom prst="rect">
            <a:avLst/>
          </a:prstGeom>
          <a:solidFill>
            <a:srgbClr val="FF291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03" name="FEMNative_715_2763913">
            <a:extLst>
              <a:ext uri="{FF2B5EF4-FFF2-40B4-BE49-F238E27FC236}">
                <a16:creationId xmlns:a16="http://schemas.microsoft.com/office/drawing/2014/main" id="{6B393278-66A7-5418-126F-BD5450D6108F}"/>
              </a:ext>
            </a:extLst>
          </xdr:cNvPr>
          <xdr:cNvSpPr/>
        </xdr:nvSpPr>
        <xdr:spPr>
          <a:xfrm>
            <a:off x="5588000" y="6375400"/>
            <a:ext cx="128270" cy="165100"/>
          </a:xfrm>
          <a:prstGeom prst="rect">
            <a:avLst/>
          </a:prstGeom>
          <a:solidFill>
            <a:srgbClr val="FF231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04" name="FEMNative_716_2763913" descr="0.000E+00">
            <a:extLst>
              <a:ext uri="{FF2B5EF4-FFF2-40B4-BE49-F238E27FC236}">
                <a16:creationId xmlns:a16="http://schemas.microsoft.com/office/drawing/2014/main" id="{26436D55-E64A-4EAD-05A8-DC96A4832E3E}"/>
              </a:ext>
            </a:extLst>
          </xdr:cNvPr>
          <xdr:cNvSpPr txBox="1"/>
        </xdr:nvSpPr>
        <xdr:spPr>
          <a:xfrm>
            <a:off x="635000" y="6616700"/>
            <a:ext cx="104140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1200">
                <a:solidFill>
                  <a:srgbClr val="263444"/>
                </a:solidFill>
                <a:latin typeface="Meiryo" panose="020B0604030504040204" pitchFamily="50" charset="-128"/>
              </a:rPr>
              <a:t>0.000E+00</a:t>
            </a:r>
            <a:endParaRPr kumimoji="1" lang="ja-JP" altLang="en-US" sz="1200">
              <a:solidFill>
                <a:srgbClr val="263444"/>
              </a:solidFill>
              <a:latin typeface="Meiryo" panose="020B0604030504040204" pitchFamily="50" charset="-128"/>
            </a:endParaRPr>
          </a:p>
        </xdr:txBody>
      </xdr:sp>
      <xdr:sp macro="" textlink="">
        <xdr:nvSpPr>
          <xdr:cNvPr id="2505" name="FEMNative_717_2763913" descr="5.191E-02">
            <a:extLst>
              <a:ext uri="{FF2B5EF4-FFF2-40B4-BE49-F238E27FC236}">
                <a16:creationId xmlns:a16="http://schemas.microsoft.com/office/drawing/2014/main" id="{B68D206E-3277-1F86-54C0-3201F3BC5661}"/>
              </a:ext>
            </a:extLst>
          </xdr:cNvPr>
          <xdr:cNvSpPr txBox="1"/>
        </xdr:nvSpPr>
        <xdr:spPr>
          <a:xfrm>
            <a:off x="4635500" y="6616700"/>
            <a:ext cx="64135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1200">
                <a:solidFill>
                  <a:srgbClr val="263444"/>
                </a:solidFill>
                <a:latin typeface="Meiryo" panose="020B0604030504040204" pitchFamily="50" charset="-128"/>
              </a:rPr>
              <a:t>5.191E-02</a:t>
            </a:r>
            <a:endParaRPr kumimoji="1" lang="ja-JP" altLang="en-US" sz="1200">
              <a:solidFill>
                <a:srgbClr val="263444"/>
              </a:solidFill>
              <a:latin typeface="Meiryo" panose="020B0604030504040204" pitchFamily="50" charset="-128"/>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7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7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7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7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7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7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7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7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7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7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1A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1A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9.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0.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zoomScale="85" zoomScaleNormal="85"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80" t="s">
        <v>788</v>
      </c>
      <c r="C2" s="81"/>
      <c r="D2" s="81"/>
      <c r="E2" s="81"/>
      <c r="F2" s="81"/>
      <c r="G2" s="81"/>
      <c r="H2" s="81"/>
      <c r="I2" s="37"/>
    </row>
    <row r="3" spans="1:9" ht="27" customHeight="1">
      <c r="A3" s="37"/>
      <c r="B3" s="39"/>
      <c r="C3" s="39"/>
      <c r="D3" s="39"/>
      <c r="E3" s="39"/>
      <c r="F3" s="39"/>
      <c r="G3" s="39"/>
      <c r="H3" s="39"/>
      <c r="I3" s="37"/>
    </row>
    <row r="4" spans="1:9" ht="35.1" customHeight="1">
      <c r="A4" s="37"/>
      <c r="B4" s="82" t="s">
        <v>789</v>
      </c>
      <c r="C4" s="82"/>
      <c r="D4" s="82"/>
      <c r="E4" s="82"/>
      <c r="F4" s="82"/>
      <c r="G4" s="82"/>
      <c r="H4" s="82"/>
      <c r="I4" s="37"/>
    </row>
    <row r="5" spans="1:9" ht="27" customHeight="1">
      <c r="A5" s="37"/>
      <c r="B5" s="37"/>
      <c r="C5" s="37"/>
      <c r="D5" s="37"/>
      <c r="E5" s="37"/>
      <c r="F5" s="37"/>
      <c r="G5" s="37"/>
      <c r="H5" s="37"/>
      <c r="I5" s="37"/>
    </row>
    <row r="6" spans="1:9" ht="29.1" customHeight="1">
      <c r="A6" s="37"/>
      <c r="B6" s="83" t="s">
        <v>790</v>
      </c>
      <c r="C6" s="83"/>
      <c r="D6" s="83"/>
      <c r="E6" s="37"/>
      <c r="F6" s="83" t="s">
        <v>791</v>
      </c>
      <c r="G6" s="83"/>
      <c r="H6" s="83"/>
      <c r="I6" s="37"/>
    </row>
    <row r="7" spans="1:9" ht="27" customHeight="1">
      <c r="A7" s="37"/>
      <c r="B7" s="37"/>
      <c r="C7" s="37"/>
      <c r="D7" s="37"/>
      <c r="E7" s="37"/>
      <c r="F7" s="37"/>
      <c r="G7" s="37"/>
      <c r="H7" s="37"/>
      <c r="I7" s="37"/>
    </row>
    <row r="8" spans="1:9" ht="30" customHeight="1">
      <c r="A8" s="37"/>
      <c r="B8" s="84" t="s">
        <v>792</v>
      </c>
      <c r="C8" s="85"/>
      <c r="D8" s="85"/>
      <c r="E8" s="37"/>
      <c r="F8" s="84" t="s">
        <v>793</v>
      </c>
      <c r="G8" s="85"/>
      <c r="H8" s="85"/>
      <c r="I8" s="37"/>
    </row>
    <row r="9" spans="1:9" ht="27" customHeight="1">
      <c r="A9" s="37"/>
      <c r="B9" s="37"/>
      <c r="C9" s="37"/>
      <c r="D9" s="37"/>
      <c r="E9" s="37"/>
      <c r="F9" s="37"/>
      <c r="G9" s="37"/>
      <c r="H9" s="37"/>
      <c r="I9" s="37"/>
    </row>
    <row r="10" spans="1:9" ht="30" customHeight="1">
      <c r="A10" s="37"/>
      <c r="B10" s="84" t="s">
        <v>794</v>
      </c>
      <c r="C10" s="85"/>
      <c r="D10" s="85"/>
      <c r="E10" s="37"/>
      <c r="F10" s="84" t="s">
        <v>795</v>
      </c>
      <c r="G10" s="85"/>
      <c r="H10" s="85"/>
      <c r="I10" s="37"/>
    </row>
    <row r="11" spans="1:9" ht="27" customHeight="1">
      <c r="A11" s="37"/>
      <c r="B11" s="37"/>
      <c r="C11" s="37"/>
      <c r="D11" s="37"/>
      <c r="E11" s="37"/>
      <c r="F11" s="37"/>
      <c r="G11" s="37"/>
      <c r="H11" s="37"/>
      <c r="I11" s="37"/>
    </row>
    <row r="12" spans="1:9" ht="30" customHeight="1">
      <c r="A12" s="37"/>
      <c r="B12" s="84" t="s">
        <v>796</v>
      </c>
      <c r="C12" s="85"/>
      <c r="D12" s="85"/>
      <c r="E12" s="37"/>
      <c r="F12" s="84" t="s">
        <v>797</v>
      </c>
      <c r="G12" s="85"/>
      <c r="H12" s="85"/>
      <c r="I12" s="37"/>
    </row>
    <row r="13" spans="1:9" ht="27" customHeight="1">
      <c r="A13" s="37"/>
      <c r="B13" s="37"/>
      <c r="C13" s="37"/>
      <c r="D13" s="37"/>
      <c r="E13" s="37"/>
      <c r="F13" s="37"/>
      <c r="G13" s="37"/>
      <c r="H13" s="37"/>
      <c r="I13" s="37"/>
    </row>
    <row r="14" spans="1:9" ht="27" customHeight="1">
      <c r="A14" s="37"/>
      <c r="B14" s="134" t="s">
        <v>1002</v>
      </c>
      <c r="C14" s="37"/>
      <c r="D14" s="37"/>
      <c r="E14" s="37"/>
      <c r="F14" s="37"/>
      <c r="G14" s="37"/>
      <c r="H14" s="37"/>
      <c r="I14" s="37"/>
    </row>
    <row r="15" spans="1:9" ht="27" customHeight="1">
      <c r="A15" s="37"/>
      <c r="B15" s="37"/>
      <c r="C15" s="37"/>
      <c r="D15" s="37"/>
      <c r="E15" s="37"/>
      <c r="F15" s="37"/>
      <c r="G15" s="37"/>
      <c r="H15" s="37"/>
      <c r="I15" s="37"/>
    </row>
    <row r="16" spans="1:9" ht="29.1" customHeight="1">
      <c r="A16" s="37"/>
      <c r="B16" s="83" t="s">
        <v>798</v>
      </c>
      <c r="C16" s="83"/>
      <c r="D16" s="83"/>
      <c r="E16" s="37"/>
      <c r="F16" s="83" t="s">
        <v>799</v>
      </c>
      <c r="G16" s="83"/>
      <c r="H16" s="83"/>
      <c r="I16" s="37"/>
    </row>
    <row r="17" spans="1:9" ht="27" customHeight="1">
      <c r="A17" s="37"/>
      <c r="B17" s="37"/>
      <c r="C17" s="37"/>
      <c r="D17" s="37"/>
      <c r="E17" s="37"/>
      <c r="F17" s="37"/>
      <c r="G17" s="37"/>
      <c r="H17" s="37"/>
      <c r="I17" s="37"/>
    </row>
    <row r="18" spans="1:9" ht="30" customHeight="1">
      <c r="A18" s="37"/>
      <c r="B18" s="87"/>
      <c r="C18" s="87"/>
      <c r="D18" s="87"/>
      <c r="E18" s="37"/>
      <c r="F18" s="84" t="s">
        <v>800</v>
      </c>
      <c r="G18" s="85"/>
      <c r="H18" s="85"/>
      <c r="I18" s="37"/>
    </row>
    <row r="19" spans="1:9" ht="27" customHeight="1">
      <c r="A19" s="37"/>
      <c r="B19" s="87"/>
      <c r="C19" s="87"/>
      <c r="D19" s="87"/>
      <c r="E19" s="37"/>
      <c r="F19" s="37"/>
      <c r="G19" s="37"/>
      <c r="H19" s="37"/>
      <c r="I19" s="37"/>
    </row>
    <row r="20" spans="1:9" ht="30" customHeight="1">
      <c r="A20" s="37"/>
      <c r="B20" s="84" t="s">
        <v>801</v>
      </c>
      <c r="C20" s="85"/>
      <c r="D20" s="85"/>
      <c r="E20" s="37"/>
      <c r="F20" s="84" t="s">
        <v>802</v>
      </c>
      <c r="G20" s="85"/>
      <c r="H20" s="85"/>
      <c r="I20" s="37"/>
    </row>
    <row r="21" spans="1:9" ht="27" customHeight="1">
      <c r="A21" s="37"/>
      <c r="B21" s="37"/>
      <c r="C21" s="37"/>
      <c r="D21" s="37"/>
      <c r="E21" s="37"/>
      <c r="F21" s="37"/>
      <c r="G21" s="37"/>
      <c r="H21" s="37"/>
      <c r="I21" s="37"/>
    </row>
    <row r="22" spans="1:9" ht="30" customHeight="1">
      <c r="A22" s="37"/>
      <c r="B22" s="84" t="s">
        <v>803</v>
      </c>
      <c r="C22" s="85"/>
      <c r="D22" s="85"/>
      <c r="E22" s="37"/>
      <c r="F22" s="84" t="s">
        <v>804</v>
      </c>
      <c r="G22" s="85"/>
      <c r="H22" s="85"/>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83" t="s">
        <v>805</v>
      </c>
      <c r="C25" s="83"/>
      <c r="D25" s="83"/>
      <c r="E25" s="83"/>
      <c r="F25" s="83"/>
      <c r="G25" s="83"/>
      <c r="H25" s="83"/>
      <c r="I25" s="37"/>
    </row>
    <row r="26" spans="1:9" ht="27" customHeight="1">
      <c r="A26" s="37"/>
      <c r="B26" s="37" t="s">
        <v>567</v>
      </c>
      <c r="C26" s="40">
        <f>COUNT(節点データ!A2:A100000)</f>
        <v>1065</v>
      </c>
      <c r="D26" s="37"/>
      <c r="E26" s="37"/>
      <c r="F26" s="37" t="s">
        <v>806</v>
      </c>
      <c r="G26" s="40">
        <f>COUNT(要素データ!A2:A100000)</f>
        <v>330</v>
      </c>
      <c r="H26" s="37"/>
      <c r="I26" s="37"/>
    </row>
    <row r="27" spans="1:9" ht="27" customHeight="1">
      <c r="A27" s="37"/>
      <c r="B27" s="37" t="s">
        <v>552</v>
      </c>
      <c r="C27" s="40">
        <f>COUNT(材料データ!A2:A10000)</f>
        <v>1</v>
      </c>
      <c r="D27" s="37"/>
      <c r="E27" s="37"/>
      <c r="F27" s="37" t="s">
        <v>807</v>
      </c>
      <c r="G27" s="40">
        <f>COUNTIFS(ステージ!B2:B10000,"&lt;&gt;",ステージ!E2:E10000,"&lt;&gt;0",ステージ!E2:E10000,"&lt;&gt;")</f>
        <v>2</v>
      </c>
      <c r="H27" s="37"/>
      <c r="I27" s="37"/>
    </row>
    <row r="28" spans="1:9" ht="27" customHeight="1">
      <c r="A28" s="37"/>
      <c r="B28" s="37"/>
      <c r="C28" s="37"/>
      <c r="D28" s="37"/>
      <c r="E28" s="37"/>
      <c r="F28" s="37"/>
      <c r="G28" s="37"/>
      <c r="H28" s="37"/>
      <c r="I28" s="37"/>
    </row>
    <row r="29" spans="1:9" ht="27.95" customHeight="1">
      <c r="A29" s="37"/>
      <c r="B29" s="86" t="s">
        <v>808</v>
      </c>
      <c r="C29" s="86"/>
      <c r="D29" s="86"/>
      <c r="E29" s="86"/>
      <c r="F29" s="86"/>
      <c r="G29" s="86"/>
      <c r="H29" s="86"/>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79" t="s">
        <v>1118</v>
      </c>
      <c r="C35" s="79"/>
      <c r="D35" s="79"/>
      <c r="E35" s="79"/>
      <c r="F35" s="79"/>
      <c r="G35" s="79"/>
      <c r="H35" s="79"/>
      <c r="I35" s="37"/>
    </row>
    <row r="36" spans="1:9" ht="27" customHeight="1">
      <c r="A36" s="37"/>
      <c r="B36" s="37"/>
      <c r="C36" s="37"/>
      <c r="D36" s="37"/>
      <c r="E36" s="37"/>
      <c r="F36" s="37"/>
      <c r="G36" s="37"/>
      <c r="H36" s="37"/>
      <c r="I36" s="37"/>
    </row>
    <row r="37" spans="1:9">
      <c r="B37" s="77" t="s">
        <v>1037</v>
      </c>
      <c r="C37" s="77"/>
      <c r="D37" s="77"/>
      <c r="E37" s="77"/>
      <c r="F37" s="77"/>
      <c r="G37" s="77"/>
      <c r="H37" s="77"/>
    </row>
    <row r="38" spans="1:9">
      <c r="B38" s="77"/>
      <c r="C38" s="77"/>
      <c r="D38" s="77"/>
      <c r="E38" s="77"/>
      <c r="F38" s="77"/>
      <c r="G38" s="77"/>
      <c r="H38" s="77"/>
    </row>
    <row r="40" spans="1:9">
      <c r="B40" s="78" t="s">
        <v>1038</v>
      </c>
      <c r="C40" s="78"/>
      <c r="D40" s="78"/>
      <c r="E40" s="78"/>
      <c r="F40" s="78"/>
      <c r="G40" s="78"/>
      <c r="H40" s="78"/>
    </row>
    <row r="41" spans="1:9">
      <c r="B41" s="78"/>
      <c r="C41" s="78"/>
      <c r="D41" s="78"/>
      <c r="E41" s="78"/>
      <c r="F41" s="78"/>
      <c r="G41" s="78"/>
      <c r="H41" s="78"/>
    </row>
  </sheetData>
  <mergeCells count="23">
    <mergeCell ref="B29:H29"/>
    <mergeCell ref="B18:D19"/>
    <mergeCell ref="F18:H18"/>
    <mergeCell ref="B20:D20"/>
    <mergeCell ref="F20:H20"/>
    <mergeCell ref="B22:D22"/>
    <mergeCell ref="F22:H22"/>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s>
  <phoneticPr fontId="1"/>
  <hyperlinks>
    <hyperlink ref="B14" location="'操作ガイド'!B2" display="初めに：対応機能・手順・結果の読み方" xr:uid="{B9916DE3-A8A5-48E3-99B1-92455E0BC2D4}"/>
    <hyperlink ref="B8" location="'材料データ'!A1" display="材料：地盤・構造・JOINT" xr:uid="{2B634B94-CB66-4492-9E32-503F2E95ABCC}"/>
    <hyperlink ref="B10" location="'メッシュ設定'!A1" display="メッシュ条件・生成" xr:uid="{18339E43-FFA8-4DF8-A64F-2B29DAFA4EAF}"/>
    <hyperlink ref="B12" location="'接合'!A1" display="ジョイント（接合する場合）" xr:uid="{068BA268-C7C9-47D9-A2CA-8CE1E5BF1A73}"/>
    <hyperlink ref="F8" location="'ステージ'!A1" display="ステージ：BIRTH / DEATH / SRM" xr:uid="{E51A361D-9840-4842-BA65-6CD6B904E384}"/>
    <hyperlink ref="F10" location="'載荷'!A1" display="載荷：荷重・変位の位置と値" xr:uid="{DB8623F6-E70D-4CBC-96E2-DBF8E135549B}"/>
    <hyperlink ref="F12" location="'解析設定'!A1" display="解析・SRMの設定" xr:uid="{A5C72A13-E909-4FC3-B06A-F115E948FC10}"/>
    <hyperlink ref="B20" location="'図'!A1" display="結果図" xr:uid="{D6572DF7-CB69-4D09-98A8-CF66B60E56FD}"/>
    <hyperlink ref="B22" location="'ステージ結果'!A1" display="ステージごとの結果" xr:uid="{DB08A410-95A8-4340-9C4B-38A751403165}"/>
    <hyperlink ref="F18" location="'高速化設定'!A1" display="高速化の比較設定" xr:uid="{0CC2EDBF-4FE5-479B-83AE-8778279319E0}"/>
    <hyperlink ref="F20" location="'出力・表示'!A1" display="出力・再開・図の表示" xr:uid="{FE38395D-1900-41C0-A4F0-F5A3DF2BBE86}"/>
    <hyperlink ref="F22" location="'詳細設定'!A1" display="メッシュ品質・ソルバーの詳細" xr:uid="{AA8CC0D2-6CDB-4F2F-B28B-61ABF7D2C96D}"/>
  </hyperlink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89" t="s">
        <v>1003</v>
      </c>
      <c r="C2" s="90"/>
      <c r="D2" s="90"/>
      <c r="E2" s="90"/>
    </row>
    <row r="4" spans="2:5">
      <c r="B4" s="70" t="s">
        <v>1004</v>
      </c>
    </row>
    <row r="6" spans="2:5" ht="39.950000000000003" customHeight="1">
      <c r="B6" s="72" t="s">
        <v>1005</v>
      </c>
      <c r="C6" s="88" t="s">
        <v>1006</v>
      </c>
      <c r="D6" s="88"/>
      <c r="E6" s="88"/>
    </row>
    <row r="7" spans="2:5" ht="39.950000000000003" customHeight="1">
      <c r="B7" s="73"/>
      <c r="C7" s="88"/>
      <c r="D7" s="88"/>
      <c r="E7" s="88"/>
    </row>
    <row r="8" spans="2:5" ht="39.950000000000003" customHeight="1">
      <c r="B8" s="72" t="s">
        <v>1007</v>
      </c>
      <c r="C8" s="88" t="s">
        <v>1008</v>
      </c>
      <c r="D8" s="88"/>
      <c r="E8" s="88"/>
    </row>
    <row r="9" spans="2:5" ht="39.950000000000003" customHeight="1">
      <c r="B9" s="73"/>
      <c r="C9" s="88"/>
      <c r="D9" s="88"/>
      <c r="E9" s="88"/>
    </row>
    <row r="10" spans="2:5" ht="39.950000000000003" customHeight="1">
      <c r="B10" s="72" t="s">
        <v>1009</v>
      </c>
      <c r="C10" s="88" t="s">
        <v>1010</v>
      </c>
      <c r="D10" s="88"/>
      <c r="E10" s="88"/>
    </row>
    <row r="11" spans="2:5" ht="39.950000000000003" customHeight="1">
      <c r="B11" s="73"/>
      <c r="C11" s="88"/>
      <c r="D11" s="88"/>
      <c r="E11" s="88"/>
    </row>
    <row r="12" spans="2:5" ht="39.950000000000003" customHeight="1">
      <c r="B12" s="72" t="s">
        <v>1011</v>
      </c>
      <c r="C12" s="88" t="s">
        <v>1012</v>
      </c>
      <c r="D12" s="88"/>
      <c r="E12" s="88"/>
    </row>
    <row r="13" spans="2:5" ht="39.950000000000003" customHeight="1">
      <c r="B13" s="73"/>
      <c r="C13" s="88"/>
      <c r="D13" s="88"/>
      <c r="E13" s="88"/>
    </row>
    <row r="14" spans="2:5" ht="39.950000000000003" customHeight="1">
      <c r="B14" s="72" t="s">
        <v>1013</v>
      </c>
      <c r="C14" s="88" t="s">
        <v>1014</v>
      </c>
      <c r="D14" s="88"/>
      <c r="E14" s="88"/>
    </row>
    <row r="15" spans="2:5" ht="39.950000000000003" customHeight="1">
      <c r="B15" s="73"/>
      <c r="C15" s="88"/>
      <c r="D15" s="88"/>
      <c r="E15" s="88"/>
    </row>
    <row r="16" spans="2:5" ht="39.950000000000003" customHeight="1">
      <c r="B16" s="72" t="s">
        <v>1015</v>
      </c>
      <c r="C16" s="88" t="s">
        <v>1016</v>
      </c>
      <c r="D16" s="88"/>
      <c r="E16" s="88"/>
    </row>
    <row r="17" spans="2:5" ht="39.950000000000003" customHeight="1">
      <c r="B17" s="73"/>
      <c r="C17" s="88"/>
      <c r="D17" s="88"/>
      <c r="E17" s="88"/>
    </row>
    <row r="18" spans="2:5" ht="39.950000000000003" customHeight="1">
      <c r="B18" s="72" t="s">
        <v>1017</v>
      </c>
      <c r="C18" s="88" t="s">
        <v>1018</v>
      </c>
      <c r="D18" s="88"/>
      <c r="E18" s="88"/>
    </row>
    <row r="19" spans="2:5" ht="39.950000000000003" customHeight="1">
      <c r="B19" s="73"/>
      <c r="C19" s="88"/>
      <c r="D19" s="88"/>
      <c r="E19" s="88"/>
    </row>
    <row r="20" spans="2:5" ht="39.950000000000003" customHeight="1">
      <c r="B20" s="72" t="s">
        <v>1019</v>
      </c>
      <c r="C20" s="88" t="s">
        <v>1020</v>
      </c>
      <c r="D20" s="88"/>
      <c r="E20" s="88"/>
    </row>
    <row r="21" spans="2:5" ht="39.950000000000003" customHeight="1">
      <c r="B21" s="73"/>
      <c r="C21" s="88"/>
      <c r="D21" s="88"/>
      <c r="E21" s="88"/>
    </row>
    <row r="22" spans="2:5" ht="39.950000000000003" customHeight="1">
      <c r="B22" s="72" t="s">
        <v>1021</v>
      </c>
      <c r="C22" s="88" t="s">
        <v>1039</v>
      </c>
      <c r="D22" s="88"/>
      <c r="E22" s="88"/>
    </row>
    <row r="23" spans="2:5" ht="39.950000000000003" customHeight="1">
      <c r="B23" s="73"/>
      <c r="C23" s="88"/>
      <c r="D23" s="88"/>
      <c r="E23" s="88"/>
    </row>
    <row r="24" spans="2:5" ht="39.950000000000003" customHeight="1">
      <c r="B24" s="72" t="s">
        <v>1022</v>
      </c>
      <c r="C24" s="88" t="s">
        <v>1023</v>
      </c>
      <c r="D24" s="88"/>
      <c r="E24" s="88"/>
    </row>
    <row r="25" spans="2:5" ht="39.950000000000003" customHeight="1">
      <c r="B25" s="73"/>
      <c r="C25" s="88"/>
      <c r="D25" s="88"/>
      <c r="E25" s="88"/>
    </row>
    <row r="26" spans="2:5" ht="39.950000000000003" customHeight="1">
      <c r="B26" s="72" t="s">
        <v>1024</v>
      </c>
      <c r="C26" s="88" t="s">
        <v>1025</v>
      </c>
      <c r="D26" s="88"/>
      <c r="E26" s="88"/>
    </row>
    <row r="27" spans="2:5" ht="39.950000000000003" customHeight="1">
      <c r="B27" s="73"/>
      <c r="C27" s="88"/>
      <c r="D27" s="88"/>
      <c r="E27" s="88"/>
    </row>
    <row r="28" spans="2:5" ht="39.950000000000003" customHeight="1">
      <c r="B28" s="72" t="s">
        <v>1026</v>
      </c>
      <c r="C28" s="88" t="s">
        <v>1027</v>
      </c>
      <c r="D28" s="88"/>
      <c r="E28" s="88"/>
    </row>
    <row r="29" spans="2:5" ht="39.950000000000003" customHeight="1">
      <c r="B29" s="73"/>
      <c r="C29" s="88"/>
      <c r="D29" s="88"/>
      <c r="E29" s="88"/>
    </row>
  </sheetData>
  <sheetProtection sheet="1" objects="1" scenarios="1"/>
  <mergeCells count="13">
    <mergeCell ref="C14:E15"/>
    <mergeCell ref="B2:E2"/>
    <mergeCell ref="C6:E7"/>
    <mergeCell ref="C8:E9"/>
    <mergeCell ref="C10:E11"/>
    <mergeCell ref="C12:E13"/>
    <mergeCell ref="C28:E29"/>
    <mergeCell ref="C16:E17"/>
    <mergeCell ref="C18:E19"/>
    <mergeCell ref="C20:E21"/>
    <mergeCell ref="C22:E23"/>
    <mergeCell ref="C24:E25"/>
    <mergeCell ref="C26:E27"/>
  </mergeCells>
  <phoneticPr fontId="1"/>
  <hyperlinks>
    <hyperlink ref="B4" location="'操作パネル'!B2" display="操作パネルへ戻る" xr:uid="{9F17BBB3-F9CA-4509-8D01-41C3DEACF1C4}"/>
  </hyperlink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80" t="s">
        <v>809</v>
      </c>
      <c r="C2" s="81"/>
      <c r="D2" s="81"/>
      <c r="E2" s="81"/>
      <c r="F2" s="81"/>
      <c r="G2" s="81"/>
      <c r="H2" s="81"/>
      <c r="I2" s="81"/>
      <c r="J2" s="81"/>
      <c r="K2" s="37"/>
    </row>
    <row r="3" spans="1:11" ht="27" customHeight="1">
      <c r="A3" s="37"/>
      <c r="B3" s="39"/>
      <c r="C3" s="39"/>
      <c r="D3" s="39"/>
      <c r="E3" s="39"/>
      <c r="F3" s="39"/>
      <c r="G3" s="39"/>
      <c r="H3" s="39"/>
      <c r="I3" s="39"/>
      <c r="J3" s="39"/>
      <c r="K3" s="37"/>
    </row>
    <row r="4" spans="1:11" ht="27" customHeight="1">
      <c r="A4" s="37"/>
      <c r="B4" s="60" t="s">
        <v>810</v>
      </c>
      <c r="C4" s="37"/>
      <c r="D4" s="37"/>
      <c r="E4" s="37"/>
      <c r="F4" s="37"/>
      <c r="G4" s="60" t="s">
        <v>811</v>
      </c>
      <c r="H4" s="37"/>
      <c r="I4" s="37"/>
      <c r="J4" s="37"/>
      <c r="K4" s="37"/>
    </row>
    <row r="5" spans="1:11" ht="39" customHeight="1">
      <c r="A5" s="37"/>
      <c r="B5" s="82" t="s">
        <v>812</v>
      </c>
      <c r="C5" s="82"/>
      <c r="D5" s="82"/>
      <c r="E5" s="82"/>
      <c r="F5" s="82"/>
      <c r="G5" s="82"/>
      <c r="H5" s="82"/>
      <c r="I5" s="82"/>
      <c r="J5" s="82"/>
      <c r="K5" s="37"/>
    </row>
    <row r="6" spans="1:11" ht="27" customHeight="1">
      <c r="A6" s="37"/>
      <c r="B6" s="37"/>
      <c r="C6" s="37"/>
      <c r="D6" s="37"/>
      <c r="E6" s="37"/>
      <c r="F6" s="37"/>
      <c r="G6" s="37"/>
      <c r="H6" s="37"/>
      <c r="I6" s="37"/>
      <c r="J6" s="37"/>
      <c r="K6" s="37"/>
    </row>
    <row r="7" spans="1:11" ht="33.950000000000003" customHeight="1">
      <c r="A7" s="37"/>
      <c r="B7" s="41" t="s">
        <v>171</v>
      </c>
      <c r="C7" s="41" t="s">
        <v>813</v>
      </c>
      <c r="D7" s="41" t="s">
        <v>814</v>
      </c>
      <c r="E7" s="37"/>
      <c r="F7" s="37"/>
      <c r="G7" s="41" t="s">
        <v>478</v>
      </c>
      <c r="H7" s="41" t="s">
        <v>815</v>
      </c>
      <c r="I7" s="41" t="s">
        <v>816</v>
      </c>
      <c r="J7" s="41" t="s">
        <v>170</v>
      </c>
      <c r="K7" s="37"/>
    </row>
    <row r="8" spans="1:11" ht="27.95" customHeight="1">
      <c r="A8" s="37"/>
      <c r="B8" s="42">
        <v>1</v>
      </c>
      <c r="C8" s="42">
        <v>0</v>
      </c>
      <c r="D8" s="42">
        <v>0</v>
      </c>
      <c r="E8" s="37"/>
      <c r="F8" s="37"/>
      <c r="G8" s="42">
        <v>1</v>
      </c>
      <c r="H8" s="42" t="s">
        <v>817</v>
      </c>
      <c r="I8" s="43" t="s">
        <v>818</v>
      </c>
      <c r="J8" s="42">
        <v>1</v>
      </c>
      <c r="K8" s="37"/>
    </row>
    <row r="9" spans="1:11" ht="27.95" customHeight="1">
      <c r="A9" s="37"/>
      <c r="B9" s="42">
        <v>2</v>
      </c>
      <c r="C9" s="42">
        <v>0</v>
      </c>
      <c r="D9" s="42">
        <v>8</v>
      </c>
      <c r="E9" s="37"/>
      <c r="F9" s="37"/>
      <c r="G9" s="42"/>
      <c r="H9" s="42"/>
      <c r="I9" s="43"/>
      <c r="J9" s="42"/>
      <c r="K9" s="37"/>
    </row>
    <row r="10" spans="1:11" ht="27.95" customHeight="1">
      <c r="A10" s="37"/>
      <c r="B10" s="42">
        <v>3</v>
      </c>
      <c r="C10" s="42">
        <v>6</v>
      </c>
      <c r="D10" s="42">
        <v>8</v>
      </c>
      <c r="E10" s="37"/>
      <c r="F10" s="37"/>
      <c r="G10" s="42"/>
      <c r="H10" s="42"/>
      <c r="I10" s="43"/>
      <c r="J10" s="42"/>
      <c r="K10" s="37"/>
    </row>
    <row r="11" spans="1:11" ht="27.95" customHeight="1">
      <c r="A11" s="37"/>
      <c r="B11" s="42">
        <v>4</v>
      </c>
      <c r="C11" s="42">
        <v>10</v>
      </c>
      <c r="D11" s="42">
        <v>3</v>
      </c>
      <c r="E11" s="37"/>
      <c r="F11" s="37"/>
      <c r="G11" s="42"/>
      <c r="H11" s="42"/>
      <c r="I11" s="43"/>
      <c r="J11" s="42"/>
      <c r="K11" s="37"/>
    </row>
    <row r="12" spans="1:11" ht="27.95" customHeight="1">
      <c r="A12" s="37"/>
      <c r="B12" s="42">
        <v>5</v>
      </c>
      <c r="C12" s="42">
        <v>14</v>
      </c>
      <c r="D12" s="42">
        <v>3</v>
      </c>
      <c r="E12" s="37"/>
      <c r="F12" s="37"/>
      <c r="G12" s="42"/>
      <c r="H12" s="42"/>
      <c r="I12" s="43"/>
      <c r="J12" s="42"/>
      <c r="K12" s="37"/>
    </row>
    <row r="13" spans="1:11" ht="27.95" customHeight="1">
      <c r="A13" s="37"/>
      <c r="B13" s="42">
        <v>6</v>
      </c>
      <c r="C13" s="42">
        <v>14</v>
      </c>
      <c r="D13" s="42">
        <v>0</v>
      </c>
      <c r="E13" s="37"/>
      <c r="F13" s="37"/>
      <c r="G13" s="42"/>
      <c r="H13" s="42"/>
      <c r="I13" s="43"/>
      <c r="J13" s="42"/>
      <c r="K13" s="37"/>
    </row>
    <row r="14" spans="1:11" ht="27.95" customHeight="1">
      <c r="A14" s="37"/>
      <c r="B14" s="42"/>
      <c r="C14" s="42"/>
      <c r="D14" s="42"/>
      <c r="E14" s="37"/>
      <c r="F14" s="37"/>
      <c r="G14" s="42"/>
      <c r="H14" s="42"/>
      <c r="I14" s="43"/>
      <c r="J14" s="42"/>
      <c r="K14" s="37"/>
    </row>
    <row r="15" spans="1:11" ht="27.95" customHeight="1">
      <c r="A15" s="37"/>
      <c r="B15" s="42"/>
      <c r="C15" s="42"/>
      <c r="D15" s="42"/>
      <c r="E15" s="37"/>
      <c r="F15" s="37"/>
      <c r="G15" s="42"/>
      <c r="H15" s="42"/>
      <c r="I15" s="43"/>
      <c r="J15" s="42"/>
      <c r="K15" s="37"/>
    </row>
    <row r="16" spans="1:11" ht="27.95" customHeight="1">
      <c r="A16" s="37"/>
      <c r="B16" s="42"/>
      <c r="C16" s="42"/>
      <c r="D16" s="42"/>
      <c r="E16" s="37"/>
      <c r="F16" s="37"/>
      <c r="G16" s="42"/>
      <c r="H16" s="42"/>
      <c r="I16" s="43"/>
      <c r="J16" s="42"/>
      <c r="K16" s="37"/>
    </row>
    <row r="17" spans="1:11" ht="27.95" customHeight="1">
      <c r="A17" s="37"/>
      <c r="B17" s="42"/>
      <c r="C17" s="42"/>
      <c r="D17" s="42"/>
      <c r="E17" s="37"/>
      <c r="F17" s="37"/>
      <c r="G17" s="42"/>
      <c r="H17" s="42"/>
      <c r="I17" s="43"/>
      <c r="J17" s="42"/>
      <c r="K17" s="37"/>
    </row>
    <row r="18" spans="1:11" ht="27.95" customHeight="1">
      <c r="A18" s="37"/>
      <c r="B18" s="42"/>
      <c r="C18" s="42"/>
      <c r="D18" s="42"/>
      <c r="E18" s="37"/>
      <c r="F18" s="37"/>
      <c r="G18" s="42"/>
      <c r="H18" s="42"/>
      <c r="I18" s="43"/>
      <c r="J18" s="42"/>
      <c r="K18" s="37"/>
    </row>
    <row r="19" spans="1:11" ht="27.95" customHeight="1">
      <c r="A19" s="37"/>
      <c r="B19" s="42"/>
      <c r="C19" s="42"/>
      <c r="D19" s="42"/>
      <c r="E19" s="37"/>
      <c r="F19" s="37"/>
      <c r="G19" s="42"/>
      <c r="H19" s="42"/>
      <c r="I19" s="43"/>
      <c r="J19" s="42"/>
      <c r="K19" s="37"/>
    </row>
    <row r="20" spans="1:11" ht="27.95" customHeight="1">
      <c r="A20" s="37"/>
      <c r="B20" s="42"/>
      <c r="C20" s="42"/>
      <c r="D20" s="42"/>
      <c r="E20" s="37"/>
      <c r="F20" s="37"/>
      <c r="G20" s="42"/>
      <c r="H20" s="42"/>
      <c r="I20" s="43"/>
      <c r="J20" s="42"/>
      <c r="K20" s="37"/>
    </row>
    <row r="21" spans="1:11" ht="27.95" customHeight="1">
      <c r="A21" s="37"/>
      <c r="B21" s="42"/>
      <c r="C21" s="42"/>
      <c r="D21" s="42"/>
      <c r="E21" s="37"/>
      <c r="F21" s="37"/>
      <c r="G21" s="42"/>
      <c r="H21" s="42"/>
      <c r="I21" s="43"/>
      <c r="J21" s="42"/>
      <c r="K21" s="37"/>
    </row>
    <row r="22" spans="1:11" ht="27.95" customHeight="1">
      <c r="A22" s="37"/>
      <c r="B22" s="42"/>
      <c r="C22" s="42"/>
      <c r="D22" s="42"/>
      <c r="E22" s="37"/>
      <c r="F22" s="37"/>
      <c r="G22" s="42"/>
      <c r="H22" s="42"/>
      <c r="I22" s="43"/>
      <c r="J22" s="42"/>
      <c r="K22" s="37"/>
    </row>
    <row r="23" spans="1:11" ht="27.95" customHeight="1">
      <c r="A23" s="37"/>
      <c r="B23" s="42"/>
      <c r="C23" s="42"/>
      <c r="D23" s="42"/>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F3C4D14E-F6F6-4B61-8AF6-30BD52ECBE8A}"/>
    <hyperlink ref="G4" location="'メッシュ設定'!A1" display="メッシュ条件・作成へ" xr:uid="{C5AFF279-847C-47BC-98A1-C423AF7B591A}"/>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3"/>
      <c r="B1" s="113"/>
      <c r="C1" s="113"/>
      <c r="D1" s="113"/>
      <c r="E1" s="113"/>
      <c r="F1" s="113"/>
      <c r="G1" s="114"/>
    </row>
    <row r="2" spans="1:7" ht="24.95" customHeight="1">
      <c r="A2" s="113"/>
      <c r="B2" s="115" t="s">
        <v>994</v>
      </c>
      <c r="C2" s="113"/>
      <c r="D2" s="113"/>
      <c r="E2" s="113"/>
      <c r="F2" s="113"/>
      <c r="G2" s="114"/>
    </row>
    <row r="3" spans="1:7" ht="24.95" customHeight="1">
      <c r="A3" s="113"/>
      <c r="B3" s="116"/>
      <c r="C3" s="116"/>
      <c r="D3" s="116"/>
      <c r="E3" s="116"/>
      <c r="F3" s="113"/>
      <c r="G3" s="114"/>
    </row>
    <row r="4" spans="1:7" ht="24.95" customHeight="1">
      <c r="A4" s="113"/>
      <c r="B4" s="60" t="s">
        <v>810</v>
      </c>
      <c r="C4" s="113"/>
      <c r="D4" s="113"/>
      <c r="E4" s="113"/>
      <c r="F4" s="113"/>
      <c r="G4" s="114"/>
    </row>
    <row r="5" spans="1:7" ht="33" customHeight="1">
      <c r="A5" s="113"/>
      <c r="B5" s="117" t="s">
        <v>995</v>
      </c>
      <c r="C5" s="117"/>
      <c r="D5" s="117"/>
      <c r="E5" s="117"/>
      <c r="F5" s="113"/>
      <c r="G5" s="114"/>
    </row>
    <row r="6" spans="1:7" ht="24.95" customHeight="1">
      <c r="A6" s="113"/>
      <c r="B6" s="113"/>
      <c r="C6" s="113"/>
      <c r="D6" s="113"/>
      <c r="E6" s="113"/>
      <c r="F6" s="113"/>
      <c r="G6" s="114"/>
    </row>
    <row r="7" spans="1:7" ht="27.95" customHeight="1">
      <c r="A7" s="113"/>
      <c r="B7" s="118" t="s">
        <v>5</v>
      </c>
      <c r="C7" s="118" t="s">
        <v>819</v>
      </c>
      <c r="D7" s="113"/>
      <c r="E7" s="118" t="s">
        <v>820</v>
      </c>
      <c r="F7" s="113"/>
      <c r="G7" s="119" t="s">
        <v>1028</v>
      </c>
    </row>
    <row r="8" spans="1:7" ht="27.95" customHeight="1">
      <c r="A8" s="113"/>
      <c r="B8" s="120" t="s">
        <v>821</v>
      </c>
      <c r="C8" s="120"/>
      <c r="D8" s="120"/>
      <c r="E8" s="120"/>
      <c r="F8" s="113"/>
      <c r="G8" s="114"/>
    </row>
    <row r="9" spans="1:7" ht="48" customHeight="1">
      <c r="A9" s="113"/>
      <c r="B9" s="113" t="s">
        <v>822</v>
      </c>
      <c r="C9" s="67">
        <v>1</v>
      </c>
      <c r="D9" s="113"/>
      <c r="E9" s="121" t="s">
        <v>997</v>
      </c>
      <c r="F9" s="113" t="s">
        <v>44</v>
      </c>
      <c r="G9" s="122" t="s">
        <v>1029</v>
      </c>
    </row>
    <row r="10" spans="1:7" ht="48" customHeight="1">
      <c r="A10" s="113"/>
      <c r="B10" s="113" t="s">
        <v>45</v>
      </c>
      <c r="C10" s="68" t="s">
        <v>861</v>
      </c>
      <c r="D10" s="113"/>
      <c r="E10" s="121" t="s">
        <v>451</v>
      </c>
      <c r="F10" s="113" t="s">
        <v>46</v>
      </c>
      <c r="G10" s="122" t="s">
        <v>1029</v>
      </c>
    </row>
    <row r="11" spans="1:7" ht="48" customHeight="1">
      <c r="A11" s="113"/>
      <c r="B11" s="113" t="s">
        <v>47</v>
      </c>
      <c r="C11" s="68" t="s">
        <v>862</v>
      </c>
      <c r="D11" s="113"/>
      <c r="E11" s="121" t="s">
        <v>452</v>
      </c>
      <c r="F11" s="113" t="s">
        <v>48</v>
      </c>
      <c r="G11" s="122" t="s">
        <v>1029</v>
      </c>
    </row>
    <row r="12" spans="1:7" ht="48" customHeight="1">
      <c r="A12" s="113"/>
      <c r="B12" s="113" t="s">
        <v>49</v>
      </c>
      <c r="C12" s="68" t="s">
        <v>862</v>
      </c>
      <c r="D12" s="113"/>
      <c r="E12" s="121" t="s">
        <v>453</v>
      </c>
      <c r="F12" s="113" t="s">
        <v>51</v>
      </c>
      <c r="G12" s="122" t="s">
        <v>1029</v>
      </c>
    </row>
    <row r="13" spans="1:7" ht="48" customHeight="1">
      <c r="A13" s="113"/>
      <c r="B13" s="113" t="s">
        <v>52</v>
      </c>
      <c r="C13" s="68" t="s">
        <v>863</v>
      </c>
      <c r="D13" s="113"/>
      <c r="E13" s="121" t="s">
        <v>454</v>
      </c>
      <c r="F13" s="113" t="s">
        <v>53</v>
      </c>
      <c r="G13" s="122" t="s">
        <v>1029</v>
      </c>
    </row>
    <row r="14" spans="1:7" ht="48" customHeight="1">
      <c r="A14" s="113"/>
      <c r="B14" s="113" t="s">
        <v>54</v>
      </c>
      <c r="C14" s="68" t="s">
        <v>864</v>
      </c>
      <c r="D14" s="113"/>
      <c r="E14" s="121" t="s">
        <v>455</v>
      </c>
      <c r="F14" s="113" t="s">
        <v>55</v>
      </c>
      <c r="G14" s="122" t="s">
        <v>1029</v>
      </c>
    </row>
    <row r="15" spans="1:7" ht="24.95" customHeight="1">
      <c r="A15" s="113"/>
      <c r="B15" s="113"/>
      <c r="C15" s="113"/>
      <c r="D15" s="113"/>
      <c r="E15" s="113"/>
      <c r="F15" s="113"/>
      <c r="G15" s="114"/>
    </row>
    <row r="16" spans="1:7" ht="27.95" hidden="1" customHeight="1">
      <c r="A16" s="113"/>
      <c r="B16" s="120" t="s">
        <v>823</v>
      </c>
      <c r="C16" s="120"/>
      <c r="D16" s="120"/>
      <c r="E16" s="120"/>
      <c r="F16" s="113"/>
      <c r="G16" s="114"/>
    </row>
    <row r="17" spans="1:7" ht="48" hidden="1" customHeight="1">
      <c r="A17" s="113"/>
      <c r="B17" s="113" t="s">
        <v>12</v>
      </c>
      <c r="C17" s="67">
        <v>0</v>
      </c>
      <c r="D17" s="113"/>
      <c r="E17" s="121" t="s">
        <v>13</v>
      </c>
      <c r="F17" s="113" t="s">
        <v>14</v>
      </c>
      <c r="G17" s="122" t="s">
        <v>1029</v>
      </c>
    </row>
    <row r="18" spans="1:7" ht="48" hidden="1" customHeight="1">
      <c r="A18" s="113"/>
      <c r="B18" s="113" t="s">
        <v>16</v>
      </c>
      <c r="C18" s="67">
        <v>0</v>
      </c>
      <c r="D18" s="113"/>
      <c r="E18" s="121" t="s">
        <v>17</v>
      </c>
      <c r="F18" s="113" t="s">
        <v>18</v>
      </c>
      <c r="G18" s="122" t="s">
        <v>1029</v>
      </c>
    </row>
    <row r="19" spans="1:7" ht="48" hidden="1" customHeight="1">
      <c r="A19" s="113"/>
      <c r="B19" s="113" t="s">
        <v>19</v>
      </c>
      <c r="C19" s="67">
        <v>0</v>
      </c>
      <c r="D19" s="113"/>
      <c r="E19" s="121" t="s">
        <v>20</v>
      </c>
      <c r="F19" s="113" t="s">
        <v>21</v>
      </c>
      <c r="G19" s="122" t="s">
        <v>1029</v>
      </c>
    </row>
    <row r="20" spans="1:7" ht="48" hidden="1" customHeight="1">
      <c r="A20" s="113"/>
      <c r="B20" s="113" t="s">
        <v>22</v>
      </c>
      <c r="C20" s="67">
        <v>4</v>
      </c>
      <c r="D20" s="113"/>
      <c r="E20" s="121" t="s">
        <v>23</v>
      </c>
      <c r="F20" s="113" t="s">
        <v>24</v>
      </c>
      <c r="G20" s="122" t="s">
        <v>1029</v>
      </c>
    </row>
    <row r="21" spans="1:7" ht="48" hidden="1" customHeight="1">
      <c r="A21" s="113"/>
      <c r="B21" s="113" t="s">
        <v>25</v>
      </c>
      <c r="C21" s="67">
        <v>3</v>
      </c>
      <c r="D21" s="113"/>
      <c r="E21" s="121" t="s">
        <v>26</v>
      </c>
      <c r="F21" s="113" t="s">
        <v>27</v>
      </c>
      <c r="G21" s="122" t="s">
        <v>1029</v>
      </c>
    </row>
    <row r="22" spans="1:7" ht="48" hidden="1" customHeight="1">
      <c r="A22" s="113"/>
      <c r="B22" s="113" t="s">
        <v>28</v>
      </c>
      <c r="C22" s="67">
        <v>4</v>
      </c>
      <c r="D22" s="113"/>
      <c r="E22" s="121" t="s">
        <v>29</v>
      </c>
      <c r="F22" s="113" t="s">
        <v>30</v>
      </c>
      <c r="G22" s="122" t="s">
        <v>1029</v>
      </c>
    </row>
    <row r="23" spans="1:7" ht="48" hidden="1" customHeight="1">
      <c r="A23" s="113"/>
      <c r="B23" s="113" t="s">
        <v>31</v>
      </c>
      <c r="C23" s="67">
        <v>3</v>
      </c>
      <c r="D23" s="113"/>
      <c r="E23" s="121" t="s">
        <v>32</v>
      </c>
      <c r="F23" s="113" t="s">
        <v>33</v>
      </c>
      <c r="G23" s="122" t="s">
        <v>1029</v>
      </c>
    </row>
    <row r="24" spans="1:7" ht="48" hidden="1" customHeight="1">
      <c r="A24" s="113"/>
      <c r="B24" s="113" t="s">
        <v>34</v>
      </c>
      <c r="C24" s="67">
        <v>0</v>
      </c>
      <c r="D24" s="113"/>
      <c r="E24" s="121" t="s">
        <v>35</v>
      </c>
      <c r="F24" s="113" t="s">
        <v>36</v>
      </c>
      <c r="G24" s="122" t="s">
        <v>1029</v>
      </c>
    </row>
    <row r="25" spans="1:7" ht="48" hidden="1" customHeight="1">
      <c r="A25" s="113"/>
      <c r="B25" s="113" t="s">
        <v>824</v>
      </c>
      <c r="C25" s="67">
        <v>25</v>
      </c>
      <c r="D25" s="113"/>
      <c r="E25" s="121" t="s">
        <v>38</v>
      </c>
      <c r="F25" s="113" t="s">
        <v>39</v>
      </c>
      <c r="G25" s="122" t="s">
        <v>1029</v>
      </c>
    </row>
    <row r="26" spans="1:7" ht="48" hidden="1" customHeight="1">
      <c r="A26" s="113"/>
      <c r="B26" s="113" t="s">
        <v>825</v>
      </c>
      <c r="C26" s="67">
        <v>25</v>
      </c>
      <c r="D26" s="113"/>
      <c r="E26" s="121" t="s">
        <v>41</v>
      </c>
      <c r="F26" s="113" t="s">
        <v>42</v>
      </c>
      <c r="G26" s="122" t="s">
        <v>1029</v>
      </c>
    </row>
    <row r="27" spans="1:7" ht="24.95" hidden="1" customHeight="1">
      <c r="A27" s="113"/>
      <c r="B27" s="113"/>
      <c r="C27" s="113"/>
      <c r="D27" s="113"/>
      <c r="E27" s="113"/>
      <c r="F27" s="113"/>
      <c r="G27" s="114"/>
    </row>
    <row r="28" spans="1:7" ht="27.95" customHeight="1">
      <c r="A28" s="113"/>
      <c r="B28" s="120" t="s">
        <v>996</v>
      </c>
      <c r="C28" s="120"/>
      <c r="D28" s="120"/>
      <c r="E28" s="120"/>
      <c r="F28" s="113"/>
      <c r="G28" s="114"/>
    </row>
    <row r="29" spans="1:7" ht="48" customHeight="1">
      <c r="A29" s="113"/>
      <c r="B29" s="113" t="s">
        <v>826</v>
      </c>
      <c r="C29" s="67">
        <v>2</v>
      </c>
      <c r="D29" s="113"/>
      <c r="E29" s="121" t="s">
        <v>998</v>
      </c>
      <c r="F29" s="113" t="s">
        <v>150</v>
      </c>
      <c r="G29" s="122" t="s">
        <v>1029</v>
      </c>
    </row>
    <row r="30" spans="1:7" ht="24.95" customHeight="1">
      <c r="A30" s="113"/>
      <c r="B30" s="113"/>
      <c r="C30" s="113"/>
      <c r="D30" s="113"/>
      <c r="E30" s="113"/>
      <c r="F30" s="113"/>
      <c r="G30" s="114"/>
    </row>
    <row r="31" spans="1:7" ht="33.950000000000003" customHeight="1">
      <c r="A31" s="113"/>
      <c r="B31" s="123" t="s">
        <v>999</v>
      </c>
      <c r="C31" s="123"/>
      <c r="D31" s="123"/>
      <c r="E31" s="123"/>
      <c r="F31" s="113"/>
      <c r="G31" s="114"/>
    </row>
    <row r="32" spans="1:7" ht="24.95" customHeight="1">
      <c r="A32" s="113"/>
      <c r="B32" s="113"/>
      <c r="C32" s="113"/>
      <c r="D32" s="113"/>
      <c r="E32" s="113"/>
      <c r="F32" s="113"/>
      <c r="G32" s="114"/>
    </row>
    <row r="33" spans="1:7" ht="24.95" customHeight="1">
      <c r="A33" s="113"/>
      <c r="B33" s="60" t="s">
        <v>827</v>
      </c>
      <c r="C33" s="113"/>
      <c r="D33" s="113"/>
      <c r="E33" s="60" t="s">
        <v>828</v>
      </c>
      <c r="F33" s="113"/>
      <c r="G33" s="114"/>
    </row>
    <row r="34" spans="1:7" ht="24.95" customHeight="1">
      <c r="A34" s="113"/>
      <c r="B34" s="113"/>
      <c r="C34" s="113"/>
      <c r="D34" s="113"/>
      <c r="E34" s="113"/>
      <c r="F34" s="113"/>
      <c r="G34" s="114"/>
    </row>
    <row r="35" spans="1:7" ht="21.95" customHeight="1">
      <c r="A35" s="113"/>
      <c r="B35" s="113"/>
      <c r="C35" s="113"/>
      <c r="D35" s="113"/>
      <c r="E35" s="113"/>
      <c r="F35" s="113"/>
      <c r="G35" s="114"/>
    </row>
    <row r="36" spans="1:7" ht="21.95" customHeight="1">
      <c r="A36" s="113"/>
      <c r="B36" s="113"/>
      <c r="C36" s="113"/>
      <c r="D36" s="113"/>
      <c r="E36" s="113"/>
      <c r="F36" s="113"/>
      <c r="G36" s="114"/>
    </row>
    <row r="37" spans="1:7" ht="24.95" customHeight="1">
      <c r="A37" s="113"/>
      <c r="B37" s="113"/>
      <c r="C37" s="113"/>
      <c r="D37" s="113"/>
      <c r="E37" s="113"/>
      <c r="F37" s="113"/>
      <c r="G37" s="114"/>
    </row>
    <row r="38" spans="1:7" ht="36" customHeight="1">
      <c r="A38" s="113"/>
      <c r="B38" s="123" t="s">
        <v>1000</v>
      </c>
      <c r="C38" s="123"/>
      <c r="D38" s="123"/>
      <c r="E38" s="123"/>
      <c r="F38" s="123"/>
      <c r="G38" s="123"/>
    </row>
    <row r="39" spans="1:7" ht="24.95" customHeight="1">
      <c r="A39" s="113"/>
      <c r="B39" s="113"/>
      <c r="C39" s="113"/>
      <c r="D39" s="113"/>
      <c r="E39" s="113"/>
      <c r="F39" s="113"/>
      <c r="G39" s="114"/>
    </row>
    <row r="40" spans="1:7" ht="21.95" customHeight="1">
      <c r="A40" s="113"/>
      <c r="B40" s="113"/>
      <c r="C40" s="113"/>
      <c r="D40" s="113"/>
      <c r="E40" s="113"/>
      <c r="F40" s="113"/>
      <c r="G40" s="114"/>
    </row>
    <row r="41" spans="1:7" ht="21.95" customHeight="1">
      <c r="A41" s="113"/>
      <c r="B41" s="113"/>
      <c r="C41" s="113"/>
      <c r="D41" s="113"/>
      <c r="E41" s="113"/>
      <c r="F41" s="113"/>
      <c r="G41" s="114"/>
    </row>
    <row r="42" spans="1:7" ht="24.95" customHeight="1">
      <c r="A42" s="113"/>
      <c r="B42" s="113"/>
      <c r="C42" s="113"/>
      <c r="D42" s="113"/>
      <c r="E42" s="113"/>
      <c r="F42" s="113"/>
      <c r="G42" s="114"/>
    </row>
    <row r="43" spans="1:7" ht="36" customHeight="1">
      <c r="A43" s="113"/>
      <c r="B43" s="123" t="s">
        <v>1001</v>
      </c>
      <c r="C43" s="123"/>
      <c r="D43" s="123"/>
      <c r="E43" s="123"/>
      <c r="F43" s="123"/>
      <c r="G43" s="123"/>
    </row>
    <row r="44" spans="1:7" ht="24.95" customHeight="1">
      <c r="A44" s="113"/>
      <c r="B44" s="113"/>
      <c r="C44" s="113"/>
      <c r="D44" s="113"/>
      <c r="E44" s="113"/>
      <c r="F44" s="113"/>
      <c r="G44" s="114"/>
    </row>
    <row r="45" spans="1:7" ht="24.95" customHeight="1">
      <c r="A45" s="113"/>
      <c r="B45" s="113"/>
      <c r="C45" s="113"/>
      <c r="D45" s="113"/>
      <c r="E45" s="113"/>
      <c r="F45" s="113"/>
      <c r="G45" s="114"/>
    </row>
    <row r="46" spans="1:7" ht="24.95" customHeight="1">
      <c r="A46" s="113"/>
      <c r="B46" s="113"/>
      <c r="C46" s="113"/>
      <c r="D46" s="113"/>
      <c r="E46" s="113"/>
      <c r="F46" s="113"/>
      <c r="G46" s="114"/>
    </row>
    <row r="47" spans="1:7" ht="24.95" customHeight="1">
      <c r="A47" s="113"/>
      <c r="B47" s="113"/>
      <c r="C47" s="113"/>
      <c r="D47" s="113"/>
      <c r="E47" s="113"/>
      <c r="F47" s="113"/>
      <c r="G47" s="114"/>
    </row>
    <row r="48" spans="1:7" ht="24.95" customHeight="1">
      <c r="A48" s="113"/>
      <c r="B48" s="113"/>
      <c r="C48" s="113"/>
      <c r="D48" s="113"/>
      <c r="E48" s="113"/>
      <c r="F48" s="113"/>
      <c r="G48" s="114"/>
    </row>
    <row r="49" spans="1:7" ht="24.95" customHeight="1">
      <c r="A49" s="113"/>
      <c r="B49" s="113"/>
      <c r="C49" s="113"/>
      <c r="D49" s="113"/>
      <c r="E49" s="113"/>
      <c r="F49" s="113"/>
      <c r="G49" s="114"/>
    </row>
    <row r="50" spans="1:7" ht="24.95" customHeight="1">
      <c r="A50" s="113"/>
      <c r="B50" s="113"/>
      <c r="C50" s="113"/>
      <c r="D50" s="113"/>
      <c r="E50" s="113"/>
      <c r="F50" s="113"/>
      <c r="G50" s="114"/>
    </row>
    <row r="51" spans="1:7" ht="24.95" customHeight="1">
      <c r="A51" s="113"/>
      <c r="B51" s="113"/>
      <c r="C51" s="113"/>
      <c r="D51" s="113"/>
      <c r="E51" s="113"/>
      <c r="F51" s="113"/>
      <c r="G51" s="114"/>
    </row>
    <row r="52" spans="1:7" ht="24.95" customHeight="1">
      <c r="A52" s="113"/>
      <c r="B52" s="113"/>
      <c r="C52" s="113"/>
      <c r="D52" s="113"/>
      <c r="E52" s="113"/>
      <c r="F52" s="113"/>
      <c r="G52" s="114"/>
    </row>
    <row r="53" spans="1:7" ht="24.95" customHeight="1">
      <c r="A53" s="113"/>
      <c r="B53" s="113"/>
      <c r="C53" s="113"/>
      <c r="D53" s="113"/>
      <c r="E53" s="113"/>
      <c r="F53" s="113"/>
      <c r="G53" s="114"/>
    </row>
    <row r="54" spans="1:7" ht="24.95" customHeight="1">
      <c r="A54" s="113"/>
      <c r="B54" s="113"/>
      <c r="C54" s="113"/>
      <c r="D54" s="113"/>
      <c r="E54" s="113"/>
      <c r="F54" s="113"/>
      <c r="G54" s="114"/>
    </row>
    <row r="55" spans="1:7" ht="24.95" customHeight="1">
      <c r="A55" s="113"/>
      <c r="B55" s="113"/>
      <c r="C55" s="113"/>
      <c r="D55" s="113"/>
      <c r="E55" s="113"/>
      <c r="F55" s="113"/>
      <c r="G55" s="114"/>
    </row>
    <row r="56" spans="1:7" ht="24.95" customHeight="1">
      <c r="A56" s="113"/>
      <c r="B56" s="113"/>
      <c r="C56" s="113"/>
      <c r="D56" s="113"/>
      <c r="E56" s="113"/>
      <c r="F56" s="113"/>
      <c r="G56" s="114"/>
    </row>
    <row r="57" spans="1:7" ht="24.95" customHeight="1">
      <c r="A57" s="113"/>
      <c r="B57" s="113"/>
      <c r="C57" s="113"/>
      <c r="D57" s="113"/>
      <c r="E57" s="113"/>
      <c r="F57" s="113"/>
      <c r="G57" s="114"/>
    </row>
    <row r="58" spans="1:7" ht="24.95" customHeight="1">
      <c r="A58" s="113"/>
      <c r="B58" s="113"/>
      <c r="C58" s="113"/>
      <c r="D58" s="113"/>
      <c r="E58" s="113"/>
      <c r="F58" s="113"/>
      <c r="G58" s="114"/>
    </row>
    <row r="59" spans="1:7" ht="24.95" customHeight="1">
      <c r="A59" s="113"/>
      <c r="B59" s="113"/>
      <c r="C59" s="113"/>
      <c r="D59" s="113"/>
      <c r="E59" s="113"/>
      <c r="F59" s="113"/>
      <c r="G59" s="114"/>
    </row>
    <row r="60" spans="1:7" ht="24.95" customHeight="1">
      <c r="A60" s="113"/>
      <c r="B60" s="113"/>
      <c r="C60" s="113"/>
      <c r="D60" s="113"/>
      <c r="E60" s="113"/>
      <c r="F60" s="113"/>
      <c r="G60" s="114"/>
    </row>
    <row r="61" spans="1:7" ht="24.95" customHeight="1">
      <c r="A61" s="113"/>
      <c r="B61" s="113"/>
      <c r="C61" s="113"/>
      <c r="D61" s="113"/>
      <c r="E61" s="113"/>
      <c r="F61" s="113"/>
      <c r="G61" s="114"/>
    </row>
    <row r="62" spans="1:7" ht="24.95" customHeight="1">
      <c r="A62" s="113"/>
      <c r="B62" s="113"/>
      <c r="C62" s="113"/>
      <c r="D62" s="113"/>
      <c r="E62" s="113"/>
      <c r="F62" s="113"/>
      <c r="G62" s="114"/>
    </row>
    <row r="63" spans="1:7" ht="24.95" customHeight="1">
      <c r="A63" s="113"/>
      <c r="B63" s="113"/>
      <c r="C63" s="113"/>
      <c r="D63" s="113"/>
      <c r="E63" s="113"/>
      <c r="F63" s="113"/>
      <c r="G63" s="114"/>
    </row>
    <row r="64" spans="1:7" ht="24.95" customHeight="1">
      <c r="A64" s="113"/>
      <c r="B64" s="113"/>
      <c r="C64" s="113"/>
      <c r="D64" s="113"/>
      <c r="E64" s="113"/>
      <c r="F64" s="113"/>
      <c r="G64" s="114"/>
    </row>
    <row r="65" spans="1:7" ht="24.95" customHeight="1">
      <c r="A65" s="113"/>
      <c r="B65" s="113"/>
      <c r="C65" s="113"/>
      <c r="D65" s="113"/>
      <c r="E65" s="113"/>
      <c r="F65" s="113"/>
      <c r="G65" s="114"/>
    </row>
    <row r="66" spans="1:7" ht="24.95" customHeight="1">
      <c r="A66" s="113"/>
      <c r="B66" s="113"/>
      <c r="C66" s="113"/>
      <c r="D66" s="113"/>
      <c r="E66" s="113"/>
      <c r="F66" s="113"/>
      <c r="G66" s="114"/>
    </row>
    <row r="67" spans="1:7" ht="24.95" customHeight="1">
      <c r="A67" s="113"/>
      <c r="B67" s="113"/>
      <c r="C67" s="113"/>
      <c r="D67" s="113"/>
      <c r="E67" s="113"/>
      <c r="F67" s="113"/>
      <c r="G67" s="114"/>
    </row>
    <row r="68" spans="1:7" ht="24.95" customHeight="1">
      <c r="A68" s="113"/>
      <c r="B68" s="113"/>
      <c r="C68" s="113"/>
      <c r="D68" s="113"/>
      <c r="E68" s="113"/>
      <c r="F68" s="113"/>
      <c r="G68" s="114"/>
    </row>
    <row r="69" spans="1:7" ht="24.95" customHeight="1">
      <c r="A69" s="113"/>
      <c r="B69" s="113"/>
      <c r="C69" s="113"/>
      <c r="D69" s="113"/>
      <c r="E69" s="113"/>
      <c r="F69" s="113"/>
      <c r="G69" s="114"/>
    </row>
    <row r="70" spans="1:7" ht="24.95" customHeight="1">
      <c r="A70" s="113"/>
      <c r="B70" s="113"/>
      <c r="C70" s="113"/>
      <c r="D70" s="113"/>
      <c r="E70" s="113"/>
      <c r="F70" s="113"/>
      <c r="G70" s="114"/>
    </row>
    <row r="71" spans="1:7" ht="24.95" customHeight="1">
      <c r="A71" s="113"/>
      <c r="B71" s="113"/>
      <c r="C71" s="113"/>
      <c r="D71" s="113"/>
      <c r="E71" s="113"/>
      <c r="F71" s="113"/>
      <c r="G71" s="114"/>
    </row>
    <row r="72" spans="1:7" ht="24.95" customHeight="1">
      <c r="A72" s="113"/>
      <c r="B72" s="113"/>
      <c r="C72" s="113"/>
      <c r="D72" s="113"/>
      <c r="E72" s="113"/>
      <c r="F72" s="113"/>
      <c r="G72" s="114"/>
    </row>
    <row r="73" spans="1:7" ht="24.95" customHeight="1">
      <c r="A73" s="113"/>
      <c r="B73" s="113"/>
      <c r="C73" s="113"/>
      <c r="D73" s="113"/>
      <c r="E73" s="113"/>
      <c r="F73" s="113"/>
      <c r="G73" s="114"/>
    </row>
    <row r="74" spans="1:7" ht="24.95" customHeight="1">
      <c r="A74" s="113"/>
      <c r="B74" s="113"/>
      <c r="C74" s="113"/>
      <c r="D74" s="113"/>
      <c r="E74" s="113"/>
      <c r="F74" s="113"/>
      <c r="G74" s="114"/>
    </row>
    <row r="75" spans="1:7" ht="24.95" customHeight="1">
      <c r="A75" s="113"/>
      <c r="B75" s="113"/>
      <c r="C75" s="113"/>
      <c r="D75" s="113"/>
      <c r="E75" s="113"/>
      <c r="F75" s="113"/>
      <c r="G75" s="114"/>
    </row>
    <row r="76" spans="1:7" ht="24.95" customHeight="1">
      <c r="A76" s="113"/>
      <c r="B76" s="113"/>
      <c r="C76" s="113"/>
      <c r="D76" s="113"/>
      <c r="E76" s="113"/>
      <c r="F76" s="113"/>
      <c r="G76" s="114"/>
    </row>
    <row r="77" spans="1:7" ht="24.95" customHeight="1">
      <c r="A77" s="113"/>
      <c r="B77" s="113"/>
      <c r="C77" s="113"/>
      <c r="D77" s="113"/>
      <c r="E77" s="113"/>
      <c r="F77" s="113"/>
      <c r="G77" s="114"/>
    </row>
    <row r="78" spans="1:7" ht="24.95" customHeight="1">
      <c r="A78" s="113"/>
      <c r="B78" s="113"/>
      <c r="C78" s="113"/>
      <c r="D78" s="113"/>
      <c r="E78" s="113"/>
      <c r="F78" s="113"/>
      <c r="G78" s="114"/>
    </row>
    <row r="79" spans="1:7" ht="24.95" customHeight="1">
      <c r="A79" s="113"/>
      <c r="B79" s="113"/>
      <c r="C79" s="113"/>
      <c r="D79" s="113"/>
      <c r="E79" s="113"/>
      <c r="F79" s="113"/>
      <c r="G79" s="114"/>
    </row>
    <row r="80" spans="1:7" ht="24.95" customHeight="1">
      <c r="A80" s="113"/>
      <c r="B80" s="113"/>
      <c r="C80" s="113"/>
      <c r="D80" s="113"/>
      <c r="E80" s="113"/>
      <c r="F80" s="113"/>
      <c r="G80" s="114"/>
    </row>
    <row r="81" spans="1:7" ht="24.95" customHeight="1">
      <c r="A81" s="113"/>
      <c r="B81" s="113"/>
      <c r="C81" s="113"/>
      <c r="D81" s="113"/>
      <c r="E81" s="113"/>
      <c r="F81" s="113"/>
      <c r="G81" s="114"/>
    </row>
    <row r="82" spans="1:7" ht="24.95" customHeight="1">
      <c r="A82" s="113"/>
      <c r="B82" s="113"/>
      <c r="C82" s="113"/>
      <c r="D82" s="113"/>
      <c r="E82" s="113"/>
      <c r="F82" s="113"/>
      <c r="G82" s="114"/>
    </row>
    <row r="83" spans="1:7" ht="24.95" customHeight="1">
      <c r="A83" s="113"/>
      <c r="B83" s="113"/>
      <c r="C83" s="113"/>
      <c r="D83" s="113"/>
      <c r="E83" s="113"/>
      <c r="F83" s="113"/>
      <c r="G83" s="114"/>
    </row>
    <row r="84" spans="1:7" ht="24.95" customHeight="1">
      <c r="A84" s="113"/>
      <c r="B84" s="113"/>
      <c r="C84" s="113"/>
      <c r="D84" s="113"/>
      <c r="E84" s="113"/>
      <c r="F84" s="113"/>
      <c r="G84" s="114"/>
    </row>
    <row r="85" spans="1:7" ht="24.95" customHeight="1">
      <c r="A85" s="113"/>
      <c r="B85" s="113"/>
      <c r="C85" s="113"/>
      <c r="D85" s="113"/>
      <c r="E85" s="113"/>
      <c r="F85" s="113"/>
      <c r="G85" s="114"/>
    </row>
    <row r="86" spans="1:7" ht="24.95" customHeight="1">
      <c r="A86" s="113"/>
      <c r="B86" s="113"/>
      <c r="C86" s="113"/>
      <c r="D86" s="113"/>
      <c r="E86" s="113"/>
      <c r="F86" s="113"/>
      <c r="G86" s="114"/>
    </row>
    <row r="87" spans="1:7" ht="24.95" customHeight="1">
      <c r="A87" s="113"/>
      <c r="B87" s="113"/>
      <c r="C87" s="113"/>
      <c r="D87" s="113"/>
      <c r="E87" s="113"/>
      <c r="F87" s="113"/>
      <c r="G87" s="114"/>
    </row>
    <row r="88" spans="1:7" ht="24.95" customHeight="1">
      <c r="A88" s="113"/>
      <c r="B88" s="113"/>
      <c r="C88" s="113"/>
      <c r="D88" s="113"/>
      <c r="E88" s="113"/>
      <c r="F88" s="113"/>
      <c r="G88" s="114"/>
    </row>
    <row r="89" spans="1:7" ht="24.95" customHeight="1">
      <c r="A89" s="113"/>
      <c r="B89" s="113"/>
      <c r="C89" s="113"/>
      <c r="D89" s="113"/>
      <c r="E89" s="113"/>
      <c r="F89" s="113"/>
      <c r="G89" s="114"/>
    </row>
    <row r="90" spans="1:7" ht="24.95" customHeight="1">
      <c r="A90" s="113"/>
      <c r="B90" s="113"/>
      <c r="C90" s="113"/>
      <c r="D90" s="113"/>
      <c r="E90" s="113"/>
      <c r="F90" s="113"/>
      <c r="G90" s="114"/>
    </row>
    <row r="91" spans="1:7" ht="24.95" customHeight="1">
      <c r="A91" s="113"/>
      <c r="B91" s="113"/>
      <c r="C91" s="113"/>
      <c r="D91" s="113"/>
      <c r="E91" s="113"/>
      <c r="F91" s="113"/>
      <c r="G91" s="114"/>
    </row>
    <row r="92" spans="1:7" ht="24.95" customHeight="1">
      <c r="A92" s="113"/>
      <c r="B92" s="113"/>
      <c r="C92" s="113"/>
      <c r="D92" s="113"/>
      <c r="E92" s="113"/>
      <c r="F92" s="113"/>
      <c r="G92" s="114"/>
    </row>
    <row r="93" spans="1:7" ht="24.95" customHeight="1">
      <c r="A93" s="113"/>
      <c r="B93" s="113"/>
      <c r="C93" s="113"/>
      <c r="D93" s="113"/>
      <c r="E93" s="113"/>
      <c r="F93" s="113"/>
      <c r="G93" s="114"/>
    </row>
    <row r="94" spans="1:7" ht="24.95" customHeight="1">
      <c r="A94" s="113"/>
      <c r="B94" s="113"/>
      <c r="C94" s="113"/>
      <c r="D94" s="113"/>
      <c r="E94" s="113"/>
      <c r="F94" s="113"/>
      <c r="G94" s="114"/>
    </row>
    <row r="95" spans="1:7" ht="24.95" customHeight="1">
      <c r="A95" s="113"/>
      <c r="B95" s="113"/>
      <c r="C95" s="113"/>
      <c r="D95" s="113"/>
      <c r="E95" s="113"/>
      <c r="F95" s="113"/>
      <c r="G95" s="114"/>
    </row>
    <row r="96" spans="1:7" ht="24.95" customHeight="1">
      <c r="A96" s="113"/>
      <c r="B96" s="113"/>
      <c r="C96" s="113"/>
      <c r="D96" s="113"/>
      <c r="E96" s="113"/>
      <c r="F96" s="113"/>
      <c r="G96" s="114"/>
    </row>
    <row r="97" spans="1:7" ht="24.95" customHeight="1">
      <c r="A97" s="113"/>
      <c r="B97" s="113"/>
      <c r="C97" s="113"/>
      <c r="D97" s="113"/>
      <c r="E97" s="113"/>
      <c r="F97" s="113"/>
      <c r="G97" s="114"/>
    </row>
    <row r="98" spans="1:7" ht="24.95" customHeight="1">
      <c r="A98" s="113"/>
      <c r="B98" s="113"/>
      <c r="C98" s="113"/>
      <c r="D98" s="113"/>
      <c r="E98" s="113"/>
      <c r="F98" s="113"/>
      <c r="G98" s="114"/>
    </row>
    <row r="99" spans="1:7" ht="24.95" customHeight="1">
      <c r="A99" s="113"/>
      <c r="B99" s="113"/>
      <c r="C99" s="113"/>
      <c r="D99" s="113"/>
      <c r="E99" s="113"/>
      <c r="F99" s="113"/>
      <c r="G99" s="114"/>
    </row>
    <row r="100" spans="1:7" ht="24.95" customHeight="1">
      <c r="A100" s="113"/>
      <c r="B100" s="113"/>
      <c r="C100" s="113"/>
      <c r="D100" s="113"/>
      <c r="E100" s="113"/>
      <c r="F100" s="113"/>
      <c r="G100" s="114"/>
    </row>
    <row r="101" spans="1:7">
      <c r="A101" s="114"/>
      <c r="B101" s="114"/>
      <c r="C101" s="114"/>
      <c r="D101" s="114"/>
      <c r="E101" s="114"/>
      <c r="F101" s="114"/>
      <c r="G101" s="114"/>
    </row>
    <row r="102" spans="1:7">
      <c r="A102" s="114"/>
      <c r="B102" s="114"/>
      <c r="C102" s="114"/>
      <c r="D102" s="114"/>
      <c r="E102" s="114"/>
      <c r="F102" s="114"/>
      <c r="G102" s="114"/>
    </row>
    <row r="103" spans="1:7">
      <c r="A103" s="114"/>
      <c r="B103" s="114"/>
      <c r="C103" s="114"/>
      <c r="D103" s="114"/>
      <c r="E103" s="114"/>
      <c r="F103" s="114"/>
      <c r="G103" s="114"/>
    </row>
    <row r="104" spans="1:7">
      <c r="A104" s="114"/>
      <c r="B104" s="114"/>
      <c r="C104" s="114"/>
      <c r="D104" s="114"/>
      <c r="E104" s="114"/>
      <c r="F104" s="114"/>
      <c r="G104" s="114"/>
    </row>
    <row r="105" spans="1:7">
      <c r="A105" s="114"/>
      <c r="B105" s="114"/>
      <c r="C105" s="114"/>
      <c r="D105" s="114"/>
      <c r="E105" s="114"/>
      <c r="F105" s="114"/>
      <c r="G105" s="114"/>
    </row>
    <row r="106" spans="1:7">
      <c r="A106" s="114"/>
      <c r="B106" s="114"/>
      <c r="C106" s="114"/>
      <c r="D106" s="114"/>
      <c r="E106" s="114"/>
      <c r="F106" s="114"/>
      <c r="G106" s="114"/>
    </row>
    <row r="107" spans="1:7">
      <c r="A107" s="114"/>
      <c r="B107" s="114"/>
      <c r="C107" s="114"/>
      <c r="D107" s="114"/>
      <c r="E107" s="114"/>
      <c r="F107" s="114"/>
      <c r="G107" s="114"/>
    </row>
    <row r="108" spans="1:7">
      <c r="A108" s="114"/>
      <c r="B108" s="114"/>
      <c r="C108" s="114"/>
      <c r="D108" s="114"/>
      <c r="E108" s="114"/>
      <c r="F108" s="114"/>
      <c r="G108" s="114"/>
    </row>
    <row r="109" spans="1:7">
      <c r="A109" s="114"/>
      <c r="B109" s="114"/>
      <c r="C109" s="114"/>
      <c r="D109" s="114"/>
      <c r="E109" s="114"/>
      <c r="F109" s="114"/>
      <c r="G109" s="114"/>
    </row>
    <row r="110" spans="1:7">
      <c r="A110" s="114"/>
      <c r="B110" s="114"/>
      <c r="C110" s="114"/>
      <c r="D110" s="114"/>
      <c r="E110" s="114"/>
      <c r="F110" s="114"/>
      <c r="G110" s="114"/>
    </row>
    <row r="111" spans="1:7">
      <c r="A111" s="114"/>
      <c r="B111" s="114"/>
      <c r="C111" s="114"/>
      <c r="D111" s="114"/>
      <c r="E111" s="114"/>
      <c r="F111" s="114"/>
      <c r="G111" s="114"/>
    </row>
    <row r="112" spans="1:7">
      <c r="A112" s="114"/>
      <c r="B112" s="114"/>
      <c r="C112" s="114"/>
      <c r="D112" s="114"/>
      <c r="E112" s="114"/>
      <c r="F112" s="114"/>
      <c r="G112" s="114"/>
    </row>
    <row r="113" spans="1:7">
      <c r="A113" s="114"/>
      <c r="B113" s="114"/>
      <c r="C113" s="114"/>
      <c r="D113" s="114"/>
      <c r="E113" s="114"/>
      <c r="F113" s="114"/>
      <c r="G113" s="114"/>
    </row>
    <row r="114" spans="1:7">
      <c r="A114" s="114"/>
      <c r="B114" s="114"/>
      <c r="C114" s="114"/>
      <c r="D114" s="114"/>
      <c r="E114" s="114"/>
      <c r="F114" s="114"/>
      <c r="G114" s="114"/>
    </row>
    <row r="115" spans="1:7">
      <c r="A115" s="114"/>
      <c r="B115" s="114"/>
      <c r="C115" s="114"/>
      <c r="D115" s="114"/>
      <c r="E115" s="114"/>
      <c r="F115" s="114"/>
      <c r="G115" s="114"/>
    </row>
    <row r="116" spans="1:7">
      <c r="A116" s="114"/>
      <c r="B116" s="114"/>
      <c r="C116" s="114"/>
      <c r="D116" s="114"/>
      <c r="E116" s="114"/>
      <c r="F116" s="114"/>
      <c r="G116" s="114"/>
    </row>
    <row r="117" spans="1:7">
      <c r="A117" s="114"/>
      <c r="B117" s="114"/>
      <c r="C117" s="114"/>
      <c r="D117" s="114"/>
      <c r="E117" s="114"/>
      <c r="F117" s="114"/>
      <c r="G117" s="114"/>
    </row>
    <row r="118" spans="1:7">
      <c r="A118" s="114"/>
      <c r="B118" s="114"/>
      <c r="C118" s="114"/>
      <c r="D118" s="114"/>
      <c r="E118" s="114"/>
      <c r="F118" s="114"/>
      <c r="G118" s="114"/>
    </row>
    <row r="119" spans="1:7">
      <c r="A119" s="114"/>
      <c r="B119" s="114"/>
      <c r="C119" s="114"/>
      <c r="D119" s="114"/>
      <c r="E119" s="114"/>
      <c r="F119" s="114"/>
      <c r="G119" s="114"/>
    </row>
    <row r="120" spans="1:7">
      <c r="A120" s="114"/>
      <c r="B120" s="114"/>
      <c r="C120" s="114"/>
      <c r="D120" s="114"/>
      <c r="E120" s="114"/>
      <c r="F120" s="114"/>
      <c r="G120" s="114"/>
    </row>
    <row r="121" spans="1:7">
      <c r="A121" s="114"/>
      <c r="B121" s="114"/>
      <c r="C121" s="114"/>
      <c r="D121" s="114"/>
      <c r="E121" s="114"/>
      <c r="F121" s="114"/>
      <c r="G121" s="114"/>
    </row>
    <row r="122" spans="1:7">
      <c r="A122" s="114"/>
      <c r="B122" s="114"/>
      <c r="C122" s="114"/>
      <c r="D122" s="114"/>
      <c r="E122" s="114"/>
      <c r="F122" s="114"/>
      <c r="G122" s="114"/>
    </row>
    <row r="123" spans="1:7">
      <c r="A123" s="114"/>
      <c r="B123" s="114"/>
      <c r="C123" s="114"/>
      <c r="D123" s="114"/>
      <c r="E123" s="114"/>
      <c r="F123" s="114"/>
      <c r="G123" s="114"/>
    </row>
    <row r="124" spans="1:7">
      <c r="A124" s="114"/>
      <c r="B124" s="114"/>
      <c r="C124" s="114"/>
      <c r="D124" s="114"/>
      <c r="E124" s="114"/>
      <c r="F124" s="114"/>
      <c r="G124" s="114"/>
    </row>
    <row r="125" spans="1:7">
      <c r="A125" s="114"/>
      <c r="B125" s="114"/>
      <c r="C125" s="114"/>
      <c r="D125" s="114"/>
      <c r="E125" s="114"/>
      <c r="F125" s="114"/>
      <c r="G125" s="114"/>
    </row>
    <row r="126" spans="1:7">
      <c r="A126" s="114"/>
      <c r="B126" s="114"/>
      <c r="C126" s="114"/>
      <c r="D126" s="114"/>
      <c r="E126" s="114"/>
      <c r="F126" s="114"/>
      <c r="G126" s="114"/>
    </row>
    <row r="127" spans="1:7">
      <c r="A127" s="114"/>
      <c r="B127" s="114"/>
      <c r="C127" s="114"/>
      <c r="D127" s="114"/>
      <c r="E127" s="114"/>
      <c r="F127" s="114"/>
      <c r="G127" s="114"/>
    </row>
    <row r="128" spans="1:7">
      <c r="A128" s="114"/>
      <c r="B128" s="114"/>
      <c r="C128" s="114"/>
      <c r="D128" s="114"/>
      <c r="E128" s="114"/>
      <c r="F128" s="114"/>
      <c r="G128" s="114"/>
    </row>
    <row r="129" spans="1:7">
      <c r="A129" s="114"/>
      <c r="B129" s="114"/>
      <c r="C129" s="114"/>
      <c r="D129" s="114"/>
      <c r="E129" s="114"/>
      <c r="F129" s="114"/>
      <c r="G129" s="114"/>
    </row>
    <row r="130" spans="1:7">
      <c r="A130" s="114"/>
      <c r="B130" s="114"/>
      <c r="C130" s="114"/>
      <c r="D130" s="114"/>
      <c r="E130" s="114"/>
      <c r="F130" s="114"/>
      <c r="G130" s="114"/>
    </row>
    <row r="131" spans="1:7">
      <c r="A131" s="114"/>
      <c r="B131" s="114"/>
      <c r="C131" s="114"/>
      <c r="D131" s="114"/>
      <c r="E131" s="114"/>
      <c r="F131" s="114"/>
      <c r="G131" s="114"/>
    </row>
    <row r="132" spans="1:7">
      <c r="A132" s="114"/>
      <c r="B132" s="114"/>
      <c r="C132" s="114"/>
      <c r="D132" s="114"/>
      <c r="E132" s="114"/>
      <c r="F132" s="114"/>
      <c r="G132" s="114"/>
    </row>
    <row r="133" spans="1:7">
      <c r="A133" s="114"/>
      <c r="B133" s="114"/>
      <c r="C133" s="114"/>
      <c r="D133" s="114"/>
      <c r="E133" s="114"/>
      <c r="F133" s="114"/>
      <c r="G133" s="114"/>
    </row>
    <row r="134" spans="1:7">
      <c r="A134" s="114"/>
      <c r="B134" s="114"/>
      <c r="C134" s="114"/>
      <c r="D134" s="114"/>
      <c r="E134" s="114"/>
      <c r="F134" s="114"/>
      <c r="G134" s="114"/>
    </row>
    <row r="135" spans="1:7">
      <c r="A135" s="114"/>
      <c r="B135" s="114"/>
      <c r="C135" s="114"/>
      <c r="D135" s="114"/>
      <c r="E135" s="114"/>
      <c r="F135" s="114"/>
      <c r="G135" s="114"/>
    </row>
    <row r="136" spans="1:7">
      <c r="A136" s="114"/>
      <c r="B136" s="114"/>
      <c r="C136" s="114"/>
      <c r="D136" s="114"/>
      <c r="E136" s="114"/>
      <c r="F136" s="114"/>
      <c r="G136" s="114"/>
    </row>
    <row r="137" spans="1:7">
      <c r="A137" s="114"/>
      <c r="B137" s="114"/>
      <c r="C137" s="114"/>
      <c r="D137" s="114"/>
      <c r="E137" s="114"/>
      <c r="F137" s="114"/>
      <c r="G137" s="114"/>
    </row>
    <row r="138" spans="1:7">
      <c r="A138" s="114"/>
      <c r="B138" s="114"/>
      <c r="C138" s="114"/>
      <c r="D138" s="114"/>
      <c r="E138" s="114"/>
      <c r="F138" s="114"/>
      <c r="G138" s="114"/>
    </row>
    <row r="139" spans="1:7">
      <c r="A139" s="114"/>
      <c r="B139" s="114"/>
      <c r="C139" s="114"/>
      <c r="D139" s="114"/>
      <c r="E139" s="114"/>
      <c r="F139" s="114"/>
      <c r="G139" s="114"/>
    </row>
    <row r="140" spans="1:7">
      <c r="A140" s="114"/>
      <c r="B140" s="114"/>
      <c r="C140" s="114"/>
      <c r="D140" s="114"/>
      <c r="E140" s="114"/>
      <c r="F140" s="114"/>
      <c r="G140" s="114"/>
    </row>
    <row r="141" spans="1:7">
      <c r="A141" s="114"/>
      <c r="B141" s="114"/>
      <c r="C141" s="114"/>
      <c r="D141" s="114"/>
      <c r="E141" s="114"/>
      <c r="F141" s="114"/>
      <c r="G141" s="114"/>
    </row>
    <row r="142" spans="1:7">
      <c r="A142" s="114"/>
      <c r="B142" s="114"/>
      <c r="C142" s="114"/>
      <c r="D142" s="114"/>
      <c r="E142" s="114"/>
      <c r="F142" s="114"/>
      <c r="G142" s="114"/>
    </row>
    <row r="143" spans="1:7">
      <c r="A143" s="114"/>
      <c r="B143" s="114"/>
      <c r="C143" s="114"/>
      <c r="D143" s="114"/>
      <c r="E143" s="114"/>
      <c r="F143" s="114"/>
      <c r="G143" s="114"/>
    </row>
    <row r="144" spans="1:7">
      <c r="A144" s="114"/>
      <c r="B144" s="114"/>
      <c r="C144" s="114"/>
      <c r="D144" s="114"/>
      <c r="E144" s="114"/>
      <c r="F144" s="114"/>
      <c r="G144" s="114"/>
    </row>
    <row r="145" spans="1:7">
      <c r="A145" s="114"/>
      <c r="B145" s="114"/>
      <c r="C145" s="114"/>
      <c r="D145" s="114"/>
      <c r="E145" s="114"/>
      <c r="F145" s="114"/>
      <c r="G145" s="114"/>
    </row>
    <row r="146" spans="1:7">
      <c r="A146" s="114"/>
      <c r="B146" s="114"/>
      <c r="C146" s="114"/>
      <c r="D146" s="114"/>
      <c r="E146" s="114"/>
      <c r="F146" s="114"/>
      <c r="G146" s="114"/>
    </row>
    <row r="147" spans="1:7">
      <c r="A147" s="114"/>
      <c r="B147" s="114"/>
      <c r="C147" s="114"/>
      <c r="D147" s="114"/>
      <c r="E147" s="114"/>
      <c r="F147" s="114"/>
      <c r="G147" s="114"/>
    </row>
    <row r="148" spans="1:7">
      <c r="A148" s="114"/>
      <c r="B148" s="114"/>
      <c r="C148" s="114"/>
      <c r="D148" s="114"/>
      <c r="E148" s="114"/>
      <c r="F148" s="114"/>
      <c r="G148" s="114"/>
    </row>
    <row r="149" spans="1:7">
      <c r="A149" s="114"/>
      <c r="B149" s="114"/>
      <c r="C149" s="114"/>
      <c r="D149" s="114"/>
      <c r="E149" s="114"/>
      <c r="F149" s="114"/>
      <c r="G149" s="114"/>
    </row>
    <row r="150" spans="1:7">
      <c r="A150" s="114"/>
      <c r="B150" s="114"/>
      <c r="C150" s="114"/>
      <c r="D150" s="114"/>
      <c r="E150" s="114"/>
      <c r="F150" s="114"/>
      <c r="G150" s="114"/>
    </row>
    <row r="151" spans="1:7">
      <c r="A151" s="114"/>
      <c r="B151" s="114"/>
      <c r="C151" s="114"/>
      <c r="D151" s="114"/>
      <c r="E151" s="114"/>
      <c r="F151" s="114"/>
      <c r="G151" s="114"/>
    </row>
    <row r="152" spans="1:7">
      <c r="A152" s="114"/>
      <c r="B152" s="114"/>
      <c r="C152" s="114"/>
      <c r="D152" s="114"/>
      <c r="E152" s="114"/>
      <c r="F152" s="114"/>
      <c r="G152" s="114"/>
    </row>
    <row r="153" spans="1:7">
      <c r="A153" s="114"/>
      <c r="B153" s="114"/>
      <c r="C153" s="114"/>
      <c r="D153" s="114"/>
      <c r="E153" s="114"/>
      <c r="F153" s="114"/>
      <c r="G153" s="114"/>
    </row>
    <row r="154" spans="1:7">
      <c r="A154" s="114"/>
      <c r="B154" s="114"/>
      <c r="C154" s="114"/>
      <c r="D154" s="114"/>
      <c r="E154" s="114"/>
      <c r="F154" s="114"/>
      <c r="G154" s="114"/>
    </row>
    <row r="155" spans="1:7">
      <c r="A155" s="114"/>
      <c r="B155" s="114"/>
      <c r="C155" s="114"/>
      <c r="D155" s="114"/>
      <c r="E155" s="114"/>
      <c r="F155" s="114"/>
      <c r="G155" s="114"/>
    </row>
    <row r="156" spans="1:7">
      <c r="A156" s="114"/>
      <c r="B156" s="114"/>
      <c r="C156" s="114"/>
      <c r="D156" s="114"/>
      <c r="E156" s="114"/>
      <c r="F156" s="114"/>
      <c r="G156" s="114"/>
    </row>
    <row r="157" spans="1:7">
      <c r="A157" s="114"/>
      <c r="B157" s="114"/>
      <c r="C157" s="114"/>
      <c r="D157" s="114"/>
      <c r="E157" s="114"/>
      <c r="F157" s="114"/>
      <c r="G157" s="114"/>
    </row>
    <row r="158" spans="1:7">
      <c r="A158" s="114"/>
      <c r="B158" s="114"/>
      <c r="C158" s="114"/>
      <c r="D158" s="114"/>
      <c r="E158" s="114"/>
      <c r="F158" s="114"/>
      <c r="G158" s="114"/>
    </row>
    <row r="159" spans="1:7">
      <c r="A159" s="114"/>
      <c r="B159" s="114"/>
      <c r="C159" s="114"/>
      <c r="D159" s="114"/>
      <c r="E159" s="114"/>
      <c r="F159" s="114"/>
      <c r="G159" s="114"/>
    </row>
    <row r="160" spans="1:7">
      <c r="A160" s="114"/>
      <c r="B160" s="114"/>
      <c r="C160" s="114"/>
      <c r="D160" s="114"/>
      <c r="E160" s="114"/>
      <c r="F160" s="114"/>
      <c r="G160" s="114"/>
    </row>
    <row r="161" spans="1:7">
      <c r="A161" s="114"/>
      <c r="B161" s="114"/>
      <c r="C161" s="114"/>
      <c r="D161" s="114"/>
      <c r="E161" s="114"/>
      <c r="F161" s="114"/>
      <c r="G161" s="114"/>
    </row>
    <row r="162" spans="1:7">
      <c r="A162" s="114"/>
      <c r="B162" s="114"/>
      <c r="C162" s="114"/>
      <c r="D162" s="114"/>
      <c r="E162" s="114"/>
      <c r="F162" s="114"/>
      <c r="G162" s="114"/>
    </row>
    <row r="163" spans="1:7">
      <c r="A163" s="114"/>
      <c r="B163" s="114"/>
      <c r="C163" s="114"/>
      <c r="D163" s="114"/>
      <c r="E163" s="114"/>
      <c r="F163" s="114"/>
      <c r="G163" s="114"/>
    </row>
    <row r="164" spans="1:7">
      <c r="A164" s="114"/>
      <c r="B164" s="114"/>
      <c r="C164" s="114"/>
      <c r="D164" s="114"/>
      <c r="E164" s="114"/>
      <c r="F164" s="114"/>
      <c r="G164" s="114"/>
    </row>
    <row r="165" spans="1:7">
      <c r="A165" s="114"/>
      <c r="B165" s="114"/>
      <c r="C165" s="114"/>
      <c r="D165" s="114"/>
      <c r="E165" s="114"/>
      <c r="F165" s="114"/>
      <c r="G165" s="114"/>
    </row>
    <row r="166" spans="1:7">
      <c r="A166" s="114"/>
      <c r="B166" s="114"/>
      <c r="C166" s="114"/>
      <c r="D166" s="114"/>
      <c r="E166" s="114"/>
      <c r="F166" s="114"/>
      <c r="G166" s="114"/>
    </row>
    <row r="167" spans="1:7">
      <c r="A167" s="114"/>
      <c r="B167" s="114"/>
      <c r="C167" s="114"/>
      <c r="D167" s="114"/>
      <c r="E167" s="114"/>
      <c r="F167" s="114"/>
      <c r="G167" s="114"/>
    </row>
    <row r="168" spans="1:7">
      <c r="A168" s="114"/>
      <c r="B168" s="114"/>
      <c r="C168" s="114"/>
      <c r="D168" s="114"/>
      <c r="E168" s="114"/>
      <c r="F168" s="114"/>
      <c r="G168" s="114"/>
    </row>
    <row r="169" spans="1:7">
      <c r="A169" s="114"/>
      <c r="B169" s="114"/>
      <c r="C169" s="114"/>
      <c r="D169" s="114"/>
      <c r="E169" s="114"/>
      <c r="F169" s="114"/>
      <c r="G169" s="114"/>
    </row>
    <row r="170" spans="1:7">
      <c r="A170" s="114"/>
      <c r="B170" s="114"/>
      <c r="C170" s="114"/>
      <c r="D170" s="114"/>
      <c r="E170" s="114"/>
      <c r="F170" s="114"/>
      <c r="G170" s="114"/>
    </row>
    <row r="171" spans="1:7">
      <c r="A171" s="114"/>
      <c r="B171" s="114"/>
      <c r="C171" s="114"/>
      <c r="D171" s="114"/>
      <c r="E171" s="114"/>
      <c r="F171" s="114"/>
      <c r="G171" s="114"/>
    </row>
    <row r="172" spans="1:7">
      <c r="A172" s="114"/>
      <c r="B172" s="114"/>
      <c r="C172" s="114"/>
      <c r="D172" s="114"/>
      <c r="E172" s="114"/>
      <c r="F172" s="114"/>
      <c r="G172" s="114"/>
    </row>
    <row r="173" spans="1:7">
      <c r="A173" s="114"/>
      <c r="B173" s="114"/>
      <c r="C173" s="114"/>
      <c r="D173" s="114"/>
      <c r="E173" s="114"/>
      <c r="F173" s="114"/>
      <c r="G173" s="114"/>
    </row>
    <row r="174" spans="1:7">
      <c r="A174" s="114"/>
      <c r="B174" s="114"/>
      <c r="C174" s="114"/>
      <c r="D174" s="114"/>
      <c r="E174" s="114"/>
      <c r="F174" s="114"/>
      <c r="G174" s="114"/>
    </row>
    <row r="175" spans="1:7">
      <c r="A175" s="114"/>
      <c r="B175" s="114"/>
      <c r="C175" s="114"/>
      <c r="D175" s="114"/>
      <c r="E175" s="114"/>
      <c r="F175" s="114"/>
      <c r="G175" s="114"/>
    </row>
    <row r="176" spans="1:7">
      <c r="A176" s="114"/>
      <c r="B176" s="114"/>
      <c r="C176" s="114"/>
      <c r="D176" s="114"/>
      <c r="E176" s="114"/>
      <c r="F176" s="114"/>
      <c r="G176" s="114"/>
    </row>
    <row r="177" spans="1:7">
      <c r="A177" s="114"/>
      <c r="B177" s="114"/>
      <c r="C177" s="114"/>
      <c r="D177" s="114"/>
      <c r="E177" s="114"/>
      <c r="F177" s="114"/>
      <c r="G177" s="114"/>
    </row>
    <row r="178" spans="1:7">
      <c r="A178" s="114"/>
      <c r="B178" s="114"/>
      <c r="C178" s="114"/>
      <c r="D178" s="114"/>
      <c r="E178" s="114"/>
      <c r="F178" s="114"/>
      <c r="G178" s="114"/>
    </row>
    <row r="179" spans="1:7">
      <c r="A179" s="114"/>
      <c r="B179" s="114"/>
      <c r="C179" s="114"/>
      <c r="D179" s="114"/>
      <c r="E179" s="114"/>
      <c r="F179" s="114"/>
      <c r="G179" s="114"/>
    </row>
    <row r="180" spans="1:7">
      <c r="A180" s="114"/>
      <c r="B180" s="114"/>
      <c r="C180" s="114"/>
      <c r="D180" s="114"/>
      <c r="E180" s="114"/>
      <c r="F180" s="114"/>
      <c r="G180" s="114"/>
    </row>
    <row r="181" spans="1:7">
      <c r="A181" s="114"/>
      <c r="B181" s="114"/>
      <c r="C181" s="114"/>
      <c r="D181" s="114"/>
      <c r="E181" s="114"/>
      <c r="F181" s="114"/>
      <c r="G181" s="114"/>
    </row>
    <row r="182" spans="1:7">
      <c r="A182" s="114"/>
      <c r="B182" s="114"/>
      <c r="C182" s="114"/>
      <c r="D182" s="114"/>
      <c r="E182" s="114"/>
      <c r="F182" s="114"/>
      <c r="G182" s="114"/>
    </row>
    <row r="183" spans="1:7">
      <c r="A183" s="114"/>
      <c r="B183" s="114"/>
      <c r="C183" s="114"/>
      <c r="D183" s="114"/>
      <c r="E183" s="114"/>
      <c r="F183" s="114"/>
      <c r="G183" s="114"/>
    </row>
    <row r="184" spans="1:7">
      <c r="A184" s="114"/>
      <c r="B184" s="114"/>
      <c r="C184" s="114"/>
      <c r="D184" s="114"/>
      <c r="E184" s="114"/>
      <c r="F184" s="114"/>
      <c r="G184" s="114"/>
    </row>
    <row r="185" spans="1:7">
      <c r="A185" s="114"/>
      <c r="B185" s="114"/>
      <c r="C185" s="114"/>
      <c r="D185" s="114"/>
      <c r="E185" s="114"/>
      <c r="F185" s="114"/>
      <c r="G185" s="114"/>
    </row>
    <row r="186" spans="1:7">
      <c r="A186" s="114"/>
      <c r="B186" s="114"/>
      <c r="C186" s="114"/>
      <c r="D186" s="114"/>
      <c r="E186" s="114"/>
      <c r="F186" s="114"/>
      <c r="G186" s="114"/>
    </row>
    <row r="187" spans="1:7">
      <c r="A187" s="114"/>
      <c r="B187" s="114"/>
      <c r="C187" s="114"/>
      <c r="D187" s="114"/>
      <c r="E187" s="114"/>
      <c r="F187" s="114"/>
      <c r="G187" s="114"/>
    </row>
    <row r="188" spans="1:7">
      <c r="A188" s="114"/>
      <c r="B188" s="114"/>
      <c r="C188" s="114"/>
      <c r="D188" s="114"/>
      <c r="E188" s="114"/>
      <c r="F188" s="114"/>
      <c r="G188" s="114"/>
    </row>
    <row r="189" spans="1:7">
      <c r="A189" s="114"/>
      <c r="B189" s="114"/>
      <c r="C189" s="114"/>
      <c r="D189" s="114"/>
      <c r="E189" s="114"/>
      <c r="F189" s="114"/>
      <c r="G189" s="114"/>
    </row>
    <row r="190" spans="1:7">
      <c r="A190" s="114"/>
      <c r="B190" s="114"/>
      <c r="C190" s="114"/>
      <c r="D190" s="114"/>
      <c r="E190" s="114"/>
      <c r="F190" s="114"/>
      <c r="G190" s="114"/>
    </row>
    <row r="191" spans="1:7">
      <c r="A191" s="114"/>
      <c r="B191" s="114"/>
      <c r="C191" s="114"/>
      <c r="D191" s="114"/>
      <c r="E191" s="114"/>
      <c r="F191" s="114"/>
      <c r="G191" s="114"/>
    </row>
    <row r="192" spans="1:7">
      <c r="A192" s="114"/>
      <c r="B192" s="114"/>
      <c r="C192" s="114"/>
      <c r="D192" s="114"/>
      <c r="E192" s="114"/>
      <c r="F192" s="114"/>
      <c r="G192" s="114"/>
    </row>
    <row r="193" spans="1:7">
      <c r="A193" s="114"/>
      <c r="B193" s="114"/>
      <c r="C193" s="114"/>
      <c r="D193" s="114"/>
      <c r="E193" s="114"/>
      <c r="F193" s="114"/>
      <c r="G193" s="114"/>
    </row>
    <row r="194" spans="1:7">
      <c r="A194" s="114"/>
      <c r="B194" s="114"/>
      <c r="C194" s="114"/>
      <c r="D194" s="114"/>
      <c r="E194" s="114"/>
      <c r="F194" s="114"/>
      <c r="G194" s="114"/>
    </row>
    <row r="195" spans="1:7">
      <c r="A195" s="114"/>
      <c r="B195" s="114"/>
      <c r="C195" s="114"/>
      <c r="D195" s="114"/>
      <c r="E195" s="114"/>
      <c r="F195" s="114"/>
      <c r="G195" s="114"/>
    </row>
    <row r="196" spans="1:7">
      <c r="A196" s="114"/>
      <c r="B196" s="114"/>
      <c r="C196" s="114"/>
      <c r="D196" s="114"/>
      <c r="E196" s="114"/>
      <c r="F196" s="114"/>
      <c r="G196" s="114"/>
    </row>
    <row r="197" spans="1:7">
      <c r="A197" s="114"/>
      <c r="B197" s="114"/>
      <c r="C197" s="114"/>
      <c r="D197" s="114"/>
      <c r="E197" s="114"/>
      <c r="F197" s="114"/>
      <c r="G197" s="114"/>
    </row>
    <row r="198" spans="1:7">
      <c r="A198" s="114"/>
      <c r="B198" s="114"/>
      <c r="C198" s="114"/>
      <c r="D198" s="114"/>
      <c r="E198" s="114"/>
      <c r="F198" s="114"/>
      <c r="G198" s="114"/>
    </row>
    <row r="199" spans="1:7">
      <c r="A199" s="114"/>
      <c r="B199" s="114"/>
      <c r="C199" s="114"/>
      <c r="D199" s="114"/>
      <c r="E199" s="114"/>
      <c r="F199" s="114"/>
      <c r="G199" s="114"/>
    </row>
    <row r="200" spans="1:7">
      <c r="A200" s="114"/>
      <c r="B200" s="114"/>
      <c r="C200" s="114"/>
      <c r="D200" s="114"/>
      <c r="E200" s="114"/>
      <c r="F200" s="114"/>
      <c r="G200" s="114"/>
    </row>
  </sheetData>
  <sheetProtection sheet="1" scenarios="1"/>
  <mergeCells count="4">
    <mergeCell ref="B5:E5"/>
    <mergeCell ref="B31:E31"/>
    <mergeCell ref="B38:G38"/>
    <mergeCell ref="B43:G43"/>
  </mergeCells>
  <phoneticPr fontId="1"/>
  <dataValidations count="17">
    <dataValidation type="custom" showInputMessage="1" showErrorMessage="1" errorTitle="入力値" error="指定された範囲・形式の数値を入力してください。" sqref="C9" xr:uid="{A6870C18-36C1-4115-B846-EDB9C9A531E7}">
      <formula1>AND(ISNUMBER(C9),C9=INT(C9),C9&gt;=1,C9&lt;=2147483647)</formula1>
    </dataValidation>
    <dataValidation type="list" showInputMessage="1" showErrorMessage="1" errorTitle="入力値" error="選択肢から入力してください。" sqref="C10" xr:uid="{734DFD39-6FDC-47AF-83FB-474AF1340CDA}">
      <formula1>"NONE,ROLLER,PINNED"</formula1>
    </dataValidation>
    <dataValidation type="list" showInputMessage="1" showErrorMessage="1" errorTitle="入力値" error="選択肢から入力してください。" sqref="C11" xr:uid="{5C362757-33CE-4574-B800-810ADFE5F9FF}">
      <formula1>"NONE,ROLLER,PINNED"</formula1>
    </dataValidation>
    <dataValidation type="list" showInputMessage="1" showErrorMessage="1" errorTitle="入力値" error="選択肢から入力してください。" sqref="C12" xr:uid="{7EE56920-B73F-4860-9643-0445F2A405D5}">
      <formula1>"NONE,ROLLER,PINNED"</formula1>
    </dataValidation>
    <dataValidation type="list" showInputMessage="1" showErrorMessage="1" errorTitle="入力値" error="選択肢から入力してください。" sqref="C13" xr:uid="{C7DEEEC7-5EA4-40AF-88D9-DCDCE8EB1EF8}">
      <formula1>"NONE,ROLLER,PINNED"</formula1>
    </dataValidation>
    <dataValidation type="list" showInputMessage="1" showErrorMessage="1" errorTitle="入力値" error="選択肢から入力してください。" sqref="C14" xr:uid="{095ED205-D50B-436C-AF16-AC2218738107}">
      <formula1>"AUTO,NONE"</formula1>
    </dataValidation>
    <dataValidation type="custom" showInputMessage="1" showErrorMessage="1" errorTitle="入力値" error="指定された範囲・形式の数値を入力してください。" sqref="C17" xr:uid="{F718727D-15F0-468D-A62A-893AAFD5B90D}">
      <formula1>ISNUMBER(C17)</formula1>
    </dataValidation>
    <dataValidation type="custom" showInputMessage="1" showErrorMessage="1" errorTitle="入力値" error="指定された範囲・形式の数値を入力してください。" sqref="C18" xr:uid="{30B91544-9D87-4589-A48C-43F0813D1C2E}">
      <formula1>ISNUMBER(C18)</formula1>
    </dataValidation>
    <dataValidation type="custom" showInputMessage="1" showErrorMessage="1" errorTitle="入力値" error="指定された範囲・形式の数値を入力してください。" sqref="C19" xr:uid="{6AD21FD2-0756-4B6F-8D5D-04C21936B422}">
      <formula1>ISNUMBER(C19)</formula1>
    </dataValidation>
    <dataValidation type="custom" showInputMessage="1" showErrorMessage="1" errorTitle="入力値" error="指定された範囲・形式の数値を入力してください。" sqref="C20" xr:uid="{2932CE69-8C08-4685-A390-62A793DDE49B}">
      <formula1>ISNUMBER(C20)</formula1>
    </dataValidation>
    <dataValidation type="custom" showInputMessage="1" showErrorMessage="1" errorTitle="入力値" error="指定された範囲・形式の数値を入力してください。" sqref="C21" xr:uid="{F75FF225-C048-4AFE-939C-F8460998F4A0}">
      <formula1>ISNUMBER(C21)</formula1>
    </dataValidation>
    <dataValidation type="custom" showInputMessage="1" showErrorMessage="1" errorTitle="入力値" error="指定された範囲・形式の数値を入力してください。" sqref="C22" xr:uid="{73DA546B-B928-4F03-B30A-882928B4CF68}">
      <formula1>ISNUMBER(C22)</formula1>
    </dataValidation>
    <dataValidation type="custom" showInputMessage="1" showErrorMessage="1" errorTitle="入力値" error="指定された範囲・形式の数値を入力してください。" sqref="C23" xr:uid="{3E1A199A-844F-4452-AB59-0CE1C34341AF}">
      <formula1>ISNUMBER(C23)</formula1>
    </dataValidation>
    <dataValidation type="custom" showInputMessage="1" showErrorMessage="1" errorTitle="入力値" error="指定された範囲・形式の数値を入力してください。" sqref="C24" xr:uid="{AB6B753A-39AD-4497-A24F-2114158FD2C2}">
      <formula1>ISNUMBER(C24)</formula1>
    </dataValidation>
    <dataValidation type="custom" showInputMessage="1" showErrorMessage="1" errorTitle="入力値" error="指定された範囲・形式の数値を入力してください。" sqref="C25" xr:uid="{CE9CD09C-30F7-4CC9-AB56-A255A69EF72F}">
      <formula1>AND(ISNUMBER(C25),C25=INT(C25),C25&gt;=1,C25&lt;=2147483647)</formula1>
    </dataValidation>
    <dataValidation type="custom" showInputMessage="1" showErrorMessage="1" errorTitle="入力値" error="指定された範囲・形式の数値を入力してください。" sqref="C26" xr:uid="{51415AD1-196B-4073-AFB5-669173C4860A}">
      <formula1>AND(ISNUMBER(C26),C26=INT(C26),C26&gt;=1,C26&lt;=2147483647)</formula1>
    </dataValidation>
    <dataValidation type="list" showInputMessage="1" showErrorMessage="1" errorTitle="入力値" error="選択肢から入力してください。" sqref="C29" xr:uid="{D40DEC79-C134-417D-AE68-9F4E719B244A}">
      <formula1>"0,1,2"</formula1>
    </dataValidation>
  </dataValidations>
  <hyperlinks>
    <hyperlink ref="B4" location="'操作パネル'!B2" display="操作パネルへ" xr:uid="{FAF468CE-BE74-4C03-88E6-83B581EAEB81}"/>
    <hyperlink ref="B33" location="'形状入力'!A1" display="形状の座標・境界を入力" xr:uid="{C59B7338-EE5E-4E0C-AB2C-24CA01F0F129}"/>
    <hyperlink ref="E33" location="'材料データ'!A1" display="材料データを入力" xr:uid="{F41D3C84-7420-4941-9292-252F35680B2C}"/>
  </hyperlinks>
  <pageMargins left="0.7" right="0.7" top="0.75" bottom="0.75" header="0.3" footer="0.3"/>
  <pageSetup paperSize="9" fitToHeight="0" orientation="landscape"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3"/>
      <c r="B1" s="113"/>
      <c r="C1" s="113"/>
      <c r="D1" s="113"/>
      <c r="E1" s="113"/>
      <c r="F1" s="113"/>
      <c r="G1" s="114"/>
    </row>
    <row r="2" spans="1:7" ht="24.95" customHeight="1">
      <c r="A2" s="113"/>
      <c r="B2" s="115" t="s">
        <v>829</v>
      </c>
      <c r="C2" s="113"/>
      <c r="D2" s="113"/>
      <c r="E2" s="113"/>
      <c r="F2" s="113"/>
      <c r="G2" s="114"/>
    </row>
    <row r="3" spans="1:7" ht="24.95" customHeight="1">
      <c r="A3" s="113"/>
      <c r="B3" s="116"/>
      <c r="C3" s="116"/>
      <c r="D3" s="116"/>
      <c r="E3" s="116"/>
      <c r="F3" s="113"/>
      <c r="G3" s="114"/>
    </row>
    <row r="4" spans="1:7" ht="24.95" customHeight="1">
      <c r="A4" s="113"/>
      <c r="B4" s="60" t="s">
        <v>810</v>
      </c>
      <c r="C4" s="113"/>
      <c r="D4" s="113"/>
      <c r="E4" s="113"/>
      <c r="F4" s="113"/>
      <c r="G4" s="114"/>
    </row>
    <row r="5" spans="1:7" ht="33" customHeight="1">
      <c r="A5" s="113"/>
      <c r="B5" s="117" t="s">
        <v>992</v>
      </c>
      <c r="C5" s="117"/>
      <c r="D5" s="117"/>
      <c r="E5" s="117"/>
      <c r="F5" s="113"/>
      <c r="G5" s="114"/>
    </row>
    <row r="6" spans="1:7" ht="24.95" customHeight="1">
      <c r="A6" s="113"/>
      <c r="B6" s="113"/>
      <c r="C6" s="113"/>
      <c r="D6" s="113"/>
      <c r="E6" s="113"/>
      <c r="F6" s="113"/>
      <c r="G6" s="114"/>
    </row>
    <row r="7" spans="1:7" ht="27.95" customHeight="1">
      <c r="A7" s="113"/>
      <c r="B7" s="118" t="s">
        <v>5</v>
      </c>
      <c r="C7" s="118" t="s">
        <v>819</v>
      </c>
      <c r="D7" s="113"/>
      <c r="E7" s="118" t="s">
        <v>820</v>
      </c>
      <c r="F7" s="113"/>
      <c r="G7" s="119" t="s">
        <v>1028</v>
      </c>
    </row>
    <row r="8" spans="1:7" ht="27.95" customHeight="1">
      <c r="A8" s="113"/>
      <c r="B8" s="120" t="s">
        <v>830</v>
      </c>
      <c r="C8" s="120"/>
      <c r="D8" s="120"/>
      <c r="E8" s="120"/>
      <c r="F8" s="113"/>
      <c r="G8" s="114"/>
    </row>
    <row r="9" spans="1:7" ht="48" customHeight="1">
      <c r="A9" s="113"/>
      <c r="B9" s="113" t="s">
        <v>58</v>
      </c>
      <c r="C9" s="68" t="s">
        <v>865</v>
      </c>
      <c r="D9" s="113"/>
      <c r="E9" s="121" t="s">
        <v>456</v>
      </c>
      <c r="F9" s="113" t="s">
        <v>59</v>
      </c>
      <c r="G9" s="122" t="s">
        <v>865</v>
      </c>
    </row>
    <row r="10" spans="1:7" ht="48" customHeight="1">
      <c r="A10" s="113"/>
      <c r="B10" s="113" t="s">
        <v>66</v>
      </c>
      <c r="C10" s="68" t="s">
        <v>930</v>
      </c>
      <c r="D10" s="113"/>
      <c r="E10" s="121" t="s">
        <v>989</v>
      </c>
      <c r="F10" s="113" t="s">
        <v>67</v>
      </c>
      <c r="G10" s="122" t="s">
        <v>930</v>
      </c>
    </row>
    <row r="11" spans="1:7" ht="48" customHeight="1">
      <c r="A11" s="113"/>
      <c r="B11" s="113" t="s">
        <v>60</v>
      </c>
      <c r="C11" s="67">
        <v>0.05</v>
      </c>
      <c r="D11" s="113"/>
      <c r="E11" s="121" t="s">
        <v>61</v>
      </c>
      <c r="F11" s="113" t="s">
        <v>62</v>
      </c>
      <c r="G11" s="122">
        <v>0.05</v>
      </c>
    </row>
    <row r="12" spans="1:7" ht="48" customHeight="1">
      <c r="A12" s="113"/>
      <c r="B12" s="113" t="s">
        <v>831</v>
      </c>
      <c r="C12" s="68" t="s">
        <v>864</v>
      </c>
      <c r="D12" s="113"/>
      <c r="E12" s="121" t="s">
        <v>457</v>
      </c>
      <c r="F12" s="113" t="s">
        <v>65</v>
      </c>
      <c r="G12" s="122" t="s">
        <v>864</v>
      </c>
    </row>
    <row r="13" spans="1:7" ht="24.95" customHeight="1">
      <c r="A13" s="113"/>
      <c r="B13" s="113"/>
      <c r="C13" s="113"/>
      <c r="D13" s="113"/>
      <c r="E13" s="113"/>
      <c r="F13" s="113"/>
      <c r="G13" s="114"/>
    </row>
    <row r="14" spans="1:7" ht="27.95" customHeight="1">
      <c r="A14" s="113"/>
      <c r="B14" s="120" t="s">
        <v>832</v>
      </c>
      <c r="C14" s="120"/>
      <c r="D14" s="120"/>
      <c r="E14" s="120"/>
      <c r="F14" s="113"/>
      <c r="G14" s="114"/>
    </row>
    <row r="15" spans="1:7" ht="48" customHeight="1">
      <c r="A15" s="113"/>
      <c r="B15" s="113" t="s">
        <v>833</v>
      </c>
      <c r="C15" s="67">
        <v>3</v>
      </c>
      <c r="D15" s="113"/>
      <c r="E15" s="121" t="s">
        <v>71</v>
      </c>
      <c r="F15" s="113" t="s">
        <v>72</v>
      </c>
      <c r="G15" s="122" t="s">
        <v>1030</v>
      </c>
    </row>
    <row r="16" spans="1:7" ht="48" customHeight="1">
      <c r="A16" s="113"/>
      <c r="B16" s="113" t="s">
        <v>834</v>
      </c>
      <c r="C16" s="67">
        <v>0.02</v>
      </c>
      <c r="D16" s="113"/>
      <c r="E16" s="121" t="s">
        <v>990</v>
      </c>
      <c r="F16" s="113" t="s">
        <v>74</v>
      </c>
      <c r="G16" s="122" t="s">
        <v>1031</v>
      </c>
    </row>
    <row r="17" spans="1:7" ht="48" customHeight="1">
      <c r="A17" s="113"/>
      <c r="B17" s="113" t="s">
        <v>75</v>
      </c>
      <c r="C17" s="68" t="s">
        <v>866</v>
      </c>
      <c r="D17" s="113"/>
      <c r="E17" s="121" t="s">
        <v>991</v>
      </c>
      <c r="F17" s="113" t="s">
        <v>76</v>
      </c>
      <c r="G17" s="122" t="s">
        <v>1030</v>
      </c>
    </row>
    <row r="18" spans="1:7" ht="48" customHeight="1">
      <c r="A18" s="113"/>
      <c r="B18" s="113" t="s">
        <v>77</v>
      </c>
      <c r="C18" s="68" t="s">
        <v>867</v>
      </c>
      <c r="D18" s="113"/>
      <c r="E18" s="121" t="s">
        <v>459</v>
      </c>
      <c r="F18" s="113" t="s">
        <v>78</v>
      </c>
      <c r="G18" s="122" t="s">
        <v>867</v>
      </c>
    </row>
    <row r="19" spans="1:7" ht="48" customHeight="1">
      <c r="A19" s="113"/>
      <c r="B19" s="113" t="s">
        <v>835</v>
      </c>
      <c r="C19" s="67">
        <v>0</v>
      </c>
      <c r="D19" s="113"/>
      <c r="E19" s="121" t="s">
        <v>773</v>
      </c>
      <c r="F19" s="113" t="s">
        <v>738</v>
      </c>
      <c r="G19" s="122">
        <v>0</v>
      </c>
    </row>
    <row r="20" spans="1:7" ht="24.95" customHeight="1">
      <c r="A20" s="113"/>
      <c r="B20" s="113"/>
      <c r="C20" s="113"/>
      <c r="D20" s="113"/>
      <c r="E20" s="113"/>
      <c r="F20" s="113"/>
      <c r="G20" s="114"/>
    </row>
    <row r="21" spans="1:7" ht="24.95" customHeight="1">
      <c r="A21" s="113"/>
      <c r="B21" s="113"/>
      <c r="C21" s="113"/>
      <c r="D21" s="113"/>
      <c r="E21" s="113"/>
      <c r="F21" s="113"/>
      <c r="G21" s="114"/>
    </row>
    <row r="22" spans="1:7" ht="24.95" customHeight="1">
      <c r="A22" s="113"/>
      <c r="B22" s="113"/>
      <c r="C22" s="113"/>
      <c r="D22" s="113"/>
      <c r="E22" s="113"/>
      <c r="F22" s="113"/>
      <c r="G22" s="114"/>
    </row>
    <row r="23" spans="1:7" ht="24.95" customHeight="1">
      <c r="A23" s="113"/>
      <c r="B23" s="113"/>
      <c r="C23" s="113"/>
      <c r="D23" s="113"/>
      <c r="E23" s="113"/>
      <c r="F23" s="113"/>
      <c r="G23" s="114"/>
    </row>
    <row r="24" spans="1:7" ht="24.95" customHeight="1">
      <c r="A24" s="113"/>
      <c r="B24" s="113"/>
      <c r="C24" s="113"/>
      <c r="D24" s="113"/>
      <c r="E24" s="113"/>
      <c r="F24" s="113"/>
      <c r="G24" s="114"/>
    </row>
    <row r="25" spans="1:7" ht="24.95" customHeight="1">
      <c r="A25" s="113"/>
      <c r="B25" s="113"/>
      <c r="C25" s="113"/>
      <c r="D25" s="113"/>
      <c r="E25" s="113"/>
      <c r="F25" s="113"/>
      <c r="G25" s="114"/>
    </row>
    <row r="26" spans="1:7" ht="24.95" customHeight="1">
      <c r="A26" s="113"/>
      <c r="B26" s="113"/>
      <c r="C26" s="113"/>
      <c r="D26" s="113"/>
      <c r="E26" s="113"/>
      <c r="F26" s="113"/>
      <c r="G26" s="114"/>
    </row>
    <row r="27" spans="1:7" ht="24.95" customHeight="1">
      <c r="A27" s="113"/>
      <c r="B27" s="113"/>
      <c r="C27" s="113"/>
      <c r="D27" s="113"/>
      <c r="E27" s="113"/>
      <c r="F27" s="113"/>
      <c r="G27" s="114"/>
    </row>
    <row r="28" spans="1:7" ht="24.95" customHeight="1">
      <c r="A28" s="113"/>
      <c r="B28" s="113"/>
      <c r="C28" s="113"/>
      <c r="D28" s="113"/>
      <c r="E28" s="113"/>
      <c r="F28" s="113"/>
      <c r="G28" s="114"/>
    </row>
    <row r="29" spans="1:7" ht="24.95" customHeight="1">
      <c r="A29" s="113"/>
      <c r="B29" s="113"/>
      <c r="C29" s="113"/>
      <c r="D29" s="113"/>
      <c r="E29" s="113"/>
      <c r="F29" s="113"/>
      <c r="G29" s="114"/>
    </row>
    <row r="30" spans="1:7" ht="24.95" customHeight="1">
      <c r="A30" s="113"/>
      <c r="B30" s="113"/>
      <c r="C30" s="113"/>
      <c r="D30" s="113"/>
      <c r="E30" s="113"/>
      <c r="F30" s="113"/>
      <c r="G30" s="114"/>
    </row>
    <row r="31" spans="1:7" ht="24.95" customHeight="1">
      <c r="A31" s="113"/>
      <c r="B31" s="113"/>
      <c r="C31" s="113"/>
      <c r="D31" s="113"/>
      <c r="E31" s="113"/>
      <c r="F31" s="113"/>
      <c r="G31" s="114"/>
    </row>
    <row r="32" spans="1:7" ht="24.95" customHeight="1">
      <c r="A32" s="113"/>
      <c r="B32" s="113"/>
      <c r="C32" s="113"/>
      <c r="D32" s="113"/>
      <c r="E32" s="113"/>
      <c r="F32" s="113"/>
      <c r="G32" s="114"/>
    </row>
    <row r="33" spans="1:7" ht="24.95" customHeight="1">
      <c r="A33" s="113"/>
      <c r="B33" s="113"/>
      <c r="C33" s="113"/>
      <c r="D33" s="113"/>
      <c r="E33" s="113"/>
      <c r="F33" s="113"/>
      <c r="G33" s="114"/>
    </row>
    <row r="34" spans="1:7" ht="24.95" customHeight="1">
      <c r="A34" s="113"/>
      <c r="B34" s="113"/>
      <c r="C34" s="113"/>
      <c r="D34" s="113"/>
      <c r="E34" s="113"/>
      <c r="F34" s="113"/>
      <c r="G34" s="114"/>
    </row>
    <row r="35" spans="1:7" ht="24.95" customHeight="1">
      <c r="A35" s="113"/>
      <c r="B35" s="113"/>
      <c r="C35" s="113"/>
      <c r="D35" s="113"/>
      <c r="E35" s="113"/>
      <c r="F35" s="113"/>
      <c r="G35" s="114"/>
    </row>
    <row r="36" spans="1:7" ht="24.95" customHeight="1">
      <c r="A36" s="113"/>
      <c r="B36" s="113"/>
      <c r="C36" s="113"/>
      <c r="D36" s="113"/>
      <c r="E36" s="113"/>
      <c r="F36" s="113"/>
      <c r="G36" s="114"/>
    </row>
    <row r="37" spans="1:7" ht="24.95" customHeight="1">
      <c r="A37" s="113"/>
      <c r="B37" s="113"/>
      <c r="C37" s="113"/>
      <c r="D37" s="113"/>
      <c r="E37" s="113"/>
      <c r="F37" s="113"/>
      <c r="G37" s="114"/>
    </row>
    <row r="38" spans="1:7" ht="24.95" customHeight="1">
      <c r="A38" s="113"/>
      <c r="B38" s="113"/>
      <c r="C38" s="113"/>
      <c r="D38" s="113"/>
      <c r="E38" s="113"/>
      <c r="F38" s="113"/>
      <c r="G38" s="114"/>
    </row>
    <row r="39" spans="1:7" ht="24.95" customHeight="1">
      <c r="A39" s="113"/>
      <c r="B39" s="113"/>
      <c r="C39" s="113"/>
      <c r="D39" s="113"/>
      <c r="E39" s="113"/>
      <c r="F39" s="113"/>
      <c r="G39" s="114"/>
    </row>
    <row r="40" spans="1:7" ht="24.95" customHeight="1">
      <c r="A40" s="113"/>
      <c r="B40" s="113"/>
      <c r="C40" s="113"/>
      <c r="D40" s="113"/>
      <c r="E40" s="113"/>
      <c r="F40" s="113"/>
      <c r="G40" s="114"/>
    </row>
    <row r="41" spans="1:7" ht="24.95" customHeight="1">
      <c r="A41" s="113"/>
      <c r="B41" s="113"/>
      <c r="C41" s="113"/>
      <c r="D41" s="113"/>
      <c r="E41" s="113"/>
      <c r="F41" s="113"/>
      <c r="G41" s="114"/>
    </row>
    <row r="42" spans="1:7" ht="24.95" customHeight="1">
      <c r="A42" s="113"/>
      <c r="B42" s="113"/>
      <c r="C42" s="113"/>
      <c r="D42" s="113"/>
      <c r="E42" s="113"/>
      <c r="F42" s="113"/>
      <c r="G42" s="114"/>
    </row>
    <row r="43" spans="1:7" ht="24.95" customHeight="1">
      <c r="A43" s="113"/>
      <c r="B43" s="113"/>
      <c r="C43" s="113"/>
      <c r="D43" s="113"/>
      <c r="E43" s="113"/>
      <c r="F43" s="113"/>
      <c r="G43" s="114"/>
    </row>
    <row r="44" spans="1:7" ht="24.95" customHeight="1">
      <c r="A44" s="113"/>
      <c r="B44" s="113"/>
      <c r="C44" s="113"/>
      <c r="D44" s="113"/>
      <c r="E44" s="113"/>
      <c r="F44" s="113"/>
      <c r="G44" s="114"/>
    </row>
    <row r="45" spans="1:7" ht="24.95" customHeight="1">
      <c r="A45" s="113"/>
      <c r="B45" s="113"/>
      <c r="C45" s="113"/>
      <c r="D45" s="113"/>
      <c r="E45" s="113"/>
      <c r="F45" s="113"/>
      <c r="G45" s="114"/>
    </row>
    <row r="46" spans="1:7" ht="24.95" customHeight="1">
      <c r="A46" s="113"/>
      <c r="B46" s="113"/>
      <c r="C46" s="113"/>
      <c r="D46" s="113"/>
      <c r="E46" s="113"/>
      <c r="F46" s="113"/>
      <c r="G46" s="114"/>
    </row>
    <row r="47" spans="1:7" ht="24.95" customHeight="1">
      <c r="A47" s="113"/>
      <c r="B47" s="113"/>
      <c r="C47" s="113"/>
      <c r="D47" s="113"/>
      <c r="E47" s="113"/>
      <c r="F47" s="113"/>
      <c r="G47" s="114"/>
    </row>
    <row r="48" spans="1:7" ht="24.95" customHeight="1">
      <c r="A48" s="113"/>
      <c r="B48" s="113"/>
      <c r="C48" s="113"/>
      <c r="D48" s="113"/>
      <c r="E48" s="113"/>
      <c r="F48" s="113"/>
      <c r="G48" s="114"/>
    </row>
    <row r="49" spans="1:7" ht="24.95" customHeight="1">
      <c r="A49" s="113"/>
      <c r="B49" s="113"/>
      <c r="C49" s="113"/>
      <c r="D49" s="113"/>
      <c r="E49" s="113"/>
      <c r="F49" s="113"/>
      <c r="G49" s="114"/>
    </row>
    <row r="50" spans="1:7" ht="24.95" customHeight="1">
      <c r="A50" s="113"/>
      <c r="B50" s="113"/>
      <c r="C50" s="113"/>
      <c r="D50" s="113"/>
      <c r="E50" s="113"/>
      <c r="F50" s="113"/>
      <c r="G50" s="114"/>
    </row>
    <row r="51" spans="1:7" ht="24.95" customHeight="1">
      <c r="A51" s="113"/>
      <c r="B51" s="113"/>
      <c r="C51" s="113"/>
      <c r="D51" s="113"/>
      <c r="E51" s="113"/>
      <c r="F51" s="113"/>
      <c r="G51" s="114"/>
    </row>
    <row r="52" spans="1:7" ht="24.95" customHeight="1">
      <c r="A52" s="113"/>
      <c r="B52" s="113"/>
      <c r="C52" s="113"/>
      <c r="D52" s="113"/>
      <c r="E52" s="113"/>
      <c r="F52" s="113"/>
      <c r="G52" s="114"/>
    </row>
    <row r="53" spans="1:7" ht="24.95" customHeight="1">
      <c r="A53" s="113"/>
      <c r="B53" s="113"/>
      <c r="C53" s="113"/>
      <c r="D53" s="113"/>
      <c r="E53" s="113"/>
      <c r="F53" s="113"/>
      <c r="G53" s="114"/>
    </row>
    <row r="54" spans="1:7" ht="24.95" customHeight="1">
      <c r="A54" s="113"/>
      <c r="B54" s="113"/>
      <c r="C54" s="113"/>
      <c r="D54" s="113"/>
      <c r="E54" s="113"/>
      <c r="F54" s="113"/>
      <c r="G54" s="114"/>
    </row>
    <row r="55" spans="1:7" ht="24.95" customHeight="1">
      <c r="A55" s="113"/>
      <c r="B55" s="113"/>
      <c r="C55" s="113"/>
      <c r="D55" s="113"/>
      <c r="E55" s="113"/>
      <c r="F55" s="113"/>
      <c r="G55" s="114"/>
    </row>
    <row r="56" spans="1:7" ht="24.95" customHeight="1">
      <c r="A56" s="113"/>
      <c r="B56" s="113"/>
      <c r="C56" s="113"/>
      <c r="D56" s="113"/>
      <c r="E56" s="113"/>
      <c r="F56" s="113"/>
      <c r="G56" s="114"/>
    </row>
    <row r="57" spans="1:7" ht="24.95" customHeight="1">
      <c r="A57" s="113"/>
      <c r="B57" s="113"/>
      <c r="C57" s="113"/>
      <c r="D57" s="113"/>
      <c r="E57" s="113"/>
      <c r="F57" s="113"/>
      <c r="G57" s="114"/>
    </row>
    <row r="58" spans="1:7" ht="24.95" customHeight="1">
      <c r="A58" s="113"/>
      <c r="B58" s="113"/>
      <c r="C58" s="113"/>
      <c r="D58" s="113"/>
      <c r="E58" s="113"/>
      <c r="F58" s="113"/>
      <c r="G58" s="114"/>
    </row>
    <row r="59" spans="1:7" ht="24.95" customHeight="1">
      <c r="A59" s="113"/>
      <c r="B59" s="113"/>
      <c r="C59" s="113"/>
      <c r="D59" s="113"/>
      <c r="E59" s="113"/>
      <c r="F59" s="113"/>
      <c r="G59" s="114"/>
    </row>
    <row r="60" spans="1:7" ht="24.95" customHeight="1">
      <c r="A60" s="113"/>
      <c r="B60" s="113"/>
      <c r="C60" s="113"/>
      <c r="D60" s="113"/>
      <c r="E60" s="113"/>
      <c r="F60" s="113"/>
      <c r="G60" s="114"/>
    </row>
    <row r="61" spans="1:7" ht="24.95" customHeight="1">
      <c r="A61" s="113"/>
      <c r="B61" s="113"/>
      <c r="C61" s="113"/>
      <c r="D61" s="113"/>
      <c r="E61" s="113"/>
      <c r="F61" s="113"/>
      <c r="G61" s="114"/>
    </row>
    <row r="62" spans="1:7" ht="24.95" customHeight="1">
      <c r="A62" s="113"/>
      <c r="B62" s="113"/>
      <c r="C62" s="113"/>
      <c r="D62" s="113"/>
      <c r="E62" s="113"/>
      <c r="F62" s="113"/>
      <c r="G62" s="114"/>
    </row>
    <row r="63" spans="1:7" ht="24.95" customHeight="1">
      <c r="A63" s="113"/>
      <c r="B63" s="113"/>
      <c r="C63" s="113"/>
      <c r="D63" s="113"/>
      <c r="E63" s="113"/>
      <c r="F63" s="113"/>
      <c r="G63" s="114"/>
    </row>
    <row r="64" spans="1:7" ht="24.95" customHeight="1">
      <c r="A64" s="113"/>
      <c r="B64" s="113"/>
      <c r="C64" s="113"/>
      <c r="D64" s="113"/>
      <c r="E64" s="113"/>
      <c r="F64" s="113"/>
      <c r="G64" s="114"/>
    </row>
    <row r="65" spans="1:7" ht="24.95" customHeight="1">
      <c r="A65" s="113"/>
      <c r="B65" s="113"/>
      <c r="C65" s="113"/>
      <c r="D65" s="113"/>
      <c r="E65" s="113"/>
      <c r="F65" s="113"/>
      <c r="G65" s="114"/>
    </row>
    <row r="66" spans="1:7" ht="24.95" customHeight="1">
      <c r="A66" s="113"/>
      <c r="B66" s="113"/>
      <c r="C66" s="113"/>
      <c r="D66" s="113"/>
      <c r="E66" s="113"/>
      <c r="F66" s="113"/>
      <c r="G66" s="114"/>
    </row>
    <row r="67" spans="1:7" ht="24.95" customHeight="1">
      <c r="A67" s="113"/>
      <c r="B67" s="113"/>
      <c r="C67" s="113"/>
      <c r="D67" s="113"/>
      <c r="E67" s="113"/>
      <c r="F67" s="113"/>
      <c r="G67" s="114"/>
    </row>
    <row r="68" spans="1:7" ht="24.95" customHeight="1">
      <c r="A68" s="113"/>
      <c r="B68" s="113"/>
      <c r="C68" s="113"/>
      <c r="D68" s="113"/>
      <c r="E68" s="113"/>
      <c r="F68" s="113"/>
      <c r="G68" s="114"/>
    </row>
    <row r="69" spans="1:7" ht="24.95" customHeight="1">
      <c r="A69" s="113"/>
      <c r="B69" s="113"/>
      <c r="C69" s="113"/>
      <c r="D69" s="113"/>
      <c r="E69" s="113"/>
      <c r="F69" s="113"/>
      <c r="G69" s="114"/>
    </row>
    <row r="70" spans="1:7" ht="24.95" customHeight="1">
      <c r="A70" s="113"/>
      <c r="B70" s="113"/>
      <c r="C70" s="113"/>
      <c r="D70" s="113"/>
      <c r="E70" s="113"/>
      <c r="F70" s="113"/>
      <c r="G70" s="114"/>
    </row>
    <row r="71" spans="1:7" ht="24.95" customHeight="1">
      <c r="A71" s="113"/>
      <c r="B71" s="113"/>
      <c r="C71" s="113"/>
      <c r="D71" s="113"/>
      <c r="E71" s="113"/>
      <c r="F71" s="113"/>
      <c r="G71" s="114"/>
    </row>
    <row r="72" spans="1:7" ht="24.95" customHeight="1">
      <c r="A72" s="113"/>
      <c r="B72" s="113"/>
      <c r="C72" s="113"/>
      <c r="D72" s="113"/>
      <c r="E72" s="113"/>
      <c r="F72" s="113"/>
      <c r="G72" s="114"/>
    </row>
    <row r="73" spans="1:7" ht="24.95" customHeight="1">
      <c r="A73" s="113"/>
      <c r="B73" s="113"/>
      <c r="C73" s="113"/>
      <c r="D73" s="113"/>
      <c r="E73" s="113"/>
      <c r="F73" s="113"/>
      <c r="G73" s="114"/>
    </row>
    <row r="74" spans="1:7" ht="24.95" customHeight="1">
      <c r="A74" s="113"/>
      <c r="B74" s="113"/>
      <c r="C74" s="113"/>
      <c r="D74" s="113"/>
      <c r="E74" s="113"/>
      <c r="F74" s="113"/>
      <c r="G74" s="114"/>
    </row>
    <row r="75" spans="1:7" ht="24.95" customHeight="1">
      <c r="A75" s="113"/>
      <c r="B75" s="113"/>
      <c r="C75" s="113"/>
      <c r="D75" s="113"/>
      <c r="E75" s="113"/>
      <c r="F75" s="113"/>
      <c r="G75" s="114"/>
    </row>
    <row r="76" spans="1:7" ht="24.95" customHeight="1">
      <c r="A76" s="113"/>
      <c r="B76" s="113"/>
      <c r="C76" s="113"/>
      <c r="D76" s="113"/>
      <c r="E76" s="113"/>
      <c r="F76" s="113"/>
      <c r="G76" s="114"/>
    </row>
    <row r="77" spans="1:7" ht="24.95" customHeight="1">
      <c r="A77" s="113"/>
      <c r="B77" s="113"/>
      <c r="C77" s="113"/>
      <c r="D77" s="113"/>
      <c r="E77" s="113"/>
      <c r="F77" s="113"/>
      <c r="G77" s="114"/>
    </row>
    <row r="78" spans="1:7" ht="24.95" customHeight="1">
      <c r="A78" s="113"/>
      <c r="B78" s="113"/>
      <c r="C78" s="113"/>
      <c r="D78" s="113"/>
      <c r="E78" s="113"/>
      <c r="F78" s="113"/>
      <c r="G78" s="114"/>
    </row>
    <row r="79" spans="1:7" ht="24.95" customHeight="1">
      <c r="A79" s="113"/>
      <c r="B79" s="113"/>
      <c r="C79" s="113"/>
      <c r="D79" s="113"/>
      <c r="E79" s="113"/>
      <c r="F79" s="113"/>
      <c r="G79" s="114"/>
    </row>
    <row r="80" spans="1:7" ht="24.95" customHeight="1">
      <c r="A80" s="113"/>
      <c r="B80" s="113"/>
      <c r="C80" s="113"/>
      <c r="D80" s="113"/>
      <c r="E80" s="113"/>
      <c r="F80" s="113"/>
      <c r="G80" s="114"/>
    </row>
    <row r="81" spans="1:7" ht="24.95" customHeight="1">
      <c r="A81" s="113"/>
      <c r="B81" s="113"/>
      <c r="C81" s="113"/>
      <c r="D81" s="113"/>
      <c r="E81" s="113"/>
      <c r="F81" s="113"/>
      <c r="G81" s="114"/>
    </row>
    <row r="82" spans="1:7" ht="24.95" customHeight="1">
      <c r="A82" s="113"/>
      <c r="B82" s="113"/>
      <c r="C82" s="113"/>
      <c r="D82" s="113"/>
      <c r="E82" s="113"/>
      <c r="F82" s="113"/>
      <c r="G82" s="114"/>
    </row>
    <row r="83" spans="1:7" ht="24.95" customHeight="1">
      <c r="A83" s="113"/>
      <c r="B83" s="113"/>
      <c r="C83" s="113"/>
      <c r="D83" s="113"/>
      <c r="E83" s="113"/>
      <c r="F83" s="113"/>
      <c r="G83" s="114"/>
    </row>
    <row r="84" spans="1:7" ht="24.95" customHeight="1">
      <c r="A84" s="113"/>
      <c r="B84" s="113"/>
      <c r="C84" s="113"/>
      <c r="D84" s="113"/>
      <c r="E84" s="113"/>
      <c r="F84" s="113"/>
      <c r="G84" s="114"/>
    </row>
    <row r="85" spans="1:7" ht="24.95" customHeight="1">
      <c r="A85" s="113"/>
      <c r="B85" s="113"/>
      <c r="C85" s="113"/>
      <c r="D85" s="113"/>
      <c r="E85" s="113"/>
      <c r="F85" s="113"/>
      <c r="G85" s="114"/>
    </row>
    <row r="86" spans="1:7" ht="24.95" customHeight="1">
      <c r="A86" s="113"/>
      <c r="B86" s="113"/>
      <c r="C86" s="113"/>
      <c r="D86" s="113"/>
      <c r="E86" s="113"/>
      <c r="F86" s="113"/>
      <c r="G86" s="114"/>
    </row>
    <row r="87" spans="1:7" ht="24.95" customHeight="1">
      <c r="A87" s="113"/>
      <c r="B87" s="113"/>
      <c r="C87" s="113"/>
      <c r="D87" s="113"/>
      <c r="E87" s="113"/>
      <c r="F87" s="113"/>
      <c r="G87" s="114"/>
    </row>
    <row r="88" spans="1:7" ht="24.95" customHeight="1">
      <c r="A88" s="113"/>
      <c r="B88" s="113"/>
      <c r="C88" s="113"/>
      <c r="D88" s="113"/>
      <c r="E88" s="113"/>
      <c r="F88" s="113"/>
      <c r="G88" s="114"/>
    </row>
    <row r="89" spans="1:7" ht="24.95" customHeight="1">
      <c r="A89" s="113"/>
      <c r="B89" s="113"/>
      <c r="C89" s="113"/>
      <c r="D89" s="113"/>
      <c r="E89" s="113"/>
      <c r="F89" s="113"/>
      <c r="G89" s="114"/>
    </row>
    <row r="90" spans="1:7" ht="24.95" customHeight="1">
      <c r="A90" s="113"/>
      <c r="B90" s="113"/>
      <c r="C90" s="113"/>
      <c r="D90" s="113"/>
      <c r="E90" s="113"/>
      <c r="F90" s="113"/>
      <c r="G90" s="114"/>
    </row>
    <row r="91" spans="1:7" ht="24.95" customHeight="1">
      <c r="A91" s="113"/>
      <c r="B91" s="113"/>
      <c r="C91" s="113"/>
      <c r="D91" s="113"/>
      <c r="E91" s="113"/>
      <c r="F91" s="113"/>
      <c r="G91" s="114"/>
    </row>
    <row r="92" spans="1:7" ht="24.95" customHeight="1">
      <c r="A92" s="113"/>
      <c r="B92" s="113"/>
      <c r="C92" s="113"/>
      <c r="D92" s="113"/>
      <c r="E92" s="113"/>
      <c r="F92" s="113"/>
      <c r="G92" s="114"/>
    </row>
    <row r="93" spans="1:7" ht="24.95" customHeight="1">
      <c r="A93" s="113"/>
      <c r="B93" s="113"/>
      <c r="C93" s="113"/>
      <c r="D93" s="113"/>
      <c r="E93" s="113"/>
      <c r="F93" s="113"/>
      <c r="G93" s="114"/>
    </row>
    <row r="94" spans="1:7" ht="24.95" customHeight="1">
      <c r="A94" s="113"/>
      <c r="B94" s="113"/>
      <c r="C94" s="113"/>
      <c r="D94" s="113"/>
      <c r="E94" s="113"/>
      <c r="F94" s="113"/>
      <c r="G94" s="114"/>
    </row>
    <row r="95" spans="1:7" ht="24.95" customHeight="1">
      <c r="A95" s="113"/>
      <c r="B95" s="113"/>
      <c r="C95" s="113"/>
      <c r="D95" s="113"/>
      <c r="E95" s="113"/>
      <c r="F95" s="113"/>
      <c r="G95" s="114"/>
    </row>
    <row r="96" spans="1:7" ht="24.95" customHeight="1">
      <c r="A96" s="113"/>
      <c r="B96" s="113"/>
      <c r="C96" s="113"/>
      <c r="D96" s="113"/>
      <c r="E96" s="113"/>
      <c r="F96" s="113"/>
      <c r="G96" s="114"/>
    </row>
    <row r="97" spans="1:7" ht="24.95" customHeight="1">
      <c r="A97" s="113"/>
      <c r="B97" s="113"/>
      <c r="C97" s="113"/>
      <c r="D97" s="113"/>
      <c r="E97" s="113"/>
      <c r="F97" s="113"/>
      <c r="G97" s="114"/>
    </row>
    <row r="98" spans="1:7" ht="24.95" customHeight="1">
      <c r="A98" s="113"/>
      <c r="B98" s="113"/>
      <c r="C98" s="113"/>
      <c r="D98" s="113"/>
      <c r="E98" s="113"/>
      <c r="F98" s="113"/>
      <c r="G98" s="114"/>
    </row>
    <row r="99" spans="1:7" ht="24.95" customHeight="1">
      <c r="A99" s="113"/>
      <c r="B99" s="113"/>
      <c r="C99" s="113"/>
      <c r="D99" s="113"/>
      <c r="E99" s="113"/>
      <c r="F99" s="113"/>
      <c r="G99" s="114"/>
    </row>
    <row r="100" spans="1:7" ht="24.95" customHeight="1">
      <c r="A100" s="113"/>
      <c r="B100" s="113"/>
      <c r="C100" s="113"/>
      <c r="D100" s="113"/>
      <c r="E100" s="113"/>
      <c r="F100" s="113"/>
      <c r="G100" s="114"/>
    </row>
    <row r="101" spans="1:7">
      <c r="A101" s="114"/>
      <c r="B101" s="114"/>
      <c r="C101" s="114"/>
      <c r="D101" s="114"/>
      <c r="E101" s="114"/>
      <c r="F101" s="114"/>
      <c r="G101" s="114"/>
    </row>
    <row r="102" spans="1:7">
      <c r="A102" s="114"/>
      <c r="B102" s="114"/>
      <c r="C102" s="114"/>
      <c r="D102" s="114"/>
      <c r="E102" s="114"/>
      <c r="F102" s="114"/>
      <c r="G102" s="114"/>
    </row>
    <row r="103" spans="1:7">
      <c r="A103" s="114"/>
      <c r="B103" s="114"/>
      <c r="C103" s="114"/>
      <c r="D103" s="114"/>
      <c r="E103" s="114"/>
      <c r="F103" s="114"/>
      <c r="G103" s="114"/>
    </row>
    <row r="104" spans="1:7">
      <c r="A104" s="114"/>
      <c r="B104" s="114"/>
      <c r="C104" s="114"/>
      <c r="D104" s="114"/>
      <c r="E104" s="114"/>
      <c r="F104" s="114"/>
      <c r="G104" s="114"/>
    </row>
    <row r="105" spans="1:7">
      <c r="A105" s="114"/>
      <c r="B105" s="114"/>
      <c r="C105" s="114"/>
      <c r="D105" s="114"/>
      <c r="E105" s="114"/>
      <c r="F105" s="114"/>
      <c r="G105" s="114"/>
    </row>
    <row r="106" spans="1:7">
      <c r="A106" s="114"/>
      <c r="B106" s="114"/>
      <c r="C106" s="114"/>
      <c r="D106" s="114"/>
      <c r="E106" s="114"/>
      <c r="F106" s="114"/>
      <c r="G106" s="114"/>
    </row>
    <row r="107" spans="1:7">
      <c r="A107" s="114"/>
      <c r="B107" s="114"/>
      <c r="C107" s="114"/>
      <c r="D107" s="114"/>
      <c r="E107" s="114"/>
      <c r="F107" s="114"/>
      <c r="G107" s="114"/>
    </row>
    <row r="108" spans="1:7">
      <c r="A108" s="114"/>
      <c r="B108" s="114"/>
      <c r="C108" s="114"/>
      <c r="D108" s="114"/>
      <c r="E108" s="114"/>
      <c r="F108" s="114"/>
      <c r="G108" s="114"/>
    </row>
    <row r="109" spans="1:7">
      <c r="A109" s="114"/>
      <c r="B109" s="114"/>
      <c r="C109" s="114"/>
      <c r="D109" s="114"/>
      <c r="E109" s="114"/>
      <c r="F109" s="114"/>
      <c r="G109" s="114"/>
    </row>
    <row r="110" spans="1:7">
      <c r="A110" s="114"/>
      <c r="B110" s="114"/>
      <c r="C110" s="114"/>
      <c r="D110" s="114"/>
      <c r="E110" s="114"/>
      <c r="F110" s="114"/>
      <c r="G110" s="114"/>
    </row>
    <row r="111" spans="1:7">
      <c r="A111" s="114"/>
      <c r="B111" s="114"/>
      <c r="C111" s="114"/>
      <c r="D111" s="114"/>
      <c r="E111" s="114"/>
      <c r="F111" s="114"/>
      <c r="G111" s="114"/>
    </row>
    <row r="112" spans="1:7">
      <c r="A112" s="114"/>
      <c r="B112" s="114"/>
      <c r="C112" s="114"/>
      <c r="D112" s="114"/>
      <c r="E112" s="114"/>
      <c r="F112" s="114"/>
      <c r="G112" s="114"/>
    </row>
    <row r="113" spans="1:7">
      <c r="A113" s="114"/>
      <c r="B113" s="114"/>
      <c r="C113" s="114"/>
      <c r="D113" s="114"/>
      <c r="E113" s="114"/>
      <c r="F113" s="114"/>
      <c r="G113" s="114"/>
    </row>
    <row r="114" spans="1:7">
      <c r="A114" s="114"/>
      <c r="B114" s="114"/>
      <c r="C114" s="114"/>
      <c r="D114" s="114"/>
      <c r="E114" s="114"/>
      <c r="F114" s="114"/>
      <c r="G114" s="114"/>
    </row>
    <row r="115" spans="1:7">
      <c r="A115" s="114"/>
      <c r="B115" s="114"/>
      <c r="C115" s="114"/>
      <c r="D115" s="114"/>
      <c r="E115" s="114"/>
      <c r="F115" s="114"/>
      <c r="G115" s="114"/>
    </row>
    <row r="116" spans="1:7">
      <c r="A116" s="114"/>
      <c r="B116" s="114"/>
      <c r="C116" s="114"/>
      <c r="D116" s="114"/>
      <c r="E116" s="114"/>
      <c r="F116" s="114"/>
      <c r="G116" s="114"/>
    </row>
    <row r="117" spans="1:7">
      <c r="A117" s="114"/>
      <c r="B117" s="114"/>
      <c r="C117" s="114"/>
      <c r="D117" s="114"/>
      <c r="E117" s="114"/>
      <c r="F117" s="114"/>
      <c r="G117" s="114"/>
    </row>
    <row r="118" spans="1:7">
      <c r="A118" s="114"/>
      <c r="B118" s="114"/>
      <c r="C118" s="114"/>
      <c r="D118" s="114"/>
      <c r="E118" s="114"/>
      <c r="F118" s="114"/>
      <c r="G118" s="114"/>
    </row>
    <row r="119" spans="1:7">
      <c r="A119" s="114"/>
      <c r="B119" s="114"/>
      <c r="C119" s="114"/>
      <c r="D119" s="114"/>
      <c r="E119" s="114"/>
      <c r="F119" s="114"/>
      <c r="G119" s="114"/>
    </row>
    <row r="120" spans="1:7">
      <c r="A120" s="114"/>
      <c r="B120" s="114"/>
      <c r="C120" s="114"/>
      <c r="D120" s="114"/>
      <c r="E120" s="114"/>
      <c r="F120" s="114"/>
      <c r="G120" s="114"/>
    </row>
    <row r="121" spans="1:7">
      <c r="A121" s="114"/>
      <c r="B121" s="114"/>
      <c r="C121" s="114"/>
      <c r="D121" s="114"/>
      <c r="E121" s="114"/>
      <c r="F121" s="114"/>
      <c r="G121" s="114"/>
    </row>
    <row r="122" spans="1:7">
      <c r="A122" s="114"/>
      <c r="B122" s="114"/>
      <c r="C122" s="114"/>
      <c r="D122" s="114"/>
      <c r="E122" s="114"/>
      <c r="F122" s="114"/>
      <c r="G122" s="114"/>
    </row>
    <row r="123" spans="1:7">
      <c r="A123" s="114"/>
      <c r="B123" s="114"/>
      <c r="C123" s="114"/>
      <c r="D123" s="114"/>
      <c r="E123" s="114"/>
      <c r="F123" s="114"/>
      <c r="G123" s="114"/>
    </row>
    <row r="124" spans="1:7">
      <c r="A124" s="114"/>
      <c r="B124" s="114"/>
      <c r="C124" s="114"/>
      <c r="D124" s="114"/>
      <c r="E124" s="114"/>
      <c r="F124" s="114"/>
      <c r="G124" s="114"/>
    </row>
    <row r="125" spans="1:7">
      <c r="A125" s="114"/>
      <c r="B125" s="114"/>
      <c r="C125" s="114"/>
      <c r="D125" s="114"/>
      <c r="E125" s="114"/>
      <c r="F125" s="114"/>
      <c r="G125" s="114"/>
    </row>
    <row r="126" spans="1:7">
      <c r="A126" s="114"/>
      <c r="B126" s="114"/>
      <c r="C126" s="114"/>
      <c r="D126" s="114"/>
      <c r="E126" s="114"/>
      <c r="F126" s="114"/>
      <c r="G126" s="114"/>
    </row>
    <row r="127" spans="1:7">
      <c r="A127" s="114"/>
      <c r="B127" s="114"/>
      <c r="C127" s="114"/>
      <c r="D127" s="114"/>
      <c r="E127" s="114"/>
      <c r="F127" s="114"/>
      <c r="G127" s="114"/>
    </row>
    <row r="128" spans="1:7">
      <c r="A128" s="114"/>
      <c r="B128" s="114"/>
      <c r="C128" s="114"/>
      <c r="D128" s="114"/>
      <c r="E128" s="114"/>
      <c r="F128" s="114"/>
      <c r="G128" s="114"/>
    </row>
    <row r="129" spans="1:7">
      <c r="A129" s="114"/>
      <c r="B129" s="114"/>
      <c r="C129" s="114"/>
      <c r="D129" s="114"/>
      <c r="E129" s="114"/>
      <c r="F129" s="114"/>
      <c r="G129" s="114"/>
    </row>
    <row r="130" spans="1:7">
      <c r="A130" s="114"/>
      <c r="B130" s="114"/>
      <c r="C130" s="114"/>
      <c r="D130" s="114"/>
      <c r="E130" s="114"/>
      <c r="F130" s="114"/>
      <c r="G130" s="114"/>
    </row>
    <row r="131" spans="1:7">
      <c r="A131" s="114"/>
      <c r="B131" s="114"/>
      <c r="C131" s="114"/>
      <c r="D131" s="114"/>
      <c r="E131" s="114"/>
      <c r="F131" s="114"/>
      <c r="G131" s="114"/>
    </row>
    <row r="132" spans="1:7">
      <c r="A132" s="114"/>
      <c r="B132" s="114"/>
      <c r="C132" s="114"/>
      <c r="D132" s="114"/>
      <c r="E132" s="114"/>
      <c r="F132" s="114"/>
      <c r="G132" s="114"/>
    </row>
    <row r="133" spans="1:7">
      <c r="A133" s="114"/>
      <c r="B133" s="114"/>
      <c r="C133" s="114"/>
      <c r="D133" s="114"/>
      <c r="E133" s="114"/>
      <c r="F133" s="114"/>
      <c r="G133" s="114"/>
    </row>
    <row r="134" spans="1:7">
      <c r="A134" s="114"/>
      <c r="B134" s="114"/>
      <c r="C134" s="114"/>
      <c r="D134" s="114"/>
      <c r="E134" s="114"/>
      <c r="F134" s="114"/>
      <c r="G134" s="114"/>
    </row>
    <row r="135" spans="1:7">
      <c r="A135" s="114"/>
      <c r="B135" s="114"/>
      <c r="C135" s="114"/>
      <c r="D135" s="114"/>
      <c r="E135" s="114"/>
      <c r="F135" s="114"/>
      <c r="G135" s="114"/>
    </row>
    <row r="136" spans="1:7">
      <c r="A136" s="114"/>
      <c r="B136" s="114"/>
      <c r="C136" s="114"/>
      <c r="D136" s="114"/>
      <c r="E136" s="114"/>
      <c r="F136" s="114"/>
      <c r="G136" s="114"/>
    </row>
    <row r="137" spans="1:7">
      <c r="A137" s="114"/>
      <c r="B137" s="114"/>
      <c r="C137" s="114"/>
      <c r="D137" s="114"/>
      <c r="E137" s="114"/>
      <c r="F137" s="114"/>
      <c r="G137" s="114"/>
    </row>
    <row r="138" spans="1:7">
      <c r="A138" s="114"/>
      <c r="B138" s="114"/>
      <c r="C138" s="114"/>
      <c r="D138" s="114"/>
      <c r="E138" s="114"/>
      <c r="F138" s="114"/>
      <c r="G138" s="114"/>
    </row>
    <row r="139" spans="1:7">
      <c r="A139" s="114"/>
      <c r="B139" s="114"/>
      <c r="C139" s="114"/>
      <c r="D139" s="114"/>
      <c r="E139" s="114"/>
      <c r="F139" s="114"/>
      <c r="G139" s="114"/>
    </row>
    <row r="140" spans="1:7">
      <c r="A140" s="114"/>
      <c r="B140" s="114"/>
      <c r="C140" s="114"/>
      <c r="D140" s="114"/>
      <c r="E140" s="114"/>
      <c r="F140" s="114"/>
      <c r="G140" s="114"/>
    </row>
    <row r="141" spans="1:7">
      <c r="A141" s="114"/>
      <c r="B141" s="114"/>
      <c r="C141" s="114"/>
      <c r="D141" s="114"/>
      <c r="E141" s="114"/>
      <c r="F141" s="114"/>
      <c r="G141" s="114"/>
    </row>
    <row r="142" spans="1:7">
      <c r="A142" s="114"/>
      <c r="B142" s="114"/>
      <c r="C142" s="114"/>
      <c r="D142" s="114"/>
      <c r="E142" s="114"/>
      <c r="F142" s="114"/>
      <c r="G142" s="114"/>
    </row>
    <row r="143" spans="1:7">
      <c r="A143" s="114"/>
      <c r="B143" s="114"/>
      <c r="C143" s="114"/>
      <c r="D143" s="114"/>
      <c r="E143" s="114"/>
      <c r="F143" s="114"/>
      <c r="G143" s="114"/>
    </row>
    <row r="144" spans="1:7">
      <c r="A144" s="114"/>
      <c r="B144" s="114"/>
      <c r="C144" s="114"/>
      <c r="D144" s="114"/>
      <c r="E144" s="114"/>
      <c r="F144" s="114"/>
      <c r="G144" s="114"/>
    </row>
    <row r="145" spans="1:7">
      <c r="A145" s="114"/>
      <c r="B145" s="114"/>
      <c r="C145" s="114"/>
      <c r="D145" s="114"/>
      <c r="E145" s="114"/>
      <c r="F145" s="114"/>
      <c r="G145" s="114"/>
    </row>
    <row r="146" spans="1:7">
      <c r="A146" s="114"/>
      <c r="B146" s="114"/>
      <c r="C146" s="114"/>
      <c r="D146" s="114"/>
      <c r="E146" s="114"/>
      <c r="F146" s="114"/>
      <c r="G146" s="114"/>
    </row>
    <row r="147" spans="1:7">
      <c r="A147" s="114"/>
      <c r="B147" s="114"/>
      <c r="C147" s="114"/>
      <c r="D147" s="114"/>
      <c r="E147" s="114"/>
      <c r="F147" s="114"/>
      <c r="G147" s="114"/>
    </row>
    <row r="148" spans="1:7">
      <c r="A148" s="114"/>
      <c r="B148" s="114"/>
      <c r="C148" s="114"/>
      <c r="D148" s="114"/>
      <c r="E148" s="114"/>
      <c r="F148" s="114"/>
      <c r="G148" s="114"/>
    </row>
    <row r="149" spans="1:7">
      <c r="A149" s="114"/>
      <c r="B149" s="114"/>
      <c r="C149" s="114"/>
      <c r="D149" s="114"/>
      <c r="E149" s="114"/>
      <c r="F149" s="114"/>
      <c r="G149" s="114"/>
    </row>
    <row r="150" spans="1:7">
      <c r="A150" s="114"/>
      <c r="B150" s="114"/>
      <c r="C150" s="114"/>
      <c r="D150" s="114"/>
      <c r="E150" s="114"/>
      <c r="F150" s="114"/>
      <c r="G150" s="114"/>
    </row>
    <row r="151" spans="1:7">
      <c r="A151" s="114"/>
      <c r="B151" s="114"/>
      <c r="C151" s="114"/>
      <c r="D151" s="114"/>
      <c r="E151" s="114"/>
      <c r="F151" s="114"/>
      <c r="G151" s="114"/>
    </row>
    <row r="152" spans="1:7">
      <c r="A152" s="114"/>
      <c r="B152" s="114"/>
      <c r="C152" s="114"/>
      <c r="D152" s="114"/>
      <c r="E152" s="114"/>
      <c r="F152" s="114"/>
      <c r="G152" s="114"/>
    </row>
    <row r="153" spans="1:7">
      <c r="A153" s="114"/>
      <c r="B153" s="114"/>
      <c r="C153" s="114"/>
      <c r="D153" s="114"/>
      <c r="E153" s="114"/>
      <c r="F153" s="114"/>
      <c r="G153" s="114"/>
    </row>
    <row r="154" spans="1:7">
      <c r="A154" s="114"/>
      <c r="B154" s="114"/>
      <c r="C154" s="114"/>
      <c r="D154" s="114"/>
      <c r="E154" s="114"/>
      <c r="F154" s="114"/>
      <c r="G154" s="114"/>
    </row>
    <row r="155" spans="1:7">
      <c r="A155" s="114"/>
      <c r="B155" s="114"/>
      <c r="C155" s="114"/>
      <c r="D155" s="114"/>
      <c r="E155" s="114"/>
      <c r="F155" s="114"/>
      <c r="G155" s="114"/>
    </row>
    <row r="156" spans="1:7">
      <c r="A156" s="114"/>
      <c r="B156" s="114"/>
      <c r="C156" s="114"/>
      <c r="D156" s="114"/>
      <c r="E156" s="114"/>
      <c r="F156" s="114"/>
      <c r="G156" s="114"/>
    </row>
    <row r="157" spans="1:7">
      <c r="A157" s="114"/>
      <c r="B157" s="114"/>
      <c r="C157" s="114"/>
      <c r="D157" s="114"/>
      <c r="E157" s="114"/>
      <c r="F157" s="114"/>
      <c r="G157" s="114"/>
    </row>
    <row r="158" spans="1:7">
      <c r="A158" s="114"/>
      <c r="B158" s="114"/>
      <c r="C158" s="114"/>
      <c r="D158" s="114"/>
      <c r="E158" s="114"/>
      <c r="F158" s="114"/>
      <c r="G158" s="114"/>
    </row>
    <row r="159" spans="1:7">
      <c r="A159" s="114"/>
      <c r="B159" s="114"/>
      <c r="C159" s="114"/>
      <c r="D159" s="114"/>
      <c r="E159" s="114"/>
      <c r="F159" s="114"/>
      <c r="G159" s="114"/>
    </row>
    <row r="160" spans="1:7">
      <c r="A160" s="114"/>
      <c r="B160" s="114"/>
      <c r="C160" s="114"/>
      <c r="D160" s="114"/>
      <c r="E160" s="114"/>
      <c r="F160" s="114"/>
      <c r="G160" s="114"/>
    </row>
    <row r="161" spans="1:7">
      <c r="A161" s="114"/>
      <c r="B161" s="114"/>
      <c r="C161" s="114"/>
      <c r="D161" s="114"/>
      <c r="E161" s="114"/>
      <c r="F161" s="114"/>
      <c r="G161" s="114"/>
    </row>
    <row r="162" spans="1:7">
      <c r="A162" s="114"/>
      <c r="B162" s="114"/>
      <c r="C162" s="114"/>
      <c r="D162" s="114"/>
      <c r="E162" s="114"/>
      <c r="F162" s="114"/>
      <c r="G162" s="114"/>
    </row>
    <row r="163" spans="1:7">
      <c r="A163" s="114"/>
      <c r="B163" s="114"/>
      <c r="C163" s="114"/>
      <c r="D163" s="114"/>
      <c r="E163" s="114"/>
      <c r="F163" s="114"/>
      <c r="G163" s="114"/>
    </row>
    <row r="164" spans="1:7">
      <c r="A164" s="114"/>
      <c r="B164" s="114"/>
      <c r="C164" s="114"/>
      <c r="D164" s="114"/>
      <c r="E164" s="114"/>
      <c r="F164" s="114"/>
      <c r="G164" s="114"/>
    </row>
    <row r="165" spans="1:7">
      <c r="A165" s="114"/>
      <c r="B165" s="114"/>
      <c r="C165" s="114"/>
      <c r="D165" s="114"/>
      <c r="E165" s="114"/>
      <c r="F165" s="114"/>
      <c r="G165" s="114"/>
    </row>
    <row r="166" spans="1:7">
      <c r="A166" s="114"/>
      <c r="B166" s="114"/>
      <c r="C166" s="114"/>
      <c r="D166" s="114"/>
      <c r="E166" s="114"/>
      <c r="F166" s="114"/>
      <c r="G166" s="114"/>
    </row>
    <row r="167" spans="1:7">
      <c r="A167" s="114"/>
      <c r="B167" s="114"/>
      <c r="C167" s="114"/>
      <c r="D167" s="114"/>
      <c r="E167" s="114"/>
      <c r="F167" s="114"/>
      <c r="G167" s="114"/>
    </row>
    <row r="168" spans="1:7">
      <c r="A168" s="114"/>
      <c r="B168" s="114"/>
      <c r="C168" s="114"/>
      <c r="D168" s="114"/>
      <c r="E168" s="114"/>
      <c r="F168" s="114"/>
      <c r="G168" s="114"/>
    </row>
    <row r="169" spans="1:7">
      <c r="A169" s="114"/>
      <c r="B169" s="114"/>
      <c r="C169" s="114"/>
      <c r="D169" s="114"/>
      <c r="E169" s="114"/>
      <c r="F169" s="114"/>
      <c r="G169" s="114"/>
    </row>
    <row r="170" spans="1:7">
      <c r="A170" s="114"/>
      <c r="B170" s="114"/>
      <c r="C170" s="114"/>
      <c r="D170" s="114"/>
      <c r="E170" s="114"/>
      <c r="F170" s="114"/>
      <c r="G170" s="114"/>
    </row>
    <row r="171" spans="1:7">
      <c r="A171" s="114"/>
      <c r="B171" s="114"/>
      <c r="C171" s="114"/>
      <c r="D171" s="114"/>
      <c r="E171" s="114"/>
      <c r="F171" s="114"/>
      <c r="G171" s="114"/>
    </row>
    <row r="172" spans="1:7">
      <c r="A172" s="114"/>
      <c r="B172" s="114"/>
      <c r="C172" s="114"/>
      <c r="D172" s="114"/>
      <c r="E172" s="114"/>
      <c r="F172" s="114"/>
      <c r="G172" s="114"/>
    </row>
    <row r="173" spans="1:7">
      <c r="A173" s="114"/>
      <c r="B173" s="114"/>
      <c r="C173" s="114"/>
      <c r="D173" s="114"/>
      <c r="E173" s="114"/>
      <c r="F173" s="114"/>
      <c r="G173" s="114"/>
    </row>
    <row r="174" spans="1:7">
      <c r="A174" s="114"/>
      <c r="B174" s="114"/>
      <c r="C174" s="114"/>
      <c r="D174" s="114"/>
      <c r="E174" s="114"/>
      <c r="F174" s="114"/>
      <c r="G174" s="114"/>
    </row>
    <row r="175" spans="1:7">
      <c r="A175" s="114"/>
      <c r="B175" s="114"/>
      <c r="C175" s="114"/>
      <c r="D175" s="114"/>
      <c r="E175" s="114"/>
      <c r="F175" s="114"/>
      <c r="G175" s="114"/>
    </row>
    <row r="176" spans="1:7">
      <c r="A176" s="114"/>
      <c r="B176" s="114"/>
      <c r="C176" s="114"/>
      <c r="D176" s="114"/>
      <c r="E176" s="114"/>
      <c r="F176" s="114"/>
      <c r="G176" s="114"/>
    </row>
    <row r="177" spans="1:7">
      <c r="A177" s="114"/>
      <c r="B177" s="114"/>
      <c r="C177" s="114"/>
      <c r="D177" s="114"/>
      <c r="E177" s="114"/>
      <c r="F177" s="114"/>
      <c r="G177" s="114"/>
    </row>
    <row r="178" spans="1:7">
      <c r="A178" s="114"/>
      <c r="B178" s="114"/>
      <c r="C178" s="114"/>
      <c r="D178" s="114"/>
      <c r="E178" s="114"/>
      <c r="F178" s="114"/>
      <c r="G178" s="114"/>
    </row>
    <row r="179" spans="1:7">
      <c r="A179" s="114"/>
      <c r="B179" s="114"/>
      <c r="C179" s="114"/>
      <c r="D179" s="114"/>
      <c r="E179" s="114"/>
      <c r="F179" s="114"/>
      <c r="G179" s="114"/>
    </row>
    <row r="180" spans="1:7">
      <c r="A180" s="114"/>
      <c r="B180" s="114"/>
      <c r="C180" s="114"/>
      <c r="D180" s="114"/>
      <c r="E180" s="114"/>
      <c r="F180" s="114"/>
      <c r="G180" s="114"/>
    </row>
    <row r="181" spans="1:7">
      <c r="A181" s="114"/>
      <c r="B181" s="114"/>
      <c r="C181" s="114"/>
      <c r="D181" s="114"/>
      <c r="E181" s="114"/>
      <c r="F181" s="114"/>
      <c r="G181" s="114"/>
    </row>
    <row r="182" spans="1:7">
      <c r="A182" s="114"/>
      <c r="B182" s="114"/>
      <c r="C182" s="114"/>
      <c r="D182" s="114"/>
      <c r="E182" s="114"/>
      <c r="F182" s="114"/>
      <c r="G182" s="114"/>
    </row>
    <row r="183" spans="1:7">
      <c r="A183" s="114"/>
      <c r="B183" s="114"/>
      <c r="C183" s="114"/>
      <c r="D183" s="114"/>
      <c r="E183" s="114"/>
      <c r="F183" s="114"/>
      <c r="G183" s="114"/>
    </row>
    <row r="184" spans="1:7">
      <c r="A184" s="114"/>
      <c r="B184" s="114"/>
      <c r="C184" s="114"/>
      <c r="D184" s="114"/>
      <c r="E184" s="114"/>
      <c r="F184" s="114"/>
      <c r="G184" s="114"/>
    </row>
    <row r="185" spans="1:7">
      <c r="A185" s="114"/>
      <c r="B185" s="114"/>
      <c r="C185" s="114"/>
      <c r="D185" s="114"/>
      <c r="E185" s="114"/>
      <c r="F185" s="114"/>
      <c r="G185" s="114"/>
    </row>
    <row r="186" spans="1:7">
      <c r="A186" s="114"/>
      <c r="B186" s="114"/>
      <c r="C186" s="114"/>
      <c r="D186" s="114"/>
      <c r="E186" s="114"/>
      <c r="F186" s="114"/>
      <c r="G186" s="114"/>
    </row>
    <row r="187" spans="1:7">
      <c r="A187" s="114"/>
      <c r="B187" s="114"/>
      <c r="C187" s="114"/>
      <c r="D187" s="114"/>
      <c r="E187" s="114"/>
      <c r="F187" s="114"/>
      <c r="G187" s="114"/>
    </row>
    <row r="188" spans="1:7">
      <c r="A188" s="114"/>
      <c r="B188" s="114"/>
      <c r="C188" s="114"/>
      <c r="D188" s="114"/>
      <c r="E188" s="114"/>
      <c r="F188" s="114"/>
      <c r="G188" s="114"/>
    </row>
    <row r="189" spans="1:7">
      <c r="A189" s="114"/>
      <c r="B189" s="114"/>
      <c r="C189" s="114"/>
      <c r="D189" s="114"/>
      <c r="E189" s="114"/>
      <c r="F189" s="114"/>
      <c r="G189" s="114"/>
    </row>
    <row r="190" spans="1:7">
      <c r="A190" s="114"/>
      <c r="B190" s="114"/>
      <c r="C190" s="114"/>
      <c r="D190" s="114"/>
      <c r="E190" s="114"/>
      <c r="F190" s="114"/>
      <c r="G190" s="114"/>
    </row>
    <row r="191" spans="1:7">
      <c r="A191" s="114"/>
      <c r="B191" s="114"/>
      <c r="C191" s="114"/>
      <c r="D191" s="114"/>
      <c r="E191" s="114"/>
      <c r="F191" s="114"/>
      <c r="G191" s="114"/>
    </row>
    <row r="192" spans="1:7">
      <c r="A192" s="114"/>
      <c r="B192" s="114"/>
      <c r="C192" s="114"/>
      <c r="D192" s="114"/>
      <c r="E192" s="114"/>
      <c r="F192" s="114"/>
      <c r="G192" s="114"/>
    </row>
    <row r="193" spans="1:7">
      <c r="A193" s="114"/>
      <c r="B193" s="114"/>
      <c r="C193" s="114"/>
      <c r="D193" s="114"/>
      <c r="E193" s="114"/>
      <c r="F193" s="114"/>
      <c r="G193" s="114"/>
    </row>
    <row r="194" spans="1:7">
      <c r="A194" s="114"/>
      <c r="B194" s="114"/>
      <c r="C194" s="114"/>
      <c r="D194" s="114"/>
      <c r="E194" s="114"/>
      <c r="F194" s="114"/>
      <c r="G194" s="114"/>
    </row>
    <row r="195" spans="1:7">
      <c r="A195" s="114"/>
      <c r="B195" s="114"/>
      <c r="C195" s="114"/>
      <c r="D195" s="114"/>
      <c r="E195" s="114"/>
      <c r="F195" s="114"/>
      <c r="G195" s="114"/>
    </row>
    <row r="196" spans="1:7">
      <c r="A196" s="114"/>
      <c r="B196" s="114"/>
      <c r="C196" s="114"/>
      <c r="D196" s="114"/>
      <c r="E196" s="114"/>
      <c r="F196" s="114"/>
      <c r="G196" s="114"/>
    </row>
    <row r="197" spans="1:7">
      <c r="A197" s="114"/>
      <c r="B197" s="114"/>
      <c r="C197" s="114"/>
      <c r="D197" s="114"/>
      <c r="E197" s="114"/>
      <c r="F197" s="114"/>
      <c r="G197" s="114"/>
    </row>
    <row r="198" spans="1:7">
      <c r="A198" s="114"/>
      <c r="B198" s="114"/>
      <c r="C198" s="114"/>
      <c r="D198" s="114"/>
      <c r="E198" s="114"/>
      <c r="F198" s="114"/>
      <c r="G198" s="114"/>
    </row>
    <row r="199" spans="1:7">
      <c r="A199" s="114"/>
      <c r="B199" s="114"/>
      <c r="C199" s="114"/>
      <c r="D199" s="114"/>
      <c r="E199" s="114"/>
      <c r="F199" s="114"/>
      <c r="G199" s="114"/>
    </row>
    <row r="200" spans="1:7">
      <c r="A200" s="114"/>
      <c r="B200" s="114"/>
      <c r="C200" s="114"/>
      <c r="D200" s="114"/>
      <c r="E200" s="114"/>
      <c r="F200" s="114"/>
      <c r="G200" s="114"/>
    </row>
  </sheetData>
  <sheetProtection sheet="1" scenarios="1"/>
  <mergeCells count="1">
    <mergeCell ref="B5:E5"/>
  </mergeCells>
  <phoneticPr fontId="1"/>
  <dataValidations count="9">
    <dataValidation type="list" showInputMessage="1" showErrorMessage="1" errorTitle="入力値" error="選択肢から入力してください。" sqref="C9" xr:uid="{A24CDEBE-CF7A-43BC-BDD3-84FDA380261E}">
      <formula1>"TOTAL"</formula1>
    </dataValidation>
    <dataValidation type="list" showInputMessage="1" showErrorMessage="1" errorTitle="入力値" error="選択肢から入力してください。" sqref="C10" xr:uid="{FFC50A5B-2D07-4EC9-AD9D-570153B22A41}">
      <formula1>"INCONSISTENT,DAVIS"</formula1>
    </dataValidation>
    <dataValidation type="custom" showInputMessage="1" showErrorMessage="1" errorTitle="入力値" error="指定された範囲・形式の数値を入力してください。" sqref="C11" xr:uid="{1E63116C-4A28-4DCD-92D4-D03F90E993A4}">
      <formula1>AND(ISNUMBER(C11),C11&gt;=0,C11&lt;=1)</formula1>
    </dataValidation>
    <dataValidation type="list" showInputMessage="1" showErrorMessage="1" errorTitle="入力値" error="選択肢から入力してください。" sqref="C12" xr:uid="{B9E3DEC5-812B-4A67-A3AD-4732B8D1A76E}">
      <formula1>"AUTO,ON,OFF"</formula1>
    </dataValidation>
    <dataValidation type="custom" showInputMessage="1" showErrorMessage="1" errorTitle="入力値" error="指定された範囲・形式の数値を入力してください。" sqref="C15" xr:uid="{87C7C3DE-DF60-413E-9E72-5063BD9122D7}">
      <formula1>AND(ISNUMBER(C15),C15&gt;0)</formula1>
    </dataValidation>
    <dataValidation type="custom" showInputMessage="1" showErrorMessage="1" errorTitle="入力値" error="指定された範囲・形式の数値を入力してください。" sqref="C16" xr:uid="{FCECA7A7-8CDE-4264-B3EC-447FC8BE1EC4}">
      <formula1>AND(ISNUMBER(C16),C16&gt;0)</formula1>
    </dataValidation>
    <dataValidation type="list" showInputMessage="1" showErrorMessage="1" errorTitle="入力値" error="選択肢から入力してください。" sqref="C17" xr:uid="{3674CD7B-0673-453B-A369-49CC627170A6}">
      <formula1>"CAP,REDUCE,KEEP"</formula1>
    </dataValidation>
    <dataValidation type="list" showInputMessage="1" showErrorMessage="1" errorTitle="入力値" error="選択肢から入力してください。" sqref="C18" xr:uid="{9E721AF8-EEF8-4D2D-9D7B-6FE714A8132F}">
      <formula1>"REAPPLY"</formula1>
    </dataValidation>
    <dataValidation type="custom" showInputMessage="1" showErrorMessage="1" errorTitle="入力値" error="指定された範囲・形式の数値を入力してください。" sqref="C19" xr:uid="{E23B1F9E-AFD2-4AB0-8251-D548A544A660}">
      <formula1>AND(ISNUMBER(C19),C19&gt;=0)</formula1>
    </dataValidation>
  </dataValidations>
  <hyperlinks>
    <hyperlink ref="B4" location="'操作パネル'!B2" display="操作パネルへ" xr:uid="{787A1CD8-3522-4F78-AE16-4A73A460AADE}"/>
  </hyperlinks>
  <pageMargins left="0.7" right="0.7" top="0.75" bottom="0.75" header="0.3" footer="0.3"/>
  <pageSetup paperSize="9" fitToHeight="0" orientation="landscape"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3"/>
      <c r="B1" s="113"/>
      <c r="C1" s="113"/>
      <c r="D1" s="113"/>
      <c r="E1" s="113"/>
      <c r="F1" s="113"/>
      <c r="G1" s="114"/>
    </row>
    <row r="2" spans="1:7" ht="24.95" customHeight="1">
      <c r="A2" s="113"/>
      <c r="B2" s="115" t="s">
        <v>836</v>
      </c>
      <c r="C2" s="113"/>
      <c r="D2" s="113"/>
      <c r="E2" s="113"/>
      <c r="F2" s="113"/>
      <c r="G2" s="114"/>
    </row>
    <row r="3" spans="1:7" ht="24.95" customHeight="1">
      <c r="A3" s="113"/>
      <c r="B3" s="116"/>
      <c r="C3" s="116"/>
      <c r="D3" s="116"/>
      <c r="E3" s="116"/>
      <c r="F3" s="113"/>
      <c r="G3" s="114"/>
    </row>
    <row r="4" spans="1:7" ht="24.95" customHeight="1">
      <c r="A4" s="113"/>
      <c r="B4" s="60" t="s">
        <v>810</v>
      </c>
      <c r="C4" s="113"/>
      <c r="D4" s="113"/>
      <c r="E4" s="113"/>
      <c r="F4" s="113"/>
      <c r="G4" s="114"/>
    </row>
    <row r="5" spans="1:7" ht="33" customHeight="1">
      <c r="A5" s="113"/>
      <c r="B5" s="117" t="s">
        <v>993</v>
      </c>
      <c r="C5" s="117"/>
      <c r="D5" s="117"/>
      <c r="E5" s="117"/>
      <c r="F5" s="113"/>
      <c r="G5" s="114"/>
    </row>
    <row r="6" spans="1:7" ht="24.95" customHeight="1">
      <c r="A6" s="113"/>
      <c r="B6" s="113"/>
      <c r="C6" s="113"/>
      <c r="D6" s="113"/>
      <c r="E6" s="113"/>
      <c r="F6" s="113"/>
      <c r="G6" s="114"/>
    </row>
    <row r="7" spans="1:7" ht="27.95" customHeight="1">
      <c r="A7" s="113"/>
      <c r="B7" s="118" t="s">
        <v>5</v>
      </c>
      <c r="C7" s="118" t="s">
        <v>819</v>
      </c>
      <c r="D7" s="113"/>
      <c r="E7" s="118" t="s">
        <v>820</v>
      </c>
      <c r="F7" s="113"/>
      <c r="G7" s="119" t="s">
        <v>1028</v>
      </c>
    </row>
    <row r="8" spans="1:7" ht="27.95" customHeight="1">
      <c r="A8" s="113"/>
      <c r="B8" s="124" t="s">
        <v>963</v>
      </c>
      <c r="C8" s="124"/>
      <c r="D8" s="124"/>
      <c r="E8" s="124"/>
      <c r="F8" s="125"/>
      <c r="G8" s="126"/>
    </row>
    <row r="9" spans="1:7" ht="48" customHeight="1">
      <c r="A9" s="113"/>
      <c r="B9" s="125" t="s">
        <v>945</v>
      </c>
      <c r="C9" s="101" t="s">
        <v>932</v>
      </c>
      <c r="D9" s="125"/>
      <c r="E9" s="127" t="s">
        <v>964</v>
      </c>
      <c r="F9" s="125" t="s">
        <v>931</v>
      </c>
      <c r="G9" s="122" t="s">
        <v>932</v>
      </c>
    </row>
    <row r="10" spans="1:7" ht="48" customHeight="1">
      <c r="A10" s="113"/>
      <c r="B10" s="125" t="s">
        <v>965</v>
      </c>
      <c r="C10" s="102" t="s">
        <v>932</v>
      </c>
      <c r="D10" s="125"/>
      <c r="E10" s="127" t="s">
        <v>966</v>
      </c>
      <c r="F10" s="125" t="s">
        <v>933</v>
      </c>
      <c r="G10" s="122" t="s">
        <v>932</v>
      </c>
    </row>
    <row r="11" spans="1:7" ht="48" customHeight="1">
      <c r="A11" s="113"/>
      <c r="B11" s="125" t="s">
        <v>949</v>
      </c>
      <c r="C11" s="102">
        <v>1</v>
      </c>
      <c r="D11" s="125"/>
      <c r="E11" s="127" t="s">
        <v>967</v>
      </c>
      <c r="F11" s="125" t="s">
        <v>934</v>
      </c>
      <c r="G11" s="122">
        <v>1</v>
      </c>
    </row>
    <row r="12" spans="1:7" ht="48" customHeight="1">
      <c r="A12" s="113"/>
      <c r="B12" s="125" t="s">
        <v>951</v>
      </c>
      <c r="C12" s="101">
        <v>1</v>
      </c>
      <c r="D12" s="125"/>
      <c r="E12" s="127" t="s">
        <v>968</v>
      </c>
      <c r="F12" s="125" t="s">
        <v>938</v>
      </c>
      <c r="G12" s="122">
        <v>1</v>
      </c>
    </row>
    <row r="13" spans="1:7" ht="48" customHeight="1">
      <c r="A13" s="113"/>
      <c r="B13" s="125" t="s">
        <v>953</v>
      </c>
      <c r="C13" s="101">
        <v>1</v>
      </c>
      <c r="D13" s="125"/>
      <c r="E13" s="127" t="s">
        <v>969</v>
      </c>
      <c r="F13" s="125" t="s">
        <v>935</v>
      </c>
      <c r="G13" s="122">
        <v>1</v>
      </c>
    </row>
    <row r="14" spans="1:7" ht="48" customHeight="1">
      <c r="A14" s="113"/>
      <c r="B14" s="125" t="s">
        <v>955</v>
      </c>
      <c r="C14" s="101">
        <v>1</v>
      </c>
      <c r="D14" s="125"/>
      <c r="E14" s="127" t="s">
        <v>970</v>
      </c>
      <c r="F14" s="125" t="s">
        <v>939</v>
      </c>
      <c r="G14" s="122">
        <v>1</v>
      </c>
    </row>
    <row r="15" spans="1:7" ht="48" customHeight="1">
      <c r="A15" s="113"/>
      <c r="B15" s="125" t="s">
        <v>957</v>
      </c>
      <c r="C15" s="101">
        <v>1</v>
      </c>
      <c r="D15" s="125"/>
      <c r="E15" s="127" t="s">
        <v>971</v>
      </c>
      <c r="F15" s="125" t="s">
        <v>940</v>
      </c>
      <c r="G15" s="122">
        <v>1</v>
      </c>
    </row>
    <row r="16" spans="1:7" ht="48" customHeight="1">
      <c r="A16" s="113"/>
      <c r="B16" s="125" t="s">
        <v>959</v>
      </c>
      <c r="C16" s="101">
        <v>1</v>
      </c>
      <c r="D16" s="125"/>
      <c r="E16" s="127" t="s">
        <v>972</v>
      </c>
      <c r="F16" s="125" t="s">
        <v>936</v>
      </c>
      <c r="G16" s="122">
        <v>1</v>
      </c>
    </row>
    <row r="17" spans="1:7" ht="48" customHeight="1">
      <c r="A17" s="113"/>
      <c r="B17" s="125" t="s">
        <v>961</v>
      </c>
      <c r="C17" s="101">
        <v>1</v>
      </c>
      <c r="D17" s="125"/>
      <c r="E17" s="127" t="s">
        <v>973</v>
      </c>
      <c r="F17" s="125" t="s">
        <v>937</v>
      </c>
      <c r="G17" s="122">
        <v>1</v>
      </c>
    </row>
    <row r="18" spans="1:7" ht="24.95" customHeight="1">
      <c r="A18" s="113"/>
      <c r="B18" s="125"/>
      <c r="C18" s="125"/>
      <c r="D18" s="125"/>
      <c r="E18" s="125"/>
      <c r="F18" s="125"/>
      <c r="G18" s="126"/>
    </row>
    <row r="19" spans="1:7" ht="27.95" customHeight="1">
      <c r="A19" s="113"/>
      <c r="B19" s="124" t="s">
        <v>974</v>
      </c>
      <c r="C19" s="128"/>
      <c r="D19" s="128"/>
      <c r="E19" s="128"/>
      <c r="F19" s="125"/>
      <c r="G19" s="126"/>
    </row>
    <row r="20" spans="1:7" ht="48" customHeight="1">
      <c r="A20" s="113"/>
      <c r="B20" s="125" t="s">
        <v>837</v>
      </c>
      <c r="C20" s="101">
        <v>1</v>
      </c>
      <c r="D20" s="125"/>
      <c r="E20" s="127" t="s">
        <v>975</v>
      </c>
      <c r="F20" s="125" t="s">
        <v>781</v>
      </c>
      <c r="G20" s="122">
        <v>1</v>
      </c>
    </row>
    <row r="21" spans="1:7" ht="48" customHeight="1">
      <c r="A21" s="113"/>
      <c r="B21" s="125" t="s">
        <v>838</v>
      </c>
      <c r="C21" s="101">
        <v>1</v>
      </c>
      <c r="D21" s="125"/>
      <c r="E21" s="127" t="s">
        <v>976</v>
      </c>
      <c r="F21" s="125" t="s">
        <v>747</v>
      </c>
      <c r="G21" s="122">
        <v>1</v>
      </c>
    </row>
    <row r="22" spans="1:7" ht="48" customHeight="1">
      <c r="A22" s="113"/>
      <c r="B22" s="125" t="s">
        <v>839</v>
      </c>
      <c r="C22" s="102">
        <v>1</v>
      </c>
      <c r="D22" s="125"/>
      <c r="E22" s="127" t="s">
        <v>977</v>
      </c>
      <c r="F22" s="125" t="s">
        <v>749</v>
      </c>
      <c r="G22" s="122">
        <v>1</v>
      </c>
    </row>
    <row r="23" spans="1:7" ht="48" customHeight="1">
      <c r="A23" s="113"/>
      <c r="B23" s="125" t="s">
        <v>840</v>
      </c>
      <c r="C23" s="102">
        <v>0</v>
      </c>
      <c r="D23" s="125"/>
      <c r="E23" s="127" t="s">
        <v>978</v>
      </c>
      <c r="F23" s="125" t="s">
        <v>751</v>
      </c>
      <c r="G23" s="122">
        <v>0</v>
      </c>
    </row>
    <row r="24" spans="1:7" ht="48" customHeight="1">
      <c r="A24" s="113"/>
      <c r="B24" s="125" t="s">
        <v>841</v>
      </c>
      <c r="C24" s="103">
        <v>0</v>
      </c>
      <c r="D24" s="125"/>
      <c r="E24" s="127" t="s">
        <v>979</v>
      </c>
      <c r="F24" s="125" t="s">
        <v>754</v>
      </c>
      <c r="G24" s="122">
        <v>0</v>
      </c>
    </row>
    <row r="25" spans="1:7" ht="48" customHeight="1">
      <c r="A25" s="113"/>
      <c r="B25" s="125" t="s">
        <v>842</v>
      </c>
      <c r="C25" s="101">
        <v>1</v>
      </c>
      <c r="D25" s="125"/>
      <c r="E25" s="127" t="s">
        <v>980</v>
      </c>
      <c r="F25" s="125" t="s">
        <v>757</v>
      </c>
      <c r="G25" s="122">
        <v>1</v>
      </c>
    </row>
    <row r="26" spans="1:7" ht="48" customHeight="1">
      <c r="A26" s="113"/>
      <c r="B26" s="125" t="s">
        <v>843</v>
      </c>
      <c r="C26" s="101">
        <v>0</v>
      </c>
      <c r="D26" s="125"/>
      <c r="E26" s="127" t="s">
        <v>981</v>
      </c>
      <c r="F26" s="125" t="s">
        <v>759</v>
      </c>
      <c r="G26" s="122">
        <v>0</v>
      </c>
    </row>
    <row r="27" spans="1:7" ht="48" customHeight="1">
      <c r="A27" s="113"/>
      <c r="B27" s="125" t="s">
        <v>844</v>
      </c>
      <c r="C27" s="101">
        <v>0</v>
      </c>
      <c r="D27" s="125"/>
      <c r="E27" s="127" t="s">
        <v>982</v>
      </c>
      <c r="F27" s="125" t="s">
        <v>784</v>
      </c>
      <c r="G27" s="122">
        <v>0</v>
      </c>
    </row>
    <row r="28" spans="1:7" ht="48" customHeight="1">
      <c r="A28" s="113"/>
      <c r="B28" s="125" t="s">
        <v>785</v>
      </c>
      <c r="C28" s="102">
        <v>0</v>
      </c>
      <c r="D28" s="125"/>
      <c r="E28" s="127" t="s">
        <v>983</v>
      </c>
      <c r="F28" s="125" t="s">
        <v>787</v>
      </c>
      <c r="G28" s="122">
        <v>0</v>
      </c>
    </row>
    <row r="29" spans="1:7" ht="48" customHeight="1">
      <c r="A29" s="113"/>
      <c r="B29" s="125" t="s">
        <v>760</v>
      </c>
      <c r="C29" s="101">
        <v>0</v>
      </c>
      <c r="D29" s="125"/>
      <c r="E29" s="127" t="s">
        <v>984</v>
      </c>
      <c r="F29" s="125" t="s">
        <v>762</v>
      </c>
      <c r="G29" s="122">
        <v>0</v>
      </c>
    </row>
    <row r="30" spans="1:7" ht="48" customHeight="1">
      <c r="A30" s="113"/>
      <c r="B30" s="125" t="s">
        <v>763</v>
      </c>
      <c r="C30" s="102">
        <v>1</v>
      </c>
      <c r="D30" s="125"/>
      <c r="E30" s="127" t="s">
        <v>985</v>
      </c>
      <c r="F30" s="125" t="s">
        <v>765</v>
      </c>
      <c r="G30" s="122">
        <v>1</v>
      </c>
    </row>
    <row r="31" spans="1:7" ht="48" customHeight="1">
      <c r="A31" s="113"/>
      <c r="B31" s="125" t="s">
        <v>766</v>
      </c>
      <c r="C31" s="102">
        <v>1.5</v>
      </c>
      <c r="D31" s="125"/>
      <c r="E31" s="127" t="s">
        <v>986</v>
      </c>
      <c r="F31" s="125" t="s">
        <v>768</v>
      </c>
      <c r="G31" s="122">
        <v>1.5</v>
      </c>
    </row>
    <row r="32" spans="1:7" ht="48" customHeight="1">
      <c r="A32" s="113"/>
      <c r="B32" s="125" t="s">
        <v>769</v>
      </c>
      <c r="C32" s="102">
        <v>0.05</v>
      </c>
      <c r="D32" s="125"/>
      <c r="E32" s="127" t="s">
        <v>987</v>
      </c>
      <c r="F32" s="125" t="s">
        <v>771</v>
      </c>
      <c r="G32" s="122">
        <v>0.05</v>
      </c>
    </row>
    <row r="33" spans="1:7" ht="24.95" customHeight="1">
      <c r="A33" s="113"/>
      <c r="B33" s="125"/>
      <c r="C33" s="125"/>
      <c r="D33" s="125"/>
      <c r="E33" s="125"/>
      <c r="F33" s="125"/>
      <c r="G33" s="126"/>
    </row>
    <row r="34" spans="1:7" ht="24.95" customHeight="1">
      <c r="A34" s="113"/>
      <c r="B34" s="125"/>
      <c r="C34" s="125"/>
      <c r="D34" s="125"/>
      <c r="E34" s="125"/>
      <c r="F34" s="125"/>
      <c r="G34" s="126"/>
    </row>
    <row r="35" spans="1:7" ht="24.95" customHeight="1">
      <c r="A35" s="113"/>
      <c r="B35" s="125"/>
      <c r="C35" s="125"/>
      <c r="D35" s="125"/>
      <c r="E35" s="125"/>
      <c r="F35" s="125"/>
      <c r="G35" s="126"/>
    </row>
    <row r="36" spans="1:7" ht="24.95" customHeight="1">
      <c r="A36" s="113"/>
      <c r="B36" s="125"/>
      <c r="C36" s="125"/>
      <c r="D36" s="125"/>
      <c r="E36" s="125"/>
      <c r="F36" s="125"/>
      <c r="G36" s="126"/>
    </row>
    <row r="37" spans="1:7" ht="24.95" customHeight="1">
      <c r="A37" s="113"/>
      <c r="B37" s="125"/>
      <c r="C37" s="125"/>
      <c r="D37" s="125"/>
      <c r="E37" s="125"/>
      <c r="F37" s="125"/>
      <c r="G37" s="126"/>
    </row>
    <row r="38" spans="1:7" ht="24.95" customHeight="1">
      <c r="A38" s="113"/>
      <c r="B38" s="125"/>
      <c r="C38" s="125"/>
      <c r="D38" s="125"/>
      <c r="E38" s="125"/>
      <c r="F38" s="125"/>
      <c r="G38" s="126"/>
    </row>
    <row r="39" spans="1:7" ht="24.95" customHeight="1">
      <c r="A39" s="113"/>
      <c r="B39" s="125"/>
      <c r="C39" s="125"/>
      <c r="D39" s="125"/>
      <c r="E39" s="125"/>
      <c r="F39" s="125"/>
      <c r="G39" s="126"/>
    </row>
    <row r="40" spans="1:7" ht="24.95" customHeight="1">
      <c r="A40" s="113"/>
      <c r="B40" s="125"/>
      <c r="C40" s="125"/>
      <c r="D40" s="125"/>
      <c r="E40" s="125"/>
      <c r="F40" s="125"/>
      <c r="G40" s="126"/>
    </row>
    <row r="41" spans="1:7" ht="24.95" customHeight="1">
      <c r="A41" s="113"/>
      <c r="B41" s="125"/>
      <c r="C41" s="125"/>
      <c r="D41" s="125"/>
      <c r="E41" s="125"/>
      <c r="F41" s="125"/>
      <c r="G41" s="126"/>
    </row>
    <row r="42" spans="1:7" ht="24.95" customHeight="1">
      <c r="A42" s="113"/>
      <c r="B42" s="125"/>
      <c r="C42" s="125"/>
      <c r="D42" s="125"/>
      <c r="E42" s="125"/>
      <c r="F42" s="125"/>
      <c r="G42" s="126"/>
    </row>
    <row r="43" spans="1:7" ht="24.95" customHeight="1">
      <c r="A43" s="113"/>
      <c r="B43" s="125"/>
      <c r="C43" s="125"/>
      <c r="D43" s="125"/>
      <c r="E43" s="125"/>
      <c r="F43" s="125"/>
      <c r="G43" s="126"/>
    </row>
    <row r="44" spans="1:7" ht="24.95" customHeight="1">
      <c r="A44" s="113"/>
      <c r="B44" s="113"/>
      <c r="C44" s="113"/>
      <c r="D44" s="113"/>
      <c r="E44" s="113"/>
      <c r="F44" s="113"/>
      <c r="G44" s="114"/>
    </row>
    <row r="45" spans="1:7" ht="24.95" customHeight="1">
      <c r="A45" s="113"/>
      <c r="B45" s="113"/>
      <c r="C45" s="113"/>
      <c r="D45" s="113"/>
      <c r="E45" s="113"/>
      <c r="F45" s="113"/>
      <c r="G45" s="114"/>
    </row>
    <row r="46" spans="1:7" ht="24.95" customHeight="1">
      <c r="A46" s="113"/>
      <c r="B46" s="113"/>
      <c r="C46" s="113"/>
      <c r="D46" s="113"/>
      <c r="E46" s="113"/>
      <c r="F46" s="113"/>
      <c r="G46" s="114"/>
    </row>
    <row r="47" spans="1:7" ht="24.95" customHeight="1">
      <c r="A47" s="113"/>
      <c r="B47" s="113"/>
      <c r="C47" s="113"/>
      <c r="D47" s="113"/>
      <c r="E47" s="113"/>
      <c r="F47" s="113"/>
      <c r="G47" s="114"/>
    </row>
    <row r="48" spans="1:7" ht="24.95" customHeight="1">
      <c r="A48" s="113"/>
      <c r="B48" s="113"/>
      <c r="C48" s="113"/>
      <c r="D48" s="113"/>
      <c r="E48" s="113"/>
      <c r="F48" s="113"/>
      <c r="G48" s="114"/>
    </row>
    <row r="49" spans="1:7" ht="24.95" customHeight="1">
      <c r="A49" s="113"/>
      <c r="B49" s="113"/>
      <c r="C49" s="113"/>
      <c r="D49" s="113"/>
      <c r="E49" s="113"/>
      <c r="F49" s="113"/>
      <c r="G49" s="114"/>
    </row>
    <row r="50" spans="1:7" ht="24.95" customHeight="1">
      <c r="A50" s="113"/>
      <c r="B50" s="113"/>
      <c r="C50" s="113"/>
      <c r="D50" s="113"/>
      <c r="E50" s="113"/>
      <c r="F50" s="113"/>
      <c r="G50" s="114"/>
    </row>
    <row r="51" spans="1:7" ht="24.95" customHeight="1">
      <c r="A51" s="113"/>
      <c r="B51" s="113"/>
      <c r="C51" s="113"/>
      <c r="D51" s="113"/>
      <c r="E51" s="113"/>
      <c r="F51" s="113"/>
      <c r="G51" s="114"/>
    </row>
    <row r="52" spans="1:7" ht="24.95" customHeight="1">
      <c r="A52" s="113"/>
      <c r="B52" s="113"/>
      <c r="C52" s="113"/>
      <c r="D52" s="113"/>
      <c r="E52" s="113"/>
      <c r="F52" s="113"/>
      <c r="G52" s="114"/>
    </row>
    <row r="53" spans="1:7" ht="24.95" customHeight="1">
      <c r="A53" s="113"/>
      <c r="B53" s="113"/>
      <c r="C53" s="113"/>
      <c r="D53" s="113"/>
      <c r="E53" s="113"/>
      <c r="F53" s="113"/>
      <c r="G53" s="114"/>
    </row>
    <row r="54" spans="1:7" ht="24.95" customHeight="1">
      <c r="A54" s="113"/>
      <c r="B54" s="113"/>
      <c r="C54" s="113"/>
      <c r="D54" s="113"/>
      <c r="E54" s="113"/>
      <c r="F54" s="113"/>
      <c r="G54" s="114"/>
    </row>
    <row r="55" spans="1:7" ht="24.95" customHeight="1">
      <c r="A55" s="113"/>
      <c r="B55" s="113"/>
      <c r="C55" s="113"/>
      <c r="D55" s="113"/>
      <c r="E55" s="113"/>
      <c r="F55" s="113"/>
      <c r="G55" s="114"/>
    </row>
    <row r="56" spans="1:7" ht="24.95" customHeight="1">
      <c r="A56" s="113"/>
      <c r="B56" s="113"/>
      <c r="C56" s="113"/>
      <c r="D56" s="113"/>
      <c r="E56" s="113"/>
      <c r="F56" s="113"/>
      <c r="G56" s="114"/>
    </row>
    <row r="57" spans="1:7" ht="24.95" customHeight="1">
      <c r="A57" s="113"/>
      <c r="B57" s="113"/>
      <c r="C57" s="113"/>
      <c r="D57" s="113"/>
      <c r="E57" s="113"/>
      <c r="F57" s="113"/>
      <c r="G57" s="114"/>
    </row>
    <row r="58" spans="1:7" ht="24.95" customHeight="1">
      <c r="A58" s="113"/>
      <c r="B58" s="113"/>
      <c r="C58" s="113"/>
      <c r="D58" s="113"/>
      <c r="E58" s="113"/>
      <c r="F58" s="113"/>
      <c r="G58" s="114"/>
    </row>
    <row r="59" spans="1:7" ht="24.95" customHeight="1">
      <c r="A59" s="113"/>
      <c r="B59" s="113"/>
      <c r="C59" s="113"/>
      <c r="D59" s="113"/>
      <c r="E59" s="113"/>
      <c r="F59" s="113"/>
      <c r="G59" s="114"/>
    </row>
    <row r="60" spans="1:7" ht="24.95" customHeight="1">
      <c r="A60" s="113"/>
      <c r="B60" s="113"/>
      <c r="C60" s="113"/>
      <c r="D60" s="113"/>
      <c r="E60" s="113"/>
      <c r="F60" s="113"/>
      <c r="G60" s="114"/>
    </row>
    <row r="61" spans="1:7" ht="24.95" customHeight="1">
      <c r="A61" s="113"/>
      <c r="B61" s="113"/>
      <c r="C61" s="113"/>
      <c r="D61" s="113"/>
      <c r="E61" s="113"/>
      <c r="F61" s="113"/>
      <c r="G61" s="114"/>
    </row>
    <row r="62" spans="1:7" ht="24.95" customHeight="1">
      <c r="A62" s="113"/>
      <c r="B62" s="113"/>
      <c r="C62" s="113"/>
      <c r="D62" s="113"/>
      <c r="E62" s="113"/>
      <c r="F62" s="113"/>
      <c r="G62" s="114"/>
    </row>
    <row r="63" spans="1:7" ht="24.95" customHeight="1">
      <c r="A63" s="113"/>
      <c r="B63" s="113"/>
      <c r="C63" s="113"/>
      <c r="D63" s="113"/>
      <c r="E63" s="113"/>
      <c r="F63" s="113"/>
      <c r="G63" s="114"/>
    </row>
    <row r="64" spans="1:7" ht="24.95" customHeight="1">
      <c r="A64" s="113"/>
      <c r="B64" s="113"/>
      <c r="C64" s="113"/>
      <c r="D64" s="113"/>
      <c r="E64" s="113"/>
      <c r="F64" s="113"/>
      <c r="G64" s="114"/>
    </row>
    <row r="65" spans="1:7" ht="24.95" customHeight="1">
      <c r="A65" s="113"/>
      <c r="B65" s="113"/>
      <c r="C65" s="113"/>
      <c r="D65" s="113"/>
      <c r="E65" s="113"/>
      <c r="F65" s="113"/>
      <c r="G65" s="114"/>
    </row>
    <row r="66" spans="1:7" ht="24.95" customHeight="1">
      <c r="A66" s="113"/>
      <c r="B66" s="113"/>
      <c r="C66" s="113"/>
      <c r="D66" s="113"/>
      <c r="E66" s="113"/>
      <c r="F66" s="113"/>
      <c r="G66" s="114"/>
    </row>
    <row r="67" spans="1:7" ht="24.95" customHeight="1">
      <c r="A67" s="113"/>
      <c r="B67" s="113"/>
      <c r="C67" s="113"/>
      <c r="D67" s="113"/>
      <c r="E67" s="113"/>
      <c r="F67" s="113"/>
      <c r="G67" s="114"/>
    </row>
    <row r="68" spans="1:7" ht="24.95" customHeight="1">
      <c r="A68" s="113"/>
      <c r="B68" s="113"/>
      <c r="C68" s="113"/>
      <c r="D68" s="113"/>
      <c r="E68" s="113"/>
      <c r="F68" s="113"/>
      <c r="G68" s="114"/>
    </row>
    <row r="69" spans="1:7" ht="24.95" customHeight="1">
      <c r="A69" s="113"/>
      <c r="B69" s="113"/>
      <c r="C69" s="113"/>
      <c r="D69" s="113"/>
      <c r="E69" s="113"/>
      <c r="F69" s="113"/>
      <c r="G69" s="114"/>
    </row>
    <row r="70" spans="1:7" ht="24.95" customHeight="1">
      <c r="A70" s="113"/>
      <c r="B70" s="113"/>
      <c r="C70" s="113"/>
      <c r="D70" s="113"/>
      <c r="E70" s="113"/>
      <c r="F70" s="113"/>
      <c r="G70" s="114"/>
    </row>
    <row r="71" spans="1:7" ht="24.95" customHeight="1">
      <c r="A71" s="113"/>
      <c r="B71" s="113"/>
      <c r="C71" s="113"/>
      <c r="D71" s="113"/>
      <c r="E71" s="113"/>
      <c r="F71" s="113"/>
      <c r="G71" s="114"/>
    </row>
    <row r="72" spans="1:7" ht="24.95" customHeight="1">
      <c r="A72" s="113"/>
      <c r="B72" s="113"/>
      <c r="C72" s="113"/>
      <c r="D72" s="113"/>
      <c r="E72" s="113"/>
      <c r="F72" s="113"/>
      <c r="G72" s="114"/>
    </row>
    <row r="73" spans="1:7" ht="24.95" customHeight="1">
      <c r="A73" s="113"/>
      <c r="B73" s="113"/>
      <c r="C73" s="113"/>
      <c r="D73" s="113"/>
      <c r="E73" s="113"/>
      <c r="F73" s="113"/>
      <c r="G73" s="114"/>
    </row>
    <row r="74" spans="1:7" ht="24.95" customHeight="1">
      <c r="A74" s="113"/>
      <c r="B74" s="113"/>
      <c r="C74" s="113"/>
      <c r="D74" s="113"/>
      <c r="E74" s="113"/>
      <c r="F74" s="113"/>
      <c r="G74" s="114"/>
    </row>
    <row r="75" spans="1:7" ht="24.95" customHeight="1">
      <c r="A75" s="113"/>
      <c r="B75" s="113"/>
      <c r="C75" s="113"/>
      <c r="D75" s="113"/>
      <c r="E75" s="113"/>
      <c r="F75" s="113"/>
      <c r="G75" s="114"/>
    </row>
    <row r="76" spans="1:7" ht="24.95" customHeight="1">
      <c r="A76" s="113"/>
      <c r="B76" s="113"/>
      <c r="C76" s="113"/>
      <c r="D76" s="113"/>
      <c r="E76" s="113"/>
      <c r="F76" s="113"/>
      <c r="G76" s="114"/>
    </row>
    <row r="77" spans="1:7" ht="24.95" customHeight="1">
      <c r="A77" s="113"/>
      <c r="B77" s="113"/>
      <c r="C77" s="113"/>
      <c r="D77" s="113"/>
      <c r="E77" s="113"/>
      <c r="F77" s="113"/>
      <c r="G77" s="114"/>
    </row>
    <row r="78" spans="1:7" ht="24.95" customHeight="1">
      <c r="A78" s="113"/>
      <c r="B78" s="113"/>
      <c r="C78" s="113"/>
      <c r="D78" s="113"/>
      <c r="E78" s="113"/>
      <c r="F78" s="113"/>
      <c r="G78" s="114"/>
    </row>
    <row r="79" spans="1:7" ht="24.95" customHeight="1">
      <c r="A79" s="113"/>
      <c r="B79" s="113"/>
      <c r="C79" s="113"/>
      <c r="D79" s="113"/>
      <c r="E79" s="113"/>
      <c r="F79" s="113"/>
      <c r="G79" s="114"/>
    </row>
    <row r="80" spans="1:7" ht="24.95" customHeight="1">
      <c r="A80" s="113"/>
      <c r="B80" s="113"/>
      <c r="C80" s="113"/>
      <c r="D80" s="113"/>
      <c r="E80" s="113"/>
      <c r="F80" s="113"/>
      <c r="G80" s="114"/>
    </row>
    <row r="81" spans="1:7" ht="24.95" customHeight="1">
      <c r="A81" s="113"/>
      <c r="B81" s="113"/>
      <c r="C81" s="113"/>
      <c r="D81" s="113"/>
      <c r="E81" s="113"/>
      <c r="F81" s="113"/>
      <c r="G81" s="114"/>
    </row>
    <row r="82" spans="1:7" ht="24.95" customHeight="1">
      <c r="A82" s="113"/>
      <c r="B82" s="113"/>
      <c r="C82" s="113"/>
      <c r="D82" s="113"/>
      <c r="E82" s="113"/>
      <c r="F82" s="113"/>
      <c r="G82" s="114"/>
    </row>
    <row r="83" spans="1:7" ht="24.95" customHeight="1">
      <c r="A83" s="113"/>
      <c r="B83" s="113"/>
      <c r="C83" s="113"/>
      <c r="D83" s="113"/>
      <c r="E83" s="113"/>
      <c r="F83" s="113"/>
      <c r="G83" s="114"/>
    </row>
    <row r="84" spans="1:7" ht="24.95" customHeight="1">
      <c r="A84" s="113"/>
      <c r="B84" s="113"/>
      <c r="C84" s="113"/>
      <c r="D84" s="113"/>
      <c r="E84" s="113"/>
      <c r="F84" s="113"/>
      <c r="G84" s="114"/>
    </row>
    <row r="85" spans="1:7" ht="24.95" customHeight="1">
      <c r="A85" s="113"/>
      <c r="B85" s="113"/>
      <c r="C85" s="113"/>
      <c r="D85" s="113"/>
      <c r="E85" s="113"/>
      <c r="F85" s="113"/>
      <c r="G85" s="114"/>
    </row>
    <row r="86" spans="1:7" ht="24.95" customHeight="1">
      <c r="A86" s="113"/>
      <c r="B86" s="113"/>
      <c r="C86" s="113"/>
      <c r="D86" s="113"/>
      <c r="E86" s="113"/>
      <c r="F86" s="113"/>
      <c r="G86" s="114"/>
    </row>
    <row r="87" spans="1:7" ht="24.95" customHeight="1">
      <c r="A87" s="113"/>
      <c r="B87" s="113"/>
      <c r="C87" s="113"/>
      <c r="D87" s="113"/>
      <c r="E87" s="113"/>
      <c r="F87" s="113"/>
      <c r="G87" s="114"/>
    </row>
    <row r="88" spans="1:7" ht="24.95" customHeight="1">
      <c r="A88" s="113"/>
      <c r="B88" s="113"/>
      <c r="C88" s="113"/>
      <c r="D88" s="113"/>
      <c r="E88" s="113"/>
      <c r="F88" s="113"/>
      <c r="G88" s="114"/>
    </row>
    <row r="89" spans="1:7" ht="24.95" customHeight="1">
      <c r="A89" s="113"/>
      <c r="B89" s="113"/>
      <c r="C89" s="113"/>
      <c r="D89" s="113"/>
      <c r="E89" s="113"/>
      <c r="F89" s="113"/>
      <c r="G89" s="114"/>
    </row>
    <row r="90" spans="1:7" ht="24.95" customHeight="1">
      <c r="A90" s="113"/>
      <c r="B90" s="113"/>
      <c r="C90" s="113"/>
      <c r="D90" s="113"/>
      <c r="E90" s="113"/>
      <c r="F90" s="113"/>
      <c r="G90" s="114"/>
    </row>
    <row r="91" spans="1:7" ht="24.95" customHeight="1">
      <c r="A91" s="113"/>
      <c r="B91" s="113"/>
      <c r="C91" s="113"/>
      <c r="D91" s="113"/>
      <c r="E91" s="113"/>
      <c r="F91" s="113"/>
      <c r="G91" s="114"/>
    </row>
    <row r="92" spans="1:7" ht="24.95" customHeight="1">
      <c r="A92" s="113"/>
      <c r="B92" s="113"/>
      <c r="C92" s="113"/>
      <c r="D92" s="113"/>
      <c r="E92" s="113"/>
      <c r="F92" s="113"/>
      <c r="G92" s="114"/>
    </row>
    <row r="93" spans="1:7" ht="24.95" customHeight="1">
      <c r="A93" s="113"/>
      <c r="B93" s="113"/>
      <c r="C93" s="113"/>
      <c r="D93" s="113"/>
      <c r="E93" s="113"/>
      <c r="F93" s="113"/>
      <c r="G93" s="114"/>
    </row>
    <row r="94" spans="1:7" ht="24.95" customHeight="1">
      <c r="A94" s="113"/>
      <c r="B94" s="113"/>
      <c r="C94" s="113"/>
      <c r="D94" s="113"/>
      <c r="E94" s="113"/>
      <c r="F94" s="113"/>
      <c r="G94" s="114"/>
    </row>
    <row r="95" spans="1:7" ht="24.95" customHeight="1">
      <c r="A95" s="113"/>
      <c r="B95" s="113"/>
      <c r="C95" s="113"/>
      <c r="D95" s="113"/>
      <c r="E95" s="113"/>
      <c r="F95" s="113"/>
      <c r="G95" s="114"/>
    </row>
    <row r="96" spans="1:7" ht="24.95" customHeight="1">
      <c r="A96" s="113"/>
      <c r="B96" s="113"/>
      <c r="C96" s="113"/>
      <c r="D96" s="113"/>
      <c r="E96" s="113"/>
      <c r="F96" s="113"/>
      <c r="G96" s="114"/>
    </row>
    <row r="97" spans="1:7" ht="24.95" customHeight="1">
      <c r="A97" s="113"/>
      <c r="B97" s="113"/>
      <c r="C97" s="113"/>
      <c r="D97" s="113"/>
      <c r="E97" s="113"/>
      <c r="F97" s="113"/>
      <c r="G97" s="114"/>
    </row>
    <row r="98" spans="1:7" ht="24.95" customHeight="1">
      <c r="A98" s="113"/>
      <c r="B98" s="113"/>
      <c r="C98" s="113"/>
      <c r="D98" s="113"/>
      <c r="E98" s="113"/>
      <c r="F98" s="113"/>
      <c r="G98" s="114"/>
    </row>
    <row r="99" spans="1:7" ht="24.95" customHeight="1">
      <c r="A99" s="113"/>
      <c r="B99" s="113"/>
      <c r="C99" s="113"/>
      <c r="D99" s="113"/>
      <c r="E99" s="113"/>
      <c r="F99" s="113"/>
      <c r="G99" s="114"/>
    </row>
    <row r="100" spans="1:7" ht="24.95" customHeight="1">
      <c r="A100" s="113"/>
      <c r="B100" s="113"/>
      <c r="C100" s="113"/>
      <c r="D100" s="113"/>
      <c r="E100" s="113"/>
      <c r="F100" s="113"/>
      <c r="G100" s="114"/>
    </row>
    <row r="101" spans="1:7">
      <c r="A101" s="114"/>
      <c r="B101" s="114"/>
      <c r="C101" s="114"/>
      <c r="D101" s="114"/>
      <c r="E101" s="114"/>
      <c r="F101" s="114"/>
      <c r="G101" s="114"/>
    </row>
    <row r="102" spans="1:7">
      <c r="A102" s="114"/>
      <c r="B102" s="114"/>
      <c r="C102" s="114"/>
      <c r="D102" s="114"/>
      <c r="E102" s="114"/>
      <c r="F102" s="114"/>
      <c r="G102" s="114"/>
    </row>
    <row r="103" spans="1:7">
      <c r="A103" s="114"/>
      <c r="B103" s="114"/>
      <c r="C103" s="114"/>
      <c r="D103" s="114"/>
      <c r="E103" s="114"/>
      <c r="F103" s="114"/>
      <c r="G103" s="114"/>
    </row>
    <row r="104" spans="1:7">
      <c r="A104" s="114"/>
      <c r="B104" s="114"/>
      <c r="C104" s="114"/>
      <c r="D104" s="114"/>
      <c r="E104" s="114"/>
      <c r="F104" s="114"/>
      <c r="G104" s="114"/>
    </row>
    <row r="105" spans="1:7">
      <c r="A105" s="114"/>
      <c r="B105" s="114"/>
      <c r="C105" s="114"/>
      <c r="D105" s="114"/>
      <c r="E105" s="114"/>
      <c r="F105" s="114"/>
      <c r="G105" s="114"/>
    </row>
    <row r="106" spans="1:7">
      <c r="A106" s="114"/>
      <c r="B106" s="114"/>
      <c r="C106" s="114"/>
      <c r="D106" s="114"/>
      <c r="E106" s="114"/>
      <c r="F106" s="114"/>
      <c r="G106" s="114"/>
    </row>
    <row r="107" spans="1:7">
      <c r="A107" s="114"/>
      <c r="B107" s="114"/>
      <c r="C107" s="114"/>
      <c r="D107" s="114"/>
      <c r="E107" s="114"/>
      <c r="F107" s="114"/>
      <c r="G107" s="114"/>
    </row>
    <row r="108" spans="1:7">
      <c r="A108" s="114"/>
      <c r="B108" s="114"/>
      <c r="C108" s="114"/>
      <c r="D108" s="114"/>
      <c r="E108" s="114"/>
      <c r="F108" s="114"/>
      <c r="G108" s="114"/>
    </row>
    <row r="109" spans="1:7">
      <c r="A109" s="114"/>
      <c r="B109" s="114"/>
      <c r="C109" s="114"/>
      <c r="D109" s="114"/>
      <c r="E109" s="114"/>
      <c r="F109" s="114"/>
      <c r="G109" s="114"/>
    </row>
    <row r="110" spans="1:7">
      <c r="A110" s="114"/>
      <c r="B110" s="114"/>
      <c r="C110" s="114"/>
      <c r="D110" s="114"/>
      <c r="E110" s="114"/>
      <c r="F110" s="114"/>
      <c r="G110" s="114"/>
    </row>
    <row r="111" spans="1:7">
      <c r="A111" s="114"/>
      <c r="B111" s="114"/>
      <c r="C111" s="114"/>
      <c r="D111" s="114"/>
      <c r="E111" s="114"/>
      <c r="F111" s="114"/>
      <c r="G111" s="114"/>
    </row>
    <row r="112" spans="1:7">
      <c r="A112" s="114"/>
      <c r="B112" s="114"/>
      <c r="C112" s="114"/>
      <c r="D112" s="114"/>
      <c r="E112" s="114"/>
      <c r="F112" s="114"/>
      <c r="G112" s="114"/>
    </row>
    <row r="113" spans="1:7">
      <c r="A113" s="114"/>
      <c r="B113" s="114"/>
      <c r="C113" s="114"/>
      <c r="D113" s="114"/>
      <c r="E113" s="114"/>
      <c r="F113" s="114"/>
      <c r="G113" s="114"/>
    </row>
    <row r="114" spans="1:7">
      <c r="A114" s="114"/>
      <c r="B114" s="114"/>
      <c r="C114" s="114"/>
      <c r="D114" s="114"/>
      <c r="E114" s="114"/>
      <c r="F114" s="114"/>
      <c r="G114" s="114"/>
    </row>
    <row r="115" spans="1:7">
      <c r="A115" s="114"/>
      <c r="B115" s="114"/>
      <c r="C115" s="114"/>
      <c r="D115" s="114"/>
      <c r="E115" s="114"/>
      <c r="F115" s="114"/>
      <c r="G115" s="114"/>
    </row>
    <row r="116" spans="1:7">
      <c r="A116" s="114"/>
      <c r="B116" s="114"/>
      <c r="C116" s="114"/>
      <c r="D116" s="114"/>
      <c r="E116" s="114"/>
      <c r="F116" s="114"/>
      <c r="G116" s="114"/>
    </row>
    <row r="117" spans="1:7">
      <c r="A117" s="114"/>
      <c r="B117" s="114"/>
      <c r="C117" s="114"/>
      <c r="D117" s="114"/>
      <c r="E117" s="114"/>
      <c r="F117" s="114"/>
      <c r="G117" s="114"/>
    </row>
    <row r="118" spans="1:7">
      <c r="A118" s="114"/>
      <c r="B118" s="114"/>
      <c r="C118" s="114"/>
      <c r="D118" s="114"/>
      <c r="E118" s="114"/>
      <c r="F118" s="114"/>
      <c r="G118" s="114"/>
    </row>
    <row r="119" spans="1:7">
      <c r="A119" s="114"/>
      <c r="B119" s="114"/>
      <c r="C119" s="114"/>
      <c r="D119" s="114"/>
      <c r="E119" s="114"/>
      <c r="F119" s="114"/>
      <c r="G119" s="114"/>
    </row>
    <row r="120" spans="1:7">
      <c r="A120" s="114"/>
      <c r="B120" s="114"/>
      <c r="C120" s="114"/>
      <c r="D120" s="114"/>
      <c r="E120" s="114"/>
      <c r="F120" s="114"/>
      <c r="G120" s="114"/>
    </row>
    <row r="121" spans="1:7">
      <c r="A121" s="114"/>
      <c r="B121" s="114"/>
      <c r="C121" s="114"/>
      <c r="D121" s="114"/>
      <c r="E121" s="114"/>
      <c r="F121" s="114"/>
      <c r="G121" s="114"/>
    </row>
    <row r="122" spans="1:7">
      <c r="A122" s="114"/>
      <c r="B122" s="114"/>
      <c r="C122" s="114"/>
      <c r="D122" s="114"/>
      <c r="E122" s="114"/>
      <c r="F122" s="114"/>
      <c r="G122" s="114"/>
    </row>
    <row r="123" spans="1:7">
      <c r="A123" s="114"/>
      <c r="B123" s="114"/>
      <c r="C123" s="114"/>
      <c r="D123" s="114"/>
      <c r="E123" s="114"/>
      <c r="F123" s="114"/>
      <c r="G123" s="114"/>
    </row>
    <row r="124" spans="1:7">
      <c r="A124" s="114"/>
      <c r="B124" s="114"/>
      <c r="C124" s="114"/>
      <c r="D124" s="114"/>
      <c r="E124" s="114"/>
      <c r="F124" s="114"/>
      <c r="G124" s="114"/>
    </row>
    <row r="125" spans="1:7">
      <c r="A125" s="114"/>
      <c r="B125" s="114"/>
      <c r="C125" s="114"/>
      <c r="D125" s="114"/>
      <c r="E125" s="114"/>
      <c r="F125" s="114"/>
      <c r="G125" s="114"/>
    </row>
    <row r="126" spans="1:7">
      <c r="A126" s="114"/>
      <c r="B126" s="114"/>
      <c r="C126" s="114"/>
      <c r="D126" s="114"/>
      <c r="E126" s="114"/>
      <c r="F126" s="114"/>
      <c r="G126" s="114"/>
    </row>
    <row r="127" spans="1:7">
      <c r="A127" s="114"/>
      <c r="B127" s="114"/>
      <c r="C127" s="114"/>
      <c r="D127" s="114"/>
      <c r="E127" s="114"/>
      <c r="F127" s="114"/>
      <c r="G127" s="114"/>
    </row>
    <row r="128" spans="1:7">
      <c r="A128" s="114"/>
      <c r="B128" s="114"/>
      <c r="C128" s="114"/>
      <c r="D128" s="114"/>
      <c r="E128" s="114"/>
      <c r="F128" s="114"/>
      <c r="G128" s="114"/>
    </row>
    <row r="129" spans="1:7">
      <c r="A129" s="114"/>
      <c r="B129" s="114"/>
      <c r="C129" s="114"/>
      <c r="D129" s="114"/>
      <c r="E129" s="114"/>
      <c r="F129" s="114"/>
      <c r="G129" s="114"/>
    </row>
    <row r="130" spans="1:7">
      <c r="A130" s="114"/>
      <c r="B130" s="114"/>
      <c r="C130" s="114"/>
      <c r="D130" s="114"/>
      <c r="E130" s="114"/>
      <c r="F130" s="114"/>
      <c r="G130" s="114"/>
    </row>
    <row r="131" spans="1:7">
      <c r="A131" s="114"/>
      <c r="B131" s="114"/>
      <c r="C131" s="114"/>
      <c r="D131" s="114"/>
      <c r="E131" s="114"/>
      <c r="F131" s="114"/>
      <c r="G131" s="114"/>
    </row>
    <row r="132" spans="1:7">
      <c r="A132" s="114"/>
      <c r="B132" s="114"/>
      <c r="C132" s="114"/>
      <c r="D132" s="114"/>
      <c r="E132" s="114"/>
      <c r="F132" s="114"/>
      <c r="G132" s="114"/>
    </row>
    <row r="133" spans="1:7">
      <c r="A133" s="114"/>
      <c r="B133" s="114"/>
      <c r="C133" s="114"/>
      <c r="D133" s="114"/>
      <c r="E133" s="114"/>
      <c r="F133" s="114"/>
      <c r="G133" s="114"/>
    </row>
    <row r="134" spans="1:7">
      <c r="A134" s="114"/>
      <c r="B134" s="114"/>
      <c r="C134" s="114"/>
      <c r="D134" s="114"/>
      <c r="E134" s="114"/>
      <c r="F134" s="114"/>
      <c r="G134" s="114"/>
    </row>
    <row r="135" spans="1:7">
      <c r="A135" s="114"/>
      <c r="B135" s="114"/>
      <c r="C135" s="114"/>
      <c r="D135" s="114"/>
      <c r="E135" s="114"/>
      <c r="F135" s="114"/>
      <c r="G135" s="114"/>
    </row>
    <row r="136" spans="1:7">
      <c r="A136" s="114"/>
      <c r="B136" s="114"/>
      <c r="C136" s="114"/>
      <c r="D136" s="114"/>
      <c r="E136" s="114"/>
      <c r="F136" s="114"/>
      <c r="G136" s="114"/>
    </row>
    <row r="137" spans="1:7">
      <c r="A137" s="114"/>
      <c r="B137" s="114"/>
      <c r="C137" s="114"/>
      <c r="D137" s="114"/>
      <c r="E137" s="114"/>
      <c r="F137" s="114"/>
      <c r="G137" s="114"/>
    </row>
    <row r="138" spans="1:7">
      <c r="A138" s="114"/>
      <c r="B138" s="114"/>
      <c r="C138" s="114"/>
      <c r="D138" s="114"/>
      <c r="E138" s="114"/>
      <c r="F138" s="114"/>
      <c r="G138" s="114"/>
    </row>
    <row r="139" spans="1:7">
      <c r="A139" s="114"/>
      <c r="B139" s="114"/>
      <c r="C139" s="114"/>
      <c r="D139" s="114"/>
      <c r="E139" s="114"/>
      <c r="F139" s="114"/>
      <c r="G139" s="114"/>
    </row>
    <row r="140" spans="1:7">
      <c r="A140" s="114"/>
      <c r="B140" s="114"/>
      <c r="C140" s="114"/>
      <c r="D140" s="114"/>
      <c r="E140" s="114"/>
      <c r="F140" s="114"/>
      <c r="G140" s="114"/>
    </row>
    <row r="141" spans="1:7">
      <c r="A141" s="114"/>
      <c r="B141" s="114"/>
      <c r="C141" s="114"/>
      <c r="D141" s="114"/>
      <c r="E141" s="114"/>
      <c r="F141" s="114"/>
      <c r="G141" s="114"/>
    </row>
    <row r="142" spans="1:7">
      <c r="A142" s="114"/>
      <c r="B142" s="114"/>
      <c r="C142" s="114"/>
      <c r="D142" s="114"/>
      <c r="E142" s="114"/>
      <c r="F142" s="114"/>
      <c r="G142" s="114"/>
    </row>
    <row r="143" spans="1:7">
      <c r="A143" s="114"/>
      <c r="B143" s="114"/>
      <c r="C143" s="114"/>
      <c r="D143" s="114"/>
      <c r="E143" s="114"/>
      <c r="F143" s="114"/>
      <c r="G143" s="114"/>
    </row>
    <row r="144" spans="1:7">
      <c r="A144" s="114"/>
      <c r="B144" s="114"/>
      <c r="C144" s="114"/>
      <c r="D144" s="114"/>
      <c r="E144" s="114"/>
      <c r="F144" s="114"/>
      <c r="G144" s="114"/>
    </row>
    <row r="145" spans="1:7">
      <c r="A145" s="114"/>
      <c r="B145" s="114"/>
      <c r="C145" s="114"/>
      <c r="D145" s="114"/>
      <c r="E145" s="114"/>
      <c r="F145" s="114"/>
      <c r="G145" s="114"/>
    </row>
    <row r="146" spans="1:7">
      <c r="A146" s="114"/>
      <c r="B146" s="114"/>
      <c r="C146" s="114"/>
      <c r="D146" s="114"/>
      <c r="E146" s="114"/>
      <c r="F146" s="114"/>
      <c r="G146" s="114"/>
    </row>
    <row r="147" spans="1:7">
      <c r="A147" s="114"/>
      <c r="B147" s="114"/>
      <c r="C147" s="114"/>
      <c r="D147" s="114"/>
      <c r="E147" s="114"/>
      <c r="F147" s="114"/>
      <c r="G147" s="114"/>
    </row>
    <row r="148" spans="1:7">
      <c r="A148" s="114"/>
      <c r="B148" s="114"/>
      <c r="C148" s="114"/>
      <c r="D148" s="114"/>
      <c r="E148" s="114"/>
      <c r="F148" s="114"/>
      <c r="G148" s="114"/>
    </row>
    <row r="149" spans="1:7">
      <c r="A149" s="114"/>
      <c r="B149" s="114"/>
      <c r="C149" s="114"/>
      <c r="D149" s="114"/>
      <c r="E149" s="114"/>
      <c r="F149" s="114"/>
      <c r="G149" s="114"/>
    </row>
    <row r="150" spans="1:7">
      <c r="A150" s="114"/>
      <c r="B150" s="114"/>
      <c r="C150" s="114"/>
      <c r="D150" s="114"/>
      <c r="E150" s="114"/>
      <c r="F150" s="114"/>
      <c r="G150" s="114"/>
    </row>
    <row r="151" spans="1:7">
      <c r="A151" s="114"/>
      <c r="B151" s="114"/>
      <c r="C151" s="114"/>
      <c r="D151" s="114"/>
      <c r="E151" s="114"/>
      <c r="F151" s="114"/>
      <c r="G151" s="114"/>
    </row>
    <row r="152" spans="1:7">
      <c r="A152" s="114"/>
      <c r="B152" s="114"/>
      <c r="C152" s="114"/>
      <c r="D152" s="114"/>
      <c r="E152" s="114"/>
      <c r="F152" s="114"/>
      <c r="G152" s="114"/>
    </row>
    <row r="153" spans="1:7">
      <c r="A153" s="114"/>
      <c r="B153" s="114"/>
      <c r="C153" s="114"/>
      <c r="D153" s="114"/>
      <c r="E153" s="114"/>
      <c r="F153" s="114"/>
      <c r="G153" s="114"/>
    </row>
    <row r="154" spans="1:7">
      <c r="A154" s="114"/>
      <c r="B154" s="114"/>
      <c r="C154" s="114"/>
      <c r="D154" s="114"/>
      <c r="E154" s="114"/>
      <c r="F154" s="114"/>
      <c r="G154" s="114"/>
    </row>
    <row r="155" spans="1:7">
      <c r="A155" s="114"/>
      <c r="B155" s="114"/>
      <c r="C155" s="114"/>
      <c r="D155" s="114"/>
      <c r="E155" s="114"/>
      <c r="F155" s="114"/>
      <c r="G155" s="114"/>
    </row>
    <row r="156" spans="1:7">
      <c r="A156" s="114"/>
      <c r="B156" s="114"/>
      <c r="C156" s="114"/>
      <c r="D156" s="114"/>
      <c r="E156" s="114"/>
      <c r="F156" s="114"/>
      <c r="G156" s="114"/>
    </row>
    <row r="157" spans="1:7">
      <c r="A157" s="114"/>
      <c r="B157" s="114"/>
      <c r="C157" s="114"/>
      <c r="D157" s="114"/>
      <c r="E157" s="114"/>
      <c r="F157" s="114"/>
      <c r="G157" s="114"/>
    </row>
    <row r="158" spans="1:7">
      <c r="A158" s="114"/>
      <c r="B158" s="114"/>
      <c r="C158" s="114"/>
      <c r="D158" s="114"/>
      <c r="E158" s="114"/>
      <c r="F158" s="114"/>
      <c r="G158" s="114"/>
    </row>
    <row r="159" spans="1:7">
      <c r="A159" s="114"/>
      <c r="B159" s="114"/>
      <c r="C159" s="114"/>
      <c r="D159" s="114"/>
      <c r="E159" s="114"/>
      <c r="F159" s="114"/>
      <c r="G159" s="114"/>
    </row>
    <row r="160" spans="1:7">
      <c r="A160" s="114"/>
      <c r="B160" s="114"/>
      <c r="C160" s="114"/>
      <c r="D160" s="114"/>
      <c r="E160" s="114"/>
      <c r="F160" s="114"/>
      <c r="G160" s="114"/>
    </row>
    <row r="161" spans="1:7">
      <c r="A161" s="114"/>
      <c r="B161" s="114"/>
      <c r="C161" s="114"/>
      <c r="D161" s="114"/>
      <c r="E161" s="114"/>
      <c r="F161" s="114"/>
      <c r="G161" s="114"/>
    </row>
    <row r="162" spans="1:7">
      <c r="A162" s="114"/>
      <c r="B162" s="114"/>
      <c r="C162" s="114"/>
      <c r="D162" s="114"/>
      <c r="E162" s="114"/>
      <c r="F162" s="114"/>
      <c r="G162" s="114"/>
    </row>
    <row r="163" spans="1:7">
      <c r="A163" s="114"/>
      <c r="B163" s="114"/>
      <c r="C163" s="114"/>
      <c r="D163" s="114"/>
      <c r="E163" s="114"/>
      <c r="F163" s="114"/>
      <c r="G163" s="114"/>
    </row>
    <row r="164" spans="1:7">
      <c r="A164" s="114"/>
      <c r="B164" s="114"/>
      <c r="C164" s="114"/>
      <c r="D164" s="114"/>
      <c r="E164" s="114"/>
      <c r="F164" s="114"/>
      <c r="G164" s="114"/>
    </row>
    <row r="165" spans="1:7">
      <c r="A165" s="114"/>
      <c r="B165" s="114"/>
      <c r="C165" s="114"/>
      <c r="D165" s="114"/>
      <c r="E165" s="114"/>
      <c r="F165" s="114"/>
      <c r="G165" s="114"/>
    </row>
    <row r="166" spans="1:7">
      <c r="A166" s="114"/>
      <c r="B166" s="114"/>
      <c r="C166" s="114"/>
      <c r="D166" s="114"/>
      <c r="E166" s="114"/>
      <c r="F166" s="114"/>
      <c r="G166" s="114"/>
    </row>
    <row r="167" spans="1:7">
      <c r="A167" s="114"/>
      <c r="B167" s="114"/>
      <c r="C167" s="114"/>
      <c r="D167" s="114"/>
      <c r="E167" s="114"/>
      <c r="F167" s="114"/>
      <c r="G167" s="114"/>
    </row>
    <row r="168" spans="1:7">
      <c r="A168" s="114"/>
      <c r="B168" s="114"/>
      <c r="C168" s="114"/>
      <c r="D168" s="114"/>
      <c r="E168" s="114"/>
      <c r="F168" s="114"/>
      <c r="G168" s="114"/>
    </row>
    <row r="169" spans="1:7">
      <c r="A169" s="114"/>
      <c r="B169" s="114"/>
      <c r="C169" s="114"/>
      <c r="D169" s="114"/>
      <c r="E169" s="114"/>
      <c r="F169" s="114"/>
      <c r="G169" s="114"/>
    </row>
    <row r="170" spans="1:7">
      <c r="A170" s="114"/>
      <c r="B170" s="114"/>
      <c r="C170" s="114"/>
      <c r="D170" s="114"/>
      <c r="E170" s="114"/>
      <c r="F170" s="114"/>
      <c r="G170" s="114"/>
    </row>
    <row r="171" spans="1:7">
      <c r="A171" s="114"/>
      <c r="B171" s="114"/>
      <c r="C171" s="114"/>
      <c r="D171" s="114"/>
      <c r="E171" s="114"/>
      <c r="F171" s="114"/>
      <c r="G171" s="114"/>
    </row>
    <row r="172" spans="1:7">
      <c r="A172" s="114"/>
      <c r="B172" s="114"/>
      <c r="C172" s="114"/>
      <c r="D172" s="114"/>
      <c r="E172" s="114"/>
      <c r="F172" s="114"/>
      <c r="G172" s="114"/>
    </row>
    <row r="173" spans="1:7">
      <c r="A173" s="114"/>
      <c r="B173" s="114"/>
      <c r="C173" s="114"/>
      <c r="D173" s="114"/>
      <c r="E173" s="114"/>
      <c r="F173" s="114"/>
      <c r="G173" s="114"/>
    </row>
    <row r="174" spans="1:7">
      <c r="A174" s="114"/>
      <c r="B174" s="114"/>
      <c r="C174" s="114"/>
      <c r="D174" s="114"/>
      <c r="E174" s="114"/>
      <c r="F174" s="114"/>
      <c r="G174" s="114"/>
    </row>
    <row r="175" spans="1:7">
      <c r="A175" s="114"/>
      <c r="B175" s="114"/>
      <c r="C175" s="114"/>
      <c r="D175" s="114"/>
      <c r="E175" s="114"/>
      <c r="F175" s="114"/>
      <c r="G175" s="114"/>
    </row>
    <row r="176" spans="1:7">
      <c r="A176" s="114"/>
      <c r="B176" s="114"/>
      <c r="C176" s="114"/>
      <c r="D176" s="114"/>
      <c r="E176" s="114"/>
      <c r="F176" s="114"/>
      <c r="G176" s="114"/>
    </row>
    <row r="177" spans="1:7">
      <c r="A177" s="114"/>
      <c r="B177" s="114"/>
      <c r="C177" s="114"/>
      <c r="D177" s="114"/>
      <c r="E177" s="114"/>
      <c r="F177" s="114"/>
      <c r="G177" s="114"/>
    </row>
    <row r="178" spans="1:7">
      <c r="A178" s="114"/>
      <c r="B178" s="114"/>
      <c r="C178" s="114"/>
      <c r="D178" s="114"/>
      <c r="E178" s="114"/>
      <c r="F178" s="114"/>
      <c r="G178" s="114"/>
    </row>
    <row r="179" spans="1:7">
      <c r="A179" s="114"/>
      <c r="B179" s="114"/>
      <c r="C179" s="114"/>
      <c r="D179" s="114"/>
      <c r="E179" s="114"/>
      <c r="F179" s="114"/>
      <c r="G179" s="114"/>
    </row>
    <row r="180" spans="1:7">
      <c r="A180" s="114"/>
      <c r="B180" s="114"/>
      <c r="C180" s="114"/>
      <c r="D180" s="114"/>
      <c r="E180" s="114"/>
      <c r="F180" s="114"/>
      <c r="G180" s="114"/>
    </row>
    <row r="181" spans="1:7">
      <c r="A181" s="114"/>
      <c r="B181" s="114"/>
      <c r="C181" s="114"/>
      <c r="D181" s="114"/>
      <c r="E181" s="114"/>
      <c r="F181" s="114"/>
      <c r="G181" s="114"/>
    </row>
    <row r="182" spans="1:7">
      <c r="A182" s="114"/>
      <c r="B182" s="114"/>
      <c r="C182" s="114"/>
      <c r="D182" s="114"/>
      <c r="E182" s="114"/>
      <c r="F182" s="114"/>
      <c r="G182" s="114"/>
    </row>
    <row r="183" spans="1:7">
      <c r="A183" s="114"/>
      <c r="B183" s="114"/>
      <c r="C183" s="114"/>
      <c r="D183" s="114"/>
      <c r="E183" s="114"/>
      <c r="F183" s="114"/>
      <c r="G183" s="114"/>
    </row>
    <row r="184" spans="1:7">
      <c r="A184" s="114"/>
      <c r="B184" s="114"/>
      <c r="C184" s="114"/>
      <c r="D184" s="114"/>
      <c r="E184" s="114"/>
      <c r="F184" s="114"/>
      <c r="G184" s="114"/>
    </row>
    <row r="185" spans="1:7">
      <c r="A185" s="114"/>
      <c r="B185" s="114"/>
      <c r="C185" s="114"/>
      <c r="D185" s="114"/>
      <c r="E185" s="114"/>
      <c r="F185" s="114"/>
      <c r="G185" s="114"/>
    </row>
    <row r="186" spans="1:7">
      <c r="A186" s="114"/>
      <c r="B186" s="114"/>
      <c r="C186" s="114"/>
      <c r="D186" s="114"/>
      <c r="E186" s="114"/>
      <c r="F186" s="114"/>
      <c r="G186" s="114"/>
    </row>
    <row r="187" spans="1:7">
      <c r="A187" s="114"/>
      <c r="B187" s="114"/>
      <c r="C187" s="114"/>
      <c r="D187" s="114"/>
      <c r="E187" s="114"/>
      <c r="F187" s="114"/>
      <c r="G187" s="114"/>
    </row>
    <row r="188" spans="1:7">
      <c r="A188" s="114"/>
      <c r="B188" s="114"/>
      <c r="C188" s="114"/>
      <c r="D188" s="114"/>
      <c r="E188" s="114"/>
      <c r="F188" s="114"/>
      <c r="G188" s="114"/>
    </row>
    <row r="189" spans="1:7">
      <c r="A189" s="114"/>
      <c r="B189" s="114"/>
      <c r="C189" s="114"/>
      <c r="D189" s="114"/>
      <c r="E189" s="114"/>
      <c r="F189" s="114"/>
      <c r="G189" s="114"/>
    </row>
    <row r="190" spans="1:7">
      <c r="A190" s="114"/>
      <c r="B190" s="114"/>
      <c r="C190" s="114"/>
      <c r="D190" s="114"/>
      <c r="E190" s="114"/>
      <c r="F190" s="114"/>
      <c r="G190" s="114"/>
    </row>
    <row r="191" spans="1:7">
      <c r="A191" s="114"/>
      <c r="B191" s="114"/>
      <c r="C191" s="114"/>
      <c r="D191" s="114"/>
      <c r="E191" s="114"/>
      <c r="F191" s="114"/>
      <c r="G191" s="114"/>
    </row>
    <row r="192" spans="1:7">
      <c r="A192" s="114"/>
      <c r="B192" s="114"/>
      <c r="C192" s="114"/>
      <c r="D192" s="114"/>
      <c r="E192" s="114"/>
      <c r="F192" s="114"/>
      <c r="G192" s="114"/>
    </row>
    <row r="193" spans="1:7">
      <c r="A193" s="114"/>
      <c r="B193" s="114"/>
      <c r="C193" s="114"/>
      <c r="D193" s="114"/>
      <c r="E193" s="114"/>
      <c r="F193" s="114"/>
      <c r="G193" s="114"/>
    </row>
    <row r="194" spans="1:7">
      <c r="A194" s="114"/>
      <c r="B194" s="114"/>
      <c r="C194" s="114"/>
      <c r="D194" s="114"/>
      <c r="E194" s="114"/>
      <c r="F194" s="114"/>
      <c r="G194" s="114"/>
    </row>
    <row r="195" spans="1:7">
      <c r="A195" s="114"/>
      <c r="B195" s="114"/>
      <c r="C195" s="114"/>
      <c r="D195" s="114"/>
      <c r="E195" s="114"/>
      <c r="F195" s="114"/>
      <c r="G195" s="114"/>
    </row>
    <row r="196" spans="1:7">
      <c r="A196" s="114"/>
      <c r="B196" s="114"/>
      <c r="C196" s="114"/>
      <c r="D196" s="114"/>
      <c r="E196" s="114"/>
      <c r="F196" s="114"/>
      <c r="G196" s="114"/>
    </row>
    <row r="197" spans="1:7">
      <c r="A197" s="114"/>
      <c r="B197" s="114"/>
      <c r="C197" s="114"/>
      <c r="D197" s="114"/>
      <c r="E197" s="114"/>
      <c r="F197" s="114"/>
      <c r="G197" s="114"/>
    </row>
    <row r="198" spans="1:7">
      <c r="A198" s="114"/>
      <c r="B198" s="114"/>
      <c r="C198" s="114"/>
      <c r="D198" s="114"/>
      <c r="E198" s="114"/>
      <c r="F198" s="114"/>
      <c r="G198" s="114"/>
    </row>
    <row r="199" spans="1:7">
      <c r="A199" s="114"/>
      <c r="B199" s="114"/>
      <c r="C199" s="114"/>
      <c r="D199" s="114"/>
      <c r="E199" s="114"/>
      <c r="F199" s="114"/>
      <c r="G199" s="114"/>
    </row>
    <row r="200" spans="1:7">
      <c r="A200" s="114"/>
      <c r="B200" s="114"/>
      <c r="C200" s="114"/>
      <c r="D200" s="114"/>
      <c r="E200" s="114"/>
      <c r="F200" s="114"/>
      <c r="G200" s="114"/>
    </row>
  </sheetData>
  <sheetProtection sheet="1" scenarios="1"/>
  <mergeCells count="3">
    <mergeCell ref="B5:E5"/>
    <mergeCell ref="B8:E8"/>
    <mergeCell ref="B19:E19"/>
  </mergeCells>
  <phoneticPr fontId="1"/>
  <dataValidations count="22">
    <dataValidation type="list" showInputMessage="1" showErrorMessage="1" errorTitle="入力値" error="選択肢から入力してください。" sqref="C9" xr:uid="{7589385B-3CD3-4A9B-80C1-D8D7375811E2}">
      <formula1>"AUTO,BAND,OFF"</formula1>
    </dataValidation>
    <dataValidation type="list" showInputMessage="1" showErrorMessage="1" errorTitle="入力値" error="選択肢から入力してください。" sqref="C10" xr:uid="{75EEED2C-0A9E-47A5-9D05-909D78E60C06}">
      <formula1>"STRICT,SSE2,AUTO,AVX2"</formula1>
    </dataValidation>
    <dataValidation type="list" showInputMessage="1" showErrorMessage="1" errorTitle="入力値" error="選択肢から入力してください。" sqref="C11" xr:uid="{AA54ECFF-D801-4974-9B69-CAEB71BA556A}">
      <formula1>"0,1"</formula1>
    </dataValidation>
    <dataValidation type="list" showInputMessage="1" showErrorMessage="1" errorTitle="入力値" error="選択肢から入力してください。" sqref="C12" xr:uid="{CAE3FFEE-6F6F-44F3-94F8-A4E11EF62FB6}">
      <formula1>"0,1"</formula1>
    </dataValidation>
    <dataValidation type="list" showInputMessage="1" showErrorMessage="1" errorTitle="入力値" error="選択肢から入力してください。" sqref="C13" xr:uid="{4F1E27A6-CF06-4032-B380-01E7BD330A70}">
      <formula1>"0,1"</formula1>
    </dataValidation>
    <dataValidation type="list" showInputMessage="1" showErrorMessage="1" errorTitle="入力値" error="選択肢から入力してください。" sqref="C14" xr:uid="{1B340E1C-62F3-45C9-A68F-54034C5002F8}">
      <formula1>"0,1"</formula1>
    </dataValidation>
    <dataValidation type="list" showInputMessage="1" showErrorMessage="1" errorTitle="入力値" error="選択肢から入力してください。" sqref="C15" xr:uid="{72D7AF9A-2399-470A-8ED1-2EA3832C23CC}">
      <formula1>"0,1"</formula1>
    </dataValidation>
    <dataValidation type="list" showInputMessage="1" showErrorMessage="1" errorTitle="入力値" error="選択肢から入力してください。" sqref="C16" xr:uid="{A52F8155-8BA1-4522-973E-3F3DDE9EA4CC}">
      <formula1>"0,1"</formula1>
    </dataValidation>
    <dataValidation type="list" showInputMessage="1" showErrorMessage="1" errorTitle="入力値" error="選択肢から入力してください。" sqref="C17" xr:uid="{50020716-7E1A-4843-BBD9-79B8AF564F44}">
      <formula1>"0,1"</formula1>
    </dataValidation>
    <dataValidation type="list" showInputMessage="1" showErrorMessage="1" errorTitle="入力値" error="選択肢から入力してください。" sqref="C20" xr:uid="{691A4EF5-4305-44CF-AE53-7669F3BC08D9}">
      <formula1>"0,1"</formula1>
    </dataValidation>
    <dataValidation type="list" showInputMessage="1" showErrorMessage="1" errorTitle="入力値" error="選択肢から入力してください。" sqref="C21" xr:uid="{C1FB7806-7107-4660-A5EF-E977B0252914}">
      <formula1>"0,1"</formula1>
    </dataValidation>
    <dataValidation type="list" showInputMessage="1" showErrorMessage="1" errorTitle="入力値" error="選択肢から入力してください。" sqref="C22" xr:uid="{661D8A79-6282-4437-B321-82ECF3C2C3F6}">
      <formula1>"0,1"</formula1>
    </dataValidation>
    <dataValidation type="list" showInputMessage="1" showErrorMessage="1" errorTitle="入力値" error="選択肢から入力してください。" sqref="C23" xr:uid="{6151E7EF-A7C7-4C52-8EA0-30381E8EC48C}">
      <formula1>"0,1"</formula1>
    </dataValidation>
    <dataValidation type="list" showInputMessage="1" showErrorMessage="1" errorTitle="入力値" error="選択肢から入力してください。" sqref="C24" xr:uid="{ECA0C9E4-A466-48D0-84E9-CAC4FE181E14}">
      <formula1>"0,1"</formula1>
    </dataValidation>
    <dataValidation type="list" showInputMessage="1" showErrorMessage="1" errorTitle="入力値" error="選択肢から入力してください。" sqref="C25" xr:uid="{C9FCF8A4-58FE-47AE-A469-F57C2A9A4B58}">
      <formula1>"0,1"</formula1>
    </dataValidation>
    <dataValidation type="list" showInputMessage="1" showErrorMessage="1" errorTitle="入力値" error="選択肢から入力してください。" sqref="C26" xr:uid="{81DDF47C-955B-4D7F-A15E-5E98127A9D22}">
      <formula1>"0,1"</formula1>
    </dataValidation>
    <dataValidation type="list" showInputMessage="1" showErrorMessage="1" errorTitle="入力値" error="選択肢から入力してください。" sqref="C27" xr:uid="{DE9C3B42-2BFD-4888-BB42-5B8018241CA1}">
      <formula1>"0,1"</formula1>
    </dataValidation>
    <dataValidation type="list" showInputMessage="1" showErrorMessage="1" errorTitle="入力値" error="選択肢から入力してください。" sqref="C28" xr:uid="{45163180-EC38-4F47-8133-DF3FD6BABDFE}">
      <formula1>"0,1"</formula1>
    </dataValidation>
    <dataValidation type="list" showInputMessage="1" showErrorMessage="1" errorTitle="入力値" error="選択肢から入力してください。" sqref="C29" xr:uid="{2EBA4DA1-E61A-4949-806A-F2C250EB7958}">
      <formula1>"0,1"</formula1>
    </dataValidation>
    <dataValidation type="custom" showInputMessage="1" showErrorMessage="1" errorTitle="入力値" error="指定された範囲・形式の数値を入力してください。" sqref="C30" xr:uid="{FAB0428B-1F10-49BF-BD36-A81738F1277D}">
      <formula1>AND(ISNUMBER(C30),C30&gt;=0,C30&lt;=1)</formula1>
    </dataValidation>
    <dataValidation type="custom" showInputMessage="1" showErrorMessage="1" errorTitle="入力値" error="指定された範囲・形式の数値を入力してください。" sqref="C31" xr:uid="{0863B953-F580-451F-8B27-4409CF63E1E5}">
      <formula1>AND(ISNUMBER(C31),C31&gt;0,C31&lt;=2)</formula1>
    </dataValidation>
    <dataValidation type="custom" showInputMessage="1" showErrorMessage="1" errorTitle="入力値" error="指定された範囲・形式の数値を入力してください。" sqref="C32" xr:uid="{EE2F1C6F-D223-4A7E-A440-25F75585D61A}">
      <formula1>AND(ISNUMBER(C32),C32&gt;0,C32&lt;=0.1)</formula1>
    </dataValidation>
  </dataValidations>
  <hyperlinks>
    <hyperlink ref="B4" location="'操作パネル'!B2" display="操作パネルへ" xr:uid="{CA69E147-3CD7-4281-96C8-449BD47D48F0}"/>
  </hyperlinks>
  <pageMargins left="0.7" right="0.7" top="0.75" bottom="0.75" header="0.3" footer="0.3"/>
  <pageSetup paperSize="9" fitToHeight="0" orientation="landscape"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200"/>
  <sheetViews>
    <sheetView showGridLines="0" zoomScaleNormal="100" workbookViewId="0">
      <pane xSplit="1" ySplit="7" topLeftCell="B8" activePane="bottomRight" state="frozen"/>
      <selection pane="topRight" activeCell="B1" sqref="B1"/>
      <selection pane="bottomLeft" activeCell="A8" sqref="A8"/>
      <selection pane="bottomRight"/>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113"/>
      <c r="B1" s="113"/>
      <c r="C1" s="113"/>
      <c r="D1" s="113"/>
      <c r="E1" s="113"/>
      <c r="F1" s="113"/>
      <c r="G1" s="114"/>
    </row>
    <row r="2" spans="1:7" ht="24.95" customHeight="1">
      <c r="A2" s="113"/>
      <c r="B2" s="115" t="s">
        <v>845</v>
      </c>
      <c r="C2" s="113"/>
      <c r="D2" s="113"/>
      <c r="E2" s="113"/>
      <c r="F2" s="113"/>
      <c r="G2" s="114"/>
    </row>
    <row r="3" spans="1:7" ht="24.95" customHeight="1">
      <c r="A3" s="113"/>
      <c r="B3" s="116"/>
      <c r="C3" s="116"/>
      <c r="D3" s="116"/>
      <c r="E3" s="116"/>
      <c r="F3" s="113"/>
      <c r="G3" s="114"/>
    </row>
    <row r="4" spans="1:7" ht="24.95" customHeight="1">
      <c r="A4" s="113"/>
      <c r="B4" s="60" t="s">
        <v>810</v>
      </c>
      <c r="C4" s="113"/>
      <c r="D4" s="113"/>
      <c r="E4" s="113"/>
      <c r="F4" s="113"/>
      <c r="G4" s="114"/>
    </row>
    <row r="5" spans="1:7" ht="33" customHeight="1">
      <c r="A5" s="113"/>
      <c r="B5" s="117" t="s">
        <v>846</v>
      </c>
      <c r="C5" s="117"/>
      <c r="D5" s="117"/>
      <c r="E5" s="117"/>
      <c r="F5" s="113"/>
      <c r="G5" s="114"/>
    </row>
    <row r="6" spans="1:7" ht="24.95" customHeight="1">
      <c r="A6" s="113"/>
      <c r="B6" s="113"/>
      <c r="C6" s="113"/>
      <c r="D6" s="113"/>
      <c r="E6" s="113"/>
      <c r="F6" s="113"/>
      <c r="G6" s="114"/>
    </row>
    <row r="7" spans="1:7" ht="27.95" customHeight="1">
      <c r="A7" s="113"/>
      <c r="B7" s="118" t="s">
        <v>5</v>
      </c>
      <c r="C7" s="118" t="s">
        <v>819</v>
      </c>
      <c r="D7" s="113"/>
      <c r="E7" s="118" t="s">
        <v>820</v>
      </c>
      <c r="F7" s="113"/>
      <c r="G7" s="119" t="s">
        <v>1028</v>
      </c>
    </row>
    <row r="8" spans="1:7" ht="27.95" customHeight="1">
      <c r="A8" s="113"/>
      <c r="B8" s="120" t="s">
        <v>847</v>
      </c>
      <c r="C8" s="120"/>
      <c r="D8" s="120"/>
      <c r="E8" s="120"/>
      <c r="F8" s="113"/>
      <c r="G8" s="114"/>
    </row>
    <row r="9" spans="1:7" ht="48" customHeight="1">
      <c r="A9" s="113"/>
      <c r="B9" s="113" t="s">
        <v>81</v>
      </c>
      <c r="C9" s="68" t="s">
        <v>1207</v>
      </c>
      <c r="D9" s="113"/>
      <c r="E9" s="121" t="s">
        <v>460</v>
      </c>
      <c r="F9" s="113" t="s">
        <v>82</v>
      </c>
      <c r="G9" s="122" t="s">
        <v>868</v>
      </c>
    </row>
    <row r="10" spans="1:7" ht="48" customHeight="1">
      <c r="A10" s="113"/>
      <c r="B10" s="113" t="s">
        <v>83</v>
      </c>
      <c r="C10" s="68" t="s">
        <v>869</v>
      </c>
      <c r="D10" s="113"/>
      <c r="E10" s="121" t="s">
        <v>461</v>
      </c>
      <c r="F10" s="113" t="s">
        <v>84</v>
      </c>
      <c r="G10" s="122" t="s">
        <v>869</v>
      </c>
    </row>
    <row r="11" spans="1:7" ht="48" customHeight="1">
      <c r="A11" s="113"/>
      <c r="B11" s="113" t="s">
        <v>848</v>
      </c>
      <c r="C11" s="68" t="s">
        <v>870</v>
      </c>
      <c r="D11" s="113"/>
      <c r="E11" s="121" t="s">
        <v>462</v>
      </c>
      <c r="F11" s="113" t="s">
        <v>87</v>
      </c>
      <c r="G11" s="122" t="s">
        <v>870</v>
      </c>
    </row>
    <row r="12" spans="1:7" ht="48" customHeight="1">
      <c r="A12" s="113"/>
      <c r="B12" s="113" t="s">
        <v>88</v>
      </c>
      <c r="C12" s="67">
        <v>5</v>
      </c>
      <c r="D12" s="113"/>
      <c r="E12" s="121" t="s">
        <v>89</v>
      </c>
      <c r="F12" s="113" t="s">
        <v>90</v>
      </c>
      <c r="G12" s="122">
        <v>5</v>
      </c>
    </row>
    <row r="13" spans="1:7" ht="48" customHeight="1">
      <c r="A13" s="113"/>
      <c r="B13" s="113" t="s">
        <v>849</v>
      </c>
      <c r="C13" s="68" t="s">
        <v>870</v>
      </c>
      <c r="D13" s="113"/>
      <c r="E13" s="121" t="s">
        <v>463</v>
      </c>
      <c r="F13" s="113" t="s">
        <v>92</v>
      </c>
      <c r="G13" s="122" t="s">
        <v>870</v>
      </c>
    </row>
    <row r="14" spans="1:7" ht="48" customHeight="1">
      <c r="A14" s="113"/>
      <c r="B14" s="113" t="s">
        <v>850</v>
      </c>
      <c r="C14" s="68" t="s">
        <v>406</v>
      </c>
      <c r="D14" s="113"/>
      <c r="E14" s="121" t="s">
        <v>851</v>
      </c>
      <c r="F14" s="113" t="s">
        <v>94</v>
      </c>
      <c r="G14" s="122" t="s">
        <v>1032</v>
      </c>
    </row>
    <row r="15" spans="1:7" ht="24.95" customHeight="1">
      <c r="A15" s="113"/>
      <c r="B15" s="113"/>
      <c r="C15" s="113"/>
      <c r="D15" s="113"/>
      <c r="E15" s="113"/>
      <c r="F15" s="113"/>
      <c r="G15" s="114"/>
    </row>
    <row r="16" spans="1:7" ht="27.95" customHeight="1">
      <c r="A16" s="113"/>
      <c r="B16" s="120" t="s">
        <v>852</v>
      </c>
      <c r="C16" s="120"/>
      <c r="D16" s="120"/>
      <c r="E16" s="120"/>
      <c r="F16" s="113"/>
      <c r="G16" s="114"/>
    </row>
    <row r="17" spans="1:10" ht="48" customHeight="1">
      <c r="A17" s="113"/>
      <c r="B17" s="113" t="s">
        <v>106</v>
      </c>
      <c r="C17" s="67">
        <v>1</v>
      </c>
      <c r="D17" s="113"/>
      <c r="E17" s="121" t="s">
        <v>107</v>
      </c>
      <c r="F17" s="113" t="s">
        <v>108</v>
      </c>
      <c r="G17" s="122" t="s">
        <v>1029</v>
      </c>
    </row>
    <row r="18" spans="1:10" ht="48" customHeight="1">
      <c r="A18" s="113"/>
      <c r="B18" s="113" t="s">
        <v>1111</v>
      </c>
      <c r="C18" s="91" t="s">
        <v>1248</v>
      </c>
      <c r="D18" s="91"/>
      <c r="E18" s="91"/>
      <c r="F18" s="113" t="s">
        <v>111</v>
      </c>
      <c r="G18" s="122" t="s">
        <v>1112</v>
      </c>
    </row>
    <row r="19" spans="1:10" ht="48" customHeight="1">
      <c r="A19" s="113"/>
      <c r="B19" s="113" t="s">
        <v>112</v>
      </c>
      <c r="C19" s="68" t="s">
        <v>871</v>
      </c>
      <c r="D19" s="113"/>
      <c r="E19" s="121" t="s">
        <v>465</v>
      </c>
      <c r="F19" s="113" t="s">
        <v>114</v>
      </c>
      <c r="G19" s="122" t="s">
        <v>871</v>
      </c>
    </row>
    <row r="20" spans="1:10" ht="48" customHeight="1">
      <c r="A20" s="113"/>
      <c r="B20" s="113" t="s">
        <v>853</v>
      </c>
      <c r="C20" s="68" t="s">
        <v>872</v>
      </c>
      <c r="D20" s="113"/>
      <c r="E20" s="121" t="s">
        <v>467</v>
      </c>
      <c r="F20" s="113" t="s">
        <v>119</v>
      </c>
      <c r="G20" s="122" t="s">
        <v>872</v>
      </c>
    </row>
    <row r="21" spans="1:10" ht="48" customHeight="1">
      <c r="A21" s="113"/>
      <c r="B21" s="113" t="s">
        <v>115</v>
      </c>
      <c r="C21" s="68" t="s">
        <v>873</v>
      </c>
      <c r="D21" s="113"/>
      <c r="E21" s="121" t="s">
        <v>466</v>
      </c>
      <c r="F21" s="113" t="s">
        <v>117</v>
      </c>
      <c r="G21" s="122" t="s">
        <v>1033</v>
      </c>
    </row>
    <row r="22" spans="1:10" ht="48" customHeight="1">
      <c r="A22" s="113"/>
      <c r="B22" s="113" t="s">
        <v>103</v>
      </c>
      <c r="C22" s="67">
        <v>35</v>
      </c>
      <c r="D22" s="113"/>
      <c r="E22" s="121" t="s">
        <v>104</v>
      </c>
      <c r="F22" s="113" t="s">
        <v>105</v>
      </c>
      <c r="G22" s="122" t="s">
        <v>1029</v>
      </c>
    </row>
    <row r="23" spans="1:10" ht="48" customHeight="1">
      <c r="A23" s="113"/>
      <c r="B23" s="113" t="s">
        <v>97</v>
      </c>
      <c r="C23" s="67">
        <v>1000</v>
      </c>
      <c r="D23" s="113"/>
      <c r="E23" s="121" t="s">
        <v>98</v>
      </c>
      <c r="F23" s="113" t="s">
        <v>99</v>
      </c>
      <c r="G23" s="122" t="s">
        <v>1029</v>
      </c>
    </row>
    <row r="24" spans="1:10" ht="48" customHeight="1">
      <c r="A24" s="113"/>
      <c r="B24" s="113" t="s">
        <v>100</v>
      </c>
      <c r="C24" s="67">
        <v>1000</v>
      </c>
      <c r="D24" s="113"/>
      <c r="E24" s="121" t="s">
        <v>101</v>
      </c>
      <c r="F24" s="113" t="s">
        <v>102</v>
      </c>
      <c r="G24" s="122" t="s">
        <v>1029</v>
      </c>
    </row>
    <row r="25" spans="1:10" ht="24.95" customHeight="1">
      <c r="A25" s="113"/>
      <c r="B25" s="113"/>
      <c r="C25" s="113"/>
      <c r="D25" s="113"/>
      <c r="E25" s="113"/>
      <c r="F25" s="113"/>
      <c r="G25" s="114"/>
    </row>
    <row r="26" spans="1:10" ht="24.95" customHeight="1">
      <c r="A26" s="113"/>
      <c r="B26" s="129" t="s">
        <v>1119</v>
      </c>
      <c r="C26" s="129"/>
      <c r="D26" s="129"/>
      <c r="E26" s="129"/>
      <c r="F26" s="129"/>
      <c r="G26" s="129"/>
    </row>
    <row r="27" spans="1:10" ht="24.95" customHeight="1">
      <c r="A27" s="113"/>
      <c r="B27" s="113" t="s">
        <v>1120</v>
      </c>
      <c r="C27" s="92" t="s">
        <v>1113</v>
      </c>
      <c r="D27" s="92"/>
      <c r="E27" s="92"/>
      <c r="F27" s="113"/>
      <c r="G27" s="114"/>
    </row>
    <row r="28" spans="1:10" ht="24.95" customHeight="1">
      <c r="A28" s="113"/>
      <c r="B28" s="130" t="s">
        <v>1114</v>
      </c>
      <c r="C28" s="130"/>
      <c r="D28" s="130"/>
      <c r="E28" s="130"/>
      <c r="F28" s="130"/>
      <c r="G28" s="130"/>
      <c r="J28" s="74"/>
    </row>
    <row r="29" spans="1:10" ht="24.95" customHeight="1">
      <c r="A29" s="113"/>
      <c r="B29" s="130" t="s">
        <v>1115</v>
      </c>
      <c r="C29" s="130"/>
      <c r="D29" s="130"/>
      <c r="E29" s="130"/>
      <c r="F29" s="130"/>
      <c r="G29" s="130"/>
      <c r="J29" s="74"/>
    </row>
    <row r="30" spans="1:10" ht="24.95" customHeight="1">
      <c r="A30" s="113"/>
      <c r="B30" s="113" t="s">
        <v>1121</v>
      </c>
      <c r="C30" s="69">
        <v>1</v>
      </c>
      <c r="D30" s="113"/>
      <c r="E30" s="123" t="s">
        <v>1122</v>
      </c>
      <c r="F30" s="123"/>
      <c r="G30" s="123"/>
    </row>
    <row r="31" spans="1:10" ht="24.95" customHeight="1">
      <c r="A31" s="113"/>
      <c r="B31" s="113"/>
      <c r="C31" s="113"/>
      <c r="D31" s="113"/>
      <c r="E31" s="113"/>
      <c r="F31" s="113"/>
      <c r="G31" s="114"/>
    </row>
    <row r="32" spans="1:10" ht="24.95" customHeight="1">
      <c r="A32" s="113"/>
      <c r="B32" s="123" t="s">
        <v>1123</v>
      </c>
      <c r="C32" s="123"/>
      <c r="D32" s="123"/>
      <c r="E32" s="123"/>
      <c r="F32" s="123"/>
      <c r="G32" s="123"/>
    </row>
    <row r="33" spans="1:7" ht="24.95" customHeight="1">
      <c r="A33" s="113"/>
      <c r="B33" s="123"/>
      <c r="C33" s="123"/>
      <c r="D33" s="123"/>
      <c r="E33" s="123"/>
      <c r="F33" s="123"/>
      <c r="G33" s="123"/>
    </row>
    <row r="34" spans="1:7" ht="24.95" customHeight="1">
      <c r="A34" s="113"/>
      <c r="B34" s="123"/>
      <c r="C34" s="123"/>
      <c r="D34" s="123"/>
      <c r="E34" s="123"/>
      <c r="F34" s="123"/>
      <c r="G34" s="123"/>
    </row>
    <row r="35" spans="1:7" ht="24.95" customHeight="1">
      <c r="A35" s="113"/>
      <c r="B35" s="113"/>
      <c r="C35" s="113"/>
      <c r="D35" s="113"/>
      <c r="E35" s="113"/>
      <c r="F35" s="113"/>
      <c r="G35" s="114"/>
    </row>
    <row r="36" spans="1:7" ht="24.95" customHeight="1">
      <c r="A36" s="113"/>
      <c r="B36" s="113"/>
      <c r="C36" s="113"/>
      <c r="D36" s="113"/>
      <c r="E36" s="113"/>
      <c r="F36" s="113"/>
      <c r="G36" s="114"/>
    </row>
    <row r="37" spans="1:7" ht="24.95" customHeight="1">
      <c r="A37" s="113"/>
      <c r="B37" s="113"/>
      <c r="C37" s="113"/>
      <c r="D37" s="113"/>
      <c r="E37" s="113"/>
      <c r="F37" s="113"/>
      <c r="G37" s="114"/>
    </row>
    <row r="38" spans="1:7" ht="24.95" customHeight="1">
      <c r="A38" s="113"/>
      <c r="B38" s="113"/>
      <c r="C38" s="113"/>
      <c r="D38" s="113"/>
      <c r="E38" s="113"/>
      <c r="F38" s="113"/>
      <c r="G38" s="114"/>
    </row>
    <row r="39" spans="1:7" ht="24.95" customHeight="1">
      <c r="A39" s="113"/>
      <c r="B39" s="113"/>
      <c r="C39" s="113"/>
      <c r="D39" s="113"/>
      <c r="E39" s="113"/>
      <c r="F39" s="113"/>
      <c r="G39" s="114"/>
    </row>
    <row r="40" spans="1:7" ht="24.95" customHeight="1">
      <c r="A40" s="113"/>
      <c r="B40" s="113"/>
      <c r="C40" s="113"/>
      <c r="D40" s="113"/>
      <c r="E40" s="113"/>
      <c r="F40" s="113"/>
      <c r="G40" s="114"/>
    </row>
    <row r="41" spans="1:7" ht="24.95" customHeight="1">
      <c r="A41" s="113"/>
      <c r="B41" s="113"/>
      <c r="C41" s="113"/>
      <c r="D41" s="113"/>
      <c r="E41" s="113"/>
      <c r="F41" s="113"/>
      <c r="G41" s="114"/>
    </row>
    <row r="42" spans="1:7" ht="24.95" customHeight="1">
      <c r="A42" s="113"/>
      <c r="B42" s="113"/>
      <c r="C42" s="113"/>
      <c r="D42" s="113"/>
      <c r="E42" s="113"/>
      <c r="F42" s="113"/>
      <c r="G42" s="114"/>
    </row>
    <row r="43" spans="1:7" ht="24.95" customHeight="1">
      <c r="A43" s="113"/>
      <c r="B43" s="113"/>
      <c r="C43" s="113"/>
      <c r="D43" s="113"/>
      <c r="E43" s="113"/>
      <c r="F43" s="113"/>
      <c r="G43" s="114"/>
    </row>
    <row r="44" spans="1:7" ht="24.95" customHeight="1">
      <c r="A44" s="113"/>
      <c r="B44" s="113"/>
      <c r="C44" s="113"/>
      <c r="D44" s="113"/>
      <c r="E44" s="113"/>
      <c r="F44" s="113"/>
      <c r="G44" s="114"/>
    </row>
    <row r="45" spans="1:7" ht="24.95" customHeight="1">
      <c r="A45" s="113"/>
      <c r="B45" s="113"/>
      <c r="C45" s="113"/>
      <c r="D45" s="113"/>
      <c r="E45" s="113"/>
      <c r="F45" s="113"/>
      <c r="G45" s="114"/>
    </row>
    <row r="46" spans="1:7" ht="24.95" customHeight="1">
      <c r="A46" s="113"/>
      <c r="B46" s="113"/>
      <c r="C46" s="113"/>
      <c r="D46" s="113"/>
      <c r="E46" s="113"/>
      <c r="F46" s="113"/>
      <c r="G46" s="114"/>
    </row>
    <row r="47" spans="1:7" ht="24.95" customHeight="1">
      <c r="A47" s="113"/>
      <c r="B47" s="113"/>
      <c r="C47" s="113"/>
      <c r="D47" s="113"/>
      <c r="E47" s="113"/>
      <c r="F47" s="113"/>
      <c r="G47" s="114"/>
    </row>
    <row r="48" spans="1:7" ht="24.95" customHeight="1">
      <c r="A48" s="113"/>
      <c r="B48" s="113"/>
      <c r="C48" s="113"/>
      <c r="D48" s="113"/>
      <c r="E48" s="113"/>
      <c r="F48" s="113"/>
      <c r="G48" s="114"/>
    </row>
    <row r="49" spans="1:7" ht="24.95" customHeight="1">
      <c r="A49" s="113"/>
      <c r="B49" s="113"/>
      <c r="C49" s="113"/>
      <c r="D49" s="113"/>
      <c r="E49" s="113"/>
      <c r="F49" s="113"/>
      <c r="G49" s="114"/>
    </row>
    <row r="50" spans="1:7" ht="24.95" customHeight="1">
      <c r="A50" s="113"/>
      <c r="B50" s="113"/>
      <c r="C50" s="113"/>
      <c r="D50" s="113"/>
      <c r="E50" s="113"/>
      <c r="F50" s="113"/>
      <c r="G50" s="114"/>
    </row>
    <row r="51" spans="1:7" ht="24.95" customHeight="1">
      <c r="A51" s="113"/>
      <c r="B51" s="113"/>
      <c r="C51" s="113"/>
      <c r="D51" s="113"/>
      <c r="E51" s="113"/>
      <c r="F51" s="113"/>
      <c r="G51" s="114"/>
    </row>
    <row r="52" spans="1:7" ht="24.95" customHeight="1">
      <c r="A52" s="113"/>
      <c r="B52" s="113"/>
      <c r="C52" s="113"/>
      <c r="D52" s="113"/>
      <c r="E52" s="113"/>
      <c r="F52" s="113"/>
      <c r="G52" s="114"/>
    </row>
    <row r="53" spans="1:7" ht="24.95" customHeight="1">
      <c r="A53" s="113"/>
      <c r="B53" s="113"/>
      <c r="C53" s="113"/>
      <c r="D53" s="113"/>
      <c r="E53" s="113"/>
      <c r="F53" s="113"/>
      <c r="G53" s="114"/>
    </row>
    <row r="54" spans="1:7" ht="24.95" customHeight="1">
      <c r="A54" s="113"/>
      <c r="B54" s="113"/>
      <c r="C54" s="113"/>
      <c r="D54" s="113"/>
      <c r="E54" s="113"/>
      <c r="F54" s="113"/>
      <c r="G54" s="114"/>
    </row>
    <row r="55" spans="1:7" ht="24.95" customHeight="1">
      <c r="A55" s="113"/>
      <c r="B55" s="113"/>
      <c r="C55" s="113"/>
      <c r="D55" s="113"/>
      <c r="E55" s="113"/>
      <c r="F55" s="113"/>
      <c r="G55" s="114"/>
    </row>
    <row r="56" spans="1:7" ht="24.95" customHeight="1">
      <c r="A56" s="113"/>
      <c r="B56" s="113"/>
      <c r="C56" s="113"/>
      <c r="D56" s="113"/>
      <c r="E56" s="113"/>
      <c r="F56" s="113"/>
      <c r="G56" s="114"/>
    </row>
    <row r="57" spans="1:7" ht="24.95" customHeight="1">
      <c r="A57" s="113"/>
      <c r="B57" s="113"/>
      <c r="C57" s="113"/>
      <c r="D57" s="113"/>
      <c r="E57" s="113"/>
      <c r="F57" s="113"/>
      <c r="G57" s="114"/>
    </row>
    <row r="58" spans="1:7" ht="24.95" customHeight="1">
      <c r="A58" s="113"/>
      <c r="B58" s="113"/>
      <c r="C58" s="113"/>
      <c r="D58" s="113"/>
      <c r="E58" s="113"/>
      <c r="F58" s="113"/>
      <c r="G58" s="114"/>
    </row>
    <row r="59" spans="1:7" ht="24.95" customHeight="1">
      <c r="A59" s="113"/>
      <c r="B59" s="113"/>
      <c r="C59" s="113"/>
      <c r="D59" s="113"/>
      <c r="E59" s="113"/>
      <c r="F59" s="113"/>
      <c r="G59" s="114"/>
    </row>
    <row r="60" spans="1:7" ht="24.95" customHeight="1">
      <c r="A60" s="113"/>
      <c r="B60" s="113"/>
      <c r="C60" s="113"/>
      <c r="D60" s="113"/>
      <c r="E60" s="113"/>
      <c r="F60" s="113"/>
      <c r="G60" s="114"/>
    </row>
    <row r="61" spans="1:7" ht="24.95" customHeight="1">
      <c r="A61" s="113"/>
      <c r="B61" s="113"/>
      <c r="C61" s="113"/>
      <c r="D61" s="113"/>
      <c r="E61" s="113"/>
      <c r="F61" s="113"/>
      <c r="G61" s="114"/>
    </row>
    <row r="62" spans="1:7" ht="24.95" customHeight="1">
      <c r="A62" s="113"/>
      <c r="B62" s="113"/>
      <c r="C62" s="113"/>
      <c r="D62" s="113"/>
      <c r="E62" s="113"/>
      <c r="F62" s="113"/>
      <c r="G62" s="114"/>
    </row>
    <row r="63" spans="1:7" ht="24.95" customHeight="1">
      <c r="A63" s="113"/>
      <c r="B63" s="113"/>
      <c r="C63" s="113"/>
      <c r="D63" s="113"/>
      <c r="E63" s="113"/>
      <c r="F63" s="113"/>
      <c r="G63" s="114"/>
    </row>
    <row r="64" spans="1:7" ht="24.95" customHeight="1">
      <c r="A64" s="113"/>
      <c r="B64" s="113"/>
      <c r="C64" s="113"/>
      <c r="D64" s="113"/>
      <c r="E64" s="113"/>
      <c r="F64" s="113"/>
      <c r="G64" s="114"/>
    </row>
    <row r="65" spans="1:7" ht="24.95" customHeight="1">
      <c r="A65" s="113"/>
      <c r="B65" s="113"/>
      <c r="C65" s="113"/>
      <c r="D65" s="113"/>
      <c r="E65" s="113"/>
      <c r="F65" s="113"/>
      <c r="G65" s="114"/>
    </row>
    <row r="66" spans="1:7" ht="24.95" customHeight="1">
      <c r="A66" s="113"/>
      <c r="B66" s="113"/>
      <c r="C66" s="113"/>
      <c r="D66" s="113"/>
      <c r="E66" s="113"/>
      <c r="F66" s="113"/>
      <c r="G66" s="114"/>
    </row>
    <row r="67" spans="1:7" ht="24.95" customHeight="1">
      <c r="A67" s="113"/>
      <c r="B67" s="113"/>
      <c r="C67" s="113"/>
      <c r="D67" s="113"/>
      <c r="E67" s="113"/>
      <c r="F67" s="113"/>
      <c r="G67" s="114"/>
    </row>
    <row r="68" spans="1:7" ht="24.95" customHeight="1">
      <c r="A68" s="113"/>
      <c r="B68" s="113"/>
      <c r="C68" s="113"/>
      <c r="D68" s="113"/>
      <c r="E68" s="113"/>
      <c r="F68" s="113"/>
      <c r="G68" s="114"/>
    </row>
    <row r="69" spans="1:7" ht="24.95" customHeight="1">
      <c r="A69" s="113"/>
      <c r="B69" s="113"/>
      <c r="C69" s="113"/>
      <c r="D69" s="113"/>
      <c r="E69" s="113"/>
      <c r="F69" s="113"/>
      <c r="G69" s="114"/>
    </row>
    <row r="70" spans="1:7" ht="24.95" customHeight="1">
      <c r="A70" s="113"/>
      <c r="B70" s="113"/>
      <c r="C70" s="113"/>
      <c r="D70" s="113"/>
      <c r="E70" s="113"/>
      <c r="F70" s="113"/>
      <c r="G70" s="114"/>
    </row>
    <row r="71" spans="1:7" ht="24.95" customHeight="1">
      <c r="A71" s="113"/>
      <c r="B71" s="113"/>
      <c r="C71" s="113"/>
      <c r="D71" s="113"/>
      <c r="E71" s="113"/>
      <c r="F71" s="113"/>
      <c r="G71" s="114"/>
    </row>
    <row r="72" spans="1:7" ht="24.95" customHeight="1">
      <c r="A72" s="113"/>
      <c r="B72" s="113"/>
      <c r="C72" s="113"/>
      <c r="D72" s="113"/>
      <c r="E72" s="113"/>
      <c r="F72" s="113"/>
      <c r="G72" s="114"/>
    </row>
    <row r="73" spans="1:7" ht="24.95" customHeight="1">
      <c r="A73" s="113"/>
      <c r="B73" s="113"/>
      <c r="C73" s="113"/>
      <c r="D73" s="113"/>
      <c r="E73" s="113"/>
      <c r="F73" s="113"/>
      <c r="G73" s="114"/>
    </row>
    <row r="74" spans="1:7" ht="24.95" customHeight="1">
      <c r="A74" s="113"/>
      <c r="B74" s="113"/>
      <c r="C74" s="113"/>
      <c r="D74" s="113"/>
      <c r="E74" s="113"/>
      <c r="F74" s="113"/>
      <c r="G74" s="114"/>
    </row>
    <row r="75" spans="1:7" ht="24.95" customHeight="1">
      <c r="A75" s="113"/>
      <c r="B75" s="113"/>
      <c r="C75" s="113"/>
      <c r="D75" s="113"/>
      <c r="E75" s="113"/>
      <c r="F75" s="113"/>
      <c r="G75" s="114"/>
    </row>
    <row r="76" spans="1:7" ht="24.95" customHeight="1">
      <c r="A76" s="113"/>
      <c r="B76" s="113"/>
      <c r="C76" s="113"/>
      <c r="D76" s="113"/>
      <c r="E76" s="113"/>
      <c r="F76" s="113"/>
      <c r="G76" s="114"/>
    </row>
    <row r="77" spans="1:7" ht="24.95" customHeight="1">
      <c r="A77" s="113"/>
      <c r="B77" s="113"/>
      <c r="C77" s="113"/>
      <c r="D77" s="113"/>
      <c r="E77" s="113"/>
      <c r="F77" s="113"/>
      <c r="G77" s="114"/>
    </row>
    <row r="78" spans="1:7" ht="24.95" customHeight="1">
      <c r="A78" s="113"/>
      <c r="B78" s="113"/>
      <c r="C78" s="113"/>
      <c r="D78" s="113"/>
      <c r="E78" s="113"/>
      <c r="F78" s="113"/>
      <c r="G78" s="114"/>
    </row>
    <row r="79" spans="1:7" ht="24.95" customHeight="1">
      <c r="A79" s="113"/>
      <c r="B79" s="113"/>
      <c r="C79" s="113"/>
      <c r="D79" s="113"/>
      <c r="E79" s="113"/>
      <c r="F79" s="113"/>
      <c r="G79" s="114"/>
    </row>
    <row r="80" spans="1:7" ht="24.95" customHeight="1">
      <c r="A80" s="113"/>
      <c r="B80" s="113"/>
      <c r="C80" s="113"/>
      <c r="D80" s="113"/>
      <c r="E80" s="113"/>
      <c r="F80" s="113"/>
      <c r="G80" s="114"/>
    </row>
    <row r="81" spans="1:7" ht="24.95" customHeight="1">
      <c r="A81" s="113"/>
      <c r="B81" s="113"/>
      <c r="C81" s="113"/>
      <c r="D81" s="113"/>
      <c r="E81" s="113"/>
      <c r="F81" s="113"/>
      <c r="G81" s="114"/>
    </row>
    <row r="82" spans="1:7" ht="24.95" customHeight="1">
      <c r="A82" s="113"/>
      <c r="B82" s="113"/>
      <c r="C82" s="113"/>
      <c r="D82" s="113"/>
      <c r="E82" s="113"/>
      <c r="F82" s="113"/>
      <c r="G82" s="114"/>
    </row>
    <row r="83" spans="1:7" ht="24.95" customHeight="1">
      <c r="A83" s="113"/>
      <c r="B83" s="113"/>
      <c r="C83" s="113"/>
      <c r="D83" s="113"/>
      <c r="E83" s="113"/>
      <c r="F83" s="113"/>
      <c r="G83" s="114"/>
    </row>
    <row r="84" spans="1:7" ht="24.95" customHeight="1">
      <c r="A84" s="113"/>
      <c r="B84" s="113"/>
      <c r="C84" s="113"/>
      <c r="D84" s="113"/>
      <c r="E84" s="113"/>
      <c r="F84" s="113"/>
      <c r="G84" s="114"/>
    </row>
    <row r="85" spans="1:7" ht="24.95" customHeight="1">
      <c r="A85" s="113"/>
      <c r="B85" s="113"/>
      <c r="C85" s="113"/>
      <c r="D85" s="113"/>
      <c r="E85" s="113"/>
      <c r="F85" s="113"/>
      <c r="G85" s="114"/>
    </row>
    <row r="86" spans="1:7" ht="24.95" customHeight="1">
      <c r="A86" s="113"/>
      <c r="B86" s="113"/>
      <c r="C86" s="113"/>
      <c r="D86" s="113"/>
      <c r="E86" s="113"/>
      <c r="F86" s="113"/>
      <c r="G86" s="114"/>
    </row>
    <row r="87" spans="1:7" ht="24.95" customHeight="1">
      <c r="A87" s="113"/>
      <c r="B87" s="113"/>
      <c r="C87" s="113"/>
      <c r="D87" s="113"/>
      <c r="E87" s="113"/>
      <c r="F87" s="113"/>
      <c r="G87" s="114"/>
    </row>
    <row r="88" spans="1:7" ht="24.95" customHeight="1">
      <c r="A88" s="113"/>
      <c r="B88" s="113"/>
      <c r="C88" s="113"/>
      <c r="D88" s="113"/>
      <c r="E88" s="113"/>
      <c r="F88" s="113"/>
      <c r="G88" s="114"/>
    </row>
    <row r="89" spans="1:7" ht="24.95" customHeight="1">
      <c r="A89" s="113"/>
      <c r="B89" s="113"/>
      <c r="C89" s="113"/>
      <c r="D89" s="113"/>
      <c r="E89" s="113"/>
      <c r="F89" s="113"/>
      <c r="G89" s="114"/>
    </row>
    <row r="90" spans="1:7" ht="24.95" customHeight="1">
      <c r="A90" s="113"/>
      <c r="B90" s="113"/>
      <c r="C90" s="113"/>
      <c r="D90" s="113"/>
      <c r="E90" s="113"/>
      <c r="F90" s="113"/>
      <c r="G90" s="114"/>
    </row>
    <row r="91" spans="1:7" ht="24.95" customHeight="1">
      <c r="A91" s="113"/>
      <c r="B91" s="113"/>
      <c r="C91" s="113"/>
      <c r="D91" s="113"/>
      <c r="E91" s="113"/>
      <c r="F91" s="113"/>
      <c r="G91" s="114"/>
    </row>
    <row r="92" spans="1:7" ht="24.95" customHeight="1">
      <c r="A92" s="113"/>
      <c r="B92" s="113"/>
      <c r="C92" s="113"/>
      <c r="D92" s="113"/>
      <c r="E92" s="113"/>
      <c r="F92" s="113"/>
      <c r="G92" s="114"/>
    </row>
    <row r="93" spans="1:7" ht="24.95" customHeight="1">
      <c r="A93" s="113"/>
      <c r="B93" s="113"/>
      <c r="C93" s="113"/>
      <c r="D93" s="113"/>
      <c r="E93" s="113"/>
      <c r="F93" s="113"/>
      <c r="G93" s="114"/>
    </row>
    <row r="94" spans="1:7" ht="24.95" customHeight="1">
      <c r="A94" s="113"/>
      <c r="B94" s="113"/>
      <c r="C94" s="113"/>
      <c r="D94" s="113"/>
      <c r="E94" s="113"/>
      <c r="F94" s="113"/>
      <c r="G94" s="114"/>
    </row>
    <row r="95" spans="1:7" ht="24.95" customHeight="1">
      <c r="A95" s="113"/>
      <c r="B95" s="113"/>
      <c r="C95" s="113"/>
      <c r="D95" s="113"/>
      <c r="E95" s="113"/>
      <c r="F95" s="113"/>
      <c r="G95" s="114"/>
    </row>
    <row r="96" spans="1:7" ht="24.95" customHeight="1">
      <c r="A96" s="113"/>
      <c r="B96" s="113"/>
      <c r="C96" s="113"/>
      <c r="D96" s="113"/>
      <c r="E96" s="113"/>
      <c r="F96" s="113"/>
      <c r="G96" s="114"/>
    </row>
    <row r="97" spans="1:7" ht="24.95" customHeight="1">
      <c r="A97" s="113"/>
      <c r="B97" s="113"/>
      <c r="C97" s="113"/>
      <c r="D97" s="113"/>
      <c r="E97" s="113"/>
      <c r="F97" s="113"/>
      <c r="G97" s="114"/>
    </row>
    <row r="98" spans="1:7" ht="24.95" customHeight="1">
      <c r="A98" s="113"/>
      <c r="B98" s="113"/>
      <c r="C98" s="113"/>
      <c r="D98" s="113"/>
      <c r="E98" s="113"/>
      <c r="F98" s="113"/>
      <c r="G98" s="114"/>
    </row>
    <row r="99" spans="1:7" ht="24.95" customHeight="1">
      <c r="A99" s="113"/>
      <c r="B99" s="113"/>
      <c r="C99" s="113"/>
      <c r="D99" s="113"/>
      <c r="E99" s="113"/>
      <c r="F99" s="113"/>
      <c r="G99" s="114"/>
    </row>
    <row r="100" spans="1:7" ht="24.95" customHeight="1">
      <c r="A100" s="113"/>
      <c r="B100" s="113"/>
      <c r="C100" s="113"/>
      <c r="D100" s="113"/>
      <c r="E100" s="113"/>
      <c r="F100" s="113"/>
      <c r="G100" s="114"/>
    </row>
    <row r="101" spans="1:7">
      <c r="A101" s="114"/>
      <c r="B101" s="114"/>
      <c r="C101" s="114"/>
      <c r="D101" s="114"/>
      <c r="E101" s="114"/>
      <c r="F101" s="114"/>
      <c r="G101" s="114"/>
    </row>
    <row r="102" spans="1:7">
      <c r="A102" s="114"/>
      <c r="B102" s="114"/>
      <c r="C102" s="114"/>
      <c r="D102" s="114"/>
      <c r="E102" s="114"/>
      <c r="F102" s="114"/>
      <c r="G102" s="114"/>
    </row>
    <row r="103" spans="1:7">
      <c r="A103" s="114"/>
      <c r="B103" s="114"/>
      <c r="C103" s="114"/>
      <c r="D103" s="114"/>
      <c r="E103" s="114"/>
      <c r="F103" s="114"/>
      <c r="G103" s="114"/>
    </row>
    <row r="104" spans="1:7">
      <c r="A104" s="114"/>
      <c r="B104" s="114"/>
      <c r="C104" s="114"/>
      <c r="D104" s="114"/>
      <c r="E104" s="114"/>
      <c r="F104" s="114"/>
      <c r="G104" s="114"/>
    </row>
    <row r="105" spans="1:7">
      <c r="A105" s="114"/>
      <c r="B105" s="114"/>
      <c r="C105" s="114"/>
      <c r="D105" s="114"/>
      <c r="E105" s="114"/>
      <c r="F105" s="114"/>
      <c r="G105" s="114"/>
    </row>
    <row r="106" spans="1:7">
      <c r="A106" s="114"/>
      <c r="B106" s="114"/>
      <c r="C106" s="114"/>
      <c r="D106" s="114"/>
      <c r="E106" s="114"/>
      <c r="F106" s="114"/>
      <c r="G106" s="114"/>
    </row>
    <row r="107" spans="1:7">
      <c r="A107" s="114"/>
      <c r="B107" s="114"/>
      <c r="C107" s="114"/>
      <c r="D107" s="114"/>
      <c r="E107" s="114"/>
      <c r="F107" s="114"/>
      <c r="G107" s="114"/>
    </row>
    <row r="108" spans="1:7">
      <c r="A108" s="114"/>
      <c r="B108" s="114"/>
      <c r="C108" s="114"/>
      <c r="D108" s="114"/>
      <c r="E108" s="114"/>
      <c r="F108" s="114"/>
      <c r="G108" s="114"/>
    </row>
    <row r="109" spans="1:7">
      <c r="A109" s="114"/>
      <c r="B109" s="114"/>
      <c r="C109" s="114"/>
      <c r="D109" s="114"/>
      <c r="E109" s="114"/>
      <c r="F109" s="114"/>
      <c r="G109" s="114"/>
    </row>
    <row r="110" spans="1:7">
      <c r="A110" s="114"/>
      <c r="B110" s="114"/>
      <c r="C110" s="114"/>
      <c r="D110" s="114"/>
      <c r="E110" s="114"/>
      <c r="F110" s="114"/>
      <c r="G110" s="114"/>
    </row>
    <row r="111" spans="1:7">
      <c r="A111" s="114"/>
      <c r="B111" s="114"/>
      <c r="C111" s="114"/>
      <c r="D111" s="114"/>
      <c r="E111" s="114"/>
      <c r="F111" s="114"/>
      <c r="G111" s="114"/>
    </row>
    <row r="112" spans="1:7">
      <c r="A112" s="114"/>
      <c r="B112" s="114"/>
      <c r="C112" s="114"/>
      <c r="D112" s="114"/>
      <c r="E112" s="114"/>
      <c r="F112" s="114"/>
      <c r="G112" s="114"/>
    </row>
    <row r="113" spans="1:7">
      <c r="A113" s="114"/>
      <c r="B113" s="114"/>
      <c r="C113" s="114"/>
      <c r="D113" s="114"/>
      <c r="E113" s="114"/>
      <c r="F113" s="114"/>
      <c r="G113" s="114"/>
    </row>
    <row r="114" spans="1:7">
      <c r="A114" s="114"/>
      <c r="B114" s="114"/>
      <c r="C114" s="114"/>
      <c r="D114" s="114"/>
      <c r="E114" s="114"/>
      <c r="F114" s="114"/>
      <c r="G114" s="114"/>
    </row>
    <row r="115" spans="1:7">
      <c r="A115" s="114"/>
      <c r="B115" s="114"/>
      <c r="C115" s="114"/>
      <c r="D115" s="114"/>
      <c r="E115" s="114"/>
      <c r="F115" s="114"/>
      <c r="G115" s="114"/>
    </row>
    <row r="116" spans="1:7">
      <c r="A116" s="114"/>
      <c r="B116" s="114"/>
      <c r="C116" s="114"/>
      <c r="D116" s="114"/>
      <c r="E116" s="114"/>
      <c r="F116" s="114"/>
      <c r="G116" s="114"/>
    </row>
    <row r="117" spans="1:7">
      <c r="A117" s="114"/>
      <c r="B117" s="114"/>
      <c r="C117" s="114"/>
      <c r="D117" s="114"/>
      <c r="E117" s="114"/>
      <c r="F117" s="114"/>
      <c r="G117" s="114"/>
    </row>
    <row r="118" spans="1:7">
      <c r="A118" s="114"/>
      <c r="B118" s="114"/>
      <c r="C118" s="114"/>
      <c r="D118" s="114"/>
      <c r="E118" s="114"/>
      <c r="F118" s="114"/>
      <c r="G118" s="114"/>
    </row>
    <row r="119" spans="1:7">
      <c r="A119" s="114"/>
      <c r="B119" s="114"/>
      <c r="C119" s="114"/>
      <c r="D119" s="114"/>
      <c r="E119" s="114"/>
      <c r="F119" s="114"/>
      <c r="G119" s="114"/>
    </row>
    <row r="120" spans="1:7">
      <c r="A120" s="114"/>
      <c r="B120" s="114"/>
      <c r="C120" s="114"/>
      <c r="D120" s="114"/>
      <c r="E120" s="114"/>
      <c r="F120" s="114"/>
      <c r="G120" s="114"/>
    </row>
    <row r="121" spans="1:7">
      <c r="A121" s="114"/>
      <c r="B121" s="114"/>
      <c r="C121" s="114"/>
      <c r="D121" s="114"/>
      <c r="E121" s="114"/>
      <c r="F121" s="114"/>
      <c r="G121" s="114"/>
    </row>
    <row r="122" spans="1:7">
      <c r="A122" s="114"/>
      <c r="B122" s="114"/>
      <c r="C122" s="114"/>
      <c r="D122" s="114"/>
      <c r="E122" s="114"/>
      <c r="F122" s="114"/>
      <c r="G122" s="114"/>
    </row>
    <row r="123" spans="1:7">
      <c r="A123" s="114"/>
      <c r="B123" s="114"/>
      <c r="C123" s="114"/>
      <c r="D123" s="114"/>
      <c r="E123" s="114"/>
      <c r="F123" s="114"/>
      <c r="G123" s="114"/>
    </row>
    <row r="124" spans="1:7">
      <c r="A124" s="114"/>
      <c r="B124" s="114"/>
      <c r="C124" s="114"/>
      <c r="D124" s="114"/>
      <c r="E124" s="114"/>
      <c r="F124" s="114"/>
      <c r="G124" s="114"/>
    </row>
    <row r="125" spans="1:7">
      <c r="A125" s="114"/>
      <c r="B125" s="114"/>
      <c r="C125" s="114"/>
      <c r="D125" s="114"/>
      <c r="E125" s="114"/>
      <c r="F125" s="114"/>
      <c r="G125" s="114"/>
    </row>
    <row r="126" spans="1:7">
      <c r="A126" s="114"/>
      <c r="B126" s="114"/>
      <c r="C126" s="114"/>
      <c r="D126" s="114"/>
      <c r="E126" s="114"/>
      <c r="F126" s="114"/>
      <c r="G126" s="114"/>
    </row>
    <row r="127" spans="1:7">
      <c r="A127" s="114"/>
      <c r="B127" s="114"/>
      <c r="C127" s="114"/>
      <c r="D127" s="114"/>
      <c r="E127" s="114"/>
      <c r="F127" s="114"/>
      <c r="G127" s="114"/>
    </row>
    <row r="128" spans="1:7">
      <c r="A128" s="114"/>
      <c r="B128" s="114"/>
      <c r="C128" s="114"/>
      <c r="D128" s="114"/>
      <c r="E128" s="114"/>
      <c r="F128" s="114"/>
      <c r="G128" s="114"/>
    </row>
    <row r="129" spans="1:7">
      <c r="A129" s="114"/>
      <c r="B129" s="114"/>
      <c r="C129" s="114"/>
      <c r="D129" s="114"/>
      <c r="E129" s="114"/>
      <c r="F129" s="114"/>
      <c r="G129" s="114"/>
    </row>
    <row r="130" spans="1:7">
      <c r="A130" s="114"/>
      <c r="B130" s="114"/>
      <c r="C130" s="114"/>
      <c r="D130" s="114"/>
      <c r="E130" s="114"/>
      <c r="F130" s="114"/>
      <c r="G130" s="114"/>
    </row>
    <row r="131" spans="1:7">
      <c r="A131" s="114"/>
      <c r="B131" s="114"/>
      <c r="C131" s="114"/>
      <c r="D131" s="114"/>
      <c r="E131" s="114"/>
      <c r="F131" s="114"/>
      <c r="G131" s="114"/>
    </row>
    <row r="132" spans="1:7">
      <c r="A132" s="114"/>
      <c r="B132" s="114"/>
      <c r="C132" s="114"/>
      <c r="D132" s="114"/>
      <c r="E132" s="114"/>
      <c r="F132" s="114"/>
      <c r="G132" s="114"/>
    </row>
    <row r="133" spans="1:7">
      <c r="A133" s="114"/>
      <c r="B133" s="114"/>
      <c r="C133" s="114"/>
      <c r="D133" s="114"/>
      <c r="E133" s="114"/>
      <c r="F133" s="114"/>
      <c r="G133" s="114"/>
    </row>
    <row r="134" spans="1:7">
      <c r="A134" s="114"/>
      <c r="B134" s="114"/>
      <c r="C134" s="114"/>
      <c r="D134" s="114"/>
      <c r="E134" s="114"/>
      <c r="F134" s="114"/>
      <c r="G134" s="114"/>
    </row>
    <row r="135" spans="1:7">
      <c r="A135" s="114"/>
      <c r="B135" s="114"/>
      <c r="C135" s="114"/>
      <c r="D135" s="114"/>
      <c r="E135" s="114"/>
      <c r="F135" s="114"/>
      <c r="G135" s="114"/>
    </row>
    <row r="136" spans="1:7">
      <c r="A136" s="114"/>
      <c r="B136" s="114"/>
      <c r="C136" s="114"/>
      <c r="D136" s="114"/>
      <c r="E136" s="114"/>
      <c r="F136" s="114"/>
      <c r="G136" s="114"/>
    </row>
    <row r="137" spans="1:7">
      <c r="A137" s="114"/>
      <c r="B137" s="114"/>
      <c r="C137" s="114"/>
      <c r="D137" s="114"/>
      <c r="E137" s="114"/>
      <c r="F137" s="114"/>
      <c r="G137" s="114"/>
    </row>
    <row r="138" spans="1:7">
      <c r="A138" s="114"/>
      <c r="B138" s="114"/>
      <c r="C138" s="114"/>
      <c r="D138" s="114"/>
      <c r="E138" s="114"/>
      <c r="F138" s="114"/>
      <c r="G138" s="114"/>
    </row>
    <row r="139" spans="1:7">
      <c r="A139" s="114"/>
      <c r="B139" s="114"/>
      <c r="C139" s="114"/>
      <c r="D139" s="114"/>
      <c r="E139" s="114"/>
      <c r="F139" s="114"/>
      <c r="G139" s="114"/>
    </row>
    <row r="140" spans="1:7">
      <c r="A140" s="114"/>
      <c r="B140" s="114"/>
      <c r="C140" s="114"/>
      <c r="D140" s="114"/>
      <c r="E140" s="114"/>
      <c r="F140" s="114"/>
      <c r="G140" s="114"/>
    </row>
    <row r="141" spans="1:7">
      <c r="A141" s="114"/>
      <c r="B141" s="114"/>
      <c r="C141" s="114"/>
      <c r="D141" s="114"/>
      <c r="E141" s="114"/>
      <c r="F141" s="114"/>
      <c r="G141" s="114"/>
    </row>
    <row r="142" spans="1:7">
      <c r="A142" s="114"/>
      <c r="B142" s="114"/>
      <c r="C142" s="114"/>
      <c r="D142" s="114"/>
      <c r="E142" s="114"/>
      <c r="F142" s="114"/>
      <c r="G142" s="114"/>
    </row>
    <row r="143" spans="1:7">
      <c r="A143" s="114"/>
      <c r="B143" s="114"/>
      <c r="C143" s="114"/>
      <c r="D143" s="114"/>
      <c r="E143" s="114"/>
      <c r="F143" s="114"/>
      <c r="G143" s="114"/>
    </row>
    <row r="144" spans="1:7">
      <c r="A144" s="114"/>
      <c r="B144" s="114"/>
      <c r="C144" s="114"/>
      <c r="D144" s="114"/>
      <c r="E144" s="114"/>
      <c r="F144" s="114"/>
      <c r="G144" s="114"/>
    </row>
    <row r="145" spans="1:7">
      <c r="A145" s="114"/>
      <c r="B145" s="114"/>
      <c r="C145" s="114"/>
      <c r="D145" s="114"/>
      <c r="E145" s="114"/>
      <c r="F145" s="114"/>
      <c r="G145" s="114"/>
    </row>
    <row r="146" spans="1:7">
      <c r="A146" s="114"/>
      <c r="B146" s="114"/>
      <c r="C146" s="114"/>
      <c r="D146" s="114"/>
      <c r="E146" s="114"/>
      <c r="F146" s="114"/>
      <c r="G146" s="114"/>
    </row>
    <row r="147" spans="1:7">
      <c r="A147" s="114"/>
      <c r="B147" s="114"/>
      <c r="C147" s="114"/>
      <c r="D147" s="114"/>
      <c r="E147" s="114"/>
      <c r="F147" s="114"/>
      <c r="G147" s="114"/>
    </row>
    <row r="148" spans="1:7">
      <c r="A148" s="114"/>
      <c r="B148" s="114"/>
      <c r="C148" s="114"/>
      <c r="D148" s="114"/>
      <c r="E148" s="114"/>
      <c r="F148" s="114"/>
      <c r="G148" s="114"/>
    </row>
    <row r="149" spans="1:7">
      <c r="A149" s="114"/>
      <c r="B149" s="114"/>
      <c r="C149" s="114"/>
      <c r="D149" s="114"/>
      <c r="E149" s="114"/>
      <c r="F149" s="114"/>
      <c r="G149" s="114"/>
    </row>
    <row r="150" spans="1:7">
      <c r="A150" s="114"/>
      <c r="B150" s="114"/>
      <c r="C150" s="114"/>
      <c r="D150" s="114"/>
      <c r="E150" s="114"/>
      <c r="F150" s="114"/>
      <c r="G150" s="114"/>
    </row>
    <row r="151" spans="1:7">
      <c r="A151" s="114"/>
      <c r="B151" s="114"/>
      <c r="C151" s="114"/>
      <c r="D151" s="114"/>
      <c r="E151" s="114"/>
      <c r="F151" s="114"/>
      <c r="G151" s="114"/>
    </row>
    <row r="152" spans="1:7">
      <c r="A152" s="114"/>
      <c r="B152" s="114"/>
      <c r="C152" s="114"/>
      <c r="D152" s="114"/>
      <c r="E152" s="114"/>
      <c r="F152" s="114"/>
      <c r="G152" s="114"/>
    </row>
    <row r="153" spans="1:7">
      <c r="A153" s="114"/>
      <c r="B153" s="114"/>
      <c r="C153" s="114"/>
      <c r="D153" s="114"/>
      <c r="E153" s="114"/>
      <c r="F153" s="114"/>
      <c r="G153" s="114"/>
    </row>
    <row r="154" spans="1:7">
      <c r="A154" s="114"/>
      <c r="B154" s="114"/>
      <c r="C154" s="114"/>
      <c r="D154" s="114"/>
      <c r="E154" s="114"/>
      <c r="F154" s="114"/>
      <c r="G154" s="114"/>
    </row>
    <row r="155" spans="1:7">
      <c r="A155" s="114"/>
      <c r="B155" s="114"/>
      <c r="C155" s="114"/>
      <c r="D155" s="114"/>
      <c r="E155" s="114"/>
      <c r="F155" s="114"/>
      <c r="G155" s="114"/>
    </row>
    <row r="156" spans="1:7">
      <c r="A156" s="114"/>
      <c r="B156" s="114"/>
      <c r="C156" s="114"/>
      <c r="D156" s="114"/>
      <c r="E156" s="114"/>
      <c r="F156" s="114"/>
      <c r="G156" s="114"/>
    </row>
    <row r="157" spans="1:7">
      <c r="A157" s="114"/>
      <c r="B157" s="114"/>
      <c r="C157" s="114"/>
      <c r="D157" s="114"/>
      <c r="E157" s="114"/>
      <c r="F157" s="114"/>
      <c r="G157" s="114"/>
    </row>
    <row r="158" spans="1:7">
      <c r="A158" s="114"/>
      <c r="B158" s="114"/>
      <c r="C158" s="114"/>
      <c r="D158" s="114"/>
      <c r="E158" s="114"/>
      <c r="F158" s="114"/>
      <c r="G158" s="114"/>
    </row>
    <row r="159" spans="1:7">
      <c r="A159" s="114"/>
      <c r="B159" s="114"/>
      <c r="C159" s="114"/>
      <c r="D159" s="114"/>
      <c r="E159" s="114"/>
      <c r="F159" s="114"/>
      <c r="G159" s="114"/>
    </row>
    <row r="160" spans="1:7">
      <c r="A160" s="114"/>
      <c r="B160" s="114"/>
      <c r="C160" s="114"/>
      <c r="D160" s="114"/>
      <c r="E160" s="114"/>
      <c r="F160" s="114"/>
      <c r="G160" s="114"/>
    </row>
    <row r="161" spans="1:7">
      <c r="A161" s="114"/>
      <c r="B161" s="114"/>
      <c r="C161" s="114"/>
      <c r="D161" s="114"/>
      <c r="E161" s="114"/>
      <c r="F161" s="114"/>
      <c r="G161" s="114"/>
    </row>
    <row r="162" spans="1:7">
      <c r="A162" s="114"/>
      <c r="B162" s="114"/>
      <c r="C162" s="114"/>
      <c r="D162" s="114"/>
      <c r="E162" s="114"/>
      <c r="F162" s="114"/>
      <c r="G162" s="114"/>
    </row>
    <row r="163" spans="1:7">
      <c r="A163" s="114"/>
      <c r="B163" s="114"/>
      <c r="C163" s="114"/>
      <c r="D163" s="114"/>
      <c r="E163" s="114"/>
      <c r="F163" s="114"/>
      <c r="G163" s="114"/>
    </row>
    <row r="164" spans="1:7">
      <c r="A164" s="114"/>
      <c r="B164" s="114"/>
      <c r="C164" s="114"/>
      <c r="D164" s="114"/>
      <c r="E164" s="114"/>
      <c r="F164" s="114"/>
      <c r="G164" s="114"/>
    </row>
    <row r="165" spans="1:7">
      <c r="A165" s="114"/>
      <c r="B165" s="114"/>
      <c r="C165" s="114"/>
      <c r="D165" s="114"/>
      <c r="E165" s="114"/>
      <c r="F165" s="114"/>
      <c r="G165" s="114"/>
    </row>
    <row r="166" spans="1:7">
      <c r="A166" s="114"/>
      <c r="B166" s="114"/>
      <c r="C166" s="114"/>
      <c r="D166" s="114"/>
      <c r="E166" s="114"/>
      <c r="F166" s="114"/>
      <c r="G166" s="114"/>
    </row>
    <row r="167" spans="1:7">
      <c r="A167" s="114"/>
      <c r="B167" s="114"/>
      <c r="C167" s="114"/>
      <c r="D167" s="114"/>
      <c r="E167" s="114"/>
      <c r="F167" s="114"/>
      <c r="G167" s="114"/>
    </row>
    <row r="168" spans="1:7">
      <c r="A168" s="114"/>
      <c r="B168" s="114"/>
      <c r="C168" s="114"/>
      <c r="D168" s="114"/>
      <c r="E168" s="114"/>
      <c r="F168" s="114"/>
      <c r="G168" s="114"/>
    </row>
    <row r="169" spans="1:7">
      <c r="A169" s="114"/>
      <c r="B169" s="114"/>
      <c r="C169" s="114"/>
      <c r="D169" s="114"/>
      <c r="E169" s="114"/>
      <c r="F169" s="114"/>
      <c r="G169" s="114"/>
    </row>
    <row r="170" spans="1:7">
      <c r="A170" s="114"/>
      <c r="B170" s="114"/>
      <c r="C170" s="114"/>
      <c r="D170" s="114"/>
      <c r="E170" s="114"/>
      <c r="F170" s="114"/>
      <c r="G170" s="114"/>
    </row>
    <row r="171" spans="1:7">
      <c r="A171" s="114"/>
      <c r="B171" s="114"/>
      <c r="C171" s="114"/>
      <c r="D171" s="114"/>
      <c r="E171" s="114"/>
      <c r="F171" s="114"/>
      <c r="G171" s="114"/>
    </row>
    <row r="172" spans="1:7">
      <c r="A172" s="114"/>
      <c r="B172" s="114"/>
      <c r="C172" s="114"/>
      <c r="D172" s="114"/>
      <c r="E172" s="114"/>
      <c r="F172" s="114"/>
      <c r="G172" s="114"/>
    </row>
    <row r="173" spans="1:7">
      <c r="A173" s="114"/>
      <c r="B173" s="114"/>
      <c r="C173" s="114"/>
      <c r="D173" s="114"/>
      <c r="E173" s="114"/>
      <c r="F173" s="114"/>
      <c r="G173" s="114"/>
    </row>
    <row r="174" spans="1:7">
      <c r="A174" s="114"/>
      <c r="B174" s="114"/>
      <c r="C174" s="114"/>
      <c r="D174" s="114"/>
      <c r="E174" s="114"/>
      <c r="F174" s="114"/>
      <c r="G174" s="114"/>
    </row>
    <row r="175" spans="1:7">
      <c r="A175" s="114"/>
      <c r="B175" s="114"/>
      <c r="C175" s="114"/>
      <c r="D175" s="114"/>
      <c r="E175" s="114"/>
      <c r="F175" s="114"/>
      <c r="G175" s="114"/>
    </row>
    <row r="176" spans="1:7">
      <c r="A176" s="114"/>
      <c r="B176" s="114"/>
      <c r="C176" s="114"/>
      <c r="D176" s="114"/>
      <c r="E176" s="114"/>
      <c r="F176" s="114"/>
      <c r="G176" s="114"/>
    </row>
    <row r="177" spans="1:7">
      <c r="A177" s="114"/>
      <c r="B177" s="114"/>
      <c r="C177" s="114"/>
      <c r="D177" s="114"/>
      <c r="E177" s="114"/>
      <c r="F177" s="114"/>
      <c r="G177" s="114"/>
    </row>
    <row r="178" spans="1:7">
      <c r="A178" s="114"/>
      <c r="B178" s="114"/>
      <c r="C178" s="114"/>
      <c r="D178" s="114"/>
      <c r="E178" s="114"/>
      <c r="F178" s="114"/>
      <c r="G178" s="114"/>
    </row>
    <row r="179" spans="1:7">
      <c r="A179" s="114"/>
      <c r="B179" s="114"/>
      <c r="C179" s="114"/>
      <c r="D179" s="114"/>
      <c r="E179" s="114"/>
      <c r="F179" s="114"/>
      <c r="G179" s="114"/>
    </row>
    <row r="180" spans="1:7">
      <c r="A180" s="114"/>
      <c r="B180" s="114"/>
      <c r="C180" s="114"/>
      <c r="D180" s="114"/>
      <c r="E180" s="114"/>
      <c r="F180" s="114"/>
      <c r="G180" s="114"/>
    </row>
    <row r="181" spans="1:7">
      <c r="A181" s="114"/>
      <c r="B181" s="114"/>
      <c r="C181" s="114"/>
      <c r="D181" s="114"/>
      <c r="E181" s="114"/>
      <c r="F181" s="114"/>
      <c r="G181" s="114"/>
    </row>
    <row r="182" spans="1:7">
      <c r="A182" s="114"/>
      <c r="B182" s="114"/>
      <c r="C182" s="114"/>
      <c r="D182" s="114"/>
      <c r="E182" s="114"/>
      <c r="F182" s="114"/>
      <c r="G182" s="114"/>
    </row>
    <row r="183" spans="1:7">
      <c r="A183" s="114"/>
      <c r="B183" s="114"/>
      <c r="C183" s="114"/>
      <c r="D183" s="114"/>
      <c r="E183" s="114"/>
      <c r="F183" s="114"/>
      <c r="G183" s="114"/>
    </row>
    <row r="184" spans="1:7">
      <c r="A184" s="114"/>
      <c r="B184" s="114"/>
      <c r="C184" s="114"/>
      <c r="D184" s="114"/>
      <c r="E184" s="114"/>
      <c r="F184" s="114"/>
      <c r="G184" s="114"/>
    </row>
    <row r="185" spans="1:7">
      <c r="A185" s="114"/>
      <c r="B185" s="114"/>
      <c r="C185" s="114"/>
      <c r="D185" s="114"/>
      <c r="E185" s="114"/>
      <c r="F185" s="114"/>
      <c r="G185" s="114"/>
    </row>
    <row r="186" spans="1:7">
      <c r="A186" s="114"/>
      <c r="B186" s="114"/>
      <c r="C186" s="114"/>
      <c r="D186" s="114"/>
      <c r="E186" s="114"/>
      <c r="F186" s="114"/>
      <c r="G186" s="114"/>
    </row>
    <row r="187" spans="1:7">
      <c r="A187" s="114"/>
      <c r="B187" s="114"/>
      <c r="C187" s="114"/>
      <c r="D187" s="114"/>
      <c r="E187" s="114"/>
      <c r="F187" s="114"/>
      <c r="G187" s="114"/>
    </row>
    <row r="188" spans="1:7">
      <c r="A188" s="114"/>
      <c r="B188" s="114"/>
      <c r="C188" s="114"/>
      <c r="D188" s="114"/>
      <c r="E188" s="114"/>
      <c r="F188" s="114"/>
      <c r="G188" s="114"/>
    </row>
    <row r="189" spans="1:7">
      <c r="A189" s="114"/>
      <c r="B189" s="114"/>
      <c r="C189" s="114"/>
      <c r="D189" s="114"/>
      <c r="E189" s="114"/>
      <c r="F189" s="114"/>
      <c r="G189" s="114"/>
    </row>
    <row r="190" spans="1:7">
      <c r="A190" s="114"/>
      <c r="B190" s="114"/>
      <c r="C190" s="114"/>
      <c r="D190" s="114"/>
      <c r="E190" s="114"/>
      <c r="F190" s="114"/>
      <c r="G190" s="114"/>
    </row>
    <row r="191" spans="1:7">
      <c r="A191" s="114"/>
      <c r="B191" s="114"/>
      <c r="C191" s="114"/>
      <c r="D191" s="114"/>
      <c r="E191" s="114"/>
      <c r="F191" s="114"/>
      <c r="G191" s="114"/>
    </row>
    <row r="192" spans="1:7">
      <c r="A192" s="114"/>
      <c r="B192" s="114"/>
      <c r="C192" s="114"/>
      <c r="D192" s="114"/>
      <c r="E192" s="114"/>
      <c r="F192" s="114"/>
      <c r="G192" s="114"/>
    </row>
    <row r="193" spans="1:7">
      <c r="A193" s="114"/>
      <c r="B193" s="114"/>
      <c r="C193" s="114"/>
      <c r="D193" s="114"/>
      <c r="E193" s="114"/>
      <c r="F193" s="114"/>
      <c r="G193" s="114"/>
    </row>
    <row r="194" spans="1:7">
      <c r="A194" s="114"/>
      <c r="B194" s="114"/>
      <c r="C194" s="114"/>
      <c r="D194" s="114"/>
      <c r="E194" s="114"/>
      <c r="F194" s="114"/>
      <c r="G194" s="114"/>
    </row>
    <row r="195" spans="1:7">
      <c r="A195" s="114"/>
      <c r="B195" s="114"/>
      <c r="C195" s="114"/>
      <c r="D195" s="114"/>
      <c r="E195" s="114"/>
      <c r="F195" s="114"/>
      <c r="G195" s="114"/>
    </row>
    <row r="196" spans="1:7">
      <c r="A196" s="114"/>
      <c r="B196" s="114"/>
      <c r="C196" s="114"/>
      <c r="D196" s="114"/>
      <c r="E196" s="114"/>
      <c r="F196" s="114"/>
      <c r="G196" s="114"/>
    </row>
    <row r="197" spans="1:7">
      <c r="A197" s="114"/>
      <c r="B197" s="114"/>
      <c r="C197" s="114"/>
      <c r="D197" s="114"/>
      <c r="E197" s="114"/>
      <c r="F197" s="114"/>
      <c r="G197" s="114"/>
    </row>
    <row r="198" spans="1:7">
      <c r="A198" s="114"/>
      <c r="B198" s="114"/>
      <c r="C198" s="114"/>
      <c r="D198" s="114"/>
      <c r="E198" s="114"/>
      <c r="F198" s="114"/>
      <c r="G198" s="114"/>
    </row>
    <row r="199" spans="1:7">
      <c r="A199" s="114"/>
      <c r="B199" s="114"/>
      <c r="C199" s="114"/>
      <c r="D199" s="114"/>
      <c r="E199" s="114"/>
      <c r="F199" s="114"/>
      <c r="G199" s="114"/>
    </row>
    <row r="200" spans="1:7">
      <c r="A200" s="114"/>
      <c r="B200" s="114"/>
      <c r="C200" s="114"/>
      <c r="D200" s="114"/>
      <c r="E200" s="114"/>
      <c r="F200" s="114"/>
      <c r="G200" s="114"/>
    </row>
  </sheetData>
  <sheetProtection sheet="1" scenarios="1"/>
  <mergeCells count="8">
    <mergeCell ref="B29:G29"/>
    <mergeCell ref="E30:G30"/>
    <mergeCell ref="B32:G34"/>
    <mergeCell ref="B5:E5"/>
    <mergeCell ref="C18:E18"/>
    <mergeCell ref="B26:G26"/>
    <mergeCell ref="C27:E27"/>
    <mergeCell ref="B28:G28"/>
  </mergeCells>
  <phoneticPr fontId="1"/>
  <dataValidations count="15">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DCF3AD0D-CDDE-4069-A12A-13DA729917A0}">
      <formula1>"FINAL,ALL"</formula1>
    </dataValidation>
    <dataValidation type="list" showInputMessage="1" showErrorMessage="1" errorTitle="入力値" error="選択肢から入力してください。" sqref="C10" xr:uid="{36EE74DC-3146-4E97-B11C-6F61FFF5F295}">
      <formula1>"SKIP,INCLUDE"</formula1>
    </dataValidation>
    <dataValidation type="list" showInputMessage="1" showErrorMessage="1" errorTitle="入力値" error="選択肢から入力してください。" sqref="C11" xr:uid="{3FA25DAA-F25A-45BD-817A-5FE3CBBEF327}">
      <formula1>"OFF,STAGE,ITER"</formula1>
    </dataValidation>
    <dataValidation type="custom" showInputMessage="1" showErrorMessage="1" errorTitle="入力値" error="指定された範囲・形式の数値を入力してください。" sqref="C12" xr:uid="{16C14E7C-4E91-4372-B0D3-3CE84325706F}">
      <formula1>AND(ISNUMBER(C12),C12&gt;=0)</formula1>
    </dataValidation>
    <dataValidation type="list" showInputMessage="1" showErrorMessage="1" errorTitle="入力値" error="選択肢から入力してください。" sqref="C13" xr:uid="{50C8DD8B-A58E-4E0E-A24C-C321B979556A}">
      <formula1>"OFF,STAGE,ON_FAIL"</formula1>
    </dataValidation>
    <dataValidation type="custom" showInputMessage="1" showErrorMessage="1" errorTitle="入力値" error="指定された範囲・形式の数値を入力してください。" sqref="C17" xr:uid="{0BB649BE-9B16-418B-9756-81F193ECDCC9}">
      <formula1>AND(ISNUMBER(C17),C17&gt;=0)</formula1>
    </dataValidation>
    <dataValidation type="list" showInputMessage="1" showErrorMessage="1" errorTitle="入力値" error="選択肢から入力してください。" sqref="C19" xr:uid="{84027E4D-8E18-44D4-A406-A3E4CD8DA256}">
      <formula1>"AUTO,SYMMETRIC,USER"</formula1>
    </dataValidation>
    <dataValidation type="list" showInputMessage="1" showErrorMessage="1" errorTitle="入力値" error="選択肢から入力してください。" sqref="C20" xr:uid="{DF79FDFF-9D11-4896-9A5C-7B13017D289E}">
      <formula1>"SMOOTHED,ELEMENT,RAW_GAUSS"</formula1>
    </dataValidation>
    <dataValidation type="list" showInputMessage="1" showErrorMessage="1" errorTitle="入力値" error="選択肢から入力してください。" sqref="C21" xr:uid="{978FEE8B-6FB4-4EB1-AA90-48FC0D46A1E6}">
      <formula1>"SIMPLE,DETAIL"</formula1>
    </dataValidation>
    <dataValidation type="custom" showInputMessage="1" showErrorMessage="1" errorTitle="入力値" error="指定された範囲・形式の数値を入力してください。" sqref="C22" xr:uid="{8B4AAB55-A0E2-4EC5-B01F-164044064D5C}">
      <formula1>AND(ISNUMBER(C22),C22&gt;0)</formula1>
    </dataValidation>
    <dataValidation type="custom" showInputMessage="1" showErrorMessage="1" errorTitle="入力値" error="指定された範囲・形式の数値を入力してください。" sqref="C23" xr:uid="{AAC8CA3C-0A80-424A-9510-7AA4F3DBB94D}">
      <formula1>ISNUMBER(C23)</formula1>
    </dataValidation>
    <dataValidation type="custom" showInputMessage="1" showErrorMessage="1" errorTitle="入力値" error="指定された範囲・形式の数値を入力してください。" sqref="C24" xr:uid="{958C707B-AC1D-4680-B7A5-74FD2B2B068D}">
      <formula1>ISNUMBER(C24)</formula1>
    </dataValidation>
    <dataValidation type="list" showInputMessage="1" showErrorMessage="1" promptTitle="表示する物理量" prompt="内容名から選択してください。旧番号1～72も内部読込では対応します。" sqref="C18" xr:uid="{B9EDD6E0-DDBA-4E9F-A352-AD66B82D9420}">
      <formula1>FEMViewerSelectionLabels</formula1>
    </dataValidation>
    <dataValidation type="custom" allowBlank="1" showInputMessage="1" showErrorMessage="1" sqref="C30" xr:uid="{56E06EE0-ECBA-4BB6-8102-3F3CC41E06FC}">
      <formula1>AND(ISNUMBER(C30),C30&gt;0,C30&lt;=10)</formula1>
    </dataValidation>
  </dataValidations>
  <hyperlinks>
    <hyperlink ref="B4" location="'操作パネル'!B2" display="操作パネルへ" xr:uid="{8D063A15-1D94-40E4-B4FC-92C7724988B7}"/>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3"/>
      <c r="B1" s="113"/>
      <c r="C1" s="113"/>
      <c r="D1" s="113"/>
      <c r="E1" s="113"/>
      <c r="F1" s="113"/>
      <c r="G1" s="114"/>
    </row>
    <row r="2" spans="1:7" ht="24.95" customHeight="1">
      <c r="A2" s="113"/>
      <c r="B2" s="115" t="s">
        <v>854</v>
      </c>
      <c r="C2" s="113"/>
      <c r="D2" s="113"/>
      <c r="E2" s="113"/>
      <c r="F2" s="113"/>
      <c r="G2" s="114"/>
    </row>
    <row r="3" spans="1:7" ht="24.95" customHeight="1">
      <c r="A3" s="113"/>
      <c r="B3" s="116"/>
      <c r="C3" s="116"/>
      <c r="D3" s="116"/>
      <c r="E3" s="116"/>
      <c r="F3" s="113"/>
      <c r="G3" s="114"/>
    </row>
    <row r="4" spans="1:7" ht="24.95" customHeight="1">
      <c r="A4" s="113"/>
      <c r="B4" s="60" t="s">
        <v>810</v>
      </c>
      <c r="C4" s="113"/>
      <c r="D4" s="113"/>
      <c r="E4" s="113"/>
      <c r="F4" s="113"/>
      <c r="G4" s="114"/>
    </row>
    <row r="5" spans="1:7" ht="33" customHeight="1">
      <c r="A5" s="113"/>
      <c r="B5" s="117" t="s">
        <v>855</v>
      </c>
      <c r="C5" s="117"/>
      <c r="D5" s="117"/>
      <c r="E5" s="117"/>
      <c r="F5" s="113"/>
      <c r="G5" s="114"/>
    </row>
    <row r="6" spans="1:7" ht="24.95" customHeight="1">
      <c r="A6" s="113"/>
      <c r="B6" s="113"/>
      <c r="C6" s="113"/>
      <c r="D6" s="113"/>
      <c r="E6" s="113"/>
      <c r="F6" s="113"/>
      <c r="G6" s="114"/>
    </row>
    <row r="7" spans="1:7" ht="27.95" customHeight="1">
      <c r="A7" s="113"/>
      <c r="B7" s="118" t="s">
        <v>5</v>
      </c>
      <c r="C7" s="118" t="s">
        <v>819</v>
      </c>
      <c r="D7" s="113"/>
      <c r="E7" s="118" t="s">
        <v>820</v>
      </c>
      <c r="F7" s="113"/>
      <c r="G7" s="119" t="s">
        <v>1028</v>
      </c>
    </row>
    <row r="8" spans="1:7" ht="27.95" customHeight="1">
      <c r="A8" s="113"/>
      <c r="B8" s="120" t="s">
        <v>856</v>
      </c>
      <c r="C8" s="120"/>
      <c r="D8" s="120"/>
      <c r="E8" s="120"/>
      <c r="F8" s="113"/>
      <c r="G8" s="114"/>
    </row>
    <row r="9" spans="1:7" ht="48" customHeight="1">
      <c r="A9" s="113"/>
      <c r="B9" s="113" t="s">
        <v>731</v>
      </c>
      <c r="C9" s="68" t="s">
        <v>874</v>
      </c>
      <c r="D9" s="113"/>
      <c r="E9" s="121" t="s">
        <v>732</v>
      </c>
      <c r="F9" s="113" t="s">
        <v>733</v>
      </c>
      <c r="G9" s="122" t="s">
        <v>874</v>
      </c>
    </row>
    <row r="10" spans="1:7" ht="48" customHeight="1">
      <c r="A10" s="113"/>
      <c r="B10" s="113" t="s">
        <v>739</v>
      </c>
      <c r="C10" s="68" t="s">
        <v>875</v>
      </c>
      <c r="D10" s="113"/>
      <c r="E10" s="121" t="s">
        <v>740</v>
      </c>
      <c r="F10" s="113" t="s">
        <v>741</v>
      </c>
      <c r="G10" s="122" t="s">
        <v>875</v>
      </c>
    </row>
    <row r="11" spans="1:7" ht="48" customHeight="1">
      <c r="A11" s="113"/>
      <c r="B11" s="113" t="s">
        <v>728</v>
      </c>
      <c r="C11" s="68" t="s">
        <v>876</v>
      </c>
      <c r="D11" s="113"/>
      <c r="E11" s="121" t="s">
        <v>734</v>
      </c>
      <c r="F11" s="113" t="s">
        <v>729</v>
      </c>
      <c r="G11" s="122" t="s">
        <v>1034</v>
      </c>
    </row>
    <row r="12" spans="1:7" ht="24.95" customHeight="1">
      <c r="A12" s="113"/>
      <c r="B12" s="113"/>
      <c r="C12" s="113"/>
      <c r="D12" s="113"/>
      <c r="E12" s="113"/>
      <c r="F12" s="113"/>
      <c r="G12" s="114"/>
    </row>
    <row r="13" spans="1:7" ht="27.95" customHeight="1">
      <c r="A13" s="113"/>
      <c r="B13" s="120" t="s">
        <v>857</v>
      </c>
      <c r="C13" s="120"/>
      <c r="D13" s="120"/>
      <c r="E13" s="120"/>
      <c r="F13" s="113"/>
      <c r="G13" s="114"/>
    </row>
    <row r="14" spans="1:7" ht="48" customHeight="1">
      <c r="A14" s="113"/>
      <c r="B14" s="113" t="s">
        <v>122</v>
      </c>
      <c r="C14" s="67">
        <v>9.9999999999999995E-7</v>
      </c>
      <c r="D14" s="113"/>
      <c r="E14" s="121" t="s">
        <v>123</v>
      </c>
      <c r="F14" s="113" t="s">
        <v>124</v>
      </c>
      <c r="G14" s="122">
        <v>9.9999999999999995E-7</v>
      </c>
    </row>
    <row r="15" spans="1:7" ht="48" customHeight="1">
      <c r="A15" s="113"/>
      <c r="B15" s="113" t="s">
        <v>125</v>
      </c>
      <c r="C15" s="67">
        <v>9.9999999999999995E-7</v>
      </c>
      <c r="D15" s="113"/>
      <c r="E15" s="121" t="s">
        <v>123</v>
      </c>
      <c r="F15" s="113" t="s">
        <v>126</v>
      </c>
      <c r="G15" s="122">
        <v>9.9999999999999995E-7</v>
      </c>
    </row>
    <row r="16" spans="1:7" ht="48" customHeight="1">
      <c r="A16" s="113"/>
      <c r="B16" s="113" t="s">
        <v>127</v>
      </c>
      <c r="C16" s="67">
        <v>45</v>
      </c>
      <c r="D16" s="113"/>
      <c r="E16" s="121" t="s">
        <v>128</v>
      </c>
      <c r="F16" s="113" t="s">
        <v>129</v>
      </c>
      <c r="G16" s="122" t="s">
        <v>1035</v>
      </c>
    </row>
    <row r="17" spans="1:7" ht="48" customHeight="1">
      <c r="A17" s="113"/>
      <c r="B17" s="113" t="s">
        <v>130</v>
      </c>
      <c r="C17" s="67">
        <v>135</v>
      </c>
      <c r="D17" s="113"/>
      <c r="E17" s="121" t="s">
        <v>128</v>
      </c>
      <c r="F17" s="113" t="s">
        <v>131</v>
      </c>
      <c r="G17" s="122" t="s">
        <v>1035</v>
      </c>
    </row>
    <row r="18" spans="1:7" ht="48" customHeight="1">
      <c r="A18" s="113"/>
      <c r="B18" s="113" t="s">
        <v>132</v>
      </c>
      <c r="C18" s="67">
        <v>5</v>
      </c>
      <c r="D18" s="113"/>
      <c r="E18" s="121" t="s">
        <v>133</v>
      </c>
      <c r="F18" s="113" t="s">
        <v>134</v>
      </c>
      <c r="G18" s="122">
        <v>5</v>
      </c>
    </row>
    <row r="19" spans="1:7" ht="24.95" customHeight="1">
      <c r="A19" s="113"/>
      <c r="B19" s="113"/>
      <c r="C19" s="113"/>
      <c r="D19" s="113"/>
      <c r="E19" s="113"/>
      <c r="F19" s="113"/>
      <c r="G19" s="114"/>
    </row>
    <row r="20" spans="1:7" ht="27.95" customHeight="1">
      <c r="A20" s="113"/>
      <c r="B20" s="120" t="s">
        <v>858</v>
      </c>
      <c r="C20" s="120"/>
      <c r="D20" s="120"/>
      <c r="E20" s="120"/>
      <c r="F20" s="113"/>
      <c r="G20" s="114"/>
    </row>
    <row r="21" spans="1:7" ht="48" customHeight="1">
      <c r="A21" s="113"/>
      <c r="B21" s="113" t="s">
        <v>136</v>
      </c>
      <c r="C21" s="67">
        <v>5</v>
      </c>
      <c r="D21" s="113"/>
      <c r="E21" s="121" t="s">
        <v>137</v>
      </c>
      <c r="F21" s="113" t="s">
        <v>138</v>
      </c>
      <c r="G21" s="122">
        <v>5</v>
      </c>
    </row>
    <row r="22" spans="1:7" ht="48" customHeight="1">
      <c r="A22" s="113"/>
      <c r="B22" s="113" t="s">
        <v>139</v>
      </c>
      <c r="C22" s="67">
        <v>0.5</v>
      </c>
      <c r="D22" s="113"/>
      <c r="E22" s="121" t="s">
        <v>61</v>
      </c>
      <c r="F22" s="113" t="s">
        <v>140</v>
      </c>
      <c r="G22" s="122">
        <v>0.5</v>
      </c>
    </row>
    <row r="23" spans="1:7" ht="48" customHeight="1">
      <c r="A23" s="113"/>
      <c r="B23" s="113" t="s">
        <v>141</v>
      </c>
      <c r="C23" s="67">
        <v>1E-4</v>
      </c>
      <c r="D23" s="113"/>
      <c r="E23" s="121" t="s">
        <v>142</v>
      </c>
      <c r="F23" s="113" t="s">
        <v>143</v>
      </c>
      <c r="G23" s="122">
        <v>1E-4</v>
      </c>
    </row>
    <row r="24" spans="1:7" ht="48" customHeight="1">
      <c r="A24" s="113"/>
      <c r="B24" s="113" t="s">
        <v>144</v>
      </c>
      <c r="C24" s="67">
        <v>2000</v>
      </c>
      <c r="D24" s="113"/>
      <c r="E24" s="121" t="s">
        <v>145</v>
      </c>
      <c r="F24" s="113" t="s">
        <v>146</v>
      </c>
      <c r="G24" s="122">
        <v>2000</v>
      </c>
    </row>
    <row r="25" spans="1:7" ht="48" customHeight="1">
      <c r="A25" s="113"/>
      <c r="B25" s="113" t="s">
        <v>147</v>
      </c>
      <c r="C25" s="67">
        <v>1</v>
      </c>
      <c r="D25" s="113"/>
      <c r="E25" s="121" t="s">
        <v>604</v>
      </c>
      <c r="F25" s="113" t="s">
        <v>148</v>
      </c>
      <c r="G25" s="122">
        <v>1</v>
      </c>
    </row>
    <row r="26" spans="1:7" ht="48" customHeight="1">
      <c r="A26" s="113"/>
      <c r="B26" s="113" t="s">
        <v>151</v>
      </c>
      <c r="C26" s="67">
        <v>0.55000000000000004</v>
      </c>
      <c r="D26" s="113"/>
      <c r="E26" s="121" t="s">
        <v>152</v>
      </c>
      <c r="F26" s="113" t="s">
        <v>153</v>
      </c>
      <c r="G26" s="122">
        <v>0.55000000000000004</v>
      </c>
    </row>
    <row r="27" spans="1:7" ht="48" customHeight="1">
      <c r="A27" s="113"/>
      <c r="B27" s="113" t="s">
        <v>154</v>
      </c>
      <c r="C27" s="67">
        <v>1.8</v>
      </c>
      <c r="D27" s="113"/>
      <c r="E27" s="121" t="s">
        <v>152</v>
      </c>
      <c r="F27" s="113" t="s">
        <v>155</v>
      </c>
      <c r="G27" s="122">
        <v>1.8</v>
      </c>
    </row>
    <row r="28" spans="1:7" ht="48" customHeight="1">
      <c r="A28" s="113"/>
      <c r="B28" s="113" t="s">
        <v>157</v>
      </c>
      <c r="C28" s="67">
        <v>2</v>
      </c>
      <c r="D28" s="113"/>
      <c r="E28" s="121" t="s">
        <v>158</v>
      </c>
      <c r="F28" s="113" t="s">
        <v>159</v>
      </c>
      <c r="G28" s="122">
        <v>2</v>
      </c>
    </row>
    <row r="29" spans="1:7" ht="48" customHeight="1">
      <c r="A29" s="113"/>
      <c r="B29" s="113" t="s">
        <v>160</v>
      </c>
      <c r="C29" s="67">
        <v>0.15</v>
      </c>
      <c r="D29" s="113"/>
      <c r="E29" s="121" t="s">
        <v>61</v>
      </c>
      <c r="F29" s="113" t="s">
        <v>161</v>
      </c>
      <c r="G29" s="122">
        <v>0.15</v>
      </c>
    </row>
    <row r="30" spans="1:7" ht="24.95" customHeight="1">
      <c r="A30" s="113"/>
      <c r="B30" s="113"/>
      <c r="C30" s="113"/>
      <c r="D30" s="113"/>
      <c r="E30" s="113"/>
      <c r="F30" s="113"/>
      <c r="G30" s="114"/>
    </row>
    <row r="31" spans="1:7" ht="27.95" customHeight="1">
      <c r="A31" s="113"/>
      <c r="B31" s="120" t="s">
        <v>859</v>
      </c>
      <c r="C31" s="120"/>
      <c r="D31" s="120"/>
      <c r="E31" s="120"/>
      <c r="F31" s="113"/>
      <c r="G31" s="114"/>
    </row>
    <row r="32" spans="1:7" ht="48" customHeight="1">
      <c r="A32" s="113"/>
      <c r="B32" s="113" t="s">
        <v>442</v>
      </c>
      <c r="C32" s="131" t="s">
        <v>877</v>
      </c>
      <c r="D32" s="113"/>
      <c r="E32" s="121" t="s">
        <v>448</v>
      </c>
      <c r="F32" s="113" t="s">
        <v>442</v>
      </c>
      <c r="G32" s="122" t="s">
        <v>988</v>
      </c>
    </row>
    <row r="33" spans="1:7" ht="189.95" customHeight="1">
      <c r="A33" s="113"/>
      <c r="B33" s="132" t="s">
        <v>860</v>
      </c>
      <c r="C33" s="133" t="s">
        <v>1206</v>
      </c>
      <c r="D33" s="123"/>
      <c r="E33" s="117"/>
      <c r="F33" s="113" t="s">
        <v>443</v>
      </c>
      <c r="G33" s="122" t="s">
        <v>988</v>
      </c>
    </row>
    <row r="34" spans="1:7" ht="48" customHeight="1">
      <c r="A34" s="113"/>
      <c r="B34" s="113" t="s">
        <v>736</v>
      </c>
      <c r="C34" s="67">
        <v>0</v>
      </c>
      <c r="D34" s="113"/>
      <c r="E34" s="121" t="s">
        <v>448</v>
      </c>
      <c r="F34" s="113" t="s">
        <v>736</v>
      </c>
      <c r="G34" s="122" t="s">
        <v>1029</v>
      </c>
    </row>
    <row r="35" spans="1:7" ht="48" customHeight="1">
      <c r="A35" s="113"/>
      <c r="B35" s="113" t="s">
        <v>737</v>
      </c>
      <c r="C35" s="67">
        <v>20</v>
      </c>
      <c r="D35" s="113"/>
      <c r="E35" s="121" t="s">
        <v>448</v>
      </c>
      <c r="F35" s="113" t="s">
        <v>737</v>
      </c>
      <c r="G35" s="122" t="s">
        <v>1029</v>
      </c>
    </row>
    <row r="36" spans="1:7" ht="24.95" customHeight="1">
      <c r="A36" s="113"/>
      <c r="B36" s="113"/>
      <c r="C36" s="113"/>
      <c r="D36" s="113"/>
      <c r="E36" s="113"/>
      <c r="F36" s="113"/>
      <c r="G36" s="114"/>
    </row>
    <row r="37" spans="1:7" ht="24.95" customHeight="1">
      <c r="A37" s="113"/>
      <c r="B37" s="113"/>
      <c r="C37" s="113"/>
      <c r="D37" s="113"/>
      <c r="E37" s="113"/>
      <c r="F37" s="113"/>
      <c r="G37" s="114"/>
    </row>
    <row r="38" spans="1:7" ht="24.95" customHeight="1">
      <c r="A38" s="113"/>
      <c r="B38" s="113"/>
      <c r="C38" s="113"/>
      <c r="D38" s="113"/>
      <c r="E38" s="113"/>
      <c r="F38" s="113"/>
      <c r="G38" s="114"/>
    </row>
    <row r="39" spans="1:7" ht="24.95" customHeight="1">
      <c r="A39" s="113"/>
      <c r="B39" s="113"/>
      <c r="C39" s="113"/>
      <c r="D39" s="113"/>
      <c r="E39" s="113"/>
      <c r="F39" s="113"/>
      <c r="G39" s="114"/>
    </row>
    <row r="40" spans="1:7" ht="24.95" customHeight="1">
      <c r="A40" s="113"/>
      <c r="B40" s="113"/>
      <c r="C40" s="113"/>
      <c r="D40" s="113"/>
      <c r="E40" s="113"/>
      <c r="F40" s="113"/>
      <c r="G40" s="114"/>
    </row>
    <row r="41" spans="1:7" ht="24.95" customHeight="1">
      <c r="A41" s="113"/>
      <c r="B41" s="113"/>
      <c r="C41" s="113"/>
      <c r="D41" s="113"/>
      <c r="E41" s="113"/>
      <c r="F41" s="113"/>
      <c r="G41" s="114"/>
    </row>
    <row r="42" spans="1:7" ht="24.95" customHeight="1">
      <c r="A42" s="113"/>
      <c r="B42" s="113"/>
      <c r="C42" s="113"/>
      <c r="D42" s="113"/>
      <c r="E42" s="113"/>
      <c r="F42" s="113"/>
      <c r="G42" s="114"/>
    </row>
    <row r="43" spans="1:7" ht="24.95" customHeight="1">
      <c r="A43" s="113"/>
      <c r="B43" s="113"/>
      <c r="C43" s="113"/>
      <c r="D43" s="113"/>
      <c r="E43" s="113"/>
      <c r="F43" s="113"/>
      <c r="G43" s="114"/>
    </row>
    <row r="44" spans="1:7" ht="24.95" customHeight="1">
      <c r="A44" s="113"/>
      <c r="B44" s="113"/>
      <c r="C44" s="113"/>
      <c r="D44" s="113"/>
      <c r="E44" s="113"/>
      <c r="F44" s="113"/>
      <c r="G44" s="114"/>
    </row>
    <row r="45" spans="1:7" ht="24.95" customHeight="1">
      <c r="A45" s="113"/>
      <c r="B45" s="113"/>
      <c r="C45" s="113"/>
      <c r="D45" s="113"/>
      <c r="E45" s="113"/>
      <c r="F45" s="113"/>
      <c r="G45" s="114"/>
    </row>
    <row r="46" spans="1:7" ht="24.95" customHeight="1">
      <c r="A46" s="113"/>
      <c r="B46" s="113"/>
      <c r="C46" s="113"/>
      <c r="D46" s="113"/>
      <c r="E46" s="113"/>
      <c r="F46" s="113"/>
      <c r="G46" s="114"/>
    </row>
    <row r="47" spans="1:7" ht="24.95" customHeight="1">
      <c r="A47" s="113"/>
      <c r="B47" s="113"/>
      <c r="C47" s="113"/>
      <c r="D47" s="113"/>
      <c r="E47" s="113"/>
      <c r="F47" s="113"/>
      <c r="G47" s="114"/>
    </row>
    <row r="48" spans="1:7" ht="24.95" customHeight="1">
      <c r="A48" s="113"/>
      <c r="B48" s="113"/>
      <c r="C48" s="113"/>
      <c r="D48" s="113"/>
      <c r="E48" s="113"/>
      <c r="F48" s="113"/>
      <c r="G48" s="114"/>
    </row>
    <row r="49" spans="1:7" ht="24.95" customHeight="1">
      <c r="A49" s="113"/>
      <c r="B49" s="113"/>
      <c r="C49" s="113"/>
      <c r="D49" s="113"/>
      <c r="E49" s="113"/>
      <c r="F49" s="113"/>
      <c r="G49" s="114"/>
    </row>
    <row r="50" spans="1:7" ht="24.95" customHeight="1">
      <c r="A50" s="113"/>
      <c r="B50" s="113"/>
      <c r="C50" s="113"/>
      <c r="D50" s="113"/>
      <c r="E50" s="113"/>
      <c r="F50" s="113"/>
      <c r="G50" s="114"/>
    </row>
    <row r="51" spans="1:7" ht="24.95" customHeight="1">
      <c r="A51" s="113"/>
      <c r="B51" s="113"/>
      <c r="C51" s="113"/>
      <c r="D51" s="113"/>
      <c r="E51" s="113"/>
      <c r="F51" s="113"/>
      <c r="G51" s="114"/>
    </row>
    <row r="52" spans="1:7" ht="24.95" customHeight="1">
      <c r="A52" s="113"/>
      <c r="B52" s="113"/>
      <c r="C52" s="113"/>
      <c r="D52" s="113"/>
      <c r="E52" s="113"/>
      <c r="F52" s="113"/>
      <c r="G52" s="114"/>
    </row>
    <row r="53" spans="1:7" ht="24.95" customHeight="1">
      <c r="A53" s="113"/>
      <c r="B53" s="113"/>
      <c r="C53" s="113"/>
      <c r="D53" s="113"/>
      <c r="E53" s="113"/>
      <c r="F53" s="113"/>
      <c r="G53" s="114"/>
    </row>
    <row r="54" spans="1:7" ht="24.95" customHeight="1">
      <c r="A54" s="113"/>
      <c r="B54" s="113"/>
      <c r="C54" s="113"/>
      <c r="D54" s="113"/>
      <c r="E54" s="113"/>
      <c r="F54" s="113"/>
      <c r="G54" s="114"/>
    </row>
    <row r="55" spans="1:7" ht="24.95" customHeight="1">
      <c r="A55" s="113"/>
      <c r="B55" s="113"/>
      <c r="C55" s="113"/>
      <c r="D55" s="113"/>
      <c r="E55" s="113"/>
      <c r="F55" s="113"/>
      <c r="G55" s="114"/>
    </row>
    <row r="56" spans="1:7" ht="24.95" customHeight="1">
      <c r="A56" s="113"/>
      <c r="B56" s="113"/>
      <c r="C56" s="113"/>
      <c r="D56" s="113"/>
      <c r="E56" s="113"/>
      <c r="F56" s="113"/>
      <c r="G56" s="114"/>
    </row>
    <row r="57" spans="1:7" ht="24.95" customHeight="1">
      <c r="A57" s="113"/>
      <c r="B57" s="113"/>
      <c r="C57" s="113"/>
      <c r="D57" s="113"/>
      <c r="E57" s="113"/>
      <c r="F57" s="113"/>
      <c r="G57" s="114"/>
    </row>
    <row r="58" spans="1:7" ht="24.95" customHeight="1">
      <c r="A58" s="113"/>
      <c r="B58" s="113"/>
      <c r="C58" s="113"/>
      <c r="D58" s="113"/>
      <c r="E58" s="113"/>
      <c r="F58" s="113"/>
      <c r="G58" s="114"/>
    </row>
    <row r="59" spans="1:7" ht="24.95" customHeight="1">
      <c r="A59" s="113"/>
      <c r="B59" s="113"/>
      <c r="C59" s="113"/>
      <c r="D59" s="113"/>
      <c r="E59" s="113"/>
      <c r="F59" s="113"/>
      <c r="G59" s="114"/>
    </row>
    <row r="60" spans="1:7" ht="24.95" customHeight="1">
      <c r="A60" s="113"/>
      <c r="B60" s="113"/>
      <c r="C60" s="113"/>
      <c r="D60" s="113"/>
      <c r="E60" s="113"/>
      <c r="F60" s="113"/>
      <c r="G60" s="114"/>
    </row>
    <row r="61" spans="1:7" ht="24.95" customHeight="1">
      <c r="A61" s="113"/>
      <c r="B61" s="113"/>
      <c r="C61" s="113"/>
      <c r="D61" s="113"/>
      <c r="E61" s="113"/>
      <c r="F61" s="113"/>
      <c r="G61" s="114"/>
    </row>
    <row r="62" spans="1:7" ht="24.95" customHeight="1">
      <c r="A62" s="113"/>
      <c r="B62" s="113"/>
      <c r="C62" s="113"/>
      <c r="D62" s="113"/>
      <c r="E62" s="113"/>
      <c r="F62" s="113"/>
      <c r="G62" s="114"/>
    </row>
    <row r="63" spans="1:7" ht="24.95" customHeight="1">
      <c r="A63" s="113"/>
      <c r="B63" s="113"/>
      <c r="C63" s="113"/>
      <c r="D63" s="113"/>
      <c r="E63" s="113"/>
      <c r="F63" s="113"/>
      <c r="G63" s="114"/>
    </row>
    <row r="64" spans="1:7" ht="24.95" customHeight="1">
      <c r="A64" s="113"/>
      <c r="B64" s="113"/>
      <c r="C64" s="113"/>
      <c r="D64" s="113"/>
      <c r="E64" s="113"/>
      <c r="F64" s="113"/>
      <c r="G64" s="114"/>
    </row>
    <row r="65" spans="1:7" ht="24.95" customHeight="1">
      <c r="A65" s="113"/>
      <c r="B65" s="113"/>
      <c r="C65" s="113"/>
      <c r="D65" s="113"/>
      <c r="E65" s="113"/>
      <c r="F65" s="113"/>
      <c r="G65" s="114"/>
    </row>
    <row r="66" spans="1:7" ht="24.95" customHeight="1">
      <c r="A66" s="113"/>
      <c r="B66" s="113"/>
      <c r="C66" s="113"/>
      <c r="D66" s="113"/>
      <c r="E66" s="113"/>
      <c r="F66" s="113"/>
      <c r="G66" s="114"/>
    </row>
    <row r="67" spans="1:7" ht="24.95" customHeight="1">
      <c r="A67" s="113"/>
      <c r="B67" s="113"/>
      <c r="C67" s="113"/>
      <c r="D67" s="113"/>
      <c r="E67" s="113"/>
      <c r="F67" s="113"/>
      <c r="G67" s="114"/>
    </row>
    <row r="68" spans="1:7" ht="24.95" customHeight="1">
      <c r="A68" s="113"/>
      <c r="B68" s="113"/>
      <c r="C68" s="113"/>
      <c r="D68" s="113"/>
      <c r="E68" s="113"/>
      <c r="F68" s="113"/>
      <c r="G68" s="114"/>
    </row>
    <row r="69" spans="1:7" ht="24.95" customHeight="1">
      <c r="A69" s="113"/>
      <c r="B69" s="113"/>
      <c r="C69" s="113"/>
      <c r="D69" s="113"/>
      <c r="E69" s="113"/>
      <c r="F69" s="113"/>
      <c r="G69" s="114"/>
    </row>
    <row r="70" spans="1:7" ht="24.95" customHeight="1">
      <c r="A70" s="113"/>
      <c r="B70" s="113"/>
      <c r="C70" s="113"/>
      <c r="D70" s="113"/>
      <c r="E70" s="113"/>
      <c r="F70" s="113"/>
      <c r="G70" s="114"/>
    </row>
    <row r="71" spans="1:7" ht="24.95" customHeight="1">
      <c r="A71" s="113"/>
      <c r="B71" s="113"/>
      <c r="C71" s="113"/>
      <c r="D71" s="113"/>
      <c r="E71" s="113"/>
      <c r="F71" s="113"/>
      <c r="G71" s="114"/>
    </row>
    <row r="72" spans="1:7" ht="24.95" customHeight="1">
      <c r="A72" s="113"/>
      <c r="B72" s="113"/>
      <c r="C72" s="113"/>
      <c r="D72" s="113"/>
      <c r="E72" s="113"/>
      <c r="F72" s="113"/>
      <c r="G72" s="114"/>
    </row>
    <row r="73" spans="1:7" ht="24.95" customHeight="1">
      <c r="A73" s="113"/>
      <c r="B73" s="113"/>
      <c r="C73" s="113"/>
      <c r="D73" s="113"/>
      <c r="E73" s="113"/>
      <c r="F73" s="113"/>
      <c r="G73" s="114"/>
    </row>
    <row r="74" spans="1:7" ht="24.95" customHeight="1">
      <c r="A74" s="113"/>
      <c r="B74" s="113"/>
      <c r="C74" s="113"/>
      <c r="D74" s="113"/>
      <c r="E74" s="113"/>
      <c r="F74" s="113"/>
      <c r="G74" s="114"/>
    </row>
    <row r="75" spans="1:7" ht="24.95" customHeight="1">
      <c r="A75" s="113"/>
      <c r="B75" s="113"/>
      <c r="C75" s="113"/>
      <c r="D75" s="113"/>
      <c r="E75" s="113"/>
      <c r="F75" s="113"/>
      <c r="G75" s="114"/>
    </row>
    <row r="76" spans="1:7" ht="24.95" customHeight="1">
      <c r="A76" s="113"/>
      <c r="B76" s="113"/>
      <c r="C76" s="113"/>
      <c r="D76" s="113"/>
      <c r="E76" s="113"/>
      <c r="F76" s="113"/>
      <c r="G76" s="114"/>
    </row>
    <row r="77" spans="1:7" ht="24.95" customHeight="1">
      <c r="A77" s="113"/>
      <c r="B77" s="113"/>
      <c r="C77" s="113"/>
      <c r="D77" s="113"/>
      <c r="E77" s="113"/>
      <c r="F77" s="113"/>
      <c r="G77" s="114"/>
    </row>
    <row r="78" spans="1:7" ht="24.95" customHeight="1">
      <c r="A78" s="113"/>
      <c r="B78" s="113"/>
      <c r="C78" s="113"/>
      <c r="D78" s="113"/>
      <c r="E78" s="113"/>
      <c r="F78" s="113"/>
      <c r="G78" s="114"/>
    </row>
    <row r="79" spans="1:7" ht="24.95" customHeight="1">
      <c r="A79" s="113"/>
      <c r="B79" s="113"/>
      <c r="C79" s="113"/>
      <c r="D79" s="113"/>
      <c r="E79" s="113"/>
      <c r="F79" s="113"/>
      <c r="G79" s="114"/>
    </row>
    <row r="80" spans="1:7" ht="24.95" customHeight="1">
      <c r="A80" s="113"/>
      <c r="B80" s="113"/>
      <c r="C80" s="113"/>
      <c r="D80" s="113"/>
      <c r="E80" s="113"/>
      <c r="F80" s="113"/>
      <c r="G80" s="114"/>
    </row>
    <row r="81" spans="1:7" ht="24.95" customHeight="1">
      <c r="A81" s="113"/>
      <c r="B81" s="113"/>
      <c r="C81" s="113"/>
      <c r="D81" s="113"/>
      <c r="E81" s="113"/>
      <c r="F81" s="113"/>
      <c r="G81" s="114"/>
    </row>
    <row r="82" spans="1:7" ht="24.95" customHeight="1">
      <c r="A82" s="113"/>
      <c r="B82" s="113"/>
      <c r="C82" s="113"/>
      <c r="D82" s="113"/>
      <c r="E82" s="113"/>
      <c r="F82" s="113"/>
      <c r="G82" s="114"/>
    </row>
    <row r="83" spans="1:7" ht="24.95" customHeight="1">
      <c r="A83" s="113"/>
      <c r="B83" s="113"/>
      <c r="C83" s="113"/>
      <c r="D83" s="113"/>
      <c r="E83" s="113"/>
      <c r="F83" s="113"/>
      <c r="G83" s="114"/>
    </row>
    <row r="84" spans="1:7" ht="24.95" customHeight="1">
      <c r="A84" s="113"/>
      <c r="B84" s="113"/>
      <c r="C84" s="113"/>
      <c r="D84" s="113"/>
      <c r="E84" s="113"/>
      <c r="F84" s="113"/>
      <c r="G84" s="114"/>
    </row>
    <row r="85" spans="1:7" ht="24.95" customHeight="1">
      <c r="A85" s="113"/>
      <c r="B85" s="113"/>
      <c r="C85" s="113"/>
      <c r="D85" s="113"/>
      <c r="E85" s="113"/>
      <c r="F85" s="113"/>
      <c r="G85" s="114"/>
    </row>
    <row r="86" spans="1:7" ht="24.95" customHeight="1">
      <c r="A86" s="113"/>
      <c r="B86" s="113"/>
      <c r="C86" s="113"/>
      <c r="D86" s="113"/>
      <c r="E86" s="113"/>
      <c r="F86" s="113"/>
      <c r="G86" s="114"/>
    </row>
    <row r="87" spans="1:7" ht="24.95" customHeight="1">
      <c r="A87" s="113"/>
      <c r="B87" s="113"/>
      <c r="C87" s="113"/>
      <c r="D87" s="113"/>
      <c r="E87" s="113"/>
      <c r="F87" s="113"/>
      <c r="G87" s="114"/>
    </row>
    <row r="88" spans="1:7" ht="24.95" customHeight="1">
      <c r="A88" s="113"/>
      <c r="B88" s="113"/>
      <c r="C88" s="113"/>
      <c r="D88" s="113"/>
      <c r="E88" s="113"/>
      <c r="F88" s="113"/>
      <c r="G88" s="114"/>
    </row>
    <row r="89" spans="1:7" ht="24.95" customHeight="1">
      <c r="A89" s="113"/>
      <c r="B89" s="113"/>
      <c r="C89" s="113"/>
      <c r="D89" s="113"/>
      <c r="E89" s="113"/>
      <c r="F89" s="113"/>
      <c r="G89" s="114"/>
    </row>
    <row r="90" spans="1:7" ht="24.95" customHeight="1">
      <c r="A90" s="113"/>
      <c r="B90" s="113"/>
      <c r="C90" s="113"/>
      <c r="D90" s="113"/>
      <c r="E90" s="113"/>
      <c r="F90" s="113"/>
      <c r="G90" s="114"/>
    </row>
    <row r="91" spans="1:7" ht="24.95" customHeight="1">
      <c r="A91" s="113"/>
      <c r="B91" s="113"/>
      <c r="C91" s="113"/>
      <c r="D91" s="113"/>
      <c r="E91" s="113"/>
      <c r="F91" s="113"/>
      <c r="G91" s="114"/>
    </row>
    <row r="92" spans="1:7" ht="24.95" customHeight="1">
      <c r="A92" s="113"/>
      <c r="B92" s="113"/>
      <c r="C92" s="113"/>
      <c r="D92" s="113"/>
      <c r="E92" s="113"/>
      <c r="F92" s="113"/>
      <c r="G92" s="114"/>
    </row>
    <row r="93" spans="1:7" ht="24.95" customHeight="1">
      <c r="A93" s="113"/>
      <c r="B93" s="113"/>
      <c r="C93" s="113"/>
      <c r="D93" s="113"/>
      <c r="E93" s="113"/>
      <c r="F93" s="113"/>
      <c r="G93" s="114"/>
    </row>
    <row r="94" spans="1:7" ht="24.95" customHeight="1">
      <c r="A94" s="113"/>
      <c r="B94" s="113"/>
      <c r="C94" s="113"/>
      <c r="D94" s="113"/>
      <c r="E94" s="113"/>
      <c r="F94" s="113"/>
      <c r="G94" s="114"/>
    </row>
    <row r="95" spans="1:7" ht="24.95" customHeight="1">
      <c r="A95" s="113"/>
      <c r="B95" s="113"/>
      <c r="C95" s="113"/>
      <c r="D95" s="113"/>
      <c r="E95" s="113"/>
      <c r="F95" s="113"/>
      <c r="G95" s="114"/>
    </row>
    <row r="96" spans="1:7" ht="24.95" customHeight="1">
      <c r="A96" s="113"/>
      <c r="B96" s="113"/>
      <c r="C96" s="113"/>
      <c r="D96" s="113"/>
      <c r="E96" s="113"/>
      <c r="F96" s="113"/>
      <c r="G96" s="114"/>
    </row>
    <row r="97" spans="1:7" ht="24.95" customHeight="1">
      <c r="A97" s="113"/>
      <c r="B97" s="113"/>
      <c r="C97" s="113"/>
      <c r="D97" s="113"/>
      <c r="E97" s="113"/>
      <c r="F97" s="113"/>
      <c r="G97" s="114"/>
    </row>
    <row r="98" spans="1:7" ht="24.95" customHeight="1">
      <c r="A98" s="113"/>
      <c r="B98" s="113"/>
      <c r="C98" s="113"/>
      <c r="D98" s="113"/>
      <c r="E98" s="113"/>
      <c r="F98" s="113"/>
      <c r="G98" s="114"/>
    </row>
    <row r="99" spans="1:7" ht="24.95" customHeight="1">
      <c r="A99" s="113"/>
      <c r="B99" s="113"/>
      <c r="C99" s="113"/>
      <c r="D99" s="113"/>
      <c r="E99" s="113"/>
      <c r="F99" s="113"/>
      <c r="G99" s="114"/>
    </row>
    <row r="100" spans="1:7" ht="24.95" customHeight="1">
      <c r="A100" s="113"/>
      <c r="B100" s="113"/>
      <c r="C100" s="113"/>
      <c r="D100" s="113"/>
      <c r="E100" s="113"/>
      <c r="F100" s="113"/>
      <c r="G100" s="114"/>
    </row>
    <row r="101" spans="1:7">
      <c r="A101" s="114"/>
      <c r="B101" s="114"/>
      <c r="C101" s="114"/>
      <c r="D101" s="114"/>
      <c r="E101" s="114"/>
      <c r="F101" s="114"/>
      <c r="G101" s="114"/>
    </row>
    <row r="102" spans="1:7">
      <c r="A102" s="114"/>
      <c r="B102" s="114"/>
      <c r="C102" s="114"/>
      <c r="D102" s="114"/>
      <c r="E102" s="114"/>
      <c r="F102" s="114"/>
      <c r="G102" s="114"/>
    </row>
    <row r="103" spans="1:7">
      <c r="A103" s="114"/>
      <c r="B103" s="114"/>
      <c r="C103" s="114"/>
      <c r="D103" s="114"/>
      <c r="E103" s="114"/>
      <c r="F103" s="114"/>
      <c r="G103" s="114"/>
    </row>
    <row r="104" spans="1:7">
      <c r="A104" s="114"/>
      <c r="B104" s="114"/>
      <c r="C104" s="114"/>
      <c r="D104" s="114"/>
      <c r="E104" s="114"/>
      <c r="F104" s="114"/>
      <c r="G104" s="114"/>
    </row>
    <row r="105" spans="1:7">
      <c r="A105" s="114"/>
      <c r="B105" s="114"/>
      <c r="C105" s="114"/>
      <c r="D105" s="114"/>
      <c r="E105" s="114"/>
      <c r="F105" s="114"/>
      <c r="G105" s="114"/>
    </row>
    <row r="106" spans="1:7">
      <c r="A106" s="114"/>
      <c r="B106" s="114"/>
      <c r="C106" s="114"/>
      <c r="D106" s="114"/>
      <c r="E106" s="114"/>
      <c r="F106" s="114"/>
      <c r="G106" s="114"/>
    </row>
    <row r="107" spans="1:7">
      <c r="A107" s="114"/>
      <c r="B107" s="114"/>
      <c r="C107" s="114"/>
      <c r="D107" s="114"/>
      <c r="E107" s="114"/>
      <c r="F107" s="114"/>
      <c r="G107" s="114"/>
    </row>
    <row r="108" spans="1:7">
      <c r="A108" s="114"/>
      <c r="B108" s="114"/>
      <c r="C108" s="114"/>
      <c r="D108" s="114"/>
      <c r="E108" s="114"/>
      <c r="F108" s="114"/>
      <c r="G108" s="114"/>
    </row>
    <row r="109" spans="1:7">
      <c r="A109" s="114"/>
      <c r="B109" s="114"/>
      <c r="C109" s="114"/>
      <c r="D109" s="114"/>
      <c r="E109" s="114"/>
      <c r="F109" s="114"/>
      <c r="G109" s="114"/>
    </row>
    <row r="110" spans="1:7">
      <c r="A110" s="114"/>
      <c r="B110" s="114"/>
      <c r="C110" s="114"/>
      <c r="D110" s="114"/>
      <c r="E110" s="114"/>
      <c r="F110" s="114"/>
      <c r="G110" s="114"/>
    </row>
    <row r="111" spans="1:7">
      <c r="A111" s="114"/>
      <c r="B111" s="114"/>
      <c r="C111" s="114"/>
      <c r="D111" s="114"/>
      <c r="E111" s="114"/>
      <c r="F111" s="114"/>
      <c r="G111" s="114"/>
    </row>
    <row r="112" spans="1:7">
      <c r="A112" s="114"/>
      <c r="B112" s="114"/>
      <c r="C112" s="114"/>
      <c r="D112" s="114"/>
      <c r="E112" s="114"/>
      <c r="F112" s="114"/>
      <c r="G112" s="114"/>
    </row>
    <row r="113" spans="1:7">
      <c r="A113" s="114"/>
      <c r="B113" s="114"/>
      <c r="C113" s="114"/>
      <c r="D113" s="114"/>
      <c r="E113" s="114"/>
      <c r="F113" s="114"/>
      <c r="G113" s="114"/>
    </row>
    <row r="114" spans="1:7">
      <c r="A114" s="114"/>
      <c r="B114" s="114"/>
      <c r="C114" s="114"/>
      <c r="D114" s="114"/>
      <c r="E114" s="114"/>
      <c r="F114" s="114"/>
      <c r="G114" s="114"/>
    </row>
    <row r="115" spans="1:7">
      <c r="A115" s="114"/>
      <c r="B115" s="114"/>
      <c r="C115" s="114"/>
      <c r="D115" s="114"/>
      <c r="E115" s="114"/>
      <c r="F115" s="114"/>
      <c r="G115" s="114"/>
    </row>
    <row r="116" spans="1:7">
      <c r="A116" s="114"/>
      <c r="B116" s="114"/>
      <c r="C116" s="114"/>
      <c r="D116" s="114"/>
      <c r="E116" s="114"/>
      <c r="F116" s="114"/>
      <c r="G116" s="114"/>
    </row>
    <row r="117" spans="1:7">
      <c r="A117" s="114"/>
      <c r="B117" s="114"/>
      <c r="C117" s="114"/>
      <c r="D117" s="114"/>
      <c r="E117" s="114"/>
      <c r="F117" s="114"/>
      <c r="G117" s="114"/>
    </row>
    <row r="118" spans="1:7">
      <c r="A118" s="114"/>
      <c r="B118" s="114"/>
      <c r="C118" s="114"/>
      <c r="D118" s="114"/>
      <c r="E118" s="114"/>
      <c r="F118" s="114"/>
      <c r="G118" s="114"/>
    </row>
    <row r="119" spans="1:7">
      <c r="A119" s="114"/>
      <c r="B119" s="114"/>
      <c r="C119" s="114"/>
      <c r="D119" s="114"/>
      <c r="E119" s="114"/>
      <c r="F119" s="114"/>
      <c r="G119" s="114"/>
    </row>
    <row r="120" spans="1:7">
      <c r="A120" s="114"/>
      <c r="B120" s="114"/>
      <c r="C120" s="114"/>
      <c r="D120" s="114"/>
      <c r="E120" s="114"/>
      <c r="F120" s="114"/>
      <c r="G120" s="114"/>
    </row>
    <row r="121" spans="1:7">
      <c r="A121" s="114"/>
      <c r="B121" s="114"/>
      <c r="C121" s="114"/>
      <c r="D121" s="114"/>
      <c r="E121" s="114"/>
      <c r="F121" s="114"/>
      <c r="G121" s="114"/>
    </row>
    <row r="122" spans="1:7">
      <c r="A122" s="114"/>
      <c r="B122" s="114"/>
      <c r="C122" s="114"/>
      <c r="D122" s="114"/>
      <c r="E122" s="114"/>
      <c r="F122" s="114"/>
      <c r="G122" s="114"/>
    </row>
    <row r="123" spans="1:7">
      <c r="A123" s="114"/>
      <c r="B123" s="114"/>
      <c r="C123" s="114"/>
      <c r="D123" s="114"/>
      <c r="E123" s="114"/>
      <c r="F123" s="114"/>
      <c r="G123" s="114"/>
    </row>
    <row r="124" spans="1:7">
      <c r="A124" s="114"/>
      <c r="B124" s="114"/>
      <c r="C124" s="114"/>
      <c r="D124" s="114"/>
      <c r="E124" s="114"/>
      <c r="F124" s="114"/>
      <c r="G124" s="114"/>
    </row>
    <row r="125" spans="1:7">
      <c r="A125" s="114"/>
      <c r="B125" s="114"/>
      <c r="C125" s="114"/>
      <c r="D125" s="114"/>
      <c r="E125" s="114"/>
      <c r="F125" s="114"/>
      <c r="G125" s="114"/>
    </row>
    <row r="126" spans="1:7">
      <c r="A126" s="114"/>
      <c r="B126" s="114"/>
      <c r="C126" s="114"/>
      <c r="D126" s="114"/>
      <c r="E126" s="114"/>
      <c r="F126" s="114"/>
      <c r="G126" s="114"/>
    </row>
    <row r="127" spans="1:7">
      <c r="A127" s="114"/>
      <c r="B127" s="114"/>
      <c r="C127" s="114"/>
      <c r="D127" s="114"/>
      <c r="E127" s="114"/>
      <c r="F127" s="114"/>
      <c r="G127" s="114"/>
    </row>
    <row r="128" spans="1:7">
      <c r="A128" s="114"/>
      <c r="B128" s="114"/>
      <c r="C128" s="114"/>
      <c r="D128" s="114"/>
      <c r="E128" s="114"/>
      <c r="F128" s="114"/>
      <c r="G128" s="114"/>
    </row>
    <row r="129" spans="1:7">
      <c r="A129" s="114"/>
      <c r="B129" s="114"/>
      <c r="C129" s="114"/>
      <c r="D129" s="114"/>
      <c r="E129" s="114"/>
      <c r="F129" s="114"/>
      <c r="G129" s="114"/>
    </row>
    <row r="130" spans="1:7">
      <c r="A130" s="114"/>
      <c r="B130" s="114"/>
      <c r="C130" s="114"/>
      <c r="D130" s="114"/>
      <c r="E130" s="114"/>
      <c r="F130" s="114"/>
      <c r="G130" s="114"/>
    </row>
    <row r="131" spans="1:7">
      <c r="A131" s="114"/>
      <c r="B131" s="114"/>
      <c r="C131" s="114"/>
      <c r="D131" s="114"/>
      <c r="E131" s="114"/>
      <c r="F131" s="114"/>
      <c r="G131" s="114"/>
    </row>
    <row r="132" spans="1:7">
      <c r="A132" s="114"/>
      <c r="B132" s="114"/>
      <c r="C132" s="114"/>
      <c r="D132" s="114"/>
      <c r="E132" s="114"/>
      <c r="F132" s="114"/>
      <c r="G132" s="114"/>
    </row>
    <row r="133" spans="1:7">
      <c r="A133" s="114"/>
      <c r="B133" s="114"/>
      <c r="C133" s="114"/>
      <c r="D133" s="114"/>
      <c r="E133" s="114"/>
      <c r="F133" s="114"/>
      <c r="G133" s="114"/>
    </row>
    <row r="134" spans="1:7">
      <c r="A134" s="114"/>
      <c r="B134" s="114"/>
      <c r="C134" s="114"/>
      <c r="D134" s="114"/>
      <c r="E134" s="114"/>
      <c r="F134" s="114"/>
      <c r="G134" s="114"/>
    </row>
    <row r="135" spans="1:7">
      <c r="A135" s="114"/>
      <c r="B135" s="114"/>
      <c r="C135" s="114"/>
      <c r="D135" s="114"/>
      <c r="E135" s="114"/>
      <c r="F135" s="114"/>
      <c r="G135" s="114"/>
    </row>
    <row r="136" spans="1:7">
      <c r="A136" s="114"/>
      <c r="B136" s="114"/>
      <c r="C136" s="114"/>
      <c r="D136" s="114"/>
      <c r="E136" s="114"/>
      <c r="F136" s="114"/>
      <c r="G136" s="114"/>
    </row>
    <row r="137" spans="1:7">
      <c r="A137" s="114"/>
      <c r="B137" s="114"/>
      <c r="C137" s="114"/>
      <c r="D137" s="114"/>
      <c r="E137" s="114"/>
      <c r="F137" s="114"/>
      <c r="G137" s="114"/>
    </row>
    <row r="138" spans="1:7">
      <c r="A138" s="114"/>
      <c r="B138" s="114"/>
      <c r="C138" s="114"/>
      <c r="D138" s="114"/>
      <c r="E138" s="114"/>
      <c r="F138" s="114"/>
      <c r="G138" s="114"/>
    </row>
    <row r="139" spans="1:7">
      <c r="A139" s="114"/>
      <c r="B139" s="114"/>
      <c r="C139" s="114"/>
      <c r="D139" s="114"/>
      <c r="E139" s="114"/>
      <c r="F139" s="114"/>
      <c r="G139" s="114"/>
    </row>
    <row r="140" spans="1:7">
      <c r="A140" s="114"/>
      <c r="B140" s="114"/>
      <c r="C140" s="114"/>
      <c r="D140" s="114"/>
      <c r="E140" s="114"/>
      <c r="F140" s="114"/>
      <c r="G140" s="114"/>
    </row>
    <row r="141" spans="1:7">
      <c r="A141" s="114"/>
      <c r="B141" s="114"/>
      <c r="C141" s="114"/>
      <c r="D141" s="114"/>
      <c r="E141" s="114"/>
      <c r="F141" s="114"/>
      <c r="G141" s="114"/>
    </row>
    <row r="142" spans="1:7">
      <c r="A142" s="114"/>
      <c r="B142" s="114"/>
      <c r="C142" s="114"/>
      <c r="D142" s="114"/>
      <c r="E142" s="114"/>
      <c r="F142" s="114"/>
      <c r="G142" s="114"/>
    </row>
    <row r="143" spans="1:7">
      <c r="A143" s="114"/>
      <c r="B143" s="114"/>
      <c r="C143" s="114"/>
      <c r="D143" s="114"/>
      <c r="E143" s="114"/>
      <c r="F143" s="114"/>
      <c r="G143" s="114"/>
    </row>
    <row r="144" spans="1:7">
      <c r="A144" s="114"/>
      <c r="B144" s="114"/>
      <c r="C144" s="114"/>
      <c r="D144" s="114"/>
      <c r="E144" s="114"/>
      <c r="F144" s="114"/>
      <c r="G144" s="114"/>
    </row>
    <row r="145" spans="1:7">
      <c r="A145" s="114"/>
      <c r="B145" s="114"/>
      <c r="C145" s="114"/>
      <c r="D145" s="114"/>
      <c r="E145" s="114"/>
      <c r="F145" s="114"/>
      <c r="G145" s="114"/>
    </row>
    <row r="146" spans="1:7">
      <c r="A146" s="114"/>
      <c r="B146" s="114"/>
      <c r="C146" s="114"/>
      <c r="D146" s="114"/>
      <c r="E146" s="114"/>
      <c r="F146" s="114"/>
      <c r="G146" s="114"/>
    </row>
    <row r="147" spans="1:7">
      <c r="A147" s="114"/>
      <c r="B147" s="114"/>
      <c r="C147" s="114"/>
      <c r="D147" s="114"/>
      <c r="E147" s="114"/>
      <c r="F147" s="114"/>
      <c r="G147" s="114"/>
    </row>
    <row r="148" spans="1:7">
      <c r="A148" s="114"/>
      <c r="B148" s="114"/>
      <c r="C148" s="114"/>
      <c r="D148" s="114"/>
      <c r="E148" s="114"/>
      <c r="F148" s="114"/>
      <c r="G148" s="114"/>
    </row>
    <row r="149" spans="1:7">
      <c r="A149" s="114"/>
      <c r="B149" s="114"/>
      <c r="C149" s="114"/>
      <c r="D149" s="114"/>
      <c r="E149" s="114"/>
      <c r="F149" s="114"/>
      <c r="G149" s="114"/>
    </row>
    <row r="150" spans="1:7">
      <c r="A150" s="114"/>
      <c r="B150" s="114"/>
      <c r="C150" s="114"/>
      <c r="D150" s="114"/>
      <c r="E150" s="114"/>
      <c r="F150" s="114"/>
      <c r="G150" s="114"/>
    </row>
    <row r="151" spans="1:7">
      <c r="A151" s="114"/>
      <c r="B151" s="114"/>
      <c r="C151" s="114"/>
      <c r="D151" s="114"/>
      <c r="E151" s="114"/>
      <c r="F151" s="114"/>
      <c r="G151" s="114"/>
    </row>
    <row r="152" spans="1:7">
      <c r="A152" s="114"/>
      <c r="B152" s="114"/>
      <c r="C152" s="114"/>
      <c r="D152" s="114"/>
      <c r="E152" s="114"/>
      <c r="F152" s="114"/>
      <c r="G152" s="114"/>
    </row>
    <row r="153" spans="1:7">
      <c r="A153" s="114"/>
      <c r="B153" s="114"/>
      <c r="C153" s="114"/>
      <c r="D153" s="114"/>
      <c r="E153" s="114"/>
      <c r="F153" s="114"/>
      <c r="G153" s="114"/>
    </row>
    <row r="154" spans="1:7">
      <c r="A154" s="114"/>
      <c r="B154" s="114"/>
      <c r="C154" s="114"/>
      <c r="D154" s="114"/>
      <c r="E154" s="114"/>
      <c r="F154" s="114"/>
      <c r="G154" s="114"/>
    </row>
    <row r="155" spans="1:7">
      <c r="A155" s="114"/>
      <c r="B155" s="114"/>
      <c r="C155" s="114"/>
      <c r="D155" s="114"/>
      <c r="E155" s="114"/>
      <c r="F155" s="114"/>
      <c r="G155" s="114"/>
    </row>
    <row r="156" spans="1:7">
      <c r="A156" s="114"/>
      <c r="B156" s="114"/>
      <c r="C156" s="114"/>
      <c r="D156" s="114"/>
      <c r="E156" s="114"/>
      <c r="F156" s="114"/>
      <c r="G156" s="114"/>
    </row>
    <row r="157" spans="1:7">
      <c r="A157" s="114"/>
      <c r="B157" s="114"/>
      <c r="C157" s="114"/>
      <c r="D157" s="114"/>
      <c r="E157" s="114"/>
      <c r="F157" s="114"/>
      <c r="G157" s="114"/>
    </row>
    <row r="158" spans="1:7">
      <c r="A158" s="114"/>
      <c r="B158" s="114"/>
      <c r="C158" s="114"/>
      <c r="D158" s="114"/>
      <c r="E158" s="114"/>
      <c r="F158" s="114"/>
      <c r="G158" s="114"/>
    </row>
    <row r="159" spans="1:7">
      <c r="A159" s="114"/>
      <c r="B159" s="114"/>
      <c r="C159" s="114"/>
      <c r="D159" s="114"/>
      <c r="E159" s="114"/>
      <c r="F159" s="114"/>
      <c r="G159" s="114"/>
    </row>
    <row r="160" spans="1:7">
      <c r="A160" s="114"/>
      <c r="B160" s="114"/>
      <c r="C160" s="114"/>
      <c r="D160" s="114"/>
      <c r="E160" s="114"/>
      <c r="F160" s="114"/>
      <c r="G160" s="114"/>
    </row>
    <row r="161" spans="1:7">
      <c r="A161" s="114"/>
      <c r="B161" s="114"/>
      <c r="C161" s="114"/>
      <c r="D161" s="114"/>
      <c r="E161" s="114"/>
      <c r="F161" s="114"/>
      <c r="G161" s="114"/>
    </row>
    <row r="162" spans="1:7">
      <c r="A162" s="114"/>
      <c r="B162" s="114"/>
      <c r="C162" s="114"/>
      <c r="D162" s="114"/>
      <c r="E162" s="114"/>
      <c r="F162" s="114"/>
      <c r="G162" s="114"/>
    </row>
    <row r="163" spans="1:7">
      <c r="A163" s="114"/>
      <c r="B163" s="114"/>
      <c r="C163" s="114"/>
      <c r="D163" s="114"/>
      <c r="E163" s="114"/>
      <c r="F163" s="114"/>
      <c r="G163" s="114"/>
    </row>
    <row r="164" spans="1:7">
      <c r="A164" s="114"/>
      <c r="B164" s="114"/>
      <c r="C164" s="114"/>
      <c r="D164" s="114"/>
      <c r="E164" s="114"/>
      <c r="F164" s="114"/>
      <c r="G164" s="114"/>
    </row>
    <row r="165" spans="1:7">
      <c r="A165" s="114"/>
      <c r="B165" s="114"/>
      <c r="C165" s="114"/>
      <c r="D165" s="114"/>
      <c r="E165" s="114"/>
      <c r="F165" s="114"/>
      <c r="G165" s="114"/>
    </row>
    <row r="166" spans="1:7">
      <c r="A166" s="114"/>
      <c r="B166" s="114"/>
      <c r="C166" s="114"/>
      <c r="D166" s="114"/>
      <c r="E166" s="114"/>
      <c r="F166" s="114"/>
      <c r="G166" s="114"/>
    </row>
    <row r="167" spans="1:7">
      <c r="A167" s="114"/>
      <c r="B167" s="114"/>
      <c r="C167" s="114"/>
      <c r="D167" s="114"/>
      <c r="E167" s="114"/>
      <c r="F167" s="114"/>
      <c r="G167" s="114"/>
    </row>
    <row r="168" spans="1:7">
      <c r="A168" s="114"/>
      <c r="B168" s="114"/>
      <c r="C168" s="114"/>
      <c r="D168" s="114"/>
      <c r="E168" s="114"/>
      <c r="F168" s="114"/>
      <c r="G168" s="114"/>
    </row>
    <row r="169" spans="1:7">
      <c r="A169" s="114"/>
      <c r="B169" s="114"/>
      <c r="C169" s="114"/>
      <c r="D169" s="114"/>
      <c r="E169" s="114"/>
      <c r="F169" s="114"/>
      <c r="G169" s="114"/>
    </row>
    <row r="170" spans="1:7">
      <c r="A170" s="114"/>
      <c r="B170" s="114"/>
      <c r="C170" s="114"/>
      <c r="D170" s="114"/>
      <c r="E170" s="114"/>
      <c r="F170" s="114"/>
      <c r="G170" s="114"/>
    </row>
    <row r="171" spans="1:7">
      <c r="A171" s="114"/>
      <c r="B171" s="114"/>
      <c r="C171" s="114"/>
      <c r="D171" s="114"/>
      <c r="E171" s="114"/>
      <c r="F171" s="114"/>
      <c r="G171" s="114"/>
    </row>
    <row r="172" spans="1:7">
      <c r="A172" s="114"/>
      <c r="B172" s="114"/>
      <c r="C172" s="114"/>
      <c r="D172" s="114"/>
      <c r="E172" s="114"/>
      <c r="F172" s="114"/>
      <c r="G172" s="114"/>
    </row>
    <row r="173" spans="1:7">
      <c r="A173" s="114"/>
      <c r="B173" s="114"/>
      <c r="C173" s="114"/>
      <c r="D173" s="114"/>
      <c r="E173" s="114"/>
      <c r="F173" s="114"/>
      <c r="G173" s="114"/>
    </row>
    <row r="174" spans="1:7">
      <c r="A174" s="114"/>
      <c r="B174" s="114"/>
      <c r="C174" s="114"/>
      <c r="D174" s="114"/>
      <c r="E174" s="114"/>
      <c r="F174" s="114"/>
      <c r="G174" s="114"/>
    </row>
    <row r="175" spans="1:7">
      <c r="A175" s="114"/>
      <c r="B175" s="114"/>
      <c r="C175" s="114"/>
      <c r="D175" s="114"/>
      <c r="E175" s="114"/>
      <c r="F175" s="114"/>
      <c r="G175" s="114"/>
    </row>
    <row r="176" spans="1:7">
      <c r="A176" s="114"/>
      <c r="B176" s="114"/>
      <c r="C176" s="114"/>
      <c r="D176" s="114"/>
      <c r="E176" s="114"/>
      <c r="F176" s="114"/>
      <c r="G176" s="114"/>
    </row>
    <row r="177" spans="1:7">
      <c r="A177" s="114"/>
      <c r="B177" s="114"/>
      <c r="C177" s="114"/>
      <c r="D177" s="114"/>
      <c r="E177" s="114"/>
      <c r="F177" s="114"/>
      <c r="G177" s="114"/>
    </row>
    <row r="178" spans="1:7">
      <c r="A178" s="114"/>
      <c r="B178" s="114"/>
      <c r="C178" s="114"/>
      <c r="D178" s="114"/>
      <c r="E178" s="114"/>
      <c r="F178" s="114"/>
      <c r="G178" s="114"/>
    </row>
    <row r="179" spans="1:7">
      <c r="A179" s="114"/>
      <c r="B179" s="114"/>
      <c r="C179" s="114"/>
      <c r="D179" s="114"/>
      <c r="E179" s="114"/>
      <c r="F179" s="114"/>
      <c r="G179" s="114"/>
    </row>
    <row r="180" spans="1:7">
      <c r="A180" s="114"/>
      <c r="B180" s="114"/>
      <c r="C180" s="114"/>
      <c r="D180" s="114"/>
      <c r="E180" s="114"/>
      <c r="F180" s="114"/>
      <c r="G180" s="114"/>
    </row>
    <row r="181" spans="1:7">
      <c r="A181" s="114"/>
      <c r="B181" s="114"/>
      <c r="C181" s="114"/>
      <c r="D181" s="114"/>
      <c r="E181" s="114"/>
      <c r="F181" s="114"/>
      <c r="G181" s="114"/>
    </row>
    <row r="182" spans="1:7">
      <c r="A182" s="114"/>
      <c r="B182" s="114"/>
      <c r="C182" s="114"/>
      <c r="D182" s="114"/>
      <c r="E182" s="114"/>
      <c r="F182" s="114"/>
      <c r="G182" s="114"/>
    </row>
    <row r="183" spans="1:7">
      <c r="A183" s="114"/>
      <c r="B183" s="114"/>
      <c r="C183" s="114"/>
      <c r="D183" s="114"/>
      <c r="E183" s="114"/>
      <c r="F183" s="114"/>
      <c r="G183" s="114"/>
    </row>
    <row r="184" spans="1:7">
      <c r="A184" s="114"/>
      <c r="B184" s="114"/>
      <c r="C184" s="114"/>
      <c r="D184" s="114"/>
      <c r="E184" s="114"/>
      <c r="F184" s="114"/>
      <c r="G184" s="114"/>
    </row>
    <row r="185" spans="1:7">
      <c r="A185" s="114"/>
      <c r="B185" s="114"/>
      <c r="C185" s="114"/>
      <c r="D185" s="114"/>
      <c r="E185" s="114"/>
      <c r="F185" s="114"/>
      <c r="G185" s="114"/>
    </row>
    <row r="186" spans="1:7">
      <c r="A186" s="114"/>
      <c r="B186" s="114"/>
      <c r="C186" s="114"/>
      <c r="D186" s="114"/>
      <c r="E186" s="114"/>
      <c r="F186" s="114"/>
      <c r="G186" s="114"/>
    </row>
    <row r="187" spans="1:7">
      <c r="A187" s="114"/>
      <c r="B187" s="114"/>
      <c r="C187" s="114"/>
      <c r="D187" s="114"/>
      <c r="E187" s="114"/>
      <c r="F187" s="114"/>
      <c r="G187" s="114"/>
    </row>
    <row r="188" spans="1:7">
      <c r="A188" s="114"/>
      <c r="B188" s="114"/>
      <c r="C188" s="114"/>
      <c r="D188" s="114"/>
      <c r="E188" s="114"/>
      <c r="F188" s="114"/>
      <c r="G188" s="114"/>
    </row>
    <row r="189" spans="1:7">
      <c r="A189" s="114"/>
      <c r="B189" s="114"/>
      <c r="C189" s="114"/>
      <c r="D189" s="114"/>
      <c r="E189" s="114"/>
      <c r="F189" s="114"/>
      <c r="G189" s="114"/>
    </row>
    <row r="190" spans="1:7">
      <c r="A190" s="114"/>
      <c r="B190" s="114"/>
      <c r="C190" s="114"/>
      <c r="D190" s="114"/>
      <c r="E190" s="114"/>
      <c r="F190" s="114"/>
      <c r="G190" s="114"/>
    </row>
    <row r="191" spans="1:7">
      <c r="A191" s="114"/>
      <c r="B191" s="114"/>
      <c r="C191" s="114"/>
      <c r="D191" s="114"/>
      <c r="E191" s="114"/>
      <c r="F191" s="114"/>
      <c r="G191" s="114"/>
    </row>
    <row r="192" spans="1:7">
      <c r="A192" s="114"/>
      <c r="B192" s="114"/>
      <c r="C192" s="114"/>
      <c r="D192" s="114"/>
      <c r="E192" s="114"/>
      <c r="F192" s="114"/>
      <c r="G192" s="114"/>
    </row>
    <row r="193" spans="1:7">
      <c r="A193" s="114"/>
      <c r="B193" s="114"/>
      <c r="C193" s="114"/>
      <c r="D193" s="114"/>
      <c r="E193" s="114"/>
      <c r="F193" s="114"/>
      <c r="G193" s="114"/>
    </row>
    <row r="194" spans="1:7">
      <c r="A194" s="114"/>
      <c r="B194" s="114"/>
      <c r="C194" s="114"/>
      <c r="D194" s="114"/>
      <c r="E194" s="114"/>
      <c r="F194" s="114"/>
      <c r="G194" s="114"/>
    </row>
    <row r="195" spans="1:7">
      <c r="A195" s="114"/>
      <c r="B195" s="114"/>
      <c r="C195" s="114"/>
      <c r="D195" s="114"/>
      <c r="E195" s="114"/>
      <c r="F195" s="114"/>
      <c r="G195" s="114"/>
    </row>
    <row r="196" spans="1:7">
      <c r="A196" s="114"/>
      <c r="B196" s="114"/>
      <c r="C196" s="114"/>
      <c r="D196" s="114"/>
      <c r="E196" s="114"/>
      <c r="F196" s="114"/>
      <c r="G196" s="114"/>
    </row>
    <row r="197" spans="1:7">
      <c r="A197" s="114"/>
      <c r="B197" s="114"/>
      <c r="C197" s="114"/>
      <c r="D197" s="114"/>
      <c r="E197" s="114"/>
      <c r="F197" s="114"/>
      <c r="G197" s="114"/>
    </row>
    <row r="198" spans="1:7">
      <c r="A198" s="114"/>
      <c r="B198" s="114"/>
      <c r="C198" s="114"/>
      <c r="D198" s="114"/>
      <c r="E198" s="114"/>
      <c r="F198" s="114"/>
      <c r="G198" s="114"/>
    </row>
    <row r="199" spans="1:7">
      <c r="A199" s="114"/>
      <c r="B199" s="114"/>
      <c r="C199" s="114"/>
      <c r="D199" s="114"/>
      <c r="E199" s="114"/>
      <c r="F199" s="114"/>
      <c r="G199" s="114"/>
    </row>
    <row r="200" spans="1:7">
      <c r="A200" s="114"/>
      <c r="B200" s="114"/>
      <c r="C200" s="114"/>
      <c r="D200" s="114"/>
      <c r="E200" s="114"/>
      <c r="F200" s="114"/>
      <c r="G200" s="114"/>
    </row>
  </sheetData>
  <sheetProtection sheet="1" scenarios="1"/>
  <mergeCells count="2">
    <mergeCell ref="B5:E5"/>
    <mergeCell ref="C33:E33"/>
  </mergeCells>
  <phoneticPr fontId="1"/>
  <dataValidations count="17">
    <dataValidation type="list" showInputMessage="1" showErrorMessage="1" errorTitle="入力値" error="選択肢から入力してください。" sqref="C9" xr:uid="{83C13F88-B680-4882-AFCB-CACFCE590458}">
      <formula1>"BAND_LU,BAND_LDLT_EXPERIMENTAL"</formula1>
    </dataValidation>
    <dataValidation type="list" showInputMessage="1" showErrorMessage="1" errorTitle="入力値" error="選択肢から入力してください。" sqref="C10" xr:uid="{BD102162-7314-4671-9AB6-FC365A790068}">
      <formula1>"NEW,OLD"</formula1>
    </dataValidation>
    <dataValidation type="list" showInputMessage="1" showErrorMessage="1" errorTitle="入力値" error="選択肢から入力してください。" sqref="C11" xr:uid="{9CF392B5-0DDD-4D02-A181-FE7CEA3EE961}">
      <formula1>"SHADOW"</formula1>
    </dataValidation>
    <dataValidation type="custom" showInputMessage="1" showErrorMessage="1" errorTitle="入力値" error="指定された範囲・形式の数値を入力してください。" sqref="C14" xr:uid="{750783B9-6C19-47C8-91A4-872B8CF4E56C}">
      <formula1>AND(ISNUMBER(C14),C14&gt;0)</formula1>
    </dataValidation>
    <dataValidation type="custom" showInputMessage="1" showErrorMessage="1" errorTitle="入力値" error="指定された範囲・形式の数値を入力してください。" sqref="C15" xr:uid="{78BDADD1-D4BD-4E73-B284-C3D5A54E6026}">
      <formula1>AND(ISNUMBER(C15),C15&gt;0)</formula1>
    </dataValidation>
    <dataValidation type="custom" showInputMessage="1" showErrorMessage="1" errorTitle="入力値" error="指定された範囲・形式の数値を入力してください。" sqref="C16" xr:uid="{4C486875-35D3-4ACE-AE99-B324BB24400B}">
      <formula1>AND(ISNUMBER(C16),C16&gt;0,C16&lt;180)</formula1>
    </dataValidation>
    <dataValidation type="custom" showInputMessage="1" showErrorMessage="1" errorTitle="入力値" error="指定された範囲・形式の数値を入力してください。" sqref="C17" xr:uid="{70361322-D587-48CB-A0C9-97DF851ED223}">
      <formula1>AND(ISNUMBER(C17),C17&gt;0,C17&lt;180)</formula1>
    </dataValidation>
    <dataValidation type="custom" showInputMessage="1" showErrorMessage="1" errorTitle="入力値" error="指定された範囲・形式の数値を入力してください。" sqref="C18" xr:uid="{CB438341-D2D7-4725-AC41-591159D39333}">
      <formula1>AND(ISNUMBER(C18),C18&gt;0)</formula1>
    </dataValidation>
    <dataValidation type="custom" showInputMessage="1" showErrorMessage="1" errorTitle="入力値" error="指定された範囲・形式の数値を入力してください。" sqref="C21" xr:uid="{DADDC274-3ECA-4B6A-B784-358F69C5A854}">
      <formula1>AND(ISNUMBER(C21),C21=INT(C21),C21&gt;=1,C21&lt;=50)</formula1>
    </dataValidation>
    <dataValidation type="custom" showInputMessage="1" showErrorMessage="1" errorTitle="入力値" error="指定された範囲・形式の数値を入力してください。" sqref="C22" xr:uid="{4B6676B0-19F9-4B68-9227-0FD2A40EB402}">
      <formula1>AND(ISNUMBER(C22),C22&gt;=0,C22&lt;=1)</formula1>
    </dataValidation>
    <dataValidation type="custom" showInputMessage="1" showErrorMessage="1" errorTitle="入力値" error="指定された範囲・形式の数値を入力してください。" sqref="C23" xr:uid="{85EE940A-4C17-49D9-9B8A-6541196580EE}">
      <formula1>AND(ISNUMBER(C23),C23&gt;=0)</formula1>
    </dataValidation>
    <dataValidation type="custom" showInputMessage="1" showErrorMessage="1" errorTitle="入力値" error="指定された範囲・形式の数値を入力してください。" sqref="C24" xr:uid="{B909C1B9-E699-4DBD-B83E-32CCAE9A0BE2}">
      <formula1>AND(ISNUMBER(C24),C24=INT(C24),C24&gt;=1,C24&lt;=5000)</formula1>
    </dataValidation>
    <dataValidation type="list" showInputMessage="1" showErrorMessage="1" errorTitle="入力値" error="選択肢から入力してください。" sqref="C25" xr:uid="{F7EA9FFD-4041-43FF-9AAC-4B3A38EA3BB9}">
      <formula1>"0,1"</formula1>
    </dataValidation>
    <dataValidation type="custom" showInputMessage="1" showErrorMessage="1" errorTitle="入力値" error="指定された範囲・形式の数値を入力してください。" sqref="C26" xr:uid="{3F2596EC-7FF6-4E1E-9EAD-3A0C8898BF12}">
      <formula1>AND(ISNUMBER(C26),C26&gt;=0)</formula1>
    </dataValidation>
    <dataValidation type="custom" showInputMessage="1" showErrorMessage="1" errorTitle="入力値" error="指定された範囲・形式の数値を入力してください。" sqref="C27" xr:uid="{2D4E0575-7EFE-4D9A-9144-348FAB75E5F2}">
      <formula1>AND(ISNUMBER(C27),C27&gt;=0)</formula1>
    </dataValidation>
    <dataValidation type="custom" showInputMessage="1" showErrorMessage="1" errorTitle="入力値" error="指定された範囲・形式の数値を入力してください。" sqref="C28" xr:uid="{2359AB43-7066-4ED2-AEE6-C3F6CF15C962}">
      <formula1>AND(ISNUMBER(C28),C28&gt;0)</formula1>
    </dataValidation>
    <dataValidation type="custom" showInputMessage="1" showErrorMessage="1" errorTitle="入力値" error="指定された範囲・形式の数値を入力してください。" sqref="C29" xr:uid="{340F77F8-FF0C-47E7-8670-614B8A394DC2}">
      <formula1>AND(ISNUMBER(C29),C29&gt;=0,C29&lt;=1)</formula1>
    </dataValidation>
  </dataValidations>
  <hyperlinks>
    <hyperlink ref="B4" location="'操作パネル'!B2" display="操作パネルへ" xr:uid="{48ADA73C-DFAC-474C-AA2B-6AA395970F50}"/>
  </hyperlinks>
  <pageMargins left="0.7" right="0.7" top="0.75" bottom="0.75" header="0.3" footer="0.3"/>
  <pageSetup paperSize="9" fitToHeight="0" orientation="landscape"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tabSelected="1"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181</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R200"/>
  <sheetViews>
    <sheetView showGridLines="0"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16" width="9" style="62"/>
    <col min="17" max="17" width="21" style="62" customWidth="1"/>
    <col min="18" max="18" width="56" style="62" customWidth="1"/>
    <col min="19" max="16384" width="9" style="62"/>
  </cols>
  <sheetData>
    <row r="1" spans="1:18" ht="48" customHeight="1">
      <c r="A1" s="61" t="s">
        <v>887</v>
      </c>
      <c r="B1" s="61" t="s">
        <v>172</v>
      </c>
      <c r="C1" s="61" t="s">
        <v>1</v>
      </c>
      <c r="D1" s="61" t="s">
        <v>888</v>
      </c>
      <c r="E1" s="61" t="s">
        <v>813</v>
      </c>
      <c r="F1" s="61" t="s">
        <v>814</v>
      </c>
      <c r="G1" s="61" t="s">
        <v>889</v>
      </c>
      <c r="H1" s="61" t="s">
        <v>890</v>
      </c>
      <c r="I1" s="61" t="s">
        <v>891</v>
      </c>
      <c r="J1" s="61" t="s">
        <v>892</v>
      </c>
      <c r="K1" s="61" t="s">
        <v>893</v>
      </c>
      <c r="L1" s="61" t="s">
        <v>894</v>
      </c>
      <c r="M1" s="61" t="s">
        <v>479</v>
      </c>
      <c r="N1" s="61" t="s">
        <v>895</v>
      </c>
      <c r="O1" s="61" t="s">
        <v>896</v>
      </c>
      <c r="Q1" s="63" t="s">
        <v>897</v>
      </c>
      <c r="R1" s="63" t="s">
        <v>898</v>
      </c>
    </row>
    <row r="2" spans="1:18" ht="42" customHeight="1">
      <c r="A2" s="64"/>
      <c r="B2" s="64"/>
      <c r="C2" s="64"/>
      <c r="D2" s="64"/>
      <c r="E2" s="65"/>
      <c r="F2" s="65"/>
      <c r="G2" s="65"/>
      <c r="H2" s="65"/>
      <c r="I2" s="65"/>
      <c r="J2" s="65"/>
      <c r="K2" s="64"/>
      <c r="L2" s="64"/>
      <c r="M2" s="64"/>
      <c r="N2" s="65"/>
      <c r="O2" s="65"/>
      <c r="Q2" s="66" t="s">
        <v>899</v>
      </c>
      <c r="R2" s="66" t="s">
        <v>900</v>
      </c>
    </row>
    <row r="3" spans="1:18" ht="42" customHeight="1">
      <c r="A3" s="64"/>
      <c r="B3" s="64"/>
      <c r="C3" s="64"/>
      <c r="D3" s="64"/>
      <c r="E3" s="65"/>
      <c r="F3" s="65"/>
      <c r="G3" s="65"/>
      <c r="H3" s="65"/>
      <c r="I3" s="65"/>
      <c r="J3" s="65"/>
      <c r="K3" s="64"/>
      <c r="L3" s="64"/>
      <c r="M3" s="64"/>
      <c r="N3" s="65"/>
      <c r="O3" s="65"/>
      <c r="Q3" s="66" t="s">
        <v>186</v>
      </c>
      <c r="R3" s="66" t="s">
        <v>901</v>
      </c>
    </row>
    <row r="4" spans="1:18" ht="42" customHeight="1">
      <c r="A4" s="64"/>
      <c r="B4" s="64"/>
      <c r="C4" s="64"/>
      <c r="D4" s="64"/>
      <c r="E4" s="65"/>
      <c r="F4" s="65"/>
      <c r="G4" s="65"/>
      <c r="H4" s="65"/>
      <c r="I4" s="65"/>
      <c r="J4" s="65"/>
      <c r="K4" s="64"/>
      <c r="L4" s="64"/>
      <c r="M4" s="64"/>
      <c r="N4" s="65"/>
      <c r="O4" s="65"/>
      <c r="Q4" s="66" t="s">
        <v>902</v>
      </c>
      <c r="R4" s="66" t="s">
        <v>903</v>
      </c>
    </row>
    <row r="5" spans="1:18" ht="42" customHeight="1">
      <c r="A5" s="64"/>
      <c r="B5" s="64"/>
      <c r="C5" s="64"/>
      <c r="D5" s="64"/>
      <c r="E5" s="65"/>
      <c r="F5" s="65"/>
      <c r="G5" s="65"/>
      <c r="H5" s="65"/>
      <c r="I5" s="65"/>
      <c r="J5" s="65"/>
      <c r="K5" s="64"/>
      <c r="L5" s="64"/>
      <c r="M5" s="64"/>
      <c r="N5" s="65"/>
      <c r="O5" s="65"/>
      <c r="Q5" s="66" t="s">
        <v>904</v>
      </c>
      <c r="R5" s="66" t="s">
        <v>905</v>
      </c>
    </row>
    <row r="6" spans="1:18" ht="27" customHeight="1">
      <c r="A6" s="64"/>
      <c r="B6" s="64"/>
      <c r="C6" s="64"/>
      <c r="D6" s="64"/>
      <c r="E6" s="65"/>
      <c r="F6" s="65"/>
      <c r="G6" s="65"/>
      <c r="H6" s="65"/>
      <c r="I6" s="65"/>
      <c r="J6" s="65"/>
      <c r="K6" s="64"/>
      <c r="L6" s="64"/>
      <c r="M6" s="64"/>
      <c r="N6" s="65"/>
      <c r="O6" s="65"/>
    </row>
    <row r="7" spans="1:18" ht="27" customHeight="1">
      <c r="A7" s="64"/>
      <c r="B7" s="64"/>
      <c r="C7" s="64"/>
      <c r="D7" s="64"/>
      <c r="E7" s="65"/>
      <c r="F7" s="65"/>
      <c r="G7" s="65"/>
      <c r="H7" s="65"/>
      <c r="I7" s="65"/>
      <c r="J7" s="65"/>
      <c r="K7" s="64"/>
      <c r="L7" s="64"/>
      <c r="M7" s="64"/>
      <c r="N7" s="65"/>
      <c r="O7" s="65"/>
    </row>
    <row r="8" spans="1:18" ht="27" customHeight="1">
      <c r="A8" s="64"/>
      <c r="B8" s="64"/>
      <c r="C8" s="64"/>
      <c r="D8" s="64"/>
      <c r="E8" s="65"/>
      <c r="F8" s="65"/>
      <c r="G8" s="65"/>
      <c r="H8" s="65"/>
      <c r="I8" s="65"/>
      <c r="J8" s="65"/>
      <c r="K8" s="64"/>
      <c r="L8" s="64"/>
      <c r="M8" s="64"/>
      <c r="N8" s="65"/>
      <c r="O8" s="65"/>
    </row>
    <row r="9" spans="1:18" ht="27" customHeight="1">
      <c r="A9" s="64"/>
      <c r="B9" s="64"/>
      <c r="C9" s="64"/>
      <c r="D9" s="64"/>
      <c r="E9" s="65"/>
      <c r="F9" s="65"/>
      <c r="G9" s="65"/>
      <c r="H9" s="65"/>
      <c r="I9" s="65"/>
      <c r="J9" s="65"/>
      <c r="K9" s="64"/>
      <c r="L9" s="64"/>
      <c r="M9" s="64"/>
      <c r="N9" s="65"/>
      <c r="O9" s="65"/>
    </row>
    <row r="10" spans="1:18" ht="27" customHeight="1">
      <c r="A10" s="64"/>
      <c r="B10" s="64"/>
      <c r="C10" s="64"/>
      <c r="D10" s="64"/>
      <c r="E10" s="65"/>
      <c r="F10" s="65"/>
      <c r="G10" s="65"/>
      <c r="H10" s="65"/>
      <c r="I10" s="65"/>
      <c r="J10" s="65"/>
      <c r="K10" s="64"/>
      <c r="L10" s="64"/>
      <c r="M10" s="64"/>
      <c r="N10" s="65"/>
      <c r="O10" s="65"/>
    </row>
    <row r="11" spans="1:18" ht="27" customHeight="1">
      <c r="A11" s="64"/>
      <c r="B11" s="64"/>
      <c r="C11" s="64"/>
      <c r="D11" s="64"/>
      <c r="E11" s="65"/>
      <c r="F11" s="65"/>
      <c r="G11" s="65"/>
      <c r="H11" s="65"/>
      <c r="I11" s="65"/>
      <c r="J11" s="65"/>
      <c r="K11" s="64"/>
      <c r="L11" s="64"/>
      <c r="M11" s="64"/>
      <c r="N11" s="65"/>
      <c r="O11" s="65"/>
    </row>
    <row r="12" spans="1:18" ht="27" customHeight="1">
      <c r="A12" s="64"/>
      <c r="B12" s="64"/>
      <c r="C12" s="64"/>
      <c r="D12" s="64"/>
      <c r="E12" s="65"/>
      <c r="F12" s="65"/>
      <c r="G12" s="65"/>
      <c r="H12" s="65"/>
      <c r="I12" s="65"/>
      <c r="J12" s="65"/>
      <c r="K12" s="64"/>
      <c r="L12" s="64"/>
      <c r="M12" s="64"/>
      <c r="N12" s="65"/>
      <c r="O12" s="65"/>
    </row>
    <row r="13" spans="1:18" ht="27" customHeight="1">
      <c r="A13" s="64"/>
      <c r="B13" s="64"/>
      <c r="C13" s="64"/>
      <c r="D13" s="64"/>
      <c r="E13" s="65"/>
      <c r="F13" s="65"/>
      <c r="G13" s="65"/>
      <c r="H13" s="65"/>
      <c r="I13" s="65"/>
      <c r="J13" s="65"/>
      <c r="K13" s="64"/>
      <c r="L13" s="64"/>
      <c r="M13" s="64"/>
      <c r="N13" s="65"/>
      <c r="O13" s="65"/>
    </row>
    <row r="14" spans="1:18" ht="27" customHeight="1">
      <c r="A14" s="64"/>
      <c r="B14" s="64"/>
      <c r="C14" s="64"/>
      <c r="D14" s="64"/>
      <c r="E14" s="65"/>
      <c r="F14" s="65"/>
      <c r="G14" s="65"/>
      <c r="H14" s="65"/>
      <c r="I14" s="65"/>
      <c r="J14" s="65"/>
      <c r="K14" s="64"/>
      <c r="L14" s="64"/>
      <c r="M14" s="64"/>
      <c r="N14" s="65"/>
      <c r="O14" s="65"/>
    </row>
    <row r="15" spans="1:18" ht="27" customHeight="1">
      <c r="A15" s="64"/>
      <c r="B15" s="64"/>
      <c r="C15" s="64"/>
      <c r="D15" s="64"/>
      <c r="E15" s="65"/>
      <c r="F15" s="65"/>
      <c r="G15" s="65"/>
      <c r="H15" s="65"/>
      <c r="I15" s="65"/>
      <c r="J15" s="65"/>
      <c r="K15" s="64"/>
      <c r="L15" s="64"/>
      <c r="M15" s="64"/>
      <c r="N15" s="65"/>
      <c r="O15" s="65"/>
    </row>
    <row r="16" spans="1:18" ht="27" customHeight="1">
      <c r="A16" s="64"/>
      <c r="B16" s="64"/>
      <c r="C16" s="64"/>
      <c r="D16" s="64"/>
      <c r="E16" s="65"/>
      <c r="F16" s="65"/>
      <c r="G16" s="65"/>
      <c r="H16" s="65"/>
      <c r="I16" s="65"/>
      <c r="J16" s="65"/>
      <c r="K16" s="64"/>
      <c r="L16" s="64"/>
      <c r="M16" s="64"/>
      <c r="N16" s="65"/>
      <c r="O16" s="65"/>
    </row>
    <row r="17" spans="1:15" ht="27" customHeight="1">
      <c r="A17" s="64"/>
      <c r="B17" s="64"/>
      <c r="C17" s="64"/>
      <c r="D17" s="64"/>
      <c r="E17" s="65"/>
      <c r="F17" s="65"/>
      <c r="G17" s="65"/>
      <c r="H17" s="65"/>
      <c r="I17" s="65"/>
      <c r="J17" s="65"/>
      <c r="K17" s="64"/>
      <c r="L17" s="64"/>
      <c r="M17" s="64"/>
      <c r="N17" s="65"/>
      <c r="O17" s="65"/>
    </row>
    <row r="18" spans="1:15" ht="27" customHeight="1">
      <c r="A18" s="64"/>
      <c r="B18" s="64"/>
      <c r="C18" s="64"/>
      <c r="D18" s="64"/>
      <c r="E18" s="65"/>
      <c r="F18" s="65"/>
      <c r="G18" s="65"/>
      <c r="H18" s="65"/>
      <c r="I18" s="65"/>
      <c r="J18" s="65"/>
      <c r="K18" s="64"/>
      <c r="L18" s="64"/>
      <c r="M18" s="64"/>
      <c r="N18" s="65"/>
      <c r="O18" s="65"/>
    </row>
    <row r="19" spans="1:15" ht="27" customHeight="1">
      <c r="A19" s="64"/>
      <c r="B19" s="64"/>
      <c r="C19" s="64"/>
      <c r="D19" s="64"/>
      <c r="E19" s="65"/>
      <c r="F19" s="65"/>
      <c r="G19" s="65"/>
      <c r="H19" s="65"/>
      <c r="I19" s="65"/>
      <c r="J19" s="65"/>
      <c r="K19" s="64"/>
      <c r="L19" s="64"/>
      <c r="M19" s="64"/>
      <c r="N19" s="65"/>
      <c r="O19" s="65"/>
    </row>
    <row r="20" spans="1:15" ht="27" customHeight="1">
      <c r="A20" s="64"/>
      <c r="B20" s="64"/>
      <c r="C20" s="64"/>
      <c r="D20" s="64"/>
      <c r="E20" s="65"/>
      <c r="F20" s="65"/>
      <c r="G20" s="65"/>
      <c r="H20" s="65"/>
      <c r="I20" s="65"/>
      <c r="J20" s="65"/>
      <c r="K20" s="64"/>
      <c r="L20" s="64"/>
      <c r="M20" s="64"/>
      <c r="N20" s="65"/>
      <c r="O20" s="65"/>
    </row>
    <row r="21" spans="1:15" ht="27" customHeight="1">
      <c r="A21" s="64"/>
      <c r="B21" s="64"/>
      <c r="C21" s="64"/>
      <c r="D21" s="64"/>
      <c r="E21" s="65"/>
      <c r="F21" s="65"/>
      <c r="G21" s="65"/>
      <c r="H21" s="65"/>
      <c r="I21" s="65"/>
      <c r="J21" s="65"/>
      <c r="K21" s="64"/>
      <c r="L21" s="64"/>
      <c r="M21" s="64"/>
      <c r="N21" s="65"/>
      <c r="O21" s="65"/>
    </row>
    <row r="22" spans="1:15" ht="27" customHeight="1">
      <c r="A22" s="64"/>
      <c r="B22" s="64"/>
      <c r="C22" s="64"/>
      <c r="D22" s="64"/>
      <c r="E22" s="65"/>
      <c r="F22" s="65"/>
      <c r="G22" s="65"/>
      <c r="H22" s="65"/>
      <c r="I22" s="65"/>
      <c r="J22" s="65"/>
      <c r="K22" s="64"/>
      <c r="L22" s="64"/>
      <c r="M22" s="64"/>
      <c r="N22" s="65"/>
      <c r="O22" s="65"/>
    </row>
    <row r="23" spans="1:15" ht="27" customHeight="1">
      <c r="A23" s="64"/>
      <c r="B23" s="64"/>
      <c r="C23" s="64"/>
      <c r="D23" s="64"/>
      <c r="E23" s="65"/>
      <c r="F23" s="65"/>
      <c r="G23" s="65"/>
      <c r="H23" s="65"/>
      <c r="I23" s="65"/>
      <c r="J23" s="65"/>
      <c r="K23" s="64"/>
      <c r="L23" s="64"/>
      <c r="M23" s="64"/>
      <c r="N23" s="65"/>
      <c r="O23" s="65"/>
    </row>
    <row r="24" spans="1:15" ht="27" customHeight="1">
      <c r="A24" s="64"/>
      <c r="B24" s="64"/>
      <c r="C24" s="64"/>
      <c r="D24" s="64"/>
      <c r="E24" s="65"/>
      <c r="F24" s="65"/>
      <c r="G24" s="65"/>
      <c r="H24" s="65"/>
      <c r="I24" s="65"/>
      <c r="J24" s="65"/>
      <c r="K24" s="64"/>
      <c r="L24" s="64"/>
      <c r="M24" s="64"/>
      <c r="N24" s="65"/>
      <c r="O24" s="65"/>
    </row>
    <row r="25" spans="1:15" ht="27" customHeight="1">
      <c r="A25" s="64"/>
      <c r="B25" s="64"/>
      <c r="C25" s="64"/>
      <c r="D25" s="64"/>
      <c r="E25" s="65"/>
      <c r="F25" s="65"/>
      <c r="G25" s="65"/>
      <c r="H25" s="65"/>
      <c r="I25" s="65"/>
      <c r="J25" s="65"/>
      <c r="K25" s="64"/>
      <c r="L25" s="64"/>
      <c r="M25" s="64"/>
      <c r="N25" s="65"/>
      <c r="O25" s="65"/>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26472-50B3-4788-80D2-D36C32416728}">
  <sheetPr codeName="Sheet38"/>
  <dimension ref="A1:V2641"/>
  <sheetViews>
    <sheetView workbookViewId="0"/>
  </sheetViews>
  <sheetFormatPr defaultRowHeight="18.75"/>
  <cols>
    <col min="1" max="3" width="14.625" customWidth="1"/>
    <col min="6" max="12" width="13.25" style="76" bestFit="1" customWidth="1"/>
    <col min="13" max="13" width="12.375" style="76" bestFit="1" customWidth="1"/>
    <col min="14" max="15" width="12.75" style="76" bestFit="1" customWidth="1"/>
    <col min="16" max="16" width="13.25" style="76" bestFit="1" customWidth="1"/>
    <col min="17" max="20" width="12.875" style="76" bestFit="1" customWidth="1"/>
  </cols>
  <sheetData>
    <row r="1" spans="1:22" s="15" customFormat="1" ht="18">
      <c r="A1" s="15" t="s">
        <v>625</v>
      </c>
      <c r="B1" s="15" t="s">
        <v>626</v>
      </c>
      <c r="C1" s="15" t="s">
        <v>1224</v>
      </c>
      <c r="D1" s="15" t="s">
        <v>1225</v>
      </c>
      <c r="E1" s="15" t="s">
        <v>1226</v>
      </c>
      <c r="F1" s="75" t="s">
        <v>1227</v>
      </c>
      <c r="G1" s="75" t="s">
        <v>1228</v>
      </c>
      <c r="H1" s="75" t="s">
        <v>1229</v>
      </c>
      <c r="I1" s="75" t="s">
        <v>1230</v>
      </c>
      <c r="J1" s="75" t="s">
        <v>1231</v>
      </c>
      <c r="K1" s="75" t="s">
        <v>1232</v>
      </c>
      <c r="L1" s="75" t="s">
        <v>1233</v>
      </c>
      <c r="M1" s="75" t="s">
        <v>1234</v>
      </c>
      <c r="N1" s="75" t="s">
        <v>1235</v>
      </c>
      <c r="O1" s="75" t="s">
        <v>1236</v>
      </c>
      <c r="P1" s="75" t="s">
        <v>1237</v>
      </c>
      <c r="Q1" s="75" t="s">
        <v>1238</v>
      </c>
      <c r="R1" s="75" t="s">
        <v>1239</v>
      </c>
      <c r="S1" s="75" t="s">
        <v>1240</v>
      </c>
      <c r="T1" s="75" t="s">
        <v>1241</v>
      </c>
      <c r="V1" s="15" t="s">
        <v>1242</v>
      </c>
    </row>
    <row r="2" spans="1:22">
      <c r="A2">
        <v>1</v>
      </c>
      <c r="B2">
        <v>1</v>
      </c>
      <c r="C2">
        <v>1</v>
      </c>
      <c r="D2">
        <v>0.3</v>
      </c>
      <c r="E2">
        <v>0.26666666666666666</v>
      </c>
      <c r="F2" s="76">
        <v>-4.643732423175471E-6</v>
      </c>
      <c r="G2" s="76">
        <v>7.7328257769832215E-4</v>
      </c>
      <c r="H2" s="76">
        <v>-5.2022337712930189E-6</v>
      </c>
      <c r="I2" s="76">
        <v>0</v>
      </c>
      <c r="J2" s="76">
        <v>0</v>
      </c>
      <c r="K2" s="76">
        <v>0</v>
      </c>
      <c r="L2" s="76">
        <v>0</v>
      </c>
      <c r="M2" s="76">
        <v>7.7794370439991331E-4</v>
      </c>
      <c r="N2" s="76">
        <v>0</v>
      </c>
      <c r="O2" s="76">
        <v>0</v>
      </c>
      <c r="P2" s="76">
        <v>0</v>
      </c>
      <c r="Q2" s="76">
        <v>0</v>
      </c>
      <c r="R2" s="76">
        <v>1</v>
      </c>
      <c r="S2" s="76">
        <v>6</v>
      </c>
      <c r="T2" s="76">
        <v>1</v>
      </c>
      <c r="V2" t="s">
        <v>1243</v>
      </c>
    </row>
    <row r="3" spans="1:22">
      <c r="A3">
        <v>1</v>
      </c>
      <c r="B3">
        <v>1</v>
      </c>
      <c r="C3">
        <v>2</v>
      </c>
      <c r="D3">
        <v>0.3</v>
      </c>
      <c r="E3">
        <v>0.26666666666666666</v>
      </c>
      <c r="F3" s="76">
        <v>-4.6572128965061202E-6</v>
      </c>
      <c r="G3" s="76">
        <v>7.7279810117252673E-4</v>
      </c>
      <c r="H3" s="76">
        <v>-1.9431914988461375E-5</v>
      </c>
      <c r="I3" s="76">
        <v>0</v>
      </c>
      <c r="J3" s="76">
        <v>0</v>
      </c>
      <c r="K3" s="76">
        <v>0</v>
      </c>
      <c r="L3" s="76">
        <v>0</v>
      </c>
      <c r="M3" s="76">
        <v>7.7769811925598557E-4</v>
      </c>
      <c r="N3" s="76">
        <v>0</v>
      </c>
      <c r="O3" s="76">
        <v>0</v>
      </c>
      <c r="P3" s="76">
        <v>0</v>
      </c>
      <c r="Q3" s="76">
        <v>0</v>
      </c>
      <c r="R3" s="76">
        <v>1</v>
      </c>
      <c r="S3" s="76">
        <v>6</v>
      </c>
      <c r="T3" s="76">
        <v>1</v>
      </c>
    </row>
    <row r="4" spans="1:22">
      <c r="A4">
        <v>1</v>
      </c>
      <c r="B4">
        <v>1</v>
      </c>
      <c r="C4">
        <v>3</v>
      </c>
      <c r="D4">
        <v>0.3</v>
      </c>
      <c r="E4">
        <v>0.26666666666666666</v>
      </c>
      <c r="F4" s="76">
        <v>-1.6575344185711449E-5</v>
      </c>
      <c r="G4" s="76">
        <v>7.5053943620536408E-4</v>
      </c>
      <c r="H4" s="76">
        <v>-1.8282652228828159E-5</v>
      </c>
      <c r="I4" s="76">
        <v>0</v>
      </c>
      <c r="J4" s="76">
        <v>0</v>
      </c>
      <c r="K4" s="76">
        <v>0</v>
      </c>
      <c r="L4" s="76">
        <v>0</v>
      </c>
      <c r="M4" s="76">
        <v>7.6733261475514535E-4</v>
      </c>
      <c r="N4" s="76">
        <v>0</v>
      </c>
      <c r="O4" s="76">
        <v>0</v>
      </c>
      <c r="P4" s="76">
        <v>0</v>
      </c>
      <c r="Q4" s="76">
        <v>0</v>
      </c>
      <c r="R4" s="76">
        <v>1</v>
      </c>
      <c r="S4" s="76">
        <v>6</v>
      </c>
      <c r="T4" s="76">
        <v>1</v>
      </c>
    </row>
    <row r="5" spans="1:22">
      <c r="A5">
        <v>1</v>
      </c>
      <c r="B5">
        <v>1</v>
      </c>
      <c r="C5">
        <v>4</v>
      </c>
      <c r="D5">
        <v>0.3</v>
      </c>
      <c r="E5">
        <v>0.26666666666666666</v>
      </c>
      <c r="F5" s="76">
        <v>-1.6525034374329821E-5</v>
      </c>
      <c r="G5" s="76">
        <v>7.5099725477951714E-4</v>
      </c>
      <c r="H5" s="76">
        <v>-4.8907761836665831E-6</v>
      </c>
      <c r="I5" s="76">
        <v>0</v>
      </c>
      <c r="J5" s="76">
        <v>0</v>
      </c>
      <c r="K5" s="76">
        <v>0</v>
      </c>
      <c r="L5" s="76">
        <v>0</v>
      </c>
      <c r="M5" s="76">
        <v>7.6753787140416735E-4</v>
      </c>
      <c r="N5" s="76">
        <v>0</v>
      </c>
      <c r="O5" s="76">
        <v>0</v>
      </c>
      <c r="P5" s="76">
        <v>0</v>
      </c>
      <c r="Q5" s="76">
        <v>0</v>
      </c>
      <c r="R5" s="76">
        <v>1</v>
      </c>
      <c r="S5" s="76">
        <v>6</v>
      </c>
      <c r="T5" s="76">
        <v>1</v>
      </c>
    </row>
    <row r="6" spans="1:22">
      <c r="A6">
        <v>1</v>
      </c>
      <c r="B6">
        <v>2</v>
      </c>
      <c r="C6">
        <v>1</v>
      </c>
      <c r="D6">
        <v>0.9</v>
      </c>
      <c r="E6">
        <v>0.26666666666666666</v>
      </c>
      <c r="F6" s="76">
        <v>-4.682419863663237E-6</v>
      </c>
      <c r="G6" s="76">
        <v>7.7208776624400203E-4</v>
      </c>
      <c r="H6" s="76">
        <v>-2.989508639615303E-5</v>
      </c>
      <c r="I6" s="76">
        <v>0</v>
      </c>
      <c r="J6" s="76">
        <v>0</v>
      </c>
      <c r="K6" s="76">
        <v>0</v>
      </c>
      <c r="L6" s="76">
        <v>0</v>
      </c>
      <c r="M6" s="76">
        <v>7.7734525033370497E-4</v>
      </c>
      <c r="N6" s="76">
        <v>0</v>
      </c>
      <c r="O6" s="76">
        <v>0</v>
      </c>
      <c r="P6" s="76">
        <v>0</v>
      </c>
      <c r="Q6" s="76">
        <v>0</v>
      </c>
      <c r="R6" s="76">
        <v>1</v>
      </c>
      <c r="S6" s="76">
        <v>6</v>
      </c>
      <c r="T6" s="76">
        <v>1</v>
      </c>
    </row>
    <row r="7" spans="1:22">
      <c r="A7">
        <v>1</v>
      </c>
      <c r="B7">
        <v>2</v>
      </c>
      <c r="C7">
        <v>2</v>
      </c>
      <c r="D7">
        <v>0.9</v>
      </c>
      <c r="E7">
        <v>0.26666666666666666</v>
      </c>
      <c r="F7" s="76">
        <v>-4.721341119818137E-6</v>
      </c>
      <c r="G7" s="76">
        <v>7.7061777421040555E-4</v>
      </c>
      <c r="H7" s="76">
        <v>-4.4283264881184277E-5</v>
      </c>
      <c r="I7" s="76">
        <v>0</v>
      </c>
      <c r="J7" s="76">
        <v>0</v>
      </c>
      <c r="K7" s="76">
        <v>0</v>
      </c>
      <c r="L7" s="76">
        <v>0</v>
      </c>
      <c r="M7" s="76">
        <v>7.766026984949195E-4</v>
      </c>
      <c r="N7" s="76">
        <v>0</v>
      </c>
      <c r="O7" s="76">
        <v>0</v>
      </c>
      <c r="P7" s="76">
        <v>0</v>
      </c>
      <c r="Q7" s="76">
        <v>0</v>
      </c>
      <c r="R7" s="76">
        <v>1</v>
      </c>
      <c r="S7" s="76">
        <v>6</v>
      </c>
      <c r="T7" s="76">
        <v>1</v>
      </c>
    </row>
    <row r="8" spans="1:22">
      <c r="A8">
        <v>1</v>
      </c>
      <c r="B8">
        <v>2</v>
      </c>
      <c r="C8">
        <v>3</v>
      </c>
      <c r="D8">
        <v>0.9</v>
      </c>
      <c r="E8">
        <v>0.26666666666666666</v>
      </c>
      <c r="F8" s="76">
        <v>-1.6794503942951542E-5</v>
      </c>
      <c r="G8" s="76">
        <v>7.4847409816166202E-4</v>
      </c>
      <c r="H8" s="76">
        <v>-4.1652905816496118E-5</v>
      </c>
      <c r="I8" s="76">
        <v>0</v>
      </c>
      <c r="J8" s="76">
        <v>0</v>
      </c>
      <c r="K8" s="76">
        <v>0</v>
      </c>
      <c r="L8" s="76">
        <v>0</v>
      </c>
      <c r="M8" s="76">
        <v>7.6640132954615056E-4</v>
      </c>
      <c r="N8" s="76">
        <v>0</v>
      </c>
      <c r="O8" s="76">
        <v>0</v>
      </c>
      <c r="P8" s="76">
        <v>0</v>
      </c>
      <c r="Q8" s="76">
        <v>0</v>
      </c>
      <c r="R8" s="76">
        <v>1</v>
      </c>
      <c r="S8" s="76">
        <v>6</v>
      </c>
      <c r="T8" s="76">
        <v>1</v>
      </c>
    </row>
    <row r="9" spans="1:22">
      <c r="A9">
        <v>1</v>
      </c>
      <c r="B9">
        <v>2</v>
      </c>
      <c r="C9">
        <v>4</v>
      </c>
      <c r="D9">
        <v>0.9</v>
      </c>
      <c r="E9">
        <v>0.26666666666666666</v>
      </c>
      <c r="F9" s="76">
        <v>-1.6649247837482507E-5</v>
      </c>
      <c r="G9" s="76">
        <v>7.4986705544128197E-4</v>
      </c>
      <c r="H9" s="76">
        <v>-2.8117798528977559E-5</v>
      </c>
      <c r="I9" s="76">
        <v>0</v>
      </c>
      <c r="J9" s="76">
        <v>0</v>
      </c>
      <c r="K9" s="76">
        <v>0</v>
      </c>
      <c r="L9" s="76">
        <v>0</v>
      </c>
      <c r="M9" s="76">
        <v>7.6703184665713779E-4</v>
      </c>
      <c r="N9" s="76">
        <v>0</v>
      </c>
      <c r="O9" s="76">
        <v>0</v>
      </c>
      <c r="P9" s="76">
        <v>0</v>
      </c>
      <c r="Q9" s="76">
        <v>0</v>
      </c>
      <c r="R9" s="76">
        <v>1</v>
      </c>
      <c r="S9" s="76">
        <v>6</v>
      </c>
      <c r="T9" s="76">
        <v>1</v>
      </c>
    </row>
    <row r="10" spans="1:22">
      <c r="A10">
        <v>1</v>
      </c>
      <c r="B10">
        <v>3</v>
      </c>
      <c r="C10">
        <v>1</v>
      </c>
      <c r="D10">
        <v>1.5</v>
      </c>
      <c r="E10">
        <v>0.26666666666666666</v>
      </c>
      <c r="F10" s="76">
        <v>-4.7692616463476641E-6</v>
      </c>
      <c r="G10" s="76">
        <v>7.6917290494001793E-4</v>
      </c>
      <c r="H10" s="76">
        <v>-5.4916353765819069E-5</v>
      </c>
      <c r="I10" s="76">
        <v>0</v>
      </c>
      <c r="J10" s="76">
        <v>0</v>
      </c>
      <c r="K10" s="76">
        <v>0</v>
      </c>
      <c r="L10" s="76">
        <v>0</v>
      </c>
      <c r="M10" s="76">
        <v>7.7588806095423989E-4</v>
      </c>
      <c r="N10" s="76">
        <v>0</v>
      </c>
      <c r="O10" s="76">
        <v>0</v>
      </c>
      <c r="P10" s="76">
        <v>0</v>
      </c>
      <c r="Q10" s="76">
        <v>0</v>
      </c>
      <c r="R10" s="76">
        <v>1</v>
      </c>
      <c r="S10" s="76">
        <v>6</v>
      </c>
      <c r="T10" s="76">
        <v>1</v>
      </c>
    </row>
    <row r="11" spans="1:22">
      <c r="A11">
        <v>1</v>
      </c>
      <c r="B11">
        <v>3</v>
      </c>
      <c r="C11">
        <v>2</v>
      </c>
      <c r="D11">
        <v>1.5</v>
      </c>
      <c r="E11">
        <v>0.26666666666666666</v>
      </c>
      <c r="F11" s="76">
        <v>-4.8290307118717968E-6</v>
      </c>
      <c r="G11" s="76">
        <v>7.6666827395249423E-4</v>
      </c>
      <c r="H11" s="76">
        <v>-6.9604566128412263E-5</v>
      </c>
      <c r="I11" s="76">
        <v>0</v>
      </c>
      <c r="J11" s="76">
        <v>0</v>
      </c>
      <c r="K11" s="76">
        <v>0</v>
      </c>
      <c r="L11" s="76">
        <v>0</v>
      </c>
      <c r="M11" s="76">
        <v>7.7463080672686012E-4</v>
      </c>
      <c r="N11" s="76">
        <v>0</v>
      </c>
      <c r="O11" s="76">
        <v>0</v>
      </c>
      <c r="P11" s="76">
        <v>0</v>
      </c>
      <c r="Q11" s="76">
        <v>0</v>
      </c>
      <c r="R11" s="76">
        <v>1</v>
      </c>
      <c r="S11" s="76">
        <v>6</v>
      </c>
      <c r="T11" s="76">
        <v>1</v>
      </c>
    </row>
    <row r="12" spans="1:22">
      <c r="A12">
        <v>1</v>
      </c>
      <c r="B12">
        <v>3</v>
      </c>
      <c r="C12">
        <v>3</v>
      </c>
      <c r="D12">
        <v>1.5</v>
      </c>
      <c r="E12">
        <v>0.26666666666666666</v>
      </c>
      <c r="F12" s="76">
        <v>-1.715706693648052E-5</v>
      </c>
      <c r="G12" s="76">
        <v>7.4471470130923014E-4</v>
      </c>
      <c r="H12" s="76">
        <v>-6.5448750362916768E-5</v>
      </c>
      <c r="I12" s="76">
        <v>0</v>
      </c>
      <c r="J12" s="76">
        <v>0</v>
      </c>
      <c r="K12" s="76">
        <v>0</v>
      </c>
      <c r="L12" s="76">
        <v>0</v>
      </c>
      <c r="M12" s="76">
        <v>7.6467779500513362E-4</v>
      </c>
      <c r="N12" s="76">
        <v>0</v>
      </c>
      <c r="O12" s="76">
        <v>0</v>
      </c>
      <c r="P12" s="76">
        <v>0</v>
      </c>
      <c r="Q12" s="76">
        <v>0</v>
      </c>
      <c r="R12" s="76">
        <v>1</v>
      </c>
      <c r="S12" s="76">
        <v>6</v>
      </c>
      <c r="T12" s="76">
        <v>1</v>
      </c>
    </row>
    <row r="13" spans="1:22">
      <c r="A13">
        <v>1</v>
      </c>
      <c r="B13">
        <v>3</v>
      </c>
      <c r="C13">
        <v>4</v>
      </c>
      <c r="D13">
        <v>1.5</v>
      </c>
      <c r="E13">
        <v>0.26666666666666666</v>
      </c>
      <c r="F13" s="76">
        <v>-1.693400574721659E-5</v>
      </c>
      <c r="G13" s="76">
        <v>7.4710080834536623E-4</v>
      </c>
      <c r="H13" s="76">
        <v>-5.1643051264173862E-5</v>
      </c>
      <c r="I13" s="76">
        <v>0</v>
      </c>
      <c r="J13" s="76">
        <v>0</v>
      </c>
      <c r="K13" s="76">
        <v>0</v>
      </c>
      <c r="L13" s="76">
        <v>0</v>
      </c>
      <c r="M13" s="76">
        <v>7.6577816754551191E-4</v>
      </c>
      <c r="N13" s="76">
        <v>0</v>
      </c>
      <c r="O13" s="76">
        <v>0</v>
      </c>
      <c r="P13" s="76">
        <v>0</v>
      </c>
      <c r="Q13" s="76">
        <v>0</v>
      </c>
      <c r="R13" s="76">
        <v>1</v>
      </c>
      <c r="S13" s="76">
        <v>6</v>
      </c>
      <c r="T13" s="76">
        <v>1</v>
      </c>
    </row>
    <row r="14" spans="1:22">
      <c r="A14">
        <v>1</v>
      </c>
      <c r="B14">
        <v>4</v>
      </c>
      <c r="C14">
        <v>1</v>
      </c>
      <c r="D14">
        <v>2.1</v>
      </c>
      <c r="E14">
        <v>0.26666666666666666</v>
      </c>
      <c r="F14" s="76">
        <v>-4.8946134250352895E-6</v>
      </c>
      <c r="G14" s="76">
        <v>7.6444129549077338E-4</v>
      </c>
      <c r="H14" s="76">
        <v>-8.050006360692545E-5</v>
      </c>
      <c r="I14" s="76">
        <v>0</v>
      </c>
      <c r="J14" s="76">
        <v>0</v>
      </c>
      <c r="K14" s="76">
        <v>0</v>
      </c>
      <c r="L14" s="76">
        <v>0</v>
      </c>
      <c r="M14" s="76">
        <v>7.7353603729110923E-4</v>
      </c>
      <c r="N14" s="76">
        <v>0</v>
      </c>
      <c r="O14" s="76">
        <v>0</v>
      </c>
      <c r="P14" s="76">
        <v>0</v>
      </c>
      <c r="Q14" s="76">
        <v>0</v>
      </c>
      <c r="R14" s="76">
        <v>1</v>
      </c>
      <c r="S14" s="76">
        <v>6</v>
      </c>
      <c r="T14" s="76">
        <v>1</v>
      </c>
    </row>
    <row r="15" spans="1:22">
      <c r="A15">
        <v>1</v>
      </c>
      <c r="B15">
        <v>4</v>
      </c>
      <c r="C15">
        <v>2</v>
      </c>
      <c r="D15">
        <v>2.1</v>
      </c>
      <c r="E15">
        <v>0.26666666666666666</v>
      </c>
      <c r="F15" s="76">
        <v>-4.9674730462149153E-6</v>
      </c>
      <c r="G15" s="76">
        <v>7.608220755208324E-4</v>
      </c>
      <c r="H15" s="76">
        <v>-9.5595532342186021E-5</v>
      </c>
      <c r="I15" s="76">
        <v>0</v>
      </c>
      <c r="J15" s="76">
        <v>0</v>
      </c>
      <c r="K15" s="76">
        <v>0</v>
      </c>
      <c r="L15" s="76">
        <v>0</v>
      </c>
      <c r="M15" s="76">
        <v>7.7173320422171021E-4</v>
      </c>
      <c r="N15" s="76">
        <v>0</v>
      </c>
      <c r="O15" s="76">
        <v>0</v>
      </c>
      <c r="P15" s="76">
        <v>0</v>
      </c>
      <c r="Q15" s="76">
        <v>0</v>
      </c>
      <c r="R15" s="76">
        <v>1</v>
      </c>
      <c r="S15" s="76">
        <v>6</v>
      </c>
      <c r="T15" s="76">
        <v>1</v>
      </c>
    </row>
    <row r="16" spans="1:22">
      <c r="A16">
        <v>1</v>
      </c>
      <c r="B16">
        <v>4</v>
      </c>
      <c r="C16">
        <v>3</v>
      </c>
      <c r="D16">
        <v>2.1</v>
      </c>
      <c r="E16">
        <v>0.26666666666666666</v>
      </c>
      <c r="F16" s="76">
        <v>-1.7617292426009918E-5</v>
      </c>
      <c r="G16" s="76">
        <v>7.3910997351309018E-4</v>
      </c>
      <c r="H16" s="76">
        <v>-8.984937986712983E-5</v>
      </c>
      <c r="I16" s="76">
        <v>0</v>
      </c>
      <c r="J16" s="76">
        <v>0</v>
      </c>
      <c r="K16" s="76">
        <v>0</v>
      </c>
      <c r="L16" s="76">
        <v>0</v>
      </c>
      <c r="M16" s="76">
        <v>7.6204269308101976E-4</v>
      </c>
      <c r="N16" s="76">
        <v>0</v>
      </c>
      <c r="O16" s="76">
        <v>0</v>
      </c>
      <c r="P16" s="76">
        <v>0</v>
      </c>
      <c r="Q16" s="76">
        <v>0</v>
      </c>
      <c r="R16" s="76">
        <v>1</v>
      </c>
      <c r="S16" s="76">
        <v>6</v>
      </c>
      <c r="T16" s="76">
        <v>1</v>
      </c>
    </row>
    <row r="17" spans="1:20">
      <c r="A17">
        <v>1</v>
      </c>
      <c r="B17">
        <v>4</v>
      </c>
      <c r="C17">
        <v>4</v>
      </c>
      <c r="D17">
        <v>2.1</v>
      </c>
      <c r="E17">
        <v>0.26666666666666666</v>
      </c>
      <c r="F17" s="76">
        <v>-1.7345376617938764E-5</v>
      </c>
      <c r="G17" s="76">
        <v>7.4258418310634857E-4</v>
      </c>
      <c r="H17" s="76">
        <v>-7.5677822386914766E-5</v>
      </c>
      <c r="I17" s="76">
        <v>0</v>
      </c>
      <c r="J17" s="76">
        <v>0</v>
      </c>
      <c r="K17" s="76">
        <v>0</v>
      </c>
      <c r="L17" s="76">
        <v>0</v>
      </c>
      <c r="M17" s="76">
        <v>7.6368846301615341E-4</v>
      </c>
      <c r="N17" s="76">
        <v>0</v>
      </c>
      <c r="O17" s="76">
        <v>0</v>
      </c>
      <c r="P17" s="76">
        <v>0</v>
      </c>
      <c r="Q17" s="76">
        <v>0</v>
      </c>
      <c r="R17" s="76">
        <v>1</v>
      </c>
      <c r="S17" s="76">
        <v>6</v>
      </c>
      <c r="T17" s="76">
        <v>1</v>
      </c>
    </row>
    <row r="18" spans="1:20">
      <c r="A18">
        <v>1</v>
      </c>
      <c r="B18">
        <v>5</v>
      </c>
      <c r="C18">
        <v>1</v>
      </c>
      <c r="D18">
        <v>2.7</v>
      </c>
      <c r="E18">
        <v>0.26666666666666666</v>
      </c>
      <c r="F18" s="76">
        <v>-5.0429808623026322E-6</v>
      </c>
      <c r="G18" s="76">
        <v>7.5774377761598784E-4</v>
      </c>
      <c r="H18" s="76">
        <v>-1.0681423704352249E-4</v>
      </c>
      <c r="I18" s="76">
        <v>0</v>
      </c>
      <c r="J18" s="76">
        <v>0</v>
      </c>
      <c r="K18" s="76">
        <v>0</v>
      </c>
      <c r="L18" s="76">
        <v>0</v>
      </c>
      <c r="M18" s="76">
        <v>7.7022913483262086E-4</v>
      </c>
      <c r="N18" s="76">
        <v>0</v>
      </c>
      <c r="O18" s="76">
        <v>0</v>
      </c>
      <c r="P18" s="76">
        <v>0</v>
      </c>
      <c r="Q18" s="76">
        <v>0</v>
      </c>
      <c r="R18" s="76">
        <v>1</v>
      </c>
      <c r="S18" s="76">
        <v>6</v>
      </c>
      <c r="T18" s="76">
        <v>1</v>
      </c>
    </row>
    <row r="19" spans="1:20">
      <c r="A19">
        <v>1</v>
      </c>
      <c r="B19">
        <v>5</v>
      </c>
      <c r="C19">
        <v>2</v>
      </c>
      <c r="D19">
        <v>2.7</v>
      </c>
      <c r="E19">
        <v>0.26666666666666666</v>
      </c>
      <c r="F19" s="76">
        <v>-5.1178766276239759E-6</v>
      </c>
      <c r="G19" s="76">
        <v>7.5290231392457238E-4</v>
      </c>
      <c r="H19" s="76">
        <v>-1.2237177626138842E-4</v>
      </c>
      <c r="I19" s="76">
        <v>0</v>
      </c>
      <c r="J19" s="76">
        <v>0</v>
      </c>
      <c r="K19" s="76">
        <v>0</v>
      </c>
      <c r="L19" s="76">
        <v>0</v>
      </c>
      <c r="M19" s="76">
        <v>7.6783426656418209E-4</v>
      </c>
      <c r="N19" s="76">
        <v>0</v>
      </c>
      <c r="O19" s="76">
        <v>0</v>
      </c>
      <c r="P19" s="76">
        <v>0</v>
      </c>
      <c r="Q19" s="76">
        <v>0</v>
      </c>
      <c r="R19" s="76">
        <v>1</v>
      </c>
      <c r="S19" s="76">
        <v>6</v>
      </c>
      <c r="T19" s="76">
        <v>1</v>
      </c>
    </row>
    <row r="20" spans="1:20">
      <c r="A20">
        <v>1</v>
      </c>
      <c r="B20">
        <v>5</v>
      </c>
      <c r="C20">
        <v>3</v>
      </c>
      <c r="D20">
        <v>2.7</v>
      </c>
      <c r="E20">
        <v>0.26666666666666666</v>
      </c>
      <c r="F20" s="76">
        <v>-1.810832352787385E-5</v>
      </c>
      <c r="G20" s="76">
        <v>7.3144825288838384E-4</v>
      </c>
      <c r="H20" s="76">
        <v>-1.1495549480887726E-4</v>
      </c>
      <c r="I20" s="76">
        <v>0</v>
      </c>
      <c r="J20" s="76">
        <v>0</v>
      </c>
      <c r="K20" s="76">
        <v>0</v>
      </c>
      <c r="L20" s="76">
        <v>0</v>
      </c>
      <c r="M20" s="76">
        <v>7.5832039866774979E-4</v>
      </c>
      <c r="N20" s="76">
        <v>0</v>
      </c>
      <c r="O20" s="76">
        <v>0</v>
      </c>
      <c r="P20" s="76">
        <v>0</v>
      </c>
      <c r="Q20" s="76">
        <v>0</v>
      </c>
      <c r="R20" s="76">
        <v>1</v>
      </c>
      <c r="S20" s="76">
        <v>6</v>
      </c>
      <c r="T20" s="76">
        <v>1</v>
      </c>
    </row>
    <row r="21" spans="1:20">
      <c r="A21">
        <v>1</v>
      </c>
      <c r="B21">
        <v>5</v>
      </c>
      <c r="C21">
        <v>4</v>
      </c>
      <c r="D21">
        <v>2.7</v>
      </c>
      <c r="E21">
        <v>0.26666666666666666</v>
      </c>
      <c r="F21" s="76">
        <v>-1.7828808726414154E-5</v>
      </c>
      <c r="G21" s="76">
        <v>7.3613967289151087E-4</v>
      </c>
      <c r="H21" s="76">
        <v>-1.0037175583550241E-4</v>
      </c>
      <c r="I21" s="76">
        <v>0</v>
      </c>
      <c r="J21" s="76">
        <v>0</v>
      </c>
      <c r="K21" s="76">
        <v>0</v>
      </c>
      <c r="L21" s="76">
        <v>0</v>
      </c>
      <c r="M21" s="76">
        <v>7.6062011585464992E-4</v>
      </c>
      <c r="N21" s="76">
        <v>0</v>
      </c>
      <c r="O21" s="76">
        <v>0</v>
      </c>
      <c r="P21" s="76">
        <v>0</v>
      </c>
      <c r="Q21" s="76">
        <v>0</v>
      </c>
      <c r="R21" s="76">
        <v>1</v>
      </c>
      <c r="S21" s="76">
        <v>6</v>
      </c>
      <c r="T21" s="76">
        <v>1</v>
      </c>
    </row>
    <row r="22" spans="1:20">
      <c r="A22">
        <v>1</v>
      </c>
      <c r="B22">
        <v>6</v>
      </c>
      <c r="C22">
        <v>1</v>
      </c>
      <c r="D22">
        <v>3.3</v>
      </c>
      <c r="E22">
        <v>0.26666666666666666</v>
      </c>
      <c r="F22" s="76">
        <v>-5.1927465065542884E-6</v>
      </c>
      <c r="G22" s="76">
        <v>7.4888463955335874E-4</v>
      </c>
      <c r="H22" s="76">
        <v>-1.3392927924667271E-4</v>
      </c>
      <c r="I22" s="76">
        <v>0</v>
      </c>
      <c r="J22" s="76">
        <v>0</v>
      </c>
      <c r="K22" s="76">
        <v>0</v>
      </c>
      <c r="L22" s="76">
        <v>0</v>
      </c>
      <c r="M22" s="76">
        <v>7.6587842116519018E-4</v>
      </c>
      <c r="N22" s="76">
        <v>0</v>
      </c>
      <c r="O22" s="76">
        <v>0</v>
      </c>
      <c r="P22" s="76">
        <v>0</v>
      </c>
      <c r="Q22" s="76">
        <v>0</v>
      </c>
      <c r="R22" s="76">
        <v>1</v>
      </c>
      <c r="S22" s="76">
        <v>6</v>
      </c>
      <c r="T22" s="76">
        <v>1</v>
      </c>
    </row>
    <row r="23" spans="1:20">
      <c r="A23">
        <v>1</v>
      </c>
      <c r="B23">
        <v>6</v>
      </c>
      <c r="C23">
        <v>2</v>
      </c>
      <c r="D23">
        <v>3.3</v>
      </c>
      <c r="E23">
        <v>0.26666666666666666</v>
      </c>
      <c r="F23" s="76">
        <v>-5.255217201873297E-6</v>
      </c>
      <c r="G23" s="76">
        <v>7.4269026472139547E-4</v>
      </c>
      <c r="H23" s="76">
        <v>-1.4993233810554858E-4</v>
      </c>
      <c r="I23" s="76">
        <v>0</v>
      </c>
      <c r="J23" s="76">
        <v>0</v>
      </c>
      <c r="K23" s="76">
        <v>0</v>
      </c>
      <c r="L23" s="76">
        <v>0</v>
      </c>
      <c r="M23" s="76">
        <v>7.628251109784124E-4</v>
      </c>
      <c r="N23" s="76">
        <v>0</v>
      </c>
      <c r="O23" s="76">
        <v>0</v>
      </c>
      <c r="P23" s="76">
        <v>0</v>
      </c>
      <c r="Q23" s="76">
        <v>0</v>
      </c>
      <c r="R23" s="76">
        <v>1</v>
      </c>
      <c r="S23" s="76">
        <v>6</v>
      </c>
      <c r="T23" s="76">
        <v>1</v>
      </c>
    </row>
    <row r="24" spans="1:20">
      <c r="A24">
        <v>1</v>
      </c>
      <c r="B24">
        <v>6</v>
      </c>
      <c r="C24">
        <v>3</v>
      </c>
      <c r="D24">
        <v>3.3</v>
      </c>
      <c r="E24">
        <v>0.26666666666666666</v>
      </c>
      <c r="F24" s="76">
        <v>-1.8541368909094642E-5</v>
      </c>
      <c r="G24" s="76">
        <v>7.2146480042520713E-4</v>
      </c>
      <c r="H24" s="76">
        <v>-1.4075888907602685E-4</v>
      </c>
      <c r="I24" s="76">
        <v>0</v>
      </c>
      <c r="J24" s="76">
        <v>0</v>
      </c>
      <c r="K24" s="76">
        <v>0</v>
      </c>
      <c r="L24" s="76">
        <v>0</v>
      </c>
      <c r="M24" s="76">
        <v>7.5327431623993686E-4</v>
      </c>
      <c r="N24" s="76">
        <v>0</v>
      </c>
      <c r="O24" s="76">
        <v>0</v>
      </c>
      <c r="P24" s="76">
        <v>0</v>
      </c>
      <c r="Q24" s="76">
        <v>0</v>
      </c>
      <c r="R24" s="76">
        <v>1</v>
      </c>
      <c r="S24" s="76">
        <v>6</v>
      </c>
      <c r="T24" s="76">
        <v>1</v>
      </c>
    </row>
    <row r="25" spans="1:20">
      <c r="A25">
        <v>1</v>
      </c>
      <c r="B25">
        <v>6</v>
      </c>
      <c r="C25">
        <v>4</v>
      </c>
      <c r="D25">
        <v>3.3</v>
      </c>
      <c r="E25">
        <v>0.26666666666666666</v>
      </c>
      <c r="F25" s="76">
        <v>-1.8308225100172607E-5</v>
      </c>
      <c r="G25" s="76">
        <v>7.2753203491414875E-4</v>
      </c>
      <c r="H25" s="76">
        <v>-1.2578336651711112E-4</v>
      </c>
      <c r="I25" s="76">
        <v>0</v>
      </c>
      <c r="J25" s="76">
        <v>0</v>
      </c>
      <c r="K25" s="76">
        <v>0</v>
      </c>
      <c r="L25" s="76">
        <v>0</v>
      </c>
      <c r="M25" s="76">
        <v>7.5637236117576925E-4</v>
      </c>
      <c r="N25" s="76">
        <v>0</v>
      </c>
      <c r="O25" s="76">
        <v>0</v>
      </c>
      <c r="P25" s="76">
        <v>0</v>
      </c>
      <c r="Q25" s="76">
        <v>0</v>
      </c>
      <c r="R25" s="76">
        <v>1</v>
      </c>
      <c r="S25" s="76">
        <v>6</v>
      </c>
      <c r="T25" s="76">
        <v>1</v>
      </c>
    </row>
    <row r="26" spans="1:20">
      <c r="A26">
        <v>1</v>
      </c>
      <c r="B26">
        <v>7</v>
      </c>
      <c r="C26">
        <v>1</v>
      </c>
      <c r="D26">
        <v>3.9</v>
      </c>
      <c r="E26">
        <v>0.26666666666666666</v>
      </c>
      <c r="F26" s="76">
        <v>-5.3158919633853144E-6</v>
      </c>
      <c r="G26" s="76">
        <v>7.3763062559644376E-4</v>
      </c>
      <c r="H26" s="76">
        <v>-1.6178463899447804E-4</v>
      </c>
      <c r="I26" s="76">
        <v>0</v>
      </c>
      <c r="J26" s="76">
        <v>0</v>
      </c>
      <c r="K26" s="76">
        <v>0</v>
      </c>
      <c r="L26" s="76">
        <v>0</v>
      </c>
      <c r="M26" s="76">
        <v>7.6035767726041336E-4</v>
      </c>
      <c r="N26" s="76">
        <v>0</v>
      </c>
      <c r="O26" s="76">
        <v>0</v>
      </c>
      <c r="P26" s="76">
        <v>0</v>
      </c>
      <c r="Q26" s="76">
        <v>0</v>
      </c>
      <c r="R26" s="76">
        <v>1</v>
      </c>
      <c r="S26" s="76">
        <v>6</v>
      </c>
      <c r="T26" s="76">
        <v>1</v>
      </c>
    </row>
    <row r="27" spans="1:20">
      <c r="A27">
        <v>1</v>
      </c>
      <c r="B27">
        <v>7</v>
      </c>
      <c r="C27">
        <v>2</v>
      </c>
      <c r="D27">
        <v>3.9</v>
      </c>
      <c r="E27">
        <v>0.26666666666666666</v>
      </c>
      <c r="F27" s="76">
        <v>-5.34805743409944E-6</v>
      </c>
      <c r="G27" s="76">
        <v>7.2993701047159533E-4</v>
      </c>
      <c r="H27" s="76">
        <v>-1.7812564732219179E-4</v>
      </c>
      <c r="I27" s="76">
        <v>0</v>
      </c>
      <c r="J27" s="76">
        <v>0</v>
      </c>
      <c r="K27" s="76">
        <v>0</v>
      </c>
      <c r="L27" s="76">
        <v>0</v>
      </c>
      <c r="M27" s="76">
        <v>7.5655328782514206E-4</v>
      </c>
      <c r="N27" s="76">
        <v>0</v>
      </c>
      <c r="O27" s="76">
        <v>0</v>
      </c>
      <c r="P27" s="76">
        <v>0</v>
      </c>
      <c r="Q27" s="76">
        <v>0</v>
      </c>
      <c r="R27" s="76">
        <v>1</v>
      </c>
      <c r="S27" s="76">
        <v>6</v>
      </c>
      <c r="T27" s="76">
        <v>1</v>
      </c>
    </row>
    <row r="28" spans="1:20">
      <c r="A28">
        <v>1</v>
      </c>
      <c r="B28">
        <v>7</v>
      </c>
      <c r="C28">
        <v>3</v>
      </c>
      <c r="D28">
        <v>3.9</v>
      </c>
      <c r="E28">
        <v>0.26666666666666666</v>
      </c>
      <c r="F28" s="76">
        <v>-1.8805450067912813E-5</v>
      </c>
      <c r="G28" s="76">
        <v>7.0885218640405457E-4</v>
      </c>
      <c r="H28" s="76">
        <v>-1.6711101147782559E-4</v>
      </c>
      <c r="I28" s="76">
        <v>0</v>
      </c>
      <c r="J28" s="76">
        <v>0</v>
      </c>
      <c r="K28" s="76">
        <v>0</v>
      </c>
      <c r="L28" s="76">
        <v>0</v>
      </c>
      <c r="M28" s="76">
        <v>7.4660011121959499E-4</v>
      </c>
      <c r="N28" s="76">
        <v>0</v>
      </c>
      <c r="O28" s="76">
        <v>0</v>
      </c>
      <c r="P28" s="76">
        <v>0</v>
      </c>
      <c r="Q28" s="76">
        <v>0</v>
      </c>
      <c r="R28" s="76">
        <v>1</v>
      </c>
      <c r="S28" s="76">
        <v>6</v>
      </c>
      <c r="T28" s="76">
        <v>1</v>
      </c>
    </row>
    <row r="29" spans="1:20">
      <c r="A29">
        <v>1</v>
      </c>
      <c r="B29">
        <v>7</v>
      </c>
      <c r="C29">
        <v>4</v>
      </c>
      <c r="D29">
        <v>3.9</v>
      </c>
      <c r="E29">
        <v>0.26666666666666666</v>
      </c>
      <c r="F29" s="76">
        <v>-1.8685406896954547E-5</v>
      </c>
      <c r="G29" s="76">
        <v>7.164769128881807E-4</v>
      </c>
      <c r="H29" s="76">
        <v>-1.5184893642337431E-4</v>
      </c>
      <c r="I29" s="76">
        <v>0</v>
      </c>
      <c r="J29" s="76">
        <v>0</v>
      </c>
      <c r="K29" s="76">
        <v>0</v>
      </c>
      <c r="L29" s="76">
        <v>0</v>
      </c>
      <c r="M29" s="76">
        <v>7.5068084824695747E-4</v>
      </c>
      <c r="N29" s="76">
        <v>0</v>
      </c>
      <c r="O29" s="76">
        <v>0</v>
      </c>
      <c r="P29" s="76">
        <v>0</v>
      </c>
      <c r="Q29" s="76">
        <v>0</v>
      </c>
      <c r="R29" s="76">
        <v>1</v>
      </c>
      <c r="S29" s="76">
        <v>6</v>
      </c>
      <c r="T29" s="76">
        <v>1</v>
      </c>
    </row>
    <row r="30" spans="1:20">
      <c r="A30">
        <v>1</v>
      </c>
      <c r="B30">
        <v>8</v>
      </c>
      <c r="C30">
        <v>1</v>
      </c>
      <c r="D30">
        <v>4.5</v>
      </c>
      <c r="E30">
        <v>0.26666666666666666</v>
      </c>
      <c r="F30" s="76">
        <v>-5.3784122053389895E-6</v>
      </c>
      <c r="G30" s="76">
        <v>7.2372393670077576E-4</v>
      </c>
      <c r="H30" s="76">
        <v>-1.9015580020999168E-4</v>
      </c>
      <c r="I30" s="76">
        <v>0</v>
      </c>
      <c r="J30" s="76">
        <v>0</v>
      </c>
      <c r="K30" s="76">
        <v>0</v>
      </c>
      <c r="L30" s="76">
        <v>0</v>
      </c>
      <c r="M30" s="76">
        <v>7.5349151523684474E-4</v>
      </c>
      <c r="N30" s="76">
        <v>0</v>
      </c>
      <c r="O30" s="76">
        <v>0</v>
      </c>
      <c r="P30" s="76">
        <v>0</v>
      </c>
      <c r="Q30" s="76">
        <v>0</v>
      </c>
      <c r="R30" s="76">
        <v>1</v>
      </c>
      <c r="S30" s="76">
        <v>6</v>
      </c>
      <c r="T30" s="76">
        <v>1</v>
      </c>
    </row>
    <row r="31" spans="1:20">
      <c r="A31">
        <v>1</v>
      </c>
      <c r="B31">
        <v>8</v>
      </c>
      <c r="C31">
        <v>2</v>
      </c>
      <c r="D31">
        <v>4.5</v>
      </c>
      <c r="E31">
        <v>0.26666666666666666</v>
      </c>
      <c r="F31" s="76">
        <v>-5.3594908752478471E-6</v>
      </c>
      <c r="G31" s="76">
        <v>7.1437765788815268E-4</v>
      </c>
      <c r="H31" s="76">
        <v>-2.0661792883499701E-4</v>
      </c>
      <c r="I31" s="76">
        <v>0</v>
      </c>
      <c r="J31" s="76">
        <v>0</v>
      </c>
      <c r="K31" s="76">
        <v>0</v>
      </c>
      <c r="L31" s="76">
        <v>0</v>
      </c>
      <c r="M31" s="76">
        <v>7.4880740636436901E-4</v>
      </c>
      <c r="N31" s="76">
        <v>0</v>
      </c>
      <c r="O31" s="76">
        <v>0</v>
      </c>
      <c r="P31" s="76">
        <v>0</v>
      </c>
      <c r="Q31" s="76">
        <v>0</v>
      </c>
      <c r="R31" s="76">
        <v>1</v>
      </c>
      <c r="S31" s="76">
        <v>6</v>
      </c>
      <c r="T31" s="76">
        <v>1</v>
      </c>
    </row>
    <row r="32" spans="1:20">
      <c r="A32">
        <v>1</v>
      </c>
      <c r="B32">
        <v>8</v>
      </c>
      <c r="C32">
        <v>3</v>
      </c>
      <c r="D32">
        <v>4.5</v>
      </c>
      <c r="E32">
        <v>0.26666666666666666</v>
      </c>
      <c r="F32" s="76">
        <v>-1.8769456501640867E-5</v>
      </c>
      <c r="G32" s="76">
        <v>6.9327916790740726E-4</v>
      </c>
      <c r="H32" s="76">
        <v>-1.9368961770073397E-4</v>
      </c>
      <c r="I32" s="76">
        <v>0</v>
      </c>
      <c r="J32" s="76">
        <v>0</v>
      </c>
      <c r="K32" s="76">
        <v>0</v>
      </c>
      <c r="L32" s="76">
        <v>0</v>
      </c>
      <c r="M32" s="76">
        <v>7.3792202266084598E-4</v>
      </c>
      <c r="N32" s="76">
        <v>0</v>
      </c>
      <c r="O32" s="76">
        <v>0</v>
      </c>
      <c r="P32" s="76">
        <v>0</v>
      </c>
      <c r="Q32" s="76">
        <v>0</v>
      </c>
      <c r="R32" s="76">
        <v>1</v>
      </c>
      <c r="S32" s="76">
        <v>6</v>
      </c>
      <c r="T32" s="76">
        <v>1</v>
      </c>
    </row>
    <row r="33" spans="1:20">
      <c r="A33">
        <v>1</v>
      </c>
      <c r="B33">
        <v>8</v>
      </c>
      <c r="C33">
        <v>4</v>
      </c>
      <c r="D33">
        <v>4.5</v>
      </c>
      <c r="E33">
        <v>0.26666666666666666</v>
      </c>
      <c r="F33" s="76">
        <v>-1.8840071866889893E-5</v>
      </c>
      <c r="G33" s="76">
        <v>7.0265390951847651E-4</v>
      </c>
      <c r="H33" s="76">
        <v>-1.7835079840261545E-4</v>
      </c>
      <c r="I33" s="76">
        <v>0</v>
      </c>
      <c r="J33" s="76">
        <v>0</v>
      </c>
      <c r="K33" s="76">
        <v>0</v>
      </c>
      <c r="L33" s="76">
        <v>0</v>
      </c>
      <c r="M33" s="76">
        <v>7.4321098785348825E-4</v>
      </c>
      <c r="N33" s="76">
        <v>0</v>
      </c>
      <c r="O33" s="76">
        <v>0</v>
      </c>
      <c r="P33" s="76">
        <v>0</v>
      </c>
      <c r="Q33" s="76">
        <v>0</v>
      </c>
      <c r="R33" s="76">
        <v>1</v>
      </c>
      <c r="S33" s="76">
        <v>6</v>
      </c>
      <c r="T33" s="76">
        <v>1</v>
      </c>
    </row>
    <row r="34" spans="1:20">
      <c r="A34">
        <v>1</v>
      </c>
      <c r="B34">
        <v>9</v>
      </c>
      <c r="C34">
        <v>1</v>
      </c>
      <c r="D34">
        <v>5.0999999999999996</v>
      </c>
      <c r="E34">
        <v>0.26666666666666666</v>
      </c>
      <c r="F34" s="76">
        <v>-5.3397824995039688E-6</v>
      </c>
      <c r="G34" s="76">
        <v>7.0690032157628838E-4</v>
      </c>
      <c r="H34" s="76">
        <v>-2.1862045921714512E-4</v>
      </c>
      <c r="I34" s="76">
        <v>0</v>
      </c>
      <c r="J34" s="76">
        <v>0</v>
      </c>
      <c r="K34" s="76">
        <v>0</v>
      </c>
      <c r="L34" s="76">
        <v>0</v>
      </c>
      <c r="M34" s="76">
        <v>7.4503749640015497E-4</v>
      </c>
      <c r="N34" s="76">
        <v>0</v>
      </c>
      <c r="O34" s="76">
        <v>0</v>
      </c>
      <c r="P34" s="76">
        <v>0</v>
      </c>
      <c r="Q34" s="76">
        <v>0</v>
      </c>
      <c r="R34" s="76">
        <v>1</v>
      </c>
      <c r="S34" s="76">
        <v>6</v>
      </c>
      <c r="T34" s="76">
        <v>1</v>
      </c>
    </row>
    <row r="35" spans="1:20">
      <c r="A35">
        <v>1</v>
      </c>
      <c r="B35">
        <v>9</v>
      </c>
      <c r="C35">
        <v>2</v>
      </c>
      <c r="D35">
        <v>5.0999999999999996</v>
      </c>
      <c r="E35">
        <v>0.26666666666666666</v>
      </c>
      <c r="F35" s="76">
        <v>-5.2469637883524558E-6</v>
      </c>
      <c r="G35" s="76">
        <v>6.957583686792309E-4</v>
      </c>
      <c r="H35" s="76">
        <v>-2.3486032822131887E-4</v>
      </c>
      <c r="I35" s="76">
        <v>0</v>
      </c>
      <c r="J35" s="76">
        <v>0</v>
      </c>
      <c r="K35" s="76">
        <v>0</v>
      </c>
      <c r="L35" s="76">
        <v>0</v>
      </c>
      <c r="M35" s="76">
        <v>7.3930227236240309E-4</v>
      </c>
      <c r="N35" s="76">
        <v>0</v>
      </c>
      <c r="O35" s="76">
        <v>0</v>
      </c>
      <c r="P35" s="76">
        <v>0</v>
      </c>
      <c r="Q35" s="76">
        <v>0</v>
      </c>
      <c r="R35" s="76">
        <v>1</v>
      </c>
      <c r="S35" s="76">
        <v>6</v>
      </c>
      <c r="T35" s="76">
        <v>1</v>
      </c>
    </row>
    <row r="36" spans="1:20">
      <c r="A36">
        <v>1</v>
      </c>
      <c r="B36">
        <v>9</v>
      </c>
      <c r="C36">
        <v>3</v>
      </c>
      <c r="D36">
        <v>5.0999999999999996</v>
      </c>
      <c r="E36">
        <v>0.26666666666666666</v>
      </c>
      <c r="F36" s="76">
        <v>-1.8288339481735951E-5</v>
      </c>
      <c r="G36" s="76">
        <v>6.7440881670389281E-4</v>
      </c>
      <c r="H36" s="76">
        <v>-2.1997910021987044E-4</v>
      </c>
      <c r="I36" s="76">
        <v>0</v>
      </c>
      <c r="J36" s="76">
        <v>0</v>
      </c>
      <c r="K36" s="76">
        <v>0</v>
      </c>
      <c r="L36" s="76">
        <v>0</v>
      </c>
      <c r="M36" s="76">
        <v>7.2678755817721669E-4</v>
      </c>
      <c r="N36" s="76">
        <v>0</v>
      </c>
      <c r="O36" s="76">
        <v>0</v>
      </c>
      <c r="P36" s="76">
        <v>0</v>
      </c>
      <c r="Q36" s="76">
        <v>0</v>
      </c>
      <c r="R36" s="76">
        <v>1</v>
      </c>
      <c r="S36" s="76">
        <v>6</v>
      </c>
      <c r="T36" s="76">
        <v>1</v>
      </c>
    </row>
    <row r="37" spans="1:20">
      <c r="A37">
        <v>1</v>
      </c>
      <c r="B37">
        <v>9</v>
      </c>
      <c r="C37">
        <v>4</v>
      </c>
      <c r="D37">
        <v>5.0999999999999996</v>
      </c>
      <c r="E37">
        <v>0.26666666666666666</v>
      </c>
      <c r="F37" s="76">
        <v>-1.863474362765714E-5</v>
      </c>
      <c r="G37" s="76">
        <v>6.8572693315298609E-4</v>
      </c>
      <c r="H37" s="76">
        <v>-2.0488549361732372E-4</v>
      </c>
      <c r="I37" s="76">
        <v>0</v>
      </c>
      <c r="J37" s="76">
        <v>0</v>
      </c>
      <c r="K37" s="76">
        <v>0</v>
      </c>
      <c r="L37" s="76">
        <v>0</v>
      </c>
      <c r="M37" s="76">
        <v>7.3355534025188157E-4</v>
      </c>
      <c r="N37" s="76">
        <v>0</v>
      </c>
      <c r="O37" s="76">
        <v>0</v>
      </c>
      <c r="P37" s="76">
        <v>0</v>
      </c>
      <c r="Q37" s="76">
        <v>0</v>
      </c>
      <c r="R37" s="76">
        <v>1</v>
      </c>
      <c r="S37" s="76">
        <v>6</v>
      </c>
      <c r="T37" s="76">
        <v>1</v>
      </c>
    </row>
    <row r="38" spans="1:20">
      <c r="A38">
        <v>1</v>
      </c>
      <c r="B38">
        <v>10</v>
      </c>
      <c r="C38">
        <v>1</v>
      </c>
      <c r="D38">
        <v>5.6999999999999993</v>
      </c>
      <c r="E38">
        <v>0.26666666666666666</v>
      </c>
      <c r="F38" s="76">
        <v>-5.1683618199316854E-6</v>
      </c>
      <c r="G38" s="76">
        <v>6.869159411072405E-4</v>
      </c>
      <c r="H38" s="76">
        <v>-2.4654677336810561E-4</v>
      </c>
      <c r="I38" s="76">
        <v>0</v>
      </c>
      <c r="J38" s="76">
        <v>0</v>
      </c>
      <c r="K38" s="76">
        <v>0</v>
      </c>
      <c r="L38" s="76">
        <v>0</v>
      </c>
      <c r="M38" s="76">
        <v>7.3468768454113486E-4</v>
      </c>
      <c r="N38" s="76">
        <v>0</v>
      </c>
      <c r="O38" s="76">
        <v>0</v>
      </c>
      <c r="P38" s="76">
        <v>0</v>
      </c>
      <c r="Q38" s="76">
        <v>0</v>
      </c>
      <c r="R38" s="76">
        <v>1</v>
      </c>
      <c r="S38" s="76">
        <v>6</v>
      </c>
      <c r="T38" s="76">
        <v>1</v>
      </c>
    </row>
    <row r="39" spans="1:20">
      <c r="A39">
        <v>1</v>
      </c>
      <c r="B39">
        <v>10</v>
      </c>
      <c r="C39">
        <v>2</v>
      </c>
      <c r="D39">
        <v>5.6999999999999993</v>
      </c>
      <c r="E39">
        <v>0.26666666666666666</v>
      </c>
      <c r="F39" s="76">
        <v>-4.9792351513666143E-6</v>
      </c>
      <c r="G39" s="76">
        <v>6.7384822305463531E-4</v>
      </c>
      <c r="H39" s="76">
        <v>-2.6211377606807375E-4</v>
      </c>
      <c r="I39" s="76">
        <v>0</v>
      </c>
      <c r="J39" s="76">
        <v>0</v>
      </c>
      <c r="K39" s="76">
        <v>0</v>
      </c>
      <c r="L39" s="76">
        <v>0</v>
      </c>
      <c r="M39" s="76">
        <v>7.2767461795715093E-4</v>
      </c>
      <c r="N39" s="76">
        <v>0</v>
      </c>
      <c r="O39" s="76">
        <v>0</v>
      </c>
      <c r="P39" s="76">
        <v>0</v>
      </c>
      <c r="Q39" s="76">
        <v>0</v>
      </c>
      <c r="R39" s="76">
        <v>1</v>
      </c>
      <c r="S39" s="76">
        <v>6</v>
      </c>
      <c r="T39" s="76">
        <v>1</v>
      </c>
    </row>
    <row r="40" spans="1:20">
      <c r="A40">
        <v>1</v>
      </c>
      <c r="B40">
        <v>10</v>
      </c>
      <c r="C40">
        <v>3</v>
      </c>
      <c r="D40">
        <v>5.6999999999999993</v>
      </c>
      <c r="E40">
        <v>0.26666666666666666</v>
      </c>
      <c r="F40" s="76">
        <v>-1.7214113209774788E-5</v>
      </c>
      <c r="G40" s="76">
        <v>6.5194581924746307E-4</v>
      </c>
      <c r="H40" s="76">
        <v>-2.4519924443902082E-4</v>
      </c>
      <c r="I40" s="76">
        <v>0</v>
      </c>
      <c r="J40" s="76">
        <v>0</v>
      </c>
      <c r="K40" s="76">
        <v>0</v>
      </c>
      <c r="L40" s="76">
        <v>0</v>
      </c>
      <c r="M40" s="76">
        <v>7.1266940770573417E-4</v>
      </c>
      <c r="N40" s="76">
        <v>0</v>
      </c>
      <c r="O40" s="76">
        <v>0</v>
      </c>
      <c r="P40" s="76">
        <v>0</v>
      </c>
      <c r="Q40" s="76">
        <v>0</v>
      </c>
      <c r="R40" s="76">
        <v>1</v>
      </c>
      <c r="S40" s="76">
        <v>6</v>
      </c>
      <c r="T40" s="76">
        <v>1</v>
      </c>
    </row>
    <row r="41" spans="1:20">
      <c r="A41">
        <v>1</v>
      </c>
      <c r="B41">
        <v>10</v>
      </c>
      <c r="C41">
        <v>4</v>
      </c>
      <c r="D41">
        <v>5.6999999999999993</v>
      </c>
      <c r="E41">
        <v>0.26666666666666666</v>
      </c>
      <c r="F41" s="76">
        <v>-1.791994354594779E-5</v>
      </c>
      <c r="G41" s="76">
        <v>6.6537105004853064E-4</v>
      </c>
      <c r="H41" s="76">
        <v>-2.3083482303106585E-4</v>
      </c>
      <c r="I41" s="76">
        <v>0</v>
      </c>
      <c r="J41" s="76">
        <v>0</v>
      </c>
      <c r="K41" s="76">
        <v>0</v>
      </c>
      <c r="L41" s="76">
        <v>0</v>
      </c>
      <c r="M41" s="76">
        <v>7.2122901872506023E-4</v>
      </c>
      <c r="N41" s="76">
        <v>0</v>
      </c>
      <c r="O41" s="76">
        <v>0</v>
      </c>
      <c r="P41" s="76">
        <v>0</v>
      </c>
      <c r="Q41" s="76">
        <v>0</v>
      </c>
      <c r="R41" s="76">
        <v>1</v>
      </c>
      <c r="S41" s="76">
        <v>6</v>
      </c>
      <c r="T41" s="76">
        <v>1</v>
      </c>
    </row>
    <row r="42" spans="1:20">
      <c r="A42">
        <v>1</v>
      </c>
      <c r="B42">
        <v>11</v>
      </c>
      <c r="C42">
        <v>1</v>
      </c>
      <c r="D42">
        <v>6.3333333333333339</v>
      </c>
      <c r="E42">
        <v>0.25277777777777777</v>
      </c>
      <c r="F42" s="76">
        <v>-4.6726881596468182E-6</v>
      </c>
      <c r="G42" s="76">
        <v>6.631391588155668E-4</v>
      </c>
      <c r="H42" s="76">
        <v>-2.738038854677391E-4</v>
      </c>
      <c r="I42" s="76">
        <v>0</v>
      </c>
      <c r="J42" s="76">
        <v>0</v>
      </c>
      <c r="K42" s="76">
        <v>0</v>
      </c>
      <c r="L42" s="76">
        <v>0</v>
      </c>
      <c r="M42" s="76">
        <v>7.2176258607500356E-4</v>
      </c>
      <c r="N42" s="76">
        <v>0</v>
      </c>
      <c r="O42" s="76">
        <v>0</v>
      </c>
      <c r="P42" s="76">
        <v>0</v>
      </c>
      <c r="Q42" s="76">
        <v>0</v>
      </c>
      <c r="R42" s="76">
        <v>1</v>
      </c>
      <c r="S42" s="76">
        <v>6</v>
      </c>
      <c r="T42" s="76">
        <v>1</v>
      </c>
    </row>
    <row r="43" spans="1:20">
      <c r="A43">
        <v>1</v>
      </c>
      <c r="B43">
        <v>11</v>
      </c>
      <c r="C43">
        <v>2</v>
      </c>
      <c r="D43">
        <v>6.3333333333333339</v>
      </c>
      <c r="E43">
        <v>0.25277777777777777</v>
      </c>
      <c r="F43" s="76">
        <v>-4.1283149497559319E-6</v>
      </c>
      <c r="G43" s="76">
        <v>6.4679296551319336E-4</v>
      </c>
      <c r="H43" s="76">
        <v>-2.9003834336422508E-4</v>
      </c>
      <c r="I43" s="76">
        <v>0</v>
      </c>
      <c r="J43" s="76">
        <v>0</v>
      </c>
      <c r="K43" s="76">
        <v>0</v>
      </c>
      <c r="L43" s="76">
        <v>0</v>
      </c>
      <c r="M43" s="76">
        <v>7.1261543203960265E-4</v>
      </c>
      <c r="N43" s="76">
        <v>0</v>
      </c>
      <c r="O43" s="76">
        <v>0</v>
      </c>
      <c r="P43" s="76">
        <v>0</v>
      </c>
      <c r="Q43" s="76">
        <v>0</v>
      </c>
      <c r="R43" s="76">
        <v>1</v>
      </c>
      <c r="S43" s="76">
        <v>6</v>
      </c>
      <c r="T43" s="76">
        <v>1</v>
      </c>
    </row>
    <row r="44" spans="1:20">
      <c r="A44">
        <v>1</v>
      </c>
      <c r="B44">
        <v>11</v>
      </c>
      <c r="C44">
        <v>3</v>
      </c>
      <c r="D44">
        <v>6.3333333333333339</v>
      </c>
      <c r="E44">
        <v>0.25277777777777777</v>
      </c>
      <c r="F44" s="76">
        <v>-1.4107521192259683E-5</v>
      </c>
      <c r="G44" s="76">
        <v>6.2578766021933433E-4</v>
      </c>
      <c r="H44" s="76">
        <v>-2.7241807391449824E-4</v>
      </c>
      <c r="I44" s="76">
        <v>0</v>
      </c>
      <c r="J44" s="76">
        <v>0</v>
      </c>
      <c r="K44" s="76">
        <v>0</v>
      </c>
      <c r="L44" s="76">
        <v>0</v>
      </c>
      <c r="M44" s="76">
        <v>6.9546923022450221E-4</v>
      </c>
      <c r="N44" s="76">
        <v>0</v>
      </c>
      <c r="O44" s="76">
        <v>0</v>
      </c>
      <c r="P44" s="76">
        <v>0</v>
      </c>
      <c r="Q44" s="76">
        <v>0</v>
      </c>
      <c r="R44" s="76">
        <v>1</v>
      </c>
      <c r="S44" s="76">
        <v>6</v>
      </c>
      <c r="T44" s="76">
        <v>1</v>
      </c>
    </row>
    <row r="45" spans="1:20">
      <c r="A45">
        <v>1</v>
      </c>
      <c r="B45">
        <v>11</v>
      </c>
      <c r="C45">
        <v>4</v>
      </c>
      <c r="D45">
        <v>6.3333333333333339</v>
      </c>
      <c r="E45">
        <v>0.25277777777777777</v>
      </c>
      <c r="F45" s="76">
        <v>-1.6174653985548595E-5</v>
      </c>
      <c r="G45" s="76">
        <v>6.4136439856103808E-4</v>
      </c>
      <c r="H45" s="76">
        <v>-2.5643133626578751E-4</v>
      </c>
      <c r="I45" s="76">
        <v>0</v>
      </c>
      <c r="J45" s="76">
        <v>0</v>
      </c>
      <c r="K45" s="76">
        <v>0</v>
      </c>
      <c r="L45" s="76">
        <v>0</v>
      </c>
      <c r="M45" s="76">
        <v>7.0577236829088197E-4</v>
      </c>
      <c r="N45" s="76">
        <v>0</v>
      </c>
      <c r="O45" s="76">
        <v>0</v>
      </c>
      <c r="P45" s="76">
        <v>0</v>
      </c>
      <c r="Q45" s="76">
        <v>0</v>
      </c>
      <c r="R45" s="76">
        <v>1</v>
      </c>
      <c r="S45" s="76">
        <v>6</v>
      </c>
      <c r="T45" s="76">
        <v>1</v>
      </c>
    </row>
    <row r="46" spans="1:20">
      <c r="A46">
        <v>1</v>
      </c>
      <c r="B46">
        <v>12</v>
      </c>
      <c r="C46">
        <v>1</v>
      </c>
      <c r="D46">
        <v>7</v>
      </c>
      <c r="E46">
        <v>0.22500000000000001</v>
      </c>
      <c r="F46" s="76">
        <v>-3.6155826332815827E-6</v>
      </c>
      <c r="G46" s="76">
        <v>6.3387388834472294E-4</v>
      </c>
      <c r="H46" s="76">
        <v>-3.0111078487254315E-4</v>
      </c>
      <c r="I46" s="76">
        <v>0</v>
      </c>
      <c r="J46" s="76">
        <v>0</v>
      </c>
      <c r="K46" s="76">
        <v>0</v>
      </c>
      <c r="L46" s="76">
        <v>0</v>
      </c>
      <c r="M46" s="76">
        <v>7.0502519839674876E-4</v>
      </c>
      <c r="N46" s="76">
        <v>0</v>
      </c>
      <c r="O46" s="76">
        <v>0</v>
      </c>
      <c r="P46" s="76">
        <v>0</v>
      </c>
      <c r="Q46" s="76">
        <v>0</v>
      </c>
      <c r="R46" s="76">
        <v>1</v>
      </c>
      <c r="S46" s="76">
        <v>6</v>
      </c>
      <c r="T46" s="76">
        <v>1</v>
      </c>
    </row>
    <row r="47" spans="1:20">
      <c r="A47">
        <v>1</v>
      </c>
      <c r="B47">
        <v>12</v>
      </c>
      <c r="C47">
        <v>2</v>
      </c>
      <c r="D47">
        <v>7</v>
      </c>
      <c r="E47">
        <v>0.22500000000000001</v>
      </c>
      <c r="F47" s="76">
        <v>-2.9955698283373681E-6</v>
      </c>
      <c r="G47" s="76">
        <v>6.1505165382614744E-4</v>
      </c>
      <c r="H47" s="76">
        <v>-3.1492778465138694E-4</v>
      </c>
      <c r="I47" s="76">
        <v>0</v>
      </c>
      <c r="J47" s="76">
        <v>0</v>
      </c>
      <c r="K47" s="76">
        <v>0</v>
      </c>
      <c r="L47" s="76">
        <v>0</v>
      </c>
      <c r="M47" s="76">
        <v>6.9365833103369209E-4</v>
      </c>
      <c r="N47" s="76">
        <v>0</v>
      </c>
      <c r="O47" s="76">
        <v>0</v>
      </c>
      <c r="P47" s="76">
        <v>0</v>
      </c>
      <c r="Q47" s="76">
        <v>0</v>
      </c>
      <c r="R47" s="76">
        <v>1</v>
      </c>
      <c r="S47" s="76">
        <v>6</v>
      </c>
      <c r="T47" s="76">
        <v>1</v>
      </c>
    </row>
    <row r="48" spans="1:20">
      <c r="A48">
        <v>1</v>
      </c>
      <c r="B48">
        <v>12</v>
      </c>
      <c r="C48">
        <v>3</v>
      </c>
      <c r="D48">
        <v>7</v>
      </c>
      <c r="E48">
        <v>0.22500000000000001</v>
      </c>
      <c r="F48" s="76">
        <v>-1.0163180676089913E-5</v>
      </c>
      <c r="G48" s="76">
        <v>5.9521027608089945E-4</v>
      </c>
      <c r="H48" s="76">
        <v>-2.9730629625106058E-4</v>
      </c>
      <c r="I48" s="76">
        <v>0</v>
      </c>
      <c r="J48" s="76">
        <v>0</v>
      </c>
      <c r="K48" s="76">
        <v>0</v>
      </c>
      <c r="L48" s="76">
        <v>0</v>
      </c>
      <c r="M48" s="76">
        <v>6.7443906762318416E-4</v>
      </c>
      <c r="N48" s="76">
        <v>0</v>
      </c>
      <c r="O48" s="76">
        <v>0</v>
      </c>
      <c r="P48" s="76">
        <v>0</v>
      </c>
      <c r="Q48" s="76">
        <v>0</v>
      </c>
      <c r="R48" s="76">
        <v>1</v>
      </c>
      <c r="S48" s="76">
        <v>6</v>
      </c>
      <c r="T48" s="76">
        <v>1</v>
      </c>
    </row>
    <row r="49" spans="1:20">
      <c r="A49">
        <v>1</v>
      </c>
      <c r="B49">
        <v>12</v>
      </c>
      <c r="C49">
        <v>4</v>
      </c>
      <c r="D49">
        <v>7</v>
      </c>
      <c r="E49">
        <v>0.22500000000000001</v>
      </c>
      <c r="F49" s="76">
        <v>-1.2476906313914368E-5</v>
      </c>
      <c r="G49" s="76">
        <v>6.1338974441288517E-4</v>
      </c>
      <c r="H49" s="76">
        <v>-2.8343807274883821E-4</v>
      </c>
      <c r="I49" s="76">
        <v>0</v>
      </c>
      <c r="J49" s="76">
        <v>0</v>
      </c>
      <c r="K49" s="76">
        <v>0</v>
      </c>
      <c r="L49" s="76">
        <v>0</v>
      </c>
      <c r="M49" s="76">
        <v>6.8705618807747993E-4</v>
      </c>
      <c r="N49" s="76">
        <v>0</v>
      </c>
      <c r="O49" s="76">
        <v>0</v>
      </c>
      <c r="P49" s="76">
        <v>0</v>
      </c>
      <c r="Q49" s="76">
        <v>0</v>
      </c>
      <c r="R49" s="76">
        <v>1</v>
      </c>
      <c r="S49" s="76">
        <v>6</v>
      </c>
      <c r="T49" s="76">
        <v>1</v>
      </c>
    </row>
    <row r="50" spans="1:20">
      <c r="A50">
        <v>1</v>
      </c>
      <c r="B50">
        <v>13</v>
      </c>
      <c r="C50">
        <v>1</v>
      </c>
      <c r="D50">
        <v>7.6666666666666661</v>
      </c>
      <c r="E50">
        <v>0.19722222222222222</v>
      </c>
      <c r="F50" s="76">
        <v>-2.4627489264979753E-6</v>
      </c>
      <c r="G50" s="76">
        <v>6.0031656170719848E-4</v>
      </c>
      <c r="H50" s="76">
        <v>-3.2385614921052514E-4</v>
      </c>
      <c r="I50" s="76">
        <v>0</v>
      </c>
      <c r="J50" s="76">
        <v>0</v>
      </c>
      <c r="K50" s="76">
        <v>0</v>
      </c>
      <c r="L50" s="76">
        <v>0</v>
      </c>
      <c r="M50" s="76">
        <v>6.8427019715131844E-4</v>
      </c>
      <c r="N50" s="76">
        <v>0</v>
      </c>
      <c r="O50" s="76">
        <v>0</v>
      </c>
      <c r="P50" s="76">
        <v>0</v>
      </c>
      <c r="Q50" s="76">
        <v>0</v>
      </c>
      <c r="R50" s="76">
        <v>1</v>
      </c>
      <c r="S50" s="76">
        <v>6</v>
      </c>
      <c r="T50" s="76">
        <v>1</v>
      </c>
    </row>
    <row r="51" spans="1:20">
      <c r="A51">
        <v>1</v>
      </c>
      <c r="B51">
        <v>13</v>
      </c>
      <c r="C51">
        <v>2</v>
      </c>
      <c r="D51">
        <v>7.6666666666666661</v>
      </c>
      <c r="E51">
        <v>0.19722222222222222</v>
      </c>
      <c r="F51" s="76">
        <v>-1.7882947764530927E-6</v>
      </c>
      <c r="G51" s="76">
        <v>5.7901730664348505E-4</v>
      </c>
      <c r="H51" s="76">
        <v>-3.3416975937697704E-4</v>
      </c>
      <c r="I51" s="76">
        <v>0</v>
      </c>
      <c r="J51" s="76">
        <v>0</v>
      </c>
      <c r="K51" s="76">
        <v>0</v>
      </c>
      <c r="L51" s="76">
        <v>0</v>
      </c>
      <c r="M51" s="76">
        <v>6.7007803629341766E-4</v>
      </c>
      <c r="N51" s="76">
        <v>0</v>
      </c>
      <c r="O51" s="76">
        <v>0</v>
      </c>
      <c r="P51" s="76">
        <v>0</v>
      </c>
      <c r="Q51" s="76">
        <v>0</v>
      </c>
      <c r="R51" s="76">
        <v>1</v>
      </c>
      <c r="S51" s="76">
        <v>6</v>
      </c>
      <c r="T51" s="76">
        <v>1</v>
      </c>
    </row>
    <row r="52" spans="1:20">
      <c r="A52">
        <v>1</v>
      </c>
      <c r="B52">
        <v>13</v>
      </c>
      <c r="C52">
        <v>3</v>
      </c>
      <c r="D52">
        <v>7.6666666666666661</v>
      </c>
      <c r="E52">
        <v>0.19722222222222222</v>
      </c>
      <c r="F52" s="76">
        <v>-5.9130760073671999E-6</v>
      </c>
      <c r="G52" s="76">
        <v>5.6018273605288401E-4</v>
      </c>
      <c r="H52" s="76">
        <v>-3.1706852636442275E-4</v>
      </c>
      <c r="I52" s="76">
        <v>0</v>
      </c>
      <c r="J52" s="76">
        <v>0</v>
      </c>
      <c r="K52" s="76">
        <v>0</v>
      </c>
      <c r="L52" s="76">
        <v>0</v>
      </c>
      <c r="M52" s="76">
        <v>6.4884275355671654E-4</v>
      </c>
      <c r="N52" s="76">
        <v>0</v>
      </c>
      <c r="O52" s="76">
        <v>0</v>
      </c>
      <c r="P52" s="76">
        <v>0</v>
      </c>
      <c r="Q52" s="76">
        <v>0</v>
      </c>
      <c r="R52" s="76">
        <v>1</v>
      </c>
      <c r="S52" s="76">
        <v>6</v>
      </c>
      <c r="T52" s="76">
        <v>1</v>
      </c>
    </row>
    <row r="53" spans="1:20">
      <c r="A53">
        <v>1</v>
      </c>
      <c r="B53">
        <v>13</v>
      </c>
      <c r="C53">
        <v>4</v>
      </c>
      <c r="D53">
        <v>7.6666666666666661</v>
      </c>
      <c r="E53">
        <v>0.19722222222222222</v>
      </c>
      <c r="F53" s="76">
        <v>-8.3938030489318388E-6</v>
      </c>
      <c r="G53" s="76">
        <v>5.8091941558004081E-4</v>
      </c>
      <c r="H53" s="76">
        <v>-3.0639283165102285E-4</v>
      </c>
      <c r="I53" s="76">
        <v>0</v>
      </c>
      <c r="J53" s="76">
        <v>0</v>
      </c>
      <c r="K53" s="76">
        <v>0</v>
      </c>
      <c r="L53" s="76">
        <v>0</v>
      </c>
      <c r="M53" s="76">
        <v>6.6420376161082631E-4</v>
      </c>
      <c r="N53" s="76">
        <v>0</v>
      </c>
      <c r="O53" s="76">
        <v>0</v>
      </c>
      <c r="P53" s="76">
        <v>0</v>
      </c>
      <c r="Q53" s="76">
        <v>0</v>
      </c>
      <c r="R53" s="76">
        <v>1</v>
      </c>
      <c r="S53" s="76">
        <v>6</v>
      </c>
      <c r="T53" s="76">
        <v>1</v>
      </c>
    </row>
    <row r="54" spans="1:20">
      <c r="A54">
        <v>1</v>
      </c>
      <c r="B54">
        <v>14</v>
      </c>
      <c r="C54">
        <v>1</v>
      </c>
      <c r="D54">
        <v>8.3333333333333321</v>
      </c>
      <c r="E54">
        <v>0.16944444444444445</v>
      </c>
      <c r="F54" s="76">
        <v>-1.2326519372606429E-6</v>
      </c>
      <c r="G54" s="76">
        <v>5.6246328129385065E-4</v>
      </c>
      <c r="H54" s="76">
        <v>-3.4001703354082574E-4</v>
      </c>
      <c r="I54" s="76">
        <v>0</v>
      </c>
      <c r="J54" s="76">
        <v>0</v>
      </c>
      <c r="K54" s="76">
        <v>0</v>
      </c>
      <c r="L54" s="76">
        <v>0</v>
      </c>
      <c r="M54" s="76">
        <v>6.5830440393422588E-4</v>
      </c>
      <c r="N54" s="76">
        <v>0</v>
      </c>
      <c r="O54" s="76">
        <v>0</v>
      </c>
      <c r="P54" s="76">
        <v>0</v>
      </c>
      <c r="Q54" s="76">
        <v>0</v>
      </c>
      <c r="R54" s="76">
        <v>1</v>
      </c>
      <c r="S54" s="76">
        <v>6</v>
      </c>
      <c r="T54" s="76">
        <v>1</v>
      </c>
    </row>
    <row r="55" spans="1:20">
      <c r="A55">
        <v>1</v>
      </c>
      <c r="B55">
        <v>14</v>
      </c>
      <c r="C55">
        <v>2</v>
      </c>
      <c r="D55">
        <v>8.3333333333333321</v>
      </c>
      <c r="E55">
        <v>0.16944444444444445</v>
      </c>
      <c r="F55" s="76">
        <v>-5.0263921046309081E-7</v>
      </c>
      <c r="G55" s="76">
        <v>5.3873543092462512E-4</v>
      </c>
      <c r="H55" s="76">
        <v>-3.4524987215580304E-4</v>
      </c>
      <c r="I55" s="76">
        <v>0</v>
      </c>
      <c r="J55" s="76">
        <v>0</v>
      </c>
      <c r="K55" s="76">
        <v>0</v>
      </c>
      <c r="L55" s="76">
        <v>0</v>
      </c>
      <c r="M55" s="76">
        <v>6.4029303487279378E-4</v>
      </c>
      <c r="N55" s="76">
        <v>0</v>
      </c>
      <c r="O55" s="76">
        <v>0</v>
      </c>
      <c r="P55" s="76">
        <v>0</v>
      </c>
      <c r="Q55" s="76">
        <v>0</v>
      </c>
      <c r="R55" s="76">
        <v>1</v>
      </c>
      <c r="S55" s="76">
        <v>6</v>
      </c>
      <c r="T55" s="76">
        <v>1</v>
      </c>
    </row>
    <row r="56" spans="1:20">
      <c r="A56">
        <v>1</v>
      </c>
      <c r="B56">
        <v>14</v>
      </c>
      <c r="C56">
        <v>3</v>
      </c>
      <c r="D56">
        <v>8.3333333333333321</v>
      </c>
      <c r="E56">
        <v>0.16944444444444445</v>
      </c>
      <c r="F56" s="76">
        <v>-1.3909499846308597E-6</v>
      </c>
      <c r="G56" s="76">
        <v>5.20762169552728E-4</v>
      </c>
      <c r="H56" s="76">
        <v>-3.2933489663582801E-4</v>
      </c>
      <c r="I56" s="76">
        <v>0</v>
      </c>
      <c r="J56" s="76">
        <v>0</v>
      </c>
      <c r="K56" s="76">
        <v>0</v>
      </c>
      <c r="L56" s="76">
        <v>0</v>
      </c>
      <c r="M56" s="76">
        <v>6.1733731005401494E-4</v>
      </c>
      <c r="N56" s="76">
        <v>0</v>
      </c>
      <c r="O56" s="76">
        <v>0</v>
      </c>
      <c r="P56" s="76">
        <v>0</v>
      </c>
      <c r="Q56" s="76">
        <v>0</v>
      </c>
      <c r="R56" s="76">
        <v>1</v>
      </c>
      <c r="S56" s="76">
        <v>6</v>
      </c>
      <c r="T56" s="76">
        <v>1</v>
      </c>
    </row>
    <row r="57" spans="1:20">
      <c r="A57">
        <v>1</v>
      </c>
      <c r="B57">
        <v>14</v>
      </c>
      <c r="C57">
        <v>4</v>
      </c>
      <c r="D57">
        <v>8.3333333333333321</v>
      </c>
      <c r="E57">
        <v>0.16944444444444445</v>
      </c>
      <c r="F57" s="76">
        <v>-4.0344635273548564E-6</v>
      </c>
      <c r="G57" s="76">
        <v>5.4401297817293997E-4</v>
      </c>
      <c r="H57" s="76">
        <v>-3.2333369983191028E-4</v>
      </c>
      <c r="I57" s="76">
        <v>0</v>
      </c>
      <c r="J57" s="76">
        <v>0</v>
      </c>
      <c r="K57" s="76">
        <v>0</v>
      </c>
      <c r="L57" s="76">
        <v>0</v>
      </c>
      <c r="M57" s="76">
        <v>6.3631806496533625E-4</v>
      </c>
      <c r="N57" s="76">
        <v>0</v>
      </c>
      <c r="O57" s="76">
        <v>0</v>
      </c>
      <c r="P57" s="76">
        <v>0</v>
      </c>
      <c r="Q57" s="76">
        <v>0</v>
      </c>
      <c r="R57" s="76">
        <v>1</v>
      </c>
      <c r="S57" s="76">
        <v>6</v>
      </c>
      <c r="T57" s="76">
        <v>1</v>
      </c>
    </row>
    <row r="58" spans="1:20">
      <c r="A58">
        <v>1</v>
      </c>
      <c r="B58">
        <v>15</v>
      </c>
      <c r="C58">
        <v>1</v>
      </c>
      <c r="D58">
        <v>9</v>
      </c>
      <c r="E58">
        <v>0.14166666666666666</v>
      </c>
      <c r="F58" s="76">
        <v>8.7912354536631927E-8</v>
      </c>
      <c r="G58" s="76">
        <v>5.2045743041170768E-4</v>
      </c>
      <c r="H58" s="76">
        <v>-3.4652185816401004E-4</v>
      </c>
      <c r="I58" s="76">
        <v>0</v>
      </c>
      <c r="J58" s="76">
        <v>0</v>
      </c>
      <c r="K58" s="76">
        <v>0</v>
      </c>
      <c r="L58" s="76">
        <v>0</v>
      </c>
      <c r="M58" s="76">
        <v>6.2518943809735847E-4</v>
      </c>
      <c r="N58" s="76">
        <v>0</v>
      </c>
      <c r="O58" s="76">
        <v>0</v>
      </c>
      <c r="P58" s="76">
        <v>0</v>
      </c>
      <c r="Q58" s="76">
        <v>0</v>
      </c>
      <c r="R58" s="76">
        <v>1</v>
      </c>
      <c r="S58" s="76">
        <v>6</v>
      </c>
      <c r="T58" s="76">
        <v>1</v>
      </c>
    </row>
    <row r="59" spans="1:20">
      <c r="A59">
        <v>1</v>
      </c>
      <c r="B59">
        <v>15</v>
      </c>
      <c r="C59">
        <v>2</v>
      </c>
      <c r="D59">
        <v>9</v>
      </c>
      <c r="E59">
        <v>0.14166666666666666</v>
      </c>
      <c r="F59" s="76">
        <v>8.5559030262834851E-7</v>
      </c>
      <c r="G59" s="76">
        <v>4.9474162579390198E-4</v>
      </c>
      <c r="H59" s="76">
        <v>-3.4411673479848226E-4</v>
      </c>
      <c r="I59" s="76">
        <v>0</v>
      </c>
      <c r="J59" s="76">
        <v>0</v>
      </c>
      <c r="K59" s="76">
        <v>0</v>
      </c>
      <c r="L59" s="76">
        <v>0</v>
      </c>
      <c r="M59" s="76">
        <v>6.0194662821686819E-4</v>
      </c>
      <c r="N59" s="76">
        <v>0</v>
      </c>
      <c r="O59" s="76">
        <v>0</v>
      </c>
      <c r="P59" s="76">
        <v>0</v>
      </c>
      <c r="Q59" s="76">
        <v>0</v>
      </c>
      <c r="R59" s="76">
        <v>1</v>
      </c>
      <c r="S59" s="76">
        <v>6</v>
      </c>
      <c r="T59" s="76">
        <v>1</v>
      </c>
    </row>
    <row r="60" spans="1:20">
      <c r="A60">
        <v>1</v>
      </c>
      <c r="B60">
        <v>15</v>
      </c>
      <c r="C60">
        <v>3</v>
      </c>
      <c r="D60">
        <v>9</v>
      </c>
      <c r="E60">
        <v>0.14166666666666666</v>
      </c>
      <c r="F60" s="76">
        <v>3.3373700666607603E-6</v>
      </c>
      <c r="G60" s="76">
        <v>4.7750121951813373E-4</v>
      </c>
      <c r="H60" s="76">
        <v>-3.3027103785449681E-4</v>
      </c>
      <c r="I60" s="76">
        <v>0</v>
      </c>
      <c r="J60" s="76">
        <v>0</v>
      </c>
      <c r="K60" s="76">
        <v>0</v>
      </c>
      <c r="L60" s="76">
        <v>0</v>
      </c>
      <c r="M60" s="76">
        <v>5.7784973355719878E-4</v>
      </c>
      <c r="N60" s="76">
        <v>0</v>
      </c>
      <c r="O60" s="76">
        <v>0</v>
      </c>
      <c r="P60" s="76">
        <v>0</v>
      </c>
      <c r="Q60" s="76">
        <v>0</v>
      </c>
      <c r="R60" s="76">
        <v>1</v>
      </c>
      <c r="S60" s="76">
        <v>6</v>
      </c>
      <c r="T60" s="76">
        <v>1</v>
      </c>
    </row>
    <row r="61" spans="1:20">
      <c r="A61">
        <v>1</v>
      </c>
      <c r="B61">
        <v>15</v>
      </c>
      <c r="C61">
        <v>4</v>
      </c>
      <c r="D61">
        <v>9</v>
      </c>
      <c r="E61">
        <v>0.14166666666666666</v>
      </c>
      <c r="F61" s="76">
        <v>6.1727439940877978E-7</v>
      </c>
      <c r="G61" s="76">
        <v>5.0281104144856662E-4</v>
      </c>
      <c r="H61" s="76">
        <v>-3.3136188490742811E-4</v>
      </c>
      <c r="I61" s="76">
        <v>0</v>
      </c>
      <c r="J61" s="76">
        <v>0</v>
      </c>
      <c r="K61" s="76">
        <v>0</v>
      </c>
      <c r="L61" s="76">
        <v>0</v>
      </c>
      <c r="M61" s="76">
        <v>6.0166375861641134E-4</v>
      </c>
      <c r="N61" s="76">
        <v>0</v>
      </c>
      <c r="O61" s="76">
        <v>0</v>
      </c>
      <c r="P61" s="76">
        <v>0</v>
      </c>
      <c r="Q61" s="76">
        <v>0</v>
      </c>
      <c r="R61" s="76">
        <v>1</v>
      </c>
      <c r="S61" s="76">
        <v>6</v>
      </c>
      <c r="T61" s="76">
        <v>1</v>
      </c>
    </row>
    <row r="62" spans="1:20">
      <c r="A62">
        <v>1</v>
      </c>
      <c r="B62">
        <v>16</v>
      </c>
      <c r="C62">
        <v>1</v>
      </c>
      <c r="D62">
        <v>9.6666666666666679</v>
      </c>
      <c r="E62">
        <v>0.1138888888888889</v>
      </c>
      <c r="F62" s="76">
        <v>1.3901230834243616E-6</v>
      </c>
      <c r="G62" s="76">
        <v>4.7539155302125615E-4</v>
      </c>
      <c r="H62" s="76">
        <v>-3.3855902965313579E-4</v>
      </c>
      <c r="I62" s="76">
        <v>0</v>
      </c>
      <c r="J62" s="76">
        <v>0</v>
      </c>
      <c r="K62" s="76">
        <v>0</v>
      </c>
      <c r="L62" s="76">
        <v>0</v>
      </c>
      <c r="M62" s="76">
        <v>5.8249426790551518E-4</v>
      </c>
      <c r="N62" s="76">
        <v>0</v>
      </c>
      <c r="O62" s="76">
        <v>0</v>
      </c>
      <c r="P62" s="76">
        <v>0</v>
      </c>
      <c r="Q62" s="76">
        <v>0</v>
      </c>
      <c r="R62" s="76">
        <v>1</v>
      </c>
      <c r="S62" s="76">
        <v>6</v>
      </c>
      <c r="T62" s="76">
        <v>1</v>
      </c>
    </row>
    <row r="63" spans="1:20">
      <c r="A63">
        <v>1</v>
      </c>
      <c r="B63">
        <v>16</v>
      </c>
      <c r="C63">
        <v>2</v>
      </c>
      <c r="D63">
        <v>9.6666666666666679</v>
      </c>
      <c r="E63">
        <v>0.1138888888888889</v>
      </c>
      <c r="F63" s="76">
        <v>2.0345878279630595E-6</v>
      </c>
      <c r="G63" s="76">
        <v>4.492100480043311E-4</v>
      </c>
      <c r="H63" s="76">
        <v>-3.2547609211336994E-4</v>
      </c>
      <c r="I63" s="76">
        <v>0</v>
      </c>
      <c r="J63" s="76">
        <v>0</v>
      </c>
      <c r="K63" s="76">
        <v>0</v>
      </c>
      <c r="L63" s="76">
        <v>0</v>
      </c>
      <c r="M63" s="76">
        <v>5.5308279553909227E-4</v>
      </c>
      <c r="N63" s="76">
        <v>0</v>
      </c>
      <c r="O63" s="76">
        <v>0</v>
      </c>
      <c r="P63" s="76">
        <v>0</v>
      </c>
      <c r="Q63" s="76">
        <v>0</v>
      </c>
      <c r="R63" s="76">
        <v>1</v>
      </c>
      <c r="S63" s="76">
        <v>6</v>
      </c>
      <c r="T63" s="76">
        <v>1</v>
      </c>
    </row>
    <row r="64" spans="1:20">
      <c r="A64">
        <v>1</v>
      </c>
      <c r="B64">
        <v>16</v>
      </c>
      <c r="C64">
        <v>3</v>
      </c>
      <c r="D64">
        <v>9.6666666666666679</v>
      </c>
      <c r="E64">
        <v>0.1138888888888889</v>
      </c>
      <c r="F64" s="76">
        <v>7.4566374733019992E-6</v>
      </c>
      <c r="G64" s="76">
        <v>4.3305130943676733E-4</v>
      </c>
      <c r="H64" s="76">
        <v>-3.1435220648398529E-4</v>
      </c>
      <c r="I64" s="76">
        <v>0</v>
      </c>
      <c r="J64" s="76">
        <v>0</v>
      </c>
      <c r="K64" s="76">
        <v>0</v>
      </c>
      <c r="L64" s="76">
        <v>0</v>
      </c>
      <c r="M64" s="76">
        <v>5.2910125167593381E-4</v>
      </c>
      <c r="N64" s="76">
        <v>0</v>
      </c>
      <c r="O64" s="76">
        <v>0</v>
      </c>
      <c r="P64" s="76">
        <v>0</v>
      </c>
      <c r="Q64" s="76">
        <v>0</v>
      </c>
      <c r="R64" s="76">
        <v>1</v>
      </c>
      <c r="S64" s="76">
        <v>6</v>
      </c>
      <c r="T64" s="76">
        <v>1</v>
      </c>
    </row>
    <row r="65" spans="1:20">
      <c r="A65">
        <v>1</v>
      </c>
      <c r="B65">
        <v>16</v>
      </c>
      <c r="C65">
        <v>4</v>
      </c>
      <c r="D65">
        <v>9.6666666666666679</v>
      </c>
      <c r="E65">
        <v>0.1138888888888889</v>
      </c>
      <c r="F65" s="76">
        <v>5.259450243064318E-6</v>
      </c>
      <c r="G65" s="76">
        <v>4.5853641989142193E-4</v>
      </c>
      <c r="H65" s="76">
        <v>-3.257460380489825E-4</v>
      </c>
      <c r="I65" s="76">
        <v>0</v>
      </c>
      <c r="J65" s="76">
        <v>0</v>
      </c>
      <c r="K65" s="76">
        <v>0</v>
      </c>
      <c r="L65" s="76">
        <v>0</v>
      </c>
      <c r="M65" s="76">
        <v>5.5818499847112271E-4</v>
      </c>
      <c r="N65" s="76">
        <v>0</v>
      </c>
      <c r="O65" s="76">
        <v>0</v>
      </c>
      <c r="P65" s="76">
        <v>0</v>
      </c>
      <c r="Q65" s="76">
        <v>0</v>
      </c>
      <c r="R65" s="76">
        <v>1</v>
      </c>
      <c r="S65" s="76">
        <v>6</v>
      </c>
      <c r="T65" s="76">
        <v>1</v>
      </c>
    </row>
    <row r="66" spans="1:20">
      <c r="A66">
        <v>1</v>
      </c>
      <c r="B66">
        <v>17</v>
      </c>
      <c r="C66">
        <v>1</v>
      </c>
      <c r="D66">
        <v>10.333333333333332</v>
      </c>
      <c r="E66">
        <v>0.1</v>
      </c>
      <c r="F66" s="76">
        <v>2.5109907746838622E-6</v>
      </c>
      <c r="G66" s="76">
        <v>4.3016327848442791E-4</v>
      </c>
      <c r="H66" s="76">
        <v>-3.1074901126538145E-4</v>
      </c>
      <c r="I66" s="76">
        <v>0</v>
      </c>
      <c r="J66" s="76">
        <v>0</v>
      </c>
      <c r="K66" s="76">
        <v>0</v>
      </c>
      <c r="L66" s="76">
        <v>0</v>
      </c>
      <c r="M66" s="76">
        <v>5.2863165548970852E-4</v>
      </c>
      <c r="N66" s="76">
        <v>0</v>
      </c>
      <c r="O66" s="76">
        <v>0</v>
      </c>
      <c r="P66" s="76">
        <v>0</v>
      </c>
      <c r="Q66" s="76">
        <v>0</v>
      </c>
      <c r="R66" s="76">
        <v>1</v>
      </c>
      <c r="S66" s="76">
        <v>6</v>
      </c>
      <c r="T66" s="76">
        <v>1</v>
      </c>
    </row>
    <row r="67" spans="1:20">
      <c r="A67">
        <v>1</v>
      </c>
      <c r="B67">
        <v>17</v>
      </c>
      <c r="C67">
        <v>2</v>
      </c>
      <c r="D67">
        <v>10.333333333333332</v>
      </c>
      <c r="E67">
        <v>0.1</v>
      </c>
      <c r="F67" s="76">
        <v>3.1503984405233412E-6</v>
      </c>
      <c r="G67" s="76">
        <v>4.0554759423889569E-4</v>
      </c>
      <c r="H67" s="76">
        <v>-2.8496674397858181E-4</v>
      </c>
      <c r="I67" s="76">
        <v>0</v>
      </c>
      <c r="J67" s="76">
        <v>0</v>
      </c>
      <c r="K67" s="76">
        <v>0</v>
      </c>
      <c r="L67" s="76">
        <v>0</v>
      </c>
      <c r="M67" s="76">
        <v>4.9308168528160536E-4</v>
      </c>
      <c r="N67" s="76">
        <v>0</v>
      </c>
      <c r="O67" s="76">
        <v>0</v>
      </c>
      <c r="P67" s="76">
        <v>0</v>
      </c>
      <c r="Q67" s="76">
        <v>0</v>
      </c>
      <c r="R67" s="76">
        <v>1</v>
      </c>
      <c r="S67" s="76">
        <v>6</v>
      </c>
      <c r="T67" s="76">
        <v>1</v>
      </c>
    </row>
    <row r="68" spans="1:20">
      <c r="A68">
        <v>1</v>
      </c>
      <c r="B68">
        <v>17</v>
      </c>
      <c r="C68">
        <v>3</v>
      </c>
      <c r="D68">
        <v>10.333333333333332</v>
      </c>
      <c r="E68">
        <v>0.1</v>
      </c>
      <c r="F68" s="76">
        <v>1.1468651420783702E-5</v>
      </c>
      <c r="G68" s="76">
        <v>3.8795353008936581E-4</v>
      </c>
      <c r="H68" s="76">
        <v>-2.7562301233041036E-4</v>
      </c>
      <c r="I68" s="76">
        <v>0</v>
      </c>
      <c r="J68" s="76">
        <v>0</v>
      </c>
      <c r="K68" s="76">
        <v>0</v>
      </c>
      <c r="L68" s="76">
        <v>0</v>
      </c>
      <c r="M68" s="76">
        <v>4.6659287263329098E-4</v>
      </c>
      <c r="N68" s="76">
        <v>0</v>
      </c>
      <c r="O68" s="76">
        <v>0</v>
      </c>
      <c r="P68" s="76">
        <v>0</v>
      </c>
      <c r="Q68" s="76">
        <v>0</v>
      </c>
      <c r="R68" s="76">
        <v>1</v>
      </c>
      <c r="S68" s="76">
        <v>6</v>
      </c>
      <c r="T68" s="76">
        <v>1</v>
      </c>
    </row>
    <row r="69" spans="1:20">
      <c r="A69">
        <v>1</v>
      </c>
      <c r="B69">
        <v>17</v>
      </c>
      <c r="C69">
        <v>4</v>
      </c>
      <c r="D69">
        <v>10.333333333333332</v>
      </c>
      <c r="E69">
        <v>0.1</v>
      </c>
      <c r="F69" s="76">
        <v>9.0823495250475671E-6</v>
      </c>
      <c r="G69" s="76">
        <v>4.1384742324886316E-4</v>
      </c>
      <c r="H69" s="76">
        <v>-3.0071039290230454E-4</v>
      </c>
      <c r="I69" s="76">
        <v>0</v>
      </c>
      <c r="J69" s="76">
        <v>0</v>
      </c>
      <c r="K69" s="76">
        <v>0</v>
      </c>
      <c r="L69" s="76">
        <v>0</v>
      </c>
      <c r="M69" s="76">
        <v>5.0424349803056875E-4</v>
      </c>
      <c r="N69" s="76">
        <v>0</v>
      </c>
      <c r="O69" s="76">
        <v>0</v>
      </c>
      <c r="P69" s="76">
        <v>0</v>
      </c>
      <c r="Q69" s="76">
        <v>0</v>
      </c>
      <c r="R69" s="76">
        <v>1</v>
      </c>
      <c r="S69" s="76">
        <v>6</v>
      </c>
      <c r="T69" s="76">
        <v>1</v>
      </c>
    </row>
    <row r="70" spans="1:20">
      <c r="A70">
        <v>1</v>
      </c>
      <c r="B70">
        <v>18</v>
      </c>
      <c r="C70">
        <v>1</v>
      </c>
      <c r="D70">
        <v>11</v>
      </c>
      <c r="E70">
        <v>0.1</v>
      </c>
      <c r="F70" s="76">
        <v>3.570969152575307E-6</v>
      </c>
      <c r="G70" s="76">
        <v>3.8910713041233E-4</v>
      </c>
      <c r="H70" s="76">
        <v>-2.6238008805872464E-4</v>
      </c>
      <c r="I70" s="76">
        <v>0</v>
      </c>
      <c r="J70" s="76">
        <v>0</v>
      </c>
      <c r="K70" s="76">
        <v>0</v>
      </c>
      <c r="L70" s="76">
        <v>0</v>
      </c>
      <c r="M70" s="76">
        <v>4.6634905623214428E-4</v>
      </c>
      <c r="N70" s="76">
        <v>0</v>
      </c>
      <c r="O70" s="76">
        <v>0</v>
      </c>
      <c r="P70" s="76">
        <v>0</v>
      </c>
      <c r="Q70" s="76">
        <v>0</v>
      </c>
      <c r="R70" s="76">
        <v>1</v>
      </c>
      <c r="S70" s="76">
        <v>6</v>
      </c>
      <c r="T70" s="76">
        <v>1</v>
      </c>
    </row>
    <row r="71" spans="1:20">
      <c r="A71">
        <v>1</v>
      </c>
      <c r="B71">
        <v>18</v>
      </c>
      <c r="C71">
        <v>2</v>
      </c>
      <c r="D71">
        <v>11</v>
      </c>
      <c r="E71">
        <v>0.1</v>
      </c>
      <c r="F71" s="76">
        <v>3.8683506581766356E-6</v>
      </c>
      <c r="G71" s="76">
        <v>3.6975479633412519E-4</v>
      </c>
      <c r="H71" s="76">
        <v>-2.2852443857169144E-4</v>
      </c>
      <c r="I71" s="76">
        <v>0</v>
      </c>
      <c r="J71" s="76">
        <v>0</v>
      </c>
      <c r="K71" s="76">
        <v>0</v>
      </c>
      <c r="L71" s="76">
        <v>0</v>
      </c>
      <c r="M71" s="76">
        <v>4.3138881551784075E-4</v>
      </c>
      <c r="N71" s="76">
        <v>0</v>
      </c>
      <c r="O71" s="76">
        <v>0</v>
      </c>
      <c r="P71" s="76">
        <v>0</v>
      </c>
      <c r="Q71" s="76">
        <v>0</v>
      </c>
      <c r="R71" s="76">
        <v>1</v>
      </c>
      <c r="S71" s="76">
        <v>6</v>
      </c>
      <c r="T71" s="76">
        <v>1</v>
      </c>
    </row>
    <row r="72" spans="1:20">
      <c r="A72">
        <v>1</v>
      </c>
      <c r="B72">
        <v>18</v>
      </c>
      <c r="C72">
        <v>3</v>
      </c>
      <c r="D72">
        <v>11</v>
      </c>
      <c r="E72">
        <v>0.1</v>
      </c>
      <c r="F72" s="76">
        <v>1.3952472120221486E-5</v>
      </c>
      <c r="G72" s="76">
        <v>3.5089689018069029E-4</v>
      </c>
      <c r="H72" s="76">
        <v>-2.2103442201107539E-4</v>
      </c>
      <c r="I72" s="76">
        <v>0</v>
      </c>
      <c r="J72" s="76">
        <v>0</v>
      </c>
      <c r="K72" s="76">
        <v>0</v>
      </c>
      <c r="L72" s="76">
        <v>0</v>
      </c>
      <c r="M72" s="76">
        <v>4.0297364253245914E-4</v>
      </c>
      <c r="N72" s="76">
        <v>0</v>
      </c>
      <c r="O72" s="76">
        <v>0</v>
      </c>
      <c r="P72" s="76">
        <v>0</v>
      </c>
      <c r="Q72" s="76">
        <v>0</v>
      </c>
      <c r="R72" s="76">
        <v>1</v>
      </c>
      <c r="S72" s="76">
        <v>6</v>
      </c>
      <c r="T72" s="76">
        <v>1</v>
      </c>
    </row>
    <row r="73" spans="1:20">
      <c r="A73">
        <v>1</v>
      </c>
      <c r="B73">
        <v>18</v>
      </c>
      <c r="C73">
        <v>4</v>
      </c>
      <c r="D73">
        <v>11</v>
      </c>
      <c r="E73">
        <v>0.1</v>
      </c>
      <c r="F73" s="76">
        <v>1.2842629232051427E-5</v>
      </c>
      <c r="G73" s="76">
        <v>3.7083192577225932E-4</v>
      </c>
      <c r="H73" s="76">
        <v>-2.5365698746847792E-4</v>
      </c>
      <c r="I73" s="76">
        <v>0</v>
      </c>
      <c r="J73" s="76">
        <v>0</v>
      </c>
      <c r="K73" s="76">
        <v>0</v>
      </c>
      <c r="L73" s="76">
        <v>0</v>
      </c>
      <c r="M73" s="76">
        <v>4.3874617232397188E-4</v>
      </c>
      <c r="N73" s="76">
        <v>0</v>
      </c>
      <c r="O73" s="76">
        <v>0</v>
      </c>
      <c r="P73" s="76">
        <v>0</v>
      </c>
      <c r="Q73" s="76">
        <v>0</v>
      </c>
      <c r="R73" s="76">
        <v>1</v>
      </c>
      <c r="S73" s="76">
        <v>6</v>
      </c>
      <c r="T73" s="76">
        <v>1</v>
      </c>
    </row>
    <row r="74" spans="1:20">
      <c r="A74">
        <v>1</v>
      </c>
      <c r="B74">
        <v>19</v>
      </c>
      <c r="C74">
        <v>1</v>
      </c>
      <c r="D74">
        <v>11.666666666666668</v>
      </c>
      <c r="E74">
        <v>0.1</v>
      </c>
      <c r="F74" s="76">
        <v>3.9389977430617596E-6</v>
      </c>
      <c r="G74" s="76">
        <v>3.5792957723485296E-4</v>
      </c>
      <c r="H74" s="76">
        <v>-2.0233172644135324E-4</v>
      </c>
      <c r="I74" s="76">
        <v>0</v>
      </c>
      <c r="J74" s="76">
        <v>0</v>
      </c>
      <c r="K74" s="76">
        <v>0</v>
      </c>
      <c r="L74" s="76">
        <v>0</v>
      </c>
      <c r="M74" s="76">
        <v>4.077345434147967E-4</v>
      </c>
      <c r="N74" s="76">
        <v>0</v>
      </c>
      <c r="O74" s="76">
        <v>0</v>
      </c>
      <c r="P74" s="76">
        <v>0</v>
      </c>
      <c r="Q74" s="76">
        <v>0</v>
      </c>
      <c r="R74" s="76">
        <v>1</v>
      </c>
      <c r="S74" s="76">
        <v>6</v>
      </c>
      <c r="T74" s="76">
        <v>1</v>
      </c>
    </row>
    <row r="75" spans="1:20">
      <c r="A75">
        <v>1</v>
      </c>
      <c r="B75">
        <v>19</v>
      </c>
      <c r="C75">
        <v>2</v>
      </c>
      <c r="D75">
        <v>11.666666666666668</v>
      </c>
      <c r="E75">
        <v>0.1</v>
      </c>
      <c r="F75" s="76">
        <v>3.8825405115253508E-6</v>
      </c>
      <c r="G75" s="76">
        <v>3.4488788304074599E-4</v>
      </c>
      <c r="H75" s="76">
        <v>-1.6675555059938129E-4</v>
      </c>
      <c r="I75" s="76">
        <v>0</v>
      </c>
      <c r="J75" s="76">
        <v>0</v>
      </c>
      <c r="K75" s="76">
        <v>0</v>
      </c>
      <c r="L75" s="76">
        <v>0</v>
      </c>
      <c r="M75" s="76">
        <v>3.7959459596940243E-4</v>
      </c>
      <c r="N75" s="76">
        <v>0</v>
      </c>
      <c r="O75" s="76">
        <v>0</v>
      </c>
      <c r="P75" s="76">
        <v>0</v>
      </c>
      <c r="Q75" s="76">
        <v>0</v>
      </c>
      <c r="R75" s="76">
        <v>1</v>
      </c>
      <c r="S75" s="76">
        <v>6</v>
      </c>
      <c r="T75" s="76">
        <v>1</v>
      </c>
    </row>
    <row r="76" spans="1:20">
      <c r="A76">
        <v>1</v>
      </c>
      <c r="B76">
        <v>19</v>
      </c>
      <c r="C76">
        <v>3</v>
      </c>
      <c r="D76">
        <v>11.666666666666668</v>
      </c>
      <c r="E76">
        <v>0.1</v>
      </c>
      <c r="F76" s="76">
        <v>1.3998825348046711E-5</v>
      </c>
      <c r="G76" s="76">
        <v>3.2602157345198887E-4</v>
      </c>
      <c r="H76" s="76">
        <v>-1.6142026452255337E-4</v>
      </c>
      <c r="I76" s="76">
        <v>0</v>
      </c>
      <c r="J76" s="76">
        <v>0</v>
      </c>
      <c r="K76" s="76">
        <v>0</v>
      </c>
      <c r="L76" s="76">
        <v>0</v>
      </c>
      <c r="M76" s="76">
        <v>3.5130427998085538E-4</v>
      </c>
      <c r="N76" s="76">
        <v>0</v>
      </c>
      <c r="O76" s="76">
        <v>0</v>
      </c>
      <c r="P76" s="76">
        <v>0</v>
      </c>
      <c r="Q76" s="76">
        <v>0</v>
      </c>
      <c r="R76" s="76">
        <v>1</v>
      </c>
      <c r="S76" s="76">
        <v>6</v>
      </c>
      <c r="T76" s="76">
        <v>1</v>
      </c>
    </row>
    <row r="77" spans="1:20">
      <c r="A77">
        <v>1</v>
      </c>
      <c r="B77">
        <v>19</v>
      </c>
      <c r="C77">
        <v>4</v>
      </c>
      <c r="D77">
        <v>11.666666666666668</v>
      </c>
      <c r="E77">
        <v>0.1</v>
      </c>
      <c r="F77" s="76">
        <v>1.4209526604601948E-5</v>
      </c>
      <c r="G77" s="76">
        <v>3.3891328498778032E-4</v>
      </c>
      <c r="H77" s="76">
        <v>-1.9569294463740456E-4</v>
      </c>
      <c r="I77" s="76">
        <v>0</v>
      </c>
      <c r="J77" s="76">
        <v>0</v>
      </c>
      <c r="K77" s="76">
        <v>0</v>
      </c>
      <c r="L77" s="76">
        <v>0</v>
      </c>
      <c r="M77" s="76">
        <v>3.7911510031785837E-4</v>
      </c>
      <c r="N77" s="76">
        <v>0</v>
      </c>
      <c r="O77" s="76">
        <v>0</v>
      </c>
      <c r="P77" s="76">
        <v>0</v>
      </c>
      <c r="Q77" s="76">
        <v>0</v>
      </c>
      <c r="R77" s="76">
        <v>1</v>
      </c>
      <c r="S77" s="76">
        <v>6</v>
      </c>
      <c r="T77" s="76">
        <v>1</v>
      </c>
    </row>
    <row r="78" spans="1:20">
      <c r="A78">
        <v>1</v>
      </c>
      <c r="B78">
        <v>20</v>
      </c>
      <c r="C78">
        <v>1</v>
      </c>
      <c r="D78">
        <v>12.333333333333332</v>
      </c>
      <c r="E78">
        <v>0.1</v>
      </c>
      <c r="F78" s="76">
        <v>3.7251596244192999E-6</v>
      </c>
      <c r="G78" s="76">
        <v>3.3755818220977164E-4</v>
      </c>
      <c r="H78" s="76">
        <v>-1.4134900787628229E-4</v>
      </c>
      <c r="I78" s="76">
        <v>0</v>
      </c>
      <c r="J78" s="76">
        <v>0</v>
      </c>
      <c r="K78" s="76">
        <v>0</v>
      </c>
      <c r="L78" s="76">
        <v>0</v>
      </c>
      <c r="M78" s="76">
        <v>3.6252452192380265E-4</v>
      </c>
      <c r="N78" s="76">
        <v>0</v>
      </c>
      <c r="O78" s="76">
        <v>0</v>
      </c>
      <c r="P78" s="76">
        <v>0</v>
      </c>
      <c r="Q78" s="76">
        <v>0</v>
      </c>
      <c r="R78" s="76">
        <v>1</v>
      </c>
      <c r="S78" s="76">
        <v>6</v>
      </c>
      <c r="T78" s="76">
        <v>1</v>
      </c>
    </row>
    <row r="79" spans="1:20">
      <c r="A79">
        <v>1</v>
      </c>
      <c r="B79">
        <v>20</v>
      </c>
      <c r="C79">
        <v>2</v>
      </c>
      <c r="D79">
        <v>12.333333333333332</v>
      </c>
      <c r="E79">
        <v>0.1</v>
      </c>
      <c r="F79" s="76">
        <v>3.5070247009497068E-6</v>
      </c>
      <c r="G79" s="76">
        <v>3.2991879609463575E-4</v>
      </c>
      <c r="H79" s="76">
        <v>-1.0847932338155224E-4</v>
      </c>
      <c r="I79" s="76">
        <v>0</v>
      </c>
      <c r="J79" s="76">
        <v>0</v>
      </c>
      <c r="K79" s="76">
        <v>0</v>
      </c>
      <c r="L79" s="76">
        <v>0</v>
      </c>
      <c r="M79" s="76">
        <v>3.4396570774669291E-4</v>
      </c>
      <c r="N79" s="76">
        <v>0</v>
      </c>
      <c r="O79" s="76">
        <v>0</v>
      </c>
      <c r="P79" s="76">
        <v>0</v>
      </c>
      <c r="Q79" s="76">
        <v>0</v>
      </c>
      <c r="R79" s="76">
        <v>1</v>
      </c>
      <c r="S79" s="76">
        <v>6</v>
      </c>
      <c r="T79" s="76">
        <v>1</v>
      </c>
    </row>
    <row r="80" spans="1:20">
      <c r="A80">
        <v>1</v>
      </c>
      <c r="B80">
        <v>20</v>
      </c>
      <c r="C80">
        <v>3</v>
      </c>
      <c r="D80">
        <v>12.333333333333332</v>
      </c>
      <c r="E80">
        <v>0.1</v>
      </c>
      <c r="F80" s="76">
        <v>1.2689797287285224E-5</v>
      </c>
      <c r="G80" s="76">
        <v>3.1173386162458203E-4</v>
      </c>
      <c r="H80" s="76">
        <v>-1.0515553452324429E-4</v>
      </c>
      <c r="I80" s="76">
        <v>0</v>
      </c>
      <c r="J80" s="76">
        <v>0</v>
      </c>
      <c r="K80" s="76">
        <v>0</v>
      </c>
      <c r="L80" s="76">
        <v>0</v>
      </c>
      <c r="M80" s="76">
        <v>3.2070870549473648E-4</v>
      </c>
      <c r="N80" s="76">
        <v>0</v>
      </c>
      <c r="O80" s="76">
        <v>0</v>
      </c>
      <c r="P80" s="76">
        <v>0</v>
      </c>
      <c r="Q80" s="76">
        <v>0</v>
      </c>
      <c r="R80" s="76">
        <v>1</v>
      </c>
      <c r="S80" s="76">
        <v>6</v>
      </c>
      <c r="T80" s="76">
        <v>1</v>
      </c>
    </row>
    <row r="81" spans="1:20">
      <c r="A81">
        <v>1</v>
      </c>
      <c r="B81">
        <v>20</v>
      </c>
      <c r="C81">
        <v>4</v>
      </c>
      <c r="D81">
        <v>12.333333333333332</v>
      </c>
      <c r="E81">
        <v>0.1</v>
      </c>
      <c r="F81" s="76">
        <v>1.3503887904604229E-5</v>
      </c>
      <c r="G81" s="76">
        <v>3.1891463426598121E-4</v>
      </c>
      <c r="H81" s="76">
        <v>-1.368846248603928E-4</v>
      </c>
      <c r="I81" s="76">
        <v>0</v>
      </c>
      <c r="J81" s="76">
        <v>0</v>
      </c>
      <c r="K81" s="76">
        <v>0</v>
      </c>
      <c r="L81" s="76">
        <v>0</v>
      </c>
      <c r="M81" s="76">
        <v>3.3468361853575062E-4</v>
      </c>
      <c r="N81" s="76">
        <v>0</v>
      </c>
      <c r="O81" s="76">
        <v>0</v>
      </c>
      <c r="P81" s="76">
        <v>0</v>
      </c>
      <c r="Q81" s="76">
        <v>0</v>
      </c>
      <c r="R81" s="76">
        <v>1</v>
      </c>
      <c r="S81" s="76">
        <v>6</v>
      </c>
      <c r="T81" s="76">
        <v>1</v>
      </c>
    </row>
    <row r="82" spans="1:20">
      <c r="A82">
        <v>1</v>
      </c>
      <c r="B82">
        <v>21</v>
      </c>
      <c r="C82">
        <v>1</v>
      </c>
      <c r="D82">
        <v>13</v>
      </c>
      <c r="E82">
        <v>0.1</v>
      </c>
      <c r="F82" s="76">
        <v>3.3064772885827945E-6</v>
      </c>
      <c r="G82" s="76">
        <v>3.2596171296937049E-4</v>
      </c>
      <c r="H82" s="76">
        <v>-8.5828922960488858E-5</v>
      </c>
      <c r="I82" s="76">
        <v>0</v>
      </c>
      <c r="J82" s="76">
        <v>0</v>
      </c>
      <c r="K82" s="76">
        <v>0</v>
      </c>
      <c r="L82" s="76">
        <v>0</v>
      </c>
      <c r="M82" s="76">
        <v>3.3387573306363873E-4</v>
      </c>
      <c r="N82" s="76">
        <v>0</v>
      </c>
      <c r="O82" s="76">
        <v>0</v>
      </c>
      <c r="P82" s="76">
        <v>0</v>
      </c>
      <c r="Q82" s="76">
        <v>0</v>
      </c>
      <c r="R82" s="76">
        <v>1</v>
      </c>
      <c r="S82" s="76">
        <v>6</v>
      </c>
      <c r="T82" s="76">
        <v>1</v>
      </c>
    </row>
    <row r="83" spans="1:20">
      <c r="A83">
        <v>1</v>
      </c>
      <c r="B83">
        <v>21</v>
      </c>
      <c r="C83">
        <v>2</v>
      </c>
      <c r="D83">
        <v>13</v>
      </c>
      <c r="E83">
        <v>0.1</v>
      </c>
      <c r="F83" s="76">
        <v>3.1114651082309874E-6</v>
      </c>
      <c r="G83" s="76">
        <v>3.2216423284180801E-4</v>
      </c>
      <c r="H83" s="76">
        <v>-5.6673068244533842E-5</v>
      </c>
      <c r="I83" s="76">
        <v>0</v>
      </c>
      <c r="J83" s="76">
        <v>0</v>
      </c>
      <c r="K83" s="76">
        <v>0</v>
      </c>
      <c r="L83" s="76">
        <v>0</v>
      </c>
      <c r="M83" s="76">
        <v>3.246613852766209E-4</v>
      </c>
      <c r="N83" s="76">
        <v>0</v>
      </c>
      <c r="O83" s="76">
        <v>0</v>
      </c>
      <c r="P83" s="76">
        <v>0</v>
      </c>
      <c r="Q83" s="76">
        <v>0</v>
      </c>
      <c r="R83" s="76">
        <v>1</v>
      </c>
      <c r="S83" s="76">
        <v>6</v>
      </c>
      <c r="T83" s="76">
        <v>1</v>
      </c>
    </row>
    <row r="84" spans="1:20">
      <c r="A84">
        <v>1</v>
      </c>
      <c r="B84">
        <v>21</v>
      </c>
      <c r="C84">
        <v>3</v>
      </c>
      <c r="D84">
        <v>13</v>
      </c>
      <c r="E84">
        <v>0.1</v>
      </c>
      <c r="F84" s="76">
        <v>1.1319220305670097E-5</v>
      </c>
      <c r="G84" s="76">
        <v>3.0468797868609266E-4</v>
      </c>
      <c r="H84" s="76">
        <v>-5.5008436356153629E-5</v>
      </c>
      <c r="I84" s="76">
        <v>0</v>
      </c>
      <c r="J84" s="76">
        <v>0</v>
      </c>
      <c r="K84" s="76">
        <v>0</v>
      </c>
      <c r="L84" s="76">
        <v>0</v>
      </c>
      <c r="M84" s="76">
        <v>3.0724430813801069E-4</v>
      </c>
      <c r="N84" s="76">
        <v>0</v>
      </c>
      <c r="O84" s="76">
        <v>0</v>
      </c>
      <c r="P84" s="76">
        <v>0</v>
      </c>
      <c r="Q84" s="76">
        <v>0</v>
      </c>
      <c r="R84" s="76">
        <v>1</v>
      </c>
      <c r="S84" s="76">
        <v>6</v>
      </c>
      <c r="T84" s="76">
        <v>1</v>
      </c>
    </row>
    <row r="85" spans="1:20">
      <c r="A85">
        <v>1</v>
      </c>
      <c r="B85">
        <v>21</v>
      </c>
      <c r="C85">
        <v>4</v>
      </c>
      <c r="D85">
        <v>13</v>
      </c>
      <c r="E85">
        <v>0.1</v>
      </c>
      <c r="F85" s="76">
        <v>1.2047015670860549E-5</v>
      </c>
      <c r="G85" s="76">
        <v>3.0808955392715165E-4</v>
      </c>
      <c r="H85" s="76">
        <v>-8.3264489153874165E-5</v>
      </c>
      <c r="I85" s="76">
        <v>0</v>
      </c>
      <c r="J85" s="76">
        <v>0</v>
      </c>
      <c r="K85" s="76">
        <v>0</v>
      </c>
      <c r="L85" s="76">
        <v>0</v>
      </c>
      <c r="M85" s="76">
        <v>3.1383284476917871E-4</v>
      </c>
      <c r="N85" s="76">
        <v>0</v>
      </c>
      <c r="O85" s="76">
        <v>0</v>
      </c>
      <c r="P85" s="76">
        <v>0</v>
      </c>
      <c r="Q85" s="76">
        <v>0</v>
      </c>
      <c r="R85" s="76">
        <v>1</v>
      </c>
      <c r="S85" s="76">
        <v>6</v>
      </c>
      <c r="T85" s="76">
        <v>1</v>
      </c>
    </row>
    <row r="86" spans="1:20">
      <c r="A86">
        <v>1</v>
      </c>
      <c r="B86">
        <v>22</v>
      </c>
      <c r="C86">
        <v>1</v>
      </c>
      <c r="D86">
        <v>13.666666666666668</v>
      </c>
      <c r="E86">
        <v>0.1</v>
      </c>
      <c r="F86" s="76">
        <v>2.9879901348382624E-6</v>
      </c>
      <c r="G86" s="76">
        <v>3.2048507970798963E-4</v>
      </c>
      <c r="H86" s="76">
        <v>-3.645536527360527E-5</v>
      </c>
      <c r="I86" s="76">
        <v>0</v>
      </c>
      <c r="J86" s="76">
        <v>0</v>
      </c>
      <c r="K86" s="76">
        <v>0</v>
      </c>
      <c r="L86" s="76">
        <v>0</v>
      </c>
      <c r="M86" s="76">
        <v>3.2152811444350086E-4</v>
      </c>
      <c r="N86" s="76">
        <v>0</v>
      </c>
      <c r="O86" s="76">
        <v>0</v>
      </c>
      <c r="P86" s="76">
        <v>0</v>
      </c>
      <c r="Q86" s="76">
        <v>0</v>
      </c>
      <c r="R86" s="76">
        <v>1</v>
      </c>
      <c r="S86" s="76">
        <v>6</v>
      </c>
      <c r="T86" s="76">
        <v>1</v>
      </c>
    </row>
    <row r="87" spans="1:20">
      <c r="A87">
        <v>1</v>
      </c>
      <c r="B87">
        <v>22</v>
      </c>
      <c r="C87">
        <v>2</v>
      </c>
      <c r="D87">
        <v>13.666666666666668</v>
      </c>
      <c r="E87">
        <v>0.1</v>
      </c>
      <c r="F87" s="76">
        <v>2.9138428690527425E-6</v>
      </c>
      <c r="G87" s="76">
        <v>3.1935672445015278E-4</v>
      </c>
      <c r="H87" s="76">
        <v>-9.6490425853288894E-6</v>
      </c>
      <c r="I87" s="76">
        <v>0</v>
      </c>
      <c r="J87" s="76">
        <v>0</v>
      </c>
      <c r="K87" s="76">
        <v>0</v>
      </c>
      <c r="L87" s="76">
        <v>0</v>
      </c>
      <c r="M87" s="76">
        <v>3.194302625172434E-4</v>
      </c>
      <c r="N87" s="76">
        <v>0</v>
      </c>
      <c r="O87" s="76">
        <v>0</v>
      </c>
      <c r="P87" s="76">
        <v>0</v>
      </c>
      <c r="Q87" s="76">
        <v>0</v>
      </c>
      <c r="R87" s="76">
        <v>1</v>
      </c>
      <c r="S87" s="76">
        <v>6</v>
      </c>
      <c r="T87" s="76">
        <v>1</v>
      </c>
    </row>
    <row r="88" spans="1:20">
      <c r="A88">
        <v>1</v>
      </c>
      <c r="B88">
        <v>22</v>
      </c>
      <c r="C88">
        <v>3</v>
      </c>
      <c r="D88">
        <v>13.666666666666668</v>
      </c>
      <c r="E88">
        <v>0.1</v>
      </c>
      <c r="F88" s="76">
        <v>1.0643171884350302E-5</v>
      </c>
      <c r="G88" s="76">
        <v>3.0222840039820622E-4</v>
      </c>
      <c r="H88" s="76">
        <v>-9.3612420493083164E-6</v>
      </c>
      <c r="I88" s="76">
        <v>0</v>
      </c>
      <c r="J88" s="76">
        <v>0</v>
      </c>
      <c r="K88" s="76">
        <v>0</v>
      </c>
      <c r="L88" s="76">
        <v>0</v>
      </c>
      <c r="M88" s="76">
        <v>3.0230351590028231E-4</v>
      </c>
      <c r="N88" s="76">
        <v>0</v>
      </c>
      <c r="O88" s="76">
        <v>0</v>
      </c>
      <c r="P88" s="76">
        <v>0</v>
      </c>
      <c r="Q88" s="76">
        <v>0</v>
      </c>
      <c r="R88" s="76">
        <v>1</v>
      </c>
      <c r="S88" s="76">
        <v>6</v>
      </c>
      <c r="T88" s="76">
        <v>1</v>
      </c>
    </row>
    <row r="89" spans="1:20">
      <c r="A89">
        <v>1</v>
      </c>
      <c r="B89">
        <v>22</v>
      </c>
      <c r="C89">
        <v>4</v>
      </c>
      <c r="D89">
        <v>13.666666666666668</v>
      </c>
      <c r="E89">
        <v>0.1</v>
      </c>
      <c r="F89" s="76">
        <v>1.0919893247512764E-5</v>
      </c>
      <c r="G89" s="76">
        <v>3.0320813553721363E-4</v>
      </c>
      <c r="H89" s="76">
        <v>-3.5419250886082892E-5</v>
      </c>
      <c r="I89" s="76">
        <v>0</v>
      </c>
      <c r="J89" s="76">
        <v>0</v>
      </c>
      <c r="K89" s="76">
        <v>0</v>
      </c>
      <c r="L89" s="76">
        <v>0</v>
      </c>
      <c r="M89" s="76">
        <v>3.0427724402385227E-4</v>
      </c>
      <c r="N89" s="76">
        <v>0</v>
      </c>
      <c r="O89" s="76">
        <v>0</v>
      </c>
      <c r="P89" s="76">
        <v>0</v>
      </c>
      <c r="Q89" s="76">
        <v>0</v>
      </c>
      <c r="R89" s="76">
        <v>1</v>
      </c>
      <c r="S89" s="76">
        <v>6</v>
      </c>
      <c r="T89" s="76">
        <v>1</v>
      </c>
    </row>
    <row r="90" spans="1:20">
      <c r="A90">
        <v>1</v>
      </c>
      <c r="B90">
        <v>23</v>
      </c>
      <c r="C90">
        <v>1</v>
      </c>
      <c r="D90">
        <v>0.3</v>
      </c>
      <c r="E90">
        <v>0.8</v>
      </c>
      <c r="F90" s="76">
        <v>-2.4469203567828697E-5</v>
      </c>
      <c r="G90" s="76">
        <v>7.3422192666507602E-4</v>
      </c>
      <c r="H90" s="76">
        <v>-4.6462486202039353E-6</v>
      </c>
      <c r="I90" s="76">
        <v>0</v>
      </c>
      <c r="J90" s="76">
        <v>0</v>
      </c>
      <c r="K90" s="76">
        <v>0</v>
      </c>
      <c r="L90" s="76">
        <v>0</v>
      </c>
      <c r="M90" s="76">
        <v>7.5870535698670488E-4</v>
      </c>
      <c r="N90" s="76">
        <v>0</v>
      </c>
      <c r="O90" s="76">
        <v>0</v>
      </c>
      <c r="P90" s="76">
        <v>0</v>
      </c>
      <c r="Q90" s="76">
        <v>0</v>
      </c>
      <c r="R90" s="76">
        <v>1</v>
      </c>
      <c r="S90" s="76">
        <v>6</v>
      </c>
      <c r="T90" s="76">
        <v>1</v>
      </c>
    </row>
    <row r="91" spans="1:20">
      <c r="A91">
        <v>1</v>
      </c>
      <c r="B91">
        <v>23</v>
      </c>
      <c r="C91">
        <v>2</v>
      </c>
      <c r="D91">
        <v>0.3</v>
      </c>
      <c r="E91">
        <v>0.8</v>
      </c>
      <c r="F91" s="76">
        <v>-2.4541133095725329E-5</v>
      </c>
      <c r="G91" s="76">
        <v>7.3378033456296561E-4</v>
      </c>
      <c r="H91" s="76">
        <v>-1.7367978988262495E-5</v>
      </c>
      <c r="I91" s="76">
        <v>0</v>
      </c>
      <c r="J91" s="76">
        <v>0</v>
      </c>
      <c r="K91" s="76">
        <v>0</v>
      </c>
      <c r="L91" s="76">
        <v>0</v>
      </c>
      <c r="M91" s="76">
        <v>7.5852033262541337E-4</v>
      </c>
      <c r="N91" s="76">
        <v>0</v>
      </c>
      <c r="O91" s="76">
        <v>0</v>
      </c>
      <c r="P91" s="76">
        <v>0</v>
      </c>
      <c r="Q91" s="76">
        <v>0</v>
      </c>
      <c r="R91" s="76">
        <v>1</v>
      </c>
      <c r="S91" s="76">
        <v>6</v>
      </c>
      <c r="T91" s="76">
        <v>1</v>
      </c>
    </row>
    <row r="92" spans="1:20">
      <c r="A92">
        <v>1</v>
      </c>
      <c r="B92">
        <v>23</v>
      </c>
      <c r="C92">
        <v>3</v>
      </c>
      <c r="D92">
        <v>0.3</v>
      </c>
      <c r="E92">
        <v>0.8</v>
      </c>
      <c r="F92" s="76">
        <v>-3.4339057032643254E-5</v>
      </c>
      <c r="G92" s="76">
        <v>7.1021393904932225E-4</v>
      </c>
      <c r="H92" s="76">
        <v>-1.6054982630997599E-5</v>
      </c>
      <c r="I92" s="76">
        <v>0</v>
      </c>
      <c r="J92" s="76">
        <v>0</v>
      </c>
      <c r="K92" s="76">
        <v>0</v>
      </c>
      <c r="L92" s="76">
        <v>0</v>
      </c>
      <c r="M92" s="76">
        <v>7.4472607476971887E-4</v>
      </c>
      <c r="N92" s="76">
        <v>0</v>
      </c>
      <c r="O92" s="76">
        <v>0</v>
      </c>
      <c r="P92" s="76">
        <v>0</v>
      </c>
      <c r="Q92" s="76">
        <v>0</v>
      </c>
      <c r="R92" s="76">
        <v>1</v>
      </c>
      <c r="S92" s="76">
        <v>6</v>
      </c>
      <c r="T92" s="76">
        <v>1</v>
      </c>
    </row>
    <row r="93" spans="1:20">
      <c r="A93">
        <v>1</v>
      </c>
      <c r="B93">
        <v>23</v>
      </c>
      <c r="C93">
        <v>4</v>
      </c>
      <c r="D93">
        <v>0.3</v>
      </c>
      <c r="E93">
        <v>0.8</v>
      </c>
      <c r="F93" s="76">
        <v>-3.424489067883086E-5</v>
      </c>
      <c r="G93" s="76">
        <v>7.106350257190296E-4</v>
      </c>
      <c r="H93" s="76">
        <v>-4.2939975880081985E-6</v>
      </c>
      <c r="I93" s="76">
        <v>0</v>
      </c>
      <c r="J93" s="76">
        <v>0</v>
      </c>
      <c r="K93" s="76">
        <v>0</v>
      </c>
      <c r="L93" s="76">
        <v>0</v>
      </c>
      <c r="M93" s="76">
        <v>7.4489229306535945E-4</v>
      </c>
      <c r="N93" s="76">
        <v>0</v>
      </c>
      <c r="O93" s="76">
        <v>0</v>
      </c>
      <c r="P93" s="76">
        <v>0</v>
      </c>
      <c r="Q93" s="76">
        <v>0</v>
      </c>
      <c r="R93" s="76">
        <v>1</v>
      </c>
      <c r="S93" s="76">
        <v>6</v>
      </c>
      <c r="T93" s="76">
        <v>1</v>
      </c>
    </row>
    <row r="94" spans="1:20">
      <c r="A94">
        <v>1</v>
      </c>
      <c r="B94">
        <v>24</v>
      </c>
      <c r="C94">
        <v>1</v>
      </c>
      <c r="D94">
        <v>0.9</v>
      </c>
      <c r="E94">
        <v>0.8</v>
      </c>
      <c r="F94" s="76">
        <v>-2.4643355772563188E-5</v>
      </c>
      <c r="G94" s="76">
        <v>7.3313253732831026E-4</v>
      </c>
      <c r="H94" s="76">
        <v>-2.6712418900943868E-5</v>
      </c>
      <c r="I94" s="76">
        <v>0</v>
      </c>
      <c r="J94" s="76">
        <v>0</v>
      </c>
      <c r="K94" s="76">
        <v>0</v>
      </c>
      <c r="L94" s="76">
        <v>0</v>
      </c>
      <c r="M94" s="76">
        <v>7.5824656773925856E-4</v>
      </c>
      <c r="N94" s="76">
        <v>0</v>
      </c>
      <c r="O94" s="76">
        <v>0</v>
      </c>
      <c r="P94" s="76">
        <v>0</v>
      </c>
      <c r="Q94" s="76">
        <v>0</v>
      </c>
      <c r="R94" s="76">
        <v>1</v>
      </c>
      <c r="S94" s="76">
        <v>6</v>
      </c>
      <c r="T94" s="76">
        <v>1</v>
      </c>
    </row>
    <row r="95" spans="1:20">
      <c r="A95">
        <v>1</v>
      </c>
      <c r="B95">
        <v>24</v>
      </c>
      <c r="C95">
        <v>2</v>
      </c>
      <c r="D95">
        <v>0.9</v>
      </c>
      <c r="E95">
        <v>0.8</v>
      </c>
      <c r="F95" s="76">
        <v>-2.4850746547347471E-5</v>
      </c>
      <c r="G95" s="76">
        <v>7.3178626570268317E-4</v>
      </c>
      <c r="H95" s="76">
        <v>-3.957290437614394E-5</v>
      </c>
      <c r="I95" s="76">
        <v>0</v>
      </c>
      <c r="J95" s="76">
        <v>0</v>
      </c>
      <c r="K95" s="76">
        <v>0</v>
      </c>
      <c r="L95" s="76">
        <v>0</v>
      </c>
      <c r="M95" s="76">
        <v>7.5767115760560426E-4</v>
      </c>
      <c r="N95" s="76">
        <v>0</v>
      </c>
      <c r="O95" s="76">
        <v>0</v>
      </c>
      <c r="P95" s="76">
        <v>0</v>
      </c>
      <c r="Q95" s="76">
        <v>0</v>
      </c>
      <c r="R95" s="76">
        <v>1</v>
      </c>
      <c r="S95" s="76">
        <v>6</v>
      </c>
      <c r="T95" s="76">
        <v>1</v>
      </c>
    </row>
    <row r="96" spans="1:20">
      <c r="A96">
        <v>1</v>
      </c>
      <c r="B96">
        <v>24</v>
      </c>
      <c r="C96">
        <v>3</v>
      </c>
      <c r="D96">
        <v>0.9</v>
      </c>
      <c r="E96">
        <v>0.8</v>
      </c>
      <c r="F96" s="76">
        <v>-3.4747419713180915E-5</v>
      </c>
      <c r="G96" s="76">
        <v>7.0830805679401648E-4</v>
      </c>
      <c r="H96" s="76">
        <v>-3.6596197580882529E-5</v>
      </c>
      <c r="I96" s="76">
        <v>0</v>
      </c>
      <c r="J96" s="76">
        <v>0</v>
      </c>
      <c r="K96" s="76">
        <v>0</v>
      </c>
      <c r="L96" s="76">
        <v>0</v>
      </c>
      <c r="M96" s="76">
        <v>7.4395612965061115E-4</v>
      </c>
      <c r="N96" s="76">
        <v>0</v>
      </c>
      <c r="O96" s="76">
        <v>0</v>
      </c>
      <c r="P96" s="76">
        <v>0</v>
      </c>
      <c r="Q96" s="76">
        <v>0</v>
      </c>
      <c r="R96" s="76">
        <v>1</v>
      </c>
      <c r="S96" s="76">
        <v>6</v>
      </c>
      <c r="T96" s="76">
        <v>1</v>
      </c>
    </row>
    <row r="97" spans="1:20">
      <c r="A97">
        <v>1</v>
      </c>
      <c r="B97">
        <v>24</v>
      </c>
      <c r="C97">
        <v>4</v>
      </c>
      <c r="D97">
        <v>0.9</v>
      </c>
      <c r="E97">
        <v>0.8</v>
      </c>
      <c r="F97" s="76">
        <v>-3.447660871422286E-5</v>
      </c>
      <c r="G97" s="76">
        <v>7.0959526575830516E-4</v>
      </c>
      <c r="H97" s="76">
        <v>-2.4695226377686084E-5</v>
      </c>
      <c r="I97" s="76">
        <v>0</v>
      </c>
      <c r="J97" s="76">
        <v>0</v>
      </c>
      <c r="K97" s="76">
        <v>0</v>
      </c>
      <c r="L97" s="76">
        <v>0</v>
      </c>
      <c r="M97" s="76">
        <v>7.4448157034738387E-4</v>
      </c>
      <c r="N97" s="76">
        <v>0</v>
      </c>
      <c r="O97" s="76">
        <v>0</v>
      </c>
      <c r="P97" s="76">
        <v>0</v>
      </c>
      <c r="Q97" s="76">
        <v>0</v>
      </c>
      <c r="R97" s="76">
        <v>1</v>
      </c>
      <c r="S97" s="76">
        <v>6</v>
      </c>
      <c r="T97" s="76">
        <v>1</v>
      </c>
    </row>
    <row r="98" spans="1:20">
      <c r="A98">
        <v>1</v>
      </c>
      <c r="B98">
        <v>25</v>
      </c>
      <c r="C98">
        <v>1</v>
      </c>
      <c r="D98">
        <v>1.5</v>
      </c>
      <c r="E98">
        <v>0.8</v>
      </c>
      <c r="F98" s="76">
        <v>-2.504293954394465E-5</v>
      </c>
      <c r="G98" s="76">
        <v>7.3045924210562237E-4</v>
      </c>
      <c r="H98" s="76">
        <v>-4.9067725455844346E-5</v>
      </c>
      <c r="I98" s="76">
        <v>0</v>
      </c>
      <c r="J98" s="76">
        <v>0</v>
      </c>
      <c r="K98" s="76">
        <v>0</v>
      </c>
      <c r="L98" s="76">
        <v>0</v>
      </c>
      <c r="M98" s="76">
        <v>7.5709390973555308E-4</v>
      </c>
      <c r="N98" s="76">
        <v>0</v>
      </c>
      <c r="O98" s="76">
        <v>0</v>
      </c>
      <c r="P98" s="76">
        <v>0</v>
      </c>
      <c r="Q98" s="76">
        <v>0</v>
      </c>
      <c r="R98" s="76">
        <v>1</v>
      </c>
      <c r="S98" s="76">
        <v>6</v>
      </c>
      <c r="T98" s="76">
        <v>1</v>
      </c>
    </row>
    <row r="99" spans="1:20">
      <c r="A99">
        <v>1</v>
      </c>
      <c r="B99">
        <v>25</v>
      </c>
      <c r="C99">
        <v>2</v>
      </c>
      <c r="D99">
        <v>1.5</v>
      </c>
      <c r="E99">
        <v>0.8</v>
      </c>
      <c r="F99" s="76">
        <v>-2.5360429461444689E-5</v>
      </c>
      <c r="G99" s="76">
        <v>7.2814426932905723E-4</v>
      </c>
      <c r="H99" s="76">
        <v>-6.2190777120967592E-5</v>
      </c>
      <c r="I99" s="76">
        <v>0</v>
      </c>
      <c r="J99" s="76">
        <v>0</v>
      </c>
      <c r="K99" s="76">
        <v>0</v>
      </c>
      <c r="L99" s="76">
        <v>0</v>
      </c>
      <c r="M99" s="76">
        <v>7.5606681176882437E-4</v>
      </c>
      <c r="N99" s="76">
        <v>0</v>
      </c>
      <c r="O99" s="76">
        <v>0</v>
      </c>
      <c r="P99" s="76">
        <v>0</v>
      </c>
      <c r="Q99" s="76">
        <v>0</v>
      </c>
      <c r="R99" s="76">
        <v>1</v>
      </c>
      <c r="S99" s="76">
        <v>6</v>
      </c>
      <c r="T99" s="76">
        <v>1</v>
      </c>
    </row>
    <row r="100" spans="1:20">
      <c r="A100">
        <v>1</v>
      </c>
      <c r="B100">
        <v>25</v>
      </c>
      <c r="C100">
        <v>3</v>
      </c>
      <c r="D100">
        <v>1.5</v>
      </c>
      <c r="E100">
        <v>0.8</v>
      </c>
      <c r="F100" s="76">
        <v>-3.5417578642590965E-5</v>
      </c>
      <c r="G100" s="76">
        <v>7.0481090531169111E-4</v>
      </c>
      <c r="H100" s="76">
        <v>-5.7555590722919013E-5</v>
      </c>
      <c r="I100" s="76">
        <v>0</v>
      </c>
      <c r="J100" s="76">
        <v>0</v>
      </c>
      <c r="K100" s="76">
        <v>0</v>
      </c>
      <c r="L100" s="76">
        <v>0</v>
      </c>
      <c r="M100" s="76">
        <v>7.4246269568290033E-4</v>
      </c>
      <c r="N100" s="76">
        <v>0</v>
      </c>
      <c r="O100" s="76">
        <v>0</v>
      </c>
      <c r="P100" s="76">
        <v>0</v>
      </c>
      <c r="Q100" s="76">
        <v>0</v>
      </c>
      <c r="R100" s="76">
        <v>1</v>
      </c>
      <c r="S100" s="76">
        <v>6</v>
      </c>
      <c r="T100" s="76">
        <v>1</v>
      </c>
    </row>
    <row r="101" spans="1:20">
      <c r="A101">
        <v>1</v>
      </c>
      <c r="B101">
        <v>25</v>
      </c>
      <c r="C101">
        <v>4</v>
      </c>
      <c r="D101">
        <v>1.5</v>
      </c>
      <c r="E101">
        <v>0.8</v>
      </c>
      <c r="F101" s="76">
        <v>-3.5005396765584662E-5</v>
      </c>
      <c r="G101" s="76">
        <v>7.0703567006101368E-4</v>
      </c>
      <c r="H101" s="76">
        <v>-4.5388238577799314E-5</v>
      </c>
      <c r="I101" s="76">
        <v>0</v>
      </c>
      <c r="J101" s="76">
        <v>0</v>
      </c>
      <c r="K101" s="76">
        <v>0</v>
      </c>
      <c r="L101" s="76">
        <v>0</v>
      </c>
      <c r="M101" s="76">
        <v>7.4342789634123318E-4</v>
      </c>
      <c r="N101" s="76">
        <v>0</v>
      </c>
      <c r="O101" s="76">
        <v>0</v>
      </c>
      <c r="P101" s="76">
        <v>0</v>
      </c>
      <c r="Q101" s="76">
        <v>0</v>
      </c>
      <c r="R101" s="76">
        <v>1</v>
      </c>
      <c r="S101" s="76">
        <v>6</v>
      </c>
      <c r="T101" s="76">
        <v>1</v>
      </c>
    </row>
    <row r="102" spans="1:20">
      <c r="A102">
        <v>1</v>
      </c>
      <c r="B102">
        <v>26</v>
      </c>
      <c r="C102">
        <v>1</v>
      </c>
      <c r="D102">
        <v>2.1</v>
      </c>
      <c r="E102">
        <v>0.8</v>
      </c>
      <c r="F102" s="76">
        <v>-2.5617853614917702E-5</v>
      </c>
      <c r="G102" s="76">
        <v>7.2607583872323416E-4</v>
      </c>
      <c r="H102" s="76">
        <v>-7.1917958304601752E-5</v>
      </c>
      <c r="I102" s="76">
        <v>0</v>
      </c>
      <c r="J102" s="76">
        <v>0</v>
      </c>
      <c r="K102" s="76">
        <v>0</v>
      </c>
      <c r="L102" s="76">
        <v>0</v>
      </c>
      <c r="M102" s="76">
        <v>7.5512621450169945E-4</v>
      </c>
      <c r="N102" s="76">
        <v>0</v>
      </c>
      <c r="O102" s="76">
        <v>0</v>
      </c>
      <c r="P102" s="76">
        <v>0</v>
      </c>
      <c r="Q102" s="76">
        <v>0</v>
      </c>
      <c r="R102" s="76">
        <v>1</v>
      </c>
      <c r="S102" s="76">
        <v>6</v>
      </c>
      <c r="T102" s="76">
        <v>1</v>
      </c>
    </row>
    <row r="103" spans="1:20">
      <c r="A103">
        <v>1</v>
      </c>
      <c r="B103">
        <v>26</v>
      </c>
      <c r="C103">
        <v>2</v>
      </c>
      <c r="D103">
        <v>2.1</v>
      </c>
      <c r="E103">
        <v>0.8</v>
      </c>
      <c r="F103" s="76">
        <v>-2.6002640542919083E-5</v>
      </c>
      <c r="G103" s="76">
        <v>7.2268706214754228E-4</v>
      </c>
      <c r="H103" s="76">
        <v>-8.5397173316114182E-5</v>
      </c>
      <c r="I103" s="76">
        <v>0</v>
      </c>
      <c r="J103" s="76">
        <v>0</v>
      </c>
      <c r="K103" s="76">
        <v>0</v>
      </c>
      <c r="L103" s="76">
        <v>0</v>
      </c>
      <c r="M103" s="76">
        <v>7.5354425757556784E-4</v>
      </c>
      <c r="N103" s="76">
        <v>0</v>
      </c>
      <c r="O103" s="76">
        <v>0</v>
      </c>
      <c r="P103" s="76">
        <v>0</v>
      </c>
      <c r="Q103" s="76">
        <v>0</v>
      </c>
      <c r="R103" s="76">
        <v>1</v>
      </c>
      <c r="S103" s="76">
        <v>6</v>
      </c>
      <c r="T103" s="76">
        <v>1</v>
      </c>
    </row>
    <row r="104" spans="1:20">
      <c r="A104">
        <v>1</v>
      </c>
      <c r="B104">
        <v>26</v>
      </c>
      <c r="C104">
        <v>3</v>
      </c>
      <c r="D104">
        <v>2.1</v>
      </c>
      <c r="E104">
        <v>0.8</v>
      </c>
      <c r="F104" s="76">
        <v>-3.6255520156193485E-5</v>
      </c>
      <c r="G104" s="76">
        <v>6.995354360350009E-4</v>
      </c>
      <c r="H104" s="76">
        <v>-7.9116583121594189E-5</v>
      </c>
      <c r="I104" s="76">
        <v>0</v>
      </c>
      <c r="J104" s="76">
        <v>0</v>
      </c>
      <c r="K104" s="76">
        <v>0</v>
      </c>
      <c r="L104" s="76">
        <v>0</v>
      </c>
      <c r="M104" s="76">
        <v>7.4003227290273519E-4</v>
      </c>
      <c r="N104" s="76">
        <v>0</v>
      </c>
      <c r="O104" s="76">
        <v>0</v>
      </c>
      <c r="P104" s="76">
        <v>0</v>
      </c>
      <c r="Q104" s="76">
        <v>0</v>
      </c>
      <c r="R104" s="76">
        <v>1</v>
      </c>
      <c r="S104" s="76">
        <v>6</v>
      </c>
      <c r="T104" s="76">
        <v>1</v>
      </c>
    </row>
    <row r="105" spans="1:20">
      <c r="A105">
        <v>1</v>
      </c>
      <c r="B105">
        <v>26</v>
      </c>
      <c r="C105">
        <v>4</v>
      </c>
      <c r="D105">
        <v>2.1</v>
      </c>
      <c r="E105">
        <v>0.8</v>
      </c>
      <c r="F105" s="76">
        <v>-3.5761419780713701E-5</v>
      </c>
      <c r="G105" s="76">
        <v>7.0281534239874767E-4</v>
      </c>
      <c r="H105" s="76">
        <v>-6.6584001204001428E-5</v>
      </c>
      <c r="I105" s="76">
        <v>0</v>
      </c>
      <c r="J105" s="76">
        <v>0</v>
      </c>
      <c r="K105" s="76">
        <v>0</v>
      </c>
      <c r="L105" s="76">
        <v>0</v>
      </c>
      <c r="M105" s="76">
        <v>7.4157202134912757E-4</v>
      </c>
      <c r="N105" s="76">
        <v>0</v>
      </c>
      <c r="O105" s="76">
        <v>0</v>
      </c>
      <c r="P105" s="76">
        <v>0</v>
      </c>
      <c r="Q105" s="76">
        <v>0</v>
      </c>
      <c r="R105" s="76">
        <v>1</v>
      </c>
      <c r="S105" s="76">
        <v>6</v>
      </c>
      <c r="T105" s="76">
        <v>1</v>
      </c>
    </row>
    <row r="106" spans="1:20">
      <c r="A106">
        <v>1</v>
      </c>
      <c r="B106">
        <v>27</v>
      </c>
      <c r="C106">
        <v>1</v>
      </c>
      <c r="D106">
        <v>2.7</v>
      </c>
      <c r="E106">
        <v>0.8</v>
      </c>
      <c r="F106" s="76">
        <v>-2.6287634969494916E-5</v>
      </c>
      <c r="G106" s="76">
        <v>7.1978575756177505E-4</v>
      </c>
      <c r="H106" s="76">
        <v>-9.5410840891201542E-5</v>
      </c>
      <c r="I106" s="76">
        <v>0</v>
      </c>
      <c r="J106" s="76">
        <v>0</v>
      </c>
      <c r="K106" s="76">
        <v>0</v>
      </c>
      <c r="L106" s="76">
        <v>0</v>
      </c>
      <c r="M106" s="76">
        <v>7.521494104250064E-4</v>
      </c>
      <c r="N106" s="76">
        <v>0</v>
      </c>
      <c r="O106" s="76">
        <v>0</v>
      </c>
      <c r="P106" s="76">
        <v>0</v>
      </c>
      <c r="Q106" s="76">
        <v>0</v>
      </c>
      <c r="R106" s="76">
        <v>1</v>
      </c>
      <c r="S106" s="76">
        <v>6</v>
      </c>
      <c r="T106" s="76">
        <v>1</v>
      </c>
    </row>
    <row r="107" spans="1:20">
      <c r="A107">
        <v>1</v>
      </c>
      <c r="B107">
        <v>27</v>
      </c>
      <c r="C107">
        <v>2</v>
      </c>
      <c r="D107">
        <v>2.7</v>
      </c>
      <c r="E107">
        <v>0.8</v>
      </c>
      <c r="F107" s="76">
        <v>-2.6678789047192738E-5</v>
      </c>
      <c r="G107" s="76">
        <v>7.1517969155949481E-4</v>
      </c>
      <c r="H107" s="76">
        <v>-1.0929363800051842E-4</v>
      </c>
      <c r="I107" s="76">
        <v>0</v>
      </c>
      <c r="J107" s="76">
        <v>0</v>
      </c>
      <c r="K107" s="76">
        <v>0</v>
      </c>
      <c r="L107" s="76">
        <v>0</v>
      </c>
      <c r="M107" s="76">
        <v>7.4986605774328213E-4</v>
      </c>
      <c r="N107" s="76">
        <v>0</v>
      </c>
      <c r="O107" s="76">
        <v>0</v>
      </c>
      <c r="P107" s="76">
        <v>0</v>
      </c>
      <c r="Q107" s="76">
        <v>0</v>
      </c>
      <c r="R107" s="76">
        <v>1</v>
      </c>
      <c r="S107" s="76">
        <v>6</v>
      </c>
      <c r="T107" s="76">
        <v>1</v>
      </c>
    </row>
    <row r="108" spans="1:20">
      <c r="A108">
        <v>1</v>
      </c>
      <c r="B108">
        <v>27</v>
      </c>
      <c r="C108">
        <v>3</v>
      </c>
      <c r="D108">
        <v>2.7</v>
      </c>
      <c r="E108">
        <v>0.8</v>
      </c>
      <c r="F108" s="76">
        <v>-3.7124216417871775E-5</v>
      </c>
      <c r="G108" s="76">
        <v>6.9221779790613175E-4</v>
      </c>
      <c r="H108" s="76">
        <v>-1.0139506809796157E-4</v>
      </c>
      <c r="I108" s="76">
        <v>0</v>
      </c>
      <c r="J108" s="76">
        <v>0</v>
      </c>
      <c r="K108" s="76">
        <v>0</v>
      </c>
      <c r="L108" s="76">
        <v>0</v>
      </c>
      <c r="M108" s="76">
        <v>7.3635639040670053E-4</v>
      </c>
      <c r="N108" s="76">
        <v>0</v>
      </c>
      <c r="O108" s="76">
        <v>0</v>
      </c>
      <c r="P108" s="76">
        <v>0</v>
      </c>
      <c r="Q108" s="76">
        <v>0</v>
      </c>
      <c r="R108" s="76">
        <v>1</v>
      </c>
      <c r="S108" s="76">
        <v>6</v>
      </c>
      <c r="T108" s="76">
        <v>1</v>
      </c>
    </row>
    <row r="109" spans="1:20">
      <c r="A109">
        <v>1</v>
      </c>
      <c r="B109">
        <v>27</v>
      </c>
      <c r="C109">
        <v>4</v>
      </c>
      <c r="D109">
        <v>2.7</v>
      </c>
      <c r="E109">
        <v>0.8</v>
      </c>
      <c r="F109" s="76">
        <v>-3.6632677201496774E-5</v>
      </c>
      <c r="G109" s="76">
        <v>6.9671414179381657E-4</v>
      </c>
      <c r="H109" s="76">
        <v>-8.8440567777008338E-5</v>
      </c>
      <c r="I109" s="76">
        <v>0</v>
      </c>
      <c r="J109" s="76">
        <v>0</v>
      </c>
      <c r="K109" s="76">
        <v>0</v>
      </c>
      <c r="L109" s="76">
        <v>0</v>
      </c>
      <c r="M109" s="76">
        <v>7.3866047068952092E-4</v>
      </c>
      <c r="N109" s="76">
        <v>0</v>
      </c>
      <c r="O109" s="76">
        <v>0</v>
      </c>
      <c r="P109" s="76">
        <v>0</v>
      </c>
      <c r="Q109" s="76">
        <v>0</v>
      </c>
      <c r="R109" s="76">
        <v>1</v>
      </c>
      <c r="S109" s="76">
        <v>6</v>
      </c>
      <c r="T109" s="76">
        <v>1</v>
      </c>
    </row>
    <row r="110" spans="1:20">
      <c r="A110">
        <v>1</v>
      </c>
      <c r="B110">
        <v>28</v>
      </c>
      <c r="C110">
        <v>1</v>
      </c>
      <c r="D110">
        <v>3.3</v>
      </c>
      <c r="E110">
        <v>0.8</v>
      </c>
      <c r="F110" s="76">
        <v>-2.6940296608942932E-5</v>
      </c>
      <c r="G110" s="76">
        <v>7.1132723370280016E-4</v>
      </c>
      <c r="H110" s="76">
        <v>-1.196081024612668E-4</v>
      </c>
      <c r="I110" s="76">
        <v>0</v>
      </c>
      <c r="J110" s="76">
        <v>0</v>
      </c>
      <c r="K110" s="76">
        <v>0</v>
      </c>
      <c r="L110" s="76">
        <v>0</v>
      </c>
      <c r="M110" s="76">
        <v>7.4789373876706945E-4</v>
      </c>
      <c r="N110" s="76">
        <v>0</v>
      </c>
      <c r="O110" s="76">
        <v>0</v>
      </c>
      <c r="P110" s="76">
        <v>0</v>
      </c>
      <c r="Q110" s="76">
        <v>0</v>
      </c>
      <c r="R110" s="76">
        <v>1</v>
      </c>
      <c r="S110" s="76">
        <v>6</v>
      </c>
      <c r="T110" s="76">
        <v>1</v>
      </c>
    </row>
    <row r="111" spans="1:20">
      <c r="A111">
        <v>1</v>
      </c>
      <c r="B111">
        <v>28</v>
      </c>
      <c r="C111">
        <v>2</v>
      </c>
      <c r="D111">
        <v>3.3</v>
      </c>
      <c r="E111">
        <v>0.8</v>
      </c>
      <c r="F111" s="76">
        <v>-2.7258163636706133E-5</v>
      </c>
      <c r="G111" s="76">
        <v>7.0532631489379923E-4</v>
      </c>
      <c r="H111" s="76">
        <v>-1.3387890380392098E-4</v>
      </c>
      <c r="I111" s="76">
        <v>0</v>
      </c>
      <c r="J111" s="76">
        <v>0</v>
      </c>
      <c r="K111" s="76">
        <v>0</v>
      </c>
      <c r="L111" s="76">
        <v>0</v>
      </c>
      <c r="M111" s="76">
        <v>7.4471711345151185E-4</v>
      </c>
      <c r="N111" s="76">
        <v>0</v>
      </c>
      <c r="O111" s="76">
        <v>0</v>
      </c>
      <c r="P111" s="76">
        <v>0</v>
      </c>
      <c r="Q111" s="76">
        <v>0</v>
      </c>
      <c r="R111" s="76">
        <v>1</v>
      </c>
      <c r="S111" s="76">
        <v>6</v>
      </c>
      <c r="T111" s="76">
        <v>1</v>
      </c>
    </row>
    <row r="112" spans="1:20">
      <c r="A112">
        <v>1</v>
      </c>
      <c r="B112">
        <v>28</v>
      </c>
      <c r="C112">
        <v>3</v>
      </c>
      <c r="D112">
        <v>3.3</v>
      </c>
      <c r="E112">
        <v>0.8</v>
      </c>
      <c r="F112" s="76">
        <v>-3.7842118225930159E-5</v>
      </c>
      <c r="G112" s="76">
        <v>6.8252379107056928E-4</v>
      </c>
      <c r="H112" s="76">
        <v>-1.2441212881906134E-4</v>
      </c>
      <c r="I112" s="76">
        <v>0</v>
      </c>
      <c r="J112" s="76">
        <v>0</v>
      </c>
      <c r="K112" s="76">
        <v>0</v>
      </c>
      <c r="L112" s="76">
        <v>0</v>
      </c>
      <c r="M112" s="76">
        <v>7.3103038314003275E-4</v>
      </c>
      <c r="N112" s="76">
        <v>0</v>
      </c>
      <c r="O112" s="76">
        <v>0</v>
      </c>
      <c r="P112" s="76">
        <v>0</v>
      </c>
      <c r="Q112" s="76">
        <v>0</v>
      </c>
      <c r="R112" s="76">
        <v>1</v>
      </c>
      <c r="S112" s="76">
        <v>6</v>
      </c>
      <c r="T112" s="76">
        <v>1</v>
      </c>
    </row>
    <row r="113" spans="1:20">
      <c r="A113">
        <v>1</v>
      </c>
      <c r="B113">
        <v>28</v>
      </c>
      <c r="C113">
        <v>4</v>
      </c>
      <c r="D113">
        <v>3.3</v>
      </c>
      <c r="E113">
        <v>0.8</v>
      </c>
      <c r="F113" s="76">
        <v>-3.7463456173305243E-5</v>
      </c>
      <c r="G113" s="76">
        <v>6.8843744301871435E-4</v>
      </c>
      <c r="H113" s="76">
        <v>-1.1103729584205004E-4</v>
      </c>
      <c r="I113" s="76">
        <v>0</v>
      </c>
      <c r="J113" s="76">
        <v>0</v>
      </c>
      <c r="K113" s="76">
        <v>0</v>
      </c>
      <c r="L113" s="76">
        <v>0</v>
      </c>
      <c r="M113" s="76">
        <v>7.3434419485395106E-4</v>
      </c>
      <c r="N113" s="76">
        <v>0</v>
      </c>
      <c r="O113" s="76">
        <v>0</v>
      </c>
      <c r="P113" s="76">
        <v>0</v>
      </c>
      <c r="Q113" s="76">
        <v>0</v>
      </c>
      <c r="R113" s="76">
        <v>1</v>
      </c>
      <c r="S113" s="76">
        <v>6</v>
      </c>
      <c r="T113" s="76">
        <v>1</v>
      </c>
    </row>
    <row r="114" spans="1:20">
      <c r="A114">
        <v>1</v>
      </c>
      <c r="B114">
        <v>29</v>
      </c>
      <c r="C114">
        <v>1</v>
      </c>
      <c r="D114">
        <v>3.9</v>
      </c>
      <c r="E114">
        <v>0.8</v>
      </c>
      <c r="F114" s="76">
        <v>-2.7431335480576969E-5</v>
      </c>
      <c r="G114" s="76">
        <v>7.0038156946395432E-4</v>
      </c>
      <c r="H114" s="76">
        <v>-1.4445574139343556E-4</v>
      </c>
      <c r="I114" s="76">
        <v>0</v>
      </c>
      <c r="J114" s="76">
        <v>0</v>
      </c>
      <c r="K114" s="76">
        <v>0</v>
      </c>
      <c r="L114" s="76">
        <v>0</v>
      </c>
      <c r="M114" s="76">
        <v>7.4201016558085272E-4</v>
      </c>
      <c r="N114" s="76">
        <v>0</v>
      </c>
      <c r="O114" s="76">
        <v>0</v>
      </c>
      <c r="P114" s="76">
        <v>0</v>
      </c>
      <c r="Q114" s="76">
        <v>0</v>
      </c>
      <c r="R114" s="76">
        <v>1</v>
      </c>
      <c r="S114" s="76">
        <v>6</v>
      </c>
      <c r="T114" s="76">
        <v>1</v>
      </c>
    </row>
    <row r="115" spans="1:20">
      <c r="A115">
        <v>1</v>
      </c>
      <c r="B115">
        <v>29</v>
      </c>
      <c r="C115">
        <v>2</v>
      </c>
      <c r="D115">
        <v>3.9</v>
      </c>
      <c r="E115">
        <v>0.8</v>
      </c>
      <c r="F115" s="76">
        <v>-2.7577476084075097E-5</v>
      </c>
      <c r="G115" s="76">
        <v>6.9278119472338689E-4</v>
      </c>
      <c r="H115" s="76">
        <v>-1.5901747230664276E-4</v>
      </c>
      <c r="I115" s="76">
        <v>0</v>
      </c>
      <c r="J115" s="76">
        <v>0</v>
      </c>
      <c r="K115" s="76">
        <v>0</v>
      </c>
      <c r="L115" s="76">
        <v>0</v>
      </c>
      <c r="M115" s="76">
        <v>7.3770127497943734E-4</v>
      </c>
      <c r="N115" s="76">
        <v>0</v>
      </c>
      <c r="O115" s="76">
        <v>0</v>
      </c>
      <c r="P115" s="76">
        <v>0</v>
      </c>
      <c r="Q115" s="76">
        <v>0</v>
      </c>
      <c r="R115" s="76">
        <v>1</v>
      </c>
      <c r="S115" s="76">
        <v>6</v>
      </c>
      <c r="T115" s="76">
        <v>1</v>
      </c>
    </row>
    <row r="116" spans="1:20">
      <c r="A116">
        <v>1</v>
      </c>
      <c r="B116">
        <v>29</v>
      </c>
      <c r="C116">
        <v>3</v>
      </c>
      <c r="D116">
        <v>3.9</v>
      </c>
      <c r="E116">
        <v>0.8</v>
      </c>
      <c r="F116" s="76">
        <v>-3.8182698471518194E-5</v>
      </c>
      <c r="G116" s="76">
        <v>6.7005901758413963E-4</v>
      </c>
      <c r="H116" s="76">
        <v>-1.4806506165273103E-4</v>
      </c>
      <c r="I116" s="76">
        <v>0</v>
      </c>
      <c r="J116" s="76">
        <v>0</v>
      </c>
      <c r="K116" s="76">
        <v>0</v>
      </c>
      <c r="L116" s="76">
        <v>0</v>
      </c>
      <c r="M116" s="76">
        <v>7.2355344712307884E-4</v>
      </c>
      <c r="N116" s="76">
        <v>0</v>
      </c>
      <c r="O116" s="76">
        <v>0</v>
      </c>
      <c r="P116" s="76">
        <v>0</v>
      </c>
      <c r="Q116" s="76">
        <v>0</v>
      </c>
      <c r="R116" s="76">
        <v>1</v>
      </c>
      <c r="S116" s="76">
        <v>6</v>
      </c>
      <c r="T116" s="76">
        <v>1</v>
      </c>
    </row>
    <row r="117" spans="1:20">
      <c r="A117">
        <v>1</v>
      </c>
      <c r="B117">
        <v>29</v>
      </c>
      <c r="C117">
        <v>4</v>
      </c>
      <c r="D117">
        <v>3.9</v>
      </c>
      <c r="E117">
        <v>0.8</v>
      </c>
      <c r="F117" s="76">
        <v>-3.8053136056615162E-5</v>
      </c>
      <c r="G117" s="76">
        <v>6.7762395755470277E-4</v>
      </c>
      <c r="H117" s="76">
        <v>-1.3434675557123384E-4</v>
      </c>
      <c r="I117" s="76">
        <v>0</v>
      </c>
      <c r="J117" s="76">
        <v>0</v>
      </c>
      <c r="K117" s="76">
        <v>0</v>
      </c>
      <c r="L117" s="76">
        <v>0</v>
      </c>
      <c r="M117" s="76">
        <v>7.2817769332248839E-4</v>
      </c>
      <c r="N117" s="76">
        <v>0</v>
      </c>
      <c r="O117" s="76">
        <v>0</v>
      </c>
      <c r="P117" s="76">
        <v>0</v>
      </c>
      <c r="Q117" s="76">
        <v>0</v>
      </c>
      <c r="R117" s="76">
        <v>1</v>
      </c>
      <c r="S117" s="76">
        <v>6</v>
      </c>
      <c r="T117" s="76">
        <v>1</v>
      </c>
    </row>
    <row r="118" spans="1:20">
      <c r="A118">
        <v>1</v>
      </c>
      <c r="B118">
        <v>30</v>
      </c>
      <c r="C118">
        <v>1</v>
      </c>
      <c r="D118">
        <v>4.5</v>
      </c>
      <c r="E118">
        <v>0.8</v>
      </c>
      <c r="F118" s="76">
        <v>-2.7584637141482686E-5</v>
      </c>
      <c r="G118" s="76">
        <v>6.8658648497847425E-4</v>
      </c>
      <c r="H118" s="76">
        <v>-1.6975236626211635E-4</v>
      </c>
      <c r="I118" s="76">
        <v>0</v>
      </c>
      <c r="J118" s="76">
        <v>0</v>
      </c>
      <c r="K118" s="76">
        <v>0</v>
      </c>
      <c r="L118" s="76">
        <v>0</v>
      </c>
      <c r="M118" s="76">
        <v>7.340682921375E-4</v>
      </c>
      <c r="N118" s="76">
        <v>0</v>
      </c>
      <c r="O118" s="76">
        <v>0</v>
      </c>
      <c r="P118" s="76">
        <v>0</v>
      </c>
      <c r="Q118" s="76">
        <v>0</v>
      </c>
      <c r="R118" s="76">
        <v>1</v>
      </c>
      <c r="S118" s="76">
        <v>6</v>
      </c>
      <c r="T118" s="76">
        <v>1</v>
      </c>
    </row>
    <row r="119" spans="1:20">
      <c r="A119">
        <v>1</v>
      </c>
      <c r="B119">
        <v>30</v>
      </c>
      <c r="C119">
        <v>2</v>
      </c>
      <c r="D119">
        <v>4.5</v>
      </c>
      <c r="E119">
        <v>0.8</v>
      </c>
      <c r="F119" s="76">
        <v>-2.7444100668638265E-5</v>
      </c>
      <c r="G119" s="76">
        <v>6.7716556054043674E-4</v>
      </c>
      <c r="H119" s="76">
        <v>-1.8440955926615204E-4</v>
      </c>
      <c r="I119" s="76">
        <v>0</v>
      </c>
      <c r="J119" s="76">
        <v>0</v>
      </c>
      <c r="K119" s="76">
        <v>0</v>
      </c>
      <c r="L119" s="76">
        <v>0</v>
      </c>
      <c r="M119" s="76">
        <v>7.2834171939955769E-4</v>
      </c>
      <c r="N119" s="76">
        <v>0</v>
      </c>
      <c r="O119" s="76">
        <v>0</v>
      </c>
      <c r="P119" s="76">
        <v>0</v>
      </c>
      <c r="Q119" s="76">
        <v>0</v>
      </c>
      <c r="R119" s="76">
        <v>1</v>
      </c>
      <c r="S119" s="76">
        <v>6</v>
      </c>
      <c r="T119" s="76">
        <v>1</v>
      </c>
    </row>
    <row r="120" spans="1:20">
      <c r="A120">
        <v>1</v>
      </c>
      <c r="B120">
        <v>30</v>
      </c>
      <c r="C120">
        <v>3</v>
      </c>
      <c r="D120">
        <v>4.5</v>
      </c>
      <c r="E120">
        <v>0.8</v>
      </c>
      <c r="F120" s="76">
        <v>-3.7876477328956297E-5</v>
      </c>
      <c r="G120" s="76">
        <v>6.5438548526998376E-4</v>
      </c>
      <c r="H120" s="76">
        <v>-1.7208850875172728E-4</v>
      </c>
      <c r="I120" s="76">
        <v>0</v>
      </c>
      <c r="J120" s="76">
        <v>0</v>
      </c>
      <c r="K120" s="76">
        <v>0</v>
      </c>
      <c r="L120" s="76">
        <v>0</v>
      </c>
      <c r="M120" s="76">
        <v>7.1333097486771854E-4</v>
      </c>
      <c r="N120" s="76">
        <v>0</v>
      </c>
      <c r="O120" s="76">
        <v>0</v>
      </c>
      <c r="P120" s="76">
        <v>0</v>
      </c>
      <c r="Q120" s="76">
        <v>0</v>
      </c>
      <c r="R120" s="76">
        <v>1</v>
      </c>
      <c r="S120" s="76">
        <v>6</v>
      </c>
      <c r="T120" s="76">
        <v>1</v>
      </c>
    </row>
    <row r="121" spans="1:20">
      <c r="A121">
        <v>1</v>
      </c>
      <c r="B121">
        <v>30</v>
      </c>
      <c r="C121">
        <v>4</v>
      </c>
      <c r="D121">
        <v>4.5</v>
      </c>
      <c r="E121">
        <v>0.8</v>
      </c>
      <c r="F121" s="76">
        <v>-3.8156347785122538E-5</v>
      </c>
      <c r="G121" s="76">
        <v>6.6385828879973372E-4</v>
      </c>
      <c r="H121" s="76">
        <v>-1.5820261803124703E-4</v>
      </c>
      <c r="I121" s="76">
        <v>0</v>
      </c>
      <c r="J121" s="76">
        <v>0</v>
      </c>
      <c r="K121" s="76">
        <v>0</v>
      </c>
      <c r="L121" s="76">
        <v>0</v>
      </c>
      <c r="M121" s="76">
        <v>7.1961977344380164E-4</v>
      </c>
      <c r="N121" s="76">
        <v>0</v>
      </c>
      <c r="O121" s="76">
        <v>0</v>
      </c>
      <c r="P121" s="76">
        <v>0</v>
      </c>
      <c r="Q121" s="76">
        <v>0</v>
      </c>
      <c r="R121" s="76">
        <v>1</v>
      </c>
      <c r="S121" s="76">
        <v>6</v>
      </c>
      <c r="T121" s="76">
        <v>1</v>
      </c>
    </row>
    <row r="122" spans="1:20">
      <c r="A122">
        <v>1</v>
      </c>
      <c r="B122">
        <v>31</v>
      </c>
      <c r="C122">
        <v>1</v>
      </c>
      <c r="D122">
        <v>5.0999999999999996</v>
      </c>
      <c r="E122">
        <v>0.8</v>
      </c>
      <c r="F122" s="76">
        <v>-2.7195784279514087E-5</v>
      </c>
      <c r="G122" s="76">
        <v>6.6955582279888833E-4</v>
      </c>
      <c r="H122" s="76">
        <v>-1.951156744490408E-4</v>
      </c>
      <c r="I122" s="76">
        <v>0</v>
      </c>
      <c r="J122" s="76">
        <v>0</v>
      </c>
      <c r="K122" s="76">
        <v>0</v>
      </c>
      <c r="L122" s="76">
        <v>0</v>
      </c>
      <c r="M122" s="76">
        <v>7.2355575347172834E-4</v>
      </c>
      <c r="N122" s="76">
        <v>0</v>
      </c>
      <c r="O122" s="76">
        <v>0</v>
      </c>
      <c r="P122" s="76">
        <v>0</v>
      </c>
      <c r="Q122" s="76">
        <v>0</v>
      </c>
      <c r="R122" s="76">
        <v>1</v>
      </c>
      <c r="S122" s="76">
        <v>6</v>
      </c>
      <c r="T122" s="76">
        <v>1</v>
      </c>
    </row>
    <row r="123" spans="1:20">
      <c r="A123">
        <v>1</v>
      </c>
      <c r="B123">
        <v>31</v>
      </c>
      <c r="C123">
        <v>2</v>
      </c>
      <c r="D123">
        <v>5.0999999999999996</v>
      </c>
      <c r="E123">
        <v>0.8</v>
      </c>
      <c r="F123" s="76">
        <v>-2.6641980728175497E-5</v>
      </c>
      <c r="G123" s="76">
        <v>6.5809304281418666E-4</v>
      </c>
      <c r="H123" s="76">
        <v>-2.0954477315078792E-4</v>
      </c>
      <c r="I123" s="76">
        <v>0</v>
      </c>
      <c r="J123" s="76">
        <v>0</v>
      </c>
      <c r="K123" s="76">
        <v>0</v>
      </c>
      <c r="L123" s="76">
        <v>0</v>
      </c>
      <c r="M123" s="76">
        <v>7.1608034774065291E-4</v>
      </c>
      <c r="N123" s="76">
        <v>0</v>
      </c>
      <c r="O123" s="76">
        <v>0</v>
      </c>
      <c r="P123" s="76">
        <v>0</v>
      </c>
      <c r="Q123" s="76">
        <v>0</v>
      </c>
      <c r="R123" s="76">
        <v>1</v>
      </c>
      <c r="S123" s="76">
        <v>6</v>
      </c>
      <c r="T123" s="76">
        <v>1</v>
      </c>
    </row>
    <row r="124" spans="1:20">
      <c r="A124">
        <v>1</v>
      </c>
      <c r="B124">
        <v>31</v>
      </c>
      <c r="C124">
        <v>3</v>
      </c>
      <c r="D124">
        <v>5.0999999999999996</v>
      </c>
      <c r="E124">
        <v>0.8</v>
      </c>
      <c r="F124" s="76">
        <v>-3.6620724281131718E-5</v>
      </c>
      <c r="G124" s="76">
        <v>6.3504813000763555E-4</v>
      </c>
      <c r="H124" s="76">
        <v>-1.9603343509575619E-4</v>
      </c>
      <c r="I124" s="76">
        <v>0</v>
      </c>
      <c r="J124" s="76">
        <v>0</v>
      </c>
      <c r="K124" s="76">
        <v>0</v>
      </c>
      <c r="L124" s="76">
        <v>0</v>
      </c>
      <c r="M124" s="76">
        <v>6.9969147307726097E-4</v>
      </c>
      <c r="N124" s="76">
        <v>0</v>
      </c>
      <c r="O124" s="76">
        <v>0</v>
      </c>
      <c r="P124" s="76">
        <v>0</v>
      </c>
      <c r="Q124" s="76">
        <v>0</v>
      </c>
      <c r="R124" s="76">
        <v>1</v>
      </c>
      <c r="S124" s="76">
        <v>6</v>
      </c>
      <c r="T124" s="76">
        <v>1</v>
      </c>
    </row>
    <row r="125" spans="1:20">
      <c r="A125">
        <v>1</v>
      </c>
      <c r="B125">
        <v>31</v>
      </c>
      <c r="C125">
        <v>4</v>
      </c>
      <c r="D125">
        <v>5.0999999999999996</v>
      </c>
      <c r="E125">
        <v>0.8</v>
      </c>
      <c r="F125" s="76">
        <v>-3.7487568110784268E-5</v>
      </c>
      <c r="G125" s="76">
        <v>6.4669088356378551E-4</v>
      </c>
      <c r="H125" s="76">
        <v>-1.8226445704538734E-4</v>
      </c>
      <c r="I125" s="76">
        <v>0</v>
      </c>
      <c r="J125" s="76">
        <v>0</v>
      </c>
      <c r="K125" s="76">
        <v>0</v>
      </c>
      <c r="L125" s="76">
        <v>0</v>
      </c>
      <c r="M125" s="76">
        <v>7.0803989014593053E-4</v>
      </c>
      <c r="N125" s="76">
        <v>0</v>
      </c>
      <c r="O125" s="76">
        <v>0</v>
      </c>
      <c r="P125" s="76">
        <v>0</v>
      </c>
      <c r="Q125" s="76">
        <v>0</v>
      </c>
      <c r="R125" s="76">
        <v>1</v>
      </c>
      <c r="S125" s="76">
        <v>6</v>
      </c>
      <c r="T125" s="76">
        <v>1</v>
      </c>
    </row>
    <row r="126" spans="1:20">
      <c r="A126">
        <v>1</v>
      </c>
      <c r="B126">
        <v>32</v>
      </c>
      <c r="C126">
        <v>1</v>
      </c>
      <c r="D126">
        <v>5.6999999999999993</v>
      </c>
      <c r="E126">
        <v>0.8</v>
      </c>
      <c r="F126" s="76">
        <v>-2.6044311464763889E-5</v>
      </c>
      <c r="G126" s="76">
        <v>6.4890953297894627E-4</v>
      </c>
      <c r="H126" s="76">
        <v>-2.1995272894751673E-4</v>
      </c>
      <c r="I126" s="76">
        <v>0</v>
      </c>
      <c r="J126" s="76">
        <v>0</v>
      </c>
      <c r="K126" s="76">
        <v>0</v>
      </c>
      <c r="L126" s="76">
        <v>0</v>
      </c>
      <c r="M126" s="76">
        <v>7.0988864979009488E-4</v>
      </c>
      <c r="N126" s="76">
        <v>0</v>
      </c>
      <c r="O126" s="76">
        <v>0</v>
      </c>
      <c r="P126" s="76">
        <v>0</v>
      </c>
      <c r="Q126" s="76">
        <v>0</v>
      </c>
      <c r="R126" s="76">
        <v>1</v>
      </c>
      <c r="S126" s="76">
        <v>6</v>
      </c>
      <c r="T126" s="76">
        <v>1</v>
      </c>
    </row>
    <row r="127" spans="1:20">
      <c r="A127">
        <v>1</v>
      </c>
      <c r="B127">
        <v>32</v>
      </c>
      <c r="C127">
        <v>2</v>
      </c>
      <c r="D127">
        <v>5.6999999999999993</v>
      </c>
      <c r="E127">
        <v>0.8</v>
      </c>
      <c r="F127" s="76">
        <v>-2.4951218658947426E-5</v>
      </c>
      <c r="G127" s="76">
        <v>6.3520784552022918E-4</v>
      </c>
      <c r="H127" s="76">
        <v>-2.3375135647033568E-4</v>
      </c>
      <c r="I127" s="76">
        <v>0</v>
      </c>
      <c r="J127" s="76">
        <v>0</v>
      </c>
      <c r="K127" s="76">
        <v>0</v>
      </c>
      <c r="L127" s="76">
        <v>0</v>
      </c>
      <c r="M127" s="76">
        <v>7.0032113110318772E-4</v>
      </c>
      <c r="N127" s="76">
        <v>0</v>
      </c>
      <c r="O127" s="76">
        <v>0</v>
      </c>
      <c r="P127" s="76">
        <v>0</v>
      </c>
      <c r="Q127" s="76">
        <v>0</v>
      </c>
      <c r="R127" s="76">
        <v>1</v>
      </c>
      <c r="S127" s="76">
        <v>6</v>
      </c>
      <c r="T127" s="76">
        <v>1</v>
      </c>
    </row>
    <row r="128" spans="1:20">
      <c r="A128">
        <v>1</v>
      </c>
      <c r="B128">
        <v>32</v>
      </c>
      <c r="C128">
        <v>3</v>
      </c>
      <c r="D128">
        <v>5.6999999999999993</v>
      </c>
      <c r="E128">
        <v>0.8</v>
      </c>
      <c r="F128" s="76">
        <v>-3.410129218408837E-5</v>
      </c>
      <c r="G128" s="76">
        <v>6.1161755007758457E-4</v>
      </c>
      <c r="H128" s="76">
        <v>-2.1916978280028099E-4</v>
      </c>
      <c r="I128" s="76">
        <v>0</v>
      </c>
      <c r="J128" s="76">
        <v>0</v>
      </c>
      <c r="K128" s="76">
        <v>0</v>
      </c>
      <c r="L128" s="76">
        <v>0</v>
      </c>
      <c r="M128" s="76">
        <v>6.8190044503906684E-4</v>
      </c>
      <c r="N128" s="76">
        <v>0</v>
      </c>
      <c r="O128" s="76">
        <v>0</v>
      </c>
      <c r="P128" s="76">
        <v>0</v>
      </c>
      <c r="Q128" s="76">
        <v>0</v>
      </c>
      <c r="R128" s="76">
        <v>1</v>
      </c>
      <c r="S128" s="76">
        <v>6</v>
      </c>
      <c r="T128" s="76">
        <v>1</v>
      </c>
    </row>
    <row r="129" spans="1:20">
      <c r="A129">
        <v>1</v>
      </c>
      <c r="B129">
        <v>32</v>
      </c>
      <c r="C129">
        <v>4</v>
      </c>
      <c r="D129">
        <v>5.6999999999999993</v>
      </c>
      <c r="E129">
        <v>0.8</v>
      </c>
      <c r="F129" s="76">
        <v>-3.5735702065271718E-5</v>
      </c>
      <c r="G129" s="76">
        <v>6.2567026156236535E-4</v>
      </c>
      <c r="H129" s="76">
        <v>-2.0597663399012623E-4</v>
      </c>
      <c r="I129" s="76">
        <v>0</v>
      </c>
      <c r="J129" s="76">
        <v>0</v>
      </c>
      <c r="K129" s="76">
        <v>0</v>
      </c>
      <c r="L129" s="76">
        <v>0</v>
      </c>
      <c r="M129" s="76">
        <v>6.9273676275487619E-4</v>
      </c>
      <c r="N129" s="76">
        <v>0</v>
      </c>
      <c r="O129" s="76">
        <v>0</v>
      </c>
      <c r="P129" s="76">
        <v>0</v>
      </c>
      <c r="Q129" s="76">
        <v>0</v>
      </c>
      <c r="R129" s="76">
        <v>1</v>
      </c>
      <c r="S129" s="76">
        <v>6</v>
      </c>
      <c r="T129" s="76">
        <v>1</v>
      </c>
    </row>
    <row r="130" spans="1:20">
      <c r="A130">
        <v>1</v>
      </c>
      <c r="B130">
        <v>33</v>
      </c>
      <c r="C130">
        <v>1</v>
      </c>
      <c r="D130">
        <v>6.3333333333333339</v>
      </c>
      <c r="E130">
        <v>0.7583333333333333</v>
      </c>
      <c r="F130" s="76">
        <v>-2.3432236486572768E-5</v>
      </c>
      <c r="G130" s="76">
        <v>6.2477676759722521E-4</v>
      </c>
      <c r="H130" s="76">
        <v>-2.4470176307559208E-4</v>
      </c>
      <c r="I130" s="76">
        <v>0</v>
      </c>
      <c r="J130" s="76">
        <v>0</v>
      </c>
      <c r="K130" s="76">
        <v>0</v>
      </c>
      <c r="L130" s="76">
        <v>0</v>
      </c>
      <c r="M130" s="76">
        <v>6.9285919624957886E-4</v>
      </c>
      <c r="N130" s="76">
        <v>0</v>
      </c>
      <c r="O130" s="76">
        <v>0</v>
      </c>
      <c r="P130" s="76">
        <v>0</v>
      </c>
      <c r="Q130" s="76">
        <v>0</v>
      </c>
      <c r="R130" s="76">
        <v>1</v>
      </c>
      <c r="S130" s="76">
        <v>6</v>
      </c>
      <c r="T130" s="76">
        <v>1</v>
      </c>
    </row>
    <row r="131" spans="1:20">
      <c r="A131">
        <v>1</v>
      </c>
      <c r="B131">
        <v>33</v>
      </c>
      <c r="C131">
        <v>2</v>
      </c>
      <c r="D131">
        <v>6.3333333333333339</v>
      </c>
      <c r="E131">
        <v>0.7583333333333333</v>
      </c>
      <c r="F131" s="76">
        <v>-2.0393702689903077E-5</v>
      </c>
      <c r="G131" s="76">
        <v>6.0984432785093164E-4</v>
      </c>
      <c r="H131" s="76">
        <v>-2.607034720131852E-4</v>
      </c>
      <c r="I131" s="76">
        <v>0</v>
      </c>
      <c r="J131" s="76">
        <v>0</v>
      </c>
      <c r="K131" s="76">
        <v>0</v>
      </c>
      <c r="L131" s="76">
        <v>0</v>
      </c>
      <c r="M131" s="76">
        <v>6.8203099303456856E-4</v>
      </c>
      <c r="N131" s="76">
        <v>0</v>
      </c>
      <c r="O131" s="76">
        <v>0</v>
      </c>
      <c r="P131" s="76">
        <v>0</v>
      </c>
      <c r="Q131" s="76">
        <v>0</v>
      </c>
      <c r="R131" s="76">
        <v>1</v>
      </c>
      <c r="S131" s="76">
        <v>6</v>
      </c>
      <c r="T131" s="76">
        <v>1</v>
      </c>
    </row>
    <row r="132" spans="1:20">
      <c r="A132">
        <v>1</v>
      </c>
      <c r="B132">
        <v>33</v>
      </c>
      <c r="C132">
        <v>3</v>
      </c>
      <c r="D132">
        <v>6.3333333333333339</v>
      </c>
      <c r="E132">
        <v>0.7583333333333333</v>
      </c>
      <c r="F132" s="76">
        <v>-2.7772159858825543E-5</v>
      </c>
      <c r="G132" s="76">
        <v>5.874045598357597E-4</v>
      </c>
      <c r="H132" s="76">
        <v>-2.4611374682623671E-4</v>
      </c>
      <c r="I132" s="76">
        <v>0</v>
      </c>
      <c r="J132" s="76">
        <v>0</v>
      </c>
      <c r="K132" s="76">
        <v>0</v>
      </c>
      <c r="L132" s="76">
        <v>0</v>
      </c>
      <c r="M132" s="76">
        <v>6.6258159711166087E-4</v>
      </c>
      <c r="N132" s="76">
        <v>0</v>
      </c>
      <c r="O132" s="76">
        <v>0</v>
      </c>
      <c r="P132" s="76">
        <v>0</v>
      </c>
      <c r="Q132" s="76">
        <v>0</v>
      </c>
      <c r="R132" s="76">
        <v>1</v>
      </c>
      <c r="S132" s="76">
        <v>6</v>
      </c>
      <c r="T132" s="76">
        <v>1</v>
      </c>
    </row>
    <row r="133" spans="1:20">
      <c r="A133">
        <v>1</v>
      </c>
      <c r="B133">
        <v>33</v>
      </c>
      <c r="C133">
        <v>4</v>
      </c>
      <c r="D133">
        <v>6.3333333333333339</v>
      </c>
      <c r="E133">
        <v>0.7583333333333333</v>
      </c>
      <c r="F133" s="76">
        <v>-3.1940553312267317E-5</v>
      </c>
      <c r="G133" s="76">
        <v>6.013796237240419E-4</v>
      </c>
      <c r="H133" s="76">
        <v>-2.3000202355845796E-4</v>
      </c>
      <c r="I133" s="76">
        <v>0</v>
      </c>
      <c r="J133" s="76">
        <v>0</v>
      </c>
      <c r="K133" s="76">
        <v>0</v>
      </c>
      <c r="L133" s="76">
        <v>0</v>
      </c>
      <c r="M133" s="76">
        <v>6.7379179089855907E-4</v>
      </c>
      <c r="N133" s="76">
        <v>0</v>
      </c>
      <c r="O133" s="76">
        <v>0</v>
      </c>
      <c r="P133" s="76">
        <v>0</v>
      </c>
      <c r="Q133" s="76">
        <v>0</v>
      </c>
      <c r="R133" s="76">
        <v>1</v>
      </c>
      <c r="S133" s="76">
        <v>6</v>
      </c>
      <c r="T133" s="76">
        <v>1</v>
      </c>
    </row>
    <row r="134" spans="1:20">
      <c r="A134">
        <v>1</v>
      </c>
      <c r="B134">
        <v>34</v>
      </c>
      <c r="C134">
        <v>1</v>
      </c>
      <c r="D134">
        <v>7</v>
      </c>
      <c r="E134">
        <v>0.67500000000000004</v>
      </c>
      <c r="F134" s="76">
        <v>-1.8034503762462565E-5</v>
      </c>
      <c r="G134" s="76">
        <v>5.9786710564260282E-4</v>
      </c>
      <c r="H134" s="76">
        <v>-2.7177815282134941E-4</v>
      </c>
      <c r="I134" s="76">
        <v>0</v>
      </c>
      <c r="J134" s="76">
        <v>0</v>
      </c>
      <c r="K134" s="76">
        <v>0</v>
      </c>
      <c r="L134" s="76">
        <v>0</v>
      </c>
      <c r="M134" s="76">
        <v>6.7319993821949686E-4</v>
      </c>
      <c r="N134" s="76">
        <v>0</v>
      </c>
      <c r="O134" s="76">
        <v>0</v>
      </c>
      <c r="P134" s="76">
        <v>0</v>
      </c>
      <c r="Q134" s="76">
        <v>0</v>
      </c>
      <c r="R134" s="76">
        <v>1</v>
      </c>
      <c r="S134" s="76">
        <v>6</v>
      </c>
      <c r="T134" s="76">
        <v>1</v>
      </c>
    </row>
    <row r="135" spans="1:20">
      <c r="A135">
        <v>1</v>
      </c>
      <c r="B135">
        <v>34</v>
      </c>
      <c r="C135">
        <v>2</v>
      </c>
      <c r="D135">
        <v>7</v>
      </c>
      <c r="E135">
        <v>0.67500000000000004</v>
      </c>
      <c r="F135" s="76">
        <v>-1.4615700193217692E-5</v>
      </c>
      <c r="G135" s="76">
        <v>5.8024803383965136E-4</v>
      </c>
      <c r="H135" s="76">
        <v>-2.8572432889688472E-4</v>
      </c>
      <c r="I135" s="76">
        <v>0</v>
      </c>
      <c r="J135" s="76">
        <v>0</v>
      </c>
      <c r="K135" s="76">
        <v>0</v>
      </c>
      <c r="L135" s="76">
        <v>0</v>
      </c>
      <c r="M135" s="76">
        <v>6.5992518832902794E-4</v>
      </c>
      <c r="N135" s="76">
        <v>0</v>
      </c>
      <c r="O135" s="76">
        <v>0</v>
      </c>
      <c r="P135" s="76">
        <v>0</v>
      </c>
      <c r="Q135" s="76">
        <v>0</v>
      </c>
      <c r="R135" s="76">
        <v>1</v>
      </c>
      <c r="S135" s="76">
        <v>6</v>
      </c>
      <c r="T135" s="76">
        <v>1</v>
      </c>
    </row>
    <row r="136" spans="1:20">
      <c r="A136">
        <v>1</v>
      </c>
      <c r="B136">
        <v>34</v>
      </c>
      <c r="C136">
        <v>3</v>
      </c>
      <c r="D136">
        <v>7</v>
      </c>
      <c r="E136">
        <v>0.67500000000000004</v>
      </c>
      <c r="F136" s="76">
        <v>-1.973603608946362E-5</v>
      </c>
      <c r="G136" s="76">
        <v>5.5928361004246711E-4</v>
      </c>
      <c r="H136" s="76">
        <v>-2.7149536273688487E-4</v>
      </c>
      <c r="I136" s="76">
        <v>0</v>
      </c>
      <c r="J136" s="76">
        <v>0</v>
      </c>
      <c r="K136" s="76">
        <v>0</v>
      </c>
      <c r="L136" s="76">
        <v>0</v>
      </c>
      <c r="M136" s="76">
        <v>6.3951034596351839E-4</v>
      </c>
      <c r="N136" s="76">
        <v>0</v>
      </c>
      <c r="O136" s="76">
        <v>0</v>
      </c>
      <c r="P136" s="76">
        <v>0</v>
      </c>
      <c r="Q136" s="76">
        <v>0</v>
      </c>
      <c r="R136" s="76">
        <v>1</v>
      </c>
      <c r="S136" s="76">
        <v>6</v>
      </c>
      <c r="T136" s="76">
        <v>1</v>
      </c>
    </row>
    <row r="137" spans="1:20">
      <c r="A137">
        <v>1</v>
      </c>
      <c r="B137">
        <v>34</v>
      </c>
      <c r="C137">
        <v>4</v>
      </c>
      <c r="D137">
        <v>7</v>
      </c>
      <c r="E137">
        <v>0.67500000000000004</v>
      </c>
      <c r="F137" s="76">
        <v>-2.4464322687774442E-5</v>
      </c>
      <c r="G137" s="76">
        <v>5.7608255559495861E-4</v>
      </c>
      <c r="H137" s="76">
        <v>-2.5729744526709866E-4</v>
      </c>
      <c r="I137" s="76">
        <v>0</v>
      </c>
      <c r="J137" s="76">
        <v>0</v>
      </c>
      <c r="K137" s="76">
        <v>0</v>
      </c>
      <c r="L137" s="76">
        <v>0</v>
      </c>
      <c r="M137" s="76">
        <v>6.5334411174825121E-4</v>
      </c>
      <c r="N137" s="76">
        <v>0</v>
      </c>
      <c r="O137" s="76">
        <v>0</v>
      </c>
      <c r="P137" s="76">
        <v>0</v>
      </c>
      <c r="Q137" s="76">
        <v>0</v>
      </c>
      <c r="R137" s="76">
        <v>1</v>
      </c>
      <c r="S137" s="76">
        <v>6</v>
      </c>
      <c r="T137" s="76">
        <v>1</v>
      </c>
    </row>
    <row r="138" spans="1:20">
      <c r="A138">
        <v>1</v>
      </c>
      <c r="B138">
        <v>35</v>
      </c>
      <c r="C138">
        <v>1</v>
      </c>
      <c r="D138">
        <v>7.6666666666666661</v>
      </c>
      <c r="E138">
        <v>0.59166666666666667</v>
      </c>
      <c r="F138" s="76">
        <v>-1.2029563673040723E-5</v>
      </c>
      <c r="G138" s="76">
        <v>5.6632888888947467E-4</v>
      </c>
      <c r="H138" s="76">
        <v>-2.9495834653760293E-4</v>
      </c>
      <c r="I138" s="76">
        <v>0</v>
      </c>
      <c r="J138" s="76">
        <v>0</v>
      </c>
      <c r="K138" s="76">
        <v>0</v>
      </c>
      <c r="L138" s="76">
        <v>0</v>
      </c>
      <c r="M138" s="76">
        <v>6.4922948627022794E-4</v>
      </c>
      <c r="N138" s="76">
        <v>0</v>
      </c>
      <c r="O138" s="76">
        <v>0</v>
      </c>
      <c r="P138" s="76">
        <v>0</v>
      </c>
      <c r="Q138" s="76">
        <v>0</v>
      </c>
      <c r="R138" s="76">
        <v>1</v>
      </c>
      <c r="S138" s="76">
        <v>6</v>
      </c>
      <c r="T138" s="76">
        <v>1</v>
      </c>
    </row>
    <row r="139" spans="1:20">
      <c r="A139">
        <v>1</v>
      </c>
      <c r="B139">
        <v>35</v>
      </c>
      <c r="C139">
        <v>2</v>
      </c>
      <c r="D139">
        <v>7.6666666666666661</v>
      </c>
      <c r="E139">
        <v>0.59166666666666667</v>
      </c>
      <c r="F139" s="76">
        <v>-8.3660697105063248E-6</v>
      </c>
      <c r="G139" s="76">
        <v>5.4608805670440497E-4</v>
      </c>
      <c r="H139" s="76">
        <v>-3.0591933560420923E-4</v>
      </c>
      <c r="I139" s="76">
        <v>0</v>
      </c>
      <c r="J139" s="76">
        <v>0</v>
      </c>
      <c r="K139" s="76">
        <v>0</v>
      </c>
      <c r="L139" s="76">
        <v>0</v>
      </c>
      <c r="M139" s="76">
        <v>6.3325035980648552E-4</v>
      </c>
      <c r="N139" s="76">
        <v>0</v>
      </c>
      <c r="O139" s="76">
        <v>0</v>
      </c>
      <c r="P139" s="76">
        <v>0</v>
      </c>
      <c r="Q139" s="76">
        <v>0</v>
      </c>
      <c r="R139" s="76">
        <v>1</v>
      </c>
      <c r="S139" s="76">
        <v>6</v>
      </c>
      <c r="T139" s="76">
        <v>1</v>
      </c>
    </row>
    <row r="140" spans="1:20">
      <c r="A140">
        <v>1</v>
      </c>
      <c r="B140">
        <v>35</v>
      </c>
      <c r="C140">
        <v>3</v>
      </c>
      <c r="D140">
        <v>7.6666666666666661</v>
      </c>
      <c r="E140">
        <v>0.59166666666666667</v>
      </c>
      <c r="F140" s="76">
        <v>-1.1027950867408814E-5</v>
      </c>
      <c r="G140" s="76">
        <v>5.2648083030929025E-4</v>
      </c>
      <c r="H140" s="76">
        <v>-2.9234504999677702E-4</v>
      </c>
      <c r="I140" s="76">
        <v>0</v>
      </c>
      <c r="J140" s="76">
        <v>0</v>
      </c>
      <c r="K140" s="76">
        <v>0</v>
      </c>
      <c r="L140" s="76">
        <v>0</v>
      </c>
      <c r="M140" s="76">
        <v>6.1186707551532684E-4</v>
      </c>
      <c r="N140" s="76">
        <v>0</v>
      </c>
      <c r="O140" s="76">
        <v>0</v>
      </c>
      <c r="P140" s="76">
        <v>0</v>
      </c>
      <c r="Q140" s="76">
        <v>0</v>
      </c>
      <c r="R140" s="76">
        <v>1</v>
      </c>
      <c r="S140" s="76">
        <v>6</v>
      </c>
      <c r="T140" s="76">
        <v>1</v>
      </c>
    </row>
    <row r="141" spans="1:20">
      <c r="A141">
        <v>1</v>
      </c>
      <c r="B141">
        <v>35</v>
      </c>
      <c r="C141">
        <v>4</v>
      </c>
      <c r="D141">
        <v>7.6666666666666661</v>
      </c>
      <c r="E141">
        <v>0.59166666666666667</v>
      </c>
      <c r="F141" s="76">
        <v>-1.6110975021354494E-5</v>
      </c>
      <c r="G141" s="76">
        <v>5.4594920261308267E-4</v>
      </c>
      <c r="H141" s="76">
        <v>-2.8094078622153978E-4</v>
      </c>
      <c r="I141" s="76">
        <v>0</v>
      </c>
      <c r="J141" s="76">
        <v>0</v>
      </c>
      <c r="K141" s="76">
        <v>0</v>
      </c>
      <c r="L141" s="76">
        <v>0</v>
      </c>
      <c r="M141" s="76">
        <v>6.2836245005986149E-4</v>
      </c>
      <c r="N141" s="76">
        <v>0</v>
      </c>
      <c r="O141" s="76">
        <v>0</v>
      </c>
      <c r="P141" s="76">
        <v>0</v>
      </c>
      <c r="Q141" s="76">
        <v>0</v>
      </c>
      <c r="R141" s="76">
        <v>1</v>
      </c>
      <c r="S141" s="76">
        <v>6</v>
      </c>
      <c r="T141" s="76">
        <v>1</v>
      </c>
    </row>
    <row r="142" spans="1:20">
      <c r="A142">
        <v>1</v>
      </c>
      <c r="B142">
        <v>36</v>
      </c>
      <c r="C142">
        <v>1</v>
      </c>
      <c r="D142">
        <v>8.3333333333333321</v>
      </c>
      <c r="E142">
        <v>0.5083333333333333</v>
      </c>
      <c r="F142" s="76">
        <v>-5.6123455938300611E-6</v>
      </c>
      <c r="G142" s="76">
        <v>5.3025841585089032E-4</v>
      </c>
      <c r="H142" s="76">
        <v>-3.1252094230895222E-4</v>
      </c>
      <c r="I142" s="76">
        <v>0</v>
      </c>
      <c r="J142" s="76">
        <v>0</v>
      </c>
      <c r="K142" s="76">
        <v>0</v>
      </c>
      <c r="L142" s="76">
        <v>0</v>
      </c>
      <c r="M142" s="76">
        <v>6.203441080182997E-4</v>
      </c>
      <c r="N142" s="76">
        <v>0</v>
      </c>
      <c r="O142" s="76">
        <v>0</v>
      </c>
      <c r="P142" s="76">
        <v>0</v>
      </c>
      <c r="Q142" s="76">
        <v>0</v>
      </c>
      <c r="R142" s="76">
        <v>1</v>
      </c>
      <c r="S142" s="76">
        <v>6</v>
      </c>
      <c r="T142" s="76">
        <v>1</v>
      </c>
    </row>
    <row r="143" spans="1:20">
      <c r="A143">
        <v>1</v>
      </c>
      <c r="B143">
        <v>36</v>
      </c>
      <c r="C143">
        <v>2</v>
      </c>
      <c r="D143">
        <v>8.3333333333333321</v>
      </c>
      <c r="E143">
        <v>0.5083333333333333</v>
      </c>
      <c r="F143" s="76">
        <v>-1.7183476803220947E-6</v>
      </c>
      <c r="G143" s="76">
        <v>5.0745113738135154E-4</v>
      </c>
      <c r="H143" s="76">
        <v>-3.1909773953474942E-4</v>
      </c>
      <c r="I143" s="76">
        <v>0</v>
      </c>
      <c r="J143" s="76">
        <v>0</v>
      </c>
      <c r="K143" s="76">
        <v>0</v>
      </c>
      <c r="L143" s="76">
        <v>0</v>
      </c>
      <c r="M143" s="76">
        <v>6.0089677307683786E-4</v>
      </c>
      <c r="N143" s="76">
        <v>0</v>
      </c>
      <c r="O143" s="76">
        <v>0</v>
      </c>
      <c r="P143" s="76">
        <v>0</v>
      </c>
      <c r="Q143" s="76">
        <v>0</v>
      </c>
      <c r="R143" s="76">
        <v>1</v>
      </c>
      <c r="S143" s="76">
        <v>6</v>
      </c>
      <c r="T143" s="76">
        <v>1</v>
      </c>
    </row>
    <row r="144" spans="1:20">
      <c r="A144">
        <v>1</v>
      </c>
      <c r="B144">
        <v>36</v>
      </c>
      <c r="C144">
        <v>3</v>
      </c>
      <c r="D144">
        <v>8.3333333333333321</v>
      </c>
      <c r="E144">
        <v>0.5083333333333333</v>
      </c>
      <c r="F144" s="76">
        <v>-1.7925332457952587E-6</v>
      </c>
      <c r="G144" s="76">
        <v>4.8909381069523307E-4</v>
      </c>
      <c r="H144" s="76">
        <v>-3.0677072153882472E-4</v>
      </c>
      <c r="I144" s="76">
        <v>0</v>
      </c>
      <c r="J144" s="76">
        <v>0</v>
      </c>
      <c r="K144" s="76">
        <v>0</v>
      </c>
      <c r="L144" s="76">
        <v>0</v>
      </c>
      <c r="M144" s="76">
        <v>5.7885894504727212E-4</v>
      </c>
      <c r="N144" s="76">
        <v>0</v>
      </c>
      <c r="O144" s="76">
        <v>0</v>
      </c>
      <c r="P144" s="76">
        <v>0</v>
      </c>
      <c r="Q144" s="76">
        <v>0</v>
      </c>
      <c r="R144" s="76">
        <v>1</v>
      </c>
      <c r="S144" s="76">
        <v>6</v>
      </c>
      <c r="T144" s="76">
        <v>1</v>
      </c>
    </row>
    <row r="145" spans="1:20">
      <c r="A145">
        <v>1</v>
      </c>
      <c r="B145">
        <v>36</v>
      </c>
      <c r="C145">
        <v>4</v>
      </c>
      <c r="D145">
        <v>8.3333333333333321</v>
      </c>
      <c r="E145">
        <v>0.5083333333333333</v>
      </c>
      <c r="F145" s="76">
        <v>-7.1869558863445377E-6</v>
      </c>
      <c r="G145" s="76">
        <v>5.1119521094769008E-4</v>
      </c>
      <c r="H145" s="76">
        <v>-2.9937740315215449E-4</v>
      </c>
      <c r="I145" s="76">
        <v>0</v>
      </c>
      <c r="J145" s="76">
        <v>0</v>
      </c>
      <c r="K145" s="76">
        <v>0</v>
      </c>
      <c r="L145" s="76">
        <v>0</v>
      </c>
      <c r="M145" s="76">
        <v>5.9862083192090522E-4</v>
      </c>
      <c r="N145" s="76">
        <v>0</v>
      </c>
      <c r="O145" s="76">
        <v>0</v>
      </c>
      <c r="P145" s="76">
        <v>0</v>
      </c>
      <c r="Q145" s="76">
        <v>0</v>
      </c>
      <c r="R145" s="76">
        <v>1</v>
      </c>
      <c r="S145" s="76">
        <v>6</v>
      </c>
      <c r="T145" s="76">
        <v>1</v>
      </c>
    </row>
    <row r="146" spans="1:20">
      <c r="A146">
        <v>1</v>
      </c>
      <c r="B146">
        <v>37</v>
      </c>
      <c r="C146">
        <v>1</v>
      </c>
      <c r="D146">
        <v>9</v>
      </c>
      <c r="E146">
        <v>0.42500000000000004</v>
      </c>
      <c r="F146" s="76">
        <v>1.2147207548237934E-6</v>
      </c>
      <c r="G146" s="76">
        <v>4.8978306866616947E-4</v>
      </c>
      <c r="H146" s="76">
        <v>-3.2169089546852129E-4</v>
      </c>
      <c r="I146" s="76">
        <v>0</v>
      </c>
      <c r="J146" s="76">
        <v>0</v>
      </c>
      <c r="K146" s="76">
        <v>0</v>
      </c>
      <c r="L146" s="76">
        <v>0</v>
      </c>
      <c r="M146" s="76">
        <v>5.8496500990072966E-4</v>
      </c>
      <c r="N146" s="76">
        <v>0</v>
      </c>
      <c r="O146" s="76">
        <v>0</v>
      </c>
      <c r="P146" s="76">
        <v>0</v>
      </c>
      <c r="Q146" s="76">
        <v>0</v>
      </c>
      <c r="R146" s="76">
        <v>1</v>
      </c>
      <c r="S146" s="76">
        <v>6</v>
      </c>
      <c r="T146" s="76">
        <v>1</v>
      </c>
    </row>
    <row r="147" spans="1:20">
      <c r="A147">
        <v>1</v>
      </c>
      <c r="B147">
        <v>37</v>
      </c>
      <c r="C147">
        <v>2</v>
      </c>
      <c r="D147">
        <v>9</v>
      </c>
      <c r="E147">
        <v>0.42500000000000004</v>
      </c>
      <c r="F147" s="76">
        <v>5.2240534910566255E-6</v>
      </c>
      <c r="G147" s="76">
        <v>4.649010738672438E-4</v>
      </c>
      <c r="H147" s="76">
        <v>-3.213833679806715E-4</v>
      </c>
      <c r="I147" s="76">
        <v>0</v>
      </c>
      <c r="J147" s="76">
        <v>0</v>
      </c>
      <c r="K147" s="76">
        <v>0</v>
      </c>
      <c r="L147" s="76">
        <v>0</v>
      </c>
      <c r="M147" s="76">
        <v>5.6088343911772729E-4</v>
      </c>
      <c r="N147" s="76">
        <v>0</v>
      </c>
      <c r="O147" s="76">
        <v>0</v>
      </c>
      <c r="P147" s="76">
        <v>0</v>
      </c>
      <c r="Q147" s="76">
        <v>0</v>
      </c>
      <c r="R147" s="76">
        <v>1</v>
      </c>
      <c r="S147" s="76">
        <v>6</v>
      </c>
      <c r="T147" s="76">
        <v>1</v>
      </c>
    </row>
    <row r="148" spans="1:20">
      <c r="A148">
        <v>1</v>
      </c>
      <c r="B148">
        <v>37</v>
      </c>
      <c r="C148">
        <v>3</v>
      </c>
      <c r="D148">
        <v>9</v>
      </c>
      <c r="E148">
        <v>0.42500000000000004</v>
      </c>
      <c r="F148" s="76">
        <v>7.8521587741580484E-6</v>
      </c>
      <c r="G148" s="76">
        <v>4.4764441207693174E-4</v>
      </c>
      <c r="H148" s="76">
        <v>-3.1095410453821224E-4</v>
      </c>
      <c r="I148" s="76">
        <v>0</v>
      </c>
      <c r="J148" s="76">
        <v>0</v>
      </c>
      <c r="K148" s="76">
        <v>0</v>
      </c>
      <c r="L148" s="76">
        <v>0</v>
      </c>
      <c r="M148" s="76">
        <v>5.3861830751868482E-4</v>
      </c>
      <c r="N148" s="76">
        <v>0</v>
      </c>
      <c r="O148" s="76">
        <v>0</v>
      </c>
      <c r="P148" s="76">
        <v>0</v>
      </c>
      <c r="Q148" s="76">
        <v>0</v>
      </c>
      <c r="R148" s="76">
        <v>1</v>
      </c>
      <c r="S148" s="76">
        <v>6</v>
      </c>
      <c r="T148" s="76">
        <v>1</v>
      </c>
    </row>
    <row r="149" spans="1:20">
      <c r="A149">
        <v>1</v>
      </c>
      <c r="B149">
        <v>37</v>
      </c>
      <c r="C149">
        <v>4</v>
      </c>
      <c r="D149">
        <v>9</v>
      </c>
      <c r="E149">
        <v>0.42500000000000004</v>
      </c>
      <c r="F149" s="76">
        <v>2.2942615351571849E-6</v>
      </c>
      <c r="G149" s="76">
        <v>4.7191330480289947E-4</v>
      </c>
      <c r="H149" s="76">
        <v>-3.1008397633764068E-4</v>
      </c>
      <c r="I149" s="76">
        <v>0</v>
      </c>
      <c r="J149" s="76">
        <v>0</v>
      </c>
      <c r="K149" s="76">
        <v>0</v>
      </c>
      <c r="L149" s="76">
        <v>0</v>
      </c>
      <c r="M149" s="76">
        <v>5.6275582465317242E-4</v>
      </c>
      <c r="N149" s="76">
        <v>0</v>
      </c>
      <c r="O149" s="76">
        <v>0</v>
      </c>
      <c r="P149" s="76">
        <v>0</v>
      </c>
      <c r="Q149" s="76">
        <v>0</v>
      </c>
      <c r="R149" s="76">
        <v>1</v>
      </c>
      <c r="S149" s="76">
        <v>6</v>
      </c>
      <c r="T149" s="76">
        <v>1</v>
      </c>
    </row>
    <row r="150" spans="1:20">
      <c r="A150">
        <v>1</v>
      </c>
      <c r="B150">
        <v>38</v>
      </c>
      <c r="C150">
        <v>1</v>
      </c>
      <c r="D150">
        <v>9.6666666666666679</v>
      </c>
      <c r="E150">
        <v>0.34166666666666667</v>
      </c>
      <c r="F150" s="76">
        <v>8.0356530635439778E-6</v>
      </c>
      <c r="G150" s="76">
        <v>4.4620975092324951E-4</v>
      </c>
      <c r="H150" s="76">
        <v>-3.1765782358095538E-4</v>
      </c>
      <c r="I150" s="76">
        <v>0</v>
      </c>
      <c r="J150" s="76">
        <v>0</v>
      </c>
      <c r="K150" s="76">
        <v>0</v>
      </c>
      <c r="L150" s="76">
        <v>0</v>
      </c>
      <c r="M150" s="76">
        <v>5.4120516711997141E-4</v>
      </c>
      <c r="N150" s="76">
        <v>0</v>
      </c>
      <c r="O150" s="76">
        <v>0</v>
      </c>
      <c r="P150" s="76">
        <v>0</v>
      </c>
      <c r="Q150" s="76">
        <v>0</v>
      </c>
      <c r="R150" s="76">
        <v>1</v>
      </c>
      <c r="S150" s="76">
        <v>6</v>
      </c>
      <c r="T150" s="76">
        <v>1</v>
      </c>
    </row>
    <row r="151" spans="1:20">
      <c r="A151">
        <v>1</v>
      </c>
      <c r="B151">
        <v>38</v>
      </c>
      <c r="C151">
        <v>2</v>
      </c>
      <c r="D151">
        <v>9.6666666666666679</v>
      </c>
      <c r="E151">
        <v>0.34166666666666667</v>
      </c>
      <c r="F151" s="76">
        <v>1.1256656853850888E-5</v>
      </c>
      <c r="G151" s="76">
        <v>4.2134115851602235E-4</v>
      </c>
      <c r="H151" s="76">
        <v>-3.0736783031419946E-4</v>
      </c>
      <c r="I151" s="76">
        <v>0</v>
      </c>
      <c r="J151" s="76">
        <v>0</v>
      </c>
      <c r="K151" s="76">
        <v>0</v>
      </c>
      <c r="L151" s="76">
        <v>0</v>
      </c>
      <c r="M151" s="76">
        <v>5.1248832339436767E-4</v>
      </c>
      <c r="N151" s="76">
        <v>0</v>
      </c>
      <c r="O151" s="76">
        <v>0</v>
      </c>
      <c r="P151" s="76">
        <v>0</v>
      </c>
      <c r="Q151" s="76">
        <v>0</v>
      </c>
      <c r="R151" s="76">
        <v>1</v>
      </c>
      <c r="S151" s="76">
        <v>6</v>
      </c>
      <c r="T151" s="76">
        <v>1</v>
      </c>
    </row>
    <row r="152" spans="1:20">
      <c r="A152">
        <v>1</v>
      </c>
      <c r="B152">
        <v>38</v>
      </c>
      <c r="C152">
        <v>3</v>
      </c>
      <c r="D152">
        <v>9.6666666666666679</v>
      </c>
      <c r="E152">
        <v>0.34166666666666667</v>
      </c>
      <c r="F152" s="76">
        <v>1.6310318893514461E-5</v>
      </c>
      <c r="G152" s="76">
        <v>4.0539240989548883E-4</v>
      </c>
      <c r="H152" s="76">
        <v>-2.9879930860571323E-4</v>
      </c>
      <c r="I152" s="76">
        <v>0</v>
      </c>
      <c r="J152" s="76">
        <v>0</v>
      </c>
      <c r="K152" s="76">
        <v>0</v>
      </c>
      <c r="L152" s="76">
        <v>0</v>
      </c>
      <c r="M152" s="76">
        <v>4.9057710949627572E-4</v>
      </c>
      <c r="N152" s="76">
        <v>0</v>
      </c>
      <c r="O152" s="76">
        <v>0</v>
      </c>
      <c r="P152" s="76">
        <v>0</v>
      </c>
      <c r="Q152" s="76">
        <v>0</v>
      </c>
      <c r="R152" s="76">
        <v>1</v>
      </c>
      <c r="S152" s="76">
        <v>6</v>
      </c>
      <c r="T152" s="76">
        <v>1</v>
      </c>
    </row>
    <row r="153" spans="1:20">
      <c r="A153">
        <v>1</v>
      </c>
      <c r="B153">
        <v>38</v>
      </c>
      <c r="C153">
        <v>4</v>
      </c>
      <c r="D153">
        <v>9.6666666666666679</v>
      </c>
      <c r="E153">
        <v>0.34166666666666667</v>
      </c>
      <c r="F153" s="76">
        <v>1.1796894831834604E-5</v>
      </c>
      <c r="G153" s="76">
        <v>4.2945915251010999E-4</v>
      </c>
      <c r="H153" s="76">
        <v>-3.0800557253558679E-4</v>
      </c>
      <c r="I153" s="76">
        <v>0</v>
      </c>
      <c r="J153" s="76">
        <v>0</v>
      </c>
      <c r="K153" s="76">
        <v>0</v>
      </c>
      <c r="L153" s="76">
        <v>0</v>
      </c>
      <c r="M153" s="76">
        <v>5.1895008835329116E-4</v>
      </c>
      <c r="N153" s="76">
        <v>0</v>
      </c>
      <c r="O153" s="76">
        <v>0</v>
      </c>
      <c r="P153" s="76">
        <v>0</v>
      </c>
      <c r="Q153" s="76">
        <v>0</v>
      </c>
      <c r="R153" s="76">
        <v>1</v>
      </c>
      <c r="S153" s="76">
        <v>6</v>
      </c>
      <c r="T153" s="76">
        <v>1</v>
      </c>
    </row>
    <row r="154" spans="1:20">
      <c r="A154">
        <v>1</v>
      </c>
      <c r="B154">
        <v>39</v>
      </c>
      <c r="C154">
        <v>1</v>
      </c>
      <c r="D154">
        <v>10.333333333333332</v>
      </c>
      <c r="E154">
        <v>0.30000000000000004</v>
      </c>
      <c r="F154" s="76">
        <v>1.3673223251125363E-5</v>
      </c>
      <c r="G154" s="76">
        <v>4.0202127140580909E-4</v>
      </c>
      <c r="H154" s="76">
        <v>-2.9404023529492663E-4</v>
      </c>
      <c r="I154" s="76">
        <v>0</v>
      </c>
      <c r="J154" s="76">
        <v>0</v>
      </c>
      <c r="K154" s="76">
        <v>0</v>
      </c>
      <c r="L154" s="76">
        <v>0</v>
      </c>
      <c r="M154" s="76">
        <v>4.8710765388961853E-4</v>
      </c>
      <c r="N154" s="76">
        <v>0</v>
      </c>
      <c r="O154" s="76">
        <v>0</v>
      </c>
      <c r="P154" s="76">
        <v>0</v>
      </c>
      <c r="Q154" s="76">
        <v>0</v>
      </c>
      <c r="R154" s="76">
        <v>1</v>
      </c>
      <c r="S154" s="76">
        <v>6</v>
      </c>
      <c r="T154" s="76">
        <v>1</v>
      </c>
    </row>
    <row r="155" spans="1:20">
      <c r="A155">
        <v>1</v>
      </c>
      <c r="B155">
        <v>39</v>
      </c>
      <c r="C155">
        <v>2</v>
      </c>
      <c r="D155">
        <v>10.333333333333332</v>
      </c>
      <c r="E155">
        <v>0.30000000000000004</v>
      </c>
      <c r="F155" s="76">
        <v>1.7225146928340942E-5</v>
      </c>
      <c r="G155" s="76">
        <v>3.7528701642888985E-4</v>
      </c>
      <c r="H155" s="76">
        <v>-2.6942437040995817E-4</v>
      </c>
      <c r="I155" s="76">
        <v>0</v>
      </c>
      <c r="J155" s="76">
        <v>0</v>
      </c>
      <c r="K155" s="76">
        <v>0</v>
      </c>
      <c r="L155" s="76">
        <v>0</v>
      </c>
      <c r="M155" s="76">
        <v>4.481046683097939E-4</v>
      </c>
      <c r="N155" s="76">
        <v>0</v>
      </c>
      <c r="O155" s="76">
        <v>0</v>
      </c>
      <c r="P155" s="76">
        <v>0</v>
      </c>
      <c r="Q155" s="76">
        <v>0</v>
      </c>
      <c r="R155" s="76">
        <v>1</v>
      </c>
      <c r="S155" s="76">
        <v>6</v>
      </c>
      <c r="T155" s="76">
        <v>1</v>
      </c>
    </row>
    <row r="156" spans="1:20">
      <c r="A156">
        <v>1</v>
      </c>
      <c r="B156">
        <v>39</v>
      </c>
      <c r="C156">
        <v>3</v>
      </c>
      <c r="D156">
        <v>10.333333333333332</v>
      </c>
      <c r="E156">
        <v>0.30000000000000004</v>
      </c>
      <c r="F156" s="76">
        <v>2.4695203885131305E-5</v>
      </c>
      <c r="G156" s="76">
        <v>3.5813822156468823E-4</v>
      </c>
      <c r="H156" s="76">
        <v>-2.6178769266326402E-4</v>
      </c>
      <c r="I156" s="76">
        <v>0</v>
      </c>
      <c r="J156" s="76">
        <v>0</v>
      </c>
      <c r="K156" s="76">
        <v>0</v>
      </c>
      <c r="L156" s="76">
        <v>0</v>
      </c>
      <c r="M156" s="76">
        <v>4.2393046843698906E-4</v>
      </c>
      <c r="N156" s="76">
        <v>0</v>
      </c>
      <c r="O156" s="76">
        <v>0</v>
      </c>
      <c r="P156" s="76">
        <v>0</v>
      </c>
      <c r="Q156" s="76">
        <v>0</v>
      </c>
      <c r="R156" s="76">
        <v>1</v>
      </c>
      <c r="S156" s="76">
        <v>6</v>
      </c>
      <c r="T156" s="76">
        <v>1</v>
      </c>
    </row>
    <row r="157" spans="1:20">
      <c r="A157">
        <v>1</v>
      </c>
      <c r="B157">
        <v>39</v>
      </c>
      <c r="C157">
        <v>4</v>
      </c>
      <c r="D157">
        <v>10.333333333333332</v>
      </c>
      <c r="E157">
        <v>0.30000000000000004</v>
      </c>
      <c r="F157" s="76">
        <v>1.9705636508266875E-5</v>
      </c>
      <c r="G157" s="76">
        <v>3.8601289603431405E-4</v>
      </c>
      <c r="H157" s="76">
        <v>-2.8616453044237047E-4</v>
      </c>
      <c r="I157" s="76">
        <v>0</v>
      </c>
      <c r="J157" s="76">
        <v>0</v>
      </c>
      <c r="K157" s="76">
        <v>0</v>
      </c>
      <c r="L157" s="76">
        <v>0</v>
      </c>
      <c r="M157" s="76">
        <v>4.6483453708258952E-4</v>
      </c>
      <c r="N157" s="76">
        <v>0</v>
      </c>
      <c r="O157" s="76">
        <v>0</v>
      </c>
      <c r="P157" s="76">
        <v>0</v>
      </c>
      <c r="Q157" s="76">
        <v>0</v>
      </c>
      <c r="R157" s="76">
        <v>1</v>
      </c>
      <c r="S157" s="76">
        <v>6</v>
      </c>
      <c r="T157" s="76">
        <v>1</v>
      </c>
    </row>
    <row r="158" spans="1:20">
      <c r="A158">
        <v>1</v>
      </c>
      <c r="B158">
        <v>40</v>
      </c>
      <c r="C158">
        <v>1</v>
      </c>
      <c r="D158">
        <v>11</v>
      </c>
      <c r="E158">
        <v>0.30000000000000004</v>
      </c>
      <c r="F158" s="76">
        <v>1.9236572339990668E-5</v>
      </c>
      <c r="G158" s="76">
        <v>3.576550851301124E-4</v>
      </c>
      <c r="H158" s="76">
        <v>-2.478665826859917E-4</v>
      </c>
      <c r="I158" s="76">
        <v>0</v>
      </c>
      <c r="J158" s="76">
        <v>0</v>
      </c>
      <c r="K158" s="76">
        <v>0</v>
      </c>
      <c r="L158" s="76">
        <v>0</v>
      </c>
      <c r="M158" s="76">
        <v>4.1948174288222522E-4</v>
      </c>
      <c r="N158" s="76">
        <v>0</v>
      </c>
      <c r="O158" s="76">
        <v>0</v>
      </c>
      <c r="P158" s="76">
        <v>0</v>
      </c>
      <c r="Q158" s="76">
        <v>0</v>
      </c>
      <c r="R158" s="76">
        <v>1</v>
      </c>
      <c r="S158" s="76">
        <v>6</v>
      </c>
      <c r="T158" s="76">
        <v>1</v>
      </c>
    </row>
    <row r="159" spans="1:20">
      <c r="A159">
        <v>1</v>
      </c>
      <c r="B159">
        <v>40</v>
      </c>
      <c r="C159">
        <v>2</v>
      </c>
      <c r="D159">
        <v>11</v>
      </c>
      <c r="E159">
        <v>0.30000000000000004</v>
      </c>
      <c r="F159" s="76">
        <v>2.0884988652727019E-5</v>
      </c>
      <c r="G159" s="76">
        <v>3.3732917392520625E-4</v>
      </c>
      <c r="H159" s="76">
        <v>-2.1571621286359472E-4</v>
      </c>
      <c r="I159" s="76">
        <v>0</v>
      </c>
      <c r="J159" s="76">
        <v>0</v>
      </c>
      <c r="K159" s="76">
        <v>0</v>
      </c>
      <c r="L159" s="76">
        <v>0</v>
      </c>
      <c r="M159" s="76">
        <v>3.8297572623467258E-4</v>
      </c>
      <c r="N159" s="76">
        <v>0</v>
      </c>
      <c r="O159" s="76">
        <v>0</v>
      </c>
      <c r="P159" s="76">
        <v>0</v>
      </c>
      <c r="Q159" s="76">
        <v>0</v>
      </c>
      <c r="R159" s="76">
        <v>1</v>
      </c>
      <c r="S159" s="76">
        <v>6</v>
      </c>
      <c r="T159" s="76">
        <v>1</v>
      </c>
    </row>
    <row r="160" spans="1:20">
      <c r="A160">
        <v>1</v>
      </c>
      <c r="B160">
        <v>40</v>
      </c>
      <c r="C160">
        <v>3</v>
      </c>
      <c r="D160">
        <v>11</v>
      </c>
      <c r="E160">
        <v>0.30000000000000004</v>
      </c>
      <c r="F160" s="76">
        <v>2.9842176540266218E-5</v>
      </c>
      <c r="G160" s="76">
        <v>3.1908071737769746E-4</v>
      </c>
      <c r="H160" s="76">
        <v>-2.0877720155542483E-4</v>
      </c>
      <c r="I160" s="76">
        <v>0</v>
      </c>
      <c r="J160" s="76">
        <v>0</v>
      </c>
      <c r="K160" s="76">
        <v>0</v>
      </c>
      <c r="L160" s="76">
        <v>0</v>
      </c>
      <c r="M160" s="76">
        <v>3.5671676915317689E-4</v>
      </c>
      <c r="N160" s="76">
        <v>0</v>
      </c>
      <c r="O160" s="76">
        <v>0</v>
      </c>
      <c r="P160" s="76">
        <v>0</v>
      </c>
      <c r="Q160" s="76">
        <v>0</v>
      </c>
      <c r="R160" s="76">
        <v>1</v>
      </c>
      <c r="S160" s="76">
        <v>6</v>
      </c>
      <c r="T160" s="76">
        <v>1</v>
      </c>
    </row>
    <row r="161" spans="1:20">
      <c r="A161">
        <v>1</v>
      </c>
      <c r="B161">
        <v>40</v>
      </c>
      <c r="C161">
        <v>4</v>
      </c>
      <c r="D161">
        <v>11</v>
      </c>
      <c r="E161">
        <v>0.30000000000000004</v>
      </c>
      <c r="F161" s="76">
        <v>2.7534811650514235E-5</v>
      </c>
      <c r="G161" s="76">
        <v>3.3990606232383637E-4</v>
      </c>
      <c r="H161" s="76">
        <v>-2.4041740096843157E-4</v>
      </c>
      <c r="I161" s="76">
        <v>0</v>
      </c>
      <c r="J161" s="76">
        <v>0</v>
      </c>
      <c r="K161" s="76">
        <v>0</v>
      </c>
      <c r="L161" s="76">
        <v>0</v>
      </c>
      <c r="M161" s="76">
        <v>3.9417803710459448E-4</v>
      </c>
      <c r="N161" s="76">
        <v>0</v>
      </c>
      <c r="O161" s="76">
        <v>0</v>
      </c>
      <c r="P161" s="76">
        <v>0</v>
      </c>
      <c r="Q161" s="76">
        <v>0</v>
      </c>
      <c r="R161" s="76">
        <v>1</v>
      </c>
      <c r="S161" s="76">
        <v>6</v>
      </c>
      <c r="T161" s="76">
        <v>1</v>
      </c>
    </row>
    <row r="162" spans="1:20">
      <c r="A162">
        <v>1</v>
      </c>
      <c r="B162">
        <v>41</v>
      </c>
      <c r="C162">
        <v>1</v>
      </c>
      <c r="D162">
        <v>11.666666666666668</v>
      </c>
      <c r="E162">
        <v>0.30000000000000004</v>
      </c>
      <c r="F162" s="76">
        <v>2.1278728093119485E-5</v>
      </c>
      <c r="G162" s="76">
        <v>3.2528027512343207E-4</v>
      </c>
      <c r="H162" s="76">
        <v>-1.9090680024420648E-4</v>
      </c>
      <c r="I162" s="76">
        <v>0</v>
      </c>
      <c r="J162" s="76">
        <v>0</v>
      </c>
      <c r="K162" s="76">
        <v>0</v>
      </c>
      <c r="L162" s="76">
        <v>0</v>
      </c>
      <c r="M162" s="76">
        <v>3.5897401991830092E-4</v>
      </c>
      <c r="N162" s="76">
        <v>0</v>
      </c>
      <c r="O162" s="76">
        <v>0</v>
      </c>
      <c r="P162" s="76">
        <v>0</v>
      </c>
      <c r="Q162" s="76">
        <v>0</v>
      </c>
      <c r="R162" s="76">
        <v>1</v>
      </c>
      <c r="S162" s="76">
        <v>6</v>
      </c>
      <c r="T162" s="76">
        <v>1</v>
      </c>
    </row>
    <row r="163" spans="1:20">
      <c r="A163">
        <v>1</v>
      </c>
      <c r="B163">
        <v>41</v>
      </c>
      <c r="C163">
        <v>2</v>
      </c>
      <c r="D163">
        <v>11.666666666666668</v>
      </c>
      <c r="E163">
        <v>0.30000000000000004</v>
      </c>
      <c r="F163" s="76">
        <v>2.0973266937554306E-5</v>
      </c>
      <c r="G163" s="76">
        <v>3.1242806418657496E-4</v>
      </c>
      <c r="H163" s="76">
        <v>-1.5733134912393205E-4</v>
      </c>
      <c r="I163" s="76">
        <v>0</v>
      </c>
      <c r="J163" s="76">
        <v>0</v>
      </c>
      <c r="K163" s="76">
        <v>0</v>
      </c>
      <c r="L163" s="76">
        <v>0</v>
      </c>
      <c r="M163" s="76">
        <v>3.3230490181269945E-4</v>
      </c>
      <c r="N163" s="76">
        <v>0</v>
      </c>
      <c r="O163" s="76">
        <v>0</v>
      </c>
      <c r="P163" s="76">
        <v>0</v>
      </c>
      <c r="Q163" s="76">
        <v>0</v>
      </c>
      <c r="R163" s="76">
        <v>1</v>
      </c>
      <c r="S163" s="76">
        <v>6</v>
      </c>
      <c r="T163" s="76">
        <v>1</v>
      </c>
    </row>
    <row r="164" spans="1:20">
      <c r="A164">
        <v>1</v>
      </c>
      <c r="B164">
        <v>41</v>
      </c>
      <c r="C164">
        <v>3</v>
      </c>
      <c r="D164">
        <v>11.666666666666668</v>
      </c>
      <c r="E164">
        <v>0.30000000000000004</v>
      </c>
      <c r="F164" s="76">
        <v>2.9978838076421988E-5</v>
      </c>
      <c r="G164" s="76">
        <v>2.9419808493330737E-4</v>
      </c>
      <c r="H164" s="76">
        <v>-1.5161918428563566E-4</v>
      </c>
      <c r="I164" s="76">
        <v>0</v>
      </c>
      <c r="J164" s="76">
        <v>0</v>
      </c>
      <c r="K164" s="76">
        <v>0</v>
      </c>
      <c r="L164" s="76">
        <v>0</v>
      </c>
      <c r="M164" s="76">
        <v>3.1440407745827017E-4</v>
      </c>
      <c r="N164" s="76">
        <v>0</v>
      </c>
      <c r="O164" s="76">
        <v>0</v>
      </c>
      <c r="P164" s="76">
        <v>0</v>
      </c>
      <c r="Q164" s="76">
        <v>0</v>
      </c>
      <c r="R164" s="76">
        <v>1</v>
      </c>
      <c r="S164" s="76">
        <v>6</v>
      </c>
      <c r="T164" s="76">
        <v>1</v>
      </c>
    </row>
    <row r="165" spans="1:20">
      <c r="A165">
        <v>1</v>
      </c>
      <c r="B165">
        <v>41</v>
      </c>
      <c r="C165">
        <v>4</v>
      </c>
      <c r="D165">
        <v>11.666666666666668</v>
      </c>
      <c r="E165">
        <v>0.30000000000000004</v>
      </c>
      <c r="F165" s="76">
        <v>3.0388944065595292E-5</v>
      </c>
      <c r="G165" s="76">
        <v>3.0690294668436139E-4</v>
      </c>
      <c r="H165" s="76">
        <v>-1.8437216506823472E-4</v>
      </c>
      <c r="I165" s="76">
        <v>0</v>
      </c>
      <c r="J165" s="76">
        <v>0</v>
      </c>
      <c r="K165" s="76">
        <v>0</v>
      </c>
      <c r="L165" s="76">
        <v>0</v>
      </c>
      <c r="M165" s="76">
        <v>3.3481836253273004E-4</v>
      </c>
      <c r="N165" s="76">
        <v>0</v>
      </c>
      <c r="O165" s="76">
        <v>0</v>
      </c>
      <c r="P165" s="76">
        <v>0</v>
      </c>
      <c r="Q165" s="76">
        <v>0</v>
      </c>
      <c r="R165" s="76">
        <v>1</v>
      </c>
      <c r="S165" s="76">
        <v>6</v>
      </c>
      <c r="T165" s="76">
        <v>1</v>
      </c>
    </row>
    <row r="166" spans="1:20">
      <c r="A166">
        <v>1</v>
      </c>
      <c r="B166">
        <v>42</v>
      </c>
      <c r="C166">
        <v>1</v>
      </c>
      <c r="D166">
        <v>12.333333333333332</v>
      </c>
      <c r="E166">
        <v>0.30000000000000004</v>
      </c>
      <c r="F166" s="76">
        <v>2.026904146022963E-5</v>
      </c>
      <c r="G166" s="76">
        <v>3.0552897171465856E-4</v>
      </c>
      <c r="H166" s="76">
        <v>-1.3339983290632036E-4</v>
      </c>
      <c r="I166" s="76">
        <v>0</v>
      </c>
      <c r="J166" s="76">
        <v>0</v>
      </c>
      <c r="K166" s="76">
        <v>0</v>
      </c>
      <c r="L166" s="76">
        <v>0</v>
      </c>
      <c r="M166" s="76">
        <v>3.2035435202559988E-4</v>
      </c>
      <c r="N166" s="76">
        <v>0</v>
      </c>
      <c r="O166" s="76">
        <v>0</v>
      </c>
      <c r="P166" s="76">
        <v>0</v>
      </c>
      <c r="Q166" s="76">
        <v>0</v>
      </c>
      <c r="R166" s="76">
        <v>1</v>
      </c>
      <c r="S166" s="76">
        <v>6</v>
      </c>
      <c r="T166" s="76">
        <v>1</v>
      </c>
    </row>
    <row r="167" spans="1:20">
      <c r="A167">
        <v>1</v>
      </c>
      <c r="B167">
        <v>42</v>
      </c>
      <c r="C167">
        <v>2</v>
      </c>
      <c r="D167">
        <v>12.333333333333332</v>
      </c>
      <c r="E167">
        <v>0.30000000000000004</v>
      </c>
      <c r="F167" s="76">
        <v>1.907247458084501E-5</v>
      </c>
      <c r="G167" s="76">
        <v>2.9860372196490706E-4</v>
      </c>
      <c r="H167" s="76">
        <v>-1.0244997984458665E-4</v>
      </c>
      <c r="I167" s="76">
        <v>0</v>
      </c>
      <c r="J167" s="76">
        <v>0</v>
      </c>
      <c r="K167" s="76">
        <v>0</v>
      </c>
      <c r="L167" s="76">
        <v>0</v>
      </c>
      <c r="M167" s="76">
        <v>3.0769517455264672E-4</v>
      </c>
      <c r="N167" s="76">
        <v>0</v>
      </c>
      <c r="O167" s="76">
        <v>0</v>
      </c>
      <c r="P167" s="76">
        <v>0</v>
      </c>
      <c r="Q167" s="76">
        <v>0</v>
      </c>
      <c r="R167" s="76">
        <v>1</v>
      </c>
      <c r="S167" s="76">
        <v>6</v>
      </c>
      <c r="T167" s="76">
        <v>1</v>
      </c>
    </row>
    <row r="168" spans="1:20">
      <c r="A168">
        <v>1</v>
      </c>
      <c r="B168">
        <v>42</v>
      </c>
      <c r="C168">
        <v>3</v>
      </c>
      <c r="D168">
        <v>12.333333333333332</v>
      </c>
      <c r="E168">
        <v>0.30000000000000004</v>
      </c>
      <c r="F168" s="76">
        <v>2.7340815635418935E-5</v>
      </c>
      <c r="G168" s="76">
        <v>2.8097277955951107E-4</v>
      </c>
      <c r="H168" s="76">
        <v>-9.8451338141533162E-5</v>
      </c>
      <c r="I168" s="76">
        <v>0</v>
      </c>
      <c r="J168" s="76">
        <v>0</v>
      </c>
      <c r="K168" s="76">
        <v>0</v>
      </c>
      <c r="L168" s="76">
        <v>0</v>
      </c>
      <c r="M168" s="76">
        <v>2.9019157174166175E-4</v>
      </c>
      <c r="N168" s="76">
        <v>0</v>
      </c>
      <c r="O168" s="76">
        <v>0</v>
      </c>
      <c r="P168" s="76">
        <v>0</v>
      </c>
      <c r="Q168" s="76">
        <v>0</v>
      </c>
      <c r="R168" s="76">
        <v>1</v>
      </c>
      <c r="S168" s="76">
        <v>6</v>
      </c>
      <c r="T168" s="76">
        <v>1</v>
      </c>
    </row>
    <row r="169" spans="1:20">
      <c r="A169">
        <v>1</v>
      </c>
      <c r="B169">
        <v>42</v>
      </c>
      <c r="C169">
        <v>4</v>
      </c>
      <c r="D169">
        <v>12.333333333333332</v>
      </c>
      <c r="E169">
        <v>0.30000000000000004</v>
      </c>
      <c r="F169" s="76">
        <v>2.8986371401650943E-5</v>
      </c>
      <c r="G169" s="76">
        <v>2.874989859963492E-4</v>
      </c>
      <c r="H169" s="76">
        <v>-1.2835819180059474E-4</v>
      </c>
      <c r="I169" s="76">
        <v>0</v>
      </c>
      <c r="J169" s="76">
        <v>0</v>
      </c>
      <c r="K169" s="76">
        <v>0</v>
      </c>
      <c r="L169" s="76">
        <v>0</v>
      </c>
      <c r="M169" s="76">
        <v>3.0255535772176067E-4</v>
      </c>
      <c r="N169" s="76">
        <v>0</v>
      </c>
      <c r="O169" s="76">
        <v>0</v>
      </c>
      <c r="P169" s="76">
        <v>0</v>
      </c>
      <c r="Q169" s="76">
        <v>0</v>
      </c>
      <c r="R169" s="76">
        <v>1</v>
      </c>
      <c r="S169" s="76">
        <v>6</v>
      </c>
      <c r="T169" s="76">
        <v>1</v>
      </c>
    </row>
    <row r="170" spans="1:20">
      <c r="A170">
        <v>1</v>
      </c>
      <c r="B170">
        <v>43</v>
      </c>
      <c r="C170">
        <v>1</v>
      </c>
      <c r="D170">
        <v>13</v>
      </c>
      <c r="E170">
        <v>0.30000000000000004</v>
      </c>
      <c r="F170" s="76">
        <v>1.8144368350511908E-5</v>
      </c>
      <c r="G170" s="76">
        <v>2.9520500620691605E-4</v>
      </c>
      <c r="H170" s="76">
        <v>-8.1115838637369563E-5</v>
      </c>
      <c r="I170" s="76">
        <v>0</v>
      </c>
      <c r="J170" s="76">
        <v>0</v>
      </c>
      <c r="K170" s="76">
        <v>0</v>
      </c>
      <c r="L170" s="76">
        <v>0</v>
      </c>
      <c r="M170" s="76">
        <v>3.0102008582612294E-4</v>
      </c>
      <c r="N170" s="76">
        <v>0</v>
      </c>
      <c r="O170" s="76">
        <v>0</v>
      </c>
      <c r="P170" s="76">
        <v>0</v>
      </c>
      <c r="Q170" s="76">
        <v>0</v>
      </c>
      <c r="R170" s="76">
        <v>1</v>
      </c>
      <c r="S170" s="76">
        <v>6</v>
      </c>
      <c r="T170" s="76">
        <v>1</v>
      </c>
    </row>
    <row r="171" spans="1:20">
      <c r="A171">
        <v>1</v>
      </c>
      <c r="B171">
        <v>43</v>
      </c>
      <c r="C171">
        <v>2</v>
      </c>
      <c r="D171">
        <v>13</v>
      </c>
      <c r="E171">
        <v>0.30000000000000004</v>
      </c>
      <c r="F171" s="76">
        <v>1.7073357128006286E-5</v>
      </c>
      <c r="G171" s="76">
        <v>2.9204248401898337E-4</v>
      </c>
      <c r="H171" s="76">
        <v>-5.3607252360859481E-5</v>
      </c>
      <c r="I171" s="76">
        <v>0</v>
      </c>
      <c r="J171" s="76">
        <v>0</v>
      </c>
      <c r="K171" s="76">
        <v>0</v>
      </c>
      <c r="L171" s="76">
        <v>0</v>
      </c>
      <c r="M171" s="76">
        <v>2.9463089998857253E-4</v>
      </c>
      <c r="N171" s="76">
        <v>0</v>
      </c>
      <c r="O171" s="76">
        <v>0</v>
      </c>
      <c r="P171" s="76">
        <v>0</v>
      </c>
      <c r="Q171" s="76">
        <v>0</v>
      </c>
      <c r="R171" s="76">
        <v>1</v>
      </c>
      <c r="S171" s="76">
        <v>6</v>
      </c>
      <c r="T171" s="76">
        <v>1</v>
      </c>
    </row>
    <row r="172" spans="1:20">
      <c r="A172">
        <v>1</v>
      </c>
      <c r="B172">
        <v>43</v>
      </c>
      <c r="C172">
        <v>3</v>
      </c>
      <c r="D172">
        <v>13</v>
      </c>
      <c r="E172">
        <v>0.30000000000000004</v>
      </c>
      <c r="F172" s="76">
        <v>2.4565017036399322E-5</v>
      </c>
      <c r="G172" s="76">
        <v>2.7501839539339503E-4</v>
      </c>
      <c r="H172" s="76">
        <v>-5.1447520158505207E-5</v>
      </c>
      <c r="I172" s="76">
        <v>0</v>
      </c>
      <c r="J172" s="76">
        <v>0</v>
      </c>
      <c r="K172" s="76">
        <v>0</v>
      </c>
      <c r="L172" s="76">
        <v>0</v>
      </c>
      <c r="M172" s="76">
        <v>2.7763315299653786E-4</v>
      </c>
      <c r="N172" s="76">
        <v>0</v>
      </c>
      <c r="O172" s="76">
        <v>0</v>
      </c>
      <c r="P172" s="76">
        <v>0</v>
      </c>
      <c r="Q172" s="76">
        <v>0</v>
      </c>
      <c r="R172" s="76">
        <v>1</v>
      </c>
      <c r="S172" s="76">
        <v>6</v>
      </c>
      <c r="T172" s="76">
        <v>1</v>
      </c>
    </row>
    <row r="173" spans="1:20">
      <c r="A173">
        <v>1</v>
      </c>
      <c r="B173">
        <v>43</v>
      </c>
      <c r="C173">
        <v>4</v>
      </c>
      <c r="D173">
        <v>13</v>
      </c>
      <c r="E173">
        <v>0.30000000000000004</v>
      </c>
      <c r="F173" s="76">
        <v>2.6040928234254913E-5</v>
      </c>
      <c r="G173" s="76">
        <v>2.7784359311517465E-4</v>
      </c>
      <c r="H173" s="76">
        <v>-7.7908079211415774E-5</v>
      </c>
      <c r="I173" s="76">
        <v>0</v>
      </c>
      <c r="J173" s="76">
        <v>0</v>
      </c>
      <c r="K173" s="76">
        <v>0</v>
      </c>
      <c r="L173" s="76">
        <v>0</v>
      </c>
      <c r="M173" s="76">
        <v>2.8373210365165386E-4</v>
      </c>
      <c r="N173" s="76">
        <v>0</v>
      </c>
      <c r="O173" s="76">
        <v>0</v>
      </c>
      <c r="P173" s="76">
        <v>0</v>
      </c>
      <c r="Q173" s="76">
        <v>0</v>
      </c>
      <c r="R173" s="76">
        <v>1</v>
      </c>
      <c r="S173" s="76">
        <v>6</v>
      </c>
      <c r="T173" s="76">
        <v>1</v>
      </c>
    </row>
    <row r="174" spans="1:20">
      <c r="A174">
        <v>1</v>
      </c>
      <c r="B174">
        <v>44</v>
      </c>
      <c r="C174">
        <v>1</v>
      </c>
      <c r="D174">
        <v>13.666666666666668</v>
      </c>
      <c r="E174">
        <v>0.30000000000000004</v>
      </c>
      <c r="F174" s="76">
        <v>1.6493639600322723E-5</v>
      </c>
      <c r="G174" s="76">
        <v>2.9071059234345945E-4</v>
      </c>
      <c r="H174" s="76">
        <v>-3.45019748656262E-5</v>
      </c>
      <c r="I174" s="76">
        <v>0</v>
      </c>
      <c r="J174" s="76">
        <v>0</v>
      </c>
      <c r="K174" s="76">
        <v>0</v>
      </c>
      <c r="L174" s="76">
        <v>0</v>
      </c>
      <c r="M174" s="76">
        <v>2.91791590463764E-4</v>
      </c>
      <c r="N174" s="76">
        <v>0</v>
      </c>
      <c r="O174" s="76">
        <v>0</v>
      </c>
      <c r="P174" s="76">
        <v>0</v>
      </c>
      <c r="Q174" s="76">
        <v>0</v>
      </c>
      <c r="R174" s="76">
        <v>1</v>
      </c>
      <c r="S174" s="76">
        <v>6</v>
      </c>
      <c r="T174" s="76">
        <v>1</v>
      </c>
    </row>
    <row r="175" spans="1:20">
      <c r="A175">
        <v>1</v>
      </c>
      <c r="B175">
        <v>44</v>
      </c>
      <c r="C175">
        <v>2</v>
      </c>
      <c r="D175">
        <v>13.666666666666668</v>
      </c>
      <c r="E175">
        <v>0.30000000000000004</v>
      </c>
      <c r="F175" s="76">
        <v>1.6086158182390744E-5</v>
      </c>
      <c r="G175" s="76">
        <v>2.8982321463984949E-4</v>
      </c>
      <c r="H175" s="76">
        <v>-9.1353588892336812E-6</v>
      </c>
      <c r="I175" s="76">
        <v>0</v>
      </c>
      <c r="J175" s="76">
        <v>0</v>
      </c>
      <c r="K175" s="76">
        <v>0</v>
      </c>
      <c r="L175" s="76">
        <v>0</v>
      </c>
      <c r="M175" s="76">
        <v>2.8989941144646884E-4</v>
      </c>
      <c r="N175" s="76">
        <v>0</v>
      </c>
      <c r="O175" s="76">
        <v>0</v>
      </c>
      <c r="P175" s="76">
        <v>0</v>
      </c>
      <c r="Q175" s="76">
        <v>0</v>
      </c>
      <c r="R175" s="76">
        <v>1</v>
      </c>
      <c r="S175" s="76">
        <v>6</v>
      </c>
      <c r="T175" s="76">
        <v>1</v>
      </c>
    </row>
    <row r="176" spans="1:20">
      <c r="A176">
        <v>1</v>
      </c>
      <c r="B176">
        <v>44</v>
      </c>
      <c r="C176">
        <v>3</v>
      </c>
      <c r="D176">
        <v>13.666666666666668</v>
      </c>
      <c r="E176">
        <v>0.30000000000000004</v>
      </c>
      <c r="F176" s="76">
        <v>2.3192090564002157E-5</v>
      </c>
      <c r="G176" s="76">
        <v>2.7309444813558586E-4</v>
      </c>
      <c r="H176" s="76">
        <v>-8.7541329417479417E-6</v>
      </c>
      <c r="I176" s="76">
        <v>0</v>
      </c>
      <c r="J176" s="76">
        <v>0</v>
      </c>
      <c r="K176" s="76">
        <v>0</v>
      </c>
      <c r="L176" s="76">
        <v>0</v>
      </c>
      <c r="M176" s="76">
        <v>2.7317108941736685E-4</v>
      </c>
      <c r="N176" s="76">
        <v>0</v>
      </c>
      <c r="O176" s="76">
        <v>0</v>
      </c>
      <c r="P176" s="76">
        <v>0</v>
      </c>
      <c r="Q176" s="76">
        <v>0</v>
      </c>
      <c r="R176" s="76">
        <v>1</v>
      </c>
      <c r="S176" s="76">
        <v>6</v>
      </c>
      <c r="T176" s="76">
        <v>1</v>
      </c>
    </row>
    <row r="177" spans="1:20">
      <c r="A177">
        <v>1</v>
      </c>
      <c r="B177">
        <v>44</v>
      </c>
      <c r="C177">
        <v>4</v>
      </c>
      <c r="D177">
        <v>13.666666666666668</v>
      </c>
      <c r="E177">
        <v>0.30000000000000004</v>
      </c>
      <c r="F177" s="76">
        <v>2.3754240997803016E-5</v>
      </c>
      <c r="G177" s="76">
        <v>2.7385602086007485E-4</v>
      </c>
      <c r="H177" s="76">
        <v>-3.3123544436942043E-5</v>
      </c>
      <c r="I177" s="76">
        <v>0</v>
      </c>
      <c r="J177" s="76">
        <v>0</v>
      </c>
      <c r="K177" s="76">
        <v>0</v>
      </c>
      <c r="L177" s="76">
        <v>0</v>
      </c>
      <c r="M177" s="76">
        <v>2.7494797603553066E-4</v>
      </c>
      <c r="N177" s="76">
        <v>0</v>
      </c>
      <c r="O177" s="76">
        <v>0</v>
      </c>
      <c r="P177" s="76">
        <v>0</v>
      </c>
      <c r="Q177" s="76">
        <v>0</v>
      </c>
      <c r="R177" s="76">
        <v>1</v>
      </c>
      <c r="S177" s="76">
        <v>6</v>
      </c>
      <c r="T177" s="76">
        <v>1</v>
      </c>
    </row>
    <row r="178" spans="1:20">
      <c r="A178">
        <v>1</v>
      </c>
      <c r="B178">
        <v>45</v>
      </c>
      <c r="C178">
        <v>1</v>
      </c>
      <c r="D178">
        <v>0.3</v>
      </c>
      <c r="E178">
        <v>1.3333333333333335</v>
      </c>
      <c r="F178" s="76">
        <v>-4.0606656760316687E-5</v>
      </c>
      <c r="G178" s="76">
        <v>6.9287130138506313E-4</v>
      </c>
      <c r="H178" s="76">
        <v>-4.0254887762815391E-6</v>
      </c>
      <c r="I178" s="76">
        <v>0</v>
      </c>
      <c r="J178" s="76">
        <v>0</v>
      </c>
      <c r="K178" s="76">
        <v>0</v>
      </c>
      <c r="L178" s="76">
        <v>0</v>
      </c>
      <c r="M178" s="76">
        <v>7.3348900444724025E-4</v>
      </c>
      <c r="N178" s="76">
        <v>0</v>
      </c>
      <c r="O178" s="76">
        <v>0</v>
      </c>
      <c r="P178" s="76">
        <v>0</v>
      </c>
      <c r="Q178" s="76">
        <v>0</v>
      </c>
      <c r="R178" s="76">
        <v>1</v>
      </c>
      <c r="S178" s="76">
        <v>6</v>
      </c>
      <c r="T178" s="76">
        <v>1</v>
      </c>
    </row>
    <row r="179" spans="1:20">
      <c r="A179">
        <v>1</v>
      </c>
      <c r="B179">
        <v>45</v>
      </c>
      <c r="C179">
        <v>2</v>
      </c>
      <c r="D179">
        <v>0.3</v>
      </c>
      <c r="E179">
        <v>1.3333333333333335</v>
      </c>
      <c r="F179" s="76">
        <v>-4.0714445347898475E-5</v>
      </c>
      <c r="G179" s="76">
        <v>6.9246353878006834E-4</v>
      </c>
      <c r="H179" s="76">
        <v>-1.5051267014419546E-5</v>
      </c>
      <c r="I179" s="76">
        <v>0</v>
      </c>
      <c r="J179" s="76">
        <v>0</v>
      </c>
      <c r="K179" s="76">
        <v>0</v>
      </c>
      <c r="L179" s="76">
        <v>0</v>
      </c>
      <c r="M179" s="76">
        <v>7.3333246010843438E-4</v>
      </c>
      <c r="N179" s="76">
        <v>0</v>
      </c>
      <c r="O179" s="76">
        <v>0</v>
      </c>
      <c r="P179" s="76">
        <v>0</v>
      </c>
      <c r="Q179" s="76">
        <v>0</v>
      </c>
      <c r="R179" s="76">
        <v>1</v>
      </c>
      <c r="S179" s="76">
        <v>6</v>
      </c>
      <c r="T179" s="76">
        <v>1</v>
      </c>
    </row>
    <row r="180" spans="1:20">
      <c r="A180">
        <v>1</v>
      </c>
      <c r="B180">
        <v>45</v>
      </c>
      <c r="C180">
        <v>3</v>
      </c>
      <c r="D180">
        <v>0.3</v>
      </c>
      <c r="E180">
        <v>1.3333333333333335</v>
      </c>
      <c r="F180" s="76">
        <v>-4.8314098231678798E-5</v>
      </c>
      <c r="G180" s="76">
        <v>6.6751626355918061E-4</v>
      </c>
      <c r="H180" s="76">
        <v>-1.3647632551070417E-5</v>
      </c>
      <c r="I180" s="76">
        <v>0</v>
      </c>
      <c r="J180" s="76">
        <v>0</v>
      </c>
      <c r="K180" s="76">
        <v>0</v>
      </c>
      <c r="L180" s="76">
        <v>0</v>
      </c>
      <c r="M180" s="76">
        <v>7.1596044914218684E-4</v>
      </c>
      <c r="N180" s="76">
        <v>0</v>
      </c>
      <c r="O180" s="76">
        <v>0</v>
      </c>
      <c r="P180" s="76">
        <v>0</v>
      </c>
      <c r="Q180" s="76">
        <v>0</v>
      </c>
      <c r="R180" s="76">
        <v>1</v>
      </c>
      <c r="S180" s="76">
        <v>6</v>
      </c>
      <c r="T180" s="76">
        <v>1</v>
      </c>
    </row>
    <row r="181" spans="1:20">
      <c r="A181">
        <v>1</v>
      </c>
      <c r="B181">
        <v>45</v>
      </c>
      <c r="C181">
        <v>4</v>
      </c>
      <c r="D181">
        <v>0.3</v>
      </c>
      <c r="E181">
        <v>1.3333333333333335</v>
      </c>
      <c r="F181" s="76">
        <v>-4.8191329835240615E-5</v>
      </c>
      <c r="G181" s="76">
        <v>6.6790606688499679E-4</v>
      </c>
      <c r="H181" s="76">
        <v>-3.6480614372890318E-6</v>
      </c>
      <c r="I181" s="76">
        <v>0</v>
      </c>
      <c r="J181" s="76">
        <v>0</v>
      </c>
      <c r="K181" s="76">
        <v>0</v>
      </c>
      <c r="L181" s="76">
        <v>0</v>
      </c>
      <c r="M181" s="76">
        <v>7.1610668893800408E-4</v>
      </c>
      <c r="N181" s="76">
        <v>0</v>
      </c>
      <c r="O181" s="76">
        <v>0</v>
      </c>
      <c r="P181" s="76">
        <v>0</v>
      </c>
      <c r="Q181" s="76">
        <v>0</v>
      </c>
      <c r="R181" s="76">
        <v>1</v>
      </c>
      <c r="S181" s="76">
        <v>6</v>
      </c>
      <c r="T181" s="76">
        <v>1</v>
      </c>
    </row>
    <row r="182" spans="1:20">
      <c r="A182">
        <v>1</v>
      </c>
      <c r="B182">
        <v>46</v>
      </c>
      <c r="C182">
        <v>1</v>
      </c>
      <c r="D182">
        <v>0.9</v>
      </c>
      <c r="E182">
        <v>1.3333333333333335</v>
      </c>
      <c r="F182" s="76">
        <v>-4.0871189120415335E-5</v>
      </c>
      <c r="G182" s="76">
        <v>6.9186483956837699E-4</v>
      </c>
      <c r="H182" s="76">
        <v>-2.3156510139375465E-5</v>
      </c>
      <c r="I182" s="76">
        <v>0</v>
      </c>
      <c r="J182" s="76">
        <v>0</v>
      </c>
      <c r="K182" s="76">
        <v>0</v>
      </c>
      <c r="L182" s="76">
        <v>0</v>
      </c>
      <c r="M182" s="76">
        <v>7.3310184265247742E-4</v>
      </c>
      <c r="N182" s="76">
        <v>0</v>
      </c>
      <c r="O182" s="76">
        <v>0</v>
      </c>
      <c r="P182" s="76">
        <v>0</v>
      </c>
      <c r="Q182" s="76">
        <v>0</v>
      </c>
      <c r="R182" s="76">
        <v>1</v>
      </c>
      <c r="S182" s="76">
        <v>6</v>
      </c>
      <c r="T182" s="76">
        <v>1</v>
      </c>
    </row>
    <row r="183" spans="1:20">
      <c r="A183">
        <v>1</v>
      </c>
      <c r="B183">
        <v>46</v>
      </c>
      <c r="C183">
        <v>2</v>
      </c>
      <c r="D183">
        <v>0.9</v>
      </c>
      <c r="E183">
        <v>1.3333333333333335</v>
      </c>
      <c r="F183" s="76">
        <v>-4.1180746946439503E-5</v>
      </c>
      <c r="G183" s="76">
        <v>6.9061598809939202E-4</v>
      </c>
      <c r="H183" s="76">
        <v>-3.432823462452196E-5</v>
      </c>
      <c r="I183" s="76">
        <v>0</v>
      </c>
      <c r="J183" s="76">
        <v>0</v>
      </c>
      <c r="K183" s="76">
        <v>0</v>
      </c>
      <c r="L183" s="76">
        <v>0</v>
      </c>
      <c r="M183" s="76">
        <v>7.3260145312180162E-4</v>
      </c>
      <c r="N183" s="76">
        <v>0</v>
      </c>
      <c r="O183" s="76">
        <v>0</v>
      </c>
      <c r="P183" s="76">
        <v>0</v>
      </c>
      <c r="Q183" s="76">
        <v>0</v>
      </c>
      <c r="R183" s="76">
        <v>1</v>
      </c>
      <c r="S183" s="76">
        <v>6</v>
      </c>
      <c r="T183" s="76">
        <v>1</v>
      </c>
    </row>
    <row r="184" spans="1:20">
      <c r="A184">
        <v>1</v>
      </c>
      <c r="B184">
        <v>46</v>
      </c>
      <c r="C184">
        <v>3</v>
      </c>
      <c r="D184">
        <v>0.9</v>
      </c>
      <c r="E184">
        <v>1.3333333333333335</v>
      </c>
      <c r="F184" s="76">
        <v>-4.884497718870833E-5</v>
      </c>
      <c r="G184" s="76">
        <v>6.6574625060702997E-4</v>
      </c>
      <c r="H184" s="76">
        <v>-3.116166553532933E-5</v>
      </c>
      <c r="I184" s="76">
        <v>0</v>
      </c>
      <c r="J184" s="76">
        <v>0</v>
      </c>
      <c r="K184" s="76">
        <v>0</v>
      </c>
      <c r="L184" s="76">
        <v>0</v>
      </c>
      <c r="M184" s="76">
        <v>7.1527034905800239E-4</v>
      </c>
      <c r="N184" s="76">
        <v>0</v>
      </c>
      <c r="O184" s="76">
        <v>0</v>
      </c>
      <c r="P184" s="76">
        <v>0</v>
      </c>
      <c r="Q184" s="76">
        <v>0</v>
      </c>
      <c r="R184" s="76">
        <v>1</v>
      </c>
      <c r="S184" s="76">
        <v>6</v>
      </c>
      <c r="T184" s="76">
        <v>1</v>
      </c>
    </row>
    <row r="185" spans="1:20">
      <c r="A185">
        <v>1</v>
      </c>
      <c r="B185">
        <v>46</v>
      </c>
      <c r="C185">
        <v>4</v>
      </c>
      <c r="D185">
        <v>0.9</v>
      </c>
      <c r="E185">
        <v>1.3333333333333335</v>
      </c>
      <c r="F185" s="76">
        <v>-4.8492981286676938E-5</v>
      </c>
      <c r="G185" s="76">
        <v>6.6694315269358361E-4</v>
      </c>
      <c r="H185" s="76">
        <v>-2.1002865348198239E-5</v>
      </c>
      <c r="I185" s="76">
        <v>0</v>
      </c>
      <c r="J185" s="76">
        <v>0</v>
      </c>
      <c r="K185" s="76">
        <v>0</v>
      </c>
      <c r="L185" s="76">
        <v>0</v>
      </c>
      <c r="M185" s="76">
        <v>7.1574435530953086E-4</v>
      </c>
      <c r="N185" s="76">
        <v>0</v>
      </c>
      <c r="O185" s="76">
        <v>0</v>
      </c>
      <c r="P185" s="76">
        <v>0</v>
      </c>
      <c r="Q185" s="76">
        <v>0</v>
      </c>
      <c r="R185" s="76">
        <v>1</v>
      </c>
      <c r="S185" s="76">
        <v>6</v>
      </c>
      <c r="T185" s="76">
        <v>1</v>
      </c>
    </row>
    <row r="186" spans="1:20">
      <c r="A186">
        <v>1</v>
      </c>
      <c r="B186">
        <v>47</v>
      </c>
      <c r="C186">
        <v>1</v>
      </c>
      <c r="D186">
        <v>1.5</v>
      </c>
      <c r="E186">
        <v>1.3333333333333335</v>
      </c>
      <c r="F186" s="76">
        <v>-4.147398192746205E-5</v>
      </c>
      <c r="G186" s="76">
        <v>6.8938119738424868E-4</v>
      </c>
      <c r="H186" s="76">
        <v>-4.2591703366119911E-5</v>
      </c>
      <c r="I186" s="76">
        <v>0</v>
      </c>
      <c r="J186" s="76">
        <v>0</v>
      </c>
      <c r="K186" s="76">
        <v>0</v>
      </c>
      <c r="L186" s="76">
        <v>0</v>
      </c>
      <c r="M186" s="76">
        <v>7.3209517572674944E-4</v>
      </c>
      <c r="N186" s="76">
        <v>0</v>
      </c>
      <c r="O186" s="76">
        <v>0</v>
      </c>
      <c r="P186" s="76">
        <v>0</v>
      </c>
      <c r="Q186" s="76">
        <v>0</v>
      </c>
      <c r="R186" s="76">
        <v>1</v>
      </c>
      <c r="S186" s="76">
        <v>6</v>
      </c>
      <c r="T186" s="76">
        <v>1</v>
      </c>
    </row>
    <row r="187" spans="1:20">
      <c r="A187">
        <v>1</v>
      </c>
      <c r="B187">
        <v>47</v>
      </c>
      <c r="C187">
        <v>2</v>
      </c>
      <c r="D187">
        <v>1.5</v>
      </c>
      <c r="E187">
        <v>1.3333333333333335</v>
      </c>
      <c r="F187" s="76">
        <v>-4.1943652728917515E-5</v>
      </c>
      <c r="G187" s="76">
        <v>6.8721495924425674E-4</v>
      </c>
      <c r="H187" s="76">
        <v>-5.4042763657874142E-5</v>
      </c>
      <c r="I187" s="76">
        <v>0</v>
      </c>
      <c r="J187" s="76">
        <v>0</v>
      </c>
      <c r="K187" s="76">
        <v>0</v>
      </c>
      <c r="L187" s="76">
        <v>0</v>
      </c>
      <c r="M187" s="76">
        <v>7.311586023007777E-4</v>
      </c>
      <c r="N187" s="76">
        <v>0</v>
      </c>
      <c r="O187" s="76">
        <v>0</v>
      </c>
      <c r="P187" s="76">
        <v>0</v>
      </c>
      <c r="Q187" s="76">
        <v>0</v>
      </c>
      <c r="R187" s="76">
        <v>1</v>
      </c>
      <c r="S187" s="76">
        <v>6</v>
      </c>
      <c r="T187" s="76">
        <v>1</v>
      </c>
    </row>
    <row r="188" spans="1:20">
      <c r="A188">
        <v>1</v>
      </c>
      <c r="B188">
        <v>47</v>
      </c>
      <c r="C188">
        <v>3</v>
      </c>
      <c r="D188">
        <v>1.5</v>
      </c>
      <c r="E188">
        <v>1.3333333333333335</v>
      </c>
      <c r="F188" s="76">
        <v>-4.971088283386154E-5</v>
      </c>
      <c r="G188" s="76">
        <v>6.6247366659282706E-4</v>
      </c>
      <c r="H188" s="76">
        <v>-4.9156344907392416E-5</v>
      </c>
      <c r="I188" s="76">
        <v>0</v>
      </c>
      <c r="J188" s="76">
        <v>0</v>
      </c>
      <c r="K188" s="76">
        <v>0</v>
      </c>
      <c r="L188" s="76">
        <v>0</v>
      </c>
      <c r="M188" s="76">
        <v>7.1387896641289961E-4</v>
      </c>
      <c r="N188" s="76">
        <v>0</v>
      </c>
      <c r="O188" s="76">
        <v>0</v>
      </c>
      <c r="P188" s="76">
        <v>0</v>
      </c>
      <c r="Q188" s="76">
        <v>0</v>
      </c>
      <c r="R188" s="76">
        <v>1</v>
      </c>
      <c r="S188" s="76">
        <v>6</v>
      </c>
      <c r="T188" s="76">
        <v>1</v>
      </c>
    </row>
    <row r="189" spans="1:20">
      <c r="A189">
        <v>1</v>
      </c>
      <c r="B189">
        <v>47</v>
      </c>
      <c r="C189">
        <v>4</v>
      </c>
      <c r="D189">
        <v>1.5</v>
      </c>
      <c r="E189">
        <v>1.3333333333333335</v>
      </c>
      <c r="F189" s="76">
        <v>-4.9178841329438472E-5</v>
      </c>
      <c r="G189" s="76">
        <v>6.6455979637835443E-4</v>
      </c>
      <c r="H189" s="76">
        <v>-3.8690192645323803E-5</v>
      </c>
      <c r="I189" s="76">
        <v>0</v>
      </c>
      <c r="J189" s="76">
        <v>0</v>
      </c>
      <c r="K189" s="76">
        <v>0</v>
      </c>
      <c r="L189" s="76">
        <v>0</v>
      </c>
      <c r="M189" s="76">
        <v>7.1478652335078927E-4</v>
      </c>
      <c r="N189" s="76">
        <v>0</v>
      </c>
      <c r="O189" s="76">
        <v>0</v>
      </c>
      <c r="P189" s="76">
        <v>0</v>
      </c>
      <c r="Q189" s="76">
        <v>0</v>
      </c>
      <c r="R189" s="76">
        <v>1</v>
      </c>
      <c r="S189" s="76">
        <v>6</v>
      </c>
      <c r="T189" s="76">
        <v>1</v>
      </c>
    </row>
    <row r="190" spans="1:20">
      <c r="A190">
        <v>1</v>
      </c>
      <c r="B190">
        <v>48</v>
      </c>
      <c r="C190">
        <v>1</v>
      </c>
      <c r="D190">
        <v>2.1</v>
      </c>
      <c r="E190">
        <v>1.3333333333333335</v>
      </c>
      <c r="F190" s="76">
        <v>-4.233253871591743E-5</v>
      </c>
      <c r="G190" s="76">
        <v>6.8526986563007019E-4</v>
      </c>
      <c r="H190" s="76">
        <v>-6.2554584591259296E-5</v>
      </c>
      <c r="I190" s="76">
        <v>0</v>
      </c>
      <c r="J190" s="76">
        <v>0</v>
      </c>
      <c r="K190" s="76">
        <v>0</v>
      </c>
      <c r="L190" s="76">
        <v>0</v>
      </c>
      <c r="M190" s="76">
        <v>7.3028647451766986E-4</v>
      </c>
      <c r="N190" s="76">
        <v>0</v>
      </c>
      <c r="O190" s="76">
        <v>0</v>
      </c>
      <c r="P190" s="76">
        <v>0</v>
      </c>
      <c r="Q190" s="76">
        <v>0</v>
      </c>
      <c r="R190" s="76">
        <v>1</v>
      </c>
      <c r="S190" s="76">
        <v>6</v>
      </c>
      <c r="T190" s="76">
        <v>1</v>
      </c>
    </row>
    <row r="191" spans="1:20">
      <c r="A191">
        <v>1</v>
      </c>
      <c r="B191">
        <v>48</v>
      </c>
      <c r="C191">
        <v>2</v>
      </c>
      <c r="D191">
        <v>2.1</v>
      </c>
      <c r="E191">
        <v>1.3333333333333335</v>
      </c>
      <c r="F191" s="76">
        <v>-4.289215893143066E-5</v>
      </c>
      <c r="G191" s="76">
        <v>6.820604353395814E-4</v>
      </c>
      <c r="H191" s="76">
        <v>-7.4392916711628172E-5</v>
      </c>
      <c r="I191" s="76">
        <v>0</v>
      </c>
      <c r="J191" s="76">
        <v>0</v>
      </c>
      <c r="K191" s="76">
        <v>0</v>
      </c>
      <c r="L191" s="76">
        <v>0</v>
      </c>
      <c r="M191" s="76">
        <v>7.2875961056931087E-4</v>
      </c>
      <c r="N191" s="76">
        <v>0</v>
      </c>
      <c r="O191" s="76">
        <v>0</v>
      </c>
      <c r="P191" s="76">
        <v>0</v>
      </c>
      <c r="Q191" s="76">
        <v>0</v>
      </c>
      <c r="R191" s="76">
        <v>1</v>
      </c>
      <c r="S191" s="76">
        <v>6</v>
      </c>
      <c r="T191" s="76">
        <v>1</v>
      </c>
    </row>
    <row r="192" spans="1:20">
      <c r="A192">
        <v>1</v>
      </c>
      <c r="B192">
        <v>48</v>
      </c>
      <c r="C192">
        <v>3</v>
      </c>
      <c r="D192">
        <v>2.1</v>
      </c>
      <c r="E192">
        <v>1.3333333333333335</v>
      </c>
      <c r="F192" s="76">
        <v>-5.0780861761155862E-5</v>
      </c>
      <c r="G192" s="76">
        <v>6.5748293867587046E-4</v>
      </c>
      <c r="H192" s="76">
        <v>-6.7859065726971326E-5</v>
      </c>
      <c r="I192" s="76">
        <v>0</v>
      </c>
      <c r="J192" s="76">
        <v>0</v>
      </c>
      <c r="K192" s="76">
        <v>0</v>
      </c>
      <c r="L192" s="76">
        <v>0</v>
      </c>
      <c r="M192" s="76">
        <v>7.1150717762425786E-4</v>
      </c>
      <c r="N192" s="76">
        <v>0</v>
      </c>
      <c r="O192" s="76">
        <v>0</v>
      </c>
      <c r="P192" s="76">
        <v>0</v>
      </c>
      <c r="Q192" s="76">
        <v>0</v>
      </c>
      <c r="R192" s="76">
        <v>1</v>
      </c>
      <c r="S192" s="76">
        <v>6</v>
      </c>
      <c r="T192" s="76">
        <v>1</v>
      </c>
    </row>
    <row r="193" spans="1:20">
      <c r="A193">
        <v>1</v>
      </c>
      <c r="B193">
        <v>48</v>
      </c>
      <c r="C193">
        <v>4</v>
      </c>
      <c r="D193">
        <v>2.1</v>
      </c>
      <c r="E193">
        <v>1.3333333333333335</v>
      </c>
      <c r="F193" s="76">
        <v>-5.0151551461238526E-5</v>
      </c>
      <c r="G193" s="76">
        <v>6.6059392695015629E-4</v>
      </c>
      <c r="H193" s="76">
        <v>-5.6960087196642244E-5</v>
      </c>
      <c r="I193" s="76">
        <v>0</v>
      </c>
      <c r="J193" s="76">
        <v>0</v>
      </c>
      <c r="K193" s="76">
        <v>0</v>
      </c>
      <c r="L193" s="76">
        <v>0</v>
      </c>
      <c r="M193" s="76">
        <v>7.1302425387618584E-4</v>
      </c>
      <c r="N193" s="76">
        <v>0</v>
      </c>
      <c r="O193" s="76">
        <v>0</v>
      </c>
      <c r="P193" s="76">
        <v>0</v>
      </c>
      <c r="Q193" s="76">
        <v>0</v>
      </c>
      <c r="R193" s="76">
        <v>1</v>
      </c>
      <c r="S193" s="76">
        <v>6</v>
      </c>
      <c r="T193" s="76">
        <v>1</v>
      </c>
    </row>
    <row r="194" spans="1:20">
      <c r="A194">
        <v>1</v>
      </c>
      <c r="B194">
        <v>49</v>
      </c>
      <c r="C194">
        <v>1</v>
      </c>
      <c r="D194">
        <v>2.7</v>
      </c>
      <c r="E194">
        <v>1.3333333333333335</v>
      </c>
      <c r="F194" s="76">
        <v>-4.3314639110815484E-5</v>
      </c>
      <c r="G194" s="76">
        <v>6.7929526832690552E-4</v>
      </c>
      <c r="H194" s="76">
        <v>-8.3219687665252138E-5</v>
      </c>
      <c r="I194" s="76">
        <v>0</v>
      </c>
      <c r="J194" s="76">
        <v>0</v>
      </c>
      <c r="K194" s="76">
        <v>0</v>
      </c>
      <c r="L194" s="76">
        <v>0</v>
      </c>
      <c r="M194" s="76">
        <v>7.2738613867893705E-4</v>
      </c>
      <c r="N194" s="76">
        <v>0</v>
      </c>
      <c r="O194" s="76">
        <v>0</v>
      </c>
      <c r="P194" s="76">
        <v>0</v>
      </c>
      <c r="Q194" s="76">
        <v>0</v>
      </c>
      <c r="R194" s="76">
        <v>1</v>
      </c>
      <c r="S194" s="76">
        <v>6</v>
      </c>
      <c r="T194" s="76">
        <v>1</v>
      </c>
    </row>
    <row r="195" spans="1:20">
      <c r="A195">
        <v>1</v>
      </c>
      <c r="B195">
        <v>49</v>
      </c>
      <c r="C195">
        <v>2</v>
      </c>
      <c r="D195">
        <v>2.7</v>
      </c>
      <c r="E195">
        <v>1.3333333333333335</v>
      </c>
      <c r="F195" s="76">
        <v>-4.3864585416314118E-5</v>
      </c>
      <c r="G195" s="76">
        <v>6.7486966679596364E-4</v>
      </c>
      <c r="H195" s="76">
        <v>-9.5513970007440654E-5</v>
      </c>
      <c r="I195" s="76">
        <v>0</v>
      </c>
      <c r="J195" s="76">
        <v>0</v>
      </c>
      <c r="K195" s="76">
        <v>0</v>
      </c>
      <c r="L195" s="76">
        <v>0</v>
      </c>
      <c r="M195" s="76">
        <v>7.2505299376647223E-4</v>
      </c>
      <c r="N195" s="76">
        <v>0</v>
      </c>
      <c r="O195" s="76">
        <v>0</v>
      </c>
      <c r="P195" s="76">
        <v>0</v>
      </c>
      <c r="Q195" s="76">
        <v>0</v>
      </c>
      <c r="R195" s="76">
        <v>1</v>
      </c>
      <c r="S195" s="76">
        <v>6</v>
      </c>
      <c r="T195" s="76">
        <v>1</v>
      </c>
    </row>
    <row r="196" spans="1:20">
      <c r="A196">
        <v>1</v>
      </c>
      <c r="B196">
        <v>49</v>
      </c>
      <c r="C196">
        <v>3</v>
      </c>
      <c r="D196">
        <v>2.7</v>
      </c>
      <c r="E196">
        <v>1.3333333333333335</v>
      </c>
      <c r="F196" s="76">
        <v>-5.1864342651644821E-5</v>
      </c>
      <c r="G196" s="76">
        <v>6.5046847484491769E-4</v>
      </c>
      <c r="H196" s="76">
        <v>-8.7441370939365844E-5</v>
      </c>
      <c r="I196" s="76">
        <v>0</v>
      </c>
      <c r="J196" s="76">
        <v>0</v>
      </c>
      <c r="K196" s="76">
        <v>0</v>
      </c>
      <c r="L196" s="76">
        <v>0</v>
      </c>
      <c r="M196" s="76">
        <v>7.0775516945086004E-4</v>
      </c>
      <c r="N196" s="76">
        <v>0</v>
      </c>
      <c r="O196" s="76">
        <v>0</v>
      </c>
      <c r="P196" s="76">
        <v>0</v>
      </c>
      <c r="Q196" s="76">
        <v>0</v>
      </c>
      <c r="R196" s="76">
        <v>1</v>
      </c>
      <c r="S196" s="76">
        <v>6</v>
      </c>
      <c r="T196" s="76">
        <v>1</v>
      </c>
    </row>
    <row r="197" spans="1:20">
      <c r="A197">
        <v>1</v>
      </c>
      <c r="B197">
        <v>49</v>
      </c>
      <c r="C197">
        <v>4</v>
      </c>
      <c r="D197">
        <v>2.7</v>
      </c>
      <c r="E197">
        <v>1.3333333333333335</v>
      </c>
      <c r="F197" s="76">
        <v>-5.1255210349809263E-5</v>
      </c>
      <c r="G197" s="76">
        <v>6.5479138982731707E-4</v>
      </c>
      <c r="H197" s="76">
        <v>-7.6019045943319209E-5</v>
      </c>
      <c r="I197" s="76">
        <v>0</v>
      </c>
      <c r="J197" s="76">
        <v>0</v>
      </c>
      <c r="K197" s="76">
        <v>0</v>
      </c>
      <c r="L197" s="76">
        <v>0</v>
      </c>
      <c r="M197" s="76">
        <v>7.1012723998436459E-4</v>
      </c>
      <c r="N197" s="76">
        <v>0</v>
      </c>
      <c r="O197" s="76">
        <v>0</v>
      </c>
      <c r="P197" s="76">
        <v>0</v>
      </c>
      <c r="Q197" s="76">
        <v>0</v>
      </c>
      <c r="R197" s="76">
        <v>1</v>
      </c>
      <c r="S197" s="76">
        <v>6</v>
      </c>
      <c r="T197" s="76">
        <v>1</v>
      </c>
    </row>
    <row r="198" spans="1:20">
      <c r="A198">
        <v>1</v>
      </c>
      <c r="B198">
        <v>50</v>
      </c>
      <c r="C198">
        <v>1</v>
      </c>
      <c r="D198">
        <v>3.3</v>
      </c>
      <c r="E198">
        <v>1.3333333333333335</v>
      </c>
      <c r="F198" s="76">
        <v>-4.423664966777963E-5</v>
      </c>
      <c r="G198" s="76">
        <v>6.7114124568799294E-4</v>
      </c>
      <c r="H198" s="76">
        <v>-1.0468836930458572E-4</v>
      </c>
      <c r="I198" s="76">
        <v>0</v>
      </c>
      <c r="J198" s="76">
        <v>0</v>
      </c>
      <c r="K198" s="76">
        <v>0</v>
      </c>
      <c r="L198" s="76">
        <v>0</v>
      </c>
      <c r="M198" s="76">
        <v>7.229973636406346E-4</v>
      </c>
      <c r="N198" s="76">
        <v>0</v>
      </c>
      <c r="O198" s="76">
        <v>0</v>
      </c>
      <c r="P198" s="76">
        <v>0</v>
      </c>
      <c r="Q198" s="76">
        <v>0</v>
      </c>
      <c r="R198" s="76">
        <v>1</v>
      </c>
      <c r="S198" s="76">
        <v>6</v>
      </c>
      <c r="T198" s="76">
        <v>1</v>
      </c>
    </row>
    <row r="199" spans="1:20">
      <c r="A199">
        <v>1</v>
      </c>
      <c r="B199">
        <v>50</v>
      </c>
      <c r="C199">
        <v>2</v>
      </c>
      <c r="D199">
        <v>3.3</v>
      </c>
      <c r="E199">
        <v>1.3333333333333335</v>
      </c>
      <c r="F199" s="76">
        <v>-4.4646864030849742E-5</v>
      </c>
      <c r="G199" s="76">
        <v>6.6528306097555828E-4</v>
      </c>
      <c r="H199" s="76">
        <v>-1.1745313975302624E-4</v>
      </c>
      <c r="I199" s="76">
        <v>0</v>
      </c>
      <c r="J199" s="76">
        <v>0</v>
      </c>
      <c r="K199" s="76">
        <v>0</v>
      </c>
      <c r="L199" s="76">
        <v>0</v>
      </c>
      <c r="M199" s="76">
        <v>7.1958025157549182E-4</v>
      </c>
      <c r="N199" s="76">
        <v>0</v>
      </c>
      <c r="O199" s="76">
        <v>0</v>
      </c>
      <c r="P199" s="76">
        <v>0</v>
      </c>
      <c r="Q199" s="76">
        <v>0</v>
      </c>
      <c r="R199" s="76">
        <v>1</v>
      </c>
      <c r="S199" s="76">
        <v>6</v>
      </c>
      <c r="T199" s="76">
        <v>1</v>
      </c>
    </row>
    <row r="200" spans="1:20">
      <c r="A200">
        <v>1</v>
      </c>
      <c r="B200">
        <v>50</v>
      </c>
      <c r="C200">
        <v>3</v>
      </c>
      <c r="D200">
        <v>3.3</v>
      </c>
      <c r="E200">
        <v>1.3333333333333335</v>
      </c>
      <c r="F200" s="76">
        <v>-5.2709023237710875E-5</v>
      </c>
      <c r="G200" s="76">
        <v>6.4104013980714389E-4</v>
      </c>
      <c r="H200" s="76">
        <v>-1.0799485228305783E-4</v>
      </c>
      <c r="I200" s="76">
        <v>0</v>
      </c>
      <c r="J200" s="76">
        <v>0</v>
      </c>
      <c r="K200" s="76">
        <v>0</v>
      </c>
      <c r="L200" s="76">
        <v>0</v>
      </c>
      <c r="M200" s="76">
        <v>7.0210454303121835E-4</v>
      </c>
      <c r="N200" s="76">
        <v>0</v>
      </c>
      <c r="O200" s="76">
        <v>0</v>
      </c>
      <c r="P200" s="76">
        <v>0</v>
      </c>
      <c r="Q200" s="76">
        <v>0</v>
      </c>
      <c r="R200" s="76">
        <v>1</v>
      </c>
      <c r="S200" s="76">
        <v>6</v>
      </c>
      <c r="T200" s="76">
        <v>1</v>
      </c>
    </row>
    <row r="201" spans="1:20">
      <c r="A201">
        <v>1</v>
      </c>
      <c r="B201">
        <v>50</v>
      </c>
      <c r="C201">
        <v>4</v>
      </c>
      <c r="D201">
        <v>3.3</v>
      </c>
      <c r="E201">
        <v>1.3333333333333335</v>
      </c>
      <c r="F201" s="76">
        <v>-5.2273401384266657E-5</v>
      </c>
      <c r="G201" s="76">
        <v>6.4680997704309241E-4</v>
      </c>
      <c r="H201" s="76">
        <v>-9.6008051752947623E-5</v>
      </c>
      <c r="I201" s="76">
        <v>0</v>
      </c>
      <c r="J201" s="76">
        <v>0</v>
      </c>
      <c r="K201" s="76">
        <v>0</v>
      </c>
      <c r="L201" s="76">
        <v>0</v>
      </c>
      <c r="M201" s="76">
        <v>7.056451771214813E-4</v>
      </c>
      <c r="N201" s="76">
        <v>0</v>
      </c>
      <c r="O201" s="76">
        <v>0</v>
      </c>
      <c r="P201" s="76">
        <v>0</v>
      </c>
      <c r="Q201" s="76">
        <v>0</v>
      </c>
      <c r="R201" s="76">
        <v>1</v>
      </c>
      <c r="S201" s="76">
        <v>6</v>
      </c>
      <c r="T201" s="76">
        <v>1</v>
      </c>
    </row>
    <row r="202" spans="1:20">
      <c r="A202">
        <v>1</v>
      </c>
      <c r="B202">
        <v>51</v>
      </c>
      <c r="C202">
        <v>1</v>
      </c>
      <c r="D202">
        <v>3.9</v>
      </c>
      <c r="E202">
        <v>1.3333333333333335</v>
      </c>
      <c r="F202" s="76">
        <v>-4.4861824644855849E-5</v>
      </c>
      <c r="G202" s="76">
        <v>6.6041833040576662E-4</v>
      </c>
      <c r="H202" s="76">
        <v>-1.2696184241289769E-4</v>
      </c>
      <c r="I202" s="76">
        <v>0</v>
      </c>
      <c r="J202" s="76">
        <v>0</v>
      </c>
      <c r="K202" s="76">
        <v>0</v>
      </c>
      <c r="L202" s="76">
        <v>0</v>
      </c>
      <c r="M202" s="76">
        <v>7.1661663847353381E-4</v>
      </c>
      <c r="N202" s="76">
        <v>0</v>
      </c>
      <c r="O202" s="76">
        <v>0</v>
      </c>
      <c r="P202" s="76">
        <v>0</v>
      </c>
      <c r="Q202" s="76">
        <v>0</v>
      </c>
      <c r="R202" s="76">
        <v>1</v>
      </c>
      <c r="S202" s="76">
        <v>6</v>
      </c>
      <c r="T202" s="76">
        <v>1</v>
      </c>
    </row>
    <row r="203" spans="1:20">
      <c r="A203">
        <v>1</v>
      </c>
      <c r="B203">
        <v>51</v>
      </c>
      <c r="C203">
        <v>2</v>
      </c>
      <c r="D203">
        <v>3.9</v>
      </c>
      <c r="E203">
        <v>1.3333333333333335</v>
      </c>
      <c r="F203" s="76">
        <v>-4.4971515593402086E-5</v>
      </c>
      <c r="G203" s="76">
        <v>6.5287405572492946E-4</v>
      </c>
      <c r="H203" s="76">
        <v>-1.4013863362392654E-4</v>
      </c>
      <c r="I203" s="76">
        <v>0</v>
      </c>
      <c r="J203" s="76">
        <v>0</v>
      </c>
      <c r="K203" s="76">
        <v>0</v>
      </c>
      <c r="L203" s="76">
        <v>0</v>
      </c>
      <c r="M203" s="76">
        <v>7.1177754814449553E-4</v>
      </c>
      <c r="N203" s="76">
        <v>0</v>
      </c>
      <c r="O203" s="76">
        <v>0</v>
      </c>
      <c r="P203" s="76">
        <v>0</v>
      </c>
      <c r="Q203" s="76">
        <v>0</v>
      </c>
      <c r="R203" s="76">
        <v>1</v>
      </c>
      <c r="S203" s="76">
        <v>6</v>
      </c>
      <c r="T203" s="76">
        <v>1</v>
      </c>
    </row>
    <row r="204" spans="1:20">
      <c r="A204">
        <v>1</v>
      </c>
      <c r="B204">
        <v>51</v>
      </c>
      <c r="C204">
        <v>3</v>
      </c>
      <c r="D204">
        <v>3.9</v>
      </c>
      <c r="E204">
        <v>1.3333333333333335</v>
      </c>
      <c r="F204" s="76">
        <v>-5.2999164803764784E-5</v>
      </c>
      <c r="G204" s="76">
        <v>6.2873139606360498E-4</v>
      </c>
      <c r="H204" s="76">
        <v>-1.2950431995614549E-4</v>
      </c>
      <c r="I204" s="76">
        <v>0</v>
      </c>
      <c r="J204" s="76">
        <v>0</v>
      </c>
      <c r="K204" s="76">
        <v>0</v>
      </c>
      <c r="L204" s="76">
        <v>0</v>
      </c>
      <c r="M204" s="76">
        <v>6.9392213288512578E-4</v>
      </c>
      <c r="N204" s="76">
        <v>0</v>
      </c>
      <c r="O204" s="76">
        <v>0</v>
      </c>
      <c r="P204" s="76">
        <v>0</v>
      </c>
      <c r="Q204" s="76">
        <v>0</v>
      </c>
      <c r="R204" s="76">
        <v>1</v>
      </c>
      <c r="S204" s="76">
        <v>6</v>
      </c>
      <c r="T204" s="76">
        <v>1</v>
      </c>
    </row>
    <row r="205" spans="1:20">
      <c r="A205">
        <v>1</v>
      </c>
      <c r="B205">
        <v>51</v>
      </c>
      <c r="C205">
        <v>4</v>
      </c>
      <c r="D205">
        <v>3.9</v>
      </c>
      <c r="E205">
        <v>1.3333333333333335</v>
      </c>
      <c r="F205" s="76">
        <v>-5.2927185522333739E-5</v>
      </c>
      <c r="G205" s="76">
        <v>6.3622594686218537E-4</v>
      </c>
      <c r="H205" s="76">
        <v>-1.1697735766502492E-4</v>
      </c>
      <c r="I205" s="76">
        <v>0</v>
      </c>
      <c r="J205" s="76">
        <v>0</v>
      </c>
      <c r="K205" s="76">
        <v>0</v>
      </c>
      <c r="L205" s="76">
        <v>0</v>
      </c>
      <c r="M205" s="76">
        <v>6.9901054504326737E-4</v>
      </c>
      <c r="N205" s="76">
        <v>0</v>
      </c>
      <c r="O205" s="76">
        <v>0</v>
      </c>
      <c r="P205" s="76">
        <v>0</v>
      </c>
      <c r="Q205" s="76">
        <v>0</v>
      </c>
      <c r="R205" s="76">
        <v>1</v>
      </c>
      <c r="S205" s="76">
        <v>6</v>
      </c>
      <c r="T205" s="76">
        <v>1</v>
      </c>
    </row>
    <row r="206" spans="1:20">
      <c r="A206">
        <v>1</v>
      </c>
      <c r="B206">
        <v>52</v>
      </c>
      <c r="C206">
        <v>1</v>
      </c>
      <c r="D206">
        <v>4.5</v>
      </c>
      <c r="E206">
        <v>1.3333333333333335</v>
      </c>
      <c r="F206" s="76">
        <v>-4.4900354345473726E-5</v>
      </c>
      <c r="G206" s="76">
        <v>6.4667555395811916E-4</v>
      </c>
      <c r="H206" s="76">
        <v>-1.4990898756143554E-4</v>
      </c>
      <c r="I206" s="76">
        <v>0</v>
      </c>
      <c r="J206" s="76">
        <v>0</v>
      </c>
      <c r="K206" s="76">
        <v>0</v>
      </c>
      <c r="L206" s="76">
        <v>0</v>
      </c>
      <c r="M206" s="76">
        <v>7.0763687121124072E-4</v>
      </c>
      <c r="N206" s="76">
        <v>0</v>
      </c>
      <c r="O206" s="76">
        <v>0</v>
      </c>
      <c r="P206" s="76">
        <v>0</v>
      </c>
      <c r="Q206" s="76">
        <v>0</v>
      </c>
      <c r="R206" s="76">
        <v>1</v>
      </c>
      <c r="S206" s="76">
        <v>6</v>
      </c>
      <c r="T206" s="76">
        <v>1</v>
      </c>
    </row>
    <row r="207" spans="1:20">
      <c r="A207">
        <v>1</v>
      </c>
      <c r="B207">
        <v>52</v>
      </c>
      <c r="C207">
        <v>2</v>
      </c>
      <c r="D207">
        <v>4.5</v>
      </c>
      <c r="E207">
        <v>1.3333333333333335</v>
      </c>
      <c r="F207" s="76">
        <v>-4.4519297106099812E-5</v>
      </c>
      <c r="G207" s="76">
        <v>6.3716400698075426E-4</v>
      </c>
      <c r="H207" s="76">
        <v>-1.6334895154946545E-4</v>
      </c>
      <c r="I207" s="76">
        <v>0</v>
      </c>
      <c r="J207" s="76">
        <v>0</v>
      </c>
      <c r="K207" s="76">
        <v>0</v>
      </c>
      <c r="L207" s="76">
        <v>0</v>
      </c>
      <c r="M207" s="76">
        <v>7.0098145984261249E-4</v>
      </c>
      <c r="N207" s="76">
        <v>0</v>
      </c>
      <c r="O207" s="76">
        <v>0</v>
      </c>
      <c r="P207" s="76">
        <v>0</v>
      </c>
      <c r="Q207" s="76">
        <v>0</v>
      </c>
      <c r="R207" s="76">
        <v>1</v>
      </c>
      <c r="S207" s="76">
        <v>6</v>
      </c>
      <c r="T207" s="76">
        <v>1</v>
      </c>
    </row>
    <row r="208" spans="1:20">
      <c r="A208">
        <v>1</v>
      </c>
      <c r="B208">
        <v>52</v>
      </c>
      <c r="C208">
        <v>3</v>
      </c>
      <c r="D208">
        <v>4.5</v>
      </c>
      <c r="E208">
        <v>1.3333333333333335</v>
      </c>
      <c r="F208" s="76">
        <v>-5.2355522067310134E-5</v>
      </c>
      <c r="G208" s="76">
        <v>6.130138475238453E-4</v>
      </c>
      <c r="H208" s="76">
        <v>-1.5180551064263552E-4</v>
      </c>
      <c r="I208" s="76">
        <v>0</v>
      </c>
      <c r="J208" s="76">
        <v>0</v>
      </c>
      <c r="K208" s="76">
        <v>0</v>
      </c>
      <c r="L208" s="76">
        <v>0</v>
      </c>
      <c r="M208" s="76">
        <v>6.8246707689939361E-4</v>
      </c>
      <c r="N208" s="76">
        <v>0</v>
      </c>
      <c r="O208" s="76">
        <v>0</v>
      </c>
      <c r="P208" s="76">
        <v>0</v>
      </c>
      <c r="Q208" s="76">
        <v>0</v>
      </c>
      <c r="R208" s="76">
        <v>1</v>
      </c>
      <c r="S208" s="76">
        <v>6</v>
      </c>
      <c r="T208" s="76">
        <v>1</v>
      </c>
    </row>
    <row r="209" spans="1:20">
      <c r="A209">
        <v>1</v>
      </c>
      <c r="B209">
        <v>52</v>
      </c>
      <c r="C209">
        <v>4</v>
      </c>
      <c r="D209">
        <v>4.5</v>
      </c>
      <c r="E209">
        <v>1.3333333333333335</v>
      </c>
      <c r="F209" s="76">
        <v>-5.2873692756152546E-5</v>
      </c>
      <c r="G209" s="76">
        <v>6.2254420820671982E-4</v>
      </c>
      <c r="H209" s="76">
        <v>-1.3885481364103654E-4</v>
      </c>
      <c r="I209" s="76">
        <v>0</v>
      </c>
      <c r="J209" s="76">
        <v>0</v>
      </c>
      <c r="K209" s="76">
        <v>0</v>
      </c>
      <c r="L209" s="76">
        <v>0</v>
      </c>
      <c r="M209" s="76">
        <v>6.895433272916065E-4</v>
      </c>
      <c r="N209" s="76">
        <v>0</v>
      </c>
      <c r="O209" s="76">
        <v>0</v>
      </c>
      <c r="P209" s="76">
        <v>0</v>
      </c>
      <c r="Q209" s="76">
        <v>0</v>
      </c>
      <c r="R209" s="76">
        <v>1</v>
      </c>
      <c r="S209" s="76">
        <v>6</v>
      </c>
      <c r="T209" s="76">
        <v>1</v>
      </c>
    </row>
    <row r="210" spans="1:20">
      <c r="A210">
        <v>1</v>
      </c>
      <c r="B210">
        <v>53</v>
      </c>
      <c r="C210">
        <v>1</v>
      </c>
      <c r="D210">
        <v>5.0999999999999996</v>
      </c>
      <c r="E210">
        <v>1.3333333333333335</v>
      </c>
      <c r="F210" s="76">
        <v>-4.4012887361677069E-5</v>
      </c>
      <c r="G210" s="76">
        <v>6.2941961298285359E-4</v>
      </c>
      <c r="H210" s="76">
        <v>-1.7322798040662161E-4</v>
      </c>
      <c r="I210" s="76">
        <v>0</v>
      </c>
      <c r="J210" s="76">
        <v>0</v>
      </c>
      <c r="K210" s="76">
        <v>0</v>
      </c>
      <c r="L210" s="76">
        <v>0</v>
      </c>
      <c r="M210" s="76">
        <v>6.9535549592711441E-4</v>
      </c>
      <c r="N210" s="76">
        <v>0</v>
      </c>
      <c r="O210" s="76">
        <v>0</v>
      </c>
      <c r="P210" s="76">
        <v>0</v>
      </c>
      <c r="Q210" s="76">
        <v>0</v>
      </c>
      <c r="R210" s="76">
        <v>1</v>
      </c>
      <c r="S210" s="76">
        <v>6</v>
      </c>
      <c r="T210" s="76">
        <v>1</v>
      </c>
    </row>
    <row r="211" spans="1:20">
      <c r="A211">
        <v>1</v>
      </c>
      <c r="B211">
        <v>53</v>
      </c>
      <c r="C211">
        <v>2</v>
      </c>
      <c r="D211">
        <v>5.0999999999999996</v>
      </c>
      <c r="E211">
        <v>1.3333333333333335</v>
      </c>
      <c r="F211" s="76">
        <v>-4.2928097964189162E-5</v>
      </c>
      <c r="G211" s="76">
        <v>6.1764998666392706E-4</v>
      </c>
      <c r="H211" s="76">
        <v>-1.8665025940940231E-4</v>
      </c>
      <c r="I211" s="76">
        <v>0</v>
      </c>
      <c r="J211" s="76">
        <v>0</v>
      </c>
      <c r="K211" s="76">
        <v>0</v>
      </c>
      <c r="L211" s="76">
        <v>0</v>
      </c>
      <c r="M211" s="76">
        <v>6.864413487170975E-4</v>
      </c>
      <c r="N211" s="76">
        <v>0</v>
      </c>
      <c r="O211" s="76">
        <v>0</v>
      </c>
      <c r="P211" s="76">
        <v>0</v>
      </c>
      <c r="Q211" s="76">
        <v>0</v>
      </c>
      <c r="R211" s="76">
        <v>1</v>
      </c>
      <c r="S211" s="76">
        <v>6</v>
      </c>
      <c r="T211" s="76">
        <v>1</v>
      </c>
    </row>
    <row r="212" spans="1:20">
      <c r="A212">
        <v>1</v>
      </c>
      <c r="B212">
        <v>53</v>
      </c>
      <c r="C212">
        <v>3</v>
      </c>
      <c r="D212">
        <v>5.0999999999999996</v>
      </c>
      <c r="E212">
        <v>1.3333333333333335</v>
      </c>
      <c r="F212" s="76">
        <v>-5.034081163878031E-5</v>
      </c>
      <c r="G212" s="76">
        <v>5.933156859552664E-4</v>
      </c>
      <c r="H212" s="76">
        <v>-1.7455138360528556E-4</v>
      </c>
      <c r="I212" s="76">
        <v>0</v>
      </c>
      <c r="J212" s="76">
        <v>0</v>
      </c>
      <c r="K212" s="76">
        <v>0</v>
      </c>
      <c r="L212" s="76">
        <v>0</v>
      </c>
      <c r="M212" s="76">
        <v>6.6690469515033016E-4</v>
      </c>
      <c r="N212" s="76">
        <v>0</v>
      </c>
      <c r="O212" s="76">
        <v>0</v>
      </c>
      <c r="P212" s="76">
        <v>0</v>
      </c>
      <c r="Q212" s="76">
        <v>0</v>
      </c>
      <c r="R212" s="76">
        <v>1</v>
      </c>
      <c r="S212" s="76">
        <v>6</v>
      </c>
      <c r="T212" s="76">
        <v>1</v>
      </c>
    </row>
    <row r="213" spans="1:20">
      <c r="A213">
        <v>1</v>
      </c>
      <c r="B213">
        <v>53</v>
      </c>
      <c r="C213">
        <v>4</v>
      </c>
      <c r="D213">
        <v>5.0999999999999996</v>
      </c>
      <c r="E213">
        <v>1.3333333333333335</v>
      </c>
      <c r="F213" s="76">
        <v>-5.1707999122590554E-5</v>
      </c>
      <c r="G213" s="76">
        <v>6.052150719090476E-4</v>
      </c>
      <c r="H213" s="76">
        <v>-1.614039420277998E-4</v>
      </c>
      <c r="I213" s="76">
        <v>0</v>
      </c>
      <c r="J213" s="76">
        <v>0</v>
      </c>
      <c r="K213" s="76">
        <v>0</v>
      </c>
      <c r="L213" s="76">
        <v>0</v>
      </c>
      <c r="M213" s="76">
        <v>6.76460755517829E-4</v>
      </c>
      <c r="N213" s="76">
        <v>0</v>
      </c>
      <c r="O213" s="76">
        <v>0</v>
      </c>
      <c r="P213" s="76">
        <v>0</v>
      </c>
      <c r="Q213" s="76">
        <v>0</v>
      </c>
      <c r="R213" s="76">
        <v>1</v>
      </c>
      <c r="S213" s="76">
        <v>6</v>
      </c>
      <c r="T213" s="76">
        <v>1</v>
      </c>
    </row>
    <row r="214" spans="1:20">
      <c r="A214">
        <v>1</v>
      </c>
      <c r="B214">
        <v>54</v>
      </c>
      <c r="C214">
        <v>1</v>
      </c>
      <c r="D214">
        <v>5.6999999999999993</v>
      </c>
      <c r="E214">
        <v>1.3333333333333335</v>
      </c>
      <c r="F214" s="76">
        <v>-4.1822662697930325E-5</v>
      </c>
      <c r="G214" s="76">
        <v>6.0814580673866495E-4</v>
      </c>
      <c r="H214" s="76">
        <v>-1.9639751577581869E-4</v>
      </c>
      <c r="I214" s="76">
        <v>0</v>
      </c>
      <c r="J214" s="76">
        <v>0</v>
      </c>
      <c r="K214" s="76">
        <v>0</v>
      </c>
      <c r="L214" s="76">
        <v>0</v>
      </c>
      <c r="M214" s="76">
        <v>6.7899263285006511E-4</v>
      </c>
      <c r="N214" s="76">
        <v>0</v>
      </c>
      <c r="O214" s="76">
        <v>0</v>
      </c>
      <c r="P214" s="76">
        <v>0</v>
      </c>
      <c r="Q214" s="76">
        <v>0</v>
      </c>
      <c r="R214" s="76">
        <v>1</v>
      </c>
      <c r="S214" s="76">
        <v>6</v>
      </c>
      <c r="T214" s="76">
        <v>1</v>
      </c>
    </row>
    <row r="215" spans="1:20">
      <c r="A215">
        <v>1</v>
      </c>
      <c r="B215">
        <v>54</v>
      </c>
      <c r="C215">
        <v>2</v>
      </c>
      <c r="D215">
        <v>5.6999999999999993</v>
      </c>
      <c r="E215">
        <v>1.3333333333333335</v>
      </c>
      <c r="F215" s="76">
        <v>-3.9813114900100346E-5</v>
      </c>
      <c r="G215" s="76">
        <v>5.9383714376673761E-4</v>
      </c>
      <c r="H215" s="76">
        <v>-2.0941021341842338E-4</v>
      </c>
      <c r="I215" s="76">
        <v>0</v>
      </c>
      <c r="J215" s="76">
        <v>0</v>
      </c>
      <c r="K215" s="76">
        <v>0</v>
      </c>
      <c r="L215" s="76">
        <v>0</v>
      </c>
      <c r="M215" s="76">
        <v>6.6735694181787025E-4</v>
      </c>
      <c r="N215" s="76">
        <v>0</v>
      </c>
      <c r="O215" s="76">
        <v>0</v>
      </c>
      <c r="P215" s="76">
        <v>0</v>
      </c>
      <c r="Q215" s="76">
        <v>0</v>
      </c>
      <c r="R215" s="76">
        <v>1</v>
      </c>
      <c r="S215" s="76">
        <v>6</v>
      </c>
      <c r="T215" s="76">
        <v>1</v>
      </c>
    </row>
    <row r="216" spans="1:20">
      <c r="A216">
        <v>1</v>
      </c>
      <c r="B216">
        <v>54</v>
      </c>
      <c r="C216">
        <v>3</v>
      </c>
      <c r="D216">
        <v>5.6999999999999993</v>
      </c>
      <c r="E216">
        <v>1.3333333333333335</v>
      </c>
      <c r="F216" s="76">
        <v>-4.6479947770453976E-5</v>
      </c>
      <c r="G216" s="76">
        <v>5.6907825672668244E-4</v>
      </c>
      <c r="H216" s="76">
        <v>-1.9709434070043391E-4</v>
      </c>
      <c r="I216" s="76">
        <v>0</v>
      </c>
      <c r="J216" s="76">
        <v>0</v>
      </c>
      <c r="K216" s="76">
        <v>0</v>
      </c>
      <c r="L216" s="76">
        <v>0</v>
      </c>
      <c r="M216" s="76">
        <v>6.4634207836089161E-4</v>
      </c>
      <c r="N216" s="76">
        <v>0</v>
      </c>
      <c r="O216" s="76">
        <v>0</v>
      </c>
      <c r="P216" s="76">
        <v>0</v>
      </c>
      <c r="Q216" s="76">
        <v>0</v>
      </c>
      <c r="R216" s="76">
        <v>1</v>
      </c>
      <c r="S216" s="76">
        <v>6</v>
      </c>
      <c r="T216" s="76">
        <v>1</v>
      </c>
    </row>
    <row r="217" spans="1:20">
      <c r="A217">
        <v>1</v>
      </c>
      <c r="B217">
        <v>54</v>
      </c>
      <c r="C217">
        <v>4</v>
      </c>
      <c r="D217">
        <v>5.6999999999999993</v>
      </c>
      <c r="E217">
        <v>1.3333333333333335</v>
      </c>
      <c r="F217" s="76">
        <v>-4.8973074341083887E-5</v>
      </c>
      <c r="G217" s="76">
        <v>5.8366296947602418E-4</v>
      </c>
      <c r="H217" s="76">
        <v>-1.8416621535973082E-4</v>
      </c>
      <c r="I217" s="76">
        <v>0</v>
      </c>
      <c r="J217" s="76">
        <v>0</v>
      </c>
      <c r="K217" s="76">
        <v>0</v>
      </c>
      <c r="L217" s="76">
        <v>0</v>
      </c>
      <c r="M217" s="76">
        <v>6.5889722932828344E-4</v>
      </c>
      <c r="N217" s="76">
        <v>0</v>
      </c>
      <c r="O217" s="76">
        <v>0</v>
      </c>
      <c r="P217" s="76">
        <v>0</v>
      </c>
      <c r="Q217" s="76">
        <v>0</v>
      </c>
      <c r="R217" s="76">
        <v>1</v>
      </c>
      <c r="S217" s="76">
        <v>6</v>
      </c>
      <c r="T217" s="76">
        <v>1</v>
      </c>
    </row>
    <row r="218" spans="1:20">
      <c r="A218">
        <v>1</v>
      </c>
      <c r="B218">
        <v>55</v>
      </c>
      <c r="C218">
        <v>1</v>
      </c>
      <c r="D218">
        <v>6.3333333333333339</v>
      </c>
      <c r="E218">
        <v>1.2638888888888888</v>
      </c>
      <c r="F218" s="76">
        <v>-3.7256998122658692E-5</v>
      </c>
      <c r="G218" s="76">
        <v>5.8381044044168663E-4</v>
      </c>
      <c r="H218" s="76">
        <v>-2.202407070630947E-4</v>
      </c>
      <c r="I218" s="76">
        <v>0</v>
      </c>
      <c r="J218" s="76">
        <v>0</v>
      </c>
      <c r="K218" s="76">
        <v>0</v>
      </c>
      <c r="L218" s="76">
        <v>0</v>
      </c>
      <c r="M218" s="76">
        <v>6.5896185951277064E-4</v>
      </c>
      <c r="N218" s="76">
        <v>0</v>
      </c>
      <c r="O218" s="76">
        <v>0</v>
      </c>
      <c r="P218" s="76">
        <v>0</v>
      </c>
      <c r="Q218" s="76">
        <v>0</v>
      </c>
      <c r="R218" s="76">
        <v>1</v>
      </c>
      <c r="S218" s="76">
        <v>6</v>
      </c>
      <c r="T218" s="76">
        <v>1</v>
      </c>
    </row>
    <row r="219" spans="1:20">
      <c r="A219">
        <v>1</v>
      </c>
      <c r="B219">
        <v>55</v>
      </c>
      <c r="C219">
        <v>2</v>
      </c>
      <c r="D219">
        <v>6.3333333333333339</v>
      </c>
      <c r="E219">
        <v>1.2638888888888888</v>
      </c>
      <c r="F219" s="76">
        <v>-3.2358113333657161E-5</v>
      </c>
      <c r="G219" s="76">
        <v>5.7059957012468149E-4</v>
      </c>
      <c r="H219" s="76">
        <v>-2.3657512315387571E-4</v>
      </c>
      <c r="I219" s="76">
        <v>0</v>
      </c>
      <c r="J219" s="76">
        <v>0</v>
      </c>
      <c r="K219" s="76">
        <v>0</v>
      </c>
      <c r="L219" s="76">
        <v>0</v>
      </c>
      <c r="M219" s="76">
        <v>6.4770808003043897E-4</v>
      </c>
      <c r="N219" s="76">
        <v>0</v>
      </c>
      <c r="O219" s="76">
        <v>0</v>
      </c>
      <c r="P219" s="76">
        <v>0</v>
      </c>
      <c r="Q219" s="76">
        <v>0</v>
      </c>
      <c r="R219" s="76">
        <v>1</v>
      </c>
      <c r="S219" s="76">
        <v>6</v>
      </c>
      <c r="T219" s="76">
        <v>1</v>
      </c>
    </row>
    <row r="220" spans="1:20">
      <c r="A220">
        <v>1</v>
      </c>
      <c r="B220">
        <v>55</v>
      </c>
      <c r="C220">
        <v>3</v>
      </c>
      <c r="D220">
        <v>6.3333333333333339</v>
      </c>
      <c r="E220">
        <v>1.2638888888888888</v>
      </c>
      <c r="F220" s="76">
        <v>-3.7661303035315114E-5</v>
      </c>
      <c r="G220" s="76">
        <v>5.4720155196718364E-4</v>
      </c>
      <c r="H220" s="76">
        <v>-2.248885023095769E-4</v>
      </c>
      <c r="I220" s="76">
        <v>0</v>
      </c>
      <c r="J220" s="76">
        <v>0</v>
      </c>
      <c r="K220" s="76">
        <v>0</v>
      </c>
      <c r="L220" s="76">
        <v>0</v>
      </c>
      <c r="M220" s="76">
        <v>6.2660944585341059E-4</v>
      </c>
      <c r="N220" s="76">
        <v>0</v>
      </c>
      <c r="O220" s="76">
        <v>0</v>
      </c>
      <c r="P220" s="76">
        <v>0</v>
      </c>
      <c r="Q220" s="76">
        <v>0</v>
      </c>
      <c r="R220" s="76">
        <v>1</v>
      </c>
      <c r="S220" s="76">
        <v>6</v>
      </c>
      <c r="T220" s="76">
        <v>1</v>
      </c>
    </row>
    <row r="221" spans="1:20">
      <c r="A221">
        <v>1</v>
      </c>
      <c r="B221">
        <v>55</v>
      </c>
      <c r="C221">
        <v>4</v>
      </c>
      <c r="D221">
        <v>6.3333333333333339</v>
      </c>
      <c r="E221">
        <v>1.2638888888888888</v>
      </c>
      <c r="F221" s="76">
        <v>-4.3422834617922536E-5</v>
      </c>
      <c r="G221" s="76">
        <v>5.5931814139204515E-4</v>
      </c>
      <c r="H221" s="76">
        <v>-2.081213970798049E-4</v>
      </c>
      <c r="I221" s="76">
        <v>0</v>
      </c>
      <c r="J221" s="76">
        <v>0</v>
      </c>
      <c r="K221" s="76">
        <v>0</v>
      </c>
      <c r="L221" s="76">
        <v>0</v>
      </c>
      <c r="M221" s="76">
        <v>6.3766072490306169E-4</v>
      </c>
      <c r="N221" s="76">
        <v>0</v>
      </c>
      <c r="O221" s="76">
        <v>0</v>
      </c>
      <c r="P221" s="76">
        <v>0</v>
      </c>
      <c r="Q221" s="76">
        <v>0</v>
      </c>
      <c r="R221" s="76">
        <v>1</v>
      </c>
      <c r="S221" s="76">
        <v>6</v>
      </c>
      <c r="T221" s="76">
        <v>1</v>
      </c>
    </row>
    <row r="222" spans="1:20">
      <c r="A222">
        <v>1</v>
      </c>
      <c r="B222">
        <v>56</v>
      </c>
      <c r="C222">
        <v>1</v>
      </c>
      <c r="D222">
        <v>7</v>
      </c>
      <c r="E222">
        <v>1.125</v>
      </c>
      <c r="F222" s="76">
        <v>-2.8461225440010238E-5</v>
      </c>
      <c r="G222" s="76">
        <v>5.5976921807062525E-4</v>
      </c>
      <c r="H222" s="76">
        <v>-2.4792034774283263E-4</v>
      </c>
      <c r="I222" s="76">
        <v>0</v>
      </c>
      <c r="J222" s="76">
        <v>0</v>
      </c>
      <c r="K222" s="76">
        <v>0</v>
      </c>
      <c r="L222" s="76">
        <v>0</v>
      </c>
      <c r="M222" s="76">
        <v>6.3834125160265641E-4</v>
      </c>
      <c r="N222" s="76">
        <v>0</v>
      </c>
      <c r="O222" s="76">
        <v>0</v>
      </c>
      <c r="P222" s="76">
        <v>0</v>
      </c>
      <c r="Q222" s="76">
        <v>0</v>
      </c>
      <c r="R222" s="76">
        <v>1</v>
      </c>
      <c r="S222" s="76">
        <v>6</v>
      </c>
      <c r="T222" s="76">
        <v>1</v>
      </c>
    </row>
    <row r="223" spans="1:20">
      <c r="A223">
        <v>1</v>
      </c>
      <c r="B223">
        <v>56</v>
      </c>
      <c r="C223">
        <v>2</v>
      </c>
      <c r="D223">
        <v>7</v>
      </c>
      <c r="E223">
        <v>1.125</v>
      </c>
      <c r="F223" s="76">
        <v>-2.2857849122207221E-5</v>
      </c>
      <c r="G223" s="76">
        <v>5.4364926345218769E-4</v>
      </c>
      <c r="H223" s="76">
        <v>-2.6231541571779694E-4</v>
      </c>
      <c r="I223" s="76">
        <v>0</v>
      </c>
      <c r="J223" s="76">
        <v>0</v>
      </c>
      <c r="K223" s="76">
        <v>0</v>
      </c>
      <c r="L223" s="76">
        <v>0</v>
      </c>
      <c r="M223" s="76">
        <v>6.242913469851868E-4</v>
      </c>
      <c r="N223" s="76">
        <v>0</v>
      </c>
      <c r="O223" s="76">
        <v>0</v>
      </c>
      <c r="P223" s="76">
        <v>0</v>
      </c>
      <c r="Q223" s="76">
        <v>0</v>
      </c>
      <c r="R223" s="76">
        <v>1</v>
      </c>
      <c r="S223" s="76">
        <v>6</v>
      </c>
      <c r="T223" s="76">
        <v>1</v>
      </c>
    </row>
    <row r="224" spans="1:20">
      <c r="A224">
        <v>1</v>
      </c>
      <c r="B224">
        <v>56</v>
      </c>
      <c r="C224">
        <v>3</v>
      </c>
      <c r="D224">
        <v>7</v>
      </c>
      <c r="E224">
        <v>1.125</v>
      </c>
      <c r="F224" s="76">
        <v>-2.6356547920297614E-5</v>
      </c>
      <c r="G224" s="76">
        <v>5.2193652416761954E-4</v>
      </c>
      <c r="H224" s="76">
        <v>-2.5127484692022986E-4</v>
      </c>
      <c r="I224" s="76">
        <v>0</v>
      </c>
      <c r="J224" s="76">
        <v>0</v>
      </c>
      <c r="K224" s="76">
        <v>0</v>
      </c>
      <c r="L224" s="76">
        <v>0</v>
      </c>
      <c r="M224" s="76">
        <v>6.0312879353782386E-4</v>
      </c>
      <c r="N224" s="76">
        <v>0</v>
      </c>
      <c r="O224" s="76">
        <v>0</v>
      </c>
      <c r="P224" s="76">
        <v>0</v>
      </c>
      <c r="Q224" s="76">
        <v>0</v>
      </c>
      <c r="R224" s="76">
        <v>1</v>
      </c>
      <c r="S224" s="76">
        <v>6</v>
      </c>
      <c r="T224" s="76">
        <v>1</v>
      </c>
    </row>
    <row r="225" spans="1:20">
      <c r="A225">
        <v>1</v>
      </c>
      <c r="B225">
        <v>56</v>
      </c>
      <c r="C225">
        <v>4</v>
      </c>
      <c r="D225">
        <v>7</v>
      </c>
      <c r="E225">
        <v>1.125</v>
      </c>
      <c r="F225" s="76">
        <v>-3.3024050772788393E-5</v>
      </c>
      <c r="G225" s="76">
        <v>5.3711985475573621E-4</v>
      </c>
      <c r="H225" s="76">
        <v>-2.3651467628703617E-4</v>
      </c>
      <c r="I225" s="76">
        <v>0</v>
      </c>
      <c r="J225" s="76">
        <v>0</v>
      </c>
      <c r="K225" s="76">
        <v>0</v>
      </c>
      <c r="L225" s="76">
        <v>0</v>
      </c>
      <c r="M225" s="76">
        <v>6.1725461935126962E-4</v>
      </c>
      <c r="N225" s="76">
        <v>0</v>
      </c>
      <c r="O225" s="76">
        <v>0</v>
      </c>
      <c r="P225" s="76">
        <v>0</v>
      </c>
      <c r="Q225" s="76">
        <v>0</v>
      </c>
      <c r="R225" s="76">
        <v>1</v>
      </c>
      <c r="S225" s="76">
        <v>6</v>
      </c>
      <c r="T225" s="76">
        <v>1</v>
      </c>
    </row>
    <row r="226" spans="1:20">
      <c r="A226">
        <v>1</v>
      </c>
      <c r="B226">
        <v>57</v>
      </c>
      <c r="C226">
        <v>1</v>
      </c>
      <c r="D226">
        <v>7.6666666666666661</v>
      </c>
      <c r="E226">
        <v>0.98611111111111116</v>
      </c>
      <c r="F226" s="76">
        <v>-1.8566851525686593E-5</v>
      </c>
      <c r="G226" s="76">
        <v>5.3077699481162614E-4</v>
      </c>
      <c r="H226" s="76">
        <v>-2.719254640610762E-4</v>
      </c>
      <c r="I226" s="76">
        <v>0</v>
      </c>
      <c r="J226" s="76">
        <v>0</v>
      </c>
      <c r="K226" s="76">
        <v>0</v>
      </c>
      <c r="L226" s="76">
        <v>0</v>
      </c>
      <c r="M226" s="76">
        <v>6.1296176023754097E-4</v>
      </c>
      <c r="N226" s="76">
        <v>0</v>
      </c>
      <c r="O226" s="76">
        <v>0</v>
      </c>
      <c r="P226" s="76">
        <v>0</v>
      </c>
      <c r="Q226" s="76">
        <v>0</v>
      </c>
      <c r="R226" s="76">
        <v>1</v>
      </c>
      <c r="S226" s="76">
        <v>6</v>
      </c>
      <c r="T226" s="76">
        <v>1</v>
      </c>
    </row>
    <row r="227" spans="1:20">
      <c r="A227">
        <v>1</v>
      </c>
      <c r="B227">
        <v>57</v>
      </c>
      <c r="C227">
        <v>2</v>
      </c>
      <c r="D227">
        <v>7.6666666666666661</v>
      </c>
      <c r="E227">
        <v>0.98611111111111116</v>
      </c>
      <c r="F227" s="76">
        <v>-1.2549452402139094E-5</v>
      </c>
      <c r="G227" s="76">
        <v>5.1193861129180838E-4</v>
      </c>
      <c r="H227" s="76">
        <v>-2.836390886426011E-4</v>
      </c>
      <c r="I227" s="76">
        <v>0</v>
      </c>
      <c r="J227" s="76">
        <v>0</v>
      </c>
      <c r="K227" s="76">
        <v>0</v>
      </c>
      <c r="L227" s="76">
        <v>0</v>
      </c>
      <c r="M227" s="76">
        <v>5.9627079549767628E-4</v>
      </c>
      <c r="N227" s="76">
        <v>0</v>
      </c>
      <c r="O227" s="76">
        <v>0</v>
      </c>
      <c r="P227" s="76">
        <v>0</v>
      </c>
      <c r="Q227" s="76">
        <v>0</v>
      </c>
      <c r="R227" s="76">
        <v>1</v>
      </c>
      <c r="S227" s="76">
        <v>6</v>
      </c>
      <c r="T227" s="76">
        <v>1</v>
      </c>
    </row>
    <row r="228" spans="1:20">
      <c r="A228">
        <v>1</v>
      </c>
      <c r="B228">
        <v>57</v>
      </c>
      <c r="C228">
        <v>3</v>
      </c>
      <c r="D228">
        <v>7.6666666666666661</v>
      </c>
      <c r="E228">
        <v>0.98611111111111116</v>
      </c>
      <c r="F228" s="76">
        <v>-1.4077049415782658E-5</v>
      </c>
      <c r="G228" s="76">
        <v>4.9185294772584819E-4</v>
      </c>
      <c r="H228" s="76">
        <v>-2.7321615553857763E-4</v>
      </c>
      <c r="I228" s="76">
        <v>0</v>
      </c>
      <c r="J228" s="76">
        <v>0</v>
      </c>
      <c r="K228" s="76">
        <v>0</v>
      </c>
      <c r="L228" s="76">
        <v>0</v>
      </c>
      <c r="M228" s="76">
        <v>5.7498889524495241E-4</v>
      </c>
      <c r="N228" s="76">
        <v>0</v>
      </c>
      <c r="O228" s="76">
        <v>0</v>
      </c>
      <c r="P228" s="76">
        <v>0</v>
      </c>
      <c r="Q228" s="76">
        <v>0</v>
      </c>
      <c r="R228" s="76">
        <v>1</v>
      </c>
      <c r="S228" s="76">
        <v>6</v>
      </c>
      <c r="T228" s="76">
        <v>1</v>
      </c>
    </row>
    <row r="229" spans="1:20">
      <c r="A229">
        <v>1</v>
      </c>
      <c r="B229">
        <v>57</v>
      </c>
      <c r="C229">
        <v>4</v>
      </c>
      <c r="D229">
        <v>7.6666666666666661</v>
      </c>
      <c r="E229">
        <v>0.98611111111111116</v>
      </c>
      <c r="F229" s="76">
        <v>-2.1232048852811149E-5</v>
      </c>
      <c r="G229" s="76">
        <v>5.0975109640248508E-4</v>
      </c>
      <c r="H229" s="76">
        <v>-2.6112108084008225E-4</v>
      </c>
      <c r="I229" s="76">
        <v>0</v>
      </c>
      <c r="J229" s="76">
        <v>0</v>
      </c>
      <c r="K229" s="76">
        <v>0</v>
      </c>
      <c r="L229" s="76">
        <v>0</v>
      </c>
      <c r="M229" s="76">
        <v>5.9171557306217642E-4</v>
      </c>
      <c r="N229" s="76">
        <v>0</v>
      </c>
      <c r="O229" s="76">
        <v>0</v>
      </c>
      <c r="P229" s="76">
        <v>0</v>
      </c>
      <c r="Q229" s="76">
        <v>0</v>
      </c>
      <c r="R229" s="76">
        <v>1</v>
      </c>
      <c r="S229" s="76">
        <v>6</v>
      </c>
      <c r="T229" s="76">
        <v>1</v>
      </c>
    </row>
    <row r="230" spans="1:20">
      <c r="A230">
        <v>1</v>
      </c>
      <c r="B230">
        <v>58</v>
      </c>
      <c r="C230">
        <v>1</v>
      </c>
      <c r="D230">
        <v>8.3333333333333321</v>
      </c>
      <c r="E230">
        <v>0.84722222222222221</v>
      </c>
      <c r="F230" s="76">
        <v>-8.0131794013724208E-6</v>
      </c>
      <c r="G230" s="76">
        <v>4.9711536922979291E-4</v>
      </c>
      <c r="H230" s="76">
        <v>-2.9098394907186572E-4</v>
      </c>
      <c r="I230" s="76">
        <v>0</v>
      </c>
      <c r="J230" s="76">
        <v>0</v>
      </c>
      <c r="K230" s="76">
        <v>0</v>
      </c>
      <c r="L230" s="76">
        <v>0</v>
      </c>
      <c r="M230" s="76">
        <v>5.8294640341946167E-4</v>
      </c>
      <c r="N230" s="76">
        <v>0</v>
      </c>
      <c r="O230" s="76">
        <v>0</v>
      </c>
      <c r="P230" s="76">
        <v>0</v>
      </c>
      <c r="Q230" s="76">
        <v>0</v>
      </c>
      <c r="R230" s="76">
        <v>1</v>
      </c>
      <c r="S230" s="76">
        <v>6</v>
      </c>
      <c r="T230" s="76">
        <v>1</v>
      </c>
    </row>
    <row r="231" spans="1:20">
      <c r="A231">
        <v>1</v>
      </c>
      <c r="B231">
        <v>58</v>
      </c>
      <c r="C231">
        <v>2</v>
      </c>
      <c r="D231">
        <v>8.3333333333333321</v>
      </c>
      <c r="E231">
        <v>0.84722222222222221</v>
      </c>
      <c r="F231" s="76">
        <v>-1.6427755769898201E-6</v>
      </c>
      <c r="G231" s="76">
        <v>4.7560515963130469E-4</v>
      </c>
      <c r="H231" s="76">
        <v>-2.9893479960340649E-4</v>
      </c>
      <c r="I231" s="76">
        <v>0</v>
      </c>
      <c r="J231" s="76">
        <v>0</v>
      </c>
      <c r="K231" s="76">
        <v>0</v>
      </c>
      <c r="L231" s="76">
        <v>0</v>
      </c>
      <c r="M231" s="76">
        <v>5.6314084035391119E-4</v>
      </c>
      <c r="N231" s="76">
        <v>0</v>
      </c>
      <c r="O231" s="76">
        <v>0</v>
      </c>
      <c r="P231" s="76">
        <v>0</v>
      </c>
      <c r="Q231" s="76">
        <v>0</v>
      </c>
      <c r="R231" s="76">
        <v>1</v>
      </c>
      <c r="S231" s="76">
        <v>6</v>
      </c>
      <c r="T231" s="76">
        <v>1</v>
      </c>
    </row>
    <row r="232" spans="1:20">
      <c r="A232">
        <v>1</v>
      </c>
      <c r="B232">
        <v>58</v>
      </c>
      <c r="C232">
        <v>3</v>
      </c>
      <c r="D232">
        <v>8.3333333333333321</v>
      </c>
      <c r="E232">
        <v>0.84722222222222221</v>
      </c>
      <c r="F232" s="76">
        <v>-1.1668670374187747E-6</v>
      </c>
      <c r="G232" s="76">
        <v>4.5711741858173947E-4</v>
      </c>
      <c r="H232" s="76">
        <v>-2.8962085370604144E-4</v>
      </c>
      <c r="I232" s="76">
        <v>0</v>
      </c>
      <c r="J232" s="76">
        <v>0</v>
      </c>
      <c r="K232" s="76">
        <v>0</v>
      </c>
      <c r="L232" s="76">
        <v>0</v>
      </c>
      <c r="M232" s="76">
        <v>5.421298048870571E-4</v>
      </c>
      <c r="N232" s="76">
        <v>0</v>
      </c>
      <c r="O232" s="76">
        <v>0</v>
      </c>
      <c r="P232" s="76">
        <v>0</v>
      </c>
      <c r="Q232" s="76">
        <v>0</v>
      </c>
      <c r="R232" s="76">
        <v>1</v>
      </c>
      <c r="S232" s="76">
        <v>6</v>
      </c>
      <c r="T232" s="76">
        <v>1</v>
      </c>
    </row>
    <row r="233" spans="1:20">
      <c r="A233">
        <v>1</v>
      </c>
      <c r="B233">
        <v>58</v>
      </c>
      <c r="C233">
        <v>4</v>
      </c>
      <c r="D233">
        <v>8.3333333333333321</v>
      </c>
      <c r="E233">
        <v>0.84722222222222221</v>
      </c>
      <c r="F233" s="76">
        <v>-8.7038272835825465E-6</v>
      </c>
      <c r="G233" s="76">
        <v>4.7771054414233357E-4</v>
      </c>
      <c r="H233" s="76">
        <v>-2.8094330064981247E-4</v>
      </c>
      <c r="I233" s="76">
        <v>0</v>
      </c>
      <c r="J233" s="76">
        <v>0</v>
      </c>
      <c r="K233" s="76">
        <v>0</v>
      </c>
      <c r="L233" s="76">
        <v>0</v>
      </c>
      <c r="M233" s="76">
        <v>5.6171886109483628E-4</v>
      </c>
      <c r="N233" s="76">
        <v>0</v>
      </c>
      <c r="O233" s="76">
        <v>0</v>
      </c>
      <c r="P233" s="76">
        <v>0</v>
      </c>
      <c r="Q233" s="76">
        <v>0</v>
      </c>
      <c r="R233" s="76">
        <v>1</v>
      </c>
      <c r="S233" s="76">
        <v>6</v>
      </c>
      <c r="T233" s="76">
        <v>1</v>
      </c>
    </row>
    <row r="234" spans="1:20">
      <c r="A234">
        <v>1</v>
      </c>
      <c r="B234">
        <v>59</v>
      </c>
      <c r="C234">
        <v>1</v>
      </c>
      <c r="D234">
        <v>9</v>
      </c>
      <c r="E234">
        <v>0.70833333333333326</v>
      </c>
      <c r="F234" s="76">
        <v>3.1825027897568509E-6</v>
      </c>
      <c r="G234" s="76">
        <v>4.5881909514324545E-4</v>
      </c>
      <c r="H234" s="76">
        <v>-3.027855074298126E-4</v>
      </c>
      <c r="I234" s="76">
        <v>0</v>
      </c>
      <c r="J234" s="76">
        <v>0</v>
      </c>
      <c r="K234" s="76">
        <v>0</v>
      </c>
      <c r="L234" s="76">
        <v>0</v>
      </c>
      <c r="M234" s="76">
        <v>5.470683392420258E-4</v>
      </c>
      <c r="N234" s="76">
        <v>0</v>
      </c>
      <c r="O234" s="76">
        <v>0</v>
      </c>
      <c r="P234" s="76">
        <v>0</v>
      </c>
      <c r="Q234" s="76">
        <v>0</v>
      </c>
      <c r="R234" s="76">
        <v>1</v>
      </c>
      <c r="S234" s="76">
        <v>6</v>
      </c>
      <c r="T234" s="76">
        <v>1</v>
      </c>
    </row>
    <row r="235" spans="1:20">
      <c r="A235">
        <v>1</v>
      </c>
      <c r="B235">
        <v>59</v>
      </c>
      <c r="C235">
        <v>2</v>
      </c>
      <c r="D235">
        <v>9</v>
      </c>
      <c r="E235">
        <v>0.70833333333333326</v>
      </c>
      <c r="F235" s="76">
        <v>9.7830278114244952E-6</v>
      </c>
      <c r="G235" s="76">
        <v>4.3508591823034119E-4</v>
      </c>
      <c r="H235" s="76">
        <v>-3.0433686698760388E-4</v>
      </c>
      <c r="I235" s="76">
        <v>0</v>
      </c>
      <c r="J235" s="76">
        <v>0</v>
      </c>
      <c r="K235" s="76">
        <v>0</v>
      </c>
      <c r="L235" s="76">
        <v>0</v>
      </c>
      <c r="M235" s="76">
        <v>5.2297559905459788E-4</v>
      </c>
      <c r="N235" s="76">
        <v>0</v>
      </c>
      <c r="O235" s="76">
        <v>0</v>
      </c>
      <c r="P235" s="76">
        <v>0</v>
      </c>
      <c r="Q235" s="76">
        <v>0</v>
      </c>
      <c r="R235" s="76">
        <v>1</v>
      </c>
      <c r="S235" s="76">
        <v>6</v>
      </c>
      <c r="T235" s="76">
        <v>1</v>
      </c>
    </row>
    <row r="236" spans="1:20">
      <c r="A236">
        <v>1</v>
      </c>
      <c r="B236">
        <v>59</v>
      </c>
      <c r="C236">
        <v>3</v>
      </c>
      <c r="D236">
        <v>9</v>
      </c>
      <c r="E236">
        <v>0.70833333333333326</v>
      </c>
      <c r="F236" s="76">
        <v>1.2407310824089154E-5</v>
      </c>
      <c r="G236" s="76">
        <v>4.1795122916279406E-4</v>
      </c>
      <c r="H236" s="76">
        <v>-2.967141178448476E-4</v>
      </c>
      <c r="I236" s="76">
        <v>0</v>
      </c>
      <c r="J236" s="76">
        <v>0</v>
      </c>
      <c r="K236" s="76">
        <v>0</v>
      </c>
      <c r="L236" s="76">
        <v>0</v>
      </c>
      <c r="M236" s="76">
        <v>5.0249889296391124E-4</v>
      </c>
      <c r="N236" s="76">
        <v>0</v>
      </c>
      <c r="O236" s="76">
        <v>0</v>
      </c>
      <c r="P236" s="76">
        <v>0</v>
      </c>
      <c r="Q236" s="76">
        <v>0</v>
      </c>
      <c r="R236" s="76">
        <v>1</v>
      </c>
      <c r="S236" s="76">
        <v>6</v>
      </c>
      <c r="T236" s="76">
        <v>1</v>
      </c>
    </row>
    <row r="237" spans="1:20">
      <c r="A237">
        <v>1</v>
      </c>
      <c r="B237">
        <v>59</v>
      </c>
      <c r="C237">
        <v>4</v>
      </c>
      <c r="D237">
        <v>9</v>
      </c>
      <c r="E237">
        <v>0.70833333333333326</v>
      </c>
      <c r="F237" s="76">
        <v>4.5518534795660127E-6</v>
      </c>
      <c r="G237" s="76">
        <v>4.4094639272268836E-4</v>
      </c>
      <c r="H237" s="76">
        <v>-2.9413718084026489E-4</v>
      </c>
      <c r="I237" s="76">
        <v>0</v>
      </c>
      <c r="J237" s="76">
        <v>0</v>
      </c>
      <c r="K237" s="76">
        <v>0</v>
      </c>
      <c r="L237" s="76">
        <v>0</v>
      </c>
      <c r="M237" s="76">
        <v>5.2626692375055809E-4</v>
      </c>
      <c r="N237" s="76">
        <v>0</v>
      </c>
      <c r="O237" s="76">
        <v>0</v>
      </c>
      <c r="P237" s="76">
        <v>0</v>
      </c>
      <c r="Q237" s="76">
        <v>0</v>
      </c>
      <c r="R237" s="76">
        <v>1</v>
      </c>
      <c r="S237" s="76">
        <v>6</v>
      </c>
      <c r="T237" s="76">
        <v>1</v>
      </c>
    </row>
    <row r="238" spans="1:20">
      <c r="A238">
        <v>1</v>
      </c>
      <c r="B238">
        <v>60</v>
      </c>
      <c r="C238">
        <v>1</v>
      </c>
      <c r="D238">
        <v>9.6666666666666679</v>
      </c>
      <c r="E238">
        <v>0.56944444444444442</v>
      </c>
      <c r="F238" s="76">
        <v>1.4464950141731608E-5</v>
      </c>
      <c r="G238" s="76">
        <v>4.1723784808527642E-4</v>
      </c>
      <c r="H238" s="76">
        <v>-3.0199056702856942E-4</v>
      </c>
      <c r="I238" s="76">
        <v>0</v>
      </c>
      <c r="J238" s="76">
        <v>0</v>
      </c>
      <c r="K238" s="76">
        <v>0</v>
      </c>
      <c r="L238" s="76">
        <v>0</v>
      </c>
      <c r="M238" s="76">
        <v>5.0341266361910093E-4</v>
      </c>
      <c r="N238" s="76">
        <v>0</v>
      </c>
      <c r="O238" s="76">
        <v>0</v>
      </c>
      <c r="P238" s="76">
        <v>0</v>
      </c>
      <c r="Q238" s="76">
        <v>0</v>
      </c>
      <c r="R238" s="76">
        <v>1</v>
      </c>
      <c r="S238" s="76">
        <v>6</v>
      </c>
      <c r="T238" s="76">
        <v>1</v>
      </c>
    </row>
    <row r="239" spans="1:20">
      <c r="A239">
        <v>1</v>
      </c>
      <c r="B239">
        <v>60</v>
      </c>
      <c r="C239">
        <v>2</v>
      </c>
      <c r="D239">
        <v>9.6666666666666679</v>
      </c>
      <c r="E239">
        <v>0.56944444444444442</v>
      </c>
      <c r="F239" s="76">
        <v>1.9847138903850463E-5</v>
      </c>
      <c r="G239" s="76">
        <v>3.9383732835488052E-4</v>
      </c>
      <c r="H239" s="76">
        <v>-2.9347046220527546E-4</v>
      </c>
      <c r="I239" s="76">
        <v>0</v>
      </c>
      <c r="J239" s="76">
        <v>0</v>
      </c>
      <c r="K239" s="76">
        <v>0</v>
      </c>
      <c r="L239" s="76">
        <v>0</v>
      </c>
      <c r="M239" s="76">
        <v>4.7538781430806084E-4</v>
      </c>
      <c r="N239" s="76">
        <v>0</v>
      </c>
      <c r="O239" s="76">
        <v>0</v>
      </c>
      <c r="P239" s="76">
        <v>0</v>
      </c>
      <c r="Q239" s="76">
        <v>0</v>
      </c>
      <c r="R239" s="76">
        <v>1</v>
      </c>
      <c r="S239" s="76">
        <v>6</v>
      </c>
      <c r="T239" s="76">
        <v>1</v>
      </c>
    </row>
    <row r="240" spans="1:20">
      <c r="A240">
        <v>1</v>
      </c>
      <c r="B240">
        <v>60</v>
      </c>
      <c r="C240">
        <v>3</v>
      </c>
      <c r="D240">
        <v>9.6666666666666679</v>
      </c>
      <c r="E240">
        <v>0.56944444444444442</v>
      </c>
      <c r="F240" s="76">
        <v>2.4564438969084573E-5</v>
      </c>
      <c r="G240" s="76">
        <v>3.7808315697945123E-4</v>
      </c>
      <c r="H240" s="76">
        <v>-2.8703989133582508E-4</v>
      </c>
      <c r="I240" s="76">
        <v>0</v>
      </c>
      <c r="J240" s="76">
        <v>0</v>
      </c>
      <c r="K240" s="76">
        <v>0</v>
      </c>
      <c r="L240" s="76">
        <v>0</v>
      </c>
      <c r="M240" s="76">
        <v>4.5537608984418077E-4</v>
      </c>
      <c r="N240" s="76">
        <v>0</v>
      </c>
      <c r="O240" s="76">
        <v>0</v>
      </c>
      <c r="P240" s="76">
        <v>0</v>
      </c>
      <c r="Q240" s="76">
        <v>0</v>
      </c>
      <c r="R240" s="76">
        <v>1</v>
      </c>
      <c r="S240" s="76">
        <v>6</v>
      </c>
      <c r="T240" s="76">
        <v>1</v>
      </c>
    </row>
    <row r="241" spans="1:20">
      <c r="A241">
        <v>1</v>
      </c>
      <c r="B241">
        <v>60</v>
      </c>
      <c r="C241">
        <v>4</v>
      </c>
      <c r="D241">
        <v>9.6666666666666679</v>
      </c>
      <c r="E241">
        <v>0.56944444444444442</v>
      </c>
      <c r="F241" s="76">
        <v>1.8047052191556512E-5</v>
      </c>
      <c r="G241" s="76">
        <v>4.0066721370880391E-4</v>
      </c>
      <c r="H241" s="76">
        <v>-2.9493717730022734E-4</v>
      </c>
      <c r="I241" s="76">
        <v>0</v>
      </c>
      <c r="J241" s="76">
        <v>0</v>
      </c>
      <c r="K241" s="76">
        <v>0</v>
      </c>
      <c r="L241" s="76">
        <v>0</v>
      </c>
      <c r="M241" s="76">
        <v>4.8310053462329163E-4</v>
      </c>
      <c r="N241" s="76">
        <v>0</v>
      </c>
      <c r="O241" s="76">
        <v>0</v>
      </c>
      <c r="P241" s="76">
        <v>0</v>
      </c>
      <c r="Q241" s="76">
        <v>0</v>
      </c>
      <c r="R241" s="76">
        <v>1</v>
      </c>
      <c r="S241" s="76">
        <v>6</v>
      </c>
      <c r="T241" s="76">
        <v>1</v>
      </c>
    </row>
    <row r="242" spans="1:20">
      <c r="A242">
        <v>1</v>
      </c>
      <c r="B242">
        <v>61</v>
      </c>
      <c r="C242">
        <v>1</v>
      </c>
      <c r="D242">
        <v>10.333333333333332</v>
      </c>
      <c r="E242">
        <v>0.5</v>
      </c>
      <c r="F242" s="76">
        <v>2.3935623130840869E-5</v>
      </c>
      <c r="G242" s="76">
        <v>3.7437372974584985E-4</v>
      </c>
      <c r="H242" s="76">
        <v>-2.8095879466494625E-4</v>
      </c>
      <c r="I242" s="76">
        <v>0</v>
      </c>
      <c r="J242" s="76">
        <v>0</v>
      </c>
      <c r="K242" s="76">
        <v>0</v>
      </c>
      <c r="L242" s="76">
        <v>0</v>
      </c>
      <c r="M242" s="76">
        <v>4.4916000586371429E-4</v>
      </c>
      <c r="N242" s="76">
        <v>0</v>
      </c>
      <c r="O242" s="76">
        <v>0</v>
      </c>
      <c r="P242" s="76">
        <v>0</v>
      </c>
      <c r="Q242" s="76">
        <v>0</v>
      </c>
      <c r="R242" s="76">
        <v>1</v>
      </c>
      <c r="S242" s="76">
        <v>6</v>
      </c>
      <c r="T242" s="76">
        <v>1</v>
      </c>
    </row>
    <row r="243" spans="1:20">
      <c r="A243">
        <v>1</v>
      </c>
      <c r="B243">
        <v>61</v>
      </c>
      <c r="C243">
        <v>2</v>
      </c>
      <c r="D243">
        <v>10.333333333333332</v>
      </c>
      <c r="E243">
        <v>0.5</v>
      </c>
      <c r="F243" s="76">
        <v>2.9909825876251486E-5</v>
      </c>
      <c r="G243" s="76">
        <v>3.4574057777837753E-4</v>
      </c>
      <c r="H243" s="76">
        <v>-2.5674353554000013E-4</v>
      </c>
      <c r="I243" s="76">
        <v>0</v>
      </c>
      <c r="J243" s="76">
        <v>0</v>
      </c>
      <c r="K243" s="76">
        <v>0</v>
      </c>
      <c r="L243" s="76">
        <v>0</v>
      </c>
      <c r="M243" s="76">
        <v>4.0702126097863934E-4</v>
      </c>
      <c r="N243" s="76">
        <v>0</v>
      </c>
      <c r="O243" s="76">
        <v>0</v>
      </c>
      <c r="P243" s="76">
        <v>0</v>
      </c>
      <c r="Q243" s="76">
        <v>0</v>
      </c>
      <c r="R243" s="76">
        <v>1</v>
      </c>
      <c r="S243" s="76">
        <v>6</v>
      </c>
      <c r="T243" s="76">
        <v>1</v>
      </c>
    </row>
    <row r="244" spans="1:20">
      <c r="A244">
        <v>1</v>
      </c>
      <c r="B244">
        <v>61</v>
      </c>
      <c r="C244">
        <v>3</v>
      </c>
      <c r="D244">
        <v>10.333333333333332</v>
      </c>
      <c r="E244">
        <v>0.5</v>
      </c>
      <c r="F244" s="76">
        <v>3.6737228421200246E-5</v>
      </c>
      <c r="G244" s="76">
        <v>3.2887796091018583E-4</v>
      </c>
      <c r="H244" s="76">
        <v>-2.5051476412328642E-4</v>
      </c>
      <c r="I244" s="76">
        <v>0</v>
      </c>
      <c r="J244" s="76">
        <v>0</v>
      </c>
      <c r="K244" s="76">
        <v>0</v>
      </c>
      <c r="L244" s="76">
        <v>0</v>
      </c>
      <c r="M244" s="76">
        <v>3.8484263618126667E-4</v>
      </c>
      <c r="N244" s="76">
        <v>0</v>
      </c>
      <c r="O244" s="76">
        <v>0</v>
      </c>
      <c r="P244" s="76">
        <v>0</v>
      </c>
      <c r="Q244" s="76">
        <v>0</v>
      </c>
      <c r="R244" s="76">
        <v>1</v>
      </c>
      <c r="S244" s="76">
        <v>6</v>
      </c>
      <c r="T244" s="76">
        <v>1</v>
      </c>
    </row>
    <row r="245" spans="1:20">
      <c r="A245">
        <v>1</v>
      </c>
      <c r="B245">
        <v>61</v>
      </c>
      <c r="C245">
        <v>4</v>
      </c>
      <c r="D245">
        <v>10.333333333333332</v>
      </c>
      <c r="E245">
        <v>0.5</v>
      </c>
      <c r="F245" s="76">
        <v>2.9510595521527908E-5</v>
      </c>
      <c r="G245" s="76">
        <v>3.5858924937917527E-4</v>
      </c>
      <c r="H245" s="76">
        <v>-2.7486949761520383E-4</v>
      </c>
      <c r="I245" s="76">
        <v>0</v>
      </c>
      <c r="J245" s="76">
        <v>0</v>
      </c>
      <c r="K245" s="76">
        <v>0</v>
      </c>
      <c r="L245" s="76">
        <v>0</v>
      </c>
      <c r="M245" s="76">
        <v>4.2877266837334192E-4</v>
      </c>
      <c r="N245" s="76">
        <v>0</v>
      </c>
      <c r="O245" s="76">
        <v>0</v>
      </c>
      <c r="P245" s="76">
        <v>0</v>
      </c>
      <c r="Q245" s="76">
        <v>0</v>
      </c>
      <c r="R245" s="76">
        <v>1</v>
      </c>
      <c r="S245" s="76">
        <v>6</v>
      </c>
      <c r="T245" s="76">
        <v>1</v>
      </c>
    </row>
    <row r="246" spans="1:20">
      <c r="A246">
        <v>1</v>
      </c>
      <c r="B246">
        <v>62</v>
      </c>
      <c r="C246">
        <v>1</v>
      </c>
      <c r="D246">
        <v>11</v>
      </c>
      <c r="E246">
        <v>0.5</v>
      </c>
      <c r="F246" s="76">
        <v>3.3296311277991245E-5</v>
      </c>
      <c r="G246" s="76">
        <v>3.2703859245401232E-4</v>
      </c>
      <c r="H246" s="76">
        <v>-2.3542707468195769E-4</v>
      </c>
      <c r="I246" s="76">
        <v>0</v>
      </c>
      <c r="J246" s="76">
        <v>0</v>
      </c>
      <c r="K246" s="76">
        <v>0</v>
      </c>
      <c r="L246" s="76">
        <v>0</v>
      </c>
      <c r="M246" s="76">
        <v>3.7644446501947234E-4</v>
      </c>
      <c r="N246" s="76">
        <v>0</v>
      </c>
      <c r="O246" s="76">
        <v>0</v>
      </c>
      <c r="P246" s="76">
        <v>0</v>
      </c>
      <c r="Q246" s="76">
        <v>0</v>
      </c>
      <c r="R246" s="76">
        <v>1</v>
      </c>
      <c r="S246" s="76">
        <v>6</v>
      </c>
      <c r="T246" s="76">
        <v>1</v>
      </c>
    </row>
    <row r="247" spans="1:20">
      <c r="A247">
        <v>1</v>
      </c>
      <c r="B247">
        <v>62</v>
      </c>
      <c r="C247">
        <v>2</v>
      </c>
      <c r="D247">
        <v>11</v>
      </c>
      <c r="E247">
        <v>0.5</v>
      </c>
      <c r="F247" s="76">
        <v>3.6036621146371932E-5</v>
      </c>
      <c r="G247" s="76">
        <v>3.0588458962259871E-4</v>
      </c>
      <c r="H247" s="76">
        <v>-2.0385093578346739E-4</v>
      </c>
      <c r="I247" s="76">
        <v>0</v>
      </c>
      <c r="J247" s="76">
        <v>0</v>
      </c>
      <c r="K247" s="76">
        <v>0</v>
      </c>
      <c r="L247" s="76">
        <v>0</v>
      </c>
      <c r="M247" s="76">
        <v>3.4005608884763258E-4</v>
      </c>
      <c r="N247" s="76">
        <v>0</v>
      </c>
      <c r="O247" s="76">
        <v>0</v>
      </c>
      <c r="P247" s="76">
        <v>0</v>
      </c>
      <c r="Q247" s="76">
        <v>0</v>
      </c>
      <c r="R247" s="76">
        <v>1</v>
      </c>
      <c r="S247" s="76">
        <v>6</v>
      </c>
      <c r="T247" s="76">
        <v>1</v>
      </c>
    </row>
    <row r="248" spans="1:20">
      <c r="A248">
        <v>1</v>
      </c>
      <c r="B248">
        <v>62</v>
      </c>
      <c r="C248">
        <v>3</v>
      </c>
      <c r="D248">
        <v>11</v>
      </c>
      <c r="E248">
        <v>0.5</v>
      </c>
      <c r="F248" s="76">
        <v>4.4080851821531997E-5</v>
      </c>
      <c r="G248" s="76">
        <v>2.8806667016368276E-4</v>
      </c>
      <c r="H248" s="76">
        <v>-1.973414013294835E-4</v>
      </c>
      <c r="I248" s="76">
        <v>0</v>
      </c>
      <c r="J248" s="76">
        <v>0</v>
      </c>
      <c r="K248" s="76">
        <v>0</v>
      </c>
      <c r="L248" s="76">
        <v>0</v>
      </c>
      <c r="M248" s="76">
        <v>3.229755680494202E-4</v>
      </c>
      <c r="N248" s="76">
        <v>0</v>
      </c>
      <c r="O248" s="76">
        <v>0</v>
      </c>
      <c r="P248" s="76">
        <v>0</v>
      </c>
      <c r="Q248" s="76">
        <v>0</v>
      </c>
      <c r="R248" s="76">
        <v>1</v>
      </c>
      <c r="S248" s="76">
        <v>6</v>
      </c>
      <c r="T248" s="76">
        <v>1</v>
      </c>
    </row>
    <row r="249" spans="1:20">
      <c r="A249">
        <v>1</v>
      </c>
      <c r="B249">
        <v>62</v>
      </c>
      <c r="C249">
        <v>4</v>
      </c>
      <c r="D249">
        <v>11</v>
      </c>
      <c r="E249">
        <v>0.5</v>
      </c>
      <c r="F249" s="76">
        <v>4.0816662851620784E-5</v>
      </c>
      <c r="G249" s="76">
        <v>3.0963111722321404E-4</v>
      </c>
      <c r="H249" s="76">
        <v>-2.2900409415159558E-4</v>
      </c>
      <c r="I249" s="76">
        <v>0</v>
      </c>
      <c r="J249" s="76">
        <v>0</v>
      </c>
      <c r="K249" s="76">
        <v>0</v>
      </c>
      <c r="L249" s="76">
        <v>0</v>
      </c>
      <c r="M249" s="76">
        <v>3.5313465706057539E-4</v>
      </c>
      <c r="N249" s="76">
        <v>0</v>
      </c>
      <c r="O249" s="76">
        <v>0</v>
      </c>
      <c r="P249" s="76">
        <v>0</v>
      </c>
      <c r="Q249" s="76">
        <v>0</v>
      </c>
      <c r="R249" s="76">
        <v>1</v>
      </c>
      <c r="S249" s="76">
        <v>6</v>
      </c>
      <c r="T249" s="76">
        <v>1</v>
      </c>
    </row>
    <row r="250" spans="1:20">
      <c r="A250">
        <v>1</v>
      </c>
      <c r="B250">
        <v>63</v>
      </c>
      <c r="C250">
        <v>1</v>
      </c>
      <c r="D250">
        <v>11.666666666666668</v>
      </c>
      <c r="E250">
        <v>0.5</v>
      </c>
      <c r="F250" s="76">
        <v>3.6681803322001655E-5</v>
      </c>
      <c r="G250" s="76">
        <v>2.9367853047318249E-4</v>
      </c>
      <c r="H250" s="76">
        <v>-1.7963978342921602E-4</v>
      </c>
      <c r="I250" s="76">
        <v>0</v>
      </c>
      <c r="J250" s="76">
        <v>0</v>
      </c>
      <c r="K250" s="76">
        <v>0</v>
      </c>
      <c r="L250" s="76">
        <v>0</v>
      </c>
      <c r="M250" s="76">
        <v>3.219584893443785E-4</v>
      </c>
      <c r="N250" s="76">
        <v>0</v>
      </c>
      <c r="O250" s="76">
        <v>0</v>
      </c>
      <c r="P250" s="76">
        <v>0</v>
      </c>
      <c r="Q250" s="76">
        <v>0</v>
      </c>
      <c r="R250" s="76">
        <v>1</v>
      </c>
      <c r="S250" s="76">
        <v>6</v>
      </c>
      <c r="T250" s="76">
        <v>1</v>
      </c>
    </row>
    <row r="251" spans="1:20">
      <c r="A251">
        <v>1</v>
      </c>
      <c r="B251">
        <v>63</v>
      </c>
      <c r="C251">
        <v>2</v>
      </c>
      <c r="D251">
        <v>11.666666666666668</v>
      </c>
      <c r="E251">
        <v>0.5</v>
      </c>
      <c r="F251" s="76">
        <v>3.6182881540011697E-5</v>
      </c>
      <c r="G251" s="76">
        <v>2.8103297454023108E-4</v>
      </c>
      <c r="H251" s="76">
        <v>-1.4729761775870149E-4</v>
      </c>
      <c r="I251" s="76">
        <v>0</v>
      </c>
      <c r="J251" s="76">
        <v>0</v>
      </c>
      <c r="K251" s="76">
        <v>0</v>
      </c>
      <c r="L251" s="76">
        <v>0</v>
      </c>
      <c r="M251" s="76">
        <v>3.0147863553434899E-4</v>
      </c>
      <c r="N251" s="76">
        <v>0</v>
      </c>
      <c r="O251" s="76">
        <v>0</v>
      </c>
      <c r="P251" s="76">
        <v>0</v>
      </c>
      <c r="Q251" s="76">
        <v>0</v>
      </c>
      <c r="R251" s="76">
        <v>1</v>
      </c>
      <c r="S251" s="76">
        <v>6</v>
      </c>
      <c r="T251" s="76">
        <v>1</v>
      </c>
    </row>
    <row r="252" spans="1:20">
      <c r="A252">
        <v>1</v>
      </c>
      <c r="B252">
        <v>63</v>
      </c>
      <c r="C252">
        <v>3</v>
      </c>
      <c r="D252">
        <v>11.666666666666668</v>
      </c>
      <c r="E252">
        <v>0.5</v>
      </c>
      <c r="F252" s="76">
        <v>4.4176087844257298E-5</v>
      </c>
      <c r="G252" s="76">
        <v>2.6334601200812341E-4</v>
      </c>
      <c r="H252" s="76">
        <v>-1.4128536930411965E-4</v>
      </c>
      <c r="I252" s="76">
        <v>0</v>
      </c>
      <c r="J252" s="76">
        <v>0</v>
      </c>
      <c r="K252" s="76">
        <v>0</v>
      </c>
      <c r="L252" s="76">
        <v>0</v>
      </c>
      <c r="M252" s="76">
        <v>2.8414223265341165E-4</v>
      </c>
      <c r="N252" s="76">
        <v>0</v>
      </c>
      <c r="O252" s="76">
        <v>0</v>
      </c>
      <c r="P252" s="76">
        <v>0</v>
      </c>
      <c r="Q252" s="76">
        <v>0</v>
      </c>
      <c r="R252" s="76">
        <v>1</v>
      </c>
      <c r="S252" s="76">
        <v>6</v>
      </c>
      <c r="T252" s="76">
        <v>1</v>
      </c>
    </row>
    <row r="253" spans="1:20">
      <c r="A253">
        <v>1</v>
      </c>
      <c r="B253">
        <v>63</v>
      </c>
      <c r="C253">
        <v>4</v>
      </c>
      <c r="D253">
        <v>11.666666666666668</v>
      </c>
      <c r="E253">
        <v>0.5</v>
      </c>
      <c r="F253" s="76">
        <v>4.481301405114012E-5</v>
      </c>
      <c r="G253" s="76">
        <v>2.7578572261758861E-4</v>
      </c>
      <c r="H253" s="76">
        <v>-1.7317655315365825E-4</v>
      </c>
      <c r="I253" s="76">
        <v>0</v>
      </c>
      <c r="J253" s="76">
        <v>0</v>
      </c>
      <c r="K253" s="76">
        <v>0</v>
      </c>
      <c r="L253" s="76">
        <v>0</v>
      </c>
      <c r="M253" s="76">
        <v>3.0464141926262242E-4</v>
      </c>
      <c r="N253" s="76">
        <v>0</v>
      </c>
      <c r="O253" s="76">
        <v>0</v>
      </c>
      <c r="P253" s="76">
        <v>0</v>
      </c>
      <c r="Q253" s="76">
        <v>0</v>
      </c>
      <c r="R253" s="76">
        <v>1</v>
      </c>
      <c r="S253" s="76">
        <v>6</v>
      </c>
      <c r="T253" s="76">
        <v>1</v>
      </c>
    </row>
    <row r="254" spans="1:20">
      <c r="A254">
        <v>1</v>
      </c>
      <c r="B254">
        <v>64</v>
      </c>
      <c r="C254">
        <v>1</v>
      </c>
      <c r="D254">
        <v>12.333333333333332</v>
      </c>
      <c r="E254">
        <v>0.5</v>
      </c>
      <c r="F254" s="76">
        <v>3.500455274480722E-5</v>
      </c>
      <c r="G254" s="76">
        <v>2.7453832282721299E-4</v>
      </c>
      <c r="H254" s="76">
        <v>-1.2451005893252375E-4</v>
      </c>
      <c r="I254" s="76">
        <v>0</v>
      </c>
      <c r="J254" s="76">
        <v>0</v>
      </c>
      <c r="K254" s="76">
        <v>0</v>
      </c>
      <c r="L254" s="76">
        <v>0</v>
      </c>
      <c r="M254" s="76">
        <v>2.8975216028488346E-4</v>
      </c>
      <c r="N254" s="76">
        <v>0</v>
      </c>
      <c r="O254" s="76">
        <v>0</v>
      </c>
      <c r="P254" s="76">
        <v>0</v>
      </c>
      <c r="Q254" s="76">
        <v>0</v>
      </c>
      <c r="R254" s="76">
        <v>1</v>
      </c>
      <c r="S254" s="76">
        <v>6</v>
      </c>
      <c r="T254" s="76">
        <v>1</v>
      </c>
    </row>
    <row r="255" spans="1:20">
      <c r="A255">
        <v>1</v>
      </c>
      <c r="B255">
        <v>64</v>
      </c>
      <c r="C255">
        <v>2</v>
      </c>
      <c r="D255">
        <v>12.333333333333332</v>
      </c>
      <c r="E255">
        <v>0.5</v>
      </c>
      <c r="F255" s="76">
        <v>3.3050877555043041E-5</v>
      </c>
      <c r="G255" s="76">
        <v>2.6825002090263459E-4</v>
      </c>
      <c r="H255" s="76">
        <v>-9.5309698990242062E-5</v>
      </c>
      <c r="I255" s="76">
        <v>0</v>
      </c>
      <c r="J255" s="76">
        <v>0</v>
      </c>
      <c r="K255" s="76">
        <v>0</v>
      </c>
      <c r="L255" s="76">
        <v>0</v>
      </c>
      <c r="M255" s="76">
        <v>2.7753876208019195E-4</v>
      </c>
      <c r="N255" s="76">
        <v>0</v>
      </c>
      <c r="O255" s="76">
        <v>0</v>
      </c>
      <c r="P255" s="76">
        <v>0</v>
      </c>
      <c r="Q255" s="76">
        <v>0</v>
      </c>
      <c r="R255" s="76">
        <v>1</v>
      </c>
      <c r="S255" s="76">
        <v>6</v>
      </c>
      <c r="T255" s="76">
        <v>1</v>
      </c>
    </row>
    <row r="256" spans="1:20">
      <c r="A256">
        <v>1</v>
      </c>
      <c r="B256">
        <v>64</v>
      </c>
      <c r="C256">
        <v>3</v>
      </c>
      <c r="D256">
        <v>12.333333333333332</v>
      </c>
      <c r="E256">
        <v>0.5</v>
      </c>
      <c r="F256" s="76">
        <v>4.0392968263199059E-5</v>
      </c>
      <c r="G256" s="76">
        <v>2.5116996061085256E-4</v>
      </c>
      <c r="H256" s="76">
        <v>-9.0793636455858092E-5</v>
      </c>
      <c r="I256" s="76">
        <v>0</v>
      </c>
      <c r="J256" s="76">
        <v>0</v>
      </c>
      <c r="K256" s="76">
        <v>0</v>
      </c>
      <c r="L256" s="76">
        <v>0</v>
      </c>
      <c r="M256" s="76">
        <v>2.6053165498588865E-4</v>
      </c>
      <c r="N256" s="76">
        <v>0</v>
      </c>
      <c r="O256" s="76">
        <v>0</v>
      </c>
      <c r="P256" s="76">
        <v>0</v>
      </c>
      <c r="Q256" s="76">
        <v>0</v>
      </c>
      <c r="R256" s="76">
        <v>1</v>
      </c>
      <c r="S256" s="76">
        <v>6</v>
      </c>
      <c r="T256" s="76">
        <v>1</v>
      </c>
    </row>
    <row r="257" spans="1:20">
      <c r="A257">
        <v>1</v>
      </c>
      <c r="B257">
        <v>64</v>
      </c>
      <c r="C257">
        <v>4</v>
      </c>
      <c r="D257">
        <v>12.333333333333332</v>
      </c>
      <c r="E257">
        <v>0.5</v>
      </c>
      <c r="F257" s="76">
        <v>4.2739452486040341E-5</v>
      </c>
      <c r="G257" s="76">
        <v>2.5706913534847284E-4</v>
      </c>
      <c r="H257" s="76">
        <v>-1.1901851609059679E-4</v>
      </c>
      <c r="I257" s="76">
        <v>0</v>
      </c>
      <c r="J257" s="76">
        <v>0</v>
      </c>
      <c r="K257" s="76">
        <v>0</v>
      </c>
      <c r="L257" s="76">
        <v>0</v>
      </c>
      <c r="M257" s="76">
        <v>2.7248347254103279E-4</v>
      </c>
      <c r="N257" s="76">
        <v>0</v>
      </c>
      <c r="O257" s="76">
        <v>0</v>
      </c>
      <c r="P257" s="76">
        <v>0</v>
      </c>
      <c r="Q257" s="76">
        <v>0</v>
      </c>
      <c r="R257" s="76">
        <v>1</v>
      </c>
      <c r="S257" s="76">
        <v>6</v>
      </c>
      <c r="T257" s="76">
        <v>1</v>
      </c>
    </row>
    <row r="258" spans="1:20">
      <c r="A258">
        <v>1</v>
      </c>
      <c r="B258">
        <v>65</v>
      </c>
      <c r="C258">
        <v>1</v>
      </c>
      <c r="D258">
        <v>13</v>
      </c>
      <c r="E258">
        <v>0.5</v>
      </c>
      <c r="F258" s="76">
        <v>3.1513982257097668E-5</v>
      </c>
      <c r="G258" s="76">
        <v>2.6533988401898769E-4</v>
      </c>
      <c r="H258" s="76">
        <v>-7.5358029211340492E-5</v>
      </c>
      <c r="I258" s="76">
        <v>0</v>
      </c>
      <c r="J258" s="76">
        <v>0</v>
      </c>
      <c r="K258" s="76">
        <v>0</v>
      </c>
      <c r="L258" s="76">
        <v>0</v>
      </c>
      <c r="M258" s="76">
        <v>2.7126156272328861E-4</v>
      </c>
      <c r="N258" s="76">
        <v>0</v>
      </c>
      <c r="O258" s="76">
        <v>0</v>
      </c>
      <c r="P258" s="76">
        <v>0</v>
      </c>
      <c r="Q258" s="76">
        <v>0</v>
      </c>
      <c r="R258" s="76">
        <v>1</v>
      </c>
      <c r="S258" s="76">
        <v>6</v>
      </c>
      <c r="T258" s="76">
        <v>1</v>
      </c>
    </row>
    <row r="259" spans="1:20">
      <c r="A259">
        <v>1</v>
      </c>
      <c r="B259">
        <v>65</v>
      </c>
      <c r="C259">
        <v>2</v>
      </c>
      <c r="D259">
        <v>13</v>
      </c>
      <c r="E259">
        <v>0.5</v>
      </c>
      <c r="F259" s="76">
        <v>2.9767846528332602E-5</v>
      </c>
      <c r="G259" s="76">
        <v>2.6272587881548355E-4</v>
      </c>
      <c r="H259" s="76">
        <v>-4.9722573555827238E-5</v>
      </c>
      <c r="I259" s="76">
        <v>0</v>
      </c>
      <c r="J259" s="76">
        <v>0</v>
      </c>
      <c r="K259" s="76">
        <v>0</v>
      </c>
      <c r="L259" s="76">
        <v>0</v>
      </c>
      <c r="M259" s="76">
        <v>2.6534952755405492E-4</v>
      </c>
      <c r="N259" s="76">
        <v>0</v>
      </c>
      <c r="O259" s="76">
        <v>0</v>
      </c>
      <c r="P259" s="76">
        <v>0</v>
      </c>
      <c r="Q259" s="76">
        <v>0</v>
      </c>
      <c r="R259" s="76">
        <v>1</v>
      </c>
      <c r="S259" s="76">
        <v>6</v>
      </c>
      <c r="T259" s="76">
        <v>1</v>
      </c>
    </row>
    <row r="260" spans="1:20">
      <c r="A260">
        <v>1</v>
      </c>
      <c r="B260">
        <v>65</v>
      </c>
      <c r="C260">
        <v>3</v>
      </c>
      <c r="D260">
        <v>13</v>
      </c>
      <c r="E260">
        <v>0.5</v>
      </c>
      <c r="F260" s="76">
        <v>3.6475913713531722E-5</v>
      </c>
      <c r="G260" s="76">
        <v>2.462025363337522E-4</v>
      </c>
      <c r="H260" s="76">
        <v>-4.7187838814103125E-5</v>
      </c>
      <c r="I260" s="76">
        <v>0</v>
      </c>
      <c r="J260" s="76">
        <v>0</v>
      </c>
      <c r="K260" s="76">
        <v>0</v>
      </c>
      <c r="L260" s="76">
        <v>0</v>
      </c>
      <c r="M260" s="76">
        <v>2.4882404763552305E-4</v>
      </c>
      <c r="N260" s="76">
        <v>0</v>
      </c>
      <c r="O260" s="76">
        <v>0</v>
      </c>
      <c r="P260" s="76">
        <v>0</v>
      </c>
      <c r="Q260" s="76">
        <v>0</v>
      </c>
      <c r="R260" s="76">
        <v>1</v>
      </c>
      <c r="S260" s="76">
        <v>6</v>
      </c>
      <c r="T260" s="76">
        <v>1</v>
      </c>
    </row>
    <row r="261" spans="1:20">
      <c r="A261">
        <v>1</v>
      </c>
      <c r="B261">
        <v>65</v>
      </c>
      <c r="C261">
        <v>4</v>
      </c>
      <c r="D261">
        <v>13</v>
      </c>
      <c r="E261">
        <v>0.5</v>
      </c>
      <c r="F261" s="76">
        <v>3.8555416614874983E-5</v>
      </c>
      <c r="G261" s="76">
        <v>2.485132621303115E-4</v>
      </c>
      <c r="H261" s="76">
        <v>-7.1655566395576983E-5</v>
      </c>
      <c r="I261" s="76">
        <v>0</v>
      </c>
      <c r="J261" s="76">
        <v>0</v>
      </c>
      <c r="K261" s="76">
        <v>0</v>
      </c>
      <c r="L261" s="76">
        <v>0</v>
      </c>
      <c r="M261" s="76">
        <v>2.5445865714033395E-4</v>
      </c>
      <c r="N261" s="76">
        <v>0</v>
      </c>
      <c r="O261" s="76">
        <v>0</v>
      </c>
      <c r="P261" s="76">
        <v>0</v>
      </c>
      <c r="Q261" s="76">
        <v>0</v>
      </c>
      <c r="R261" s="76">
        <v>1</v>
      </c>
      <c r="S261" s="76">
        <v>6</v>
      </c>
      <c r="T261" s="76">
        <v>1</v>
      </c>
    </row>
    <row r="262" spans="1:20">
      <c r="A262">
        <v>1</v>
      </c>
      <c r="B262">
        <v>66</v>
      </c>
      <c r="C262">
        <v>1</v>
      </c>
      <c r="D262">
        <v>13.666666666666668</v>
      </c>
      <c r="E262">
        <v>0.5</v>
      </c>
      <c r="F262" s="76">
        <v>2.8810167612155543E-5</v>
      </c>
      <c r="G262" s="76">
        <v>2.6169097002466348E-4</v>
      </c>
      <c r="H262" s="76">
        <v>-3.1995267168357771E-5</v>
      </c>
      <c r="I262" s="76">
        <v>0</v>
      </c>
      <c r="J262" s="76">
        <v>0</v>
      </c>
      <c r="K262" s="76">
        <v>0</v>
      </c>
      <c r="L262" s="76">
        <v>0</v>
      </c>
      <c r="M262" s="76">
        <v>2.6278478219207799E-4</v>
      </c>
      <c r="N262" s="76">
        <v>0</v>
      </c>
      <c r="O262" s="76">
        <v>0</v>
      </c>
      <c r="P262" s="76">
        <v>0</v>
      </c>
      <c r="Q262" s="76">
        <v>0</v>
      </c>
      <c r="R262" s="76">
        <v>1</v>
      </c>
      <c r="S262" s="76">
        <v>6</v>
      </c>
      <c r="T262" s="76">
        <v>1</v>
      </c>
    </row>
    <row r="263" spans="1:20">
      <c r="A263">
        <v>1</v>
      </c>
      <c r="B263">
        <v>66</v>
      </c>
      <c r="C263">
        <v>2</v>
      </c>
      <c r="D263">
        <v>13.666666666666668</v>
      </c>
      <c r="E263">
        <v>0.5</v>
      </c>
      <c r="F263" s="76">
        <v>2.8145732002680359E-5</v>
      </c>
      <c r="G263" s="76">
        <v>2.6100950662951729E-4</v>
      </c>
      <c r="H263" s="76">
        <v>-8.4615337970230604E-6</v>
      </c>
      <c r="I263" s="76">
        <v>0</v>
      </c>
      <c r="J263" s="76">
        <v>0</v>
      </c>
      <c r="K263" s="76">
        <v>0</v>
      </c>
      <c r="L263" s="76">
        <v>0</v>
      </c>
      <c r="M263" s="76">
        <v>2.6108634762395615E-4</v>
      </c>
      <c r="N263" s="76">
        <v>0</v>
      </c>
      <c r="O263" s="76">
        <v>0</v>
      </c>
      <c r="P263" s="76">
        <v>0</v>
      </c>
      <c r="Q263" s="76">
        <v>0</v>
      </c>
      <c r="R263" s="76">
        <v>1</v>
      </c>
      <c r="S263" s="76">
        <v>6</v>
      </c>
      <c r="T263" s="76">
        <v>1</v>
      </c>
    </row>
    <row r="264" spans="1:20">
      <c r="A264">
        <v>1</v>
      </c>
      <c r="B264">
        <v>66</v>
      </c>
      <c r="C264">
        <v>3</v>
      </c>
      <c r="D264">
        <v>13.666666666666668</v>
      </c>
      <c r="E264">
        <v>0.5</v>
      </c>
      <c r="F264" s="76">
        <v>3.4548152708312265E-5</v>
      </c>
      <c r="G264" s="76">
        <v>2.4474718861610821E-4</v>
      </c>
      <c r="H264" s="76">
        <v>-8.0123964667361388E-6</v>
      </c>
      <c r="I264" s="76">
        <v>0</v>
      </c>
      <c r="J264" s="76">
        <v>0</v>
      </c>
      <c r="K264" s="76">
        <v>0</v>
      </c>
      <c r="L264" s="76">
        <v>0</v>
      </c>
      <c r="M264" s="76">
        <v>2.4482351531499523E-4</v>
      </c>
      <c r="N264" s="76">
        <v>0</v>
      </c>
      <c r="O264" s="76">
        <v>0</v>
      </c>
      <c r="P264" s="76">
        <v>0</v>
      </c>
      <c r="Q264" s="76">
        <v>0</v>
      </c>
      <c r="R264" s="76">
        <v>1</v>
      </c>
      <c r="S264" s="76">
        <v>6</v>
      </c>
      <c r="T264" s="76">
        <v>1</v>
      </c>
    </row>
    <row r="265" spans="1:20">
      <c r="A265">
        <v>1</v>
      </c>
      <c r="B265">
        <v>66</v>
      </c>
      <c r="C265">
        <v>4</v>
      </c>
      <c r="D265">
        <v>13.666666666666668</v>
      </c>
      <c r="E265">
        <v>0.5</v>
      </c>
      <c r="F265" s="76">
        <v>3.5337367598733487E-5</v>
      </c>
      <c r="G265" s="76">
        <v>2.4531883231059134E-4</v>
      </c>
      <c r="H265" s="76">
        <v>-3.0352582312779647E-5</v>
      </c>
      <c r="I265" s="76">
        <v>0</v>
      </c>
      <c r="J265" s="76">
        <v>0</v>
      </c>
      <c r="K265" s="76">
        <v>0</v>
      </c>
      <c r="L265" s="76">
        <v>0</v>
      </c>
      <c r="M265" s="76">
        <v>2.4641001968605592E-4</v>
      </c>
      <c r="N265" s="76">
        <v>0</v>
      </c>
      <c r="O265" s="76">
        <v>0</v>
      </c>
      <c r="P265" s="76">
        <v>0</v>
      </c>
      <c r="Q265" s="76">
        <v>0</v>
      </c>
      <c r="R265" s="76">
        <v>1</v>
      </c>
      <c r="S265" s="76">
        <v>6</v>
      </c>
      <c r="T265" s="76">
        <v>1</v>
      </c>
    </row>
    <row r="266" spans="1:20">
      <c r="A266">
        <v>1</v>
      </c>
      <c r="B266">
        <v>67</v>
      </c>
      <c r="C266">
        <v>1</v>
      </c>
      <c r="D266">
        <v>0.3</v>
      </c>
      <c r="E266">
        <v>1.8666666666666667</v>
      </c>
      <c r="F266" s="76">
        <v>-5.2932560801929689E-5</v>
      </c>
      <c r="G266" s="76">
        <v>6.4911606782285382E-4</v>
      </c>
      <c r="H266" s="76">
        <v>-3.3667983824836757E-6</v>
      </c>
      <c r="I266" s="76">
        <v>0</v>
      </c>
      <c r="J266" s="76">
        <v>0</v>
      </c>
      <c r="K266" s="76">
        <v>0</v>
      </c>
      <c r="L266" s="76">
        <v>0</v>
      </c>
      <c r="M266" s="76">
        <v>7.0205670161696153E-4</v>
      </c>
      <c r="N266" s="76">
        <v>0</v>
      </c>
      <c r="O266" s="76">
        <v>0</v>
      </c>
      <c r="P266" s="76">
        <v>0</v>
      </c>
      <c r="Q266" s="76">
        <v>0</v>
      </c>
      <c r="R266" s="76">
        <v>1</v>
      </c>
      <c r="S266" s="76">
        <v>6</v>
      </c>
      <c r="T266" s="76">
        <v>1</v>
      </c>
    </row>
    <row r="267" spans="1:20">
      <c r="A267">
        <v>1</v>
      </c>
      <c r="B267">
        <v>67</v>
      </c>
      <c r="C267">
        <v>2</v>
      </c>
      <c r="D267">
        <v>0.3</v>
      </c>
      <c r="E267">
        <v>1.8666666666666667</v>
      </c>
      <c r="F267" s="76">
        <v>-5.3064461594860173E-5</v>
      </c>
      <c r="G267" s="76">
        <v>6.4873889248717655E-4</v>
      </c>
      <c r="H267" s="76">
        <v>-1.2598228936702781E-5</v>
      </c>
      <c r="I267" s="76">
        <v>0</v>
      </c>
      <c r="J267" s="76">
        <v>0</v>
      </c>
      <c r="K267" s="76">
        <v>0</v>
      </c>
      <c r="L267" s="76">
        <v>0</v>
      </c>
      <c r="M267" s="76">
        <v>7.0191642178619681E-4</v>
      </c>
      <c r="N267" s="76">
        <v>0</v>
      </c>
      <c r="O267" s="76">
        <v>0</v>
      </c>
      <c r="P267" s="76">
        <v>0</v>
      </c>
      <c r="Q267" s="76">
        <v>0</v>
      </c>
      <c r="R267" s="76">
        <v>1</v>
      </c>
      <c r="S267" s="76">
        <v>6</v>
      </c>
      <c r="T267" s="76">
        <v>1</v>
      </c>
    </row>
    <row r="268" spans="1:20">
      <c r="A268">
        <v>1</v>
      </c>
      <c r="B268">
        <v>67</v>
      </c>
      <c r="C268">
        <v>3</v>
      </c>
      <c r="D268">
        <v>0.3</v>
      </c>
      <c r="E268">
        <v>1.8666666666666667</v>
      </c>
      <c r="F268" s="76">
        <v>-5.8443841749810285E-5</v>
      </c>
      <c r="G268" s="76">
        <v>6.2238174714712865E-4</v>
      </c>
      <c r="H268" s="76">
        <v>-1.1153769245935791E-5</v>
      </c>
      <c r="I268" s="76">
        <v>0</v>
      </c>
      <c r="J268" s="76">
        <v>0</v>
      </c>
      <c r="K268" s="76">
        <v>0</v>
      </c>
      <c r="L268" s="76">
        <v>0</v>
      </c>
      <c r="M268" s="76">
        <v>6.809169472595431E-4</v>
      </c>
      <c r="N268" s="76">
        <v>0</v>
      </c>
      <c r="O268" s="76">
        <v>0</v>
      </c>
      <c r="P268" s="76">
        <v>0</v>
      </c>
      <c r="Q268" s="76">
        <v>0</v>
      </c>
      <c r="R268" s="76">
        <v>1</v>
      </c>
      <c r="S268" s="76">
        <v>6</v>
      </c>
      <c r="T268" s="76">
        <v>1</v>
      </c>
    </row>
    <row r="269" spans="1:20">
      <c r="A269">
        <v>1</v>
      </c>
      <c r="B269">
        <v>67</v>
      </c>
      <c r="C269">
        <v>4</v>
      </c>
      <c r="D269">
        <v>0.3</v>
      </c>
      <c r="E269">
        <v>1.8666666666666667</v>
      </c>
      <c r="F269" s="76">
        <v>-5.8301970594523186E-5</v>
      </c>
      <c r="G269" s="76">
        <v>6.2274086622289787E-4</v>
      </c>
      <c r="H269" s="76">
        <v>-2.9780120840598025E-6</v>
      </c>
      <c r="I269" s="76">
        <v>0</v>
      </c>
      <c r="J269" s="76">
        <v>0</v>
      </c>
      <c r="K269" s="76">
        <v>0</v>
      </c>
      <c r="L269" s="76">
        <v>0</v>
      </c>
      <c r="M269" s="76">
        <v>6.8104934779815592E-4</v>
      </c>
      <c r="N269" s="76">
        <v>0</v>
      </c>
      <c r="O269" s="76">
        <v>0</v>
      </c>
      <c r="P269" s="76">
        <v>0</v>
      </c>
      <c r="Q269" s="76">
        <v>0</v>
      </c>
      <c r="R269" s="76">
        <v>1</v>
      </c>
      <c r="S269" s="76">
        <v>6</v>
      </c>
      <c r="T269" s="76">
        <v>1</v>
      </c>
    </row>
    <row r="270" spans="1:20">
      <c r="A270">
        <v>1</v>
      </c>
      <c r="B270">
        <v>68</v>
      </c>
      <c r="C270">
        <v>1</v>
      </c>
      <c r="D270">
        <v>0.9</v>
      </c>
      <c r="E270">
        <v>1.8666666666666667</v>
      </c>
      <c r="F270" s="76">
        <v>-5.3255745955766427E-5</v>
      </c>
      <c r="G270" s="76">
        <v>6.4818466633181373E-4</v>
      </c>
      <c r="H270" s="76">
        <v>-1.9395752452301205E-5</v>
      </c>
      <c r="I270" s="76">
        <v>0</v>
      </c>
      <c r="J270" s="76">
        <v>0</v>
      </c>
      <c r="K270" s="76">
        <v>0</v>
      </c>
      <c r="L270" s="76">
        <v>0</v>
      </c>
      <c r="M270" s="76">
        <v>7.0170852011598207E-4</v>
      </c>
      <c r="N270" s="76">
        <v>0</v>
      </c>
      <c r="O270" s="76">
        <v>0</v>
      </c>
      <c r="P270" s="76">
        <v>0</v>
      </c>
      <c r="Q270" s="76">
        <v>0</v>
      </c>
      <c r="R270" s="76">
        <v>1</v>
      </c>
      <c r="S270" s="76">
        <v>6</v>
      </c>
      <c r="T270" s="76">
        <v>1</v>
      </c>
    </row>
    <row r="271" spans="1:20">
      <c r="A271">
        <v>1</v>
      </c>
      <c r="B271">
        <v>68</v>
      </c>
      <c r="C271">
        <v>2</v>
      </c>
      <c r="D271">
        <v>0.9</v>
      </c>
      <c r="E271">
        <v>1.8666666666666667</v>
      </c>
      <c r="F271" s="76">
        <v>-5.363360362060459E-5</v>
      </c>
      <c r="G271" s="76">
        <v>6.4702442277796298E-4</v>
      </c>
      <c r="H271" s="76">
        <v>-2.8799938909353643E-5</v>
      </c>
      <c r="I271" s="76">
        <v>0</v>
      </c>
      <c r="J271" s="76">
        <v>0</v>
      </c>
      <c r="K271" s="76">
        <v>0</v>
      </c>
      <c r="L271" s="76">
        <v>0</v>
      </c>
      <c r="M271" s="76">
        <v>7.0124967482196971E-4</v>
      </c>
      <c r="N271" s="76">
        <v>0</v>
      </c>
      <c r="O271" s="76">
        <v>0</v>
      </c>
      <c r="P271" s="76">
        <v>0</v>
      </c>
      <c r="Q271" s="76">
        <v>0</v>
      </c>
      <c r="R271" s="76">
        <v>1</v>
      </c>
      <c r="S271" s="76">
        <v>6</v>
      </c>
      <c r="T271" s="76">
        <v>1</v>
      </c>
    </row>
    <row r="272" spans="1:20">
      <c r="A272">
        <v>1</v>
      </c>
      <c r="B272">
        <v>68</v>
      </c>
      <c r="C272">
        <v>3</v>
      </c>
      <c r="D272">
        <v>0.9</v>
      </c>
      <c r="E272">
        <v>1.8666666666666667</v>
      </c>
      <c r="F272" s="76">
        <v>-5.9056356357725221E-5</v>
      </c>
      <c r="G272" s="76">
        <v>6.2074596967568146E-4</v>
      </c>
      <c r="H272" s="76">
        <v>-2.5552110500437944E-5</v>
      </c>
      <c r="I272" s="76">
        <v>0</v>
      </c>
      <c r="J272" s="76">
        <v>0</v>
      </c>
      <c r="K272" s="76">
        <v>0</v>
      </c>
      <c r="L272" s="76">
        <v>0</v>
      </c>
      <c r="M272" s="76">
        <v>6.8028237727539055E-4</v>
      </c>
      <c r="N272" s="76">
        <v>0</v>
      </c>
      <c r="O272" s="76">
        <v>0</v>
      </c>
      <c r="P272" s="76">
        <v>0</v>
      </c>
      <c r="Q272" s="76">
        <v>0</v>
      </c>
      <c r="R272" s="76">
        <v>1</v>
      </c>
      <c r="S272" s="76">
        <v>6</v>
      </c>
      <c r="T272" s="76">
        <v>1</v>
      </c>
    </row>
    <row r="273" spans="1:20">
      <c r="A273">
        <v>1</v>
      </c>
      <c r="B273">
        <v>68</v>
      </c>
      <c r="C273">
        <v>4</v>
      </c>
      <c r="D273">
        <v>0.9</v>
      </c>
      <c r="E273">
        <v>1.8666666666666667</v>
      </c>
      <c r="F273" s="76">
        <v>-5.8650281118929617E-5</v>
      </c>
      <c r="G273" s="76">
        <v>6.2185344467358605E-4</v>
      </c>
      <c r="H273" s="76">
        <v>-1.7181689536272204E-5</v>
      </c>
      <c r="I273" s="76">
        <v>0</v>
      </c>
      <c r="J273" s="76">
        <v>0</v>
      </c>
      <c r="K273" s="76">
        <v>0</v>
      </c>
      <c r="L273" s="76">
        <v>0</v>
      </c>
      <c r="M273" s="76">
        <v>6.8072059706814818E-4</v>
      </c>
      <c r="N273" s="76">
        <v>0</v>
      </c>
      <c r="O273" s="76">
        <v>0</v>
      </c>
      <c r="P273" s="76">
        <v>0</v>
      </c>
      <c r="Q273" s="76">
        <v>0</v>
      </c>
      <c r="R273" s="76">
        <v>1</v>
      </c>
      <c r="S273" s="76">
        <v>6</v>
      </c>
      <c r="T273" s="76">
        <v>1</v>
      </c>
    </row>
    <row r="274" spans="1:20">
      <c r="A274">
        <v>1</v>
      </c>
      <c r="B274">
        <v>69</v>
      </c>
      <c r="C274">
        <v>1</v>
      </c>
      <c r="D274">
        <v>1.5</v>
      </c>
      <c r="E274">
        <v>1.8666666666666667</v>
      </c>
      <c r="F274" s="76">
        <v>-5.3990033449671177E-5</v>
      </c>
      <c r="G274" s="76">
        <v>6.4587395585041785E-4</v>
      </c>
      <c r="H274" s="76">
        <v>-3.5785593258848504E-5</v>
      </c>
      <c r="I274" s="76">
        <v>0</v>
      </c>
      <c r="J274" s="76">
        <v>0</v>
      </c>
      <c r="K274" s="76">
        <v>0</v>
      </c>
      <c r="L274" s="76">
        <v>0</v>
      </c>
      <c r="M274" s="76">
        <v>7.0077829033434163E-4</v>
      </c>
      <c r="N274" s="76">
        <v>0</v>
      </c>
      <c r="O274" s="76">
        <v>0</v>
      </c>
      <c r="P274" s="76">
        <v>0</v>
      </c>
      <c r="Q274" s="76">
        <v>0</v>
      </c>
      <c r="R274" s="76">
        <v>1</v>
      </c>
      <c r="S274" s="76">
        <v>6</v>
      </c>
      <c r="T274" s="76">
        <v>1</v>
      </c>
    </row>
    <row r="275" spans="1:20">
      <c r="A275">
        <v>1</v>
      </c>
      <c r="B275">
        <v>69</v>
      </c>
      <c r="C275">
        <v>2</v>
      </c>
      <c r="D275">
        <v>1.5</v>
      </c>
      <c r="E275">
        <v>1.8666666666666667</v>
      </c>
      <c r="F275" s="76">
        <v>-5.4560047391665692E-5</v>
      </c>
      <c r="G275" s="76">
        <v>6.4384482211269777E-4</v>
      </c>
      <c r="H275" s="76">
        <v>-4.5525239237777499E-5</v>
      </c>
      <c r="I275" s="76">
        <v>0</v>
      </c>
      <c r="J275" s="76">
        <v>0</v>
      </c>
      <c r="K275" s="76">
        <v>0</v>
      </c>
      <c r="L275" s="76">
        <v>0</v>
      </c>
      <c r="M275" s="76">
        <v>6.9988706885830085E-4</v>
      </c>
      <c r="N275" s="76">
        <v>0</v>
      </c>
      <c r="O275" s="76">
        <v>0</v>
      </c>
      <c r="P275" s="76">
        <v>0</v>
      </c>
      <c r="Q275" s="76">
        <v>0</v>
      </c>
      <c r="R275" s="76">
        <v>1</v>
      </c>
      <c r="S275" s="76">
        <v>6</v>
      </c>
      <c r="T275" s="76">
        <v>1</v>
      </c>
    </row>
    <row r="276" spans="1:20">
      <c r="A276">
        <v>1</v>
      </c>
      <c r="B276">
        <v>69</v>
      </c>
      <c r="C276">
        <v>3</v>
      </c>
      <c r="D276">
        <v>1.5</v>
      </c>
      <c r="E276">
        <v>1.8666666666666667</v>
      </c>
      <c r="F276" s="76">
        <v>-6.005198590566267E-5</v>
      </c>
      <c r="G276" s="76">
        <v>6.1769937582809866E-4</v>
      </c>
      <c r="H276" s="76">
        <v>-4.0543765853794365E-5</v>
      </c>
      <c r="I276" s="76">
        <v>0</v>
      </c>
      <c r="J276" s="76">
        <v>0</v>
      </c>
      <c r="K276" s="76">
        <v>0</v>
      </c>
      <c r="L276" s="76">
        <v>0</v>
      </c>
      <c r="M276" s="76">
        <v>6.7896296311476022E-4</v>
      </c>
      <c r="N276" s="76">
        <v>0</v>
      </c>
      <c r="O276" s="76">
        <v>0</v>
      </c>
      <c r="P276" s="76">
        <v>0</v>
      </c>
      <c r="Q276" s="76">
        <v>0</v>
      </c>
      <c r="R276" s="76">
        <v>1</v>
      </c>
      <c r="S276" s="76">
        <v>6</v>
      </c>
      <c r="T276" s="76">
        <v>1</v>
      </c>
    </row>
    <row r="277" spans="1:20">
      <c r="A277">
        <v>1</v>
      </c>
      <c r="B277">
        <v>69</v>
      </c>
      <c r="C277">
        <v>4</v>
      </c>
      <c r="D277">
        <v>1.5</v>
      </c>
      <c r="E277">
        <v>1.8666666666666667</v>
      </c>
      <c r="F277" s="76">
        <v>-5.9440600037899027E-5</v>
      </c>
      <c r="G277" s="76">
        <v>6.1964528110947299E-4</v>
      </c>
      <c r="H277" s="76">
        <v>-3.1792610672212955E-5</v>
      </c>
      <c r="I277" s="76">
        <v>0</v>
      </c>
      <c r="J277" s="76">
        <v>0</v>
      </c>
      <c r="K277" s="76">
        <v>0</v>
      </c>
      <c r="L277" s="76">
        <v>0</v>
      </c>
      <c r="M277" s="76">
        <v>6.7982968754465095E-4</v>
      </c>
      <c r="N277" s="76">
        <v>0</v>
      </c>
      <c r="O277" s="76">
        <v>0</v>
      </c>
      <c r="P277" s="76">
        <v>0</v>
      </c>
      <c r="Q277" s="76">
        <v>0</v>
      </c>
      <c r="R277" s="76">
        <v>1</v>
      </c>
      <c r="S277" s="76">
        <v>6</v>
      </c>
      <c r="T277" s="76">
        <v>1</v>
      </c>
    </row>
    <row r="278" spans="1:20">
      <c r="A278">
        <v>1</v>
      </c>
      <c r="B278">
        <v>70</v>
      </c>
      <c r="C278">
        <v>1</v>
      </c>
      <c r="D278">
        <v>2.1</v>
      </c>
      <c r="E278">
        <v>1.8666666666666667</v>
      </c>
      <c r="F278" s="76">
        <v>-5.5028963363731516E-5</v>
      </c>
      <c r="G278" s="76">
        <v>6.4201456443976619E-4</v>
      </c>
      <c r="H278" s="76">
        <v>-5.2812140582709003E-5</v>
      </c>
      <c r="I278" s="76">
        <v>0</v>
      </c>
      <c r="J278" s="76">
        <v>0</v>
      </c>
      <c r="K278" s="76">
        <v>0</v>
      </c>
      <c r="L278" s="76">
        <v>0</v>
      </c>
      <c r="M278" s="76">
        <v>6.9904134487573286E-4</v>
      </c>
      <c r="N278" s="76">
        <v>0</v>
      </c>
      <c r="O278" s="76">
        <v>0</v>
      </c>
      <c r="P278" s="76">
        <v>0</v>
      </c>
      <c r="Q278" s="76">
        <v>0</v>
      </c>
      <c r="R278" s="76">
        <v>1</v>
      </c>
      <c r="S278" s="76">
        <v>6</v>
      </c>
      <c r="T278" s="76">
        <v>1</v>
      </c>
    </row>
    <row r="279" spans="1:20">
      <c r="A279">
        <v>1</v>
      </c>
      <c r="B279">
        <v>70</v>
      </c>
      <c r="C279">
        <v>2</v>
      </c>
      <c r="D279">
        <v>2.1</v>
      </c>
      <c r="E279">
        <v>1.8666666666666667</v>
      </c>
      <c r="F279" s="76">
        <v>-5.5700620542564984E-5</v>
      </c>
      <c r="G279" s="76">
        <v>6.3897464137517221E-4</v>
      </c>
      <c r="H279" s="76">
        <v>-6.3029455364525163E-5</v>
      </c>
      <c r="I279" s="76">
        <v>0</v>
      </c>
      <c r="J279" s="76">
        <v>0</v>
      </c>
      <c r="K279" s="76">
        <v>0</v>
      </c>
      <c r="L279" s="76">
        <v>0</v>
      </c>
      <c r="M279" s="76">
        <v>6.9752880353719131E-4</v>
      </c>
      <c r="N279" s="76">
        <v>0</v>
      </c>
      <c r="O279" s="76">
        <v>0</v>
      </c>
      <c r="P279" s="76">
        <v>0</v>
      </c>
      <c r="Q279" s="76">
        <v>0</v>
      </c>
      <c r="R279" s="76">
        <v>1</v>
      </c>
      <c r="S279" s="76">
        <v>6</v>
      </c>
      <c r="T279" s="76">
        <v>1</v>
      </c>
    </row>
    <row r="280" spans="1:20">
      <c r="A280">
        <v>1</v>
      </c>
      <c r="B280">
        <v>70</v>
      </c>
      <c r="C280">
        <v>3</v>
      </c>
      <c r="D280">
        <v>2.1</v>
      </c>
      <c r="E280">
        <v>1.8666666666666667</v>
      </c>
      <c r="F280" s="76">
        <v>-6.127401623255581E-5</v>
      </c>
      <c r="G280" s="76">
        <v>6.1300513479754467E-4</v>
      </c>
      <c r="H280" s="76">
        <v>-5.642822804287041E-5</v>
      </c>
      <c r="I280" s="76">
        <v>0</v>
      </c>
      <c r="J280" s="76">
        <v>0</v>
      </c>
      <c r="K280" s="76">
        <v>0</v>
      </c>
      <c r="L280" s="76">
        <v>0</v>
      </c>
      <c r="M280" s="76">
        <v>6.7663617877994917E-4</v>
      </c>
      <c r="N280" s="76">
        <v>0</v>
      </c>
      <c r="O280" s="76">
        <v>0</v>
      </c>
      <c r="P280" s="76">
        <v>0</v>
      </c>
      <c r="Q280" s="76">
        <v>0</v>
      </c>
      <c r="R280" s="76">
        <v>1</v>
      </c>
      <c r="S280" s="76">
        <v>6</v>
      </c>
      <c r="T280" s="76">
        <v>1</v>
      </c>
    </row>
    <row r="281" spans="1:20">
      <c r="A281">
        <v>1</v>
      </c>
      <c r="B281">
        <v>70</v>
      </c>
      <c r="C281">
        <v>4</v>
      </c>
      <c r="D281">
        <v>2.1</v>
      </c>
      <c r="E281">
        <v>1.8666666666666667</v>
      </c>
      <c r="F281" s="76">
        <v>-6.0556355313380336E-5</v>
      </c>
      <c r="G281" s="76">
        <v>6.159385620552306E-4</v>
      </c>
      <c r="H281" s="76">
        <v>-4.7128000937825833E-5</v>
      </c>
      <c r="I281" s="76">
        <v>0</v>
      </c>
      <c r="J281" s="76">
        <v>0</v>
      </c>
      <c r="K281" s="76">
        <v>0</v>
      </c>
      <c r="L281" s="76">
        <v>0</v>
      </c>
      <c r="M281" s="76">
        <v>6.7813451593172827E-4</v>
      </c>
      <c r="N281" s="76">
        <v>0</v>
      </c>
      <c r="O281" s="76">
        <v>0</v>
      </c>
      <c r="P281" s="76">
        <v>0</v>
      </c>
      <c r="Q281" s="76">
        <v>0</v>
      </c>
      <c r="R281" s="76">
        <v>1</v>
      </c>
      <c r="S281" s="76">
        <v>6</v>
      </c>
      <c r="T281" s="76">
        <v>1</v>
      </c>
    </row>
    <row r="282" spans="1:20">
      <c r="A282">
        <v>1</v>
      </c>
      <c r="B282">
        <v>71</v>
      </c>
      <c r="C282">
        <v>1</v>
      </c>
      <c r="D282">
        <v>2.7</v>
      </c>
      <c r="E282">
        <v>1.8666666666666667</v>
      </c>
      <c r="F282" s="76">
        <v>-5.6202126074416757E-5</v>
      </c>
      <c r="G282" s="76">
        <v>6.3634057547558363E-4</v>
      </c>
      <c r="H282" s="76">
        <v>-7.0711667503431212E-5</v>
      </c>
      <c r="I282" s="76">
        <v>0</v>
      </c>
      <c r="J282" s="76">
        <v>0</v>
      </c>
      <c r="K282" s="76">
        <v>0</v>
      </c>
      <c r="L282" s="76">
        <v>0</v>
      </c>
      <c r="M282" s="76">
        <v>6.9614332819563016E-4</v>
      </c>
      <c r="N282" s="76">
        <v>0</v>
      </c>
      <c r="O282" s="76">
        <v>0</v>
      </c>
      <c r="P282" s="76">
        <v>0</v>
      </c>
      <c r="Q282" s="76">
        <v>0</v>
      </c>
      <c r="R282" s="76">
        <v>1</v>
      </c>
      <c r="S282" s="76">
        <v>6</v>
      </c>
      <c r="T282" s="76">
        <v>1</v>
      </c>
    </row>
    <row r="283" spans="1:20">
      <c r="A283">
        <v>1</v>
      </c>
      <c r="B283">
        <v>71</v>
      </c>
      <c r="C283">
        <v>2</v>
      </c>
      <c r="D283">
        <v>2.7</v>
      </c>
      <c r="E283">
        <v>1.8666666666666667</v>
      </c>
      <c r="F283" s="76">
        <v>-5.6847063059344977E-5</v>
      </c>
      <c r="G283" s="76">
        <v>6.3209384900040288E-4</v>
      </c>
      <c r="H283" s="76">
        <v>-8.1516815375846143E-5</v>
      </c>
      <c r="I283" s="76">
        <v>0</v>
      </c>
      <c r="J283" s="76">
        <v>0</v>
      </c>
      <c r="K283" s="76">
        <v>0</v>
      </c>
      <c r="L283" s="76">
        <v>0</v>
      </c>
      <c r="M283" s="76">
        <v>6.9374676323478231E-4</v>
      </c>
      <c r="N283" s="76">
        <v>0</v>
      </c>
      <c r="O283" s="76">
        <v>0</v>
      </c>
      <c r="P283" s="76">
        <v>0</v>
      </c>
      <c r="Q283" s="76">
        <v>0</v>
      </c>
      <c r="R283" s="76">
        <v>1</v>
      </c>
      <c r="S283" s="76">
        <v>6</v>
      </c>
      <c r="T283" s="76">
        <v>1</v>
      </c>
    </row>
    <row r="284" spans="1:20">
      <c r="A284">
        <v>1</v>
      </c>
      <c r="B284">
        <v>71</v>
      </c>
      <c r="C284">
        <v>3</v>
      </c>
      <c r="D284">
        <v>2.7</v>
      </c>
      <c r="E284">
        <v>1.8666666666666667</v>
      </c>
      <c r="F284" s="76">
        <v>-6.2494626068366598E-5</v>
      </c>
      <c r="G284" s="76">
        <v>6.0632634291090661E-4</v>
      </c>
      <c r="H284" s="76">
        <v>-7.3460883416121673E-5</v>
      </c>
      <c r="I284" s="76">
        <v>0</v>
      </c>
      <c r="J284" s="76">
        <v>0</v>
      </c>
      <c r="K284" s="76">
        <v>0</v>
      </c>
      <c r="L284" s="76">
        <v>0</v>
      </c>
      <c r="M284" s="76">
        <v>6.7284321348933212E-4</v>
      </c>
      <c r="N284" s="76">
        <v>0</v>
      </c>
      <c r="O284" s="76">
        <v>0</v>
      </c>
      <c r="P284" s="76">
        <v>0</v>
      </c>
      <c r="Q284" s="76">
        <v>0</v>
      </c>
      <c r="R284" s="76">
        <v>1</v>
      </c>
      <c r="S284" s="76">
        <v>6</v>
      </c>
      <c r="T284" s="76">
        <v>1</v>
      </c>
    </row>
    <row r="285" spans="1:20">
      <c r="A285">
        <v>1</v>
      </c>
      <c r="B285">
        <v>71</v>
      </c>
      <c r="C285">
        <v>4</v>
      </c>
      <c r="D285">
        <v>2.7</v>
      </c>
      <c r="E285">
        <v>1.8666666666666667</v>
      </c>
      <c r="F285" s="76">
        <v>-6.1811054866413599E-5</v>
      </c>
      <c r="G285" s="76">
        <v>6.1045373023107749E-4</v>
      </c>
      <c r="H285" s="76">
        <v>-6.3470928592761645E-5</v>
      </c>
      <c r="I285" s="76">
        <v>0</v>
      </c>
      <c r="J285" s="76">
        <v>0</v>
      </c>
      <c r="K285" s="76">
        <v>0</v>
      </c>
      <c r="L285" s="76">
        <v>0</v>
      </c>
      <c r="M285" s="76">
        <v>6.7525439654888826E-4</v>
      </c>
      <c r="N285" s="76">
        <v>0</v>
      </c>
      <c r="O285" s="76">
        <v>0</v>
      </c>
      <c r="P285" s="76">
        <v>0</v>
      </c>
      <c r="Q285" s="76">
        <v>0</v>
      </c>
      <c r="R285" s="76">
        <v>1</v>
      </c>
      <c r="S285" s="76">
        <v>6</v>
      </c>
      <c r="T285" s="76">
        <v>1</v>
      </c>
    </row>
    <row r="286" spans="1:20">
      <c r="A286">
        <v>1</v>
      </c>
      <c r="B286">
        <v>72</v>
      </c>
      <c r="C286">
        <v>1</v>
      </c>
      <c r="D286">
        <v>3.3</v>
      </c>
      <c r="E286">
        <v>1.8666666666666667</v>
      </c>
      <c r="F286" s="76">
        <v>-5.7273096948860254E-5</v>
      </c>
      <c r="G286" s="76">
        <v>6.2849325378104808E-4</v>
      </c>
      <c r="H286" s="76">
        <v>-8.9660615569536525E-5</v>
      </c>
      <c r="I286" s="76">
        <v>0</v>
      </c>
      <c r="J286" s="76">
        <v>0</v>
      </c>
      <c r="K286" s="76">
        <v>0</v>
      </c>
      <c r="L286" s="76">
        <v>0</v>
      </c>
      <c r="M286" s="76">
        <v>6.916028584221755E-4</v>
      </c>
      <c r="N286" s="76">
        <v>0</v>
      </c>
      <c r="O286" s="76">
        <v>0</v>
      </c>
      <c r="P286" s="76">
        <v>0</v>
      </c>
      <c r="Q286" s="76">
        <v>0</v>
      </c>
      <c r="R286" s="76">
        <v>1</v>
      </c>
      <c r="S286" s="76">
        <v>6</v>
      </c>
      <c r="T286" s="76">
        <v>1</v>
      </c>
    </row>
    <row r="287" spans="1:20">
      <c r="A287">
        <v>1</v>
      </c>
      <c r="B287">
        <v>72</v>
      </c>
      <c r="C287">
        <v>2</v>
      </c>
      <c r="D287">
        <v>3.3</v>
      </c>
      <c r="E287">
        <v>1.8666666666666667</v>
      </c>
      <c r="F287" s="76">
        <v>-5.7723733649058689E-5</v>
      </c>
      <c r="G287" s="76">
        <v>6.2279255575784106E-4</v>
      </c>
      <c r="H287" s="76">
        <v>-1.0111897394830814E-4</v>
      </c>
      <c r="I287" s="76">
        <v>0</v>
      </c>
      <c r="J287" s="76">
        <v>0</v>
      </c>
      <c r="K287" s="76">
        <v>0</v>
      </c>
      <c r="L287" s="76">
        <v>0</v>
      </c>
      <c r="M287" s="76">
        <v>6.8798798466288198E-4</v>
      </c>
      <c r="N287" s="76">
        <v>0</v>
      </c>
      <c r="O287" s="76">
        <v>0</v>
      </c>
      <c r="P287" s="76">
        <v>0</v>
      </c>
      <c r="Q287" s="76">
        <v>0</v>
      </c>
      <c r="R287" s="76">
        <v>1</v>
      </c>
      <c r="S287" s="76">
        <v>6</v>
      </c>
      <c r="T287" s="76">
        <v>1</v>
      </c>
    </row>
    <row r="288" spans="1:20">
      <c r="A288">
        <v>1</v>
      </c>
      <c r="B288">
        <v>72</v>
      </c>
      <c r="C288">
        <v>3</v>
      </c>
      <c r="D288">
        <v>3.3</v>
      </c>
      <c r="E288">
        <v>1.8666666666666667</v>
      </c>
      <c r="F288" s="76">
        <v>-6.3412334188552125E-5</v>
      </c>
      <c r="G288" s="76">
        <v>5.9723050997550933E-4</v>
      </c>
      <c r="H288" s="76">
        <v>-9.1832642955169626E-5</v>
      </c>
      <c r="I288" s="76">
        <v>0</v>
      </c>
      <c r="J288" s="76">
        <v>0</v>
      </c>
      <c r="K288" s="76">
        <v>0</v>
      </c>
      <c r="L288" s="76">
        <v>0</v>
      </c>
      <c r="M288" s="76">
        <v>6.6699490392154587E-4</v>
      </c>
      <c r="N288" s="76">
        <v>0</v>
      </c>
      <c r="O288" s="76">
        <v>0</v>
      </c>
      <c r="P288" s="76">
        <v>0</v>
      </c>
      <c r="Q288" s="76">
        <v>0</v>
      </c>
      <c r="R288" s="76">
        <v>1</v>
      </c>
      <c r="S288" s="76">
        <v>6</v>
      </c>
      <c r="T288" s="76">
        <v>1</v>
      </c>
    </row>
    <row r="289" spans="1:20">
      <c r="A289">
        <v>1</v>
      </c>
      <c r="B289">
        <v>72</v>
      </c>
      <c r="C289">
        <v>4</v>
      </c>
      <c r="D289">
        <v>3.3</v>
      </c>
      <c r="E289">
        <v>1.8666666666666667</v>
      </c>
      <c r="F289" s="76">
        <v>-6.2946083654525354E-5</v>
      </c>
      <c r="G289" s="76">
        <v>6.0281277744514156E-4</v>
      </c>
      <c r="H289" s="76">
        <v>-8.1052325613479629E-5</v>
      </c>
      <c r="I289" s="76">
        <v>0</v>
      </c>
      <c r="J289" s="76">
        <v>0</v>
      </c>
      <c r="K289" s="76">
        <v>0</v>
      </c>
      <c r="L289" s="76">
        <v>0</v>
      </c>
      <c r="M289" s="76">
        <v>6.7067454150286567E-4</v>
      </c>
      <c r="N289" s="76">
        <v>0</v>
      </c>
      <c r="O289" s="76">
        <v>0</v>
      </c>
      <c r="P289" s="76">
        <v>0</v>
      </c>
      <c r="Q289" s="76">
        <v>0</v>
      </c>
      <c r="R289" s="76">
        <v>1</v>
      </c>
      <c r="S289" s="76">
        <v>6</v>
      </c>
      <c r="T289" s="76">
        <v>1</v>
      </c>
    </row>
    <row r="290" spans="1:20">
      <c r="A290">
        <v>1</v>
      </c>
      <c r="B290">
        <v>73</v>
      </c>
      <c r="C290">
        <v>1</v>
      </c>
      <c r="D290">
        <v>3.9</v>
      </c>
      <c r="E290">
        <v>1.8666666666666667</v>
      </c>
      <c r="F290" s="76">
        <v>-5.7936951580365078E-5</v>
      </c>
      <c r="G290" s="76">
        <v>6.1802688531732274E-4</v>
      </c>
      <c r="H290" s="76">
        <v>-1.0975187954114025E-4</v>
      </c>
      <c r="I290" s="76">
        <v>0</v>
      </c>
      <c r="J290" s="76">
        <v>0</v>
      </c>
      <c r="K290" s="76">
        <v>0</v>
      </c>
      <c r="L290" s="76">
        <v>0</v>
      </c>
      <c r="M290" s="76">
        <v>6.8481572985457703E-4</v>
      </c>
      <c r="N290" s="76">
        <v>0</v>
      </c>
      <c r="O290" s="76">
        <v>0</v>
      </c>
      <c r="P290" s="76">
        <v>0</v>
      </c>
      <c r="Q290" s="76">
        <v>0</v>
      </c>
      <c r="R290" s="76">
        <v>1</v>
      </c>
      <c r="S290" s="76">
        <v>6</v>
      </c>
      <c r="T290" s="76">
        <v>1</v>
      </c>
    </row>
    <row r="291" spans="1:20">
      <c r="A291">
        <v>1</v>
      </c>
      <c r="B291">
        <v>73</v>
      </c>
      <c r="C291">
        <v>2</v>
      </c>
      <c r="D291">
        <v>3.9</v>
      </c>
      <c r="E291">
        <v>1.8666666666666667</v>
      </c>
      <c r="F291" s="76">
        <v>-5.7985135648475493E-5</v>
      </c>
      <c r="G291" s="76">
        <v>6.1057893018389591E-4</v>
      </c>
      <c r="H291" s="76">
        <v>-1.2186594001568438E-4</v>
      </c>
      <c r="I291" s="76">
        <v>0</v>
      </c>
      <c r="J291" s="76">
        <v>0</v>
      </c>
      <c r="K291" s="76">
        <v>0</v>
      </c>
      <c r="L291" s="76">
        <v>0</v>
      </c>
      <c r="M291" s="76">
        <v>6.7958017735821117E-4</v>
      </c>
      <c r="N291" s="76">
        <v>0</v>
      </c>
      <c r="O291" s="76">
        <v>0</v>
      </c>
      <c r="P291" s="76">
        <v>0</v>
      </c>
      <c r="Q291" s="76">
        <v>0</v>
      </c>
      <c r="R291" s="76">
        <v>1</v>
      </c>
      <c r="S291" s="76">
        <v>6</v>
      </c>
      <c r="T291" s="76">
        <v>1</v>
      </c>
    </row>
    <row r="292" spans="1:20">
      <c r="A292">
        <v>1</v>
      </c>
      <c r="B292">
        <v>73</v>
      </c>
      <c r="C292">
        <v>3</v>
      </c>
      <c r="D292">
        <v>3.9</v>
      </c>
      <c r="E292">
        <v>1.8666666666666667</v>
      </c>
      <c r="F292" s="76">
        <v>-6.3648886291229993E-5</v>
      </c>
      <c r="G292" s="76">
        <v>5.85194901062936E-4</v>
      </c>
      <c r="H292" s="76">
        <v>-1.1164721227088388E-4</v>
      </c>
      <c r="I292" s="76">
        <v>0</v>
      </c>
      <c r="J292" s="76">
        <v>0</v>
      </c>
      <c r="K292" s="76">
        <v>0</v>
      </c>
      <c r="L292" s="76">
        <v>0</v>
      </c>
      <c r="M292" s="76">
        <v>6.58379343840584E-4</v>
      </c>
      <c r="N292" s="76">
        <v>0</v>
      </c>
      <c r="O292" s="76">
        <v>0</v>
      </c>
      <c r="P292" s="76">
        <v>0</v>
      </c>
      <c r="Q292" s="76">
        <v>0</v>
      </c>
      <c r="R292" s="76">
        <v>1</v>
      </c>
      <c r="S292" s="76">
        <v>6</v>
      </c>
      <c r="T292" s="76">
        <v>1</v>
      </c>
    </row>
    <row r="293" spans="1:20">
      <c r="A293">
        <v>1</v>
      </c>
      <c r="B293">
        <v>73</v>
      </c>
      <c r="C293">
        <v>4</v>
      </c>
      <c r="D293">
        <v>3.9</v>
      </c>
      <c r="E293">
        <v>1.8666666666666667</v>
      </c>
      <c r="F293" s="76">
        <v>-6.3628000287774925E-5</v>
      </c>
      <c r="G293" s="76">
        <v>5.925442723268325E-4</v>
      </c>
      <c r="H293" s="76">
        <v>-1.0002959196303764E-4</v>
      </c>
      <c r="I293" s="76">
        <v>0</v>
      </c>
      <c r="J293" s="76">
        <v>0</v>
      </c>
      <c r="K293" s="76">
        <v>0</v>
      </c>
      <c r="L293" s="76">
        <v>0</v>
      </c>
      <c r="M293" s="76">
        <v>6.637529439607108E-4</v>
      </c>
      <c r="N293" s="76">
        <v>0</v>
      </c>
      <c r="O293" s="76">
        <v>0</v>
      </c>
      <c r="P293" s="76">
        <v>0</v>
      </c>
      <c r="Q293" s="76">
        <v>0</v>
      </c>
      <c r="R293" s="76">
        <v>1</v>
      </c>
      <c r="S293" s="76">
        <v>6</v>
      </c>
      <c r="T293" s="76">
        <v>1</v>
      </c>
    </row>
    <row r="294" spans="1:20">
      <c r="A294">
        <v>1</v>
      </c>
      <c r="B294">
        <v>74</v>
      </c>
      <c r="C294">
        <v>1</v>
      </c>
      <c r="D294">
        <v>4.5</v>
      </c>
      <c r="E294">
        <v>1.8666666666666667</v>
      </c>
      <c r="F294" s="76">
        <v>-5.7818044852235954E-5</v>
      </c>
      <c r="G294" s="76">
        <v>6.0441763064583037E-4</v>
      </c>
      <c r="H294" s="76">
        <v>-1.3096403096732789E-4</v>
      </c>
      <c r="I294" s="76">
        <v>0</v>
      </c>
      <c r="J294" s="76">
        <v>0</v>
      </c>
      <c r="K294" s="76">
        <v>0</v>
      </c>
      <c r="L294" s="76">
        <v>0</v>
      </c>
      <c r="M294" s="76">
        <v>6.7506123226681561E-4</v>
      </c>
      <c r="N294" s="76">
        <v>0</v>
      </c>
      <c r="O294" s="76">
        <v>0</v>
      </c>
      <c r="P294" s="76">
        <v>0</v>
      </c>
      <c r="Q294" s="76">
        <v>0</v>
      </c>
      <c r="R294" s="76">
        <v>1</v>
      </c>
      <c r="S294" s="76">
        <v>6</v>
      </c>
      <c r="T294" s="76">
        <v>1</v>
      </c>
    </row>
    <row r="295" spans="1:20">
      <c r="A295">
        <v>1</v>
      </c>
      <c r="B295">
        <v>74</v>
      </c>
      <c r="C295">
        <v>2</v>
      </c>
      <c r="D295">
        <v>4.5</v>
      </c>
      <c r="E295">
        <v>1.8666666666666667</v>
      </c>
      <c r="F295" s="76">
        <v>-5.7214522312619382E-5</v>
      </c>
      <c r="G295" s="76">
        <v>5.9488906564588535E-4</v>
      </c>
      <c r="H295" s="76">
        <v>-1.4365509880487383E-4</v>
      </c>
      <c r="I295" s="76">
        <v>0</v>
      </c>
      <c r="J295" s="76">
        <v>0</v>
      </c>
      <c r="K295" s="76">
        <v>0</v>
      </c>
      <c r="L295" s="76">
        <v>0</v>
      </c>
      <c r="M295" s="76">
        <v>6.677393779319843E-4</v>
      </c>
      <c r="N295" s="76">
        <v>0</v>
      </c>
      <c r="O295" s="76">
        <v>0</v>
      </c>
      <c r="P295" s="76">
        <v>0</v>
      </c>
      <c r="Q295" s="76">
        <v>0</v>
      </c>
      <c r="R295" s="76">
        <v>1</v>
      </c>
      <c r="S295" s="76">
        <v>6</v>
      </c>
      <c r="T295" s="76">
        <v>1</v>
      </c>
    </row>
    <row r="296" spans="1:20">
      <c r="A296">
        <v>1</v>
      </c>
      <c r="B296">
        <v>74</v>
      </c>
      <c r="C296">
        <v>3</v>
      </c>
      <c r="D296">
        <v>4.5</v>
      </c>
      <c r="E296">
        <v>1.8666666666666667</v>
      </c>
      <c r="F296" s="76">
        <v>-6.2745261385355454E-5</v>
      </c>
      <c r="G296" s="76">
        <v>5.6961775284174729E-4</v>
      </c>
      <c r="H296" s="76">
        <v>-1.3287966846274813E-4</v>
      </c>
      <c r="I296" s="76">
        <v>0</v>
      </c>
      <c r="J296" s="76">
        <v>0</v>
      </c>
      <c r="K296" s="76">
        <v>0</v>
      </c>
      <c r="L296" s="76">
        <v>0</v>
      </c>
      <c r="M296" s="76">
        <v>6.4617334210965169E-4</v>
      </c>
      <c r="N296" s="76">
        <v>0</v>
      </c>
      <c r="O296" s="76">
        <v>0</v>
      </c>
      <c r="P296" s="76">
        <v>0</v>
      </c>
      <c r="Q296" s="76">
        <v>0</v>
      </c>
      <c r="R296" s="76">
        <v>1</v>
      </c>
      <c r="S296" s="76">
        <v>6</v>
      </c>
      <c r="T296" s="76">
        <v>1</v>
      </c>
    </row>
    <row r="297" spans="1:20">
      <c r="A297">
        <v>1</v>
      </c>
      <c r="B297">
        <v>74</v>
      </c>
      <c r="C297">
        <v>4</v>
      </c>
      <c r="D297">
        <v>4.5</v>
      </c>
      <c r="E297">
        <v>1.8666666666666667</v>
      </c>
      <c r="F297" s="76">
        <v>-6.3444856068348084E-5</v>
      </c>
      <c r="G297" s="76">
        <v>5.7909021923916229E-4</v>
      </c>
      <c r="H297" s="76">
        <v>-1.2045842433323594E-4</v>
      </c>
      <c r="I297" s="76">
        <v>0</v>
      </c>
      <c r="J297" s="76">
        <v>0</v>
      </c>
      <c r="K297" s="76">
        <v>0</v>
      </c>
      <c r="L297" s="76">
        <v>0</v>
      </c>
      <c r="M297" s="76">
        <v>6.5372896141541246E-4</v>
      </c>
      <c r="N297" s="76">
        <v>0</v>
      </c>
      <c r="O297" s="76">
        <v>0</v>
      </c>
      <c r="P297" s="76">
        <v>0</v>
      </c>
      <c r="Q297" s="76">
        <v>0</v>
      </c>
      <c r="R297" s="76">
        <v>1</v>
      </c>
      <c r="S297" s="76">
        <v>6</v>
      </c>
      <c r="T297" s="76">
        <v>1</v>
      </c>
    </row>
    <row r="298" spans="1:20">
      <c r="A298">
        <v>1</v>
      </c>
      <c r="B298">
        <v>75</v>
      </c>
      <c r="C298">
        <v>1</v>
      </c>
      <c r="D298">
        <v>5.0999999999999996</v>
      </c>
      <c r="E298">
        <v>1.8666666666666667</v>
      </c>
      <c r="F298" s="76">
        <v>-5.6469318956712595E-5</v>
      </c>
      <c r="G298" s="76">
        <v>5.8707752272623933E-4</v>
      </c>
      <c r="H298" s="76">
        <v>-1.5311879589642493E-4</v>
      </c>
      <c r="I298" s="76">
        <v>0</v>
      </c>
      <c r="J298" s="76">
        <v>0</v>
      </c>
      <c r="K298" s="76">
        <v>0</v>
      </c>
      <c r="L298" s="76">
        <v>0</v>
      </c>
      <c r="M298" s="76">
        <v>6.6151183141110429E-4</v>
      </c>
      <c r="N298" s="76">
        <v>0</v>
      </c>
      <c r="O298" s="76">
        <v>0</v>
      </c>
      <c r="P298" s="76">
        <v>0</v>
      </c>
      <c r="Q298" s="76">
        <v>0</v>
      </c>
      <c r="R298" s="76">
        <v>1</v>
      </c>
      <c r="S298" s="76">
        <v>6</v>
      </c>
      <c r="T298" s="76">
        <v>1</v>
      </c>
    </row>
    <row r="299" spans="1:20">
      <c r="A299">
        <v>1</v>
      </c>
      <c r="B299">
        <v>75</v>
      </c>
      <c r="C299">
        <v>2</v>
      </c>
      <c r="D299">
        <v>5.0999999999999996</v>
      </c>
      <c r="E299">
        <v>1.8666666666666667</v>
      </c>
      <c r="F299" s="76">
        <v>-5.4925505052749236E-5</v>
      </c>
      <c r="G299" s="76">
        <v>5.7511194634443251E-4</v>
      </c>
      <c r="H299" s="76">
        <v>-1.6617898592193538E-4</v>
      </c>
      <c r="I299" s="76">
        <v>0</v>
      </c>
      <c r="J299" s="76">
        <v>0</v>
      </c>
      <c r="K299" s="76">
        <v>0</v>
      </c>
      <c r="L299" s="76">
        <v>0</v>
      </c>
      <c r="M299" s="76">
        <v>6.5158471860925281E-4</v>
      </c>
      <c r="N299" s="76">
        <v>0</v>
      </c>
      <c r="O299" s="76">
        <v>0</v>
      </c>
      <c r="P299" s="76">
        <v>0</v>
      </c>
      <c r="Q299" s="76">
        <v>0</v>
      </c>
      <c r="R299" s="76">
        <v>1</v>
      </c>
      <c r="S299" s="76">
        <v>6</v>
      </c>
      <c r="T299" s="76">
        <v>1</v>
      </c>
    </row>
    <row r="300" spans="1:20">
      <c r="A300">
        <v>1</v>
      </c>
      <c r="B300">
        <v>75</v>
      </c>
      <c r="C300">
        <v>3</v>
      </c>
      <c r="D300">
        <v>5.0999999999999996</v>
      </c>
      <c r="E300">
        <v>1.8666666666666667</v>
      </c>
      <c r="F300" s="76">
        <v>-6.0159025812774225E-5</v>
      </c>
      <c r="G300" s="76">
        <v>5.4982243407508929E-4</v>
      </c>
      <c r="H300" s="76">
        <v>-1.5534141711306954E-4</v>
      </c>
      <c r="I300" s="76">
        <v>0</v>
      </c>
      <c r="J300" s="76">
        <v>0</v>
      </c>
      <c r="K300" s="76">
        <v>0</v>
      </c>
      <c r="L300" s="76">
        <v>0</v>
      </c>
      <c r="M300" s="76">
        <v>6.2945082196913993E-4</v>
      </c>
      <c r="N300" s="76">
        <v>0</v>
      </c>
      <c r="O300" s="76">
        <v>0</v>
      </c>
      <c r="P300" s="76">
        <v>0</v>
      </c>
      <c r="Q300" s="76">
        <v>0</v>
      </c>
      <c r="R300" s="76">
        <v>1</v>
      </c>
      <c r="S300" s="76">
        <v>6</v>
      </c>
      <c r="T300" s="76">
        <v>1</v>
      </c>
    </row>
    <row r="301" spans="1:20">
      <c r="A301">
        <v>1</v>
      </c>
      <c r="B301">
        <v>75</v>
      </c>
      <c r="C301">
        <v>4</v>
      </c>
      <c r="D301">
        <v>5.0999999999999996</v>
      </c>
      <c r="E301">
        <v>1.8666666666666667</v>
      </c>
      <c r="F301" s="76">
        <v>-6.1902993984254203E-5</v>
      </c>
      <c r="G301" s="76">
        <v>5.6181636496534021E-4</v>
      </c>
      <c r="H301" s="76">
        <v>-1.4225095455210664E-4</v>
      </c>
      <c r="I301" s="76">
        <v>0</v>
      </c>
      <c r="J301" s="76">
        <v>0</v>
      </c>
      <c r="K301" s="76">
        <v>0</v>
      </c>
      <c r="L301" s="76">
        <v>0</v>
      </c>
      <c r="M301" s="76">
        <v>6.3973523648418683E-4</v>
      </c>
      <c r="N301" s="76">
        <v>0</v>
      </c>
      <c r="O301" s="76">
        <v>0</v>
      </c>
      <c r="P301" s="76">
        <v>0</v>
      </c>
      <c r="Q301" s="76">
        <v>0</v>
      </c>
      <c r="R301" s="76">
        <v>1</v>
      </c>
      <c r="S301" s="76">
        <v>6</v>
      </c>
      <c r="T301" s="76">
        <v>1</v>
      </c>
    </row>
    <row r="302" spans="1:20">
      <c r="A302">
        <v>1</v>
      </c>
      <c r="B302">
        <v>76</v>
      </c>
      <c r="C302">
        <v>1</v>
      </c>
      <c r="D302">
        <v>5.6999999999999993</v>
      </c>
      <c r="E302">
        <v>1.8666666666666667</v>
      </c>
      <c r="F302" s="76">
        <v>-5.337761556889699E-5</v>
      </c>
      <c r="G302" s="76">
        <v>5.6537895201450223E-4</v>
      </c>
      <c r="H302" s="76">
        <v>-1.7581472048300067E-4</v>
      </c>
      <c r="I302" s="76">
        <v>0</v>
      </c>
      <c r="J302" s="76">
        <v>0</v>
      </c>
      <c r="K302" s="76">
        <v>0</v>
      </c>
      <c r="L302" s="76">
        <v>0</v>
      </c>
      <c r="M302" s="76">
        <v>6.4324995597831597E-4</v>
      </c>
      <c r="N302" s="76">
        <v>0</v>
      </c>
      <c r="O302" s="76">
        <v>0</v>
      </c>
      <c r="P302" s="76">
        <v>0</v>
      </c>
      <c r="Q302" s="76">
        <v>0</v>
      </c>
      <c r="R302" s="76">
        <v>1</v>
      </c>
      <c r="S302" s="76">
        <v>6</v>
      </c>
      <c r="T302" s="76">
        <v>1</v>
      </c>
    </row>
    <row r="303" spans="1:20">
      <c r="A303">
        <v>1</v>
      </c>
      <c r="B303">
        <v>76</v>
      </c>
      <c r="C303">
        <v>2</v>
      </c>
      <c r="D303">
        <v>5.6999999999999993</v>
      </c>
      <c r="E303">
        <v>1.8666666666666667</v>
      </c>
      <c r="F303" s="76">
        <v>-5.0577029891801965E-5</v>
      </c>
      <c r="G303" s="76">
        <v>5.5060441275469512E-4</v>
      </c>
      <c r="H303" s="76">
        <v>-1.8890312950922618E-4</v>
      </c>
      <c r="I303" s="76">
        <v>0</v>
      </c>
      <c r="J303" s="76">
        <v>0</v>
      </c>
      <c r="K303" s="76">
        <v>0</v>
      </c>
      <c r="L303" s="76">
        <v>0</v>
      </c>
      <c r="M303" s="76">
        <v>6.3016150256970066E-4</v>
      </c>
      <c r="N303" s="76">
        <v>0</v>
      </c>
      <c r="O303" s="76">
        <v>0</v>
      </c>
      <c r="P303" s="76">
        <v>0</v>
      </c>
      <c r="Q303" s="76">
        <v>0</v>
      </c>
      <c r="R303" s="76">
        <v>1</v>
      </c>
      <c r="S303" s="76">
        <v>6</v>
      </c>
      <c r="T303" s="76">
        <v>1</v>
      </c>
    </row>
    <row r="304" spans="1:20">
      <c r="A304">
        <v>1</v>
      </c>
      <c r="B304">
        <v>76</v>
      </c>
      <c r="C304">
        <v>3</v>
      </c>
      <c r="D304">
        <v>5.6999999999999993</v>
      </c>
      <c r="E304">
        <v>1.8666666666666667</v>
      </c>
      <c r="F304" s="76">
        <v>-5.5266460037969045E-5</v>
      </c>
      <c r="G304" s="76">
        <v>5.2511725691918695E-4</v>
      </c>
      <c r="H304" s="76">
        <v>-1.7853476238394831E-4</v>
      </c>
      <c r="I304" s="76">
        <v>0</v>
      </c>
      <c r="J304" s="76">
        <v>0</v>
      </c>
      <c r="K304" s="76">
        <v>0</v>
      </c>
      <c r="L304" s="76">
        <v>0</v>
      </c>
      <c r="M304" s="76">
        <v>6.0722312232695569E-4</v>
      </c>
      <c r="N304" s="76">
        <v>0</v>
      </c>
      <c r="O304" s="76">
        <v>0</v>
      </c>
      <c r="P304" s="76">
        <v>0</v>
      </c>
      <c r="Q304" s="76">
        <v>0</v>
      </c>
      <c r="R304" s="76">
        <v>1</v>
      </c>
      <c r="S304" s="76">
        <v>6</v>
      </c>
      <c r="T304" s="76">
        <v>1</v>
      </c>
    </row>
    <row r="305" spans="1:20">
      <c r="A305">
        <v>1</v>
      </c>
      <c r="B305">
        <v>76</v>
      </c>
      <c r="C305">
        <v>4</v>
      </c>
      <c r="D305">
        <v>5.6999999999999993</v>
      </c>
      <c r="E305">
        <v>1.8666666666666667</v>
      </c>
      <c r="F305" s="76">
        <v>-5.842346084241152E-5</v>
      </c>
      <c r="G305" s="76">
        <v>5.4002888374357703E-4</v>
      </c>
      <c r="H305" s="76">
        <v>-1.651085411307296E-4</v>
      </c>
      <c r="I305" s="76">
        <v>0</v>
      </c>
      <c r="J305" s="76">
        <v>0</v>
      </c>
      <c r="K305" s="76">
        <v>0</v>
      </c>
      <c r="L305" s="76">
        <v>0</v>
      </c>
      <c r="M305" s="76">
        <v>6.2081079170290241E-4</v>
      </c>
      <c r="N305" s="76">
        <v>0</v>
      </c>
      <c r="O305" s="76">
        <v>0</v>
      </c>
      <c r="P305" s="76">
        <v>0</v>
      </c>
      <c r="Q305" s="76">
        <v>0</v>
      </c>
      <c r="R305" s="76">
        <v>1</v>
      </c>
      <c r="S305" s="76">
        <v>6</v>
      </c>
      <c r="T305" s="76">
        <v>1</v>
      </c>
    </row>
    <row r="306" spans="1:20">
      <c r="A306">
        <v>1</v>
      </c>
      <c r="B306">
        <v>77</v>
      </c>
      <c r="C306">
        <v>1</v>
      </c>
      <c r="D306">
        <v>6.3333333333333339</v>
      </c>
      <c r="E306">
        <v>1.7694444444444444</v>
      </c>
      <c r="F306" s="76">
        <v>-4.7230254065791748E-5</v>
      </c>
      <c r="G306" s="76">
        <v>5.411324970327723E-4</v>
      </c>
      <c r="H306" s="76">
        <v>-2.0016725066073095E-4</v>
      </c>
      <c r="I306" s="76">
        <v>0</v>
      </c>
      <c r="J306" s="76">
        <v>0</v>
      </c>
      <c r="K306" s="76">
        <v>0</v>
      </c>
      <c r="L306" s="76">
        <v>0</v>
      </c>
      <c r="M306" s="76">
        <v>6.2148021297330673E-4</v>
      </c>
      <c r="N306" s="76">
        <v>0</v>
      </c>
      <c r="O306" s="76">
        <v>0</v>
      </c>
      <c r="P306" s="76">
        <v>0</v>
      </c>
      <c r="Q306" s="76">
        <v>0</v>
      </c>
      <c r="R306" s="76">
        <v>1</v>
      </c>
      <c r="S306" s="76">
        <v>6</v>
      </c>
      <c r="T306" s="76">
        <v>1</v>
      </c>
    </row>
    <row r="307" spans="1:20">
      <c r="A307">
        <v>1</v>
      </c>
      <c r="B307">
        <v>77</v>
      </c>
      <c r="C307">
        <v>2</v>
      </c>
      <c r="D307">
        <v>6.3333333333333339</v>
      </c>
      <c r="E307">
        <v>1.7694444444444444</v>
      </c>
      <c r="F307" s="76">
        <v>-4.0926959154199777E-5</v>
      </c>
      <c r="G307" s="76">
        <v>5.2986279987302239E-4</v>
      </c>
      <c r="H307" s="76">
        <v>-2.1737494159512703E-4</v>
      </c>
      <c r="I307" s="76">
        <v>0</v>
      </c>
      <c r="J307" s="76">
        <v>0</v>
      </c>
      <c r="K307" s="76">
        <v>0</v>
      </c>
      <c r="L307" s="76">
        <v>0</v>
      </c>
      <c r="M307" s="76">
        <v>6.1078049595893224E-4</v>
      </c>
      <c r="N307" s="76">
        <v>0</v>
      </c>
      <c r="O307" s="76">
        <v>0</v>
      </c>
      <c r="P307" s="76">
        <v>0</v>
      </c>
      <c r="Q307" s="76">
        <v>0</v>
      </c>
      <c r="R307" s="76">
        <v>1</v>
      </c>
      <c r="S307" s="76">
        <v>6</v>
      </c>
      <c r="T307" s="76">
        <v>1</v>
      </c>
    </row>
    <row r="308" spans="1:20">
      <c r="A308">
        <v>1</v>
      </c>
      <c r="B308">
        <v>77</v>
      </c>
      <c r="C308">
        <v>3</v>
      </c>
      <c r="D308">
        <v>6.3333333333333339</v>
      </c>
      <c r="E308">
        <v>1.7694444444444444</v>
      </c>
      <c r="F308" s="76">
        <v>-4.4683134841315785E-5</v>
      </c>
      <c r="G308" s="76">
        <v>5.0594731903873898E-4</v>
      </c>
      <c r="H308" s="76">
        <v>-2.0831320908734348E-4</v>
      </c>
      <c r="I308" s="76">
        <v>0</v>
      </c>
      <c r="J308" s="76">
        <v>0</v>
      </c>
      <c r="K308" s="76">
        <v>0</v>
      </c>
      <c r="L308" s="76">
        <v>0</v>
      </c>
      <c r="M308" s="76">
        <v>5.8871749576551772E-4</v>
      </c>
      <c r="N308" s="76">
        <v>0</v>
      </c>
      <c r="O308" s="76">
        <v>0</v>
      </c>
      <c r="P308" s="76">
        <v>0</v>
      </c>
      <c r="Q308" s="76">
        <v>0</v>
      </c>
      <c r="R308" s="76">
        <v>1</v>
      </c>
      <c r="S308" s="76">
        <v>6</v>
      </c>
      <c r="T308" s="76">
        <v>1</v>
      </c>
    </row>
    <row r="309" spans="1:20">
      <c r="A309">
        <v>1</v>
      </c>
      <c r="B309">
        <v>77</v>
      </c>
      <c r="C309">
        <v>4</v>
      </c>
      <c r="D309">
        <v>6.3333333333333339</v>
      </c>
      <c r="E309">
        <v>1.7694444444444444</v>
      </c>
      <c r="F309" s="76">
        <v>-5.1581399923525218E-5</v>
      </c>
      <c r="G309" s="76">
        <v>5.1600301390154106E-4</v>
      </c>
      <c r="H309" s="76">
        <v>-1.9030745883337989E-4</v>
      </c>
      <c r="I309" s="76">
        <v>0</v>
      </c>
      <c r="J309" s="76">
        <v>0</v>
      </c>
      <c r="K309" s="76">
        <v>0</v>
      </c>
      <c r="L309" s="76">
        <v>0</v>
      </c>
      <c r="M309" s="76">
        <v>5.9863928680363324E-4</v>
      </c>
      <c r="N309" s="76">
        <v>0</v>
      </c>
      <c r="O309" s="76">
        <v>0</v>
      </c>
      <c r="P309" s="76">
        <v>0</v>
      </c>
      <c r="Q309" s="76">
        <v>0</v>
      </c>
      <c r="R309" s="76">
        <v>1</v>
      </c>
      <c r="S309" s="76">
        <v>6</v>
      </c>
      <c r="T309" s="76">
        <v>1</v>
      </c>
    </row>
    <row r="310" spans="1:20">
      <c r="A310">
        <v>1</v>
      </c>
      <c r="B310">
        <v>78</v>
      </c>
      <c r="C310">
        <v>1</v>
      </c>
      <c r="D310">
        <v>7</v>
      </c>
      <c r="E310">
        <v>1.5750000000000002</v>
      </c>
      <c r="F310" s="76">
        <v>-3.5829586468505966E-5</v>
      </c>
      <c r="G310" s="76">
        <v>5.2031484141620832E-4</v>
      </c>
      <c r="H310" s="76">
        <v>-2.292925238886369E-4</v>
      </c>
      <c r="I310" s="76">
        <v>0</v>
      </c>
      <c r="J310" s="76">
        <v>0</v>
      </c>
      <c r="K310" s="76">
        <v>0</v>
      </c>
      <c r="L310" s="76">
        <v>0</v>
      </c>
      <c r="M310" s="76">
        <v>6.0155771641500638E-4</v>
      </c>
      <c r="N310" s="76">
        <v>0</v>
      </c>
      <c r="O310" s="76">
        <v>0</v>
      </c>
      <c r="P310" s="76">
        <v>0</v>
      </c>
      <c r="Q310" s="76">
        <v>0</v>
      </c>
      <c r="R310" s="76">
        <v>1</v>
      </c>
      <c r="S310" s="76">
        <v>6</v>
      </c>
      <c r="T310" s="76">
        <v>1</v>
      </c>
    </row>
    <row r="311" spans="1:20">
      <c r="A311">
        <v>1</v>
      </c>
      <c r="B311">
        <v>78</v>
      </c>
      <c r="C311">
        <v>2</v>
      </c>
      <c r="D311">
        <v>7</v>
      </c>
      <c r="E311">
        <v>1.5750000000000002</v>
      </c>
      <c r="F311" s="76">
        <v>-2.8440381085501773E-5</v>
      </c>
      <c r="G311" s="76">
        <v>5.0588098485202643E-4</v>
      </c>
      <c r="H311" s="76">
        <v>-2.4433561452467077E-4</v>
      </c>
      <c r="I311" s="76">
        <v>0</v>
      </c>
      <c r="J311" s="76">
        <v>0</v>
      </c>
      <c r="K311" s="76">
        <v>0</v>
      </c>
      <c r="L311" s="76">
        <v>0</v>
      </c>
      <c r="M311" s="76">
        <v>5.8753656449832509E-4</v>
      </c>
      <c r="N311" s="76">
        <v>0</v>
      </c>
      <c r="O311" s="76">
        <v>0</v>
      </c>
      <c r="P311" s="76">
        <v>0</v>
      </c>
      <c r="Q311" s="76">
        <v>0</v>
      </c>
      <c r="R311" s="76">
        <v>1</v>
      </c>
      <c r="S311" s="76">
        <v>6</v>
      </c>
      <c r="T311" s="76">
        <v>1</v>
      </c>
    </row>
    <row r="312" spans="1:20">
      <c r="A312">
        <v>1</v>
      </c>
      <c r="B312">
        <v>78</v>
      </c>
      <c r="C312">
        <v>3</v>
      </c>
      <c r="D312">
        <v>7</v>
      </c>
      <c r="E312">
        <v>1.5750000000000002</v>
      </c>
      <c r="F312" s="76">
        <v>-3.0727198646427004E-5</v>
      </c>
      <c r="G312" s="76">
        <v>4.8374095839245326E-4</v>
      </c>
      <c r="H312" s="76">
        <v>-2.3628745734878131E-4</v>
      </c>
      <c r="I312" s="76">
        <v>0</v>
      </c>
      <c r="J312" s="76">
        <v>0</v>
      </c>
      <c r="K312" s="76">
        <v>0</v>
      </c>
      <c r="L312" s="76">
        <v>0</v>
      </c>
      <c r="M312" s="76">
        <v>5.6613536111722808E-4</v>
      </c>
      <c r="N312" s="76">
        <v>0</v>
      </c>
      <c r="O312" s="76">
        <v>0</v>
      </c>
      <c r="P312" s="76">
        <v>0</v>
      </c>
      <c r="Q312" s="76">
        <v>0</v>
      </c>
      <c r="R312" s="76">
        <v>1</v>
      </c>
      <c r="S312" s="76">
        <v>6</v>
      </c>
      <c r="T312" s="76">
        <v>1</v>
      </c>
    </row>
    <row r="313" spans="1:20">
      <c r="A313">
        <v>1</v>
      </c>
      <c r="B313">
        <v>78</v>
      </c>
      <c r="C313">
        <v>4</v>
      </c>
      <c r="D313">
        <v>7</v>
      </c>
      <c r="E313">
        <v>1.5750000000000002</v>
      </c>
      <c r="F313" s="76">
        <v>-3.8995256913516681E-5</v>
      </c>
      <c r="G313" s="76">
        <v>4.9720641826562367E-4</v>
      </c>
      <c r="H313" s="76">
        <v>-2.2071751695728443E-4</v>
      </c>
      <c r="I313" s="76">
        <v>0</v>
      </c>
      <c r="J313" s="76">
        <v>0</v>
      </c>
      <c r="K313" s="76">
        <v>0</v>
      </c>
      <c r="L313" s="76">
        <v>0</v>
      </c>
      <c r="M313" s="76">
        <v>5.7985210076079365E-4</v>
      </c>
      <c r="N313" s="76">
        <v>0</v>
      </c>
      <c r="O313" s="76">
        <v>0</v>
      </c>
      <c r="P313" s="76">
        <v>0</v>
      </c>
      <c r="Q313" s="76">
        <v>0</v>
      </c>
      <c r="R313" s="76">
        <v>1</v>
      </c>
      <c r="S313" s="76">
        <v>6</v>
      </c>
      <c r="T313" s="76">
        <v>1</v>
      </c>
    </row>
    <row r="314" spans="1:20">
      <c r="A314">
        <v>1</v>
      </c>
      <c r="B314">
        <v>79</v>
      </c>
      <c r="C314">
        <v>1</v>
      </c>
      <c r="D314">
        <v>7.6666666666666661</v>
      </c>
      <c r="E314">
        <v>1.3805555555555555</v>
      </c>
      <c r="F314" s="76">
        <v>-2.2773922637438445E-5</v>
      </c>
      <c r="G314" s="76">
        <v>4.9420334240279852E-4</v>
      </c>
      <c r="H314" s="76">
        <v>-2.543447361120275E-4</v>
      </c>
      <c r="I314" s="76">
        <v>0</v>
      </c>
      <c r="J314" s="76">
        <v>0</v>
      </c>
      <c r="K314" s="76">
        <v>0</v>
      </c>
      <c r="L314" s="76">
        <v>0</v>
      </c>
      <c r="M314" s="76">
        <v>5.7615686870537291E-4</v>
      </c>
      <c r="N314" s="76">
        <v>0</v>
      </c>
      <c r="O314" s="76">
        <v>0</v>
      </c>
      <c r="P314" s="76">
        <v>0</v>
      </c>
      <c r="Q314" s="76">
        <v>0</v>
      </c>
      <c r="R314" s="76">
        <v>1</v>
      </c>
      <c r="S314" s="76">
        <v>6</v>
      </c>
      <c r="T314" s="76">
        <v>1</v>
      </c>
    </row>
    <row r="315" spans="1:20">
      <c r="A315">
        <v>1</v>
      </c>
      <c r="B315">
        <v>79</v>
      </c>
      <c r="C315">
        <v>2</v>
      </c>
      <c r="D315">
        <v>7.6666666666666661</v>
      </c>
      <c r="E315">
        <v>1.3805555555555555</v>
      </c>
      <c r="F315" s="76">
        <v>-1.4866370013373131E-5</v>
      </c>
      <c r="G315" s="76">
        <v>4.7703223053481152E-4</v>
      </c>
      <c r="H315" s="76">
        <v>-2.6668556907307882E-4</v>
      </c>
      <c r="I315" s="76">
        <v>0</v>
      </c>
      <c r="J315" s="76">
        <v>0</v>
      </c>
      <c r="K315" s="76">
        <v>0</v>
      </c>
      <c r="L315" s="76">
        <v>0</v>
      </c>
      <c r="M315" s="76">
        <v>5.5954037028001333E-4</v>
      </c>
      <c r="N315" s="76">
        <v>0</v>
      </c>
      <c r="O315" s="76">
        <v>0</v>
      </c>
      <c r="P315" s="76">
        <v>0</v>
      </c>
      <c r="Q315" s="76">
        <v>0</v>
      </c>
      <c r="R315" s="76">
        <v>1</v>
      </c>
      <c r="S315" s="76">
        <v>6</v>
      </c>
      <c r="T315" s="76">
        <v>1</v>
      </c>
    </row>
    <row r="316" spans="1:20">
      <c r="A316">
        <v>1</v>
      </c>
      <c r="B316">
        <v>79</v>
      </c>
      <c r="C316">
        <v>3</v>
      </c>
      <c r="D316">
        <v>7.6666666666666661</v>
      </c>
      <c r="E316">
        <v>1.3805555555555555</v>
      </c>
      <c r="F316" s="76">
        <v>-1.5491656510444232E-5</v>
      </c>
      <c r="G316" s="76">
        <v>4.5664996198027755E-4</v>
      </c>
      <c r="H316" s="76">
        <v>-2.590999556828672E-4</v>
      </c>
      <c r="I316" s="76">
        <v>0</v>
      </c>
      <c r="J316" s="76">
        <v>0</v>
      </c>
      <c r="K316" s="76">
        <v>0</v>
      </c>
      <c r="L316" s="76">
        <v>0</v>
      </c>
      <c r="M316" s="76">
        <v>5.3856336205306628E-4</v>
      </c>
      <c r="N316" s="76">
        <v>0</v>
      </c>
      <c r="O316" s="76">
        <v>0</v>
      </c>
      <c r="P316" s="76">
        <v>0</v>
      </c>
      <c r="Q316" s="76">
        <v>0</v>
      </c>
      <c r="R316" s="76">
        <v>1</v>
      </c>
      <c r="S316" s="76">
        <v>6</v>
      </c>
      <c r="T316" s="76">
        <v>1</v>
      </c>
    </row>
    <row r="317" spans="1:20">
      <c r="A317">
        <v>1</v>
      </c>
      <c r="B317">
        <v>79</v>
      </c>
      <c r="C317">
        <v>4</v>
      </c>
      <c r="D317">
        <v>7.6666666666666661</v>
      </c>
      <c r="E317">
        <v>1.3805555555555555</v>
      </c>
      <c r="F317" s="76">
        <v>-2.4336181031989575E-5</v>
      </c>
      <c r="G317" s="76">
        <v>4.7279210253352083E-4</v>
      </c>
      <c r="H317" s="76">
        <v>-2.4652113884945606E-4</v>
      </c>
      <c r="I317" s="76">
        <v>0</v>
      </c>
      <c r="J317" s="76">
        <v>0</v>
      </c>
      <c r="K317" s="76">
        <v>0</v>
      </c>
      <c r="L317" s="76">
        <v>0</v>
      </c>
      <c r="M317" s="76">
        <v>5.5489566786957639E-4</v>
      </c>
      <c r="N317" s="76">
        <v>0</v>
      </c>
      <c r="O317" s="76">
        <v>0</v>
      </c>
      <c r="P317" s="76">
        <v>0</v>
      </c>
      <c r="Q317" s="76">
        <v>0</v>
      </c>
      <c r="R317" s="76">
        <v>1</v>
      </c>
      <c r="S317" s="76">
        <v>6</v>
      </c>
      <c r="T317" s="76">
        <v>1</v>
      </c>
    </row>
    <row r="318" spans="1:20">
      <c r="A318">
        <v>1</v>
      </c>
      <c r="B318">
        <v>80</v>
      </c>
      <c r="C318">
        <v>1</v>
      </c>
      <c r="D318">
        <v>8.3333333333333321</v>
      </c>
      <c r="E318">
        <v>1.1861111111111111</v>
      </c>
      <c r="F318" s="76">
        <v>-8.9579563309476776E-6</v>
      </c>
      <c r="G318" s="76">
        <v>4.6345771875317413E-4</v>
      </c>
      <c r="H318" s="76">
        <v>-2.7463309021168462E-4</v>
      </c>
      <c r="I318" s="76">
        <v>0</v>
      </c>
      <c r="J318" s="76">
        <v>0</v>
      </c>
      <c r="K318" s="76">
        <v>0</v>
      </c>
      <c r="L318" s="76">
        <v>0</v>
      </c>
      <c r="M318" s="76">
        <v>5.4644295613028612E-4</v>
      </c>
      <c r="N318" s="76">
        <v>0</v>
      </c>
      <c r="O318" s="76">
        <v>0</v>
      </c>
      <c r="P318" s="76">
        <v>0</v>
      </c>
      <c r="Q318" s="76">
        <v>0</v>
      </c>
      <c r="R318" s="76">
        <v>1</v>
      </c>
      <c r="S318" s="76">
        <v>6</v>
      </c>
      <c r="T318" s="76">
        <v>1</v>
      </c>
    </row>
    <row r="319" spans="1:20">
      <c r="A319">
        <v>1</v>
      </c>
      <c r="B319">
        <v>80</v>
      </c>
      <c r="C319">
        <v>2</v>
      </c>
      <c r="D319">
        <v>8.3333333333333321</v>
      </c>
      <c r="E319">
        <v>1.1861111111111111</v>
      </c>
      <c r="F319" s="76">
        <v>-6.803031875399386E-7</v>
      </c>
      <c r="G319" s="76">
        <v>4.435812521321432E-4</v>
      </c>
      <c r="H319" s="76">
        <v>-2.8378199822059043E-4</v>
      </c>
      <c r="I319" s="76">
        <v>0</v>
      </c>
      <c r="J319" s="76">
        <v>0</v>
      </c>
      <c r="K319" s="76">
        <v>0</v>
      </c>
      <c r="L319" s="76">
        <v>0</v>
      </c>
      <c r="M319" s="76">
        <v>5.2716273772824185E-4</v>
      </c>
      <c r="N319" s="76">
        <v>0</v>
      </c>
      <c r="O319" s="76">
        <v>0</v>
      </c>
      <c r="P319" s="76">
        <v>0</v>
      </c>
      <c r="Q319" s="76">
        <v>0</v>
      </c>
      <c r="R319" s="76">
        <v>1</v>
      </c>
      <c r="S319" s="76">
        <v>6</v>
      </c>
      <c r="T319" s="76">
        <v>1</v>
      </c>
    </row>
    <row r="320" spans="1:20">
      <c r="A320">
        <v>1</v>
      </c>
      <c r="B320">
        <v>80</v>
      </c>
      <c r="C320">
        <v>3</v>
      </c>
      <c r="D320">
        <v>8.3333333333333321</v>
      </c>
      <c r="E320">
        <v>1.1861111111111111</v>
      </c>
      <c r="F320" s="76">
        <v>2.1664254422067016E-7</v>
      </c>
      <c r="G320" s="76">
        <v>4.2509532351085808E-4</v>
      </c>
      <c r="H320" s="76">
        <v>-2.7695653972337918E-4</v>
      </c>
      <c r="I320" s="76">
        <v>0</v>
      </c>
      <c r="J320" s="76">
        <v>0</v>
      </c>
      <c r="K320" s="76">
        <v>0</v>
      </c>
      <c r="L320" s="76">
        <v>0</v>
      </c>
      <c r="M320" s="76">
        <v>5.0717533303138611E-4</v>
      </c>
      <c r="N320" s="76">
        <v>0</v>
      </c>
      <c r="O320" s="76">
        <v>0</v>
      </c>
      <c r="P320" s="76">
        <v>0</v>
      </c>
      <c r="Q320" s="76">
        <v>0</v>
      </c>
      <c r="R320" s="76">
        <v>1</v>
      </c>
      <c r="S320" s="76">
        <v>6</v>
      </c>
      <c r="T320" s="76">
        <v>1</v>
      </c>
    </row>
    <row r="321" spans="1:20">
      <c r="A321">
        <v>1</v>
      </c>
      <c r="B321">
        <v>80</v>
      </c>
      <c r="C321">
        <v>4</v>
      </c>
      <c r="D321">
        <v>8.3333333333333321</v>
      </c>
      <c r="E321">
        <v>1.1861111111111111</v>
      </c>
      <c r="F321" s="76">
        <v>-8.9317418337963431E-6</v>
      </c>
      <c r="G321" s="76">
        <v>4.4385652184950937E-4</v>
      </c>
      <c r="H321" s="76">
        <v>-2.6728005860784818E-4</v>
      </c>
      <c r="I321" s="76">
        <v>0</v>
      </c>
      <c r="J321" s="76">
        <v>0</v>
      </c>
      <c r="K321" s="76">
        <v>0</v>
      </c>
      <c r="L321" s="76">
        <v>0</v>
      </c>
      <c r="M321" s="76">
        <v>5.2579068217186722E-4</v>
      </c>
      <c r="N321" s="76">
        <v>0</v>
      </c>
      <c r="O321" s="76">
        <v>0</v>
      </c>
      <c r="P321" s="76">
        <v>0</v>
      </c>
      <c r="Q321" s="76">
        <v>0</v>
      </c>
      <c r="R321" s="76">
        <v>1</v>
      </c>
      <c r="S321" s="76">
        <v>6</v>
      </c>
      <c r="T321" s="76">
        <v>1</v>
      </c>
    </row>
    <row r="322" spans="1:20">
      <c r="A322">
        <v>1</v>
      </c>
      <c r="B322">
        <v>81</v>
      </c>
      <c r="C322">
        <v>1</v>
      </c>
      <c r="D322">
        <v>9</v>
      </c>
      <c r="E322">
        <v>0.9916666666666667</v>
      </c>
      <c r="F322" s="76">
        <v>5.6026811354230714E-6</v>
      </c>
      <c r="G322" s="76">
        <v>4.279068932593541E-4</v>
      </c>
      <c r="H322" s="76">
        <v>-2.8878998976646932E-4</v>
      </c>
      <c r="I322" s="76">
        <v>0</v>
      </c>
      <c r="J322" s="76">
        <v>0</v>
      </c>
      <c r="K322" s="76">
        <v>0</v>
      </c>
      <c r="L322" s="76">
        <v>0</v>
      </c>
      <c r="M322" s="76">
        <v>5.1160581091982493E-4</v>
      </c>
      <c r="N322" s="76">
        <v>0</v>
      </c>
      <c r="O322" s="76">
        <v>0</v>
      </c>
      <c r="P322" s="76">
        <v>0</v>
      </c>
      <c r="Q322" s="76">
        <v>0</v>
      </c>
      <c r="R322" s="76">
        <v>1</v>
      </c>
      <c r="S322" s="76">
        <v>6</v>
      </c>
      <c r="T322" s="76">
        <v>1</v>
      </c>
    </row>
    <row r="323" spans="1:20">
      <c r="A323">
        <v>1</v>
      </c>
      <c r="B323">
        <v>81</v>
      </c>
      <c r="C323">
        <v>2</v>
      </c>
      <c r="D323">
        <v>9</v>
      </c>
      <c r="E323">
        <v>0.9916666666666667</v>
      </c>
      <c r="F323" s="76">
        <v>1.4307227037051135E-5</v>
      </c>
      <c r="G323" s="76">
        <v>4.0552922641708681E-4</v>
      </c>
      <c r="H323" s="76">
        <v>-2.9194979303068702E-4</v>
      </c>
      <c r="I323" s="76">
        <v>0</v>
      </c>
      <c r="J323" s="76">
        <v>0</v>
      </c>
      <c r="K323" s="76">
        <v>0</v>
      </c>
      <c r="L323" s="76">
        <v>0</v>
      </c>
      <c r="M323" s="76">
        <v>4.8814888553552348E-4</v>
      </c>
      <c r="N323" s="76">
        <v>0</v>
      </c>
      <c r="O323" s="76">
        <v>0</v>
      </c>
      <c r="P323" s="76">
        <v>0</v>
      </c>
      <c r="Q323" s="76">
        <v>0</v>
      </c>
      <c r="R323" s="76">
        <v>1</v>
      </c>
      <c r="S323" s="76">
        <v>6</v>
      </c>
      <c r="T323" s="76">
        <v>1</v>
      </c>
    </row>
    <row r="324" spans="1:20">
      <c r="A324">
        <v>1</v>
      </c>
      <c r="B324">
        <v>81</v>
      </c>
      <c r="C324">
        <v>3</v>
      </c>
      <c r="D324">
        <v>9</v>
      </c>
      <c r="E324">
        <v>0.9916666666666667</v>
      </c>
      <c r="F324" s="76">
        <v>1.6857259284725222E-5</v>
      </c>
      <c r="G324" s="76">
        <v>3.8859776442321859E-4</v>
      </c>
      <c r="H324" s="76">
        <v>-2.8663496586588154E-4</v>
      </c>
      <c r="I324" s="76">
        <v>0</v>
      </c>
      <c r="J324" s="76">
        <v>0</v>
      </c>
      <c r="K324" s="76">
        <v>0</v>
      </c>
      <c r="L324" s="76">
        <v>0</v>
      </c>
      <c r="M324" s="76">
        <v>4.6941517531664579E-4</v>
      </c>
      <c r="N324" s="76">
        <v>0</v>
      </c>
      <c r="O324" s="76">
        <v>0</v>
      </c>
      <c r="P324" s="76">
        <v>0</v>
      </c>
      <c r="Q324" s="76">
        <v>0</v>
      </c>
      <c r="R324" s="76">
        <v>1</v>
      </c>
      <c r="S324" s="76">
        <v>6</v>
      </c>
      <c r="T324" s="76">
        <v>1</v>
      </c>
    </row>
    <row r="325" spans="1:20">
      <c r="A325">
        <v>1</v>
      </c>
      <c r="B325">
        <v>81</v>
      </c>
      <c r="C325">
        <v>4</v>
      </c>
      <c r="D325">
        <v>9</v>
      </c>
      <c r="E325">
        <v>0.9916666666666667</v>
      </c>
      <c r="F325" s="76">
        <v>7.1608298981523109E-6</v>
      </c>
      <c r="G325" s="76">
        <v>4.1014714777664316E-4</v>
      </c>
      <c r="H325" s="76">
        <v>-2.8254797855264095E-4</v>
      </c>
      <c r="I325" s="76">
        <v>0</v>
      </c>
      <c r="J325" s="76">
        <v>0</v>
      </c>
      <c r="K325" s="76">
        <v>0</v>
      </c>
      <c r="L325" s="76">
        <v>0</v>
      </c>
      <c r="M325" s="76">
        <v>4.9217002405819857E-4</v>
      </c>
      <c r="N325" s="76">
        <v>0</v>
      </c>
      <c r="O325" s="76">
        <v>0</v>
      </c>
      <c r="P325" s="76">
        <v>0</v>
      </c>
      <c r="Q325" s="76">
        <v>0</v>
      </c>
      <c r="R325" s="76">
        <v>1</v>
      </c>
      <c r="S325" s="76">
        <v>6</v>
      </c>
      <c r="T325" s="76">
        <v>1</v>
      </c>
    </row>
    <row r="326" spans="1:20">
      <c r="A326">
        <v>1</v>
      </c>
      <c r="B326">
        <v>82</v>
      </c>
      <c r="C326">
        <v>1</v>
      </c>
      <c r="D326">
        <v>9.6666666666666679</v>
      </c>
      <c r="E326">
        <v>0.79722222222222228</v>
      </c>
      <c r="F326" s="76">
        <v>2.0575196531687966E-5</v>
      </c>
      <c r="G326" s="76">
        <v>3.8857452583184994E-4</v>
      </c>
      <c r="H326" s="76">
        <v>-2.9065745126566735E-4</v>
      </c>
      <c r="I326" s="76">
        <v>0</v>
      </c>
      <c r="J326" s="76">
        <v>0</v>
      </c>
      <c r="K326" s="76">
        <v>0</v>
      </c>
      <c r="L326" s="76">
        <v>0</v>
      </c>
      <c r="M326" s="76">
        <v>4.6894057229207928E-4</v>
      </c>
      <c r="N326" s="76">
        <v>0</v>
      </c>
      <c r="O326" s="76">
        <v>0</v>
      </c>
      <c r="P326" s="76">
        <v>0</v>
      </c>
      <c r="Q326" s="76">
        <v>0</v>
      </c>
      <c r="R326" s="76">
        <v>1</v>
      </c>
      <c r="S326" s="76">
        <v>6</v>
      </c>
      <c r="T326" s="76">
        <v>1</v>
      </c>
    </row>
    <row r="327" spans="1:20">
      <c r="A327">
        <v>1</v>
      </c>
      <c r="B327">
        <v>82</v>
      </c>
      <c r="C327">
        <v>2</v>
      </c>
      <c r="D327">
        <v>9.6666666666666679</v>
      </c>
      <c r="E327">
        <v>0.79722222222222228</v>
      </c>
      <c r="F327" s="76">
        <v>2.7865551465718422E-5</v>
      </c>
      <c r="G327" s="76">
        <v>3.666677408681832E-4</v>
      </c>
      <c r="H327" s="76">
        <v>-2.8311868126910348E-4</v>
      </c>
      <c r="I327" s="76">
        <v>0</v>
      </c>
      <c r="J327" s="76">
        <v>0</v>
      </c>
      <c r="K327" s="76">
        <v>0</v>
      </c>
      <c r="L327" s="76">
        <v>0</v>
      </c>
      <c r="M327" s="76">
        <v>4.4152362476707833E-4</v>
      </c>
      <c r="N327" s="76">
        <v>0</v>
      </c>
      <c r="O327" s="76">
        <v>0</v>
      </c>
      <c r="P327" s="76">
        <v>0</v>
      </c>
      <c r="Q327" s="76">
        <v>0</v>
      </c>
      <c r="R327" s="76">
        <v>1</v>
      </c>
      <c r="S327" s="76">
        <v>6</v>
      </c>
      <c r="T327" s="76">
        <v>1</v>
      </c>
    </row>
    <row r="328" spans="1:20">
      <c r="A328">
        <v>1</v>
      </c>
      <c r="B328">
        <v>82</v>
      </c>
      <c r="C328">
        <v>3</v>
      </c>
      <c r="D328">
        <v>9.6666666666666679</v>
      </c>
      <c r="E328">
        <v>0.79722222222222228</v>
      </c>
      <c r="F328" s="76">
        <v>3.2282711423903193E-5</v>
      </c>
      <c r="G328" s="76">
        <v>3.5108120164666139E-4</v>
      </c>
      <c r="H328" s="76">
        <v>-2.7850636823174569E-4</v>
      </c>
      <c r="I328" s="76">
        <v>0</v>
      </c>
      <c r="J328" s="76">
        <v>0</v>
      </c>
      <c r="K328" s="76">
        <v>0</v>
      </c>
      <c r="L328" s="76">
        <v>0</v>
      </c>
      <c r="M328" s="76">
        <v>4.2331817172659475E-4</v>
      </c>
      <c r="N328" s="76">
        <v>0</v>
      </c>
      <c r="O328" s="76">
        <v>0</v>
      </c>
      <c r="P328" s="76">
        <v>0</v>
      </c>
      <c r="Q328" s="76">
        <v>0</v>
      </c>
      <c r="R328" s="76">
        <v>1</v>
      </c>
      <c r="S328" s="76">
        <v>6</v>
      </c>
      <c r="T328" s="76">
        <v>1</v>
      </c>
    </row>
    <row r="329" spans="1:20">
      <c r="A329">
        <v>1</v>
      </c>
      <c r="B329">
        <v>82</v>
      </c>
      <c r="C329">
        <v>4</v>
      </c>
      <c r="D329">
        <v>9.6666666666666679</v>
      </c>
      <c r="E329">
        <v>0.79722222222222228</v>
      </c>
      <c r="F329" s="76">
        <v>2.3963977120617905E-5</v>
      </c>
      <c r="G329" s="76">
        <v>3.7222853484286265E-4</v>
      </c>
      <c r="H329" s="76">
        <v>-2.8576320574435219E-4</v>
      </c>
      <c r="I329" s="76">
        <v>0</v>
      </c>
      <c r="J329" s="76">
        <v>0</v>
      </c>
      <c r="K329" s="76">
        <v>0</v>
      </c>
      <c r="L329" s="76">
        <v>0</v>
      </c>
      <c r="M329" s="76">
        <v>4.5049840390700574E-4</v>
      </c>
      <c r="N329" s="76">
        <v>0</v>
      </c>
      <c r="O329" s="76">
        <v>0</v>
      </c>
      <c r="P329" s="76">
        <v>0</v>
      </c>
      <c r="Q329" s="76">
        <v>0</v>
      </c>
      <c r="R329" s="76">
        <v>1</v>
      </c>
      <c r="S329" s="76">
        <v>6</v>
      </c>
      <c r="T329" s="76">
        <v>1</v>
      </c>
    </row>
    <row r="330" spans="1:20">
      <c r="A330">
        <v>1</v>
      </c>
      <c r="B330">
        <v>83</v>
      </c>
      <c r="C330">
        <v>1</v>
      </c>
      <c r="D330">
        <v>10.333333333333332</v>
      </c>
      <c r="E330">
        <v>0.7</v>
      </c>
      <c r="F330" s="76">
        <v>3.3442333356102667E-5</v>
      </c>
      <c r="G330" s="76">
        <v>3.4708283419192053E-4</v>
      </c>
      <c r="H330" s="76">
        <v>-2.7087702831640531E-4</v>
      </c>
      <c r="I330" s="76">
        <v>0</v>
      </c>
      <c r="J330" s="76">
        <v>0</v>
      </c>
      <c r="K330" s="76">
        <v>0</v>
      </c>
      <c r="L330" s="76">
        <v>0</v>
      </c>
      <c r="M330" s="76">
        <v>4.1442095535104071E-4</v>
      </c>
      <c r="N330" s="76">
        <v>0</v>
      </c>
      <c r="O330" s="76">
        <v>0</v>
      </c>
      <c r="P330" s="76">
        <v>0</v>
      </c>
      <c r="Q330" s="76">
        <v>0</v>
      </c>
      <c r="R330" s="76">
        <v>1</v>
      </c>
      <c r="S330" s="76">
        <v>6</v>
      </c>
      <c r="T330" s="76">
        <v>1</v>
      </c>
    </row>
    <row r="331" spans="1:20">
      <c r="A331">
        <v>1</v>
      </c>
      <c r="B331">
        <v>83</v>
      </c>
      <c r="C331">
        <v>2</v>
      </c>
      <c r="D331">
        <v>10.333333333333332</v>
      </c>
      <c r="E331">
        <v>0.7</v>
      </c>
      <c r="F331" s="76">
        <v>4.1537050588915048E-5</v>
      </c>
      <c r="G331" s="76">
        <v>3.1663844884927757E-4</v>
      </c>
      <c r="H331" s="76">
        <v>-2.4641778536642816E-4</v>
      </c>
      <c r="I331" s="76">
        <v>0</v>
      </c>
      <c r="J331" s="76">
        <v>0</v>
      </c>
      <c r="K331" s="76">
        <v>0</v>
      </c>
      <c r="L331" s="76">
        <v>0</v>
      </c>
      <c r="M331" s="76">
        <v>3.6932709658201585E-4</v>
      </c>
      <c r="N331" s="76">
        <v>0</v>
      </c>
      <c r="O331" s="76">
        <v>0</v>
      </c>
      <c r="P331" s="76">
        <v>0</v>
      </c>
      <c r="Q331" s="76">
        <v>0</v>
      </c>
      <c r="R331" s="76">
        <v>1</v>
      </c>
      <c r="S331" s="76">
        <v>6</v>
      </c>
      <c r="T331" s="76">
        <v>1</v>
      </c>
    </row>
    <row r="332" spans="1:20">
      <c r="A332">
        <v>1</v>
      </c>
      <c r="B332">
        <v>83</v>
      </c>
      <c r="C332">
        <v>3</v>
      </c>
      <c r="D332">
        <v>10.333333333333332</v>
      </c>
      <c r="E332">
        <v>0.7</v>
      </c>
      <c r="F332" s="76">
        <v>4.7868242266827418E-5</v>
      </c>
      <c r="G332" s="76">
        <v>2.999258122045362E-4</v>
      </c>
      <c r="H332" s="76">
        <v>-2.4134324125392199E-4</v>
      </c>
      <c r="I332" s="76">
        <v>0</v>
      </c>
      <c r="J332" s="76">
        <v>0</v>
      </c>
      <c r="K332" s="76">
        <v>0</v>
      </c>
      <c r="L332" s="76">
        <v>0</v>
      </c>
      <c r="M332" s="76">
        <v>3.4896930905432323E-4</v>
      </c>
      <c r="N332" s="76">
        <v>0</v>
      </c>
      <c r="O332" s="76">
        <v>0</v>
      </c>
      <c r="P332" s="76">
        <v>0</v>
      </c>
      <c r="Q332" s="76">
        <v>0</v>
      </c>
      <c r="R332" s="76">
        <v>1</v>
      </c>
      <c r="S332" s="76">
        <v>6</v>
      </c>
      <c r="T332" s="76">
        <v>1</v>
      </c>
    </row>
    <row r="333" spans="1:20">
      <c r="A333">
        <v>1</v>
      </c>
      <c r="B333">
        <v>83</v>
      </c>
      <c r="C333">
        <v>4</v>
      </c>
      <c r="D333">
        <v>10.333333333333332</v>
      </c>
      <c r="E333">
        <v>0.7</v>
      </c>
      <c r="F333" s="76">
        <v>3.8654304684783615E-5</v>
      </c>
      <c r="G333" s="76">
        <v>3.3144263340818272E-4</v>
      </c>
      <c r="H333" s="76">
        <v>-2.6630305712629557E-4</v>
      </c>
      <c r="I333" s="76">
        <v>0</v>
      </c>
      <c r="J333" s="76">
        <v>0</v>
      </c>
      <c r="K333" s="76">
        <v>0</v>
      </c>
      <c r="L333" s="76">
        <v>0</v>
      </c>
      <c r="M333" s="76">
        <v>3.9578065095637537E-4</v>
      </c>
      <c r="N333" s="76">
        <v>0</v>
      </c>
      <c r="O333" s="76">
        <v>0</v>
      </c>
      <c r="P333" s="76">
        <v>0</v>
      </c>
      <c r="Q333" s="76">
        <v>0</v>
      </c>
      <c r="R333" s="76">
        <v>1</v>
      </c>
      <c r="S333" s="76">
        <v>6</v>
      </c>
      <c r="T333" s="76">
        <v>1</v>
      </c>
    </row>
    <row r="334" spans="1:20">
      <c r="A334">
        <v>1</v>
      </c>
      <c r="B334">
        <v>84</v>
      </c>
      <c r="C334">
        <v>1</v>
      </c>
      <c r="D334">
        <v>11</v>
      </c>
      <c r="E334">
        <v>0.7</v>
      </c>
      <c r="F334" s="76">
        <v>4.6077547802100522E-5</v>
      </c>
      <c r="G334" s="76">
        <v>2.969567310644115E-4</v>
      </c>
      <c r="H334" s="76">
        <v>-2.2465539654099165E-4</v>
      </c>
      <c r="I334" s="76">
        <v>0</v>
      </c>
      <c r="J334" s="76">
        <v>0</v>
      </c>
      <c r="K334" s="76">
        <v>0</v>
      </c>
      <c r="L334" s="76">
        <v>0</v>
      </c>
      <c r="M334" s="76">
        <v>3.3989945129331631E-4</v>
      </c>
      <c r="N334" s="76">
        <v>0</v>
      </c>
      <c r="O334" s="76">
        <v>0</v>
      </c>
      <c r="P334" s="76">
        <v>0</v>
      </c>
      <c r="Q334" s="76">
        <v>0</v>
      </c>
      <c r="R334" s="76">
        <v>1</v>
      </c>
      <c r="S334" s="76">
        <v>6</v>
      </c>
      <c r="T334" s="76">
        <v>1</v>
      </c>
    </row>
    <row r="335" spans="1:20">
      <c r="A335">
        <v>1</v>
      </c>
      <c r="B335">
        <v>84</v>
      </c>
      <c r="C335">
        <v>2</v>
      </c>
      <c r="D335">
        <v>11</v>
      </c>
      <c r="E335">
        <v>0.7</v>
      </c>
      <c r="F335" s="76">
        <v>4.967071366289319E-5</v>
      </c>
      <c r="G335" s="76">
        <v>2.7512096873173909E-4</v>
      </c>
      <c r="H335" s="76">
        <v>-1.9268899340546685E-4</v>
      </c>
      <c r="I335" s="76">
        <v>0</v>
      </c>
      <c r="J335" s="76">
        <v>0</v>
      </c>
      <c r="K335" s="76">
        <v>0</v>
      </c>
      <c r="L335" s="76">
        <v>0</v>
      </c>
      <c r="M335" s="76">
        <v>3.1068345505145753E-4</v>
      </c>
      <c r="N335" s="76">
        <v>0</v>
      </c>
      <c r="O335" s="76">
        <v>0</v>
      </c>
      <c r="P335" s="76">
        <v>0</v>
      </c>
      <c r="Q335" s="76">
        <v>0</v>
      </c>
      <c r="R335" s="76">
        <v>1</v>
      </c>
      <c r="S335" s="76">
        <v>6</v>
      </c>
      <c r="T335" s="76">
        <v>1</v>
      </c>
    </row>
    <row r="336" spans="1:20">
      <c r="A336">
        <v>1</v>
      </c>
      <c r="B336">
        <v>84</v>
      </c>
      <c r="C336">
        <v>3</v>
      </c>
      <c r="D336">
        <v>11</v>
      </c>
      <c r="E336">
        <v>0.7</v>
      </c>
      <c r="F336" s="76">
        <v>5.6958172854323214E-5</v>
      </c>
      <c r="G336" s="76">
        <v>2.5759408805612076E-4</v>
      </c>
      <c r="H336" s="76">
        <v>-1.8645993670264805E-4</v>
      </c>
      <c r="I336" s="76">
        <v>0</v>
      </c>
      <c r="J336" s="76">
        <v>0</v>
      </c>
      <c r="K336" s="76">
        <v>0</v>
      </c>
      <c r="L336" s="76">
        <v>0</v>
      </c>
      <c r="M336" s="76">
        <v>2.9422692313640583E-4</v>
      </c>
      <c r="N336" s="76">
        <v>0</v>
      </c>
      <c r="O336" s="76">
        <v>0</v>
      </c>
      <c r="P336" s="76">
        <v>0</v>
      </c>
      <c r="Q336" s="76">
        <v>0</v>
      </c>
      <c r="R336" s="76">
        <v>1</v>
      </c>
      <c r="S336" s="76">
        <v>6</v>
      </c>
      <c r="T336" s="76">
        <v>1</v>
      </c>
    </row>
    <row r="337" spans="1:20">
      <c r="A337">
        <v>1</v>
      </c>
      <c r="B337">
        <v>84</v>
      </c>
      <c r="C337">
        <v>4</v>
      </c>
      <c r="D337">
        <v>11</v>
      </c>
      <c r="E337">
        <v>0.7</v>
      </c>
      <c r="F337" s="76">
        <v>5.2990104514617405E-5</v>
      </c>
      <c r="G337" s="76">
        <v>2.7973856006627935E-4</v>
      </c>
      <c r="H337" s="76">
        <v>-2.1902625329117402E-4</v>
      </c>
      <c r="I337" s="76">
        <v>0</v>
      </c>
      <c r="J337" s="76">
        <v>0</v>
      </c>
      <c r="K337" s="76">
        <v>0</v>
      </c>
      <c r="L337" s="76">
        <v>0</v>
      </c>
      <c r="M337" s="76">
        <v>3.2399313813334749E-4</v>
      </c>
      <c r="N337" s="76">
        <v>0</v>
      </c>
      <c r="O337" s="76">
        <v>0</v>
      </c>
      <c r="P337" s="76">
        <v>0</v>
      </c>
      <c r="Q337" s="76">
        <v>0</v>
      </c>
      <c r="R337" s="76">
        <v>1</v>
      </c>
      <c r="S337" s="76">
        <v>6</v>
      </c>
      <c r="T337" s="76">
        <v>1</v>
      </c>
    </row>
    <row r="338" spans="1:20">
      <c r="A338">
        <v>1</v>
      </c>
      <c r="B338">
        <v>85</v>
      </c>
      <c r="C338">
        <v>1</v>
      </c>
      <c r="D338">
        <v>11.666666666666668</v>
      </c>
      <c r="E338">
        <v>0.7</v>
      </c>
      <c r="F338" s="76">
        <v>5.0441176708389532E-5</v>
      </c>
      <c r="G338" s="76">
        <v>2.6287659632249295E-4</v>
      </c>
      <c r="H338" s="76">
        <v>-1.6846810901645774E-4</v>
      </c>
      <c r="I338" s="76">
        <v>0</v>
      </c>
      <c r="J338" s="76">
        <v>0</v>
      </c>
      <c r="K338" s="76">
        <v>0</v>
      </c>
      <c r="L338" s="76">
        <v>0</v>
      </c>
      <c r="M338" s="76">
        <v>2.9222281171514299E-4</v>
      </c>
      <c r="N338" s="76">
        <v>0</v>
      </c>
      <c r="O338" s="76">
        <v>0</v>
      </c>
      <c r="P338" s="76">
        <v>0</v>
      </c>
      <c r="Q338" s="76">
        <v>0</v>
      </c>
      <c r="R338" s="76">
        <v>1</v>
      </c>
      <c r="S338" s="76">
        <v>6</v>
      </c>
      <c r="T338" s="76">
        <v>1</v>
      </c>
    </row>
    <row r="339" spans="1:20">
      <c r="A339">
        <v>1</v>
      </c>
      <c r="B339">
        <v>85</v>
      </c>
      <c r="C339">
        <v>2</v>
      </c>
      <c r="D339">
        <v>11.666666666666668</v>
      </c>
      <c r="E339">
        <v>0.7</v>
      </c>
      <c r="F339" s="76">
        <v>4.9674727682880057E-5</v>
      </c>
      <c r="G339" s="76">
        <v>2.5055068591382188E-4</v>
      </c>
      <c r="H339" s="76">
        <v>-1.3675494951672764E-4</v>
      </c>
      <c r="I339" s="76">
        <v>0</v>
      </c>
      <c r="J339" s="76">
        <v>0</v>
      </c>
      <c r="K339" s="76">
        <v>0</v>
      </c>
      <c r="L339" s="76">
        <v>0</v>
      </c>
      <c r="M339" s="76">
        <v>2.7161689068981392E-4</v>
      </c>
      <c r="N339" s="76">
        <v>0</v>
      </c>
      <c r="O339" s="76">
        <v>0</v>
      </c>
      <c r="P339" s="76">
        <v>0</v>
      </c>
      <c r="Q339" s="76">
        <v>0</v>
      </c>
      <c r="R339" s="76">
        <v>1</v>
      </c>
      <c r="S339" s="76">
        <v>6</v>
      </c>
      <c r="T339" s="76">
        <v>1</v>
      </c>
    </row>
    <row r="340" spans="1:20">
      <c r="A340">
        <v>1</v>
      </c>
      <c r="B340">
        <v>85</v>
      </c>
      <c r="C340">
        <v>3</v>
      </c>
      <c r="D340">
        <v>11.666666666666668</v>
      </c>
      <c r="E340">
        <v>0.7</v>
      </c>
      <c r="F340" s="76">
        <v>5.6736102376084911E-5</v>
      </c>
      <c r="G340" s="76">
        <v>2.3334051566241922E-4</v>
      </c>
      <c r="H340" s="76">
        <v>-1.3045778956380892E-4</v>
      </c>
      <c r="I340" s="76">
        <v>0</v>
      </c>
      <c r="J340" s="76">
        <v>0</v>
      </c>
      <c r="K340" s="76">
        <v>0</v>
      </c>
      <c r="L340" s="76">
        <v>0</v>
      </c>
      <c r="M340" s="76">
        <v>2.5482031306600536E-4</v>
      </c>
      <c r="N340" s="76">
        <v>0</v>
      </c>
      <c r="O340" s="76">
        <v>0</v>
      </c>
      <c r="P340" s="76">
        <v>0</v>
      </c>
      <c r="Q340" s="76">
        <v>0</v>
      </c>
      <c r="R340" s="76">
        <v>1</v>
      </c>
      <c r="S340" s="76">
        <v>6</v>
      </c>
      <c r="T340" s="76">
        <v>1</v>
      </c>
    </row>
    <row r="341" spans="1:20">
      <c r="A341">
        <v>1</v>
      </c>
      <c r="B341">
        <v>85</v>
      </c>
      <c r="C341">
        <v>4</v>
      </c>
      <c r="D341">
        <v>11.666666666666668</v>
      </c>
      <c r="E341">
        <v>0.7</v>
      </c>
      <c r="F341" s="76">
        <v>5.7718409897945344E-5</v>
      </c>
      <c r="G341" s="76">
        <v>2.4535185944050009E-4</v>
      </c>
      <c r="H341" s="76">
        <v>-1.6198415941314642E-4</v>
      </c>
      <c r="I341" s="76">
        <v>0</v>
      </c>
      <c r="J341" s="76">
        <v>0</v>
      </c>
      <c r="K341" s="76">
        <v>0</v>
      </c>
      <c r="L341" s="76">
        <v>0</v>
      </c>
      <c r="M341" s="76">
        <v>2.754758254128422E-4</v>
      </c>
      <c r="N341" s="76">
        <v>0</v>
      </c>
      <c r="O341" s="76">
        <v>0</v>
      </c>
      <c r="P341" s="76">
        <v>0</v>
      </c>
      <c r="Q341" s="76">
        <v>0</v>
      </c>
      <c r="R341" s="76">
        <v>1</v>
      </c>
      <c r="S341" s="76">
        <v>6</v>
      </c>
      <c r="T341" s="76">
        <v>1</v>
      </c>
    </row>
    <row r="342" spans="1:20">
      <c r="A342">
        <v>1</v>
      </c>
      <c r="B342">
        <v>86</v>
      </c>
      <c r="C342">
        <v>1</v>
      </c>
      <c r="D342">
        <v>12.333333333333332</v>
      </c>
      <c r="E342">
        <v>0.7</v>
      </c>
      <c r="F342" s="76">
        <v>4.8054312358451954E-5</v>
      </c>
      <c r="G342" s="76">
        <v>2.444992317905843E-4</v>
      </c>
      <c r="H342" s="76">
        <v>-1.1487694440441271E-4</v>
      </c>
      <c r="I342" s="76">
        <v>0</v>
      </c>
      <c r="J342" s="76">
        <v>0</v>
      </c>
      <c r="K342" s="76">
        <v>0</v>
      </c>
      <c r="L342" s="76">
        <v>0</v>
      </c>
      <c r="M342" s="76">
        <v>2.6006090840993999E-4</v>
      </c>
      <c r="N342" s="76">
        <v>0</v>
      </c>
      <c r="O342" s="76">
        <v>0</v>
      </c>
      <c r="P342" s="76">
        <v>0</v>
      </c>
      <c r="Q342" s="76">
        <v>0</v>
      </c>
      <c r="R342" s="76">
        <v>1</v>
      </c>
      <c r="S342" s="76">
        <v>6</v>
      </c>
      <c r="T342" s="76">
        <v>1</v>
      </c>
    </row>
    <row r="343" spans="1:20">
      <c r="A343">
        <v>1</v>
      </c>
      <c r="B343">
        <v>86</v>
      </c>
      <c r="C343">
        <v>2</v>
      </c>
      <c r="D343">
        <v>12.333333333333332</v>
      </c>
      <c r="E343">
        <v>0.7</v>
      </c>
      <c r="F343" s="76">
        <v>4.5429390580421421E-5</v>
      </c>
      <c r="G343" s="76">
        <v>2.3885500283662094E-4</v>
      </c>
      <c r="H343" s="76">
        <v>-8.7314245512868131E-5</v>
      </c>
      <c r="I343" s="76">
        <v>0</v>
      </c>
      <c r="J343" s="76">
        <v>0</v>
      </c>
      <c r="K343" s="76">
        <v>0</v>
      </c>
      <c r="L343" s="76">
        <v>0</v>
      </c>
      <c r="M343" s="76">
        <v>2.4825209839795712E-4</v>
      </c>
      <c r="N343" s="76">
        <v>0</v>
      </c>
      <c r="O343" s="76">
        <v>0</v>
      </c>
      <c r="P343" s="76">
        <v>0</v>
      </c>
      <c r="Q343" s="76">
        <v>0</v>
      </c>
      <c r="R343" s="76">
        <v>1</v>
      </c>
      <c r="S343" s="76">
        <v>6</v>
      </c>
      <c r="T343" s="76">
        <v>1</v>
      </c>
    </row>
    <row r="344" spans="1:20">
      <c r="A344">
        <v>1</v>
      </c>
      <c r="B344">
        <v>86</v>
      </c>
      <c r="C344">
        <v>3</v>
      </c>
      <c r="D344">
        <v>12.333333333333332</v>
      </c>
      <c r="E344">
        <v>0.7</v>
      </c>
      <c r="F344" s="76">
        <v>5.1852591725331458E-5</v>
      </c>
      <c r="G344" s="76">
        <v>2.2232531367769593E-4</v>
      </c>
      <c r="H344" s="76">
        <v>-8.2388751111062058E-5</v>
      </c>
      <c r="I344" s="76">
        <v>0</v>
      </c>
      <c r="J344" s="76">
        <v>0</v>
      </c>
      <c r="K344" s="76">
        <v>0</v>
      </c>
      <c r="L344" s="76">
        <v>0</v>
      </c>
      <c r="M344" s="76">
        <v>2.3175792232658237E-4</v>
      </c>
      <c r="N344" s="76">
        <v>0</v>
      </c>
      <c r="O344" s="76">
        <v>0</v>
      </c>
      <c r="P344" s="76">
        <v>0</v>
      </c>
      <c r="Q344" s="76">
        <v>0</v>
      </c>
      <c r="R344" s="76">
        <v>1</v>
      </c>
      <c r="S344" s="76">
        <v>6</v>
      </c>
      <c r="T344" s="76">
        <v>1</v>
      </c>
    </row>
    <row r="345" spans="1:20">
      <c r="A345">
        <v>1</v>
      </c>
      <c r="B345">
        <v>86</v>
      </c>
      <c r="C345">
        <v>4</v>
      </c>
      <c r="D345">
        <v>12.333333333333332</v>
      </c>
      <c r="E345">
        <v>0.7</v>
      </c>
      <c r="F345" s="76">
        <v>5.4845410017829219E-5</v>
      </c>
      <c r="G345" s="76">
        <v>2.2755568377299856E-4</v>
      </c>
      <c r="H345" s="76">
        <v>-1.0900235185604882E-4</v>
      </c>
      <c r="I345" s="76">
        <v>0</v>
      </c>
      <c r="J345" s="76">
        <v>0</v>
      </c>
      <c r="K345" s="76">
        <v>0</v>
      </c>
      <c r="L345" s="76">
        <v>0</v>
      </c>
      <c r="M345" s="76">
        <v>2.4331610811251659E-4</v>
      </c>
      <c r="N345" s="76">
        <v>0</v>
      </c>
      <c r="O345" s="76">
        <v>0</v>
      </c>
      <c r="P345" s="76">
        <v>0</v>
      </c>
      <c r="Q345" s="76">
        <v>0</v>
      </c>
      <c r="R345" s="76">
        <v>1</v>
      </c>
      <c r="S345" s="76">
        <v>6</v>
      </c>
      <c r="T345" s="76">
        <v>1</v>
      </c>
    </row>
    <row r="346" spans="1:20">
      <c r="A346">
        <v>1</v>
      </c>
      <c r="B346">
        <v>87</v>
      </c>
      <c r="C346">
        <v>1</v>
      </c>
      <c r="D346">
        <v>13</v>
      </c>
      <c r="E346">
        <v>0.7</v>
      </c>
      <c r="F346" s="76">
        <v>4.3392791218034932E-5</v>
      </c>
      <c r="G346" s="76">
        <v>2.3640301901233695E-4</v>
      </c>
      <c r="H346" s="76">
        <v>-6.8794345256667025E-5</v>
      </c>
      <c r="I346" s="76">
        <v>0</v>
      </c>
      <c r="J346" s="76">
        <v>0</v>
      </c>
      <c r="K346" s="76">
        <v>0</v>
      </c>
      <c r="L346" s="76">
        <v>0</v>
      </c>
      <c r="M346" s="76">
        <v>2.4234985723482817E-4</v>
      </c>
      <c r="N346" s="76">
        <v>0</v>
      </c>
      <c r="O346" s="76">
        <v>0</v>
      </c>
      <c r="P346" s="76">
        <v>0</v>
      </c>
      <c r="Q346" s="76">
        <v>0</v>
      </c>
      <c r="R346" s="76">
        <v>1</v>
      </c>
      <c r="S346" s="76">
        <v>6</v>
      </c>
      <c r="T346" s="76">
        <v>1</v>
      </c>
    </row>
    <row r="347" spans="1:20">
      <c r="A347">
        <v>1</v>
      </c>
      <c r="B347">
        <v>87</v>
      </c>
      <c r="C347">
        <v>2</v>
      </c>
      <c r="D347">
        <v>13</v>
      </c>
      <c r="E347">
        <v>0.7</v>
      </c>
      <c r="F347" s="76">
        <v>4.1090202920385567E-5</v>
      </c>
      <c r="G347" s="76">
        <v>2.3429473068342456E-4</v>
      </c>
      <c r="H347" s="76">
        <v>-4.5222016471436474E-5</v>
      </c>
      <c r="I347" s="76">
        <v>0</v>
      </c>
      <c r="J347" s="76">
        <v>0</v>
      </c>
      <c r="K347" s="76">
        <v>0</v>
      </c>
      <c r="L347" s="76">
        <v>0</v>
      </c>
      <c r="M347" s="76">
        <v>2.3690564677548742E-4</v>
      </c>
      <c r="N347" s="76">
        <v>0</v>
      </c>
      <c r="O347" s="76">
        <v>0</v>
      </c>
      <c r="P347" s="76">
        <v>0</v>
      </c>
      <c r="Q347" s="76">
        <v>0</v>
      </c>
      <c r="R347" s="76">
        <v>1</v>
      </c>
      <c r="S347" s="76">
        <v>6</v>
      </c>
      <c r="T347" s="76">
        <v>1</v>
      </c>
    </row>
    <row r="348" spans="1:20">
      <c r="A348">
        <v>1</v>
      </c>
      <c r="B348">
        <v>87</v>
      </c>
      <c r="C348">
        <v>3</v>
      </c>
      <c r="D348">
        <v>13</v>
      </c>
      <c r="E348">
        <v>0.7</v>
      </c>
      <c r="F348" s="76">
        <v>4.6978789991427035E-5</v>
      </c>
      <c r="G348" s="76">
        <v>2.1830754529919983E-4</v>
      </c>
      <c r="H348" s="76">
        <v>-4.240357831863752E-5</v>
      </c>
      <c r="I348" s="76">
        <v>0</v>
      </c>
      <c r="J348" s="76">
        <v>0</v>
      </c>
      <c r="K348" s="76">
        <v>0</v>
      </c>
      <c r="L348" s="76">
        <v>0</v>
      </c>
      <c r="M348" s="76">
        <v>2.2089225524617124E-4</v>
      </c>
      <c r="N348" s="76">
        <v>0</v>
      </c>
      <c r="O348" s="76">
        <v>0</v>
      </c>
      <c r="P348" s="76">
        <v>0</v>
      </c>
      <c r="Q348" s="76">
        <v>0</v>
      </c>
      <c r="R348" s="76">
        <v>1</v>
      </c>
      <c r="S348" s="76">
        <v>6</v>
      </c>
      <c r="T348" s="76">
        <v>1</v>
      </c>
    </row>
    <row r="349" spans="1:20">
      <c r="A349">
        <v>1</v>
      </c>
      <c r="B349">
        <v>87</v>
      </c>
      <c r="C349">
        <v>4</v>
      </c>
      <c r="D349">
        <v>13</v>
      </c>
      <c r="E349">
        <v>0.7</v>
      </c>
      <c r="F349" s="76">
        <v>4.9557491753659833E-5</v>
      </c>
      <c r="G349" s="76">
        <v>2.2012958644868311E-4</v>
      </c>
      <c r="H349" s="76">
        <v>-6.4714894432133587E-5</v>
      </c>
      <c r="I349" s="76">
        <v>0</v>
      </c>
      <c r="J349" s="76">
        <v>0</v>
      </c>
      <c r="K349" s="76">
        <v>0</v>
      </c>
      <c r="L349" s="76">
        <v>0</v>
      </c>
      <c r="M349" s="76">
        <v>2.2606148833542332E-4</v>
      </c>
      <c r="N349" s="76">
        <v>0</v>
      </c>
      <c r="O349" s="76">
        <v>0</v>
      </c>
      <c r="P349" s="76">
        <v>0</v>
      </c>
      <c r="Q349" s="76">
        <v>0</v>
      </c>
      <c r="R349" s="76">
        <v>1</v>
      </c>
      <c r="S349" s="76">
        <v>6</v>
      </c>
      <c r="T349" s="76">
        <v>1</v>
      </c>
    </row>
    <row r="350" spans="1:20">
      <c r="A350">
        <v>1</v>
      </c>
      <c r="B350">
        <v>88</v>
      </c>
      <c r="C350">
        <v>1</v>
      </c>
      <c r="D350">
        <v>13.666666666666668</v>
      </c>
      <c r="E350">
        <v>0.7</v>
      </c>
      <c r="F350" s="76">
        <v>3.9835022198355025E-5</v>
      </c>
      <c r="G350" s="76">
        <v>2.3352273217091163E-4</v>
      </c>
      <c r="H350" s="76">
        <v>-2.9060682096892961E-5</v>
      </c>
      <c r="I350" s="76">
        <v>0</v>
      </c>
      <c r="J350" s="76">
        <v>0</v>
      </c>
      <c r="K350" s="76">
        <v>0</v>
      </c>
      <c r="L350" s="76">
        <v>0</v>
      </c>
      <c r="M350" s="76">
        <v>2.3460672337552771E-4</v>
      </c>
      <c r="N350" s="76">
        <v>0</v>
      </c>
      <c r="O350" s="76">
        <v>0</v>
      </c>
      <c r="P350" s="76">
        <v>0</v>
      </c>
      <c r="Q350" s="76">
        <v>0</v>
      </c>
      <c r="R350" s="76">
        <v>1</v>
      </c>
      <c r="S350" s="76">
        <v>6</v>
      </c>
      <c r="T350" s="76">
        <v>1</v>
      </c>
    </row>
    <row r="351" spans="1:20">
      <c r="A351">
        <v>1</v>
      </c>
      <c r="B351">
        <v>88</v>
      </c>
      <c r="C351">
        <v>2</v>
      </c>
      <c r="D351">
        <v>13.666666666666668</v>
      </c>
      <c r="E351">
        <v>0.7</v>
      </c>
      <c r="F351" s="76">
        <v>3.896403503115782E-5</v>
      </c>
      <c r="G351" s="76">
        <v>2.3302448272941837E-4</v>
      </c>
      <c r="H351" s="76">
        <v>-7.6742402170245519E-6</v>
      </c>
      <c r="I351" s="76">
        <v>0</v>
      </c>
      <c r="J351" s="76">
        <v>0</v>
      </c>
      <c r="K351" s="76">
        <v>0</v>
      </c>
      <c r="L351" s="76">
        <v>0</v>
      </c>
      <c r="M351" s="76">
        <v>2.3310032373176625E-4</v>
      </c>
      <c r="N351" s="76">
        <v>0</v>
      </c>
      <c r="O351" s="76">
        <v>0</v>
      </c>
      <c r="P351" s="76">
        <v>0</v>
      </c>
      <c r="Q351" s="76">
        <v>0</v>
      </c>
      <c r="R351" s="76">
        <v>1</v>
      </c>
      <c r="S351" s="76">
        <v>6</v>
      </c>
      <c r="T351" s="76">
        <v>1</v>
      </c>
    </row>
    <row r="352" spans="1:20">
      <c r="A352">
        <v>1</v>
      </c>
      <c r="B352">
        <v>88</v>
      </c>
      <c r="C352">
        <v>3</v>
      </c>
      <c r="D352">
        <v>13.666666666666668</v>
      </c>
      <c r="E352">
        <v>0.7</v>
      </c>
      <c r="F352" s="76">
        <v>4.4609503868794872E-5</v>
      </c>
      <c r="G352" s="76">
        <v>2.1727686525811274E-4</v>
      </c>
      <c r="H352" s="76">
        <v>-7.1714210255335808E-6</v>
      </c>
      <c r="I352" s="76">
        <v>0</v>
      </c>
      <c r="J352" s="76">
        <v>0</v>
      </c>
      <c r="K352" s="76">
        <v>0</v>
      </c>
      <c r="L352" s="76">
        <v>0</v>
      </c>
      <c r="M352" s="76">
        <v>2.1735129611652904E-4</v>
      </c>
      <c r="N352" s="76">
        <v>0</v>
      </c>
      <c r="O352" s="76">
        <v>0</v>
      </c>
      <c r="P352" s="76">
        <v>0</v>
      </c>
      <c r="Q352" s="76">
        <v>0</v>
      </c>
      <c r="R352" s="76">
        <v>1</v>
      </c>
      <c r="S352" s="76">
        <v>6</v>
      </c>
      <c r="T352" s="76">
        <v>1</v>
      </c>
    </row>
    <row r="353" spans="1:20">
      <c r="A353">
        <v>1</v>
      </c>
      <c r="B353">
        <v>88</v>
      </c>
      <c r="C353">
        <v>4</v>
      </c>
      <c r="D353">
        <v>13.666666666666668</v>
      </c>
      <c r="E353">
        <v>0.7</v>
      </c>
      <c r="F353" s="76">
        <v>4.5579117769857565E-5</v>
      </c>
      <c r="G353" s="76">
        <v>2.1767643851604542E-4</v>
      </c>
      <c r="H353" s="76">
        <v>-2.7225405314854065E-5</v>
      </c>
      <c r="I353" s="76">
        <v>0</v>
      </c>
      <c r="J353" s="76">
        <v>0</v>
      </c>
      <c r="K353" s="76">
        <v>0</v>
      </c>
      <c r="L353" s="76">
        <v>0</v>
      </c>
      <c r="M353" s="76">
        <v>2.1874653402045234E-4</v>
      </c>
      <c r="N353" s="76">
        <v>0</v>
      </c>
      <c r="O353" s="76">
        <v>0</v>
      </c>
      <c r="P353" s="76">
        <v>0</v>
      </c>
      <c r="Q353" s="76">
        <v>0</v>
      </c>
      <c r="R353" s="76">
        <v>1</v>
      </c>
      <c r="S353" s="76">
        <v>6</v>
      </c>
      <c r="T353" s="76">
        <v>1</v>
      </c>
    </row>
    <row r="354" spans="1:20">
      <c r="A354">
        <v>1</v>
      </c>
      <c r="B354">
        <v>89</v>
      </c>
      <c r="C354">
        <v>1</v>
      </c>
      <c r="D354">
        <v>0.3</v>
      </c>
      <c r="E354">
        <v>2.4</v>
      </c>
      <c r="F354" s="76">
        <v>-6.1424015111002917E-5</v>
      </c>
      <c r="G354" s="76">
        <v>6.0291537265530623E-4</v>
      </c>
      <c r="H354" s="76">
        <v>-2.6923741659290389E-6</v>
      </c>
      <c r="I354" s="76">
        <v>0</v>
      </c>
      <c r="J354" s="76">
        <v>0</v>
      </c>
      <c r="K354" s="76">
        <v>0</v>
      </c>
      <c r="L354" s="76">
        <v>0</v>
      </c>
      <c r="M354" s="76">
        <v>6.6434484344831323E-4</v>
      </c>
      <c r="N354" s="76">
        <v>0</v>
      </c>
      <c r="O354" s="76">
        <v>0</v>
      </c>
      <c r="P354" s="76">
        <v>0</v>
      </c>
      <c r="Q354" s="76">
        <v>0</v>
      </c>
      <c r="R354" s="76">
        <v>1</v>
      </c>
      <c r="S354" s="76">
        <v>6</v>
      </c>
      <c r="T354" s="76">
        <v>1</v>
      </c>
    </row>
    <row r="355" spans="1:20">
      <c r="A355">
        <v>1</v>
      </c>
      <c r="B355">
        <v>89</v>
      </c>
      <c r="C355">
        <v>2</v>
      </c>
      <c r="D355">
        <v>0.3</v>
      </c>
      <c r="E355">
        <v>2.4</v>
      </c>
      <c r="F355" s="76">
        <v>-6.1572139387275416E-5</v>
      </c>
      <c r="G355" s="76">
        <v>6.0256978558083005E-4</v>
      </c>
      <c r="H355" s="76">
        <v>-1.0089458541639415E-5</v>
      </c>
      <c r="I355" s="76">
        <v>0</v>
      </c>
      <c r="J355" s="76">
        <v>0</v>
      </c>
      <c r="K355" s="76">
        <v>0</v>
      </c>
      <c r="L355" s="76">
        <v>0</v>
      </c>
      <c r="M355" s="76">
        <v>6.6421855866424274E-4</v>
      </c>
      <c r="N355" s="76">
        <v>0</v>
      </c>
      <c r="O355" s="76">
        <v>0</v>
      </c>
      <c r="P355" s="76">
        <v>0</v>
      </c>
      <c r="Q355" s="76">
        <v>0</v>
      </c>
      <c r="R355" s="76">
        <v>1</v>
      </c>
      <c r="S355" s="76">
        <v>6</v>
      </c>
      <c r="T355" s="76">
        <v>1</v>
      </c>
    </row>
    <row r="356" spans="1:20">
      <c r="A356">
        <v>1</v>
      </c>
      <c r="B356">
        <v>89</v>
      </c>
      <c r="C356">
        <v>3</v>
      </c>
      <c r="D356">
        <v>0.3</v>
      </c>
      <c r="E356">
        <v>2.4</v>
      </c>
      <c r="F356" s="76">
        <v>-6.4757709123758943E-5</v>
      </c>
      <c r="G356" s="76">
        <v>5.7480765701130093E-4</v>
      </c>
      <c r="H356" s="76">
        <v>-8.6407150926769015E-6</v>
      </c>
      <c r="I356" s="76">
        <v>0</v>
      </c>
      <c r="J356" s="76">
        <v>0</v>
      </c>
      <c r="K356" s="76">
        <v>0</v>
      </c>
      <c r="L356" s="76">
        <v>0</v>
      </c>
      <c r="M356" s="76">
        <v>6.3962373276543294E-4</v>
      </c>
      <c r="N356" s="76">
        <v>0</v>
      </c>
      <c r="O356" s="76">
        <v>0</v>
      </c>
      <c r="P356" s="76">
        <v>0</v>
      </c>
      <c r="Q356" s="76">
        <v>0</v>
      </c>
      <c r="R356" s="76">
        <v>1</v>
      </c>
      <c r="S356" s="76">
        <v>6</v>
      </c>
      <c r="T356" s="76">
        <v>1</v>
      </c>
    </row>
    <row r="357" spans="1:20">
      <c r="A357">
        <v>1</v>
      </c>
      <c r="B357">
        <v>89</v>
      </c>
      <c r="C357">
        <v>4</v>
      </c>
      <c r="D357">
        <v>0.3</v>
      </c>
      <c r="E357">
        <v>2.4</v>
      </c>
      <c r="F357" s="76">
        <v>-6.4602471365604225E-5</v>
      </c>
      <c r="G357" s="76">
        <v>5.7513339596018242E-4</v>
      </c>
      <c r="H357" s="76">
        <v>-2.3022778451958433E-6</v>
      </c>
      <c r="I357" s="76">
        <v>0</v>
      </c>
      <c r="J357" s="76">
        <v>0</v>
      </c>
      <c r="K357" s="76">
        <v>0</v>
      </c>
      <c r="L357" s="76">
        <v>0</v>
      </c>
      <c r="M357" s="76">
        <v>6.3974001002466065E-4</v>
      </c>
      <c r="N357" s="76">
        <v>0</v>
      </c>
      <c r="O357" s="76">
        <v>0</v>
      </c>
      <c r="P357" s="76">
        <v>0</v>
      </c>
      <c r="Q357" s="76">
        <v>0</v>
      </c>
      <c r="R357" s="76">
        <v>1</v>
      </c>
      <c r="S357" s="76">
        <v>6</v>
      </c>
      <c r="T357" s="76">
        <v>1</v>
      </c>
    </row>
    <row r="358" spans="1:20">
      <c r="A358">
        <v>1</v>
      </c>
      <c r="B358">
        <v>90</v>
      </c>
      <c r="C358">
        <v>1</v>
      </c>
      <c r="D358">
        <v>0.9</v>
      </c>
      <c r="E358">
        <v>2.4</v>
      </c>
      <c r="F358" s="76">
        <v>-6.1787304047989202E-5</v>
      </c>
      <c r="G358" s="76">
        <v>6.0206155951640552E-4</v>
      </c>
      <c r="H358" s="76">
        <v>-1.5552744506105321E-5</v>
      </c>
      <c r="I358" s="76">
        <v>0</v>
      </c>
      <c r="J358" s="76">
        <v>0</v>
      </c>
      <c r="K358" s="76">
        <v>0</v>
      </c>
      <c r="L358" s="76">
        <v>0</v>
      </c>
      <c r="M358" s="76">
        <v>6.6403102451422446E-4</v>
      </c>
      <c r="N358" s="76">
        <v>0</v>
      </c>
      <c r="O358" s="76">
        <v>0</v>
      </c>
      <c r="P358" s="76">
        <v>0</v>
      </c>
      <c r="Q358" s="76">
        <v>0</v>
      </c>
      <c r="R358" s="76">
        <v>1</v>
      </c>
      <c r="S358" s="76">
        <v>6</v>
      </c>
      <c r="T358" s="76">
        <v>1</v>
      </c>
    </row>
    <row r="359" spans="1:20">
      <c r="A359">
        <v>1</v>
      </c>
      <c r="B359">
        <v>90</v>
      </c>
      <c r="C359">
        <v>2</v>
      </c>
      <c r="D359">
        <v>0.9</v>
      </c>
      <c r="E359">
        <v>2.4</v>
      </c>
      <c r="F359" s="76">
        <v>-6.2211177939859466E-5</v>
      </c>
      <c r="G359" s="76">
        <v>6.0099383515465764E-4</v>
      </c>
      <c r="H359" s="76">
        <v>-2.3163008838636469E-5</v>
      </c>
      <c r="I359" s="76">
        <v>0</v>
      </c>
      <c r="J359" s="76">
        <v>0</v>
      </c>
      <c r="K359" s="76">
        <v>0</v>
      </c>
      <c r="L359" s="76">
        <v>0</v>
      </c>
      <c r="M359" s="76">
        <v>6.6360938387891792E-4</v>
      </c>
      <c r="N359" s="76">
        <v>0</v>
      </c>
      <c r="O359" s="76">
        <v>0</v>
      </c>
      <c r="P359" s="76">
        <v>0</v>
      </c>
      <c r="Q359" s="76">
        <v>0</v>
      </c>
      <c r="R359" s="76">
        <v>1</v>
      </c>
      <c r="S359" s="76">
        <v>6</v>
      </c>
      <c r="T359" s="76">
        <v>1</v>
      </c>
    </row>
    <row r="360" spans="1:20">
      <c r="A360">
        <v>1</v>
      </c>
      <c r="B360">
        <v>90</v>
      </c>
      <c r="C360">
        <v>3</v>
      </c>
      <c r="D360">
        <v>0.9</v>
      </c>
      <c r="E360">
        <v>2.4</v>
      </c>
      <c r="F360" s="76">
        <v>-6.5427700228075429E-5</v>
      </c>
      <c r="G360" s="76">
        <v>5.7331910055300405E-4</v>
      </c>
      <c r="H360" s="76">
        <v>-1.9912275940670333E-5</v>
      </c>
      <c r="I360" s="76">
        <v>0</v>
      </c>
      <c r="J360" s="76">
        <v>0</v>
      </c>
      <c r="K360" s="76">
        <v>0</v>
      </c>
      <c r="L360" s="76">
        <v>0</v>
      </c>
      <c r="M360" s="76">
        <v>6.3905709779424357E-4</v>
      </c>
      <c r="N360" s="76">
        <v>0</v>
      </c>
      <c r="O360" s="76">
        <v>0</v>
      </c>
      <c r="P360" s="76">
        <v>0</v>
      </c>
      <c r="Q360" s="76">
        <v>0</v>
      </c>
      <c r="R360" s="76">
        <v>1</v>
      </c>
      <c r="S360" s="76">
        <v>6</v>
      </c>
      <c r="T360" s="76">
        <v>1</v>
      </c>
    </row>
    <row r="361" spans="1:20">
      <c r="A361">
        <v>1</v>
      </c>
      <c r="B361">
        <v>90</v>
      </c>
      <c r="C361">
        <v>4</v>
      </c>
      <c r="D361">
        <v>0.9</v>
      </c>
      <c r="E361">
        <v>2.4</v>
      </c>
      <c r="F361" s="76">
        <v>-6.4983417085654247E-5</v>
      </c>
      <c r="G361" s="76">
        <v>5.7432816637921534E-4</v>
      </c>
      <c r="H361" s="76">
        <v>-1.3333647092722219E-5</v>
      </c>
      <c r="I361" s="76">
        <v>0</v>
      </c>
      <c r="J361" s="76">
        <v>0</v>
      </c>
      <c r="K361" s="76">
        <v>0</v>
      </c>
      <c r="L361" s="76">
        <v>0</v>
      </c>
      <c r="M361" s="76">
        <v>6.3945061333706772E-4</v>
      </c>
      <c r="N361" s="76">
        <v>0</v>
      </c>
      <c r="O361" s="76">
        <v>0</v>
      </c>
      <c r="P361" s="76">
        <v>0</v>
      </c>
      <c r="Q361" s="76">
        <v>0</v>
      </c>
      <c r="R361" s="76">
        <v>1</v>
      </c>
      <c r="S361" s="76">
        <v>6</v>
      </c>
      <c r="T361" s="76">
        <v>1</v>
      </c>
    </row>
    <row r="362" spans="1:20">
      <c r="A362">
        <v>1</v>
      </c>
      <c r="B362">
        <v>91</v>
      </c>
      <c r="C362">
        <v>1</v>
      </c>
      <c r="D362">
        <v>1.5</v>
      </c>
      <c r="E362">
        <v>2.4</v>
      </c>
      <c r="F362" s="76">
        <v>-6.2611475460699499E-5</v>
      </c>
      <c r="G362" s="76">
        <v>5.9993207737026977E-4</v>
      </c>
      <c r="H362" s="76">
        <v>-2.8859180543526997E-5</v>
      </c>
      <c r="I362" s="76">
        <v>0</v>
      </c>
      <c r="J362" s="76">
        <v>0</v>
      </c>
      <c r="K362" s="76">
        <v>0</v>
      </c>
      <c r="L362" s="76">
        <v>0</v>
      </c>
      <c r="M362" s="76">
        <v>6.6317178144092298E-4</v>
      </c>
      <c r="N362" s="76">
        <v>0</v>
      </c>
      <c r="O362" s="76">
        <v>0</v>
      </c>
      <c r="P362" s="76">
        <v>0</v>
      </c>
      <c r="Q362" s="76">
        <v>0</v>
      </c>
      <c r="R362" s="76">
        <v>1</v>
      </c>
      <c r="S362" s="76">
        <v>6</v>
      </c>
      <c r="T362" s="76">
        <v>1</v>
      </c>
    </row>
    <row r="363" spans="1:20">
      <c r="A363">
        <v>1</v>
      </c>
      <c r="B363">
        <v>91</v>
      </c>
      <c r="C363">
        <v>2</v>
      </c>
      <c r="D363">
        <v>1.5</v>
      </c>
      <c r="E363">
        <v>2.4</v>
      </c>
      <c r="F363" s="76">
        <v>-6.3249309432171852E-5</v>
      </c>
      <c r="G363" s="76">
        <v>5.980495861594617E-4</v>
      </c>
      <c r="H363" s="76">
        <v>-3.6888240160674547E-5</v>
      </c>
      <c r="I363" s="76">
        <v>0</v>
      </c>
      <c r="J363" s="76">
        <v>0</v>
      </c>
      <c r="K363" s="76">
        <v>0</v>
      </c>
      <c r="L363" s="76">
        <v>0</v>
      </c>
      <c r="M363" s="76">
        <v>6.6232693707327485E-4</v>
      </c>
      <c r="N363" s="76">
        <v>0</v>
      </c>
      <c r="O363" s="76">
        <v>0</v>
      </c>
      <c r="P363" s="76">
        <v>0</v>
      </c>
      <c r="Q363" s="76">
        <v>0</v>
      </c>
      <c r="R363" s="76">
        <v>1</v>
      </c>
      <c r="S363" s="76">
        <v>6</v>
      </c>
      <c r="T363" s="76">
        <v>1</v>
      </c>
    </row>
    <row r="364" spans="1:20">
      <c r="A364">
        <v>1</v>
      </c>
      <c r="B364">
        <v>91</v>
      </c>
      <c r="C364">
        <v>3</v>
      </c>
      <c r="D364">
        <v>1.5</v>
      </c>
      <c r="E364">
        <v>2.4</v>
      </c>
      <c r="F364" s="76">
        <v>-6.6516427414041563E-5</v>
      </c>
      <c r="G364" s="76">
        <v>5.7052572953581295E-4</v>
      </c>
      <c r="H364" s="76">
        <v>-3.1921044467582247E-5</v>
      </c>
      <c r="I364" s="76">
        <v>0</v>
      </c>
      <c r="J364" s="76">
        <v>0</v>
      </c>
      <c r="K364" s="76">
        <v>0</v>
      </c>
      <c r="L364" s="76">
        <v>0</v>
      </c>
      <c r="M364" s="76">
        <v>6.3784140882450116E-4</v>
      </c>
      <c r="N364" s="76">
        <v>0</v>
      </c>
      <c r="O364" s="76">
        <v>0</v>
      </c>
      <c r="P364" s="76">
        <v>0</v>
      </c>
      <c r="Q364" s="76">
        <v>0</v>
      </c>
      <c r="R364" s="76">
        <v>1</v>
      </c>
      <c r="S364" s="76">
        <v>6</v>
      </c>
      <c r="T364" s="76">
        <v>1</v>
      </c>
    </row>
    <row r="365" spans="1:20">
      <c r="A365">
        <v>1</v>
      </c>
      <c r="B365">
        <v>91</v>
      </c>
      <c r="C365">
        <v>4</v>
      </c>
      <c r="D365">
        <v>1.5</v>
      </c>
      <c r="E365">
        <v>2.4</v>
      </c>
      <c r="F365" s="76">
        <v>-6.5847707805239395E-5</v>
      </c>
      <c r="G365" s="76">
        <v>5.7231348790820274E-4</v>
      </c>
      <c r="H365" s="76">
        <v>-2.4868151046540076E-5</v>
      </c>
      <c r="I365" s="76">
        <v>0</v>
      </c>
      <c r="J365" s="76">
        <v>0</v>
      </c>
      <c r="K365" s="76">
        <v>0</v>
      </c>
      <c r="L365" s="76">
        <v>0</v>
      </c>
      <c r="M365" s="76">
        <v>6.3864554852506713E-4</v>
      </c>
      <c r="N365" s="76">
        <v>0</v>
      </c>
      <c r="O365" s="76">
        <v>0</v>
      </c>
      <c r="P365" s="76">
        <v>0</v>
      </c>
      <c r="Q365" s="76">
        <v>0</v>
      </c>
      <c r="R365" s="76">
        <v>1</v>
      </c>
      <c r="S365" s="76">
        <v>6</v>
      </c>
      <c r="T365" s="76">
        <v>1</v>
      </c>
    </row>
    <row r="366" spans="1:20">
      <c r="A366">
        <v>1</v>
      </c>
      <c r="B366">
        <v>92</v>
      </c>
      <c r="C366">
        <v>1</v>
      </c>
      <c r="D366">
        <v>2.1</v>
      </c>
      <c r="E366">
        <v>2.4</v>
      </c>
      <c r="F366" s="76">
        <v>-6.3774259487433497E-5</v>
      </c>
      <c r="G366" s="76">
        <v>5.9634405536499097E-4</v>
      </c>
      <c r="H366" s="76">
        <v>-4.2963274134200327E-5</v>
      </c>
      <c r="I366" s="76">
        <v>0</v>
      </c>
      <c r="J366" s="76">
        <v>0</v>
      </c>
      <c r="K366" s="76">
        <v>0</v>
      </c>
      <c r="L366" s="76">
        <v>0</v>
      </c>
      <c r="M366" s="76">
        <v>6.6151495261100113E-4</v>
      </c>
      <c r="N366" s="76">
        <v>0</v>
      </c>
      <c r="O366" s="76">
        <v>0</v>
      </c>
      <c r="P366" s="76">
        <v>0</v>
      </c>
      <c r="Q366" s="76">
        <v>0</v>
      </c>
      <c r="R366" s="76">
        <v>1</v>
      </c>
      <c r="S366" s="76">
        <v>6</v>
      </c>
      <c r="T366" s="76">
        <v>1</v>
      </c>
    </row>
    <row r="367" spans="1:20">
      <c r="A367">
        <v>1</v>
      </c>
      <c r="B367">
        <v>92</v>
      </c>
      <c r="C367">
        <v>2</v>
      </c>
      <c r="D367">
        <v>2.1</v>
      </c>
      <c r="E367">
        <v>2.4</v>
      </c>
      <c r="F367" s="76">
        <v>-6.452216025087796E-5</v>
      </c>
      <c r="G367" s="76">
        <v>5.9349331573970755E-4</v>
      </c>
      <c r="H367" s="76">
        <v>-5.1601114918583272E-5</v>
      </c>
      <c r="I367" s="76">
        <v>0</v>
      </c>
      <c r="J367" s="76">
        <v>0</v>
      </c>
      <c r="K367" s="76">
        <v>0</v>
      </c>
      <c r="L367" s="76">
        <v>0</v>
      </c>
      <c r="M367" s="76">
        <v>6.6003563669241212E-4</v>
      </c>
      <c r="N367" s="76">
        <v>0</v>
      </c>
      <c r="O367" s="76">
        <v>0</v>
      </c>
      <c r="P367" s="76">
        <v>0</v>
      </c>
      <c r="Q367" s="76">
        <v>0</v>
      </c>
      <c r="R367" s="76">
        <v>1</v>
      </c>
      <c r="S367" s="76">
        <v>6</v>
      </c>
      <c r="T367" s="76">
        <v>1</v>
      </c>
    </row>
    <row r="368" spans="1:20">
      <c r="A368">
        <v>1</v>
      </c>
      <c r="B368">
        <v>92</v>
      </c>
      <c r="C368">
        <v>3</v>
      </c>
      <c r="D368">
        <v>2.1</v>
      </c>
      <c r="E368">
        <v>2.4</v>
      </c>
      <c r="F368" s="76">
        <v>-6.7851968549627339E-5</v>
      </c>
      <c r="G368" s="76">
        <v>5.6617639700718033E-4</v>
      </c>
      <c r="H368" s="76">
        <v>-4.5055808319477041E-5</v>
      </c>
      <c r="I368" s="76">
        <v>0</v>
      </c>
      <c r="J368" s="76">
        <v>0</v>
      </c>
      <c r="K368" s="76">
        <v>0</v>
      </c>
      <c r="L368" s="76">
        <v>0</v>
      </c>
      <c r="M368" s="76">
        <v>6.3562724469138233E-4</v>
      </c>
      <c r="N368" s="76">
        <v>0</v>
      </c>
      <c r="O368" s="76">
        <v>0</v>
      </c>
      <c r="P368" s="76">
        <v>0</v>
      </c>
      <c r="Q368" s="76">
        <v>0</v>
      </c>
      <c r="R368" s="76">
        <v>1</v>
      </c>
      <c r="S368" s="76">
        <v>6</v>
      </c>
      <c r="T368" s="76">
        <v>1</v>
      </c>
    </row>
    <row r="369" spans="1:20">
      <c r="A369">
        <v>1</v>
      </c>
      <c r="B369">
        <v>92</v>
      </c>
      <c r="C369">
        <v>4</v>
      </c>
      <c r="D369">
        <v>2.1</v>
      </c>
      <c r="E369">
        <v>2.4</v>
      </c>
      <c r="F369" s="76">
        <v>-6.7067454735564498E-5</v>
      </c>
      <c r="G369" s="76">
        <v>5.6890103116969879E-4</v>
      </c>
      <c r="H369" s="76">
        <v>-3.730757393624914E-5</v>
      </c>
      <c r="I369" s="76">
        <v>0</v>
      </c>
      <c r="J369" s="76">
        <v>0</v>
      </c>
      <c r="K369" s="76">
        <v>0</v>
      </c>
      <c r="L369" s="76">
        <v>0</v>
      </c>
      <c r="M369" s="76">
        <v>6.3706182599308357E-4</v>
      </c>
      <c r="N369" s="76">
        <v>0</v>
      </c>
      <c r="O369" s="76">
        <v>0</v>
      </c>
      <c r="P369" s="76">
        <v>0</v>
      </c>
      <c r="Q369" s="76">
        <v>0</v>
      </c>
      <c r="R369" s="76">
        <v>1</v>
      </c>
      <c r="S369" s="76">
        <v>6</v>
      </c>
      <c r="T369" s="76">
        <v>1</v>
      </c>
    </row>
    <row r="370" spans="1:20">
      <c r="A370">
        <v>1</v>
      </c>
      <c r="B370">
        <v>93</v>
      </c>
      <c r="C370">
        <v>1</v>
      </c>
      <c r="D370">
        <v>2.7</v>
      </c>
      <c r="E370">
        <v>2.4</v>
      </c>
      <c r="F370" s="76">
        <v>-6.5080084440629992E-5</v>
      </c>
      <c r="G370" s="76">
        <v>5.9100971337842901E-4</v>
      </c>
      <c r="H370" s="76">
        <v>-5.8186319066569411E-5</v>
      </c>
      <c r="I370" s="76">
        <v>0</v>
      </c>
      <c r="J370" s="76">
        <v>0</v>
      </c>
      <c r="K370" s="76">
        <v>0</v>
      </c>
      <c r="L370" s="76">
        <v>0</v>
      </c>
      <c r="M370" s="76">
        <v>6.5866491521013185E-4</v>
      </c>
      <c r="N370" s="76">
        <v>0</v>
      </c>
      <c r="O370" s="76">
        <v>0</v>
      </c>
      <c r="P370" s="76">
        <v>0</v>
      </c>
      <c r="Q370" s="76">
        <v>0</v>
      </c>
      <c r="R370" s="76">
        <v>1</v>
      </c>
      <c r="S370" s="76">
        <v>6</v>
      </c>
      <c r="T370" s="76">
        <v>1</v>
      </c>
    </row>
    <row r="371" spans="1:20">
      <c r="A371">
        <v>1</v>
      </c>
      <c r="B371">
        <v>93</v>
      </c>
      <c r="C371">
        <v>2</v>
      </c>
      <c r="D371">
        <v>2.7</v>
      </c>
      <c r="E371">
        <v>2.4</v>
      </c>
      <c r="F371" s="76">
        <v>-6.5790856781062986E-5</v>
      </c>
      <c r="G371" s="76">
        <v>5.8697803621715844E-4</v>
      </c>
      <c r="H371" s="76">
        <v>-6.7597989733677742E-5</v>
      </c>
      <c r="I371" s="76">
        <v>0</v>
      </c>
      <c r="J371" s="76">
        <v>0</v>
      </c>
      <c r="K371" s="76">
        <v>0</v>
      </c>
      <c r="L371" s="76">
        <v>0</v>
      </c>
      <c r="M371" s="76">
        <v>6.5625964060130797E-4</v>
      </c>
      <c r="N371" s="76">
        <v>0</v>
      </c>
      <c r="O371" s="76">
        <v>0</v>
      </c>
      <c r="P371" s="76">
        <v>0</v>
      </c>
      <c r="Q371" s="76">
        <v>0</v>
      </c>
      <c r="R371" s="76">
        <v>1</v>
      </c>
      <c r="S371" s="76">
        <v>6</v>
      </c>
      <c r="T371" s="76">
        <v>1</v>
      </c>
    </row>
    <row r="372" spans="1:20">
      <c r="A372">
        <v>1</v>
      </c>
      <c r="B372">
        <v>93</v>
      </c>
      <c r="C372">
        <v>3</v>
      </c>
      <c r="D372">
        <v>2.7</v>
      </c>
      <c r="E372">
        <v>2.4</v>
      </c>
      <c r="F372" s="76">
        <v>-6.9184534104731586E-5</v>
      </c>
      <c r="G372" s="76">
        <v>5.599128217889421E-4</v>
      </c>
      <c r="H372" s="76">
        <v>-5.9672351007936117E-5</v>
      </c>
      <c r="I372" s="76">
        <v>0</v>
      </c>
      <c r="J372" s="76">
        <v>0</v>
      </c>
      <c r="K372" s="76">
        <v>0</v>
      </c>
      <c r="L372" s="76">
        <v>0</v>
      </c>
      <c r="M372" s="76">
        <v>6.319210968682926E-4</v>
      </c>
      <c r="N372" s="76">
        <v>0</v>
      </c>
      <c r="O372" s="76">
        <v>0</v>
      </c>
      <c r="P372" s="76">
        <v>0</v>
      </c>
      <c r="Q372" s="76">
        <v>0</v>
      </c>
      <c r="R372" s="76">
        <v>1</v>
      </c>
      <c r="S372" s="76">
        <v>6</v>
      </c>
      <c r="T372" s="76">
        <v>1</v>
      </c>
    </row>
    <row r="373" spans="1:20">
      <c r="A373">
        <v>1</v>
      </c>
      <c r="B373">
        <v>93</v>
      </c>
      <c r="C373">
        <v>4</v>
      </c>
      <c r="D373">
        <v>2.7</v>
      </c>
      <c r="E373">
        <v>2.4</v>
      </c>
      <c r="F373" s="76">
        <v>-6.8438081088968911E-5</v>
      </c>
      <c r="G373" s="76">
        <v>5.637940284678797E-4</v>
      </c>
      <c r="H373" s="76">
        <v>-5.1028517199345133E-5</v>
      </c>
      <c r="I373" s="76">
        <v>0</v>
      </c>
      <c r="J373" s="76">
        <v>0</v>
      </c>
      <c r="K373" s="76">
        <v>0</v>
      </c>
      <c r="L373" s="76">
        <v>0</v>
      </c>
      <c r="M373" s="76">
        <v>6.3428806541055696E-4</v>
      </c>
      <c r="N373" s="76">
        <v>0</v>
      </c>
      <c r="O373" s="76">
        <v>0</v>
      </c>
      <c r="P373" s="76">
        <v>0</v>
      </c>
      <c r="Q373" s="76">
        <v>0</v>
      </c>
      <c r="R373" s="76">
        <v>1</v>
      </c>
      <c r="S373" s="76">
        <v>6</v>
      </c>
      <c r="T373" s="76">
        <v>1</v>
      </c>
    </row>
    <row r="374" spans="1:20">
      <c r="A374">
        <v>1</v>
      </c>
      <c r="B374">
        <v>94</v>
      </c>
      <c r="C374">
        <v>1</v>
      </c>
      <c r="D374">
        <v>3.3</v>
      </c>
      <c r="E374">
        <v>2.4</v>
      </c>
      <c r="F374" s="76">
        <v>-6.6257894488434968E-5</v>
      </c>
      <c r="G374" s="76">
        <v>5.8353940528931318E-4</v>
      </c>
      <c r="H374" s="76">
        <v>-7.4802985760819007E-5</v>
      </c>
      <c r="I374" s="76">
        <v>0</v>
      </c>
      <c r="J374" s="76">
        <v>0</v>
      </c>
      <c r="K374" s="76">
        <v>0</v>
      </c>
      <c r="L374" s="76">
        <v>0</v>
      </c>
      <c r="M374" s="76">
        <v>6.5408869236303576E-4</v>
      </c>
      <c r="N374" s="76">
        <v>0</v>
      </c>
      <c r="O374" s="76">
        <v>0</v>
      </c>
      <c r="P374" s="76">
        <v>0</v>
      </c>
      <c r="Q374" s="76">
        <v>0</v>
      </c>
      <c r="R374" s="76">
        <v>1</v>
      </c>
      <c r="S374" s="76">
        <v>6</v>
      </c>
      <c r="T374" s="76">
        <v>1</v>
      </c>
    </row>
    <row r="375" spans="1:20">
      <c r="A375">
        <v>1</v>
      </c>
      <c r="B375">
        <v>94</v>
      </c>
      <c r="C375">
        <v>2</v>
      </c>
      <c r="D375">
        <v>3.3</v>
      </c>
      <c r="E375">
        <v>2.4</v>
      </c>
      <c r="F375" s="76">
        <v>-6.673947560631472E-5</v>
      </c>
      <c r="G375" s="76">
        <v>5.7805705543364377E-4</v>
      </c>
      <c r="H375" s="76">
        <v>-8.5118355878825914E-5</v>
      </c>
      <c r="I375" s="76">
        <v>0</v>
      </c>
      <c r="J375" s="76">
        <v>0</v>
      </c>
      <c r="K375" s="76">
        <v>0</v>
      </c>
      <c r="L375" s="76">
        <v>0</v>
      </c>
      <c r="M375" s="76">
        <v>6.5039042193799153E-4</v>
      </c>
      <c r="N375" s="76">
        <v>0</v>
      </c>
      <c r="O375" s="76">
        <v>0</v>
      </c>
      <c r="P375" s="76">
        <v>0</v>
      </c>
      <c r="Q375" s="76">
        <v>0</v>
      </c>
      <c r="R375" s="76">
        <v>1</v>
      </c>
      <c r="S375" s="76">
        <v>6</v>
      </c>
      <c r="T375" s="76">
        <v>1</v>
      </c>
    </row>
    <row r="376" spans="1:20">
      <c r="A376">
        <v>1</v>
      </c>
      <c r="B376">
        <v>94</v>
      </c>
      <c r="C376">
        <v>3</v>
      </c>
      <c r="D376">
        <v>3.3</v>
      </c>
      <c r="E376">
        <v>2.4</v>
      </c>
      <c r="F376" s="76">
        <v>-7.018402473391372E-5</v>
      </c>
      <c r="G376" s="76">
        <v>5.5127348055057071E-4</v>
      </c>
      <c r="H376" s="76">
        <v>-7.6076897279322045E-5</v>
      </c>
      <c r="I376" s="76">
        <v>0</v>
      </c>
      <c r="J376" s="76">
        <v>0</v>
      </c>
      <c r="K376" s="76">
        <v>0</v>
      </c>
      <c r="L376" s="76">
        <v>0</v>
      </c>
      <c r="M376" s="76">
        <v>6.260967378720828E-4</v>
      </c>
      <c r="N376" s="76">
        <v>0</v>
      </c>
      <c r="O376" s="76">
        <v>0</v>
      </c>
      <c r="P376" s="76">
        <v>0</v>
      </c>
      <c r="Q376" s="76">
        <v>0</v>
      </c>
      <c r="R376" s="76">
        <v>1</v>
      </c>
      <c r="S376" s="76">
        <v>6</v>
      </c>
      <c r="T376" s="76">
        <v>1</v>
      </c>
    </row>
    <row r="377" spans="1:20">
      <c r="A377">
        <v>1</v>
      </c>
      <c r="B377">
        <v>94</v>
      </c>
      <c r="C377">
        <v>4</v>
      </c>
      <c r="D377">
        <v>3.3</v>
      </c>
      <c r="E377">
        <v>2.4</v>
      </c>
      <c r="F377" s="76">
        <v>-6.9676173515865713E-5</v>
      </c>
      <c r="G377" s="76">
        <v>5.5658997439399682E-4</v>
      </c>
      <c r="H377" s="76">
        <v>-6.6368085699222972E-5</v>
      </c>
      <c r="I377" s="76">
        <v>0</v>
      </c>
      <c r="J377" s="76">
        <v>0</v>
      </c>
      <c r="K377" s="76">
        <v>0</v>
      </c>
      <c r="L377" s="76">
        <v>0</v>
      </c>
      <c r="M377" s="76">
        <v>6.2977298355616773E-4</v>
      </c>
      <c r="N377" s="76">
        <v>0</v>
      </c>
      <c r="O377" s="76">
        <v>0</v>
      </c>
      <c r="P377" s="76">
        <v>0</v>
      </c>
      <c r="Q377" s="76">
        <v>0</v>
      </c>
      <c r="R377" s="76">
        <v>1</v>
      </c>
      <c r="S377" s="76">
        <v>6</v>
      </c>
      <c r="T377" s="76">
        <v>1</v>
      </c>
    </row>
    <row r="378" spans="1:20">
      <c r="A378">
        <v>1</v>
      </c>
      <c r="B378">
        <v>95</v>
      </c>
      <c r="C378">
        <v>1</v>
      </c>
      <c r="D378">
        <v>3.9</v>
      </c>
      <c r="E378">
        <v>2.4</v>
      </c>
      <c r="F378" s="76">
        <v>-6.6958208163525051E-5</v>
      </c>
      <c r="G378" s="76">
        <v>5.734460935349745E-4</v>
      </c>
      <c r="H378" s="76">
        <v>-9.3021860046304711E-5</v>
      </c>
      <c r="I378" s="76">
        <v>0</v>
      </c>
      <c r="J378" s="76">
        <v>0</v>
      </c>
      <c r="K378" s="76">
        <v>0</v>
      </c>
      <c r="L378" s="76">
        <v>0</v>
      </c>
      <c r="M378" s="76">
        <v>6.4712497717242935E-4</v>
      </c>
      <c r="N378" s="76">
        <v>0</v>
      </c>
      <c r="O378" s="76">
        <v>0</v>
      </c>
      <c r="P378" s="76">
        <v>0</v>
      </c>
      <c r="Q378" s="76">
        <v>0</v>
      </c>
      <c r="R378" s="76">
        <v>1</v>
      </c>
      <c r="S378" s="76">
        <v>6</v>
      </c>
      <c r="T378" s="76">
        <v>1</v>
      </c>
    </row>
    <row r="379" spans="1:20">
      <c r="A379">
        <v>1</v>
      </c>
      <c r="B379">
        <v>95</v>
      </c>
      <c r="C379">
        <v>2</v>
      </c>
      <c r="D379">
        <v>3.9</v>
      </c>
      <c r="E379">
        <v>2.4</v>
      </c>
      <c r="F379" s="76">
        <v>-6.6971494894822422E-5</v>
      </c>
      <c r="G379" s="76">
        <v>5.6619023380112933E-4</v>
      </c>
      <c r="H379" s="76">
        <v>-1.0432003737820443E-4</v>
      </c>
      <c r="I379" s="76">
        <v>0</v>
      </c>
      <c r="J379" s="76">
        <v>0</v>
      </c>
      <c r="K379" s="76">
        <v>0</v>
      </c>
      <c r="L379" s="76">
        <v>0</v>
      </c>
      <c r="M379" s="76">
        <v>6.4169809481082001E-4</v>
      </c>
      <c r="N379" s="76">
        <v>0</v>
      </c>
      <c r="O379" s="76">
        <v>0</v>
      </c>
      <c r="P379" s="76">
        <v>0</v>
      </c>
      <c r="Q379" s="76">
        <v>0</v>
      </c>
      <c r="R379" s="76">
        <v>1</v>
      </c>
      <c r="S379" s="76">
        <v>6</v>
      </c>
      <c r="T379" s="76">
        <v>1</v>
      </c>
    </row>
    <row r="380" spans="1:20">
      <c r="A380">
        <v>1</v>
      </c>
      <c r="B380">
        <v>95</v>
      </c>
      <c r="C380">
        <v>3</v>
      </c>
      <c r="D380">
        <v>3.9</v>
      </c>
      <c r="E380">
        <v>2.4</v>
      </c>
      <c r="F380" s="76">
        <v>-7.0436662997038564E-5</v>
      </c>
      <c r="G380" s="76">
        <v>5.3969665785531026E-4</v>
      </c>
      <c r="H380" s="76">
        <v>-9.450944162707272E-5</v>
      </c>
      <c r="I380" s="76">
        <v>0</v>
      </c>
      <c r="J380" s="76">
        <v>0</v>
      </c>
      <c r="K380" s="76">
        <v>0</v>
      </c>
      <c r="L380" s="76">
        <v>0</v>
      </c>
      <c r="M380" s="76">
        <v>6.1740967256026721E-4</v>
      </c>
      <c r="N380" s="76">
        <v>0</v>
      </c>
      <c r="O380" s="76">
        <v>0</v>
      </c>
      <c r="P380" s="76">
        <v>0</v>
      </c>
      <c r="Q380" s="76">
        <v>0</v>
      </c>
      <c r="R380" s="76">
        <v>1</v>
      </c>
      <c r="S380" s="76">
        <v>6</v>
      </c>
      <c r="T380" s="76">
        <v>1</v>
      </c>
    </row>
    <row r="381" spans="1:20">
      <c r="A381">
        <v>1</v>
      </c>
      <c r="B381">
        <v>95</v>
      </c>
      <c r="C381">
        <v>4</v>
      </c>
      <c r="D381">
        <v>3.9</v>
      </c>
      <c r="E381">
        <v>2.4</v>
      </c>
      <c r="F381" s="76">
        <v>-7.0416839798721298E-5</v>
      </c>
      <c r="G381" s="76">
        <v>5.4678466461747979E-4</v>
      </c>
      <c r="H381" s="76">
        <v>-8.3606879264328351E-5</v>
      </c>
      <c r="I381" s="76">
        <v>0</v>
      </c>
      <c r="J381" s="76">
        <v>0</v>
      </c>
      <c r="K381" s="76">
        <v>0</v>
      </c>
      <c r="L381" s="76">
        <v>0</v>
      </c>
      <c r="M381" s="76">
        <v>6.2283850821375983E-4</v>
      </c>
      <c r="N381" s="76">
        <v>0</v>
      </c>
      <c r="O381" s="76">
        <v>0</v>
      </c>
      <c r="P381" s="76">
        <v>0</v>
      </c>
      <c r="Q381" s="76">
        <v>0</v>
      </c>
      <c r="R381" s="76">
        <v>1</v>
      </c>
      <c r="S381" s="76">
        <v>6</v>
      </c>
      <c r="T381" s="76">
        <v>1</v>
      </c>
    </row>
    <row r="382" spans="1:20">
      <c r="A382">
        <v>1</v>
      </c>
      <c r="B382">
        <v>96</v>
      </c>
      <c r="C382">
        <v>1</v>
      </c>
      <c r="D382">
        <v>4.5</v>
      </c>
      <c r="E382">
        <v>2.4</v>
      </c>
      <c r="F382" s="76">
        <v>-6.6749157482894639E-5</v>
      </c>
      <c r="G382" s="76">
        <v>5.6015108583523817E-4</v>
      </c>
      <c r="H382" s="76">
        <v>-1.129596816202394E-4</v>
      </c>
      <c r="I382" s="76">
        <v>0</v>
      </c>
      <c r="J382" s="76">
        <v>0</v>
      </c>
      <c r="K382" s="76">
        <v>0</v>
      </c>
      <c r="L382" s="76">
        <v>0</v>
      </c>
      <c r="M382" s="76">
        <v>6.369959220780617E-4</v>
      </c>
      <c r="N382" s="76">
        <v>0</v>
      </c>
      <c r="O382" s="76">
        <v>0</v>
      </c>
      <c r="P382" s="76">
        <v>0</v>
      </c>
      <c r="Q382" s="76">
        <v>0</v>
      </c>
      <c r="R382" s="76">
        <v>1</v>
      </c>
      <c r="S382" s="76">
        <v>6</v>
      </c>
      <c r="T382" s="76">
        <v>1</v>
      </c>
    </row>
    <row r="383" spans="1:20">
      <c r="A383">
        <v>1</v>
      </c>
      <c r="B383">
        <v>96</v>
      </c>
      <c r="C383">
        <v>2</v>
      </c>
      <c r="D383">
        <v>4.5</v>
      </c>
      <c r="E383">
        <v>2.4</v>
      </c>
      <c r="F383" s="76">
        <v>-6.6004815239631174E-5</v>
      </c>
      <c r="G383" s="76">
        <v>5.5074675332888057E-4</v>
      </c>
      <c r="H383" s="76">
        <v>-1.2525428034102664E-4</v>
      </c>
      <c r="I383" s="76">
        <v>0</v>
      </c>
      <c r="J383" s="76">
        <v>0</v>
      </c>
      <c r="K383" s="76">
        <v>0</v>
      </c>
      <c r="L383" s="76">
        <v>0</v>
      </c>
      <c r="M383" s="76">
        <v>6.293418245083256E-4</v>
      </c>
      <c r="N383" s="76">
        <v>0</v>
      </c>
      <c r="O383" s="76">
        <v>0</v>
      </c>
      <c r="P383" s="76">
        <v>0</v>
      </c>
      <c r="Q383" s="76">
        <v>0</v>
      </c>
      <c r="R383" s="76">
        <v>1</v>
      </c>
      <c r="S383" s="76">
        <v>6</v>
      </c>
      <c r="T383" s="76">
        <v>1</v>
      </c>
    </row>
    <row r="384" spans="1:20">
      <c r="A384">
        <v>1</v>
      </c>
      <c r="B384">
        <v>96</v>
      </c>
      <c r="C384">
        <v>3</v>
      </c>
      <c r="D384">
        <v>4.5</v>
      </c>
      <c r="E384">
        <v>2.4</v>
      </c>
      <c r="F384" s="76">
        <v>-6.9438637709858832E-5</v>
      </c>
      <c r="G384" s="76">
        <v>5.2452957165005675E-4</v>
      </c>
      <c r="H384" s="76">
        <v>-1.1510879797562554E-4</v>
      </c>
      <c r="I384" s="76">
        <v>0</v>
      </c>
      <c r="J384" s="76">
        <v>0</v>
      </c>
      <c r="K384" s="76">
        <v>0</v>
      </c>
      <c r="L384" s="76">
        <v>0</v>
      </c>
      <c r="M384" s="76">
        <v>6.0501923035686871E-4</v>
      </c>
      <c r="N384" s="76">
        <v>0</v>
      </c>
      <c r="O384" s="76">
        <v>0</v>
      </c>
      <c r="P384" s="76">
        <v>0</v>
      </c>
      <c r="Q384" s="76">
        <v>0</v>
      </c>
      <c r="R384" s="76">
        <v>1</v>
      </c>
      <c r="S384" s="76">
        <v>6</v>
      </c>
      <c r="T384" s="76">
        <v>1</v>
      </c>
    </row>
    <row r="385" spans="1:20">
      <c r="A385">
        <v>1</v>
      </c>
      <c r="B385">
        <v>96</v>
      </c>
      <c r="C385">
        <v>4</v>
      </c>
      <c r="D385">
        <v>4.5</v>
      </c>
      <c r="E385">
        <v>2.4</v>
      </c>
      <c r="F385" s="76">
        <v>-7.0209160417927224E-5</v>
      </c>
      <c r="G385" s="76">
        <v>5.3377654557825685E-4</v>
      </c>
      <c r="H385" s="76">
        <v>-1.0294752639665808E-4</v>
      </c>
      <c r="I385" s="76">
        <v>0</v>
      </c>
      <c r="J385" s="76">
        <v>0</v>
      </c>
      <c r="K385" s="76">
        <v>0</v>
      </c>
      <c r="L385" s="76">
        <v>0</v>
      </c>
      <c r="M385" s="76">
        <v>6.1269643889849679E-4</v>
      </c>
      <c r="N385" s="76">
        <v>0</v>
      </c>
      <c r="O385" s="76">
        <v>0</v>
      </c>
      <c r="P385" s="76">
        <v>0</v>
      </c>
      <c r="Q385" s="76">
        <v>0</v>
      </c>
      <c r="R385" s="76">
        <v>1</v>
      </c>
      <c r="S385" s="76">
        <v>6</v>
      </c>
      <c r="T385" s="76">
        <v>1</v>
      </c>
    </row>
    <row r="386" spans="1:20">
      <c r="A386">
        <v>1</v>
      </c>
      <c r="B386">
        <v>97</v>
      </c>
      <c r="C386">
        <v>1</v>
      </c>
      <c r="D386">
        <v>5.0999999999999996</v>
      </c>
      <c r="E386">
        <v>2.4</v>
      </c>
      <c r="F386" s="76">
        <v>-6.5109657102241708E-5</v>
      </c>
      <c r="G386" s="76">
        <v>5.4299092126801839E-4</v>
      </c>
      <c r="H386" s="76">
        <v>-1.3460331413883207E-4</v>
      </c>
      <c r="I386" s="76">
        <v>0</v>
      </c>
      <c r="J386" s="76">
        <v>0</v>
      </c>
      <c r="K386" s="76">
        <v>0</v>
      </c>
      <c r="L386" s="76">
        <v>0</v>
      </c>
      <c r="M386" s="76">
        <v>6.2281968946991545E-4</v>
      </c>
      <c r="N386" s="76">
        <v>0</v>
      </c>
      <c r="O386" s="76">
        <v>0</v>
      </c>
      <c r="P386" s="76">
        <v>0</v>
      </c>
      <c r="Q386" s="76">
        <v>0</v>
      </c>
      <c r="R386" s="76">
        <v>1</v>
      </c>
      <c r="S386" s="76">
        <v>6</v>
      </c>
      <c r="T386" s="76">
        <v>1</v>
      </c>
    </row>
    <row r="387" spans="1:20">
      <c r="A387">
        <v>1</v>
      </c>
      <c r="B387">
        <v>97</v>
      </c>
      <c r="C387">
        <v>2</v>
      </c>
      <c r="D387">
        <v>5.0999999999999996</v>
      </c>
      <c r="E387">
        <v>2.4</v>
      </c>
      <c r="F387" s="76">
        <v>-6.3264013701799226E-5</v>
      </c>
      <c r="G387" s="76">
        <v>5.3102659199536796E-4</v>
      </c>
      <c r="H387" s="76">
        <v>-1.4779184791651923E-4</v>
      </c>
      <c r="I387" s="76">
        <v>0</v>
      </c>
      <c r="J387" s="76">
        <v>0</v>
      </c>
      <c r="K387" s="76">
        <v>0</v>
      </c>
      <c r="L387" s="76">
        <v>0</v>
      </c>
      <c r="M387" s="76">
        <v>6.12391830718279E-4</v>
      </c>
      <c r="N387" s="76">
        <v>0</v>
      </c>
      <c r="O387" s="76">
        <v>0</v>
      </c>
      <c r="P387" s="76">
        <v>0</v>
      </c>
      <c r="Q387" s="76">
        <v>0</v>
      </c>
      <c r="R387" s="76">
        <v>1</v>
      </c>
      <c r="S387" s="76">
        <v>6</v>
      </c>
      <c r="T387" s="76">
        <v>1</v>
      </c>
    </row>
    <row r="388" spans="1:20">
      <c r="A388">
        <v>1</v>
      </c>
      <c r="B388">
        <v>97</v>
      </c>
      <c r="C388">
        <v>3</v>
      </c>
      <c r="D388">
        <v>5.0999999999999996</v>
      </c>
      <c r="E388">
        <v>2.4</v>
      </c>
      <c r="F388" s="76">
        <v>-6.6586088720327406E-5</v>
      </c>
      <c r="G388" s="76">
        <v>5.0501480476782977E-4</v>
      </c>
      <c r="H388" s="76">
        <v>-1.3789437660483223E-4</v>
      </c>
      <c r="I388" s="76">
        <v>0</v>
      </c>
      <c r="J388" s="76">
        <v>0</v>
      </c>
      <c r="K388" s="76">
        <v>0</v>
      </c>
      <c r="L388" s="76">
        <v>0</v>
      </c>
      <c r="M388" s="76">
        <v>5.8799867392341529E-4</v>
      </c>
      <c r="N388" s="76">
        <v>0</v>
      </c>
      <c r="O388" s="76">
        <v>0</v>
      </c>
      <c r="P388" s="76">
        <v>0</v>
      </c>
      <c r="Q388" s="76">
        <v>0</v>
      </c>
      <c r="R388" s="76">
        <v>1</v>
      </c>
      <c r="S388" s="76">
        <v>6</v>
      </c>
      <c r="T388" s="76">
        <v>1</v>
      </c>
    </row>
    <row r="389" spans="1:20">
      <c r="A389">
        <v>1</v>
      </c>
      <c r="B389">
        <v>97</v>
      </c>
      <c r="C389">
        <v>4</v>
      </c>
      <c r="D389">
        <v>5.0999999999999996</v>
      </c>
      <c r="E389">
        <v>2.4</v>
      </c>
      <c r="F389" s="76">
        <v>-6.8509359744663005E-5</v>
      </c>
      <c r="G389" s="76">
        <v>5.1687093897048232E-4</v>
      </c>
      <c r="H389" s="76">
        <v>-1.2448235931769683E-4</v>
      </c>
      <c r="I389" s="76">
        <v>0</v>
      </c>
      <c r="J389" s="76">
        <v>0</v>
      </c>
      <c r="K389" s="76">
        <v>0</v>
      </c>
      <c r="L389" s="76">
        <v>0</v>
      </c>
      <c r="M389" s="76">
        <v>5.9846967500879519E-4</v>
      </c>
      <c r="N389" s="76">
        <v>0</v>
      </c>
      <c r="O389" s="76">
        <v>0</v>
      </c>
      <c r="P389" s="76">
        <v>0</v>
      </c>
      <c r="Q389" s="76">
        <v>0</v>
      </c>
      <c r="R389" s="76">
        <v>1</v>
      </c>
      <c r="S389" s="76">
        <v>6</v>
      </c>
      <c r="T389" s="76">
        <v>1</v>
      </c>
    </row>
    <row r="390" spans="1:20">
      <c r="A390">
        <v>1</v>
      </c>
      <c r="B390">
        <v>98</v>
      </c>
      <c r="C390">
        <v>1</v>
      </c>
      <c r="D390">
        <v>5.6999999999999993</v>
      </c>
      <c r="E390">
        <v>2.4</v>
      </c>
      <c r="F390" s="76">
        <v>-6.1423543569997551E-5</v>
      </c>
      <c r="G390" s="76">
        <v>5.2122871946205698E-4</v>
      </c>
      <c r="H390" s="76">
        <v>-1.5774174558062172E-4</v>
      </c>
      <c r="I390" s="76">
        <v>0</v>
      </c>
      <c r="J390" s="76">
        <v>0</v>
      </c>
      <c r="K390" s="76">
        <v>0</v>
      </c>
      <c r="L390" s="76">
        <v>0</v>
      </c>
      <c r="M390" s="76">
        <v>6.0362746617031613E-4</v>
      </c>
      <c r="N390" s="76">
        <v>0</v>
      </c>
      <c r="O390" s="76">
        <v>0</v>
      </c>
      <c r="P390" s="76">
        <v>0</v>
      </c>
      <c r="Q390" s="76">
        <v>0</v>
      </c>
      <c r="R390" s="76">
        <v>1</v>
      </c>
      <c r="S390" s="76">
        <v>6</v>
      </c>
      <c r="T390" s="76">
        <v>1</v>
      </c>
    </row>
    <row r="391" spans="1:20">
      <c r="A391">
        <v>1</v>
      </c>
      <c r="B391">
        <v>98</v>
      </c>
      <c r="C391">
        <v>2</v>
      </c>
      <c r="D391">
        <v>5.6999999999999993</v>
      </c>
      <c r="E391">
        <v>2.4</v>
      </c>
      <c r="F391" s="76">
        <v>-5.807650893106609E-5</v>
      </c>
      <c r="G391" s="76">
        <v>5.0623413609028449E-4</v>
      </c>
      <c r="H391" s="76">
        <v>-1.7159706184165764E-4</v>
      </c>
      <c r="I391" s="76">
        <v>0</v>
      </c>
      <c r="J391" s="76">
        <v>0</v>
      </c>
      <c r="K391" s="76">
        <v>0</v>
      </c>
      <c r="L391" s="76">
        <v>0</v>
      </c>
      <c r="M391" s="76">
        <v>5.8982374970587817E-4</v>
      </c>
      <c r="N391" s="76">
        <v>0</v>
      </c>
      <c r="O391" s="76">
        <v>0</v>
      </c>
      <c r="P391" s="76">
        <v>0</v>
      </c>
      <c r="Q391" s="76">
        <v>0</v>
      </c>
      <c r="R391" s="76">
        <v>1</v>
      </c>
      <c r="S391" s="76">
        <v>6</v>
      </c>
      <c r="T391" s="76">
        <v>1</v>
      </c>
    </row>
    <row r="392" spans="1:20">
      <c r="A392">
        <v>1</v>
      </c>
      <c r="B392">
        <v>98</v>
      </c>
      <c r="C392">
        <v>3</v>
      </c>
      <c r="D392">
        <v>5.6999999999999993</v>
      </c>
      <c r="E392">
        <v>2.4</v>
      </c>
      <c r="F392" s="76">
        <v>-6.1153602876496015E-5</v>
      </c>
      <c r="G392" s="76">
        <v>4.8035467456843882E-4</v>
      </c>
      <c r="H392" s="76">
        <v>-1.6260688664752613E-4</v>
      </c>
      <c r="I392" s="76">
        <v>0</v>
      </c>
      <c r="J392" s="76">
        <v>0</v>
      </c>
      <c r="K392" s="76">
        <v>0</v>
      </c>
      <c r="L392" s="76">
        <v>0</v>
      </c>
      <c r="M392" s="76">
        <v>5.6539562620043493E-4</v>
      </c>
      <c r="N392" s="76">
        <v>0</v>
      </c>
      <c r="O392" s="76">
        <v>0</v>
      </c>
      <c r="P392" s="76">
        <v>0</v>
      </c>
      <c r="Q392" s="76">
        <v>0</v>
      </c>
      <c r="R392" s="76">
        <v>1</v>
      </c>
      <c r="S392" s="76">
        <v>6</v>
      </c>
      <c r="T392" s="76">
        <v>1</v>
      </c>
    </row>
    <row r="393" spans="1:20">
      <c r="A393">
        <v>1</v>
      </c>
      <c r="B393">
        <v>98</v>
      </c>
      <c r="C393">
        <v>4</v>
      </c>
      <c r="D393">
        <v>5.6999999999999993</v>
      </c>
      <c r="E393">
        <v>2.4</v>
      </c>
      <c r="F393" s="76">
        <v>-6.4663404479083217E-5</v>
      </c>
      <c r="G393" s="76">
        <v>4.9528137958212493E-4</v>
      </c>
      <c r="H393" s="76">
        <v>-1.4813894343726364E-4</v>
      </c>
      <c r="I393" s="76">
        <v>0</v>
      </c>
      <c r="J393" s="76">
        <v>0</v>
      </c>
      <c r="K393" s="76">
        <v>0</v>
      </c>
      <c r="L393" s="76">
        <v>0</v>
      </c>
      <c r="M393" s="76">
        <v>5.7920920897380572E-4</v>
      </c>
      <c r="N393" s="76">
        <v>0</v>
      </c>
      <c r="O393" s="76">
        <v>0</v>
      </c>
      <c r="P393" s="76">
        <v>0</v>
      </c>
      <c r="Q393" s="76">
        <v>0</v>
      </c>
      <c r="R393" s="76">
        <v>1</v>
      </c>
      <c r="S393" s="76">
        <v>6</v>
      </c>
      <c r="T393" s="76">
        <v>1</v>
      </c>
    </row>
    <row r="394" spans="1:20">
      <c r="A394">
        <v>1</v>
      </c>
      <c r="B394">
        <v>99</v>
      </c>
      <c r="C394">
        <v>1</v>
      </c>
      <c r="D394">
        <v>6.3333333333333339</v>
      </c>
      <c r="E394">
        <v>2.2749999999999999</v>
      </c>
      <c r="F394" s="76">
        <v>-5.4234547581320005E-5</v>
      </c>
      <c r="G394" s="76">
        <v>4.9751826401976456E-4</v>
      </c>
      <c r="H394" s="76">
        <v>-1.8383103340909246E-4</v>
      </c>
      <c r="I394" s="76">
        <v>0</v>
      </c>
      <c r="J394" s="76">
        <v>0</v>
      </c>
      <c r="K394" s="76">
        <v>0</v>
      </c>
      <c r="L394" s="76">
        <v>0</v>
      </c>
      <c r="M394" s="76">
        <v>5.8157115983683107E-4</v>
      </c>
      <c r="N394" s="76">
        <v>0</v>
      </c>
      <c r="O394" s="76">
        <v>0</v>
      </c>
      <c r="P394" s="76">
        <v>0</v>
      </c>
      <c r="Q394" s="76">
        <v>0</v>
      </c>
      <c r="R394" s="76">
        <v>1</v>
      </c>
      <c r="S394" s="76">
        <v>6</v>
      </c>
      <c r="T394" s="76">
        <v>1</v>
      </c>
    </row>
    <row r="395" spans="1:20">
      <c r="A395">
        <v>1</v>
      </c>
      <c r="B395">
        <v>99</v>
      </c>
      <c r="C395">
        <v>2</v>
      </c>
      <c r="D395">
        <v>6.3333333333333339</v>
      </c>
      <c r="E395">
        <v>2.2749999999999999</v>
      </c>
      <c r="F395" s="76">
        <v>-4.6992953245071765E-5</v>
      </c>
      <c r="G395" s="76">
        <v>4.8838807498396411E-4</v>
      </c>
      <c r="H395" s="76">
        <v>-2.0255364144629868E-4</v>
      </c>
      <c r="I395" s="76">
        <v>0</v>
      </c>
      <c r="J395" s="76">
        <v>0</v>
      </c>
      <c r="K395" s="76">
        <v>0</v>
      </c>
      <c r="L395" s="76">
        <v>0</v>
      </c>
      <c r="M395" s="76">
        <v>5.7241665161902433E-4</v>
      </c>
      <c r="N395" s="76">
        <v>0</v>
      </c>
      <c r="O395" s="76">
        <v>0</v>
      </c>
      <c r="P395" s="76">
        <v>0</v>
      </c>
      <c r="Q395" s="76">
        <v>0</v>
      </c>
      <c r="R395" s="76">
        <v>1</v>
      </c>
      <c r="S395" s="76">
        <v>6</v>
      </c>
      <c r="T395" s="76">
        <v>1</v>
      </c>
    </row>
    <row r="396" spans="1:20">
      <c r="A396">
        <v>1</v>
      </c>
      <c r="B396">
        <v>99</v>
      </c>
      <c r="C396">
        <v>3</v>
      </c>
      <c r="D396">
        <v>6.3333333333333339</v>
      </c>
      <c r="E396">
        <v>2.2749999999999999</v>
      </c>
      <c r="F396" s="76">
        <v>-4.9662321428969839E-5</v>
      </c>
      <c r="G396" s="76">
        <v>4.6436878963140431E-4</v>
      </c>
      <c r="H396" s="76">
        <v>-1.9560533640778597E-4</v>
      </c>
      <c r="I396" s="76">
        <v>0</v>
      </c>
      <c r="J396" s="76">
        <v>0</v>
      </c>
      <c r="K396" s="76">
        <v>0</v>
      </c>
      <c r="L396" s="76">
        <v>0</v>
      </c>
      <c r="M396" s="76">
        <v>5.4999039152440283E-4</v>
      </c>
      <c r="N396" s="76">
        <v>0</v>
      </c>
      <c r="O396" s="76">
        <v>0</v>
      </c>
      <c r="P396" s="76">
        <v>0</v>
      </c>
      <c r="Q396" s="76">
        <v>0</v>
      </c>
      <c r="R396" s="76">
        <v>1</v>
      </c>
      <c r="S396" s="76">
        <v>6</v>
      </c>
      <c r="T396" s="76">
        <v>1</v>
      </c>
    </row>
    <row r="397" spans="1:20">
      <c r="A397">
        <v>1</v>
      </c>
      <c r="B397">
        <v>99</v>
      </c>
      <c r="C397">
        <v>4</v>
      </c>
      <c r="D397">
        <v>6.3333333333333339</v>
      </c>
      <c r="E397">
        <v>2.2749999999999999</v>
      </c>
      <c r="F397" s="76">
        <v>-5.7190869103190551E-5</v>
      </c>
      <c r="G397" s="76">
        <v>4.7212518175059011E-4</v>
      </c>
      <c r="H397" s="76">
        <v>-1.75629851591786E-4</v>
      </c>
      <c r="I397" s="76">
        <v>0</v>
      </c>
      <c r="J397" s="76">
        <v>0</v>
      </c>
      <c r="K397" s="76">
        <v>0</v>
      </c>
      <c r="L397" s="76">
        <v>0</v>
      </c>
      <c r="M397" s="76">
        <v>5.576928603286893E-4</v>
      </c>
      <c r="N397" s="76">
        <v>0</v>
      </c>
      <c r="O397" s="76">
        <v>0</v>
      </c>
      <c r="P397" s="76">
        <v>0</v>
      </c>
      <c r="Q397" s="76">
        <v>0</v>
      </c>
      <c r="R397" s="76">
        <v>1</v>
      </c>
      <c r="S397" s="76">
        <v>6</v>
      </c>
      <c r="T397" s="76">
        <v>1</v>
      </c>
    </row>
    <row r="398" spans="1:20">
      <c r="A398">
        <v>1</v>
      </c>
      <c r="B398">
        <v>100</v>
      </c>
      <c r="C398">
        <v>1</v>
      </c>
      <c r="D398">
        <v>7</v>
      </c>
      <c r="E398">
        <v>2.0249999999999999</v>
      </c>
      <c r="F398" s="76">
        <v>-4.0949342006335081E-5</v>
      </c>
      <c r="G398" s="76">
        <v>4.8019454109407783E-4</v>
      </c>
      <c r="H398" s="76">
        <v>-2.1545162819928428E-4</v>
      </c>
      <c r="I398" s="76">
        <v>0</v>
      </c>
      <c r="J398" s="76">
        <v>0</v>
      </c>
      <c r="K398" s="76">
        <v>0</v>
      </c>
      <c r="L398" s="76">
        <v>0</v>
      </c>
      <c r="M398" s="76">
        <v>5.6392406491184569E-4</v>
      </c>
      <c r="N398" s="76">
        <v>0</v>
      </c>
      <c r="O398" s="76">
        <v>0</v>
      </c>
      <c r="P398" s="76">
        <v>0</v>
      </c>
      <c r="Q398" s="76">
        <v>0</v>
      </c>
      <c r="R398" s="76">
        <v>1</v>
      </c>
      <c r="S398" s="76">
        <v>6</v>
      </c>
      <c r="T398" s="76">
        <v>1</v>
      </c>
    </row>
    <row r="399" spans="1:20">
      <c r="A399">
        <v>1</v>
      </c>
      <c r="B399">
        <v>100</v>
      </c>
      <c r="C399">
        <v>2</v>
      </c>
      <c r="D399">
        <v>7</v>
      </c>
      <c r="E399">
        <v>2.0249999999999999</v>
      </c>
      <c r="F399" s="76">
        <v>-3.2057314464387305E-5</v>
      </c>
      <c r="G399" s="76">
        <v>4.6750129231526194E-4</v>
      </c>
      <c r="H399" s="76">
        <v>-2.3144466925830348E-4</v>
      </c>
      <c r="I399" s="76">
        <v>0</v>
      </c>
      <c r="J399" s="76">
        <v>0</v>
      </c>
      <c r="K399" s="76">
        <v>0</v>
      </c>
      <c r="L399" s="76">
        <v>0</v>
      </c>
      <c r="M399" s="76">
        <v>5.5056828507979807E-4</v>
      </c>
      <c r="N399" s="76">
        <v>0</v>
      </c>
      <c r="O399" s="76">
        <v>0</v>
      </c>
      <c r="P399" s="76">
        <v>0</v>
      </c>
      <c r="Q399" s="76">
        <v>0</v>
      </c>
      <c r="R399" s="76">
        <v>1</v>
      </c>
      <c r="S399" s="76">
        <v>6</v>
      </c>
      <c r="T399" s="76">
        <v>1</v>
      </c>
    </row>
    <row r="400" spans="1:20">
      <c r="A400">
        <v>1</v>
      </c>
      <c r="B400">
        <v>100</v>
      </c>
      <c r="C400">
        <v>3</v>
      </c>
      <c r="D400">
        <v>7</v>
      </c>
      <c r="E400">
        <v>2.0249999999999999</v>
      </c>
      <c r="F400" s="76">
        <v>-3.3548214114392975E-5</v>
      </c>
      <c r="G400" s="76">
        <v>4.4526644670582542E-4</v>
      </c>
      <c r="H400" s="76">
        <v>-2.26185683660616E-4</v>
      </c>
      <c r="I400" s="76">
        <v>0</v>
      </c>
      <c r="J400" s="76">
        <v>0</v>
      </c>
      <c r="K400" s="76">
        <v>0</v>
      </c>
      <c r="L400" s="76">
        <v>0</v>
      </c>
      <c r="M400" s="76">
        <v>5.2955022699400394E-4</v>
      </c>
      <c r="N400" s="76">
        <v>0</v>
      </c>
      <c r="O400" s="76">
        <v>0</v>
      </c>
      <c r="P400" s="76">
        <v>0</v>
      </c>
      <c r="Q400" s="76">
        <v>0</v>
      </c>
      <c r="R400" s="76">
        <v>1</v>
      </c>
      <c r="S400" s="76">
        <v>6</v>
      </c>
      <c r="T400" s="76">
        <v>1</v>
      </c>
    </row>
    <row r="401" spans="1:20">
      <c r="A401">
        <v>1</v>
      </c>
      <c r="B401">
        <v>100</v>
      </c>
      <c r="C401">
        <v>4</v>
      </c>
      <c r="D401">
        <v>7</v>
      </c>
      <c r="E401">
        <v>2.0249999999999999</v>
      </c>
      <c r="F401" s="76">
        <v>-4.3191785010557474E-5</v>
      </c>
      <c r="G401" s="76">
        <v>4.5703247630635288E-4</v>
      </c>
      <c r="H401" s="76">
        <v>-2.0931303441097573E-4</v>
      </c>
      <c r="I401" s="76">
        <v>0</v>
      </c>
      <c r="J401" s="76">
        <v>0</v>
      </c>
      <c r="K401" s="76">
        <v>0</v>
      </c>
      <c r="L401" s="76">
        <v>0</v>
      </c>
      <c r="M401" s="76">
        <v>5.4225110233578958E-4</v>
      </c>
      <c r="N401" s="76">
        <v>0</v>
      </c>
      <c r="O401" s="76">
        <v>0</v>
      </c>
      <c r="P401" s="76">
        <v>0</v>
      </c>
      <c r="Q401" s="76">
        <v>0</v>
      </c>
      <c r="R401" s="76">
        <v>1</v>
      </c>
      <c r="S401" s="76">
        <v>6</v>
      </c>
      <c r="T401" s="76">
        <v>1</v>
      </c>
    </row>
    <row r="402" spans="1:20">
      <c r="A402">
        <v>1</v>
      </c>
      <c r="B402">
        <v>101</v>
      </c>
      <c r="C402">
        <v>1</v>
      </c>
      <c r="D402">
        <v>7.6666666666666661</v>
      </c>
      <c r="E402">
        <v>1.7749999999999999</v>
      </c>
      <c r="F402" s="76">
        <v>-2.5182204179483546E-5</v>
      </c>
      <c r="G402" s="76">
        <v>4.570338935472178E-4</v>
      </c>
      <c r="H402" s="76">
        <v>-2.4185436892299183E-4</v>
      </c>
      <c r="I402" s="76">
        <v>0</v>
      </c>
      <c r="J402" s="76">
        <v>0</v>
      </c>
      <c r="K402" s="76">
        <v>0</v>
      </c>
      <c r="L402" s="76">
        <v>0</v>
      </c>
      <c r="M402" s="76">
        <v>5.3946816465284234E-4</v>
      </c>
      <c r="N402" s="76">
        <v>0</v>
      </c>
      <c r="O402" s="76">
        <v>0</v>
      </c>
      <c r="P402" s="76">
        <v>0</v>
      </c>
      <c r="Q402" s="76">
        <v>0</v>
      </c>
      <c r="R402" s="76">
        <v>1</v>
      </c>
      <c r="S402" s="76">
        <v>6</v>
      </c>
      <c r="T402" s="76">
        <v>1</v>
      </c>
    </row>
    <row r="403" spans="1:20">
      <c r="A403">
        <v>1</v>
      </c>
      <c r="B403">
        <v>101</v>
      </c>
      <c r="C403">
        <v>2</v>
      </c>
      <c r="D403">
        <v>7.6666666666666661</v>
      </c>
      <c r="E403">
        <v>1.7749999999999999</v>
      </c>
      <c r="F403" s="76">
        <v>-1.5682752498920526E-5</v>
      </c>
      <c r="G403" s="76">
        <v>4.416533641221598E-4</v>
      </c>
      <c r="H403" s="76">
        <v>-2.5457184409865175E-4</v>
      </c>
      <c r="I403" s="76">
        <v>0</v>
      </c>
      <c r="J403" s="76">
        <v>0</v>
      </c>
      <c r="K403" s="76">
        <v>0</v>
      </c>
      <c r="L403" s="76">
        <v>0</v>
      </c>
      <c r="M403" s="76">
        <v>5.2341489028670041E-4</v>
      </c>
      <c r="N403" s="76">
        <v>0</v>
      </c>
      <c r="O403" s="76">
        <v>0</v>
      </c>
      <c r="P403" s="76">
        <v>0</v>
      </c>
      <c r="Q403" s="76">
        <v>0</v>
      </c>
      <c r="R403" s="76">
        <v>1</v>
      </c>
      <c r="S403" s="76">
        <v>6</v>
      </c>
      <c r="T403" s="76">
        <v>1</v>
      </c>
    </row>
    <row r="404" spans="1:20">
      <c r="A404">
        <v>1</v>
      </c>
      <c r="B404">
        <v>101</v>
      </c>
      <c r="C404">
        <v>3</v>
      </c>
      <c r="D404">
        <v>7.6666666666666661</v>
      </c>
      <c r="E404">
        <v>1.7749999999999999</v>
      </c>
      <c r="F404" s="76">
        <v>-1.557833721300525E-5</v>
      </c>
      <c r="G404" s="76">
        <v>4.2109518973434729E-4</v>
      </c>
      <c r="H404" s="76">
        <v>-2.4968298106287871E-4</v>
      </c>
      <c r="I404" s="76">
        <v>0</v>
      </c>
      <c r="J404" s="76">
        <v>0</v>
      </c>
      <c r="K404" s="76">
        <v>0</v>
      </c>
      <c r="L404" s="76">
        <v>0</v>
      </c>
      <c r="M404" s="76">
        <v>5.0301626233063888E-4</v>
      </c>
      <c r="N404" s="76">
        <v>0</v>
      </c>
      <c r="O404" s="76">
        <v>0</v>
      </c>
      <c r="P404" s="76">
        <v>0</v>
      </c>
      <c r="Q404" s="76">
        <v>0</v>
      </c>
      <c r="R404" s="76">
        <v>1</v>
      </c>
      <c r="S404" s="76">
        <v>6</v>
      </c>
      <c r="T404" s="76">
        <v>1</v>
      </c>
    </row>
    <row r="405" spans="1:20">
      <c r="A405">
        <v>1</v>
      </c>
      <c r="B405">
        <v>101</v>
      </c>
      <c r="C405">
        <v>4</v>
      </c>
      <c r="D405">
        <v>7.6666666666666661</v>
      </c>
      <c r="E405">
        <v>1.7749999999999999</v>
      </c>
      <c r="F405" s="76">
        <v>-2.596257270695744E-5</v>
      </c>
      <c r="G405" s="76">
        <v>4.3549527839326682E-4</v>
      </c>
      <c r="H405" s="76">
        <v>-2.3688250811347119E-4</v>
      </c>
      <c r="I405" s="76">
        <v>0</v>
      </c>
      <c r="J405" s="76">
        <v>0</v>
      </c>
      <c r="K405" s="76">
        <v>0</v>
      </c>
      <c r="L405" s="76">
        <v>0</v>
      </c>
      <c r="M405" s="76">
        <v>5.1870672927210567E-4</v>
      </c>
      <c r="N405" s="76">
        <v>0</v>
      </c>
      <c r="O405" s="76">
        <v>0</v>
      </c>
      <c r="P405" s="76">
        <v>0</v>
      </c>
      <c r="Q405" s="76">
        <v>0</v>
      </c>
      <c r="R405" s="76">
        <v>1</v>
      </c>
      <c r="S405" s="76">
        <v>6</v>
      </c>
      <c r="T405" s="76">
        <v>1</v>
      </c>
    </row>
    <row r="406" spans="1:20">
      <c r="A406">
        <v>1</v>
      </c>
      <c r="B406">
        <v>102</v>
      </c>
      <c r="C406">
        <v>1</v>
      </c>
      <c r="D406">
        <v>8.3333333333333321</v>
      </c>
      <c r="E406">
        <v>1.5249999999999999</v>
      </c>
      <c r="F406" s="76">
        <v>-8.6910803247991602E-6</v>
      </c>
      <c r="G406" s="76">
        <v>4.2950191967556839E-4</v>
      </c>
      <c r="H406" s="76">
        <v>-2.6278703672974555E-4</v>
      </c>
      <c r="I406" s="76">
        <v>0</v>
      </c>
      <c r="J406" s="76">
        <v>0</v>
      </c>
      <c r="K406" s="76">
        <v>0</v>
      </c>
      <c r="L406" s="76">
        <v>0</v>
      </c>
      <c r="M406" s="76">
        <v>5.109502245057955E-4</v>
      </c>
      <c r="N406" s="76">
        <v>0</v>
      </c>
      <c r="O406" s="76">
        <v>0</v>
      </c>
      <c r="P406" s="76">
        <v>0</v>
      </c>
      <c r="Q406" s="76">
        <v>0</v>
      </c>
      <c r="R406" s="76">
        <v>1</v>
      </c>
      <c r="S406" s="76">
        <v>6</v>
      </c>
      <c r="T406" s="76">
        <v>1</v>
      </c>
    </row>
    <row r="407" spans="1:20">
      <c r="A407">
        <v>1</v>
      </c>
      <c r="B407">
        <v>102</v>
      </c>
      <c r="C407">
        <v>2</v>
      </c>
      <c r="D407">
        <v>8.3333333333333321</v>
      </c>
      <c r="E407">
        <v>1.5249999999999999</v>
      </c>
      <c r="F407" s="76">
        <v>9.9424894362331156E-7</v>
      </c>
      <c r="G407" s="76">
        <v>4.1155681469861059E-4</v>
      </c>
      <c r="H407" s="76">
        <v>-2.7278279510663104E-4</v>
      </c>
      <c r="I407" s="76">
        <v>0</v>
      </c>
      <c r="J407" s="76">
        <v>0</v>
      </c>
      <c r="K407" s="76">
        <v>0</v>
      </c>
      <c r="L407" s="76">
        <v>0</v>
      </c>
      <c r="M407" s="76">
        <v>4.9292197527144651E-4</v>
      </c>
      <c r="N407" s="76">
        <v>0</v>
      </c>
      <c r="O407" s="76">
        <v>0</v>
      </c>
      <c r="P407" s="76">
        <v>0</v>
      </c>
      <c r="Q407" s="76">
        <v>0</v>
      </c>
      <c r="R407" s="76">
        <v>1</v>
      </c>
      <c r="S407" s="76">
        <v>6</v>
      </c>
      <c r="T407" s="76">
        <v>1</v>
      </c>
    </row>
    <row r="408" spans="1:20">
      <c r="A408">
        <v>1</v>
      </c>
      <c r="B408">
        <v>102</v>
      </c>
      <c r="C408">
        <v>3</v>
      </c>
      <c r="D408">
        <v>8.3333333333333321</v>
      </c>
      <c r="E408">
        <v>1.5249999999999999</v>
      </c>
      <c r="F408" s="76">
        <v>2.3169527543885445E-6</v>
      </c>
      <c r="G408" s="76">
        <v>3.9310881105558254E-4</v>
      </c>
      <c r="H408" s="76">
        <v>-2.6804264741927988E-4</v>
      </c>
      <c r="I408" s="76">
        <v>0</v>
      </c>
      <c r="J408" s="76">
        <v>0</v>
      </c>
      <c r="K408" s="76">
        <v>0</v>
      </c>
      <c r="L408" s="76">
        <v>0</v>
      </c>
      <c r="M408" s="76">
        <v>4.7388304184686422E-4</v>
      </c>
      <c r="N408" s="76">
        <v>0</v>
      </c>
      <c r="O408" s="76">
        <v>0</v>
      </c>
      <c r="P408" s="76">
        <v>0</v>
      </c>
      <c r="Q408" s="76">
        <v>0</v>
      </c>
      <c r="R408" s="76">
        <v>1</v>
      </c>
      <c r="S408" s="76">
        <v>6</v>
      </c>
      <c r="T408" s="76">
        <v>1</v>
      </c>
    </row>
    <row r="409" spans="1:20">
      <c r="A409">
        <v>1</v>
      </c>
      <c r="B409">
        <v>102</v>
      </c>
      <c r="C409">
        <v>4</v>
      </c>
      <c r="D409">
        <v>8.3333333333333321</v>
      </c>
      <c r="E409">
        <v>1.5249999999999999</v>
      </c>
      <c r="F409" s="76">
        <v>-8.0266713088095046E-6</v>
      </c>
      <c r="G409" s="76">
        <v>4.0976189570547905E-4</v>
      </c>
      <c r="H409" s="76">
        <v>-2.5789466016789685E-4</v>
      </c>
      <c r="I409" s="76">
        <v>0</v>
      </c>
      <c r="J409" s="76">
        <v>0</v>
      </c>
      <c r="K409" s="76">
        <v>0</v>
      </c>
      <c r="L409" s="76">
        <v>0</v>
      </c>
      <c r="M409" s="76">
        <v>4.9097550088672212E-4</v>
      </c>
      <c r="N409" s="76">
        <v>0</v>
      </c>
      <c r="O409" s="76">
        <v>0</v>
      </c>
      <c r="P409" s="76">
        <v>0</v>
      </c>
      <c r="Q409" s="76">
        <v>0</v>
      </c>
      <c r="R409" s="76">
        <v>1</v>
      </c>
      <c r="S409" s="76">
        <v>6</v>
      </c>
      <c r="T409" s="76">
        <v>1</v>
      </c>
    </row>
    <row r="410" spans="1:20">
      <c r="A410">
        <v>1</v>
      </c>
      <c r="B410">
        <v>103</v>
      </c>
      <c r="C410">
        <v>1</v>
      </c>
      <c r="D410">
        <v>9</v>
      </c>
      <c r="E410">
        <v>1.2749999999999999</v>
      </c>
      <c r="F410" s="76">
        <v>8.341169627833222E-6</v>
      </c>
      <c r="G410" s="76">
        <v>3.9722729456528476E-4</v>
      </c>
      <c r="H410" s="76">
        <v>-2.7877560847852715E-4</v>
      </c>
      <c r="I410" s="76">
        <v>0</v>
      </c>
      <c r="J410" s="76">
        <v>0</v>
      </c>
      <c r="K410" s="76">
        <v>0</v>
      </c>
      <c r="L410" s="76">
        <v>0</v>
      </c>
      <c r="M410" s="76">
        <v>4.784853791407217E-4</v>
      </c>
      <c r="N410" s="76">
        <v>0</v>
      </c>
      <c r="O410" s="76">
        <v>0</v>
      </c>
      <c r="P410" s="76">
        <v>0</v>
      </c>
      <c r="Q410" s="76">
        <v>0</v>
      </c>
      <c r="R410" s="76">
        <v>1</v>
      </c>
      <c r="S410" s="76">
        <v>6</v>
      </c>
      <c r="T410" s="76">
        <v>1</v>
      </c>
    </row>
    <row r="411" spans="1:20">
      <c r="A411">
        <v>1</v>
      </c>
      <c r="B411">
        <v>103</v>
      </c>
      <c r="C411">
        <v>2</v>
      </c>
      <c r="D411">
        <v>9</v>
      </c>
      <c r="E411">
        <v>1.2749999999999999</v>
      </c>
      <c r="F411" s="76">
        <v>1.8706019660859478E-5</v>
      </c>
      <c r="G411" s="76">
        <v>3.7636370884695591E-4</v>
      </c>
      <c r="H411" s="76">
        <v>-2.833762937939912E-4</v>
      </c>
      <c r="I411" s="76">
        <v>0</v>
      </c>
      <c r="J411" s="76">
        <v>0</v>
      </c>
      <c r="K411" s="76">
        <v>0</v>
      </c>
      <c r="L411" s="76">
        <v>0</v>
      </c>
      <c r="M411" s="76">
        <v>4.5631255354017686E-4</v>
      </c>
      <c r="N411" s="76">
        <v>0</v>
      </c>
      <c r="O411" s="76">
        <v>0</v>
      </c>
      <c r="P411" s="76">
        <v>0</v>
      </c>
      <c r="Q411" s="76">
        <v>0</v>
      </c>
      <c r="R411" s="76">
        <v>1</v>
      </c>
      <c r="S411" s="76">
        <v>6</v>
      </c>
      <c r="T411" s="76">
        <v>1</v>
      </c>
    </row>
    <row r="412" spans="1:20">
      <c r="A412">
        <v>1</v>
      </c>
      <c r="B412">
        <v>103</v>
      </c>
      <c r="C412">
        <v>3</v>
      </c>
      <c r="D412">
        <v>9</v>
      </c>
      <c r="E412">
        <v>1.2749999999999999</v>
      </c>
      <c r="F412" s="76">
        <v>2.1190755103197081E-5</v>
      </c>
      <c r="G412" s="76">
        <v>3.5967646412737002E-4</v>
      </c>
      <c r="H412" s="76">
        <v>-2.7995112870869232E-4</v>
      </c>
      <c r="I412" s="76">
        <v>0</v>
      </c>
      <c r="J412" s="76">
        <v>0</v>
      </c>
      <c r="K412" s="76">
        <v>0</v>
      </c>
      <c r="L412" s="76">
        <v>0</v>
      </c>
      <c r="M412" s="76">
        <v>4.3925528987010269E-4</v>
      </c>
      <c r="N412" s="76">
        <v>0</v>
      </c>
      <c r="O412" s="76">
        <v>0</v>
      </c>
      <c r="P412" s="76">
        <v>0</v>
      </c>
      <c r="Q412" s="76">
        <v>0</v>
      </c>
      <c r="R412" s="76">
        <v>1</v>
      </c>
      <c r="S412" s="76">
        <v>6</v>
      </c>
      <c r="T412" s="76">
        <v>1</v>
      </c>
    </row>
    <row r="413" spans="1:20">
      <c r="A413">
        <v>1</v>
      </c>
      <c r="B413">
        <v>103</v>
      </c>
      <c r="C413">
        <v>4</v>
      </c>
      <c r="D413">
        <v>9</v>
      </c>
      <c r="E413">
        <v>1.2749999999999999</v>
      </c>
      <c r="F413" s="76">
        <v>1.0092865401370898E-5</v>
      </c>
      <c r="G413" s="76">
        <v>3.7961097705702134E-4</v>
      </c>
      <c r="H413" s="76">
        <v>-2.7449591080977844E-4</v>
      </c>
      <c r="I413" s="76">
        <v>0</v>
      </c>
      <c r="J413" s="76">
        <v>0</v>
      </c>
      <c r="K413" s="76">
        <v>0</v>
      </c>
      <c r="L413" s="76">
        <v>0</v>
      </c>
      <c r="M413" s="76">
        <v>4.6031689073164318E-4</v>
      </c>
      <c r="N413" s="76">
        <v>0</v>
      </c>
      <c r="O413" s="76">
        <v>0</v>
      </c>
      <c r="P413" s="76">
        <v>0</v>
      </c>
      <c r="Q413" s="76">
        <v>0</v>
      </c>
      <c r="R413" s="76">
        <v>1</v>
      </c>
      <c r="S413" s="76">
        <v>6</v>
      </c>
      <c r="T413" s="76">
        <v>1</v>
      </c>
    </row>
    <row r="414" spans="1:20">
      <c r="A414">
        <v>1</v>
      </c>
      <c r="B414">
        <v>104</v>
      </c>
      <c r="C414">
        <v>1</v>
      </c>
      <c r="D414">
        <v>9.6666666666666679</v>
      </c>
      <c r="E414">
        <v>1.0250000000000001</v>
      </c>
      <c r="F414" s="76">
        <v>2.6350790846189581E-5</v>
      </c>
      <c r="G414" s="76">
        <v>3.6028048847198279E-4</v>
      </c>
      <c r="H414" s="76">
        <v>-2.829522175424399E-4</v>
      </c>
      <c r="I414" s="76">
        <v>0</v>
      </c>
      <c r="J414" s="76">
        <v>0</v>
      </c>
      <c r="K414" s="76">
        <v>0</v>
      </c>
      <c r="L414" s="76">
        <v>0</v>
      </c>
      <c r="M414" s="76">
        <v>4.3768824563682071E-4</v>
      </c>
      <c r="N414" s="76">
        <v>0</v>
      </c>
      <c r="O414" s="76">
        <v>0</v>
      </c>
      <c r="P414" s="76">
        <v>0</v>
      </c>
      <c r="Q414" s="76">
        <v>0</v>
      </c>
      <c r="R414" s="76">
        <v>1</v>
      </c>
      <c r="S414" s="76">
        <v>6</v>
      </c>
      <c r="T414" s="76">
        <v>1</v>
      </c>
    </row>
    <row r="415" spans="1:20">
      <c r="A415">
        <v>1</v>
      </c>
      <c r="B415">
        <v>104</v>
      </c>
      <c r="C415">
        <v>2</v>
      </c>
      <c r="D415">
        <v>9.6666666666666679</v>
      </c>
      <c r="E415">
        <v>1.0250000000000001</v>
      </c>
      <c r="F415" s="76">
        <v>3.5382274361154626E-5</v>
      </c>
      <c r="G415" s="76">
        <v>3.3978332450107843E-4</v>
      </c>
      <c r="H415" s="76">
        <v>-2.7579462757619538E-4</v>
      </c>
      <c r="I415" s="76">
        <v>0</v>
      </c>
      <c r="J415" s="76">
        <v>0</v>
      </c>
      <c r="K415" s="76">
        <v>0</v>
      </c>
      <c r="L415" s="76">
        <v>0</v>
      </c>
      <c r="M415" s="76">
        <v>4.1075865897894444E-4</v>
      </c>
      <c r="N415" s="76">
        <v>0</v>
      </c>
      <c r="O415" s="76">
        <v>0</v>
      </c>
      <c r="P415" s="76">
        <v>0</v>
      </c>
      <c r="Q415" s="76">
        <v>0</v>
      </c>
      <c r="R415" s="76">
        <v>1</v>
      </c>
      <c r="S415" s="76">
        <v>6</v>
      </c>
      <c r="T415" s="76">
        <v>1</v>
      </c>
    </row>
    <row r="416" spans="1:20">
      <c r="A416">
        <v>1</v>
      </c>
      <c r="B416">
        <v>104</v>
      </c>
      <c r="C416">
        <v>3</v>
      </c>
      <c r="D416">
        <v>9.6666666666666679</v>
      </c>
      <c r="E416">
        <v>1.0250000000000001</v>
      </c>
      <c r="F416" s="76">
        <v>3.9550664041531986E-5</v>
      </c>
      <c r="G416" s="76">
        <v>3.2433233312033306E-4</v>
      </c>
      <c r="H416" s="76">
        <v>-2.727610669763233E-4</v>
      </c>
      <c r="I416" s="76">
        <v>0</v>
      </c>
      <c r="J416" s="76">
        <v>0</v>
      </c>
      <c r="K416" s="76">
        <v>0</v>
      </c>
      <c r="L416" s="76">
        <v>0</v>
      </c>
      <c r="M416" s="76">
        <v>3.943338670484315E-4</v>
      </c>
      <c r="N416" s="76">
        <v>0</v>
      </c>
      <c r="O416" s="76">
        <v>0</v>
      </c>
      <c r="P416" s="76">
        <v>0</v>
      </c>
      <c r="Q416" s="76">
        <v>0</v>
      </c>
      <c r="R416" s="76">
        <v>1</v>
      </c>
      <c r="S416" s="76">
        <v>6</v>
      </c>
      <c r="T416" s="76">
        <v>1</v>
      </c>
    </row>
    <row r="417" spans="1:20">
      <c r="A417">
        <v>1</v>
      </c>
      <c r="B417">
        <v>104</v>
      </c>
      <c r="C417">
        <v>4</v>
      </c>
      <c r="D417">
        <v>9.6666666666666679</v>
      </c>
      <c r="E417">
        <v>1.0250000000000001</v>
      </c>
      <c r="F417" s="76">
        <v>2.9568153278296277E-5</v>
      </c>
      <c r="G417" s="76">
        <v>3.4418658753220259E-4</v>
      </c>
      <c r="H417" s="76">
        <v>-2.7986355378270712E-4</v>
      </c>
      <c r="I417" s="76">
        <v>0</v>
      </c>
      <c r="J417" s="76">
        <v>0</v>
      </c>
      <c r="K417" s="76">
        <v>0</v>
      </c>
      <c r="L417" s="76">
        <v>0</v>
      </c>
      <c r="M417" s="76">
        <v>4.2108000179094923E-4</v>
      </c>
      <c r="N417" s="76">
        <v>0</v>
      </c>
      <c r="O417" s="76">
        <v>0</v>
      </c>
      <c r="P417" s="76">
        <v>0</v>
      </c>
      <c r="Q417" s="76">
        <v>0</v>
      </c>
      <c r="R417" s="76">
        <v>1</v>
      </c>
      <c r="S417" s="76">
        <v>6</v>
      </c>
      <c r="T417" s="76">
        <v>1</v>
      </c>
    </row>
    <row r="418" spans="1:20">
      <c r="A418">
        <v>1</v>
      </c>
      <c r="B418">
        <v>105</v>
      </c>
      <c r="C418">
        <v>1</v>
      </c>
      <c r="D418">
        <v>10.333333333333332</v>
      </c>
      <c r="E418">
        <v>0.9</v>
      </c>
      <c r="F418" s="76">
        <v>4.2352882408230426E-5</v>
      </c>
      <c r="G418" s="76">
        <v>3.2001382966620435E-4</v>
      </c>
      <c r="H418" s="76">
        <v>-2.633446458606745E-4</v>
      </c>
      <c r="I418" s="76">
        <v>0</v>
      </c>
      <c r="J418" s="76">
        <v>0</v>
      </c>
      <c r="K418" s="76">
        <v>0</v>
      </c>
      <c r="L418" s="76">
        <v>0</v>
      </c>
      <c r="M418" s="76">
        <v>3.8268264153953918E-4</v>
      </c>
      <c r="N418" s="76">
        <v>0</v>
      </c>
      <c r="O418" s="76">
        <v>0</v>
      </c>
      <c r="P418" s="76">
        <v>0</v>
      </c>
      <c r="Q418" s="76">
        <v>0</v>
      </c>
      <c r="R418" s="76">
        <v>1</v>
      </c>
      <c r="S418" s="76">
        <v>6</v>
      </c>
      <c r="T418" s="76">
        <v>1</v>
      </c>
    </row>
    <row r="419" spans="1:20">
      <c r="A419">
        <v>1</v>
      </c>
      <c r="B419">
        <v>105</v>
      </c>
      <c r="C419">
        <v>2</v>
      </c>
      <c r="D419">
        <v>10.333333333333332</v>
      </c>
      <c r="E419">
        <v>0.9</v>
      </c>
      <c r="F419" s="76">
        <v>5.2352846086727274E-5</v>
      </c>
      <c r="G419" s="76">
        <v>2.8775416905778788E-4</v>
      </c>
      <c r="H419" s="76">
        <v>-2.3802251208892493E-4</v>
      </c>
      <c r="I419" s="76">
        <v>0</v>
      </c>
      <c r="J419" s="76">
        <v>0</v>
      </c>
      <c r="K419" s="76">
        <v>0</v>
      </c>
      <c r="L419" s="76">
        <v>0</v>
      </c>
      <c r="M419" s="76">
        <v>3.3743667512327509E-4</v>
      </c>
      <c r="N419" s="76">
        <v>0</v>
      </c>
      <c r="O419" s="76">
        <v>0</v>
      </c>
      <c r="P419" s="76">
        <v>0</v>
      </c>
      <c r="Q419" s="76">
        <v>0</v>
      </c>
      <c r="R419" s="76">
        <v>1</v>
      </c>
      <c r="S419" s="76">
        <v>6</v>
      </c>
      <c r="T419" s="76">
        <v>1</v>
      </c>
    </row>
    <row r="420" spans="1:20">
      <c r="A420">
        <v>1</v>
      </c>
      <c r="B420">
        <v>105</v>
      </c>
      <c r="C420">
        <v>3</v>
      </c>
      <c r="D420">
        <v>10.333333333333332</v>
      </c>
      <c r="E420">
        <v>0.9</v>
      </c>
      <c r="F420" s="76">
        <v>5.8317147234830079E-5</v>
      </c>
      <c r="G420" s="76">
        <v>2.710654196506973E-4</v>
      </c>
      <c r="H420" s="76">
        <v>-2.3387779646217395E-4</v>
      </c>
      <c r="I420" s="76">
        <v>0</v>
      </c>
      <c r="J420" s="76">
        <v>0</v>
      </c>
      <c r="K420" s="76">
        <v>0</v>
      </c>
      <c r="L420" s="76">
        <v>0</v>
      </c>
      <c r="M420" s="76">
        <v>3.2277405534876405E-4</v>
      </c>
      <c r="N420" s="76">
        <v>0</v>
      </c>
      <c r="O420" s="76">
        <v>0</v>
      </c>
      <c r="P420" s="76">
        <v>0</v>
      </c>
      <c r="Q420" s="76">
        <v>0</v>
      </c>
      <c r="R420" s="76">
        <v>1</v>
      </c>
      <c r="S420" s="76">
        <v>6</v>
      </c>
      <c r="T420" s="76">
        <v>1</v>
      </c>
    </row>
    <row r="421" spans="1:20">
      <c r="A421">
        <v>1</v>
      </c>
      <c r="B421">
        <v>105</v>
      </c>
      <c r="C421">
        <v>4</v>
      </c>
      <c r="D421">
        <v>10.333333333333332</v>
      </c>
      <c r="E421">
        <v>0.9</v>
      </c>
      <c r="F421" s="76">
        <v>4.7288940673890167E-5</v>
      </c>
      <c r="G421" s="76">
        <v>3.0444118877903843E-4</v>
      </c>
      <c r="H421" s="76">
        <v>-2.6008099630880975E-4</v>
      </c>
      <c r="I421" s="76">
        <v>0</v>
      </c>
      <c r="J421" s="76">
        <v>0</v>
      </c>
      <c r="K421" s="76">
        <v>0</v>
      </c>
      <c r="L421" s="76">
        <v>0</v>
      </c>
      <c r="M421" s="76">
        <v>3.6574499770538878E-4</v>
      </c>
      <c r="N421" s="76">
        <v>0</v>
      </c>
      <c r="O421" s="76">
        <v>0</v>
      </c>
      <c r="P421" s="76">
        <v>0</v>
      </c>
      <c r="Q421" s="76">
        <v>0</v>
      </c>
      <c r="R421" s="76">
        <v>1</v>
      </c>
      <c r="S421" s="76">
        <v>6</v>
      </c>
      <c r="T421" s="76">
        <v>1</v>
      </c>
    </row>
    <row r="422" spans="1:20">
      <c r="A422">
        <v>1</v>
      </c>
      <c r="B422">
        <v>106</v>
      </c>
      <c r="C422">
        <v>1</v>
      </c>
      <c r="D422">
        <v>11</v>
      </c>
      <c r="E422">
        <v>0.9</v>
      </c>
      <c r="F422" s="76">
        <v>5.7861099741616639E-5</v>
      </c>
      <c r="G422" s="76">
        <v>2.6715058549486284E-4</v>
      </c>
      <c r="H422" s="76">
        <v>-2.1515606560998401E-4</v>
      </c>
      <c r="I422" s="76">
        <v>0</v>
      </c>
      <c r="J422" s="76">
        <v>0</v>
      </c>
      <c r="K422" s="76">
        <v>0</v>
      </c>
      <c r="L422" s="76">
        <v>0</v>
      </c>
      <c r="M422" s="76">
        <v>3.1258433992517078E-4</v>
      </c>
      <c r="N422" s="76">
        <v>0</v>
      </c>
      <c r="O422" s="76">
        <v>0</v>
      </c>
      <c r="P422" s="76">
        <v>0</v>
      </c>
      <c r="Q422" s="76">
        <v>0</v>
      </c>
      <c r="R422" s="76">
        <v>1</v>
      </c>
      <c r="S422" s="76">
        <v>6</v>
      </c>
      <c r="T422" s="76">
        <v>1</v>
      </c>
    </row>
    <row r="423" spans="1:20">
      <c r="A423">
        <v>1</v>
      </c>
      <c r="B423">
        <v>106</v>
      </c>
      <c r="C423">
        <v>2</v>
      </c>
      <c r="D423">
        <v>11</v>
      </c>
      <c r="E423">
        <v>0.9</v>
      </c>
      <c r="F423" s="76">
        <v>6.2040715714927762E-5</v>
      </c>
      <c r="G423" s="76">
        <v>2.4480329994956094E-4</v>
      </c>
      <c r="H423" s="76">
        <v>-1.8195461181153919E-4</v>
      </c>
      <c r="I423" s="76">
        <v>0</v>
      </c>
      <c r="J423" s="76">
        <v>0</v>
      </c>
      <c r="K423" s="76">
        <v>0</v>
      </c>
      <c r="L423" s="76">
        <v>0</v>
      </c>
      <c r="M423" s="76">
        <v>2.8236932552013708E-4</v>
      </c>
      <c r="N423" s="76">
        <v>0</v>
      </c>
      <c r="O423" s="76">
        <v>0</v>
      </c>
      <c r="P423" s="76">
        <v>0</v>
      </c>
      <c r="Q423" s="76">
        <v>0</v>
      </c>
      <c r="R423" s="76">
        <v>1</v>
      </c>
      <c r="S423" s="76">
        <v>6</v>
      </c>
      <c r="T423" s="76">
        <v>1</v>
      </c>
    </row>
    <row r="424" spans="1:20">
      <c r="A424">
        <v>1</v>
      </c>
      <c r="B424">
        <v>106</v>
      </c>
      <c r="C424">
        <v>3</v>
      </c>
      <c r="D424">
        <v>11</v>
      </c>
      <c r="E424">
        <v>0.9</v>
      </c>
      <c r="F424" s="76">
        <v>6.8684353179517135E-5</v>
      </c>
      <c r="G424" s="76">
        <v>2.2745835683993772E-4</v>
      </c>
      <c r="H424" s="76">
        <v>-1.7581687189401952E-4</v>
      </c>
      <c r="I424" s="76">
        <v>0</v>
      </c>
      <c r="J424" s="76">
        <v>0</v>
      </c>
      <c r="K424" s="76">
        <v>0</v>
      </c>
      <c r="L424" s="76">
        <v>0</v>
      </c>
      <c r="M424" s="76">
        <v>2.6652045450077178E-4</v>
      </c>
      <c r="N424" s="76">
        <v>0</v>
      </c>
      <c r="O424" s="76">
        <v>0</v>
      </c>
      <c r="P424" s="76">
        <v>0</v>
      </c>
      <c r="Q424" s="76">
        <v>0</v>
      </c>
      <c r="R424" s="76">
        <v>1</v>
      </c>
      <c r="S424" s="76">
        <v>6</v>
      </c>
      <c r="T424" s="76">
        <v>1</v>
      </c>
    </row>
    <row r="425" spans="1:20">
      <c r="A425">
        <v>1</v>
      </c>
      <c r="B425">
        <v>106</v>
      </c>
      <c r="C425">
        <v>4</v>
      </c>
      <c r="D425">
        <v>11</v>
      </c>
      <c r="E425">
        <v>0.9</v>
      </c>
      <c r="F425" s="76">
        <v>6.4301680801862171E-5</v>
      </c>
      <c r="G425" s="76">
        <v>2.4998694913853768E-4</v>
      </c>
      <c r="H425" s="76">
        <v>-2.1009275056294374E-4</v>
      </c>
      <c r="I425" s="76">
        <v>0</v>
      </c>
      <c r="J425" s="76">
        <v>0</v>
      </c>
      <c r="K425" s="76">
        <v>0</v>
      </c>
      <c r="L425" s="76">
        <v>0</v>
      </c>
      <c r="M425" s="76">
        <v>2.973388072981499E-4</v>
      </c>
      <c r="N425" s="76">
        <v>0</v>
      </c>
      <c r="O425" s="76">
        <v>0</v>
      </c>
      <c r="P425" s="76">
        <v>0</v>
      </c>
      <c r="Q425" s="76">
        <v>0</v>
      </c>
      <c r="R425" s="76">
        <v>1</v>
      </c>
      <c r="S425" s="76">
        <v>6</v>
      </c>
      <c r="T425" s="76">
        <v>1</v>
      </c>
    </row>
    <row r="426" spans="1:20">
      <c r="A426">
        <v>1</v>
      </c>
      <c r="B426">
        <v>107</v>
      </c>
      <c r="C426">
        <v>1</v>
      </c>
      <c r="D426">
        <v>11.666666666666668</v>
      </c>
      <c r="E426">
        <v>0.9</v>
      </c>
      <c r="F426" s="76">
        <v>6.2757270701247844E-5</v>
      </c>
      <c r="G426" s="76">
        <v>2.3269226922461656E-4</v>
      </c>
      <c r="H426" s="76">
        <v>-1.5721980109573025E-4</v>
      </c>
      <c r="I426" s="76">
        <v>0</v>
      </c>
      <c r="J426" s="76">
        <v>0</v>
      </c>
      <c r="K426" s="76">
        <v>0</v>
      </c>
      <c r="L426" s="76">
        <v>0</v>
      </c>
      <c r="M426" s="76">
        <v>2.6347878671798729E-4</v>
      </c>
      <c r="N426" s="76">
        <v>0</v>
      </c>
      <c r="O426" s="76">
        <v>0</v>
      </c>
      <c r="P426" s="76">
        <v>0</v>
      </c>
      <c r="Q426" s="76">
        <v>0</v>
      </c>
      <c r="R426" s="76">
        <v>1</v>
      </c>
      <c r="S426" s="76">
        <v>6</v>
      </c>
      <c r="T426" s="76">
        <v>1</v>
      </c>
    </row>
    <row r="427" spans="1:20">
      <c r="A427">
        <v>1</v>
      </c>
      <c r="B427">
        <v>107</v>
      </c>
      <c r="C427">
        <v>2</v>
      </c>
      <c r="D427">
        <v>11.666666666666668</v>
      </c>
      <c r="E427">
        <v>0.9</v>
      </c>
      <c r="F427" s="76">
        <v>6.1574316852029738E-5</v>
      </c>
      <c r="G427" s="76">
        <v>2.2087333457557616E-4</v>
      </c>
      <c r="H427" s="76">
        <v>-1.2570785508895762E-4</v>
      </c>
      <c r="I427" s="76">
        <v>0</v>
      </c>
      <c r="J427" s="76">
        <v>0</v>
      </c>
      <c r="K427" s="76">
        <v>0</v>
      </c>
      <c r="L427" s="76">
        <v>0</v>
      </c>
      <c r="M427" s="76">
        <v>2.4268643197684095E-4</v>
      </c>
      <c r="N427" s="76">
        <v>0</v>
      </c>
      <c r="O427" s="76">
        <v>0</v>
      </c>
      <c r="P427" s="76">
        <v>0</v>
      </c>
      <c r="Q427" s="76">
        <v>0</v>
      </c>
      <c r="R427" s="76">
        <v>1</v>
      </c>
      <c r="S427" s="76">
        <v>6</v>
      </c>
      <c r="T427" s="76">
        <v>1</v>
      </c>
    </row>
    <row r="428" spans="1:20">
      <c r="A428">
        <v>1</v>
      </c>
      <c r="B428">
        <v>107</v>
      </c>
      <c r="C428">
        <v>3</v>
      </c>
      <c r="D428">
        <v>11.666666666666668</v>
      </c>
      <c r="E428">
        <v>0.9</v>
      </c>
      <c r="F428" s="76">
        <v>6.7746161917542103E-5</v>
      </c>
      <c r="G428" s="76">
        <v>2.0410156205545664E-4</v>
      </c>
      <c r="H428" s="76">
        <v>-1.1909274581578332E-4</v>
      </c>
      <c r="I428" s="76">
        <v>0</v>
      </c>
      <c r="J428" s="76">
        <v>0</v>
      </c>
      <c r="K428" s="76">
        <v>0</v>
      </c>
      <c r="L428" s="76">
        <v>0</v>
      </c>
      <c r="M428" s="76">
        <v>2.2644440834575631E-4</v>
      </c>
      <c r="N428" s="76">
        <v>0</v>
      </c>
      <c r="O428" s="76">
        <v>0</v>
      </c>
      <c r="P428" s="76">
        <v>0</v>
      </c>
      <c r="Q428" s="76">
        <v>0</v>
      </c>
      <c r="R428" s="76">
        <v>1</v>
      </c>
      <c r="S428" s="76">
        <v>6</v>
      </c>
      <c r="T428" s="76">
        <v>1</v>
      </c>
    </row>
    <row r="429" spans="1:20">
      <c r="A429">
        <v>1</v>
      </c>
      <c r="B429">
        <v>107</v>
      </c>
      <c r="C429">
        <v>4</v>
      </c>
      <c r="D429">
        <v>11.666666666666668</v>
      </c>
      <c r="E429">
        <v>0.9</v>
      </c>
      <c r="F429" s="76">
        <v>6.9261433231127581E-5</v>
      </c>
      <c r="G429" s="76">
        <v>2.1545232571344548E-4</v>
      </c>
      <c r="H429" s="76">
        <v>-1.5058224234239457E-4</v>
      </c>
      <c r="I429" s="76">
        <v>0</v>
      </c>
      <c r="J429" s="76">
        <v>0</v>
      </c>
      <c r="K429" s="76">
        <v>0</v>
      </c>
      <c r="L429" s="76">
        <v>0</v>
      </c>
      <c r="M429" s="76">
        <v>2.4729351363028717E-4</v>
      </c>
      <c r="N429" s="76">
        <v>0</v>
      </c>
      <c r="O429" s="76">
        <v>0</v>
      </c>
      <c r="P429" s="76">
        <v>0</v>
      </c>
      <c r="Q429" s="76">
        <v>0</v>
      </c>
      <c r="R429" s="76">
        <v>1</v>
      </c>
      <c r="S429" s="76">
        <v>6</v>
      </c>
      <c r="T429" s="76">
        <v>1</v>
      </c>
    </row>
    <row r="430" spans="1:20">
      <c r="A430">
        <v>1</v>
      </c>
      <c r="B430">
        <v>108</v>
      </c>
      <c r="C430">
        <v>1</v>
      </c>
      <c r="D430">
        <v>12.333333333333332</v>
      </c>
      <c r="E430">
        <v>0.9</v>
      </c>
      <c r="F430" s="76">
        <v>5.9478861192471341E-5</v>
      </c>
      <c r="G430" s="76">
        <v>2.1535966149621578E-4</v>
      </c>
      <c r="H430" s="76">
        <v>-1.0459903693494914E-4</v>
      </c>
      <c r="I430" s="76">
        <v>0</v>
      </c>
      <c r="J430" s="76">
        <v>0</v>
      </c>
      <c r="K430" s="76">
        <v>0</v>
      </c>
      <c r="L430" s="76">
        <v>0</v>
      </c>
      <c r="M430" s="76">
        <v>2.3128057183894338E-4</v>
      </c>
      <c r="N430" s="76">
        <v>0</v>
      </c>
      <c r="O430" s="76">
        <v>0</v>
      </c>
      <c r="P430" s="76">
        <v>0</v>
      </c>
      <c r="Q430" s="76">
        <v>0</v>
      </c>
      <c r="R430" s="76">
        <v>1</v>
      </c>
      <c r="S430" s="76">
        <v>6</v>
      </c>
      <c r="T430" s="76">
        <v>1</v>
      </c>
    </row>
    <row r="431" spans="1:20">
      <c r="A431">
        <v>1</v>
      </c>
      <c r="B431">
        <v>108</v>
      </c>
      <c r="C431">
        <v>2</v>
      </c>
      <c r="D431">
        <v>12.333333333333332</v>
      </c>
      <c r="E431">
        <v>0.9</v>
      </c>
      <c r="F431" s="76">
        <v>5.6217588248171386E-5</v>
      </c>
      <c r="G431" s="76">
        <v>2.104179759211216E-4</v>
      </c>
      <c r="H431" s="76">
        <v>-7.8639221178695791E-5</v>
      </c>
      <c r="I431" s="76">
        <v>0</v>
      </c>
      <c r="J431" s="76">
        <v>0</v>
      </c>
      <c r="K431" s="76">
        <v>0</v>
      </c>
      <c r="L431" s="76">
        <v>0</v>
      </c>
      <c r="M431" s="76">
        <v>2.1986529312060865E-4</v>
      </c>
      <c r="N431" s="76">
        <v>0</v>
      </c>
      <c r="O431" s="76">
        <v>0</v>
      </c>
      <c r="P431" s="76">
        <v>0</v>
      </c>
      <c r="Q431" s="76">
        <v>0</v>
      </c>
      <c r="R431" s="76">
        <v>1</v>
      </c>
      <c r="S431" s="76">
        <v>6</v>
      </c>
      <c r="T431" s="76">
        <v>1</v>
      </c>
    </row>
    <row r="432" spans="1:20">
      <c r="A432">
        <v>1</v>
      </c>
      <c r="B432">
        <v>108</v>
      </c>
      <c r="C432">
        <v>3</v>
      </c>
      <c r="D432">
        <v>12.333333333333332</v>
      </c>
      <c r="E432">
        <v>0.9</v>
      </c>
      <c r="F432" s="76">
        <v>6.1719716195813033E-5</v>
      </c>
      <c r="G432" s="76">
        <v>1.9444409441098226E-4</v>
      </c>
      <c r="H432" s="76">
        <v>-7.3384145167299582E-5</v>
      </c>
      <c r="I432" s="76">
        <v>0</v>
      </c>
      <c r="J432" s="76">
        <v>0</v>
      </c>
      <c r="K432" s="76">
        <v>0</v>
      </c>
      <c r="L432" s="76">
        <v>0</v>
      </c>
      <c r="M432" s="76">
        <v>2.0391229718972939E-4</v>
      </c>
      <c r="N432" s="76">
        <v>0</v>
      </c>
      <c r="O432" s="76">
        <v>0</v>
      </c>
      <c r="P432" s="76">
        <v>0</v>
      </c>
      <c r="Q432" s="76">
        <v>0</v>
      </c>
      <c r="R432" s="76">
        <v>1</v>
      </c>
      <c r="S432" s="76">
        <v>6</v>
      </c>
      <c r="T432" s="76">
        <v>1</v>
      </c>
    </row>
    <row r="433" spans="1:20">
      <c r="A433">
        <v>1</v>
      </c>
      <c r="B433">
        <v>108</v>
      </c>
      <c r="C433">
        <v>4</v>
      </c>
      <c r="D433">
        <v>12.333333333333332</v>
      </c>
      <c r="E433">
        <v>0.9</v>
      </c>
      <c r="F433" s="76">
        <v>6.5346524373928347E-5</v>
      </c>
      <c r="G433" s="76">
        <v>1.9892712926682901E-4</v>
      </c>
      <c r="H433" s="76">
        <v>-9.8371746624278228E-5</v>
      </c>
      <c r="I433" s="76">
        <v>0</v>
      </c>
      <c r="J433" s="76">
        <v>0</v>
      </c>
      <c r="K433" s="76">
        <v>0</v>
      </c>
      <c r="L433" s="76">
        <v>0</v>
      </c>
      <c r="M433" s="76">
        <v>2.1508376548821687E-4</v>
      </c>
      <c r="N433" s="76">
        <v>0</v>
      </c>
      <c r="O433" s="76">
        <v>0</v>
      </c>
      <c r="P433" s="76">
        <v>0</v>
      </c>
      <c r="Q433" s="76">
        <v>0</v>
      </c>
      <c r="R433" s="76">
        <v>1</v>
      </c>
      <c r="S433" s="76">
        <v>6</v>
      </c>
      <c r="T433" s="76">
        <v>1</v>
      </c>
    </row>
    <row r="434" spans="1:20">
      <c r="A434">
        <v>1</v>
      </c>
      <c r="B434">
        <v>109</v>
      </c>
      <c r="C434">
        <v>1</v>
      </c>
      <c r="D434">
        <v>13</v>
      </c>
      <c r="E434">
        <v>0.9</v>
      </c>
      <c r="F434" s="76">
        <v>5.3746981827103855E-5</v>
      </c>
      <c r="G434" s="76">
        <v>2.0842656377384233E-4</v>
      </c>
      <c r="H434" s="76">
        <v>-6.1615839030854829E-5</v>
      </c>
      <c r="I434" s="76">
        <v>0</v>
      </c>
      <c r="J434" s="76">
        <v>0</v>
      </c>
      <c r="K434" s="76">
        <v>0</v>
      </c>
      <c r="L434" s="76">
        <v>0</v>
      </c>
      <c r="M434" s="76">
        <v>2.1433682488858593E-4</v>
      </c>
      <c r="N434" s="76">
        <v>0</v>
      </c>
      <c r="O434" s="76">
        <v>0</v>
      </c>
      <c r="P434" s="76">
        <v>0</v>
      </c>
      <c r="Q434" s="76">
        <v>0</v>
      </c>
      <c r="R434" s="76">
        <v>1</v>
      </c>
      <c r="S434" s="76">
        <v>6</v>
      </c>
      <c r="T434" s="76">
        <v>1</v>
      </c>
    </row>
    <row r="435" spans="1:20">
      <c r="A435">
        <v>1</v>
      </c>
      <c r="B435">
        <v>109</v>
      </c>
      <c r="C435">
        <v>2</v>
      </c>
      <c r="D435">
        <v>13</v>
      </c>
      <c r="E435">
        <v>0.9</v>
      </c>
      <c r="F435" s="76">
        <v>5.098279136140179E-5</v>
      </c>
      <c r="G435" s="76">
        <v>2.0680541289352101E-4</v>
      </c>
      <c r="H435" s="76">
        <v>-4.0259446267948914E-5</v>
      </c>
      <c r="I435" s="76">
        <v>0</v>
      </c>
      <c r="J435" s="76">
        <v>0</v>
      </c>
      <c r="K435" s="76">
        <v>0</v>
      </c>
      <c r="L435" s="76">
        <v>0</v>
      </c>
      <c r="M435" s="76">
        <v>2.0936383618155147E-4</v>
      </c>
      <c r="N435" s="76">
        <v>0</v>
      </c>
      <c r="O435" s="76">
        <v>0</v>
      </c>
      <c r="P435" s="76">
        <v>0</v>
      </c>
      <c r="Q435" s="76">
        <v>0</v>
      </c>
      <c r="R435" s="76">
        <v>1</v>
      </c>
      <c r="S435" s="76">
        <v>6</v>
      </c>
      <c r="T435" s="76">
        <v>1</v>
      </c>
    </row>
    <row r="436" spans="1:20">
      <c r="A436">
        <v>1</v>
      </c>
      <c r="B436">
        <v>109</v>
      </c>
      <c r="C436">
        <v>3</v>
      </c>
      <c r="D436">
        <v>13</v>
      </c>
      <c r="E436">
        <v>0.9</v>
      </c>
      <c r="F436" s="76">
        <v>5.6027421755484856E-5</v>
      </c>
      <c r="G436" s="76">
        <v>1.9137958612024168E-4</v>
      </c>
      <c r="H436" s="76">
        <v>-3.7238593057472541E-5</v>
      </c>
      <c r="I436" s="76">
        <v>0</v>
      </c>
      <c r="J436" s="76">
        <v>0</v>
      </c>
      <c r="K436" s="76">
        <v>0</v>
      </c>
      <c r="L436" s="76">
        <v>0</v>
      </c>
      <c r="M436" s="76">
        <v>1.9389417499022639E-4</v>
      </c>
      <c r="N436" s="76">
        <v>0</v>
      </c>
      <c r="O436" s="76">
        <v>0</v>
      </c>
      <c r="P436" s="76">
        <v>0</v>
      </c>
      <c r="Q436" s="76">
        <v>0</v>
      </c>
      <c r="R436" s="76">
        <v>1</v>
      </c>
      <c r="S436" s="76">
        <v>6</v>
      </c>
      <c r="T436" s="76">
        <v>1</v>
      </c>
    </row>
    <row r="437" spans="1:20">
      <c r="A437">
        <v>1</v>
      </c>
      <c r="B437">
        <v>109</v>
      </c>
      <c r="C437">
        <v>4</v>
      </c>
      <c r="D437">
        <v>13</v>
      </c>
      <c r="E437">
        <v>0.9</v>
      </c>
      <c r="F437" s="76">
        <v>5.9022263318734376E-5</v>
      </c>
      <c r="G437" s="76">
        <v>1.9272242817767603E-4</v>
      </c>
      <c r="H437" s="76">
        <v>-5.7252142987823825E-5</v>
      </c>
      <c r="I437" s="76">
        <v>0</v>
      </c>
      <c r="J437" s="76">
        <v>0</v>
      </c>
      <c r="K437" s="76">
        <v>0</v>
      </c>
      <c r="L437" s="76">
        <v>0</v>
      </c>
      <c r="M437" s="76">
        <v>1.9859363210922607E-4</v>
      </c>
      <c r="N437" s="76">
        <v>0</v>
      </c>
      <c r="O437" s="76">
        <v>0</v>
      </c>
      <c r="P437" s="76">
        <v>0</v>
      </c>
      <c r="Q437" s="76">
        <v>0</v>
      </c>
      <c r="R437" s="76">
        <v>1</v>
      </c>
      <c r="S437" s="76">
        <v>6</v>
      </c>
      <c r="T437" s="76">
        <v>1</v>
      </c>
    </row>
    <row r="438" spans="1:20">
      <c r="A438">
        <v>1</v>
      </c>
      <c r="B438">
        <v>110</v>
      </c>
      <c r="C438">
        <v>1</v>
      </c>
      <c r="D438">
        <v>13.666666666666668</v>
      </c>
      <c r="E438">
        <v>0.9</v>
      </c>
      <c r="F438" s="76">
        <v>4.9490068710553037E-5</v>
      </c>
      <c r="G438" s="76">
        <v>2.0627625506148116E-4</v>
      </c>
      <c r="H438" s="76">
        <v>-2.5816167332855574E-5</v>
      </c>
      <c r="I438" s="76">
        <v>0</v>
      </c>
      <c r="J438" s="76">
        <v>0</v>
      </c>
      <c r="K438" s="76">
        <v>0</v>
      </c>
      <c r="L438" s="76">
        <v>0</v>
      </c>
      <c r="M438" s="76">
        <v>2.0733186031183455E-4</v>
      </c>
      <c r="N438" s="76">
        <v>0</v>
      </c>
      <c r="O438" s="76">
        <v>0</v>
      </c>
      <c r="P438" s="76">
        <v>0</v>
      </c>
      <c r="Q438" s="76">
        <v>0</v>
      </c>
      <c r="R438" s="76">
        <v>1</v>
      </c>
      <c r="S438" s="76">
        <v>6</v>
      </c>
      <c r="T438" s="76">
        <v>1</v>
      </c>
    </row>
    <row r="439" spans="1:20">
      <c r="A439">
        <v>1</v>
      </c>
      <c r="B439">
        <v>110</v>
      </c>
      <c r="C439">
        <v>2</v>
      </c>
      <c r="D439">
        <v>13.666666666666668</v>
      </c>
      <c r="E439">
        <v>0.9</v>
      </c>
      <c r="F439" s="76">
        <v>4.8456450960394371E-5</v>
      </c>
      <c r="G439" s="76">
        <v>2.0594534856669595E-4</v>
      </c>
      <c r="H439" s="76">
        <v>-6.7990047387358019E-6</v>
      </c>
      <c r="I439" s="76">
        <v>0</v>
      </c>
      <c r="J439" s="76">
        <v>0</v>
      </c>
      <c r="K439" s="76">
        <v>0</v>
      </c>
      <c r="L439" s="76">
        <v>0</v>
      </c>
      <c r="M439" s="76">
        <v>2.0601869492219811E-4</v>
      </c>
      <c r="N439" s="76">
        <v>0</v>
      </c>
      <c r="O439" s="76">
        <v>0</v>
      </c>
      <c r="P439" s="76">
        <v>0</v>
      </c>
      <c r="Q439" s="76">
        <v>0</v>
      </c>
      <c r="R439" s="76">
        <v>1</v>
      </c>
      <c r="S439" s="76">
        <v>6</v>
      </c>
      <c r="T439" s="76">
        <v>1</v>
      </c>
    </row>
    <row r="440" spans="1:20">
      <c r="A440">
        <v>1</v>
      </c>
      <c r="B440">
        <v>110</v>
      </c>
      <c r="C440">
        <v>3</v>
      </c>
      <c r="D440">
        <v>13.666666666666668</v>
      </c>
      <c r="E440">
        <v>0.9</v>
      </c>
      <c r="F440" s="76">
        <v>5.3312357448943837E-5</v>
      </c>
      <c r="G440" s="76">
        <v>1.9074443625635191E-4</v>
      </c>
      <c r="H440" s="76">
        <v>-6.2602134807973591E-6</v>
      </c>
      <c r="I440" s="76">
        <v>0</v>
      </c>
      <c r="J440" s="76">
        <v>0</v>
      </c>
      <c r="K440" s="76">
        <v>0</v>
      </c>
      <c r="L440" s="76">
        <v>0</v>
      </c>
      <c r="M440" s="76">
        <v>1.9081568957112673E-4</v>
      </c>
      <c r="N440" s="76">
        <v>0</v>
      </c>
      <c r="O440" s="76">
        <v>0</v>
      </c>
      <c r="P440" s="76">
        <v>0</v>
      </c>
      <c r="Q440" s="76">
        <v>0</v>
      </c>
      <c r="R440" s="76">
        <v>1</v>
      </c>
      <c r="S440" s="76">
        <v>6</v>
      </c>
      <c r="T440" s="76">
        <v>1</v>
      </c>
    </row>
    <row r="441" spans="1:20">
      <c r="A441">
        <v>1</v>
      </c>
      <c r="B441">
        <v>110</v>
      </c>
      <c r="C441">
        <v>4</v>
      </c>
      <c r="D441">
        <v>13.666666666666668</v>
      </c>
      <c r="E441">
        <v>0.9</v>
      </c>
      <c r="F441" s="76">
        <v>5.4422210232853941E-5</v>
      </c>
      <c r="G441" s="76">
        <v>1.9098526656124656E-4</v>
      </c>
      <c r="H441" s="76">
        <v>-2.3845668382865038E-5</v>
      </c>
      <c r="I441" s="76">
        <v>0</v>
      </c>
      <c r="J441" s="76">
        <v>0</v>
      </c>
      <c r="K441" s="76">
        <v>0</v>
      </c>
      <c r="L441" s="76">
        <v>0</v>
      </c>
      <c r="M441" s="76">
        <v>1.9201839098648713E-4</v>
      </c>
      <c r="N441" s="76">
        <v>0</v>
      </c>
      <c r="O441" s="76">
        <v>0</v>
      </c>
      <c r="P441" s="76">
        <v>0</v>
      </c>
      <c r="Q441" s="76">
        <v>0</v>
      </c>
      <c r="R441" s="76">
        <v>1</v>
      </c>
      <c r="S441" s="76">
        <v>6</v>
      </c>
      <c r="T441" s="76">
        <v>1</v>
      </c>
    </row>
    <row r="442" spans="1:20">
      <c r="A442">
        <v>1</v>
      </c>
      <c r="B442">
        <v>111</v>
      </c>
      <c r="C442">
        <v>1</v>
      </c>
      <c r="D442">
        <v>0.3</v>
      </c>
      <c r="E442">
        <v>2.9333333333333336</v>
      </c>
      <c r="F442" s="76">
        <v>-6.6139147580940603E-5</v>
      </c>
      <c r="G442" s="76">
        <v>5.5428582024762076E-4</v>
      </c>
      <c r="H442" s="76">
        <v>-2.0187348568324649E-6</v>
      </c>
      <c r="I442" s="76">
        <v>0</v>
      </c>
      <c r="J442" s="76">
        <v>0</v>
      </c>
      <c r="K442" s="76">
        <v>0</v>
      </c>
      <c r="L442" s="76">
        <v>0</v>
      </c>
      <c r="M442" s="76">
        <v>6.2042825209325655E-4</v>
      </c>
      <c r="N442" s="76">
        <v>0</v>
      </c>
      <c r="O442" s="76">
        <v>0</v>
      </c>
      <c r="P442" s="76">
        <v>0</v>
      </c>
      <c r="Q442" s="76">
        <v>0</v>
      </c>
      <c r="R442" s="76">
        <v>1</v>
      </c>
      <c r="S442" s="76">
        <v>6</v>
      </c>
      <c r="T442" s="76">
        <v>1</v>
      </c>
    </row>
    <row r="443" spans="1:20">
      <c r="A443">
        <v>1</v>
      </c>
      <c r="B443">
        <v>111</v>
      </c>
      <c r="C443">
        <v>2</v>
      </c>
      <c r="D443">
        <v>0.3</v>
      </c>
      <c r="E443">
        <v>2.9333333333333336</v>
      </c>
      <c r="F443" s="76">
        <v>-6.6298824445950739E-5</v>
      </c>
      <c r="G443" s="76">
        <v>5.5397541408917772E-4</v>
      </c>
      <c r="H443" s="76">
        <v>-7.5847119170793114E-6</v>
      </c>
      <c r="I443" s="76">
        <v>0</v>
      </c>
      <c r="J443" s="76">
        <v>0</v>
      </c>
      <c r="K443" s="76">
        <v>0</v>
      </c>
      <c r="L443" s="76">
        <v>0</v>
      </c>
      <c r="M443" s="76">
        <v>6.2032060972145567E-4</v>
      </c>
      <c r="N443" s="76">
        <v>0</v>
      </c>
      <c r="O443" s="76">
        <v>0</v>
      </c>
      <c r="P443" s="76">
        <v>0</v>
      </c>
      <c r="Q443" s="76">
        <v>0</v>
      </c>
      <c r="R443" s="76">
        <v>1</v>
      </c>
      <c r="S443" s="76">
        <v>6</v>
      </c>
      <c r="T443" s="76">
        <v>1</v>
      </c>
    </row>
    <row r="444" spans="1:20">
      <c r="A444">
        <v>1</v>
      </c>
      <c r="B444">
        <v>111</v>
      </c>
      <c r="C444">
        <v>3</v>
      </c>
      <c r="D444">
        <v>0.3</v>
      </c>
      <c r="E444">
        <v>2.9333333333333336</v>
      </c>
      <c r="F444" s="76">
        <v>-6.7357585804132429E-5</v>
      </c>
      <c r="G444" s="76">
        <v>5.2484084278579823E-4</v>
      </c>
      <c r="H444" s="76">
        <v>-6.1612593208948645E-6</v>
      </c>
      <c r="I444" s="76">
        <v>0</v>
      </c>
      <c r="J444" s="76">
        <v>0</v>
      </c>
      <c r="K444" s="76">
        <v>0</v>
      </c>
      <c r="L444" s="76">
        <v>0</v>
      </c>
      <c r="M444" s="76">
        <v>5.9223047873340861E-4</v>
      </c>
      <c r="N444" s="76">
        <v>0</v>
      </c>
      <c r="O444" s="76">
        <v>0</v>
      </c>
      <c r="P444" s="76">
        <v>0</v>
      </c>
      <c r="Q444" s="76">
        <v>0</v>
      </c>
      <c r="R444" s="76">
        <v>1</v>
      </c>
      <c r="S444" s="76">
        <v>6</v>
      </c>
      <c r="T444" s="76">
        <v>1</v>
      </c>
    </row>
    <row r="445" spans="1:20">
      <c r="A445">
        <v>1</v>
      </c>
      <c r="B445">
        <v>111</v>
      </c>
      <c r="C445">
        <v>4</v>
      </c>
      <c r="D445">
        <v>0.3</v>
      </c>
      <c r="E445">
        <v>2.9333333333333336</v>
      </c>
      <c r="F445" s="76">
        <v>-6.7192894555534672E-5</v>
      </c>
      <c r="G445" s="76">
        <v>5.2512881754393135E-4</v>
      </c>
      <c r="H445" s="76">
        <v>-1.6352938290282646E-6</v>
      </c>
      <c r="I445" s="76">
        <v>0</v>
      </c>
      <c r="J445" s="76">
        <v>0</v>
      </c>
      <c r="K445" s="76">
        <v>0</v>
      </c>
      <c r="L445" s="76">
        <v>0</v>
      </c>
      <c r="M445" s="76">
        <v>5.9232396947139494E-4</v>
      </c>
      <c r="N445" s="76">
        <v>0</v>
      </c>
      <c r="O445" s="76">
        <v>0</v>
      </c>
      <c r="P445" s="76">
        <v>0</v>
      </c>
      <c r="Q445" s="76">
        <v>0</v>
      </c>
      <c r="R445" s="76">
        <v>1</v>
      </c>
      <c r="S445" s="76">
        <v>6</v>
      </c>
      <c r="T445" s="76">
        <v>1</v>
      </c>
    </row>
    <row r="446" spans="1:20">
      <c r="A446">
        <v>1</v>
      </c>
      <c r="B446">
        <v>112</v>
      </c>
      <c r="C446">
        <v>1</v>
      </c>
      <c r="D446">
        <v>0.9</v>
      </c>
      <c r="E446">
        <v>2.9333333333333336</v>
      </c>
      <c r="F446" s="76">
        <v>-6.6530905815986253E-5</v>
      </c>
      <c r="G446" s="76">
        <v>5.5351852165343033E-4</v>
      </c>
      <c r="H446" s="76">
        <v>-1.1718119045382837E-5</v>
      </c>
      <c r="I446" s="76">
        <v>0</v>
      </c>
      <c r="J446" s="76">
        <v>0</v>
      </c>
      <c r="K446" s="76">
        <v>0</v>
      </c>
      <c r="L446" s="76">
        <v>0</v>
      </c>
      <c r="M446" s="76">
        <v>6.2016014610672386E-4</v>
      </c>
      <c r="N446" s="76">
        <v>0</v>
      </c>
      <c r="O446" s="76">
        <v>0</v>
      </c>
      <c r="P446" s="76">
        <v>0</v>
      </c>
      <c r="Q446" s="76">
        <v>0</v>
      </c>
      <c r="R446" s="76">
        <v>1</v>
      </c>
      <c r="S446" s="76">
        <v>6</v>
      </c>
      <c r="T446" s="76">
        <v>1</v>
      </c>
    </row>
    <row r="447" spans="1:20">
      <c r="A447">
        <v>1</v>
      </c>
      <c r="B447">
        <v>112</v>
      </c>
      <c r="C447">
        <v>2</v>
      </c>
      <c r="D447">
        <v>0.9</v>
      </c>
      <c r="E447">
        <v>2.9333333333333336</v>
      </c>
      <c r="F447" s="76">
        <v>-6.6988090984423937E-5</v>
      </c>
      <c r="G447" s="76">
        <v>5.5255497341556649E-4</v>
      </c>
      <c r="H447" s="76">
        <v>-1.754530523246066E-5</v>
      </c>
      <c r="I447" s="76">
        <v>0</v>
      </c>
      <c r="J447" s="76">
        <v>0</v>
      </c>
      <c r="K447" s="76">
        <v>0</v>
      </c>
      <c r="L447" s="76">
        <v>0</v>
      </c>
      <c r="M447" s="76">
        <v>6.1979145394384938E-4</v>
      </c>
      <c r="N447" s="76">
        <v>0</v>
      </c>
      <c r="O447" s="76">
        <v>0</v>
      </c>
      <c r="P447" s="76">
        <v>0</v>
      </c>
      <c r="Q447" s="76">
        <v>0</v>
      </c>
      <c r="R447" s="76">
        <v>1</v>
      </c>
      <c r="S447" s="76">
        <v>6</v>
      </c>
      <c r="T447" s="76">
        <v>1</v>
      </c>
    </row>
    <row r="448" spans="1:20">
      <c r="A448">
        <v>1</v>
      </c>
      <c r="B448">
        <v>112</v>
      </c>
      <c r="C448">
        <v>3</v>
      </c>
      <c r="D448">
        <v>0.9</v>
      </c>
      <c r="E448">
        <v>2.9333333333333336</v>
      </c>
      <c r="F448" s="76">
        <v>-6.806896969882456E-5</v>
      </c>
      <c r="G448" s="76">
        <v>5.2352002328975096E-4</v>
      </c>
      <c r="H448" s="76">
        <v>-1.4354295425362338E-5</v>
      </c>
      <c r="I448" s="76">
        <v>0</v>
      </c>
      <c r="J448" s="76">
        <v>0</v>
      </c>
      <c r="K448" s="76">
        <v>0</v>
      </c>
      <c r="L448" s="76">
        <v>0</v>
      </c>
      <c r="M448" s="76">
        <v>5.917631134350936E-4</v>
      </c>
      <c r="N448" s="76">
        <v>0</v>
      </c>
      <c r="O448" s="76">
        <v>0</v>
      </c>
      <c r="P448" s="76">
        <v>0</v>
      </c>
      <c r="Q448" s="76">
        <v>0</v>
      </c>
      <c r="R448" s="76">
        <v>1</v>
      </c>
      <c r="S448" s="76">
        <v>6</v>
      </c>
      <c r="T448" s="76">
        <v>1</v>
      </c>
    </row>
    <row r="449" spans="1:20">
      <c r="A449">
        <v>1</v>
      </c>
      <c r="B449">
        <v>112</v>
      </c>
      <c r="C449">
        <v>4</v>
      </c>
      <c r="D449">
        <v>0.9</v>
      </c>
      <c r="E449">
        <v>2.9333333333333336</v>
      </c>
      <c r="F449" s="76">
        <v>-6.7596944790338718E-5</v>
      </c>
      <c r="G449" s="76">
        <v>5.2441665423972597E-4</v>
      </c>
      <c r="H449" s="76">
        <v>-9.5382793915418649E-6</v>
      </c>
      <c r="I449" s="76">
        <v>0</v>
      </c>
      <c r="J449" s="76">
        <v>0</v>
      </c>
      <c r="K449" s="76">
        <v>0</v>
      </c>
      <c r="L449" s="76">
        <v>0</v>
      </c>
      <c r="M449" s="76">
        <v>5.92090432459672E-4</v>
      </c>
      <c r="N449" s="76">
        <v>0</v>
      </c>
      <c r="O449" s="76">
        <v>0</v>
      </c>
      <c r="P449" s="76">
        <v>0</v>
      </c>
      <c r="Q449" s="76">
        <v>0</v>
      </c>
      <c r="R449" s="76">
        <v>1</v>
      </c>
      <c r="S449" s="76">
        <v>6</v>
      </c>
      <c r="T449" s="76">
        <v>1</v>
      </c>
    </row>
    <row r="450" spans="1:20">
      <c r="A450">
        <v>1</v>
      </c>
      <c r="B450">
        <v>113</v>
      </c>
      <c r="C450">
        <v>1</v>
      </c>
      <c r="D450">
        <v>1.5</v>
      </c>
      <c r="E450">
        <v>2.9333333333333336</v>
      </c>
      <c r="F450" s="76">
        <v>-6.7420241638663534E-5</v>
      </c>
      <c r="G450" s="76">
        <v>5.5159387797916036E-4</v>
      </c>
      <c r="H450" s="76">
        <v>-2.1964729262991817E-5</v>
      </c>
      <c r="I450" s="76">
        <v>0</v>
      </c>
      <c r="J450" s="76">
        <v>0</v>
      </c>
      <c r="K450" s="76">
        <v>0</v>
      </c>
      <c r="L450" s="76">
        <v>0</v>
      </c>
      <c r="M450" s="76">
        <v>6.1940368873443594E-4</v>
      </c>
      <c r="N450" s="76">
        <v>0</v>
      </c>
      <c r="O450" s="76">
        <v>0</v>
      </c>
      <c r="P450" s="76">
        <v>0</v>
      </c>
      <c r="Q450" s="76">
        <v>0</v>
      </c>
      <c r="R450" s="76">
        <v>1</v>
      </c>
      <c r="S450" s="76">
        <v>6</v>
      </c>
      <c r="T450" s="76">
        <v>1</v>
      </c>
    </row>
    <row r="451" spans="1:20">
      <c r="A451">
        <v>1</v>
      </c>
      <c r="B451">
        <v>113</v>
      </c>
      <c r="C451">
        <v>2</v>
      </c>
      <c r="D451">
        <v>1.5</v>
      </c>
      <c r="E451">
        <v>2.9333333333333336</v>
      </c>
      <c r="F451" s="76">
        <v>-6.8109041393728473E-5</v>
      </c>
      <c r="G451" s="76">
        <v>5.4988034099308467E-4</v>
      </c>
      <c r="H451" s="76">
        <v>-2.8309241694229178E-5</v>
      </c>
      <c r="I451" s="76">
        <v>0</v>
      </c>
      <c r="J451" s="76">
        <v>0</v>
      </c>
      <c r="K451" s="76">
        <v>0</v>
      </c>
      <c r="L451" s="76">
        <v>0</v>
      </c>
      <c r="M451" s="76">
        <v>6.1863744625437688E-4</v>
      </c>
      <c r="N451" s="76">
        <v>0</v>
      </c>
      <c r="O451" s="76">
        <v>0</v>
      </c>
      <c r="P451" s="76">
        <v>0</v>
      </c>
      <c r="Q451" s="76">
        <v>0</v>
      </c>
      <c r="R451" s="76">
        <v>1</v>
      </c>
      <c r="S451" s="76">
        <v>6</v>
      </c>
      <c r="T451" s="76">
        <v>1</v>
      </c>
    </row>
    <row r="452" spans="1:20">
      <c r="A452">
        <v>1</v>
      </c>
      <c r="B452">
        <v>113</v>
      </c>
      <c r="C452">
        <v>3</v>
      </c>
      <c r="D452">
        <v>1.5</v>
      </c>
      <c r="E452">
        <v>2.9333333333333336</v>
      </c>
      <c r="F452" s="76">
        <v>-6.9228143345799473E-5</v>
      </c>
      <c r="G452" s="76">
        <v>5.210203239757725E-4</v>
      </c>
      <c r="H452" s="76">
        <v>-2.3441956533156493E-5</v>
      </c>
      <c r="I452" s="76">
        <v>0</v>
      </c>
      <c r="J452" s="76">
        <v>0</v>
      </c>
      <c r="K452" s="76">
        <v>0</v>
      </c>
      <c r="L452" s="76">
        <v>0</v>
      </c>
      <c r="M452" s="76">
        <v>5.9071378729598587E-4</v>
      </c>
      <c r="N452" s="76">
        <v>0</v>
      </c>
      <c r="O452" s="76">
        <v>0</v>
      </c>
      <c r="P452" s="76">
        <v>0</v>
      </c>
      <c r="Q452" s="76">
        <v>0</v>
      </c>
      <c r="R452" s="76">
        <v>1</v>
      </c>
      <c r="S452" s="76">
        <v>6</v>
      </c>
      <c r="T452" s="76">
        <v>1</v>
      </c>
    </row>
    <row r="453" spans="1:20">
      <c r="A453">
        <v>1</v>
      </c>
      <c r="B453">
        <v>113</v>
      </c>
      <c r="C453">
        <v>4</v>
      </c>
      <c r="D453">
        <v>1.5</v>
      </c>
      <c r="E453">
        <v>2.9333333333333336</v>
      </c>
      <c r="F453" s="76">
        <v>-6.8515369248249317E-5</v>
      </c>
      <c r="G453" s="76">
        <v>5.2262373147174575E-4</v>
      </c>
      <c r="H453" s="76">
        <v>-1.8049402265082463E-5</v>
      </c>
      <c r="I453" s="76">
        <v>0</v>
      </c>
      <c r="J453" s="76">
        <v>0</v>
      </c>
      <c r="K453" s="76">
        <v>0</v>
      </c>
      <c r="L453" s="76">
        <v>0</v>
      </c>
      <c r="M453" s="76">
        <v>5.9141459004844583E-4</v>
      </c>
      <c r="N453" s="76">
        <v>0</v>
      </c>
      <c r="O453" s="76">
        <v>0</v>
      </c>
      <c r="P453" s="76">
        <v>0</v>
      </c>
      <c r="Q453" s="76">
        <v>0</v>
      </c>
      <c r="R453" s="76">
        <v>1</v>
      </c>
      <c r="S453" s="76">
        <v>6</v>
      </c>
      <c r="T453" s="76">
        <v>1</v>
      </c>
    </row>
    <row r="454" spans="1:20">
      <c r="A454">
        <v>1</v>
      </c>
      <c r="B454">
        <v>114</v>
      </c>
      <c r="C454">
        <v>1</v>
      </c>
      <c r="D454">
        <v>2.1</v>
      </c>
      <c r="E454">
        <v>2.9333333333333336</v>
      </c>
      <c r="F454" s="76">
        <v>-6.8676735435525282E-5</v>
      </c>
      <c r="G454" s="76">
        <v>5.4832061722356103E-4</v>
      </c>
      <c r="H454" s="76">
        <v>-3.3199050114706085E-5</v>
      </c>
      <c r="I454" s="76">
        <v>0</v>
      </c>
      <c r="J454" s="76">
        <v>0</v>
      </c>
      <c r="K454" s="76">
        <v>0</v>
      </c>
      <c r="L454" s="76">
        <v>0</v>
      </c>
      <c r="M454" s="76">
        <v>6.1788988510643188E-4</v>
      </c>
      <c r="N454" s="76">
        <v>0</v>
      </c>
      <c r="O454" s="76">
        <v>0</v>
      </c>
      <c r="P454" s="76">
        <v>0</v>
      </c>
      <c r="Q454" s="76">
        <v>0</v>
      </c>
      <c r="R454" s="76">
        <v>1</v>
      </c>
      <c r="S454" s="76">
        <v>6</v>
      </c>
      <c r="T454" s="76">
        <v>1</v>
      </c>
    </row>
    <row r="455" spans="1:20">
      <c r="A455">
        <v>1</v>
      </c>
      <c r="B455">
        <v>114</v>
      </c>
      <c r="C455">
        <v>2</v>
      </c>
      <c r="D455">
        <v>2.1</v>
      </c>
      <c r="E455">
        <v>2.9333333333333336</v>
      </c>
      <c r="F455" s="76">
        <v>-6.9486277808307546E-5</v>
      </c>
      <c r="G455" s="76">
        <v>5.4569624834342994E-4</v>
      </c>
      <c r="H455" s="76">
        <v>-4.0306012916361601E-5</v>
      </c>
      <c r="I455" s="76">
        <v>0</v>
      </c>
      <c r="J455" s="76">
        <v>0</v>
      </c>
      <c r="K455" s="76">
        <v>0</v>
      </c>
      <c r="L455" s="76">
        <v>0</v>
      </c>
      <c r="M455" s="76">
        <v>6.1650151269858789E-4</v>
      </c>
      <c r="N455" s="76">
        <v>0</v>
      </c>
      <c r="O455" s="76">
        <v>0</v>
      </c>
      <c r="P455" s="76">
        <v>0</v>
      </c>
      <c r="Q455" s="76">
        <v>0</v>
      </c>
      <c r="R455" s="76">
        <v>1</v>
      </c>
      <c r="S455" s="76">
        <v>6</v>
      </c>
      <c r="T455" s="76">
        <v>1</v>
      </c>
    </row>
    <row r="456" spans="1:20">
      <c r="A456">
        <v>1</v>
      </c>
      <c r="B456">
        <v>114</v>
      </c>
      <c r="C456">
        <v>3</v>
      </c>
      <c r="D456">
        <v>2.1</v>
      </c>
      <c r="E456">
        <v>2.9333333333333336</v>
      </c>
      <c r="F456" s="76">
        <v>-7.0657624714872278E-5</v>
      </c>
      <c r="G456" s="76">
        <v>5.170827030952272E-4</v>
      </c>
      <c r="H456" s="76">
        <v>-3.3909849018766773E-5</v>
      </c>
      <c r="I456" s="76">
        <v>0</v>
      </c>
      <c r="J456" s="76">
        <v>0</v>
      </c>
      <c r="K456" s="76">
        <v>0</v>
      </c>
      <c r="L456" s="76">
        <v>0</v>
      </c>
      <c r="M456" s="76">
        <v>5.8871773439807186E-4</v>
      </c>
      <c r="N456" s="76">
        <v>0</v>
      </c>
      <c r="O456" s="76">
        <v>0</v>
      </c>
      <c r="P456" s="76">
        <v>0</v>
      </c>
      <c r="Q456" s="76">
        <v>0</v>
      </c>
      <c r="R456" s="76">
        <v>1</v>
      </c>
      <c r="S456" s="76">
        <v>6</v>
      </c>
      <c r="T456" s="76">
        <v>1</v>
      </c>
    </row>
    <row r="457" spans="1:20">
      <c r="A457">
        <v>1</v>
      </c>
      <c r="B457">
        <v>114</v>
      </c>
      <c r="C457">
        <v>4</v>
      </c>
      <c r="D457">
        <v>2.1</v>
      </c>
      <c r="E457">
        <v>2.9333333333333336</v>
      </c>
      <c r="F457" s="76">
        <v>-6.9816316098643771E-5</v>
      </c>
      <c r="G457" s="76">
        <v>5.1955615122566828E-4</v>
      </c>
      <c r="H457" s="76">
        <v>-2.7662662100549829E-5</v>
      </c>
      <c r="I457" s="76">
        <v>0</v>
      </c>
      <c r="J457" s="76">
        <v>0</v>
      </c>
      <c r="K457" s="76">
        <v>0</v>
      </c>
      <c r="L457" s="76">
        <v>0</v>
      </c>
      <c r="M457" s="76">
        <v>5.9002129462794512E-4</v>
      </c>
      <c r="N457" s="76">
        <v>0</v>
      </c>
      <c r="O457" s="76">
        <v>0</v>
      </c>
      <c r="P457" s="76">
        <v>0</v>
      </c>
      <c r="Q457" s="76">
        <v>0</v>
      </c>
      <c r="R457" s="76">
        <v>1</v>
      </c>
      <c r="S457" s="76">
        <v>6</v>
      </c>
      <c r="T457" s="76">
        <v>1</v>
      </c>
    </row>
    <row r="458" spans="1:20">
      <c r="A458">
        <v>1</v>
      </c>
      <c r="B458">
        <v>115</v>
      </c>
      <c r="C458">
        <v>1</v>
      </c>
      <c r="D458">
        <v>2.7</v>
      </c>
      <c r="E458">
        <v>2.9333333333333336</v>
      </c>
      <c r="F458" s="76">
        <v>-7.0091675247426323E-5</v>
      </c>
      <c r="G458" s="76">
        <v>5.4339699008196739E-4</v>
      </c>
      <c r="H458" s="76">
        <v>-4.5839998751165172E-5</v>
      </c>
      <c r="I458" s="76">
        <v>0</v>
      </c>
      <c r="J458" s="76">
        <v>0</v>
      </c>
      <c r="K458" s="76">
        <v>0</v>
      </c>
      <c r="L458" s="76">
        <v>0</v>
      </c>
      <c r="M458" s="76">
        <v>6.1519886863773375E-4</v>
      </c>
      <c r="N458" s="76">
        <v>0</v>
      </c>
      <c r="O458" s="76">
        <v>0</v>
      </c>
      <c r="P458" s="76">
        <v>0</v>
      </c>
      <c r="Q458" s="76">
        <v>0</v>
      </c>
      <c r="R458" s="76">
        <v>1</v>
      </c>
      <c r="S458" s="76">
        <v>6</v>
      </c>
      <c r="T458" s="76">
        <v>1</v>
      </c>
    </row>
    <row r="459" spans="1:20">
      <c r="A459">
        <v>1</v>
      </c>
      <c r="B459">
        <v>115</v>
      </c>
      <c r="C459">
        <v>2</v>
      </c>
      <c r="D459">
        <v>2.7</v>
      </c>
      <c r="E459">
        <v>2.9333333333333336</v>
      </c>
      <c r="F459" s="76">
        <v>-7.0864923416170966E-5</v>
      </c>
      <c r="G459" s="76">
        <v>5.3963830943594123E-4</v>
      </c>
      <c r="H459" s="76">
        <v>-5.3936101023648702E-5</v>
      </c>
      <c r="I459" s="76">
        <v>0</v>
      </c>
      <c r="J459" s="76">
        <v>0</v>
      </c>
      <c r="K459" s="76">
        <v>0</v>
      </c>
      <c r="L459" s="76">
        <v>0</v>
      </c>
      <c r="M459" s="76">
        <v>6.1288114697428378E-4</v>
      </c>
      <c r="N459" s="76">
        <v>0</v>
      </c>
      <c r="O459" s="76">
        <v>0</v>
      </c>
      <c r="P459" s="76">
        <v>0</v>
      </c>
      <c r="Q459" s="76">
        <v>0</v>
      </c>
      <c r="R459" s="76">
        <v>1</v>
      </c>
      <c r="S459" s="76">
        <v>6</v>
      </c>
      <c r="T459" s="76">
        <v>1</v>
      </c>
    </row>
    <row r="460" spans="1:20">
      <c r="A460">
        <v>1</v>
      </c>
      <c r="B460">
        <v>115</v>
      </c>
      <c r="C460">
        <v>3</v>
      </c>
      <c r="D460">
        <v>2.7</v>
      </c>
      <c r="E460">
        <v>2.9333333333333336</v>
      </c>
      <c r="F460" s="76">
        <v>-7.2099168757078463E-5</v>
      </c>
      <c r="G460" s="76">
        <v>5.1133635672926205E-4</v>
      </c>
      <c r="H460" s="76">
        <v>-4.6220506423402733E-5</v>
      </c>
      <c r="I460" s="76">
        <v>0</v>
      </c>
      <c r="J460" s="76">
        <v>0</v>
      </c>
      <c r="K460" s="76">
        <v>0</v>
      </c>
      <c r="L460" s="76">
        <v>0</v>
      </c>
      <c r="M460" s="76">
        <v>5.8526348563152147E-4</v>
      </c>
      <c r="N460" s="76">
        <v>0</v>
      </c>
      <c r="O460" s="76">
        <v>0</v>
      </c>
      <c r="P460" s="76">
        <v>0</v>
      </c>
      <c r="Q460" s="76">
        <v>0</v>
      </c>
      <c r="R460" s="76">
        <v>1</v>
      </c>
      <c r="S460" s="76">
        <v>6</v>
      </c>
      <c r="T460" s="76">
        <v>1</v>
      </c>
    </row>
    <row r="461" spans="1:20">
      <c r="A461">
        <v>1</v>
      </c>
      <c r="B461">
        <v>115</v>
      </c>
      <c r="C461">
        <v>4</v>
      </c>
      <c r="D461">
        <v>2.7</v>
      </c>
      <c r="E461">
        <v>2.9333333333333336</v>
      </c>
      <c r="F461" s="76">
        <v>-7.1288395544317934E-5</v>
      </c>
      <c r="G461" s="76">
        <v>5.149073748966273E-4</v>
      </c>
      <c r="H461" s="76">
        <v>-3.8855412910465795E-5</v>
      </c>
      <c r="I461" s="76">
        <v>0</v>
      </c>
      <c r="J461" s="76">
        <v>0</v>
      </c>
      <c r="K461" s="76">
        <v>0</v>
      </c>
      <c r="L461" s="76">
        <v>0</v>
      </c>
      <c r="M461" s="76">
        <v>5.8748210559581829E-4</v>
      </c>
      <c r="N461" s="76">
        <v>0</v>
      </c>
      <c r="O461" s="76">
        <v>0</v>
      </c>
      <c r="P461" s="76">
        <v>0</v>
      </c>
      <c r="Q461" s="76">
        <v>0</v>
      </c>
      <c r="R461" s="76">
        <v>1</v>
      </c>
      <c r="S461" s="76">
        <v>6</v>
      </c>
      <c r="T461" s="76">
        <v>1</v>
      </c>
    </row>
    <row r="462" spans="1:20">
      <c r="A462">
        <v>1</v>
      </c>
      <c r="B462">
        <v>116</v>
      </c>
      <c r="C462">
        <v>1</v>
      </c>
      <c r="D462">
        <v>3.3</v>
      </c>
      <c r="E462">
        <v>2.9333333333333336</v>
      </c>
      <c r="F462" s="76">
        <v>-7.1375993546545261E-5</v>
      </c>
      <c r="G462" s="76">
        <v>5.3641327151897713E-4</v>
      </c>
      <c r="H462" s="76">
        <v>-6.0271837175691732E-5</v>
      </c>
      <c r="I462" s="76">
        <v>0</v>
      </c>
      <c r="J462" s="76">
        <v>0</v>
      </c>
      <c r="K462" s="76">
        <v>0</v>
      </c>
      <c r="L462" s="76">
        <v>0</v>
      </c>
      <c r="M462" s="76">
        <v>6.1077040292193329E-4</v>
      </c>
      <c r="N462" s="76">
        <v>0</v>
      </c>
      <c r="O462" s="76">
        <v>0</v>
      </c>
      <c r="P462" s="76">
        <v>0</v>
      </c>
      <c r="Q462" s="76">
        <v>0</v>
      </c>
      <c r="R462" s="76">
        <v>1</v>
      </c>
      <c r="S462" s="76">
        <v>6</v>
      </c>
      <c r="T462" s="76">
        <v>1</v>
      </c>
    </row>
    <row r="463" spans="1:20">
      <c r="A463">
        <v>1</v>
      </c>
      <c r="B463">
        <v>116</v>
      </c>
      <c r="C463">
        <v>2</v>
      </c>
      <c r="D463">
        <v>3.3</v>
      </c>
      <c r="E463">
        <v>2.9333333333333336</v>
      </c>
      <c r="F463" s="76">
        <v>-7.1908436283979704E-5</v>
      </c>
      <c r="G463" s="76">
        <v>5.312358810497938E-4</v>
      </c>
      <c r="H463" s="76">
        <v>-6.9557310688517676E-5</v>
      </c>
      <c r="I463" s="76">
        <v>0</v>
      </c>
      <c r="J463" s="76">
        <v>0</v>
      </c>
      <c r="K463" s="76">
        <v>0</v>
      </c>
      <c r="L463" s="76">
        <v>0</v>
      </c>
      <c r="M463" s="76">
        <v>6.0714190021958015E-4</v>
      </c>
      <c r="N463" s="76">
        <v>0</v>
      </c>
      <c r="O463" s="76">
        <v>0</v>
      </c>
      <c r="P463" s="76">
        <v>0</v>
      </c>
      <c r="Q463" s="76">
        <v>0</v>
      </c>
      <c r="R463" s="76">
        <v>1</v>
      </c>
      <c r="S463" s="76">
        <v>6</v>
      </c>
      <c r="T463" s="76">
        <v>1</v>
      </c>
    </row>
    <row r="464" spans="1:20">
      <c r="A464">
        <v>1</v>
      </c>
      <c r="B464">
        <v>116</v>
      </c>
      <c r="C464">
        <v>3</v>
      </c>
      <c r="D464">
        <v>3.3</v>
      </c>
      <c r="E464">
        <v>2.9333333333333336</v>
      </c>
      <c r="F464" s="76">
        <v>-7.3211975870163474E-5</v>
      </c>
      <c r="G464" s="76">
        <v>5.033024224815535E-4</v>
      </c>
      <c r="H464" s="76">
        <v>-6.0799182901363853E-5</v>
      </c>
      <c r="I464" s="76">
        <v>0</v>
      </c>
      <c r="J464" s="76">
        <v>0</v>
      </c>
      <c r="K464" s="76">
        <v>0</v>
      </c>
      <c r="L464" s="76">
        <v>0</v>
      </c>
      <c r="M464" s="76">
        <v>5.797114731901687E-4</v>
      </c>
      <c r="N464" s="76">
        <v>0</v>
      </c>
      <c r="O464" s="76">
        <v>0</v>
      </c>
      <c r="P464" s="76">
        <v>0</v>
      </c>
      <c r="Q464" s="76">
        <v>0</v>
      </c>
      <c r="R464" s="76">
        <v>1</v>
      </c>
      <c r="S464" s="76">
        <v>6</v>
      </c>
      <c r="T464" s="76">
        <v>1</v>
      </c>
    </row>
    <row r="465" spans="1:20">
      <c r="A465">
        <v>1</v>
      </c>
      <c r="B465">
        <v>116</v>
      </c>
      <c r="C465">
        <v>4</v>
      </c>
      <c r="D465">
        <v>3.3</v>
      </c>
      <c r="E465">
        <v>2.9333333333333336</v>
      </c>
      <c r="F465" s="76">
        <v>-7.2638617952495589E-5</v>
      </c>
      <c r="G465" s="76">
        <v>5.0826034052871066E-4</v>
      </c>
      <c r="H465" s="76">
        <v>-5.2076336348472228E-5</v>
      </c>
      <c r="I465" s="76">
        <v>0</v>
      </c>
      <c r="J465" s="76">
        <v>0</v>
      </c>
      <c r="K465" s="76">
        <v>0</v>
      </c>
      <c r="L465" s="76">
        <v>0</v>
      </c>
      <c r="M465" s="76">
        <v>5.8322855277500728E-4</v>
      </c>
      <c r="N465" s="76">
        <v>0</v>
      </c>
      <c r="O465" s="76">
        <v>0</v>
      </c>
      <c r="P465" s="76">
        <v>0</v>
      </c>
      <c r="Q465" s="76">
        <v>0</v>
      </c>
      <c r="R465" s="76">
        <v>1</v>
      </c>
      <c r="S465" s="76">
        <v>6</v>
      </c>
      <c r="T465" s="76">
        <v>1</v>
      </c>
    </row>
    <row r="466" spans="1:20">
      <c r="A466">
        <v>1</v>
      </c>
      <c r="B466">
        <v>117</v>
      </c>
      <c r="C466">
        <v>1</v>
      </c>
      <c r="D466">
        <v>3.9</v>
      </c>
      <c r="E466">
        <v>2.9333333333333336</v>
      </c>
      <c r="F466" s="76">
        <v>-7.2157912695750459E-5</v>
      </c>
      <c r="G466" s="76">
        <v>5.2685564908575792E-4</v>
      </c>
      <c r="H466" s="76">
        <v>-7.6828741480210541E-5</v>
      </c>
      <c r="I466" s="76">
        <v>0</v>
      </c>
      <c r="J466" s="76">
        <v>0</v>
      </c>
      <c r="K466" s="76">
        <v>0</v>
      </c>
      <c r="L466" s="76">
        <v>0</v>
      </c>
      <c r="M466" s="76">
        <v>6.0392044402851771E-4</v>
      </c>
      <c r="N466" s="76">
        <v>0</v>
      </c>
      <c r="O466" s="76">
        <v>0</v>
      </c>
      <c r="P466" s="76">
        <v>0</v>
      </c>
      <c r="Q466" s="76">
        <v>0</v>
      </c>
      <c r="R466" s="76">
        <v>1</v>
      </c>
      <c r="S466" s="76">
        <v>6</v>
      </c>
      <c r="T466" s="76">
        <v>1</v>
      </c>
    </row>
    <row r="467" spans="1:20">
      <c r="A467">
        <v>1</v>
      </c>
      <c r="B467">
        <v>117</v>
      </c>
      <c r="C467">
        <v>2</v>
      </c>
      <c r="D467">
        <v>3.9</v>
      </c>
      <c r="E467">
        <v>2.9333333333333336</v>
      </c>
      <c r="F467" s="76">
        <v>-7.2195672692044397E-5</v>
      </c>
      <c r="G467" s="76">
        <v>5.1991799383665225E-4</v>
      </c>
      <c r="H467" s="76">
        <v>-8.746523856246479E-5</v>
      </c>
      <c r="I467" s="76">
        <v>0</v>
      </c>
      <c r="J467" s="76">
        <v>0</v>
      </c>
      <c r="K467" s="76">
        <v>0</v>
      </c>
      <c r="L467" s="76">
        <v>0</v>
      </c>
      <c r="M467" s="76">
        <v>5.9853885592068743E-4</v>
      </c>
      <c r="N467" s="76">
        <v>0</v>
      </c>
      <c r="O467" s="76">
        <v>0</v>
      </c>
      <c r="P467" s="76">
        <v>0</v>
      </c>
      <c r="Q467" s="76">
        <v>0</v>
      </c>
      <c r="R467" s="76">
        <v>1</v>
      </c>
      <c r="S467" s="76">
        <v>6</v>
      </c>
      <c r="T467" s="76">
        <v>1</v>
      </c>
    </row>
    <row r="468" spans="1:20">
      <c r="A468">
        <v>1</v>
      </c>
      <c r="B468">
        <v>117</v>
      </c>
      <c r="C468">
        <v>3</v>
      </c>
      <c r="D468">
        <v>3.9</v>
      </c>
      <c r="E468">
        <v>2.9333333333333336</v>
      </c>
      <c r="F468" s="76">
        <v>-7.3571023599784186E-5</v>
      </c>
      <c r="G468" s="76">
        <v>4.9239656189568101E-4</v>
      </c>
      <c r="H468" s="76">
        <v>-7.8021984681609489E-5</v>
      </c>
      <c r="I468" s="76">
        <v>0</v>
      </c>
      <c r="J468" s="76">
        <v>0</v>
      </c>
      <c r="K468" s="76">
        <v>0</v>
      </c>
      <c r="L468" s="76">
        <v>0</v>
      </c>
      <c r="M468" s="76">
        <v>5.7132017111705775E-4</v>
      </c>
      <c r="N468" s="76">
        <v>0</v>
      </c>
      <c r="O468" s="76">
        <v>0</v>
      </c>
      <c r="P468" s="76">
        <v>0</v>
      </c>
      <c r="Q468" s="76">
        <v>0</v>
      </c>
      <c r="R468" s="76">
        <v>1</v>
      </c>
      <c r="S468" s="76">
        <v>6</v>
      </c>
      <c r="T468" s="76">
        <v>1</v>
      </c>
    </row>
    <row r="469" spans="1:20">
      <c r="A469">
        <v>1</v>
      </c>
      <c r="B469">
        <v>117</v>
      </c>
      <c r="C469">
        <v>4</v>
      </c>
      <c r="D469">
        <v>3.9</v>
      </c>
      <c r="E469">
        <v>2.9333333333333336</v>
      </c>
      <c r="F469" s="76">
        <v>-7.3490795827110798E-5</v>
      </c>
      <c r="G469" s="76">
        <v>4.9909140017779044E-4</v>
      </c>
      <c r="H469" s="76">
        <v>-6.7731246482432994E-5</v>
      </c>
      <c r="I469" s="76">
        <v>0</v>
      </c>
      <c r="J469" s="76">
        <v>0</v>
      </c>
      <c r="K469" s="76">
        <v>0</v>
      </c>
      <c r="L469" s="76">
        <v>0</v>
      </c>
      <c r="M469" s="76">
        <v>5.765742735605355E-4</v>
      </c>
      <c r="N469" s="76">
        <v>0</v>
      </c>
      <c r="O469" s="76">
        <v>0</v>
      </c>
      <c r="P469" s="76">
        <v>0</v>
      </c>
      <c r="Q469" s="76">
        <v>0</v>
      </c>
      <c r="R469" s="76">
        <v>1</v>
      </c>
      <c r="S469" s="76">
        <v>6</v>
      </c>
      <c r="T469" s="76">
        <v>1</v>
      </c>
    </row>
    <row r="470" spans="1:20">
      <c r="A470">
        <v>1</v>
      </c>
      <c r="B470">
        <v>118</v>
      </c>
      <c r="C470">
        <v>1</v>
      </c>
      <c r="D470">
        <v>4.5</v>
      </c>
      <c r="E470">
        <v>2.9333333333333336</v>
      </c>
      <c r="F470" s="76">
        <v>-7.1979329142136719E-5</v>
      </c>
      <c r="G470" s="76">
        <v>5.1411033668803652E-4</v>
      </c>
      <c r="H470" s="76">
        <v>-9.5776544912053955E-5</v>
      </c>
      <c r="I470" s="76">
        <v>0</v>
      </c>
      <c r="J470" s="76">
        <v>0</v>
      </c>
      <c r="K470" s="76">
        <v>0</v>
      </c>
      <c r="L470" s="76">
        <v>0</v>
      </c>
      <c r="M470" s="76">
        <v>5.9386382525644264E-4</v>
      </c>
      <c r="N470" s="76">
        <v>0</v>
      </c>
      <c r="O470" s="76">
        <v>0</v>
      </c>
      <c r="P470" s="76">
        <v>0</v>
      </c>
      <c r="Q470" s="76">
        <v>0</v>
      </c>
      <c r="R470" s="76">
        <v>1</v>
      </c>
      <c r="S470" s="76">
        <v>6</v>
      </c>
      <c r="T470" s="76">
        <v>1</v>
      </c>
    </row>
    <row r="471" spans="1:20">
      <c r="A471">
        <v>1</v>
      </c>
      <c r="B471">
        <v>118</v>
      </c>
      <c r="C471">
        <v>2</v>
      </c>
      <c r="D471">
        <v>4.5</v>
      </c>
      <c r="E471">
        <v>2.9333333333333336</v>
      </c>
      <c r="F471" s="76">
        <v>-7.121523876101648E-5</v>
      </c>
      <c r="G471" s="76">
        <v>5.0501060402826118E-4</v>
      </c>
      <c r="H471" s="76">
        <v>-1.0788013643345728E-4</v>
      </c>
      <c r="I471" s="76">
        <v>0</v>
      </c>
      <c r="J471" s="76">
        <v>0</v>
      </c>
      <c r="K471" s="76">
        <v>0</v>
      </c>
      <c r="L471" s="76">
        <v>0</v>
      </c>
      <c r="M471" s="76">
        <v>5.8623744825378964E-4</v>
      </c>
      <c r="N471" s="76">
        <v>0</v>
      </c>
      <c r="O471" s="76">
        <v>0</v>
      </c>
      <c r="P471" s="76">
        <v>0</v>
      </c>
      <c r="Q471" s="76">
        <v>0</v>
      </c>
      <c r="R471" s="76">
        <v>1</v>
      </c>
      <c r="S471" s="76">
        <v>6</v>
      </c>
      <c r="T471" s="76">
        <v>1</v>
      </c>
    </row>
    <row r="472" spans="1:20">
      <c r="A472">
        <v>1</v>
      </c>
      <c r="B472">
        <v>118</v>
      </c>
      <c r="C472">
        <v>3</v>
      </c>
      <c r="D472">
        <v>4.5</v>
      </c>
      <c r="E472">
        <v>2.9333333333333336</v>
      </c>
      <c r="F472" s="76">
        <v>-7.2662854365215798E-5</v>
      </c>
      <c r="G472" s="76">
        <v>4.7793920887451857E-4</v>
      </c>
      <c r="H472" s="76">
        <v>-9.8189366563992936E-5</v>
      </c>
      <c r="I472" s="76">
        <v>0</v>
      </c>
      <c r="J472" s="76">
        <v>0</v>
      </c>
      <c r="K472" s="76">
        <v>0</v>
      </c>
      <c r="L472" s="76">
        <v>0</v>
      </c>
      <c r="M472" s="76">
        <v>5.592886408198281E-4</v>
      </c>
      <c r="N472" s="76">
        <v>0</v>
      </c>
      <c r="O472" s="76">
        <v>0</v>
      </c>
      <c r="P472" s="76">
        <v>0</v>
      </c>
      <c r="Q472" s="76">
        <v>0</v>
      </c>
      <c r="R472" s="76">
        <v>1</v>
      </c>
      <c r="S472" s="76">
        <v>6</v>
      </c>
      <c r="T472" s="76">
        <v>1</v>
      </c>
    </row>
    <row r="473" spans="1:20">
      <c r="A473">
        <v>1</v>
      </c>
      <c r="B473">
        <v>118</v>
      </c>
      <c r="C473">
        <v>4</v>
      </c>
      <c r="D473">
        <v>4.5</v>
      </c>
      <c r="E473">
        <v>2.9333333333333336</v>
      </c>
      <c r="F473" s="76">
        <v>-7.3383190837497076E-5</v>
      </c>
      <c r="G473" s="76">
        <v>4.8677455435097429E-4</v>
      </c>
      <c r="H473" s="76">
        <v>-8.6168462653664558E-5</v>
      </c>
      <c r="I473" s="76">
        <v>0</v>
      </c>
      <c r="J473" s="76">
        <v>0</v>
      </c>
      <c r="K473" s="76">
        <v>0</v>
      </c>
      <c r="L473" s="76">
        <v>0</v>
      </c>
      <c r="M473" s="76">
        <v>5.6674659544696737E-4</v>
      </c>
      <c r="N473" s="76">
        <v>0</v>
      </c>
      <c r="O473" s="76">
        <v>0</v>
      </c>
      <c r="P473" s="76">
        <v>0</v>
      </c>
      <c r="Q473" s="76">
        <v>0</v>
      </c>
      <c r="R473" s="76">
        <v>1</v>
      </c>
      <c r="S473" s="76">
        <v>6</v>
      </c>
      <c r="T473" s="76">
        <v>1</v>
      </c>
    </row>
    <row r="474" spans="1:20">
      <c r="A474">
        <v>1</v>
      </c>
      <c r="B474">
        <v>119</v>
      </c>
      <c r="C474">
        <v>1</v>
      </c>
      <c r="D474">
        <v>5.0999999999999996</v>
      </c>
      <c r="E474">
        <v>2.9333333333333336</v>
      </c>
      <c r="F474" s="76">
        <v>-7.0287109293949365E-5</v>
      </c>
      <c r="G474" s="76">
        <v>4.9746580454628723E-4</v>
      </c>
      <c r="H474" s="76">
        <v>-1.1728679634341828E-4</v>
      </c>
      <c r="I474" s="76">
        <v>0</v>
      </c>
      <c r="J474" s="76">
        <v>0</v>
      </c>
      <c r="K474" s="76">
        <v>0</v>
      </c>
      <c r="L474" s="76">
        <v>0</v>
      </c>
      <c r="M474" s="76">
        <v>5.7974094539766773E-4</v>
      </c>
      <c r="N474" s="76">
        <v>0</v>
      </c>
      <c r="O474" s="76">
        <v>0</v>
      </c>
      <c r="P474" s="76">
        <v>0</v>
      </c>
      <c r="Q474" s="76">
        <v>0</v>
      </c>
      <c r="R474" s="76">
        <v>1</v>
      </c>
      <c r="S474" s="76">
        <v>6</v>
      </c>
      <c r="T474" s="76">
        <v>1</v>
      </c>
    </row>
    <row r="475" spans="1:20">
      <c r="A475">
        <v>1</v>
      </c>
      <c r="B475">
        <v>119</v>
      </c>
      <c r="C475">
        <v>2</v>
      </c>
      <c r="D475">
        <v>5.0999999999999996</v>
      </c>
      <c r="E475">
        <v>2.9333333333333336</v>
      </c>
      <c r="F475" s="76">
        <v>-6.8352733189182367E-5</v>
      </c>
      <c r="G475" s="76">
        <v>4.857580035776129E-4</v>
      </c>
      <c r="H475" s="76">
        <v>-1.3088332777633842E-4</v>
      </c>
      <c r="I475" s="76">
        <v>0</v>
      </c>
      <c r="J475" s="76">
        <v>0</v>
      </c>
      <c r="K475" s="76">
        <v>0</v>
      </c>
      <c r="L475" s="76">
        <v>0</v>
      </c>
      <c r="M475" s="76">
        <v>5.693585461640574E-4</v>
      </c>
      <c r="N475" s="76">
        <v>0</v>
      </c>
      <c r="O475" s="76">
        <v>0</v>
      </c>
      <c r="P475" s="76">
        <v>0</v>
      </c>
      <c r="Q475" s="76">
        <v>0</v>
      </c>
      <c r="R475" s="76">
        <v>1</v>
      </c>
      <c r="S475" s="76">
        <v>6</v>
      </c>
      <c r="T475" s="76">
        <v>1</v>
      </c>
    </row>
    <row r="476" spans="1:20">
      <c r="A476">
        <v>1</v>
      </c>
      <c r="B476">
        <v>119</v>
      </c>
      <c r="C476">
        <v>3</v>
      </c>
      <c r="D476">
        <v>5.0999999999999996</v>
      </c>
      <c r="E476">
        <v>2.9333333333333336</v>
      </c>
      <c r="F476" s="76">
        <v>-6.9876638661084826E-5</v>
      </c>
      <c r="G476" s="76">
        <v>4.5912942029461255E-4</v>
      </c>
      <c r="H476" s="76">
        <v>-1.2153677920694761E-4</v>
      </c>
      <c r="I476" s="76">
        <v>0</v>
      </c>
      <c r="J476" s="76">
        <v>0</v>
      </c>
      <c r="K476" s="76">
        <v>0</v>
      </c>
      <c r="L476" s="76">
        <v>0</v>
      </c>
      <c r="M476" s="76">
        <v>5.4278780302419942E-4</v>
      </c>
      <c r="N476" s="76">
        <v>0</v>
      </c>
      <c r="O476" s="76">
        <v>0</v>
      </c>
      <c r="P476" s="76">
        <v>0</v>
      </c>
      <c r="Q476" s="76">
        <v>0</v>
      </c>
      <c r="R476" s="76">
        <v>1</v>
      </c>
      <c r="S476" s="76">
        <v>6</v>
      </c>
      <c r="T476" s="76">
        <v>1</v>
      </c>
    </row>
    <row r="477" spans="1:20">
      <c r="A477">
        <v>1</v>
      </c>
      <c r="B477">
        <v>119</v>
      </c>
      <c r="C477">
        <v>4</v>
      </c>
      <c r="D477">
        <v>5.0999999999999996</v>
      </c>
      <c r="E477">
        <v>2.9333333333333336</v>
      </c>
      <c r="F477" s="76">
        <v>-7.1763726785921671E-5</v>
      </c>
      <c r="G477" s="76">
        <v>4.7058390280796229E-4</v>
      </c>
      <c r="H477" s="76">
        <v>-1.0765965019966056E-4</v>
      </c>
      <c r="I477" s="76">
        <v>0</v>
      </c>
      <c r="J477" s="76">
        <v>0</v>
      </c>
      <c r="K477" s="76">
        <v>0</v>
      </c>
      <c r="L477" s="76">
        <v>0</v>
      </c>
      <c r="M477" s="76">
        <v>5.5292996989421536E-4</v>
      </c>
      <c r="N477" s="76">
        <v>0</v>
      </c>
      <c r="O477" s="76">
        <v>0</v>
      </c>
      <c r="P477" s="76">
        <v>0</v>
      </c>
      <c r="Q477" s="76">
        <v>0</v>
      </c>
      <c r="R477" s="76">
        <v>1</v>
      </c>
      <c r="S477" s="76">
        <v>6</v>
      </c>
      <c r="T477" s="76">
        <v>1</v>
      </c>
    </row>
    <row r="478" spans="1:20">
      <c r="A478">
        <v>1</v>
      </c>
      <c r="B478">
        <v>120</v>
      </c>
      <c r="C478">
        <v>1</v>
      </c>
      <c r="D478">
        <v>5.6999999999999993</v>
      </c>
      <c r="E478">
        <v>2.9333333333333336</v>
      </c>
      <c r="F478" s="76">
        <v>-6.6420451226205832E-5</v>
      </c>
      <c r="G478" s="76">
        <v>4.7611228923106423E-4</v>
      </c>
      <c r="H478" s="76">
        <v>-1.4139103273813275E-4</v>
      </c>
      <c r="I478" s="76">
        <v>0</v>
      </c>
      <c r="J478" s="76">
        <v>0</v>
      </c>
      <c r="K478" s="76">
        <v>0</v>
      </c>
      <c r="L478" s="76">
        <v>0</v>
      </c>
      <c r="M478" s="76">
        <v>5.6065425942092978E-4</v>
      </c>
      <c r="N478" s="76">
        <v>0</v>
      </c>
      <c r="O478" s="76">
        <v>0</v>
      </c>
      <c r="P478" s="76">
        <v>0</v>
      </c>
      <c r="Q478" s="76">
        <v>0</v>
      </c>
      <c r="R478" s="76">
        <v>1</v>
      </c>
      <c r="S478" s="76">
        <v>6</v>
      </c>
      <c r="T478" s="76">
        <v>1</v>
      </c>
    </row>
    <row r="479" spans="1:20">
      <c r="A479">
        <v>1</v>
      </c>
      <c r="B479">
        <v>120</v>
      </c>
      <c r="C479">
        <v>2</v>
      </c>
      <c r="D479">
        <v>5.6999999999999993</v>
      </c>
      <c r="E479">
        <v>2.9333333333333336</v>
      </c>
      <c r="F479" s="76">
        <v>-6.2871653266254095E-5</v>
      </c>
      <c r="G479" s="76">
        <v>4.612465896612982E-4</v>
      </c>
      <c r="H479" s="76">
        <v>-1.5643813737708587E-4</v>
      </c>
      <c r="I479" s="76">
        <v>0</v>
      </c>
      <c r="J479" s="76">
        <v>0</v>
      </c>
      <c r="K479" s="76">
        <v>0</v>
      </c>
      <c r="L479" s="76">
        <v>0</v>
      </c>
      <c r="M479" s="76">
        <v>5.4696693080612908E-4</v>
      </c>
      <c r="N479" s="76">
        <v>0</v>
      </c>
      <c r="O479" s="76">
        <v>0</v>
      </c>
      <c r="P479" s="76">
        <v>0</v>
      </c>
      <c r="Q479" s="76">
        <v>0</v>
      </c>
      <c r="R479" s="76">
        <v>1</v>
      </c>
      <c r="S479" s="76">
        <v>6</v>
      </c>
      <c r="T479" s="76">
        <v>1</v>
      </c>
    </row>
    <row r="480" spans="1:20">
      <c r="A480">
        <v>1</v>
      </c>
      <c r="B480">
        <v>120</v>
      </c>
      <c r="C480">
        <v>3</v>
      </c>
      <c r="D480">
        <v>5.6999999999999993</v>
      </c>
      <c r="E480">
        <v>2.9333333333333336</v>
      </c>
      <c r="F480" s="76">
        <v>-6.447702899193075E-5</v>
      </c>
      <c r="G480" s="76">
        <v>4.351231405525983E-4</v>
      </c>
      <c r="H480" s="76">
        <v>-1.4807875577534151E-4</v>
      </c>
      <c r="I480" s="76">
        <v>0</v>
      </c>
      <c r="J480" s="76">
        <v>0</v>
      </c>
      <c r="K480" s="76">
        <v>0</v>
      </c>
      <c r="L480" s="76">
        <v>0</v>
      </c>
      <c r="M480" s="76">
        <v>5.2108314818356523E-4</v>
      </c>
      <c r="N480" s="76">
        <v>0</v>
      </c>
      <c r="O480" s="76">
        <v>0</v>
      </c>
      <c r="P480" s="76">
        <v>0</v>
      </c>
      <c r="Q480" s="76">
        <v>0</v>
      </c>
      <c r="R480" s="76">
        <v>1</v>
      </c>
      <c r="S480" s="76">
        <v>6</v>
      </c>
      <c r="T480" s="76">
        <v>1</v>
      </c>
    </row>
    <row r="481" spans="1:20">
      <c r="A481">
        <v>1</v>
      </c>
      <c r="B481">
        <v>120</v>
      </c>
      <c r="C481">
        <v>4</v>
      </c>
      <c r="D481">
        <v>5.6999999999999993</v>
      </c>
      <c r="E481">
        <v>2.9333333333333336</v>
      </c>
      <c r="F481" s="76">
        <v>-6.7969600017861228E-5</v>
      </c>
      <c r="G481" s="76">
        <v>4.4968693271765997E-4</v>
      </c>
      <c r="H481" s="76">
        <v>-1.3237313532427693E-4</v>
      </c>
      <c r="I481" s="76">
        <v>0</v>
      </c>
      <c r="J481" s="76">
        <v>0</v>
      </c>
      <c r="K481" s="76">
        <v>0</v>
      </c>
      <c r="L481" s="76">
        <v>0</v>
      </c>
      <c r="M481" s="76">
        <v>5.3431351549379795E-4</v>
      </c>
      <c r="N481" s="76">
        <v>0</v>
      </c>
      <c r="O481" s="76">
        <v>0</v>
      </c>
      <c r="P481" s="76">
        <v>0</v>
      </c>
      <c r="Q481" s="76">
        <v>0</v>
      </c>
      <c r="R481" s="76">
        <v>1</v>
      </c>
      <c r="S481" s="76">
        <v>6</v>
      </c>
      <c r="T481" s="76">
        <v>1</v>
      </c>
    </row>
    <row r="482" spans="1:20">
      <c r="A482">
        <v>1</v>
      </c>
      <c r="B482">
        <v>121</v>
      </c>
      <c r="C482">
        <v>1</v>
      </c>
      <c r="D482">
        <v>6.3333333333333339</v>
      </c>
      <c r="E482">
        <v>2.7805555555555559</v>
      </c>
      <c r="F482" s="76">
        <v>-5.8930054722081792E-5</v>
      </c>
      <c r="G482" s="76">
        <v>4.5357361107778752E-4</v>
      </c>
      <c r="H482" s="76">
        <v>-1.7007145266000181E-4</v>
      </c>
      <c r="I482" s="76">
        <v>0</v>
      </c>
      <c r="J482" s="76">
        <v>0</v>
      </c>
      <c r="K482" s="76">
        <v>0</v>
      </c>
      <c r="L482" s="76">
        <v>0</v>
      </c>
      <c r="M482" s="76">
        <v>5.3998546875650962E-4</v>
      </c>
      <c r="N482" s="76">
        <v>0</v>
      </c>
      <c r="O482" s="76">
        <v>0</v>
      </c>
      <c r="P482" s="76">
        <v>0</v>
      </c>
      <c r="Q482" s="76">
        <v>0</v>
      </c>
      <c r="R482" s="76">
        <v>1</v>
      </c>
      <c r="S482" s="76">
        <v>6</v>
      </c>
      <c r="T482" s="76">
        <v>1</v>
      </c>
    </row>
    <row r="483" spans="1:20">
      <c r="A483">
        <v>1</v>
      </c>
      <c r="B483">
        <v>121</v>
      </c>
      <c r="C483">
        <v>2</v>
      </c>
      <c r="D483">
        <v>6.3333333333333339</v>
      </c>
      <c r="E483">
        <v>2.7805555555555559</v>
      </c>
      <c r="F483" s="76">
        <v>-5.1328793622120034E-5</v>
      </c>
      <c r="G483" s="76">
        <v>4.4686266036327163E-4</v>
      </c>
      <c r="H483" s="76">
        <v>-1.9111240565839588E-4</v>
      </c>
      <c r="I483" s="76">
        <v>0</v>
      </c>
      <c r="J483" s="76">
        <v>0</v>
      </c>
      <c r="K483" s="76">
        <v>0</v>
      </c>
      <c r="L483" s="76">
        <v>0</v>
      </c>
      <c r="M483" s="76">
        <v>5.3359036387534003E-4</v>
      </c>
      <c r="N483" s="76">
        <v>0</v>
      </c>
      <c r="O483" s="76">
        <v>0</v>
      </c>
      <c r="P483" s="76">
        <v>0</v>
      </c>
      <c r="Q483" s="76">
        <v>0</v>
      </c>
      <c r="R483" s="76">
        <v>1</v>
      </c>
      <c r="S483" s="76">
        <v>6</v>
      </c>
      <c r="T483" s="76">
        <v>1</v>
      </c>
    </row>
    <row r="484" spans="1:20">
      <c r="A484">
        <v>1</v>
      </c>
      <c r="B484">
        <v>121</v>
      </c>
      <c r="C484">
        <v>3</v>
      </c>
      <c r="D484">
        <v>6.3333333333333339</v>
      </c>
      <c r="E484">
        <v>2.7805555555555559</v>
      </c>
      <c r="F484" s="76">
        <v>-5.3231386733777434E-5</v>
      </c>
      <c r="G484" s="76">
        <v>4.2306668557761529E-4</v>
      </c>
      <c r="H484" s="76">
        <v>-1.8539277277623823E-4</v>
      </c>
      <c r="I484" s="76">
        <v>0</v>
      </c>
      <c r="J484" s="76">
        <v>0</v>
      </c>
      <c r="K484" s="76">
        <v>0</v>
      </c>
      <c r="L484" s="76">
        <v>0</v>
      </c>
      <c r="M484" s="76">
        <v>5.1110696912213063E-4</v>
      </c>
      <c r="N484" s="76">
        <v>0</v>
      </c>
      <c r="O484" s="76">
        <v>0</v>
      </c>
      <c r="P484" s="76">
        <v>0</v>
      </c>
      <c r="Q484" s="76">
        <v>0</v>
      </c>
      <c r="R484" s="76">
        <v>1</v>
      </c>
      <c r="S484" s="76">
        <v>6</v>
      </c>
      <c r="T484" s="76">
        <v>1</v>
      </c>
    </row>
    <row r="485" spans="1:20">
      <c r="A485">
        <v>1</v>
      </c>
      <c r="B485">
        <v>121</v>
      </c>
      <c r="C485">
        <v>4</v>
      </c>
      <c r="D485">
        <v>6.3333333333333339</v>
      </c>
      <c r="E485">
        <v>2.7805555555555559</v>
      </c>
      <c r="F485" s="76">
        <v>-6.0687160795431003E-5</v>
      </c>
      <c r="G485" s="76">
        <v>4.2811817290066585E-4</v>
      </c>
      <c r="H485" s="76">
        <v>-1.6267291493590787E-4</v>
      </c>
      <c r="I485" s="76">
        <v>0</v>
      </c>
      <c r="J485" s="76">
        <v>0</v>
      </c>
      <c r="K485" s="76">
        <v>0</v>
      </c>
      <c r="L485" s="76">
        <v>0</v>
      </c>
      <c r="M485" s="76">
        <v>5.1516320860820191E-4</v>
      </c>
      <c r="N485" s="76">
        <v>0</v>
      </c>
      <c r="O485" s="76">
        <v>0</v>
      </c>
      <c r="P485" s="76">
        <v>0</v>
      </c>
      <c r="Q485" s="76">
        <v>0</v>
      </c>
      <c r="R485" s="76">
        <v>1</v>
      </c>
      <c r="S485" s="76">
        <v>6</v>
      </c>
      <c r="T485" s="76">
        <v>1</v>
      </c>
    </row>
    <row r="486" spans="1:20">
      <c r="A486">
        <v>1</v>
      </c>
      <c r="B486">
        <v>122</v>
      </c>
      <c r="C486">
        <v>1</v>
      </c>
      <c r="D486">
        <v>7</v>
      </c>
      <c r="E486">
        <v>2.4750000000000001</v>
      </c>
      <c r="F486" s="76">
        <v>-4.4638216394852743E-5</v>
      </c>
      <c r="G486" s="76">
        <v>4.4012186441035013E-4</v>
      </c>
      <c r="H486" s="76">
        <v>-2.0563887356227616E-4</v>
      </c>
      <c r="I486" s="76">
        <v>0</v>
      </c>
      <c r="J486" s="76">
        <v>0</v>
      </c>
      <c r="K486" s="76">
        <v>0</v>
      </c>
      <c r="L486" s="76">
        <v>0</v>
      </c>
      <c r="M486" s="76">
        <v>5.2657352977739829E-4</v>
      </c>
      <c r="N486" s="76">
        <v>0</v>
      </c>
      <c r="O486" s="76">
        <v>0</v>
      </c>
      <c r="P486" s="76">
        <v>0</v>
      </c>
      <c r="Q486" s="76">
        <v>0</v>
      </c>
      <c r="R486" s="76">
        <v>1</v>
      </c>
      <c r="S486" s="76">
        <v>6</v>
      </c>
      <c r="T486" s="76">
        <v>1</v>
      </c>
    </row>
    <row r="487" spans="1:20">
      <c r="A487">
        <v>1</v>
      </c>
      <c r="B487">
        <v>122</v>
      </c>
      <c r="C487">
        <v>2</v>
      </c>
      <c r="D487">
        <v>7</v>
      </c>
      <c r="E487">
        <v>2.4750000000000001</v>
      </c>
      <c r="F487" s="76">
        <v>-3.4447776627492734E-5</v>
      </c>
      <c r="G487" s="76">
        <v>4.2912237406917683E-4</v>
      </c>
      <c r="H487" s="76">
        <v>-2.2324342108263212E-4</v>
      </c>
      <c r="I487" s="76">
        <v>0</v>
      </c>
      <c r="J487" s="76">
        <v>0</v>
      </c>
      <c r="K487" s="76">
        <v>0</v>
      </c>
      <c r="L487" s="76">
        <v>0</v>
      </c>
      <c r="M487" s="76">
        <v>5.1452396413929099E-4</v>
      </c>
      <c r="N487" s="76">
        <v>0</v>
      </c>
      <c r="O487" s="76">
        <v>0</v>
      </c>
      <c r="P487" s="76">
        <v>0</v>
      </c>
      <c r="Q487" s="76">
        <v>0</v>
      </c>
      <c r="R487" s="76">
        <v>1</v>
      </c>
      <c r="S487" s="76">
        <v>6</v>
      </c>
      <c r="T487" s="76">
        <v>1</v>
      </c>
    </row>
    <row r="488" spans="1:20">
      <c r="A488">
        <v>1</v>
      </c>
      <c r="B488">
        <v>122</v>
      </c>
      <c r="C488">
        <v>3</v>
      </c>
      <c r="D488">
        <v>7</v>
      </c>
      <c r="E488">
        <v>2.4750000000000001</v>
      </c>
      <c r="F488" s="76">
        <v>-3.5643589549113932E-5</v>
      </c>
      <c r="G488" s="76">
        <v>4.0720762007193833E-4</v>
      </c>
      <c r="H488" s="76">
        <v>-2.203870317707501E-4</v>
      </c>
      <c r="I488" s="76">
        <v>0</v>
      </c>
      <c r="J488" s="76">
        <v>0</v>
      </c>
      <c r="K488" s="76">
        <v>0</v>
      </c>
      <c r="L488" s="76">
        <v>0</v>
      </c>
      <c r="M488" s="76">
        <v>4.9465911255687067E-4</v>
      </c>
      <c r="N488" s="76">
        <v>0</v>
      </c>
      <c r="O488" s="76">
        <v>0</v>
      </c>
      <c r="P488" s="76">
        <v>0</v>
      </c>
      <c r="Q488" s="76">
        <v>0</v>
      </c>
      <c r="R488" s="76">
        <v>1</v>
      </c>
      <c r="S488" s="76">
        <v>6</v>
      </c>
      <c r="T488" s="76">
        <v>1</v>
      </c>
    </row>
    <row r="489" spans="1:20">
      <c r="A489">
        <v>1</v>
      </c>
      <c r="B489">
        <v>122</v>
      </c>
      <c r="C489">
        <v>4</v>
      </c>
      <c r="D489">
        <v>7</v>
      </c>
      <c r="E489">
        <v>2.4750000000000001</v>
      </c>
      <c r="F489" s="76">
        <v>-4.6394070877086166E-5</v>
      </c>
      <c r="G489" s="76">
        <v>4.1729292659188291E-4</v>
      </c>
      <c r="H489" s="76">
        <v>-2.0118841890032262E-4</v>
      </c>
      <c r="I489" s="76">
        <v>0</v>
      </c>
      <c r="J489" s="76">
        <v>0</v>
      </c>
      <c r="K489" s="76">
        <v>0</v>
      </c>
      <c r="L489" s="76">
        <v>0</v>
      </c>
      <c r="M489" s="76">
        <v>5.0545267980435071E-4</v>
      </c>
      <c r="N489" s="76">
        <v>0</v>
      </c>
      <c r="O489" s="76">
        <v>0</v>
      </c>
      <c r="P489" s="76">
        <v>0</v>
      </c>
      <c r="Q489" s="76">
        <v>0</v>
      </c>
      <c r="R489" s="76">
        <v>1</v>
      </c>
      <c r="S489" s="76">
        <v>6</v>
      </c>
      <c r="T489" s="76">
        <v>1</v>
      </c>
    </row>
    <row r="490" spans="1:20">
      <c r="A490">
        <v>1</v>
      </c>
      <c r="B490">
        <v>123</v>
      </c>
      <c r="C490">
        <v>1</v>
      </c>
      <c r="D490">
        <v>7.6666666666666661</v>
      </c>
      <c r="E490">
        <v>2.1694444444444443</v>
      </c>
      <c r="F490" s="76">
        <v>-2.6377496985685209E-5</v>
      </c>
      <c r="G490" s="76">
        <v>4.1971481076877418E-4</v>
      </c>
      <c r="H490" s="76">
        <v>-2.342818287080726E-4</v>
      </c>
      <c r="I490" s="76">
        <v>0</v>
      </c>
      <c r="J490" s="76">
        <v>0</v>
      </c>
      <c r="K490" s="76">
        <v>0</v>
      </c>
      <c r="L490" s="76">
        <v>0</v>
      </c>
      <c r="M490" s="76">
        <v>5.0387133506531005E-4</v>
      </c>
      <c r="N490" s="76">
        <v>0</v>
      </c>
      <c r="O490" s="76">
        <v>0</v>
      </c>
      <c r="P490" s="76">
        <v>0</v>
      </c>
      <c r="Q490" s="76">
        <v>0</v>
      </c>
      <c r="R490" s="76">
        <v>1</v>
      </c>
      <c r="S490" s="76">
        <v>6</v>
      </c>
      <c r="T490" s="76">
        <v>1</v>
      </c>
    </row>
    <row r="491" spans="1:20">
      <c r="A491">
        <v>1</v>
      </c>
      <c r="B491">
        <v>123</v>
      </c>
      <c r="C491">
        <v>2</v>
      </c>
      <c r="D491">
        <v>7.6666666666666661</v>
      </c>
      <c r="E491">
        <v>2.1694444444444443</v>
      </c>
      <c r="F491" s="76">
        <v>-1.5302897767127742E-5</v>
      </c>
      <c r="G491" s="76">
        <v>4.0602301546039456E-4</v>
      </c>
      <c r="H491" s="76">
        <v>-2.4714263720349949E-4</v>
      </c>
      <c r="I491" s="76">
        <v>0</v>
      </c>
      <c r="J491" s="76">
        <v>0</v>
      </c>
      <c r="K491" s="76">
        <v>0</v>
      </c>
      <c r="L491" s="76">
        <v>0</v>
      </c>
      <c r="M491" s="76">
        <v>4.8846188006937267E-4</v>
      </c>
      <c r="N491" s="76">
        <v>0</v>
      </c>
      <c r="O491" s="76">
        <v>0</v>
      </c>
      <c r="P491" s="76">
        <v>0</v>
      </c>
      <c r="Q491" s="76">
        <v>0</v>
      </c>
      <c r="R491" s="76">
        <v>1</v>
      </c>
      <c r="S491" s="76">
        <v>6</v>
      </c>
      <c r="T491" s="76">
        <v>1</v>
      </c>
    </row>
    <row r="492" spans="1:20">
      <c r="A492">
        <v>1</v>
      </c>
      <c r="B492">
        <v>123</v>
      </c>
      <c r="C492">
        <v>3</v>
      </c>
      <c r="D492">
        <v>7.6666666666666661</v>
      </c>
      <c r="E492">
        <v>2.1694444444444443</v>
      </c>
      <c r="F492" s="76">
        <v>-1.4732050128781862E-5</v>
      </c>
      <c r="G492" s="76">
        <v>3.854479018984005E-4</v>
      </c>
      <c r="H492" s="76">
        <v>-2.4504617636129505E-4</v>
      </c>
      <c r="I492" s="76">
        <v>0</v>
      </c>
      <c r="J492" s="76">
        <v>0</v>
      </c>
      <c r="K492" s="76">
        <v>0</v>
      </c>
      <c r="L492" s="76">
        <v>0</v>
      </c>
      <c r="M492" s="76">
        <v>4.6924580184991418E-4</v>
      </c>
      <c r="N492" s="76">
        <v>0</v>
      </c>
      <c r="O492" s="76">
        <v>0</v>
      </c>
      <c r="P492" s="76">
        <v>0</v>
      </c>
      <c r="Q492" s="76">
        <v>0</v>
      </c>
      <c r="R492" s="76">
        <v>1</v>
      </c>
      <c r="S492" s="76">
        <v>6</v>
      </c>
      <c r="T492" s="76">
        <v>1</v>
      </c>
    </row>
    <row r="493" spans="1:20">
      <c r="A493">
        <v>1</v>
      </c>
      <c r="B493">
        <v>123</v>
      </c>
      <c r="C493">
        <v>4</v>
      </c>
      <c r="D493">
        <v>7.6666666666666661</v>
      </c>
      <c r="E493">
        <v>2.1694444444444443</v>
      </c>
      <c r="F493" s="76">
        <v>-2.6808707609536041E-5</v>
      </c>
      <c r="G493" s="76">
        <v>3.9840907115038562E-4</v>
      </c>
      <c r="H493" s="76">
        <v>-2.3201986877008287E-4</v>
      </c>
      <c r="I493" s="76">
        <v>0</v>
      </c>
      <c r="J493" s="76">
        <v>0</v>
      </c>
      <c r="K493" s="76">
        <v>0</v>
      </c>
      <c r="L493" s="76">
        <v>0</v>
      </c>
      <c r="M493" s="76">
        <v>4.8440001948555711E-4</v>
      </c>
      <c r="N493" s="76">
        <v>0</v>
      </c>
      <c r="O493" s="76">
        <v>0</v>
      </c>
      <c r="P493" s="76">
        <v>0</v>
      </c>
      <c r="Q493" s="76">
        <v>0</v>
      </c>
      <c r="R493" s="76">
        <v>1</v>
      </c>
      <c r="S493" s="76">
        <v>6</v>
      </c>
      <c r="T493" s="76">
        <v>1</v>
      </c>
    </row>
    <row r="494" spans="1:20">
      <c r="A494">
        <v>1</v>
      </c>
      <c r="B494">
        <v>124</v>
      </c>
      <c r="C494">
        <v>1</v>
      </c>
      <c r="D494">
        <v>8.3333333333333321</v>
      </c>
      <c r="E494">
        <v>1.8638888888888889</v>
      </c>
      <c r="F494" s="76">
        <v>-7.3278602856466838E-6</v>
      </c>
      <c r="G494" s="76">
        <v>3.9532467628477602E-4</v>
      </c>
      <c r="H494" s="76">
        <v>-2.5512910006742211E-4</v>
      </c>
      <c r="I494" s="76">
        <v>0</v>
      </c>
      <c r="J494" s="76">
        <v>0</v>
      </c>
      <c r="K494" s="76">
        <v>0</v>
      </c>
      <c r="L494" s="76">
        <v>0</v>
      </c>
      <c r="M494" s="76">
        <v>4.7667590972043914E-4</v>
      </c>
      <c r="N494" s="76">
        <v>0</v>
      </c>
      <c r="O494" s="76">
        <v>0</v>
      </c>
      <c r="P494" s="76">
        <v>0</v>
      </c>
      <c r="Q494" s="76">
        <v>0</v>
      </c>
      <c r="R494" s="76">
        <v>1</v>
      </c>
      <c r="S494" s="76">
        <v>6</v>
      </c>
      <c r="T494" s="76">
        <v>1</v>
      </c>
    </row>
    <row r="495" spans="1:20">
      <c r="A495">
        <v>1</v>
      </c>
      <c r="B495">
        <v>124</v>
      </c>
      <c r="C495">
        <v>2</v>
      </c>
      <c r="D495">
        <v>8.3333333333333321</v>
      </c>
      <c r="E495">
        <v>1.8638888888888889</v>
      </c>
      <c r="F495" s="76">
        <v>3.4151418567448697E-6</v>
      </c>
      <c r="G495" s="76">
        <v>3.7954293168687377E-4</v>
      </c>
      <c r="H495" s="76">
        <v>-2.6534712597531848E-4</v>
      </c>
      <c r="I495" s="76">
        <v>0</v>
      </c>
      <c r="J495" s="76">
        <v>0</v>
      </c>
      <c r="K495" s="76">
        <v>0</v>
      </c>
      <c r="L495" s="76">
        <v>0</v>
      </c>
      <c r="M495" s="76">
        <v>4.6030556323583486E-4</v>
      </c>
      <c r="N495" s="76">
        <v>0</v>
      </c>
      <c r="O495" s="76">
        <v>0</v>
      </c>
      <c r="P495" s="76">
        <v>0</v>
      </c>
      <c r="Q495" s="76">
        <v>0</v>
      </c>
      <c r="R495" s="76">
        <v>1</v>
      </c>
      <c r="S495" s="76">
        <v>6</v>
      </c>
      <c r="T495" s="76">
        <v>1</v>
      </c>
    </row>
    <row r="496" spans="1:20">
      <c r="A496">
        <v>1</v>
      </c>
      <c r="B496">
        <v>124</v>
      </c>
      <c r="C496">
        <v>3</v>
      </c>
      <c r="D496">
        <v>8.3333333333333321</v>
      </c>
      <c r="E496">
        <v>1.8638888888888889</v>
      </c>
      <c r="F496" s="76">
        <v>5.2473563708905661E-6</v>
      </c>
      <c r="G496" s="76">
        <v>3.6110182686252258E-4</v>
      </c>
      <c r="H496" s="76">
        <v>-2.6252584180238794E-4</v>
      </c>
      <c r="I496" s="76">
        <v>0</v>
      </c>
      <c r="J496" s="76">
        <v>0</v>
      </c>
      <c r="K496" s="76">
        <v>0</v>
      </c>
      <c r="L496" s="76">
        <v>0</v>
      </c>
      <c r="M496" s="76">
        <v>4.422128693094901E-4</v>
      </c>
      <c r="N496" s="76">
        <v>0</v>
      </c>
      <c r="O496" s="76">
        <v>0</v>
      </c>
      <c r="P496" s="76">
        <v>0</v>
      </c>
      <c r="Q496" s="76">
        <v>0</v>
      </c>
      <c r="R496" s="76">
        <v>1</v>
      </c>
      <c r="S496" s="76">
        <v>6</v>
      </c>
      <c r="T496" s="76">
        <v>1</v>
      </c>
    </row>
    <row r="497" spans="1:20">
      <c r="A497">
        <v>1</v>
      </c>
      <c r="B497">
        <v>124</v>
      </c>
      <c r="C497">
        <v>4</v>
      </c>
      <c r="D497">
        <v>8.3333333333333321</v>
      </c>
      <c r="E497">
        <v>1.8638888888888889</v>
      </c>
      <c r="F497" s="76">
        <v>-6.1090083076228954E-6</v>
      </c>
      <c r="G497" s="76">
        <v>3.7549610808140121E-4</v>
      </c>
      <c r="H497" s="76">
        <v>-2.5276051987405964E-4</v>
      </c>
      <c r="I497" s="76">
        <v>0</v>
      </c>
      <c r="J497" s="76">
        <v>0</v>
      </c>
      <c r="K497" s="76">
        <v>0</v>
      </c>
      <c r="L497" s="76">
        <v>0</v>
      </c>
      <c r="M497" s="76">
        <v>4.5772300058144933E-4</v>
      </c>
      <c r="N497" s="76">
        <v>0</v>
      </c>
      <c r="O497" s="76">
        <v>0</v>
      </c>
      <c r="P497" s="76">
        <v>0</v>
      </c>
      <c r="Q497" s="76">
        <v>0</v>
      </c>
      <c r="R497" s="76">
        <v>1</v>
      </c>
      <c r="S497" s="76">
        <v>6</v>
      </c>
      <c r="T497" s="76">
        <v>1</v>
      </c>
    </row>
    <row r="498" spans="1:20">
      <c r="A498">
        <v>1</v>
      </c>
      <c r="B498">
        <v>125</v>
      </c>
      <c r="C498">
        <v>1</v>
      </c>
      <c r="D498">
        <v>9</v>
      </c>
      <c r="E498">
        <v>1.5583333333333336</v>
      </c>
      <c r="F498" s="76">
        <v>1.1448130115655913E-5</v>
      </c>
      <c r="G498" s="76">
        <v>3.668283945490502E-4</v>
      </c>
      <c r="H498" s="76">
        <v>-2.7199935034477265E-4</v>
      </c>
      <c r="I498" s="76">
        <v>0</v>
      </c>
      <c r="J498" s="76">
        <v>0</v>
      </c>
      <c r="K498" s="76">
        <v>0</v>
      </c>
      <c r="L498" s="76">
        <v>0</v>
      </c>
      <c r="M498" s="76">
        <v>4.4752517128841769E-4</v>
      </c>
      <c r="N498" s="76">
        <v>0</v>
      </c>
      <c r="O498" s="76">
        <v>0</v>
      </c>
      <c r="P498" s="76">
        <v>0</v>
      </c>
      <c r="Q498" s="76">
        <v>0</v>
      </c>
      <c r="R498" s="76">
        <v>1</v>
      </c>
      <c r="S498" s="76">
        <v>6</v>
      </c>
      <c r="T498" s="76">
        <v>1</v>
      </c>
    </row>
    <row r="499" spans="1:20">
      <c r="A499">
        <v>1</v>
      </c>
      <c r="B499">
        <v>125</v>
      </c>
      <c r="C499">
        <v>2</v>
      </c>
      <c r="D499">
        <v>9</v>
      </c>
      <c r="E499">
        <v>1.5583333333333336</v>
      </c>
      <c r="F499" s="76">
        <v>2.3023766683867363E-5</v>
      </c>
      <c r="G499" s="76">
        <v>3.4765342350523361E-4</v>
      </c>
      <c r="H499" s="76">
        <v>-2.7790324540849477E-4</v>
      </c>
      <c r="I499" s="76">
        <v>0</v>
      </c>
      <c r="J499" s="76">
        <v>0</v>
      </c>
      <c r="K499" s="76">
        <v>0</v>
      </c>
      <c r="L499" s="76">
        <v>0</v>
      </c>
      <c r="M499" s="76">
        <v>4.2733432801090541E-4</v>
      </c>
      <c r="N499" s="76">
        <v>0</v>
      </c>
      <c r="O499" s="76">
        <v>0</v>
      </c>
      <c r="P499" s="76">
        <v>0</v>
      </c>
      <c r="Q499" s="76">
        <v>0</v>
      </c>
      <c r="R499" s="76">
        <v>1</v>
      </c>
      <c r="S499" s="76">
        <v>6</v>
      </c>
      <c r="T499" s="76">
        <v>1</v>
      </c>
    </row>
    <row r="500" spans="1:20">
      <c r="A500">
        <v>1</v>
      </c>
      <c r="B500">
        <v>125</v>
      </c>
      <c r="C500">
        <v>3</v>
      </c>
      <c r="D500">
        <v>9</v>
      </c>
      <c r="E500">
        <v>1.5583333333333336</v>
      </c>
      <c r="F500" s="76">
        <v>2.5526855525034959E-5</v>
      </c>
      <c r="G500" s="76">
        <v>3.3121590734924998E-4</v>
      </c>
      <c r="H500" s="76">
        <v>-2.7603507041155023E-4</v>
      </c>
      <c r="I500" s="76">
        <v>0</v>
      </c>
      <c r="J500" s="76">
        <v>0</v>
      </c>
      <c r="K500" s="76">
        <v>0</v>
      </c>
      <c r="L500" s="76">
        <v>0</v>
      </c>
      <c r="M500" s="76">
        <v>4.1187517101944505E-4</v>
      </c>
      <c r="N500" s="76">
        <v>0</v>
      </c>
      <c r="O500" s="76">
        <v>0</v>
      </c>
      <c r="P500" s="76">
        <v>0</v>
      </c>
      <c r="Q500" s="76">
        <v>0</v>
      </c>
      <c r="R500" s="76">
        <v>1</v>
      </c>
      <c r="S500" s="76">
        <v>6</v>
      </c>
      <c r="T500" s="76">
        <v>1</v>
      </c>
    </row>
    <row r="501" spans="1:20">
      <c r="A501">
        <v>1</v>
      </c>
      <c r="B501">
        <v>125</v>
      </c>
      <c r="C501">
        <v>4</v>
      </c>
      <c r="D501">
        <v>9</v>
      </c>
      <c r="E501">
        <v>1.5583333333333336</v>
      </c>
      <c r="F501" s="76">
        <v>1.3492665426738737E-5</v>
      </c>
      <c r="G501" s="76">
        <v>3.4930739037367998E-4</v>
      </c>
      <c r="H501" s="76">
        <v>-2.6941543617407522E-4</v>
      </c>
      <c r="I501" s="76">
        <v>0</v>
      </c>
      <c r="J501" s="76">
        <v>0</v>
      </c>
      <c r="K501" s="76">
        <v>0</v>
      </c>
      <c r="L501" s="76">
        <v>0</v>
      </c>
      <c r="M501" s="76">
        <v>4.3053014614549001E-4</v>
      </c>
      <c r="N501" s="76">
        <v>0</v>
      </c>
      <c r="O501" s="76">
        <v>0</v>
      </c>
      <c r="P501" s="76">
        <v>0</v>
      </c>
      <c r="Q501" s="76">
        <v>0</v>
      </c>
      <c r="R501" s="76">
        <v>1</v>
      </c>
      <c r="S501" s="76">
        <v>6</v>
      </c>
      <c r="T501" s="76">
        <v>1</v>
      </c>
    </row>
    <row r="502" spans="1:20">
      <c r="A502">
        <v>1</v>
      </c>
      <c r="B502">
        <v>126</v>
      </c>
      <c r="C502">
        <v>1</v>
      </c>
      <c r="D502">
        <v>9.6666666666666679</v>
      </c>
      <c r="E502">
        <v>1.2527777777777778</v>
      </c>
      <c r="F502" s="76">
        <v>3.1836638119396372E-5</v>
      </c>
      <c r="G502" s="76">
        <v>3.3238775459240474E-4</v>
      </c>
      <c r="H502" s="76">
        <v>-2.7831428241995287E-4</v>
      </c>
      <c r="I502" s="76">
        <v>0</v>
      </c>
      <c r="J502" s="76">
        <v>0</v>
      </c>
      <c r="K502" s="76">
        <v>0</v>
      </c>
      <c r="L502" s="76">
        <v>0</v>
      </c>
      <c r="M502" s="76">
        <v>4.0962154900847821E-4</v>
      </c>
      <c r="N502" s="76">
        <v>0</v>
      </c>
      <c r="O502" s="76">
        <v>0</v>
      </c>
      <c r="P502" s="76">
        <v>0</v>
      </c>
      <c r="Q502" s="76">
        <v>0</v>
      </c>
      <c r="R502" s="76">
        <v>1</v>
      </c>
      <c r="S502" s="76">
        <v>6</v>
      </c>
      <c r="T502" s="76">
        <v>1</v>
      </c>
    </row>
    <row r="503" spans="1:20">
      <c r="A503">
        <v>1</v>
      </c>
      <c r="B503">
        <v>126</v>
      </c>
      <c r="C503">
        <v>2</v>
      </c>
      <c r="D503">
        <v>9.6666666666666679</v>
      </c>
      <c r="E503">
        <v>1.2527777777777778</v>
      </c>
      <c r="F503" s="76">
        <v>4.2491788881916067E-5</v>
      </c>
      <c r="G503" s="76">
        <v>3.1313159189969199E-4</v>
      </c>
      <c r="H503" s="76">
        <v>-2.7110463946905967E-4</v>
      </c>
      <c r="I503" s="76">
        <v>0</v>
      </c>
      <c r="J503" s="76">
        <v>0</v>
      </c>
      <c r="K503" s="76">
        <v>0</v>
      </c>
      <c r="L503" s="76">
        <v>0</v>
      </c>
      <c r="M503" s="76">
        <v>3.8307130996610727E-4</v>
      </c>
      <c r="N503" s="76">
        <v>0</v>
      </c>
      <c r="O503" s="76">
        <v>0</v>
      </c>
      <c r="P503" s="76">
        <v>0</v>
      </c>
      <c r="Q503" s="76">
        <v>0</v>
      </c>
      <c r="R503" s="76">
        <v>1</v>
      </c>
      <c r="S503" s="76">
        <v>6</v>
      </c>
      <c r="T503" s="76">
        <v>1</v>
      </c>
    </row>
    <row r="504" spans="1:20">
      <c r="A504">
        <v>1</v>
      </c>
      <c r="B504">
        <v>126</v>
      </c>
      <c r="C504">
        <v>3</v>
      </c>
      <c r="D504">
        <v>9.6666666666666679</v>
      </c>
      <c r="E504">
        <v>1.2527777777777778</v>
      </c>
      <c r="F504" s="76">
        <v>4.647332063667E-5</v>
      </c>
      <c r="G504" s="76">
        <v>2.9777880274658265E-4</v>
      </c>
      <c r="H504" s="76">
        <v>-2.6947212721269051E-4</v>
      </c>
      <c r="I504" s="76">
        <v>0</v>
      </c>
      <c r="J504" s="76">
        <v>0</v>
      </c>
      <c r="K504" s="76">
        <v>0</v>
      </c>
      <c r="L504" s="76">
        <v>0</v>
      </c>
      <c r="M504" s="76">
        <v>3.6846936464654442E-4</v>
      </c>
      <c r="N504" s="76">
        <v>0</v>
      </c>
      <c r="O504" s="76">
        <v>0</v>
      </c>
      <c r="P504" s="76">
        <v>0</v>
      </c>
      <c r="Q504" s="76">
        <v>0</v>
      </c>
      <c r="R504" s="76">
        <v>1</v>
      </c>
      <c r="S504" s="76">
        <v>6</v>
      </c>
      <c r="T504" s="76">
        <v>1</v>
      </c>
    </row>
    <row r="505" spans="1:20">
      <c r="A505">
        <v>1</v>
      </c>
      <c r="B505">
        <v>126</v>
      </c>
      <c r="C505">
        <v>4</v>
      </c>
      <c r="D505">
        <v>9.6666666666666679</v>
      </c>
      <c r="E505">
        <v>1.2527777777777778</v>
      </c>
      <c r="F505" s="76">
        <v>3.4952154323428521E-5</v>
      </c>
      <c r="G505" s="76">
        <v>3.1655912536137563E-4</v>
      </c>
      <c r="H505" s="76">
        <v>-2.7673947343048825E-4</v>
      </c>
      <c r="I505" s="76">
        <v>0</v>
      </c>
      <c r="J505" s="76">
        <v>0</v>
      </c>
      <c r="K505" s="76">
        <v>0</v>
      </c>
      <c r="L505" s="76">
        <v>0</v>
      </c>
      <c r="M505" s="76">
        <v>3.9482555931924046E-4</v>
      </c>
      <c r="N505" s="76">
        <v>0</v>
      </c>
      <c r="O505" s="76">
        <v>0</v>
      </c>
      <c r="P505" s="76">
        <v>0</v>
      </c>
      <c r="Q505" s="76">
        <v>0</v>
      </c>
      <c r="R505" s="76">
        <v>1</v>
      </c>
      <c r="S505" s="76">
        <v>6</v>
      </c>
      <c r="T505" s="76">
        <v>1</v>
      </c>
    </row>
    <row r="506" spans="1:20">
      <c r="A506">
        <v>1</v>
      </c>
      <c r="B506">
        <v>127</v>
      </c>
      <c r="C506">
        <v>1</v>
      </c>
      <c r="D506">
        <v>10.333333333333332</v>
      </c>
      <c r="E506">
        <v>1.1000000000000001</v>
      </c>
      <c r="F506" s="76">
        <v>5.0818712055550909E-5</v>
      </c>
      <c r="G506" s="76">
        <v>2.9303156881513732E-4</v>
      </c>
      <c r="H506" s="76">
        <v>-2.5802136937873034E-4</v>
      </c>
      <c r="I506" s="76">
        <v>0</v>
      </c>
      <c r="J506" s="76">
        <v>0</v>
      </c>
      <c r="K506" s="76">
        <v>0</v>
      </c>
      <c r="L506" s="76">
        <v>0</v>
      </c>
      <c r="M506" s="76">
        <v>3.5389559906237193E-4</v>
      </c>
      <c r="N506" s="76">
        <v>0</v>
      </c>
      <c r="O506" s="76">
        <v>0</v>
      </c>
      <c r="P506" s="76">
        <v>0</v>
      </c>
      <c r="Q506" s="76">
        <v>0</v>
      </c>
      <c r="R506" s="76">
        <v>1</v>
      </c>
      <c r="S506" s="76">
        <v>6</v>
      </c>
      <c r="T506" s="76">
        <v>1</v>
      </c>
    </row>
    <row r="507" spans="1:20">
      <c r="A507">
        <v>1</v>
      </c>
      <c r="B507">
        <v>127</v>
      </c>
      <c r="C507">
        <v>2</v>
      </c>
      <c r="D507">
        <v>10.333333333333332</v>
      </c>
      <c r="E507">
        <v>1.1000000000000001</v>
      </c>
      <c r="F507" s="76">
        <v>6.2576524596272962E-5</v>
      </c>
      <c r="G507" s="76">
        <v>2.5887269002125449E-4</v>
      </c>
      <c r="H507" s="76">
        <v>-2.3117853981440164E-4</v>
      </c>
      <c r="I507" s="76">
        <v>0</v>
      </c>
      <c r="J507" s="76">
        <v>0</v>
      </c>
      <c r="K507" s="76">
        <v>0</v>
      </c>
      <c r="L507" s="76">
        <v>0</v>
      </c>
      <c r="M507" s="76">
        <v>3.1236208769477397E-4</v>
      </c>
      <c r="N507" s="76">
        <v>0</v>
      </c>
      <c r="O507" s="76">
        <v>0</v>
      </c>
      <c r="P507" s="76">
        <v>0</v>
      </c>
      <c r="Q507" s="76">
        <v>0</v>
      </c>
      <c r="R507" s="76">
        <v>1</v>
      </c>
      <c r="S507" s="76">
        <v>6</v>
      </c>
      <c r="T507" s="76">
        <v>1</v>
      </c>
    </row>
    <row r="508" spans="1:20">
      <c r="A508">
        <v>1</v>
      </c>
      <c r="B508">
        <v>127</v>
      </c>
      <c r="C508">
        <v>3</v>
      </c>
      <c r="D508">
        <v>10.333333333333332</v>
      </c>
      <c r="E508">
        <v>1.1000000000000001</v>
      </c>
      <c r="F508" s="76">
        <v>6.8293143059966073E-5</v>
      </c>
      <c r="G508" s="76">
        <v>2.420812800782512E-4</v>
      </c>
      <c r="H508" s="76">
        <v>-2.2774963070834055E-4</v>
      </c>
      <c r="I508" s="76">
        <v>0</v>
      </c>
      <c r="J508" s="76">
        <v>0</v>
      </c>
      <c r="K508" s="76">
        <v>0</v>
      </c>
      <c r="L508" s="76">
        <v>0</v>
      </c>
      <c r="M508" s="76">
        <v>2.9842845114074157E-4</v>
      </c>
      <c r="N508" s="76">
        <v>0</v>
      </c>
      <c r="O508" s="76">
        <v>0</v>
      </c>
      <c r="P508" s="76">
        <v>0</v>
      </c>
      <c r="Q508" s="76">
        <v>0</v>
      </c>
      <c r="R508" s="76">
        <v>1</v>
      </c>
      <c r="S508" s="76">
        <v>6</v>
      </c>
      <c r="T508" s="76">
        <v>1</v>
      </c>
    </row>
    <row r="509" spans="1:20">
      <c r="A509">
        <v>1</v>
      </c>
      <c r="B509">
        <v>127</v>
      </c>
      <c r="C509">
        <v>4</v>
      </c>
      <c r="D509">
        <v>10.333333333333332</v>
      </c>
      <c r="E509">
        <v>1.1000000000000001</v>
      </c>
      <c r="F509" s="76">
        <v>5.5570252795333493E-5</v>
      </c>
      <c r="G509" s="76">
        <v>2.7744873580344662E-4</v>
      </c>
      <c r="H509" s="76">
        <v>-2.5590104002482558E-4</v>
      </c>
      <c r="I509" s="76">
        <v>0</v>
      </c>
      <c r="J509" s="76">
        <v>0</v>
      </c>
      <c r="K509" s="76">
        <v>0</v>
      </c>
      <c r="L509" s="76">
        <v>0</v>
      </c>
      <c r="M509" s="76">
        <v>3.3869662458868544E-4</v>
      </c>
      <c r="N509" s="76">
        <v>0</v>
      </c>
      <c r="O509" s="76">
        <v>0</v>
      </c>
      <c r="P509" s="76">
        <v>0</v>
      </c>
      <c r="Q509" s="76">
        <v>0</v>
      </c>
      <c r="R509" s="76">
        <v>1</v>
      </c>
      <c r="S509" s="76">
        <v>6</v>
      </c>
      <c r="T509" s="76">
        <v>1</v>
      </c>
    </row>
    <row r="510" spans="1:20">
      <c r="A510">
        <v>1</v>
      </c>
      <c r="B510">
        <v>128</v>
      </c>
      <c r="C510">
        <v>1</v>
      </c>
      <c r="D510">
        <v>11</v>
      </c>
      <c r="E510">
        <v>1.1000000000000001</v>
      </c>
      <c r="F510" s="76">
        <v>6.887278760570418E-5</v>
      </c>
      <c r="G510" s="76">
        <v>2.3739085670442309E-4</v>
      </c>
      <c r="H510" s="76">
        <v>-2.0653041250786897E-4</v>
      </c>
      <c r="I510" s="76">
        <v>0</v>
      </c>
      <c r="J510" s="76">
        <v>0</v>
      </c>
      <c r="K510" s="76">
        <v>0</v>
      </c>
      <c r="L510" s="76">
        <v>0</v>
      </c>
      <c r="M510" s="76">
        <v>2.8641080671698842E-4</v>
      </c>
      <c r="N510" s="76">
        <v>0</v>
      </c>
      <c r="O510" s="76">
        <v>0</v>
      </c>
      <c r="P510" s="76">
        <v>0</v>
      </c>
      <c r="Q510" s="76">
        <v>0</v>
      </c>
      <c r="R510" s="76">
        <v>1</v>
      </c>
      <c r="S510" s="76">
        <v>6</v>
      </c>
      <c r="T510" s="76">
        <v>1</v>
      </c>
    </row>
    <row r="511" spans="1:20">
      <c r="A511">
        <v>1</v>
      </c>
      <c r="B511">
        <v>128</v>
      </c>
      <c r="C511">
        <v>2</v>
      </c>
      <c r="D511">
        <v>11</v>
      </c>
      <c r="E511">
        <v>1.1000000000000001</v>
      </c>
      <c r="F511" s="76">
        <v>7.3326786072077651E-5</v>
      </c>
      <c r="G511" s="76">
        <v>2.1474532224261824E-4</v>
      </c>
      <c r="H511" s="76">
        <v>-1.7130002785762183E-4</v>
      </c>
      <c r="I511" s="76">
        <v>0</v>
      </c>
      <c r="J511" s="76">
        <v>0</v>
      </c>
      <c r="K511" s="76">
        <v>0</v>
      </c>
      <c r="L511" s="76">
        <v>0</v>
      </c>
      <c r="M511" s="76">
        <v>2.5510236533747186E-4</v>
      </c>
      <c r="N511" s="76">
        <v>0</v>
      </c>
      <c r="O511" s="76">
        <v>0</v>
      </c>
      <c r="P511" s="76">
        <v>0</v>
      </c>
      <c r="Q511" s="76">
        <v>0</v>
      </c>
      <c r="R511" s="76">
        <v>1</v>
      </c>
      <c r="S511" s="76">
        <v>6</v>
      </c>
      <c r="T511" s="76">
        <v>1</v>
      </c>
    </row>
    <row r="512" spans="1:20">
      <c r="A512">
        <v>1</v>
      </c>
      <c r="B512">
        <v>128</v>
      </c>
      <c r="C512">
        <v>3</v>
      </c>
      <c r="D512">
        <v>11</v>
      </c>
      <c r="E512">
        <v>1.1000000000000001</v>
      </c>
      <c r="F512" s="76">
        <v>7.93982856339348E-5</v>
      </c>
      <c r="G512" s="76">
        <v>1.9750105122876219E-4</v>
      </c>
      <c r="H512" s="76">
        <v>-1.6502295795654454E-4</v>
      </c>
      <c r="I512" s="76">
        <v>0</v>
      </c>
      <c r="J512" s="76">
        <v>0</v>
      </c>
      <c r="K512" s="76">
        <v>0</v>
      </c>
      <c r="L512" s="76">
        <v>0</v>
      </c>
      <c r="M512" s="76">
        <v>2.399149825710512E-4</v>
      </c>
      <c r="N512" s="76">
        <v>0</v>
      </c>
      <c r="O512" s="76">
        <v>0</v>
      </c>
      <c r="P512" s="76">
        <v>0</v>
      </c>
      <c r="Q512" s="76">
        <v>0</v>
      </c>
      <c r="R512" s="76">
        <v>1</v>
      </c>
      <c r="S512" s="76">
        <v>6</v>
      </c>
      <c r="T512" s="76">
        <v>1</v>
      </c>
    </row>
    <row r="513" spans="1:20">
      <c r="A513">
        <v>1</v>
      </c>
      <c r="B513">
        <v>128</v>
      </c>
      <c r="C513">
        <v>4</v>
      </c>
      <c r="D513">
        <v>11</v>
      </c>
      <c r="E513">
        <v>1.1000000000000001</v>
      </c>
      <c r="F513" s="76">
        <v>7.4952477073610959E-5</v>
      </c>
      <c r="G513" s="76">
        <v>2.2015426579048193E-4</v>
      </c>
      <c r="H513" s="76">
        <v>-2.0178391052815919E-4</v>
      </c>
      <c r="I513" s="76">
        <v>0</v>
      </c>
      <c r="J513" s="76">
        <v>0</v>
      </c>
      <c r="K513" s="76">
        <v>0</v>
      </c>
      <c r="L513" s="76">
        <v>0</v>
      </c>
      <c r="M513" s="76">
        <v>2.7185170810094055E-4</v>
      </c>
      <c r="N513" s="76">
        <v>0</v>
      </c>
      <c r="O513" s="76">
        <v>0</v>
      </c>
      <c r="P513" s="76">
        <v>0</v>
      </c>
      <c r="Q513" s="76">
        <v>0</v>
      </c>
      <c r="R513" s="76">
        <v>1</v>
      </c>
      <c r="S513" s="76">
        <v>6</v>
      </c>
      <c r="T513" s="76">
        <v>1</v>
      </c>
    </row>
    <row r="514" spans="1:20">
      <c r="A514">
        <v>1</v>
      </c>
      <c r="B514">
        <v>129</v>
      </c>
      <c r="C514">
        <v>1</v>
      </c>
      <c r="D514">
        <v>11.666666666666668</v>
      </c>
      <c r="E514">
        <v>1.1000000000000001</v>
      </c>
      <c r="F514" s="76">
        <v>7.3754007577488752E-5</v>
      </c>
      <c r="G514" s="76">
        <v>2.0300058754370585E-4</v>
      </c>
      <c r="H514" s="76">
        <v>-1.4565605770951919E-4</v>
      </c>
      <c r="I514" s="76">
        <v>0</v>
      </c>
      <c r="J514" s="76">
        <v>0</v>
      </c>
      <c r="K514" s="76">
        <v>0</v>
      </c>
      <c r="L514" s="76">
        <v>0</v>
      </c>
      <c r="M514" s="76">
        <v>2.3574305845789955E-4</v>
      </c>
      <c r="N514" s="76">
        <v>0</v>
      </c>
      <c r="O514" s="76">
        <v>0</v>
      </c>
      <c r="P514" s="76">
        <v>0</v>
      </c>
      <c r="Q514" s="76">
        <v>0</v>
      </c>
      <c r="R514" s="76">
        <v>1</v>
      </c>
      <c r="S514" s="76">
        <v>6</v>
      </c>
      <c r="T514" s="76">
        <v>1</v>
      </c>
    </row>
    <row r="515" spans="1:20">
      <c r="A515">
        <v>1</v>
      </c>
      <c r="B515">
        <v>129</v>
      </c>
      <c r="C515">
        <v>2</v>
      </c>
      <c r="D515">
        <v>11.666666666666668</v>
      </c>
      <c r="E515">
        <v>1.1000000000000001</v>
      </c>
      <c r="F515" s="76">
        <v>7.194186621835328E-5</v>
      </c>
      <c r="G515" s="76">
        <v>1.919459303785061E-4</v>
      </c>
      <c r="H515" s="76">
        <v>-1.1408422711459074E-4</v>
      </c>
      <c r="I515" s="76">
        <v>0</v>
      </c>
      <c r="J515" s="76">
        <v>0</v>
      </c>
      <c r="K515" s="76">
        <v>0</v>
      </c>
      <c r="L515" s="76">
        <v>0</v>
      </c>
      <c r="M515" s="76">
        <v>2.1473306771582328E-4</v>
      </c>
      <c r="N515" s="76">
        <v>0</v>
      </c>
      <c r="O515" s="76">
        <v>0</v>
      </c>
      <c r="P515" s="76">
        <v>0</v>
      </c>
      <c r="Q515" s="76">
        <v>0</v>
      </c>
      <c r="R515" s="76">
        <v>1</v>
      </c>
      <c r="S515" s="76">
        <v>6</v>
      </c>
      <c r="T515" s="76">
        <v>1</v>
      </c>
    </row>
    <row r="516" spans="1:20">
      <c r="A516">
        <v>1</v>
      </c>
      <c r="B516">
        <v>129</v>
      </c>
      <c r="C516">
        <v>3</v>
      </c>
      <c r="D516">
        <v>11.666666666666668</v>
      </c>
      <c r="E516">
        <v>1.1000000000000001</v>
      </c>
      <c r="F516" s="76">
        <v>7.7229139829238671E-5</v>
      </c>
      <c r="G516" s="76">
        <v>1.7560416073004504E-4</v>
      </c>
      <c r="H516" s="76">
        <v>-1.0709361799904327E-4</v>
      </c>
      <c r="I516" s="76">
        <v>0</v>
      </c>
      <c r="J516" s="76">
        <v>0</v>
      </c>
      <c r="K516" s="76">
        <v>0</v>
      </c>
      <c r="L516" s="76">
        <v>0</v>
      </c>
      <c r="M516" s="76">
        <v>1.9912615404868E-4</v>
      </c>
      <c r="N516" s="76">
        <v>0</v>
      </c>
      <c r="O516" s="76">
        <v>0</v>
      </c>
      <c r="P516" s="76">
        <v>0</v>
      </c>
      <c r="Q516" s="76">
        <v>0</v>
      </c>
      <c r="R516" s="76">
        <v>1</v>
      </c>
      <c r="S516" s="76">
        <v>6</v>
      </c>
      <c r="T516" s="76">
        <v>1</v>
      </c>
    </row>
    <row r="517" spans="1:20">
      <c r="A517">
        <v>1</v>
      </c>
      <c r="B517">
        <v>129</v>
      </c>
      <c r="C517">
        <v>4</v>
      </c>
      <c r="D517">
        <v>11.666666666666668</v>
      </c>
      <c r="E517">
        <v>1.1000000000000001</v>
      </c>
      <c r="F517" s="76">
        <v>7.952002777173173E-5</v>
      </c>
      <c r="G517" s="76">
        <v>1.8599608316529874E-4</v>
      </c>
      <c r="H517" s="76">
        <v>-1.3869086712730113E-4</v>
      </c>
      <c r="I517" s="76">
        <v>0</v>
      </c>
      <c r="J517" s="76">
        <v>0</v>
      </c>
      <c r="K517" s="76">
        <v>0</v>
      </c>
      <c r="L517" s="76">
        <v>0</v>
      </c>
      <c r="M517" s="76">
        <v>2.2018274734200236E-4</v>
      </c>
      <c r="N517" s="76">
        <v>0</v>
      </c>
      <c r="O517" s="76">
        <v>0</v>
      </c>
      <c r="P517" s="76">
        <v>0</v>
      </c>
      <c r="Q517" s="76">
        <v>0</v>
      </c>
      <c r="R517" s="76">
        <v>1</v>
      </c>
      <c r="S517" s="76">
        <v>6</v>
      </c>
      <c r="T517" s="76">
        <v>1</v>
      </c>
    </row>
    <row r="518" spans="1:20">
      <c r="A518">
        <v>1</v>
      </c>
      <c r="B518">
        <v>130</v>
      </c>
      <c r="C518">
        <v>1</v>
      </c>
      <c r="D518">
        <v>12.333333333333332</v>
      </c>
      <c r="E518">
        <v>1.1000000000000001</v>
      </c>
      <c r="F518" s="76">
        <v>6.9304840773648415E-5</v>
      </c>
      <c r="G518" s="76">
        <v>1.8709899247064293E-4</v>
      </c>
      <c r="H518" s="76">
        <v>-9.3720258269972063E-5</v>
      </c>
      <c r="I518" s="76">
        <v>0</v>
      </c>
      <c r="J518" s="76">
        <v>0</v>
      </c>
      <c r="K518" s="76">
        <v>0</v>
      </c>
      <c r="L518" s="76">
        <v>0</v>
      </c>
      <c r="M518" s="76">
        <v>2.0346636537486829E-4</v>
      </c>
      <c r="N518" s="76">
        <v>0</v>
      </c>
      <c r="O518" s="76">
        <v>0</v>
      </c>
      <c r="P518" s="76">
        <v>0</v>
      </c>
      <c r="Q518" s="76">
        <v>0</v>
      </c>
      <c r="R518" s="76">
        <v>1</v>
      </c>
      <c r="S518" s="76">
        <v>6</v>
      </c>
      <c r="T518" s="76">
        <v>1</v>
      </c>
    </row>
    <row r="519" spans="1:20">
      <c r="A519">
        <v>1</v>
      </c>
      <c r="B519">
        <v>130</v>
      </c>
      <c r="C519">
        <v>2</v>
      </c>
      <c r="D519">
        <v>12.333333333333332</v>
      </c>
      <c r="E519">
        <v>1.1000000000000001</v>
      </c>
      <c r="F519" s="76">
        <v>6.5409463112416427E-5</v>
      </c>
      <c r="G519" s="76">
        <v>1.8295235392705428E-4</v>
      </c>
      <c r="H519" s="76">
        <v>-6.9417906643886164E-5</v>
      </c>
      <c r="I519" s="76">
        <v>0</v>
      </c>
      <c r="J519" s="76">
        <v>0</v>
      </c>
      <c r="K519" s="76">
        <v>0</v>
      </c>
      <c r="L519" s="76">
        <v>0</v>
      </c>
      <c r="M519" s="76">
        <v>1.9243626901230249E-4</v>
      </c>
      <c r="N519" s="76">
        <v>0</v>
      </c>
      <c r="O519" s="76">
        <v>0</v>
      </c>
      <c r="P519" s="76">
        <v>0</v>
      </c>
      <c r="Q519" s="76">
        <v>0</v>
      </c>
      <c r="R519" s="76">
        <v>1</v>
      </c>
      <c r="S519" s="76">
        <v>6</v>
      </c>
      <c r="T519" s="76">
        <v>1</v>
      </c>
    </row>
    <row r="520" spans="1:20">
      <c r="A520">
        <v>1</v>
      </c>
      <c r="B520">
        <v>130</v>
      </c>
      <c r="C520">
        <v>3</v>
      </c>
      <c r="D520">
        <v>12.333333333333332</v>
      </c>
      <c r="E520">
        <v>1.1000000000000001</v>
      </c>
      <c r="F520" s="76">
        <v>6.9982254610356339E-5</v>
      </c>
      <c r="G520" s="76">
        <v>1.6754709718727146E-4</v>
      </c>
      <c r="H520" s="76">
        <v>-6.3901897227756918E-5</v>
      </c>
      <c r="I520" s="76">
        <v>0</v>
      </c>
      <c r="J520" s="76">
        <v>0</v>
      </c>
      <c r="K520" s="76">
        <v>0</v>
      </c>
      <c r="L520" s="76">
        <v>0</v>
      </c>
      <c r="M520" s="76">
        <v>1.7707923449348441E-4</v>
      </c>
      <c r="N520" s="76">
        <v>0</v>
      </c>
      <c r="O520" s="76">
        <v>0</v>
      </c>
      <c r="P520" s="76">
        <v>0</v>
      </c>
      <c r="Q520" s="76">
        <v>0</v>
      </c>
      <c r="R520" s="76">
        <v>1</v>
      </c>
      <c r="S520" s="76">
        <v>6</v>
      </c>
      <c r="T520" s="76">
        <v>1</v>
      </c>
    </row>
    <row r="521" spans="1:20">
      <c r="A521">
        <v>1</v>
      </c>
      <c r="B521">
        <v>130</v>
      </c>
      <c r="C521">
        <v>4</v>
      </c>
      <c r="D521">
        <v>12.333333333333332</v>
      </c>
      <c r="E521">
        <v>1.1000000000000001</v>
      </c>
      <c r="F521" s="76">
        <v>7.424584251104142E-5</v>
      </c>
      <c r="G521" s="76">
        <v>1.7118573993543478E-4</v>
      </c>
      <c r="H521" s="76">
        <v>-8.7155460582675774E-5</v>
      </c>
      <c r="I521" s="76">
        <v>0</v>
      </c>
      <c r="J521" s="76">
        <v>0</v>
      </c>
      <c r="K521" s="76">
        <v>0</v>
      </c>
      <c r="L521" s="76">
        <v>0</v>
      </c>
      <c r="M521" s="76">
        <v>1.8789519368680449E-4</v>
      </c>
      <c r="N521" s="76">
        <v>0</v>
      </c>
      <c r="O521" s="76">
        <v>0</v>
      </c>
      <c r="P521" s="76">
        <v>0</v>
      </c>
      <c r="Q521" s="76">
        <v>0</v>
      </c>
      <c r="R521" s="76">
        <v>1</v>
      </c>
      <c r="S521" s="76">
        <v>6</v>
      </c>
      <c r="T521" s="76">
        <v>1</v>
      </c>
    </row>
    <row r="522" spans="1:20">
      <c r="A522">
        <v>1</v>
      </c>
      <c r="B522">
        <v>131</v>
      </c>
      <c r="C522">
        <v>1</v>
      </c>
      <c r="D522">
        <v>13</v>
      </c>
      <c r="E522">
        <v>1.1000000000000001</v>
      </c>
      <c r="F522" s="76">
        <v>6.2555814386868882E-5</v>
      </c>
      <c r="G522" s="76">
        <v>1.8143733201977859E-4</v>
      </c>
      <c r="H522" s="76">
        <v>-5.397646357547352E-5</v>
      </c>
      <c r="I522" s="76">
        <v>0</v>
      </c>
      <c r="J522" s="76">
        <v>0</v>
      </c>
      <c r="K522" s="76">
        <v>0</v>
      </c>
      <c r="L522" s="76">
        <v>0</v>
      </c>
      <c r="M522" s="76">
        <v>1.8727726302584751E-4</v>
      </c>
      <c r="N522" s="76">
        <v>0</v>
      </c>
      <c r="O522" s="76">
        <v>0</v>
      </c>
      <c r="P522" s="76">
        <v>0</v>
      </c>
      <c r="Q522" s="76">
        <v>0</v>
      </c>
      <c r="R522" s="76">
        <v>1</v>
      </c>
      <c r="S522" s="76">
        <v>6</v>
      </c>
      <c r="T522" s="76">
        <v>1</v>
      </c>
    </row>
    <row r="523" spans="1:20">
      <c r="A523">
        <v>1</v>
      </c>
      <c r="B523">
        <v>131</v>
      </c>
      <c r="C523">
        <v>2</v>
      </c>
      <c r="D523">
        <v>13</v>
      </c>
      <c r="E523">
        <v>1.1000000000000001</v>
      </c>
      <c r="F523" s="76">
        <v>5.9408200105734369E-5</v>
      </c>
      <c r="G523" s="76">
        <v>1.8029885947796605E-4</v>
      </c>
      <c r="H523" s="76">
        <v>-3.4973430441338448E-5</v>
      </c>
      <c r="I523" s="76">
        <v>0</v>
      </c>
      <c r="J523" s="76">
        <v>0</v>
      </c>
      <c r="K523" s="76">
        <v>0</v>
      </c>
      <c r="L523" s="76">
        <v>0</v>
      </c>
      <c r="M523" s="76">
        <v>1.827774766648176E-4</v>
      </c>
      <c r="N523" s="76">
        <v>0</v>
      </c>
      <c r="O523" s="76">
        <v>0</v>
      </c>
      <c r="P523" s="76">
        <v>0</v>
      </c>
      <c r="Q523" s="76">
        <v>0</v>
      </c>
      <c r="R523" s="76">
        <v>1</v>
      </c>
      <c r="S523" s="76">
        <v>6</v>
      </c>
      <c r="T523" s="76">
        <v>1</v>
      </c>
    </row>
    <row r="524" spans="1:20">
      <c r="A524">
        <v>1</v>
      </c>
      <c r="B524">
        <v>131</v>
      </c>
      <c r="C524">
        <v>3</v>
      </c>
      <c r="D524">
        <v>13</v>
      </c>
      <c r="E524">
        <v>1.1000000000000001</v>
      </c>
      <c r="F524" s="76">
        <v>6.3597801262520697E-5</v>
      </c>
      <c r="G524" s="76">
        <v>1.6545073903281279E-4</v>
      </c>
      <c r="H524" s="76">
        <v>-3.1823917460658291E-5</v>
      </c>
      <c r="I524" s="76">
        <v>0</v>
      </c>
      <c r="J524" s="76">
        <v>0</v>
      </c>
      <c r="K524" s="76">
        <v>0</v>
      </c>
      <c r="L524" s="76">
        <v>0</v>
      </c>
      <c r="M524" s="76">
        <v>1.6787870448770493E-4</v>
      </c>
      <c r="N524" s="76">
        <v>0</v>
      </c>
      <c r="O524" s="76">
        <v>0</v>
      </c>
      <c r="P524" s="76">
        <v>0</v>
      </c>
      <c r="Q524" s="76">
        <v>0</v>
      </c>
      <c r="R524" s="76">
        <v>1</v>
      </c>
      <c r="S524" s="76">
        <v>6</v>
      </c>
      <c r="T524" s="76">
        <v>1</v>
      </c>
    </row>
    <row r="525" spans="1:20">
      <c r="A525">
        <v>1</v>
      </c>
      <c r="B525">
        <v>131</v>
      </c>
      <c r="C525">
        <v>4</v>
      </c>
      <c r="D525">
        <v>13</v>
      </c>
      <c r="E525">
        <v>1.1000000000000001</v>
      </c>
      <c r="F525" s="76">
        <v>6.6932147273399492E-5</v>
      </c>
      <c r="G525" s="76">
        <v>1.663174765633493E-4</v>
      </c>
      <c r="H525" s="76">
        <v>-4.941382063901806E-5</v>
      </c>
      <c r="I525" s="76">
        <v>0</v>
      </c>
      <c r="J525" s="76">
        <v>0</v>
      </c>
      <c r="K525" s="76">
        <v>0</v>
      </c>
      <c r="L525" s="76">
        <v>0</v>
      </c>
      <c r="M525" s="76">
        <v>1.7212068867560927E-4</v>
      </c>
      <c r="N525" s="76">
        <v>0</v>
      </c>
      <c r="O525" s="76">
        <v>0</v>
      </c>
      <c r="P525" s="76">
        <v>0</v>
      </c>
      <c r="Q525" s="76">
        <v>0</v>
      </c>
      <c r="R525" s="76">
        <v>1</v>
      </c>
      <c r="S525" s="76">
        <v>6</v>
      </c>
      <c r="T525" s="76">
        <v>1</v>
      </c>
    </row>
    <row r="526" spans="1:20">
      <c r="A526">
        <v>1</v>
      </c>
      <c r="B526">
        <v>132</v>
      </c>
      <c r="C526">
        <v>1</v>
      </c>
      <c r="D526">
        <v>13.666666666666668</v>
      </c>
      <c r="E526">
        <v>1.1000000000000001</v>
      </c>
      <c r="F526" s="76">
        <v>5.7731656457311822E-5</v>
      </c>
      <c r="G526" s="76">
        <v>1.7999735529571715E-4</v>
      </c>
      <c r="H526" s="76">
        <v>-2.2358135259363594E-5</v>
      </c>
      <c r="I526" s="76">
        <v>0</v>
      </c>
      <c r="J526" s="76">
        <v>0</v>
      </c>
      <c r="K526" s="76">
        <v>0</v>
      </c>
      <c r="L526" s="76">
        <v>0</v>
      </c>
      <c r="M526" s="76">
        <v>1.8101108125424473E-4</v>
      </c>
      <c r="N526" s="76">
        <v>0</v>
      </c>
      <c r="O526" s="76">
        <v>0</v>
      </c>
      <c r="P526" s="76">
        <v>0</v>
      </c>
      <c r="Q526" s="76">
        <v>0</v>
      </c>
      <c r="R526" s="76">
        <v>1</v>
      </c>
      <c r="S526" s="76">
        <v>6</v>
      </c>
      <c r="T526" s="76">
        <v>1</v>
      </c>
    </row>
    <row r="527" spans="1:20">
      <c r="A527">
        <v>1</v>
      </c>
      <c r="B527">
        <v>132</v>
      </c>
      <c r="C527">
        <v>2</v>
      </c>
      <c r="D527">
        <v>13.666666666666668</v>
      </c>
      <c r="E527">
        <v>1.1000000000000001</v>
      </c>
      <c r="F527" s="76">
        <v>5.657392745656149E-5</v>
      </c>
      <c r="G527" s="76">
        <v>1.7982208446595742E-4</v>
      </c>
      <c r="H527" s="76">
        <v>-5.8664325753725644E-6</v>
      </c>
      <c r="I527" s="76">
        <v>0</v>
      </c>
      <c r="J527" s="76">
        <v>0</v>
      </c>
      <c r="K527" s="76">
        <v>0</v>
      </c>
      <c r="L527" s="76">
        <v>0</v>
      </c>
      <c r="M527" s="76">
        <v>1.7989185338013522E-4</v>
      </c>
      <c r="N527" s="76">
        <v>0</v>
      </c>
      <c r="O527" s="76">
        <v>0</v>
      </c>
      <c r="P527" s="76">
        <v>0</v>
      </c>
      <c r="Q527" s="76">
        <v>0</v>
      </c>
      <c r="R527" s="76">
        <v>1</v>
      </c>
      <c r="S527" s="76">
        <v>6</v>
      </c>
      <c r="T527" s="76">
        <v>1</v>
      </c>
    </row>
    <row r="528" spans="1:20">
      <c r="A528">
        <v>1</v>
      </c>
      <c r="B528">
        <v>132</v>
      </c>
      <c r="C528">
        <v>3</v>
      </c>
      <c r="D528">
        <v>13.666666666666668</v>
      </c>
      <c r="E528">
        <v>1.1000000000000001</v>
      </c>
      <c r="F528" s="76">
        <v>6.0627544919819283E-5</v>
      </c>
      <c r="G528" s="76">
        <v>1.6518498403921727E-4</v>
      </c>
      <c r="H528" s="76">
        <v>-5.3060961927574072E-6</v>
      </c>
      <c r="I528" s="76">
        <v>0</v>
      </c>
      <c r="J528" s="76">
        <v>0</v>
      </c>
      <c r="K528" s="76">
        <v>0</v>
      </c>
      <c r="L528" s="76">
        <v>0</v>
      </c>
      <c r="M528" s="76">
        <v>1.6525225938842562E-4</v>
      </c>
      <c r="N528" s="76">
        <v>0</v>
      </c>
      <c r="O528" s="76">
        <v>0</v>
      </c>
      <c r="P528" s="76">
        <v>0</v>
      </c>
      <c r="Q528" s="76">
        <v>0</v>
      </c>
      <c r="R528" s="76">
        <v>1</v>
      </c>
      <c r="S528" s="76">
        <v>6</v>
      </c>
      <c r="T528" s="76">
        <v>1</v>
      </c>
    </row>
    <row r="529" spans="1:20">
      <c r="A529">
        <v>1</v>
      </c>
      <c r="B529">
        <v>132</v>
      </c>
      <c r="C529">
        <v>4</v>
      </c>
      <c r="D529">
        <v>13.666666666666668</v>
      </c>
      <c r="E529">
        <v>1.1000000000000001</v>
      </c>
      <c r="F529" s="76">
        <v>6.1839839143704639E-5</v>
      </c>
      <c r="G529" s="76">
        <v>1.6527858867090752E-4</v>
      </c>
      <c r="H529" s="76">
        <v>-2.0307748151821623E-5</v>
      </c>
      <c r="I529" s="76">
        <v>0</v>
      </c>
      <c r="J529" s="76">
        <v>0</v>
      </c>
      <c r="K529" s="76">
        <v>0</v>
      </c>
      <c r="L529" s="76">
        <v>0</v>
      </c>
      <c r="M529" s="76">
        <v>1.6626590119352534E-4</v>
      </c>
      <c r="N529" s="76">
        <v>0</v>
      </c>
      <c r="O529" s="76">
        <v>0</v>
      </c>
      <c r="P529" s="76">
        <v>0</v>
      </c>
      <c r="Q529" s="76">
        <v>0</v>
      </c>
      <c r="R529" s="76">
        <v>1</v>
      </c>
      <c r="S529" s="76">
        <v>6</v>
      </c>
      <c r="T529" s="76">
        <v>1</v>
      </c>
    </row>
    <row r="530" spans="1:20">
      <c r="A530">
        <v>1</v>
      </c>
      <c r="B530">
        <v>133</v>
      </c>
      <c r="C530">
        <v>1</v>
      </c>
      <c r="D530">
        <v>0.3</v>
      </c>
      <c r="E530">
        <v>3.4666666666666668</v>
      </c>
      <c r="F530" s="76">
        <v>-6.7207150017201036E-5</v>
      </c>
      <c r="G530" s="76">
        <v>5.0329204938452091E-4</v>
      </c>
      <c r="H530" s="76">
        <v>-1.3594128044572851E-6</v>
      </c>
      <c r="I530" s="76">
        <v>0</v>
      </c>
      <c r="J530" s="76">
        <v>0</v>
      </c>
      <c r="K530" s="76">
        <v>0</v>
      </c>
      <c r="L530" s="76">
        <v>0</v>
      </c>
      <c r="M530" s="76">
        <v>5.7050081903637848E-4</v>
      </c>
      <c r="N530" s="76">
        <v>0</v>
      </c>
      <c r="O530" s="76">
        <v>0</v>
      </c>
      <c r="P530" s="76">
        <v>0</v>
      </c>
      <c r="Q530" s="76">
        <v>0</v>
      </c>
      <c r="R530" s="76">
        <v>1</v>
      </c>
      <c r="S530" s="76">
        <v>6</v>
      </c>
      <c r="T530" s="76">
        <v>1</v>
      </c>
    </row>
    <row r="531" spans="1:20">
      <c r="A531">
        <v>1</v>
      </c>
      <c r="B531">
        <v>133</v>
      </c>
      <c r="C531">
        <v>2</v>
      </c>
      <c r="D531">
        <v>0.3</v>
      </c>
      <c r="E531">
        <v>3.4666666666666668</v>
      </c>
      <c r="F531" s="76">
        <v>-6.7374673072554271E-5</v>
      </c>
      <c r="G531" s="76">
        <v>5.0302147083479453E-4</v>
      </c>
      <c r="H531" s="76">
        <v>-5.1338461686319294E-6</v>
      </c>
      <c r="I531" s="76">
        <v>0</v>
      </c>
      <c r="J531" s="76">
        <v>0</v>
      </c>
      <c r="K531" s="76">
        <v>0</v>
      </c>
      <c r="L531" s="76">
        <v>0</v>
      </c>
      <c r="M531" s="76">
        <v>5.7041924701122795E-4</v>
      </c>
      <c r="N531" s="76">
        <v>0</v>
      </c>
      <c r="O531" s="76">
        <v>0</v>
      </c>
      <c r="P531" s="76">
        <v>0</v>
      </c>
      <c r="Q531" s="76">
        <v>0</v>
      </c>
      <c r="R531" s="76">
        <v>1</v>
      </c>
      <c r="S531" s="76">
        <v>6</v>
      </c>
      <c r="T531" s="76">
        <v>1</v>
      </c>
    </row>
    <row r="532" spans="1:20">
      <c r="A532">
        <v>1</v>
      </c>
      <c r="B532">
        <v>133</v>
      </c>
      <c r="C532">
        <v>3</v>
      </c>
      <c r="D532">
        <v>0.3</v>
      </c>
      <c r="E532">
        <v>3.4666666666666668</v>
      </c>
      <c r="F532" s="76">
        <v>-6.641198563851621E-5</v>
      </c>
      <c r="G532" s="76">
        <v>4.7257225700249192E-4</v>
      </c>
      <c r="H532" s="76">
        <v>-3.7638800054329883E-6</v>
      </c>
      <c r="I532" s="76">
        <v>0</v>
      </c>
      <c r="J532" s="76">
        <v>0</v>
      </c>
      <c r="K532" s="76">
        <v>0</v>
      </c>
      <c r="L532" s="76">
        <v>0</v>
      </c>
      <c r="M532" s="76">
        <v>5.3899738460218565E-4</v>
      </c>
      <c r="N532" s="76">
        <v>0</v>
      </c>
      <c r="O532" s="76">
        <v>0</v>
      </c>
      <c r="P532" s="76">
        <v>0</v>
      </c>
      <c r="Q532" s="76">
        <v>0</v>
      </c>
      <c r="R532" s="76">
        <v>1</v>
      </c>
      <c r="S532" s="76">
        <v>6</v>
      </c>
      <c r="T532" s="76">
        <v>1</v>
      </c>
    </row>
    <row r="533" spans="1:20">
      <c r="A533">
        <v>1</v>
      </c>
      <c r="B533">
        <v>133</v>
      </c>
      <c r="C533">
        <v>4</v>
      </c>
      <c r="D533">
        <v>0.3</v>
      </c>
      <c r="E533">
        <v>3.4666666666666668</v>
      </c>
      <c r="F533" s="76">
        <v>-6.6241740326816905E-5</v>
      </c>
      <c r="G533" s="76">
        <v>4.7281788709940852E-4</v>
      </c>
      <c r="H533" s="76">
        <v>-9.9034917183029201E-7</v>
      </c>
      <c r="I533" s="76">
        <v>0</v>
      </c>
      <c r="J533" s="76">
        <v>0</v>
      </c>
      <c r="K533" s="76">
        <v>0</v>
      </c>
      <c r="L533" s="76">
        <v>0</v>
      </c>
      <c r="M533" s="76">
        <v>5.3906053714994123E-4</v>
      </c>
      <c r="N533" s="76">
        <v>0</v>
      </c>
      <c r="O533" s="76">
        <v>0</v>
      </c>
      <c r="P533" s="76">
        <v>0</v>
      </c>
      <c r="Q533" s="76">
        <v>0</v>
      </c>
      <c r="R533" s="76">
        <v>1</v>
      </c>
      <c r="S533" s="76">
        <v>6</v>
      </c>
      <c r="T533" s="76">
        <v>1</v>
      </c>
    </row>
    <row r="534" spans="1:20">
      <c r="A534">
        <v>1</v>
      </c>
      <c r="B534">
        <v>134</v>
      </c>
      <c r="C534">
        <v>1</v>
      </c>
      <c r="D534">
        <v>0.9</v>
      </c>
      <c r="E534">
        <v>3.4666666666666668</v>
      </c>
      <c r="F534" s="76">
        <v>-6.7618395258582011E-5</v>
      </c>
      <c r="G534" s="76">
        <v>5.0262278294275814E-4</v>
      </c>
      <c r="H534" s="76">
        <v>-7.9667194418777896E-6</v>
      </c>
      <c r="I534" s="76">
        <v>0</v>
      </c>
      <c r="J534" s="76">
        <v>0</v>
      </c>
      <c r="K534" s="76">
        <v>0</v>
      </c>
      <c r="L534" s="76">
        <v>0</v>
      </c>
      <c r="M534" s="76">
        <v>5.7029682616609222E-4</v>
      </c>
      <c r="N534" s="76">
        <v>0</v>
      </c>
      <c r="O534" s="76">
        <v>0</v>
      </c>
      <c r="P534" s="76">
        <v>0</v>
      </c>
      <c r="Q534" s="76">
        <v>0</v>
      </c>
      <c r="R534" s="76">
        <v>1</v>
      </c>
      <c r="S534" s="76">
        <v>6</v>
      </c>
      <c r="T534" s="76">
        <v>1</v>
      </c>
    </row>
    <row r="535" spans="1:20">
      <c r="A535">
        <v>1</v>
      </c>
      <c r="B535">
        <v>134</v>
      </c>
      <c r="C535">
        <v>2</v>
      </c>
      <c r="D535">
        <v>0.9</v>
      </c>
      <c r="E535">
        <v>3.4666666666666668</v>
      </c>
      <c r="F535" s="76">
        <v>-6.8099035156640565E-5</v>
      </c>
      <c r="G535" s="76">
        <v>5.0177822434145571E-4</v>
      </c>
      <c r="H535" s="76">
        <v>-1.2052393592240047E-5</v>
      </c>
      <c r="I535" s="76">
        <v>0</v>
      </c>
      <c r="J535" s="76">
        <v>0</v>
      </c>
      <c r="K535" s="76">
        <v>0</v>
      </c>
      <c r="L535" s="76">
        <v>0</v>
      </c>
      <c r="M535" s="76">
        <v>5.700046939143247E-4</v>
      </c>
      <c r="N535" s="76">
        <v>0</v>
      </c>
      <c r="O535" s="76">
        <v>0</v>
      </c>
      <c r="P535" s="76">
        <v>0</v>
      </c>
      <c r="Q535" s="76">
        <v>0</v>
      </c>
      <c r="R535" s="76">
        <v>1</v>
      </c>
      <c r="S535" s="76">
        <v>6</v>
      </c>
      <c r="T535" s="76">
        <v>1</v>
      </c>
    </row>
    <row r="536" spans="1:20">
      <c r="A536">
        <v>1</v>
      </c>
      <c r="B536">
        <v>134</v>
      </c>
      <c r="C536">
        <v>3</v>
      </c>
      <c r="D536">
        <v>0.9</v>
      </c>
      <c r="E536">
        <v>3.4666666666666668</v>
      </c>
      <c r="F536" s="76">
        <v>-6.7148729963310001E-5</v>
      </c>
      <c r="G536" s="76">
        <v>4.7144062058781714E-4</v>
      </c>
      <c r="H536" s="76">
        <v>-8.9809037627177822E-6</v>
      </c>
      <c r="I536" s="76">
        <v>0</v>
      </c>
      <c r="J536" s="76">
        <v>0</v>
      </c>
      <c r="K536" s="76">
        <v>0</v>
      </c>
      <c r="L536" s="76">
        <v>0</v>
      </c>
      <c r="M536" s="76">
        <v>5.38664223017902E-4</v>
      </c>
      <c r="N536" s="76">
        <v>0</v>
      </c>
      <c r="O536" s="76">
        <v>0</v>
      </c>
      <c r="P536" s="76">
        <v>0</v>
      </c>
      <c r="Q536" s="76">
        <v>0</v>
      </c>
      <c r="R536" s="76">
        <v>1</v>
      </c>
      <c r="S536" s="76">
        <v>6</v>
      </c>
      <c r="T536" s="76">
        <v>1</v>
      </c>
    </row>
    <row r="537" spans="1:20">
      <c r="A537">
        <v>1</v>
      </c>
      <c r="B537">
        <v>134</v>
      </c>
      <c r="C537">
        <v>4</v>
      </c>
      <c r="D537">
        <v>0.9</v>
      </c>
      <c r="E537">
        <v>3.4666666666666668</v>
      </c>
      <c r="F537" s="76">
        <v>-6.665939321607938E-5</v>
      </c>
      <c r="G537" s="76">
        <v>4.7221015985868611E-4</v>
      </c>
      <c r="H537" s="76">
        <v>-5.8686068315753081E-6</v>
      </c>
      <c r="I537" s="76">
        <v>0</v>
      </c>
      <c r="J537" s="76">
        <v>0</v>
      </c>
      <c r="K537" s="76">
        <v>0</v>
      </c>
      <c r="L537" s="76">
        <v>0</v>
      </c>
      <c r="M537" s="76">
        <v>5.389015084198049E-4</v>
      </c>
      <c r="N537" s="76">
        <v>0</v>
      </c>
      <c r="O537" s="76">
        <v>0</v>
      </c>
      <c r="P537" s="76">
        <v>0</v>
      </c>
      <c r="Q537" s="76">
        <v>0</v>
      </c>
      <c r="R537" s="76">
        <v>1</v>
      </c>
      <c r="S537" s="76">
        <v>6</v>
      </c>
      <c r="T537" s="76">
        <v>1</v>
      </c>
    </row>
    <row r="538" spans="1:20">
      <c r="A538">
        <v>1</v>
      </c>
      <c r="B538">
        <v>135</v>
      </c>
      <c r="C538">
        <v>1</v>
      </c>
      <c r="D538">
        <v>1.5</v>
      </c>
      <c r="E538">
        <v>3.4666666666666668</v>
      </c>
      <c r="F538" s="76">
        <v>-6.8554315470380973E-5</v>
      </c>
      <c r="G538" s="76">
        <v>5.0093280847018592E-4</v>
      </c>
      <c r="H538" s="76">
        <v>-1.5226657057700911E-5</v>
      </c>
      <c r="I538" s="76">
        <v>0</v>
      </c>
      <c r="J538" s="76">
        <v>0</v>
      </c>
      <c r="K538" s="76">
        <v>0</v>
      </c>
      <c r="L538" s="76">
        <v>0</v>
      </c>
      <c r="M538" s="76">
        <v>5.6969064887818857E-4</v>
      </c>
      <c r="N538" s="76">
        <v>0</v>
      </c>
      <c r="O538" s="76">
        <v>0</v>
      </c>
      <c r="P538" s="76">
        <v>0</v>
      </c>
      <c r="Q538" s="76">
        <v>0</v>
      </c>
      <c r="R538" s="76">
        <v>1</v>
      </c>
      <c r="S538" s="76">
        <v>6</v>
      </c>
      <c r="T538" s="76">
        <v>1</v>
      </c>
    </row>
    <row r="539" spans="1:20">
      <c r="A539">
        <v>1</v>
      </c>
      <c r="B539">
        <v>135</v>
      </c>
      <c r="C539">
        <v>2</v>
      </c>
      <c r="D539">
        <v>1.5</v>
      </c>
      <c r="E539">
        <v>3.4666666666666668</v>
      </c>
      <c r="F539" s="76">
        <v>-6.9281743706013863E-5</v>
      </c>
      <c r="G539" s="76">
        <v>4.9941570415130607E-4</v>
      </c>
      <c r="H539" s="76">
        <v>-1.9932412225878949E-5</v>
      </c>
      <c r="I539" s="76">
        <v>0</v>
      </c>
      <c r="J539" s="76">
        <v>0</v>
      </c>
      <c r="K539" s="76">
        <v>0</v>
      </c>
      <c r="L539" s="76">
        <v>0</v>
      </c>
      <c r="M539" s="76">
        <v>5.6904664857687322E-4</v>
      </c>
      <c r="N539" s="76">
        <v>0</v>
      </c>
      <c r="O539" s="76">
        <v>0</v>
      </c>
      <c r="P539" s="76">
        <v>0</v>
      </c>
      <c r="Q539" s="76">
        <v>0</v>
      </c>
      <c r="R539" s="76">
        <v>1</v>
      </c>
      <c r="S539" s="76">
        <v>6</v>
      </c>
      <c r="T539" s="76">
        <v>1</v>
      </c>
    </row>
    <row r="540" spans="1:20">
      <c r="A540">
        <v>1</v>
      </c>
      <c r="B540">
        <v>135</v>
      </c>
      <c r="C540">
        <v>3</v>
      </c>
      <c r="D540">
        <v>1.5</v>
      </c>
      <c r="E540">
        <v>3.4666666666666668</v>
      </c>
      <c r="F540" s="76">
        <v>-6.8355655719010372E-5</v>
      </c>
      <c r="G540" s="76">
        <v>4.6927678486957501E-4</v>
      </c>
      <c r="H540" s="76">
        <v>-1.5247043990714552E-5</v>
      </c>
      <c r="I540" s="76">
        <v>0</v>
      </c>
      <c r="J540" s="76">
        <v>0</v>
      </c>
      <c r="K540" s="76">
        <v>0</v>
      </c>
      <c r="L540" s="76">
        <v>0</v>
      </c>
      <c r="M540" s="76">
        <v>5.3784859721272258E-4</v>
      </c>
      <c r="N540" s="76">
        <v>0</v>
      </c>
      <c r="O540" s="76">
        <v>0</v>
      </c>
      <c r="P540" s="76">
        <v>0</v>
      </c>
      <c r="Q540" s="76">
        <v>0</v>
      </c>
      <c r="R540" s="76">
        <v>1</v>
      </c>
      <c r="S540" s="76">
        <v>6</v>
      </c>
      <c r="T540" s="76">
        <v>1</v>
      </c>
    </row>
    <row r="541" spans="1:20">
      <c r="A541">
        <v>1</v>
      </c>
      <c r="B541">
        <v>135</v>
      </c>
      <c r="C541">
        <v>4</v>
      </c>
      <c r="D541">
        <v>1.5</v>
      </c>
      <c r="E541">
        <v>3.4666666666666668</v>
      </c>
      <c r="F541" s="76">
        <v>-6.7612165976078261E-5</v>
      </c>
      <c r="G541" s="76">
        <v>4.7066854342935277E-4</v>
      </c>
      <c r="H541" s="76">
        <v>-1.145770749101612E-5</v>
      </c>
      <c r="I541" s="76">
        <v>0</v>
      </c>
      <c r="J541" s="76">
        <v>0</v>
      </c>
      <c r="K541" s="76">
        <v>0</v>
      </c>
      <c r="L541" s="76">
        <v>0</v>
      </c>
      <c r="M541" s="76">
        <v>5.3840263853269124E-4</v>
      </c>
      <c r="N541" s="76">
        <v>0</v>
      </c>
      <c r="O541" s="76">
        <v>0</v>
      </c>
      <c r="P541" s="76">
        <v>0</v>
      </c>
      <c r="Q541" s="76">
        <v>0</v>
      </c>
      <c r="R541" s="76">
        <v>1</v>
      </c>
      <c r="S541" s="76">
        <v>6</v>
      </c>
      <c r="T541" s="76">
        <v>1</v>
      </c>
    </row>
    <row r="542" spans="1:20">
      <c r="A542">
        <v>1</v>
      </c>
      <c r="B542">
        <v>136</v>
      </c>
      <c r="C542">
        <v>1</v>
      </c>
      <c r="D542">
        <v>2.1</v>
      </c>
      <c r="E542">
        <v>3.4666666666666668</v>
      </c>
      <c r="F542" s="76">
        <v>-6.9883496488563378E-5</v>
      </c>
      <c r="G542" s="76">
        <v>4.9802732939692397E-4</v>
      </c>
      <c r="H542" s="76">
        <v>-2.3672528996201654E-5</v>
      </c>
      <c r="I542" s="76">
        <v>0</v>
      </c>
      <c r="J542" s="76">
        <v>0</v>
      </c>
      <c r="K542" s="76">
        <v>0</v>
      </c>
      <c r="L542" s="76">
        <v>0</v>
      </c>
      <c r="M542" s="76">
        <v>5.6840398906676597E-4</v>
      </c>
      <c r="N542" s="76">
        <v>0</v>
      </c>
      <c r="O542" s="76">
        <v>0</v>
      </c>
      <c r="P542" s="76">
        <v>0</v>
      </c>
      <c r="Q542" s="76">
        <v>0</v>
      </c>
      <c r="R542" s="76">
        <v>1</v>
      </c>
      <c r="S542" s="76">
        <v>6</v>
      </c>
      <c r="T542" s="76">
        <v>1</v>
      </c>
    </row>
    <row r="543" spans="1:20">
      <c r="A543">
        <v>1</v>
      </c>
      <c r="B543">
        <v>136</v>
      </c>
      <c r="C543">
        <v>2</v>
      </c>
      <c r="D543">
        <v>2.1</v>
      </c>
      <c r="E543">
        <v>3.4666666666666668</v>
      </c>
      <c r="F543" s="76">
        <v>-7.0745650382175634E-5</v>
      </c>
      <c r="G543" s="76">
        <v>4.9567331467137551E-4</v>
      </c>
      <c r="H543" s="76">
        <v>-2.9300867063518952E-5</v>
      </c>
      <c r="I543" s="76">
        <v>0</v>
      </c>
      <c r="J543" s="76">
        <v>0</v>
      </c>
      <c r="K543" s="76">
        <v>0</v>
      </c>
      <c r="L543" s="76">
        <v>0</v>
      </c>
      <c r="M543" s="76">
        <v>5.6717632600718627E-4</v>
      </c>
      <c r="N543" s="76">
        <v>0</v>
      </c>
      <c r="O543" s="76">
        <v>0</v>
      </c>
      <c r="P543" s="76">
        <v>0</v>
      </c>
      <c r="Q543" s="76">
        <v>0</v>
      </c>
      <c r="R543" s="76">
        <v>1</v>
      </c>
      <c r="S543" s="76">
        <v>6</v>
      </c>
      <c r="T543" s="76">
        <v>1</v>
      </c>
    </row>
    <row r="544" spans="1:20">
      <c r="A544">
        <v>1</v>
      </c>
      <c r="B544">
        <v>136</v>
      </c>
      <c r="C544">
        <v>3</v>
      </c>
      <c r="D544">
        <v>2.1</v>
      </c>
      <c r="E544">
        <v>3.4666666666666668</v>
      </c>
      <c r="F544" s="76">
        <v>-6.9858640822730595E-5</v>
      </c>
      <c r="G544" s="76">
        <v>4.658199127236804E-4</v>
      </c>
      <c r="H544" s="76">
        <v>-2.3144394658446176E-5</v>
      </c>
      <c r="I544" s="76">
        <v>0</v>
      </c>
      <c r="J544" s="76">
        <v>0</v>
      </c>
      <c r="K544" s="76">
        <v>0</v>
      </c>
      <c r="L544" s="76">
        <v>0</v>
      </c>
      <c r="M544" s="76">
        <v>5.3617830591481507E-4</v>
      </c>
      <c r="N544" s="76">
        <v>0</v>
      </c>
      <c r="O544" s="76">
        <v>0</v>
      </c>
      <c r="P544" s="76">
        <v>0</v>
      </c>
      <c r="Q544" s="76">
        <v>0</v>
      </c>
      <c r="R544" s="76">
        <v>1</v>
      </c>
      <c r="S544" s="76">
        <v>6</v>
      </c>
      <c r="T544" s="76">
        <v>1</v>
      </c>
    </row>
    <row r="545" spans="1:20">
      <c r="A545">
        <v>1</v>
      </c>
      <c r="B545">
        <v>136</v>
      </c>
      <c r="C545">
        <v>4</v>
      </c>
      <c r="D545">
        <v>2.1</v>
      </c>
      <c r="E545">
        <v>3.4666666666666668</v>
      </c>
      <c r="F545" s="76">
        <v>-6.8971302815650932E-5</v>
      </c>
      <c r="G545" s="76">
        <v>4.6799850054920095E-4</v>
      </c>
      <c r="H545" s="76">
        <v>-1.8343033282016215E-5</v>
      </c>
      <c r="I545" s="76">
        <v>0</v>
      </c>
      <c r="J545" s="76">
        <v>0</v>
      </c>
      <c r="K545" s="76">
        <v>0</v>
      </c>
      <c r="L545" s="76">
        <v>0</v>
      </c>
      <c r="M545" s="76">
        <v>5.3728301350002938E-4</v>
      </c>
      <c r="N545" s="76">
        <v>0</v>
      </c>
      <c r="O545" s="76">
        <v>0</v>
      </c>
      <c r="P545" s="76">
        <v>0</v>
      </c>
      <c r="Q545" s="76">
        <v>0</v>
      </c>
      <c r="R545" s="76">
        <v>1</v>
      </c>
      <c r="S545" s="76">
        <v>6</v>
      </c>
      <c r="T545" s="76">
        <v>1</v>
      </c>
    </row>
    <row r="546" spans="1:20">
      <c r="A546">
        <v>1</v>
      </c>
      <c r="B546">
        <v>137</v>
      </c>
      <c r="C546">
        <v>1</v>
      </c>
      <c r="D546">
        <v>2.7</v>
      </c>
      <c r="E546">
        <v>3.4666666666666668</v>
      </c>
      <c r="F546" s="76">
        <v>-7.1394777392074936E-5</v>
      </c>
      <c r="G546" s="76">
        <v>4.9359771112604599E-4</v>
      </c>
      <c r="H546" s="76">
        <v>-3.3824633190346631E-5</v>
      </c>
      <c r="I546" s="76">
        <v>0</v>
      </c>
      <c r="J546" s="76">
        <v>0</v>
      </c>
      <c r="K546" s="76">
        <v>0</v>
      </c>
      <c r="L546" s="76">
        <v>0</v>
      </c>
      <c r="M546" s="76">
        <v>5.6600407939551159E-4</v>
      </c>
      <c r="N546" s="76">
        <v>0</v>
      </c>
      <c r="O546" s="76">
        <v>0</v>
      </c>
      <c r="P546" s="76">
        <v>0</v>
      </c>
      <c r="Q546" s="76">
        <v>0</v>
      </c>
      <c r="R546" s="76">
        <v>1</v>
      </c>
      <c r="S546" s="76">
        <v>6</v>
      </c>
      <c r="T546" s="76">
        <v>1</v>
      </c>
    </row>
    <row r="547" spans="1:20">
      <c r="A547">
        <v>1</v>
      </c>
      <c r="B547">
        <v>137</v>
      </c>
      <c r="C547">
        <v>2</v>
      </c>
      <c r="D547">
        <v>2.7</v>
      </c>
      <c r="E547">
        <v>3.4666666666666668</v>
      </c>
      <c r="F547" s="76">
        <v>-7.2232460236314088E-5</v>
      </c>
      <c r="G547" s="76">
        <v>4.9017747534491616E-4</v>
      </c>
      <c r="H547" s="76">
        <v>-4.0665254050974469E-5</v>
      </c>
      <c r="I547" s="76">
        <v>0</v>
      </c>
      <c r="J547" s="76">
        <v>0</v>
      </c>
      <c r="K547" s="76">
        <v>0</v>
      </c>
      <c r="L547" s="76">
        <v>0</v>
      </c>
      <c r="M547" s="76">
        <v>5.6387817702719604E-4</v>
      </c>
      <c r="N547" s="76">
        <v>0</v>
      </c>
      <c r="O547" s="76">
        <v>0</v>
      </c>
      <c r="P547" s="76">
        <v>0</v>
      </c>
      <c r="Q547" s="76">
        <v>0</v>
      </c>
      <c r="R547" s="76">
        <v>1</v>
      </c>
      <c r="S547" s="76">
        <v>6</v>
      </c>
      <c r="T547" s="76">
        <v>1</v>
      </c>
    </row>
    <row r="548" spans="1:20">
      <c r="A548">
        <v>1</v>
      </c>
      <c r="B548">
        <v>137</v>
      </c>
      <c r="C548">
        <v>3</v>
      </c>
      <c r="D548">
        <v>2.7</v>
      </c>
      <c r="E548">
        <v>3.4666666666666668</v>
      </c>
      <c r="F548" s="76">
        <v>-7.1402359907022904E-5</v>
      </c>
      <c r="G548" s="76">
        <v>4.6069410415900894E-4</v>
      </c>
      <c r="H548" s="76">
        <v>-3.3241481226023395E-5</v>
      </c>
      <c r="I548" s="76">
        <v>0</v>
      </c>
      <c r="J548" s="76">
        <v>0</v>
      </c>
      <c r="K548" s="76">
        <v>0</v>
      </c>
      <c r="L548" s="76">
        <v>0</v>
      </c>
      <c r="M548" s="76">
        <v>5.3313379478858204E-4</v>
      </c>
      <c r="N548" s="76">
        <v>0</v>
      </c>
      <c r="O548" s="76">
        <v>0</v>
      </c>
      <c r="P548" s="76">
        <v>0</v>
      </c>
      <c r="Q548" s="76">
        <v>0</v>
      </c>
      <c r="R548" s="76">
        <v>1</v>
      </c>
      <c r="S548" s="76">
        <v>6</v>
      </c>
      <c r="T548" s="76">
        <v>1</v>
      </c>
    </row>
    <row r="549" spans="1:20">
      <c r="A549">
        <v>1</v>
      </c>
      <c r="B549">
        <v>137</v>
      </c>
      <c r="C549">
        <v>4</v>
      </c>
      <c r="D549">
        <v>2.7</v>
      </c>
      <c r="E549">
        <v>3.4666666666666668</v>
      </c>
      <c r="F549" s="76">
        <v>-7.0528683626384545E-5</v>
      </c>
      <c r="G549" s="76">
        <v>4.6389046411833529E-4</v>
      </c>
      <c r="H549" s="76">
        <v>-2.7102517844955643E-5</v>
      </c>
      <c r="I549" s="76">
        <v>0</v>
      </c>
      <c r="J549" s="76">
        <v>0</v>
      </c>
      <c r="K549" s="76">
        <v>0</v>
      </c>
      <c r="L549" s="76">
        <v>0</v>
      </c>
      <c r="M549" s="76">
        <v>5.3510594460324287E-4</v>
      </c>
      <c r="N549" s="76">
        <v>0</v>
      </c>
      <c r="O549" s="76">
        <v>0</v>
      </c>
      <c r="P549" s="76">
        <v>0</v>
      </c>
      <c r="Q549" s="76">
        <v>0</v>
      </c>
      <c r="R549" s="76">
        <v>1</v>
      </c>
      <c r="S549" s="76">
        <v>6</v>
      </c>
      <c r="T549" s="76">
        <v>1</v>
      </c>
    </row>
    <row r="550" spans="1:20">
      <c r="A550">
        <v>1</v>
      </c>
      <c r="B550">
        <v>138</v>
      </c>
      <c r="C550">
        <v>1</v>
      </c>
      <c r="D550">
        <v>3.3</v>
      </c>
      <c r="E550">
        <v>3.4666666666666668</v>
      </c>
      <c r="F550" s="76">
        <v>-7.2795032379093855E-5</v>
      </c>
      <c r="G550" s="76">
        <v>4.8722320383909242E-4</v>
      </c>
      <c r="H550" s="76">
        <v>-4.6178517717936661E-5</v>
      </c>
      <c r="I550" s="76">
        <v>0</v>
      </c>
      <c r="J550" s="76">
        <v>0</v>
      </c>
      <c r="K550" s="76">
        <v>0</v>
      </c>
      <c r="L550" s="76">
        <v>0</v>
      </c>
      <c r="M550" s="76">
        <v>5.6191892688852742E-4</v>
      </c>
      <c r="N550" s="76">
        <v>0</v>
      </c>
      <c r="O550" s="76">
        <v>0</v>
      </c>
      <c r="P550" s="76">
        <v>0</v>
      </c>
      <c r="Q550" s="76">
        <v>0</v>
      </c>
      <c r="R550" s="76">
        <v>1</v>
      </c>
      <c r="S550" s="76">
        <v>6</v>
      </c>
      <c r="T550" s="76">
        <v>1</v>
      </c>
    </row>
    <row r="551" spans="1:20">
      <c r="A551">
        <v>1</v>
      </c>
      <c r="B551">
        <v>138</v>
      </c>
      <c r="C551">
        <v>2</v>
      </c>
      <c r="D551">
        <v>3.3</v>
      </c>
      <c r="E551">
        <v>3.4666666666666668</v>
      </c>
      <c r="F551" s="76">
        <v>-7.3401165037033733E-5</v>
      </c>
      <c r="G551" s="76">
        <v>4.8244417627273654E-4</v>
      </c>
      <c r="H551" s="76">
        <v>-5.4500850507320831E-5</v>
      </c>
      <c r="I551" s="76">
        <v>0</v>
      </c>
      <c r="J551" s="76">
        <v>0</v>
      </c>
      <c r="K551" s="76">
        <v>0</v>
      </c>
      <c r="L551" s="76">
        <v>0</v>
      </c>
      <c r="M551" s="76">
        <v>5.5851086485564122E-4</v>
      </c>
      <c r="N551" s="76">
        <v>0</v>
      </c>
      <c r="O551" s="76">
        <v>0</v>
      </c>
      <c r="P551" s="76">
        <v>0</v>
      </c>
      <c r="Q551" s="76">
        <v>0</v>
      </c>
      <c r="R551" s="76">
        <v>1</v>
      </c>
      <c r="S551" s="76">
        <v>6</v>
      </c>
      <c r="T551" s="76">
        <v>1</v>
      </c>
    </row>
    <row r="552" spans="1:20">
      <c r="A552">
        <v>1</v>
      </c>
      <c r="B552">
        <v>138</v>
      </c>
      <c r="C552">
        <v>3</v>
      </c>
      <c r="D552">
        <v>3.3</v>
      </c>
      <c r="E552">
        <v>3.4666666666666668</v>
      </c>
      <c r="F552" s="76">
        <v>-7.2648670100457856E-5</v>
      </c>
      <c r="G552" s="76">
        <v>4.5341152480827147E-4</v>
      </c>
      <c r="H552" s="76">
        <v>-4.6077841791942853E-5</v>
      </c>
      <c r="I552" s="76">
        <v>0</v>
      </c>
      <c r="J552" s="76">
        <v>0</v>
      </c>
      <c r="K552" s="76">
        <v>0</v>
      </c>
      <c r="L552" s="76">
        <v>0</v>
      </c>
      <c r="M552" s="76">
        <v>5.2807432826413139E-4</v>
      </c>
      <c r="N552" s="76">
        <v>0</v>
      </c>
      <c r="O552" s="76">
        <v>0</v>
      </c>
      <c r="P552" s="76">
        <v>0</v>
      </c>
      <c r="Q552" s="76">
        <v>0</v>
      </c>
      <c r="R552" s="76">
        <v>1</v>
      </c>
      <c r="S552" s="76">
        <v>6</v>
      </c>
      <c r="T552" s="76">
        <v>1</v>
      </c>
    </row>
    <row r="553" spans="1:20">
      <c r="A553">
        <v>1</v>
      </c>
      <c r="B553">
        <v>138</v>
      </c>
      <c r="C553">
        <v>4</v>
      </c>
      <c r="D553">
        <v>3.3</v>
      </c>
      <c r="E553">
        <v>3.4666666666666668</v>
      </c>
      <c r="F553" s="76">
        <v>-7.1993910367119999E-5</v>
      </c>
      <c r="G553" s="76">
        <v>4.5792058998421237E-4</v>
      </c>
      <c r="H553" s="76">
        <v>-3.8294537822774715E-5</v>
      </c>
      <c r="I553" s="76">
        <v>0</v>
      </c>
      <c r="J553" s="76">
        <v>0</v>
      </c>
      <c r="K553" s="76">
        <v>0</v>
      </c>
      <c r="L553" s="76">
        <v>0</v>
      </c>
      <c r="M553" s="76">
        <v>5.3129638556051006E-4</v>
      </c>
      <c r="N553" s="76">
        <v>0</v>
      </c>
      <c r="O553" s="76">
        <v>0</v>
      </c>
      <c r="P553" s="76">
        <v>0</v>
      </c>
      <c r="Q553" s="76">
        <v>0</v>
      </c>
      <c r="R553" s="76">
        <v>1</v>
      </c>
      <c r="S553" s="76">
        <v>6</v>
      </c>
      <c r="T553" s="76">
        <v>1</v>
      </c>
    </row>
    <row r="554" spans="1:20">
      <c r="A554">
        <v>1</v>
      </c>
      <c r="B554">
        <v>139</v>
      </c>
      <c r="C554">
        <v>1</v>
      </c>
      <c r="D554">
        <v>3.9</v>
      </c>
      <c r="E554">
        <v>3.4666666666666668</v>
      </c>
      <c r="F554" s="76">
        <v>-7.3708273720603319E-5</v>
      </c>
      <c r="G554" s="76">
        <v>4.7837508373166257E-4</v>
      </c>
      <c r="H554" s="76">
        <v>-6.1190779139201062E-5</v>
      </c>
      <c r="I554" s="76">
        <v>0</v>
      </c>
      <c r="J554" s="76">
        <v>0</v>
      </c>
      <c r="K554" s="76">
        <v>0</v>
      </c>
      <c r="L554" s="76">
        <v>0</v>
      </c>
      <c r="M554" s="76">
        <v>5.5546408077159133E-4</v>
      </c>
      <c r="N554" s="76">
        <v>0</v>
      </c>
      <c r="O554" s="76">
        <v>0</v>
      </c>
      <c r="P554" s="76">
        <v>0</v>
      </c>
      <c r="Q554" s="76">
        <v>0</v>
      </c>
      <c r="R554" s="76">
        <v>1</v>
      </c>
      <c r="S554" s="76">
        <v>6</v>
      </c>
      <c r="T554" s="76">
        <v>1</v>
      </c>
    </row>
    <row r="555" spans="1:20">
      <c r="A555">
        <v>1</v>
      </c>
      <c r="B555">
        <v>139</v>
      </c>
      <c r="C555">
        <v>2</v>
      </c>
      <c r="D555">
        <v>3.9</v>
      </c>
      <c r="E555">
        <v>3.4666666666666668</v>
      </c>
      <c r="F555" s="76">
        <v>-7.382768139802791E-5</v>
      </c>
      <c r="G555" s="76">
        <v>4.7188602949740644E-4</v>
      </c>
      <c r="H555" s="76">
        <v>-7.1234020780318346E-5</v>
      </c>
      <c r="I555" s="76">
        <v>0</v>
      </c>
      <c r="J555" s="76">
        <v>0</v>
      </c>
      <c r="K555" s="76">
        <v>0</v>
      </c>
      <c r="L555" s="76">
        <v>0</v>
      </c>
      <c r="M555" s="76">
        <v>5.5034329284165589E-4</v>
      </c>
      <c r="N555" s="76">
        <v>0</v>
      </c>
      <c r="O555" s="76">
        <v>0</v>
      </c>
      <c r="P555" s="76">
        <v>0</v>
      </c>
      <c r="Q555" s="76">
        <v>0</v>
      </c>
      <c r="R555" s="76">
        <v>1</v>
      </c>
      <c r="S555" s="76">
        <v>6</v>
      </c>
      <c r="T555" s="76">
        <v>1</v>
      </c>
    </row>
    <row r="556" spans="1:20">
      <c r="A556">
        <v>1</v>
      </c>
      <c r="B556">
        <v>139</v>
      </c>
      <c r="C556">
        <v>3</v>
      </c>
      <c r="D556">
        <v>3.9</v>
      </c>
      <c r="E556">
        <v>3.4666666666666668</v>
      </c>
      <c r="F556" s="76">
        <v>-7.3177887959628089E-5</v>
      </c>
      <c r="G556" s="76">
        <v>4.4337651615298807E-4</v>
      </c>
      <c r="H556" s="76">
        <v>-6.2150939388741158E-5</v>
      </c>
      <c r="I556" s="76">
        <v>0</v>
      </c>
      <c r="J556" s="76">
        <v>0</v>
      </c>
      <c r="K556" s="76">
        <v>0</v>
      </c>
      <c r="L556" s="76">
        <v>0</v>
      </c>
      <c r="M556" s="76">
        <v>5.2027991665548937E-4</v>
      </c>
      <c r="N556" s="76">
        <v>0</v>
      </c>
      <c r="O556" s="76">
        <v>0</v>
      </c>
      <c r="P556" s="76">
        <v>0</v>
      </c>
      <c r="Q556" s="76">
        <v>0</v>
      </c>
      <c r="R556" s="76">
        <v>1</v>
      </c>
      <c r="S556" s="76">
        <v>6</v>
      </c>
      <c r="T556" s="76">
        <v>1</v>
      </c>
    </row>
    <row r="557" spans="1:20">
      <c r="A557">
        <v>1</v>
      </c>
      <c r="B557">
        <v>139</v>
      </c>
      <c r="C557">
        <v>4</v>
      </c>
      <c r="D557">
        <v>3.9</v>
      </c>
      <c r="E557">
        <v>3.4666666666666668</v>
      </c>
      <c r="F557" s="76">
        <v>-7.2993906568162564E-5</v>
      </c>
      <c r="G557" s="76">
        <v>4.4955494290848492E-4</v>
      </c>
      <c r="H557" s="76">
        <v>-5.2442010144228689E-5</v>
      </c>
      <c r="I557" s="76">
        <v>0</v>
      </c>
      <c r="J557" s="76">
        <v>0</v>
      </c>
      <c r="K557" s="76">
        <v>0</v>
      </c>
      <c r="L557" s="76">
        <v>0</v>
      </c>
      <c r="M557" s="76">
        <v>5.2517374698030691E-4</v>
      </c>
      <c r="N557" s="76">
        <v>0</v>
      </c>
      <c r="O557" s="76">
        <v>0</v>
      </c>
      <c r="P557" s="76">
        <v>0</v>
      </c>
      <c r="Q557" s="76">
        <v>0</v>
      </c>
      <c r="R557" s="76">
        <v>1</v>
      </c>
      <c r="S557" s="76">
        <v>6</v>
      </c>
      <c r="T557" s="76">
        <v>1</v>
      </c>
    </row>
    <row r="558" spans="1:20">
      <c r="A558">
        <v>1</v>
      </c>
      <c r="B558">
        <v>140</v>
      </c>
      <c r="C558">
        <v>1</v>
      </c>
      <c r="D558">
        <v>4.5</v>
      </c>
      <c r="E558">
        <v>3.4666666666666668</v>
      </c>
      <c r="F558" s="76">
        <v>-7.3675269828925752E-5</v>
      </c>
      <c r="G558" s="76">
        <v>4.6642188306041452E-4</v>
      </c>
      <c r="H558" s="76">
        <v>-7.9266164331654834E-5</v>
      </c>
      <c r="I558" s="76">
        <v>0</v>
      </c>
      <c r="J558" s="76">
        <v>0</v>
      </c>
      <c r="K558" s="76">
        <v>0</v>
      </c>
      <c r="L558" s="76">
        <v>0</v>
      </c>
      <c r="M558" s="76">
        <v>5.4588282567509332E-4</v>
      </c>
      <c r="N558" s="76">
        <v>0</v>
      </c>
      <c r="O558" s="76">
        <v>0</v>
      </c>
      <c r="P558" s="76">
        <v>0</v>
      </c>
      <c r="Q558" s="76">
        <v>0</v>
      </c>
      <c r="R558" s="76">
        <v>1</v>
      </c>
      <c r="S558" s="76">
        <v>6</v>
      </c>
      <c r="T558" s="76">
        <v>1</v>
      </c>
    </row>
    <row r="559" spans="1:20">
      <c r="A559">
        <v>1</v>
      </c>
      <c r="B559">
        <v>140</v>
      </c>
      <c r="C559">
        <v>2</v>
      </c>
      <c r="D559">
        <v>4.5</v>
      </c>
      <c r="E559">
        <v>3.4666666666666668</v>
      </c>
      <c r="F559" s="76">
        <v>-7.3003096216031865E-5</v>
      </c>
      <c r="G559" s="76">
        <v>4.5780856172971415E-4</v>
      </c>
      <c r="H559" s="76">
        <v>-9.1239087829020273E-5</v>
      </c>
      <c r="I559" s="76">
        <v>0</v>
      </c>
      <c r="J559" s="76">
        <v>0</v>
      </c>
      <c r="K559" s="76">
        <v>0</v>
      </c>
      <c r="L559" s="76">
        <v>0</v>
      </c>
      <c r="M559" s="76">
        <v>5.385959407189989E-4</v>
      </c>
      <c r="N559" s="76">
        <v>0</v>
      </c>
      <c r="O559" s="76">
        <v>0</v>
      </c>
      <c r="P559" s="76">
        <v>0</v>
      </c>
      <c r="Q559" s="76">
        <v>0</v>
      </c>
      <c r="R559" s="76">
        <v>1</v>
      </c>
      <c r="S559" s="76">
        <v>6</v>
      </c>
      <c r="T559" s="76">
        <v>1</v>
      </c>
    </row>
    <row r="560" spans="1:20">
      <c r="A560">
        <v>1</v>
      </c>
      <c r="B560">
        <v>140</v>
      </c>
      <c r="C560">
        <v>3</v>
      </c>
      <c r="D560">
        <v>4.5</v>
      </c>
      <c r="E560">
        <v>3.4666666666666668</v>
      </c>
      <c r="F560" s="76">
        <v>-7.2491113115661011E-5</v>
      </c>
      <c r="G560" s="76">
        <v>4.2989905938083187E-4</v>
      </c>
      <c r="H560" s="76">
        <v>-8.1894912918978313E-5</v>
      </c>
      <c r="I560" s="76">
        <v>0</v>
      </c>
      <c r="J560" s="76">
        <v>0</v>
      </c>
      <c r="K560" s="76">
        <v>0</v>
      </c>
      <c r="L560" s="76">
        <v>0</v>
      </c>
      <c r="M560" s="76">
        <v>5.0902127871343744E-4</v>
      </c>
      <c r="N560" s="76">
        <v>0</v>
      </c>
      <c r="O560" s="76">
        <v>0</v>
      </c>
      <c r="P560" s="76">
        <v>0</v>
      </c>
      <c r="Q560" s="76">
        <v>0</v>
      </c>
      <c r="R560" s="76">
        <v>1</v>
      </c>
      <c r="S560" s="76">
        <v>6</v>
      </c>
      <c r="T560" s="76">
        <v>1</v>
      </c>
    </row>
    <row r="561" spans="1:20">
      <c r="A561">
        <v>1</v>
      </c>
      <c r="B561">
        <v>140</v>
      </c>
      <c r="C561">
        <v>4</v>
      </c>
      <c r="D561">
        <v>4.5</v>
      </c>
      <c r="E561">
        <v>3.4666666666666668</v>
      </c>
      <c r="F561" s="76">
        <v>-7.307545725850355E-5</v>
      </c>
      <c r="G561" s="76">
        <v>4.3815637455977559E-4</v>
      </c>
      <c r="H561" s="76">
        <v>-7.0018816951502886E-5</v>
      </c>
      <c r="I561" s="76">
        <v>0</v>
      </c>
      <c r="J561" s="76">
        <v>0</v>
      </c>
      <c r="K561" s="76">
        <v>0</v>
      </c>
      <c r="L561" s="76">
        <v>0</v>
      </c>
      <c r="M561" s="76">
        <v>5.1600447729797981E-4</v>
      </c>
      <c r="N561" s="76">
        <v>0</v>
      </c>
      <c r="O561" s="76">
        <v>0</v>
      </c>
      <c r="P561" s="76">
        <v>0</v>
      </c>
      <c r="Q561" s="76">
        <v>0</v>
      </c>
      <c r="R561" s="76">
        <v>1</v>
      </c>
      <c r="S561" s="76">
        <v>6</v>
      </c>
      <c r="T561" s="76">
        <v>1</v>
      </c>
    </row>
    <row r="562" spans="1:20">
      <c r="A562">
        <v>1</v>
      </c>
      <c r="B562">
        <v>141</v>
      </c>
      <c r="C562">
        <v>1</v>
      </c>
      <c r="D562">
        <v>5.0999999999999996</v>
      </c>
      <c r="E562">
        <v>3.4666666666666668</v>
      </c>
      <c r="F562" s="76">
        <v>-7.2149460299591699E-5</v>
      </c>
      <c r="G562" s="76">
        <v>4.5063153114202652E-4</v>
      </c>
      <c r="H562" s="76">
        <v>-1.0074225544758612E-4</v>
      </c>
      <c r="I562" s="76">
        <v>0</v>
      </c>
      <c r="J562" s="76">
        <v>0</v>
      </c>
      <c r="K562" s="76">
        <v>0</v>
      </c>
      <c r="L562" s="76">
        <v>0</v>
      </c>
      <c r="M562" s="76">
        <v>5.3239925530127103E-4</v>
      </c>
      <c r="N562" s="76">
        <v>0</v>
      </c>
      <c r="O562" s="76">
        <v>0</v>
      </c>
      <c r="P562" s="76">
        <v>0</v>
      </c>
      <c r="Q562" s="76">
        <v>0</v>
      </c>
      <c r="R562" s="76">
        <v>1</v>
      </c>
      <c r="S562" s="76">
        <v>6</v>
      </c>
      <c r="T562" s="76">
        <v>1</v>
      </c>
    </row>
    <row r="563" spans="1:20">
      <c r="A563">
        <v>1</v>
      </c>
      <c r="B563">
        <v>141</v>
      </c>
      <c r="C563">
        <v>2</v>
      </c>
      <c r="D563">
        <v>5.0999999999999996</v>
      </c>
      <c r="E563">
        <v>3.4666666666666668</v>
      </c>
      <c r="F563" s="76">
        <v>-7.0326452621456107E-5</v>
      </c>
      <c r="G563" s="76">
        <v>4.3943751709965719E-4</v>
      </c>
      <c r="H563" s="76">
        <v>-1.147859382470955E-4</v>
      </c>
      <c r="I563" s="76">
        <v>0</v>
      </c>
      <c r="J563" s="76">
        <v>0</v>
      </c>
      <c r="K563" s="76">
        <v>0</v>
      </c>
      <c r="L563" s="76">
        <v>0</v>
      </c>
      <c r="M563" s="76">
        <v>5.2252762266227998E-4</v>
      </c>
      <c r="N563" s="76">
        <v>0</v>
      </c>
      <c r="O563" s="76">
        <v>0</v>
      </c>
      <c r="P563" s="76">
        <v>0</v>
      </c>
      <c r="Q563" s="76">
        <v>0</v>
      </c>
      <c r="R563" s="76">
        <v>1</v>
      </c>
      <c r="S563" s="76">
        <v>6</v>
      </c>
      <c r="T563" s="76">
        <v>1</v>
      </c>
    </row>
    <row r="564" spans="1:20">
      <c r="A564">
        <v>1</v>
      </c>
      <c r="B564">
        <v>141</v>
      </c>
      <c r="C564">
        <v>3</v>
      </c>
      <c r="D564">
        <v>5.0999999999999996</v>
      </c>
      <c r="E564">
        <v>3.4666666666666668</v>
      </c>
      <c r="F564" s="76">
        <v>-7.0010985188917699E-5</v>
      </c>
      <c r="G564" s="76">
        <v>4.1216765934515184E-4</v>
      </c>
      <c r="H564" s="76">
        <v>-1.0570980089347234E-4</v>
      </c>
      <c r="I564" s="76">
        <v>0</v>
      </c>
      <c r="J564" s="76">
        <v>0</v>
      </c>
      <c r="K564" s="76">
        <v>0</v>
      </c>
      <c r="L564" s="76">
        <v>0</v>
      </c>
      <c r="M564" s="76">
        <v>4.9363023332211944E-4</v>
      </c>
      <c r="N564" s="76">
        <v>0</v>
      </c>
      <c r="O564" s="76">
        <v>0</v>
      </c>
      <c r="P564" s="76">
        <v>0</v>
      </c>
      <c r="Q564" s="76">
        <v>0</v>
      </c>
      <c r="R564" s="76">
        <v>1</v>
      </c>
      <c r="S564" s="76">
        <v>6</v>
      </c>
      <c r="T564" s="76">
        <v>1</v>
      </c>
    </row>
    <row r="565" spans="1:20">
      <c r="A565">
        <v>1</v>
      </c>
      <c r="B565">
        <v>141</v>
      </c>
      <c r="C565">
        <v>4</v>
      </c>
      <c r="D565">
        <v>5.0999999999999996</v>
      </c>
      <c r="E565">
        <v>3.4666666666666668</v>
      </c>
      <c r="F565" s="76">
        <v>-7.1706209810816122E-5</v>
      </c>
      <c r="G565" s="76">
        <v>4.2298881260650635E-4</v>
      </c>
      <c r="H565" s="76">
        <v>-9.1437451964938049E-5</v>
      </c>
      <c r="I565" s="76">
        <v>0</v>
      </c>
      <c r="J565" s="76">
        <v>0</v>
      </c>
      <c r="K565" s="76">
        <v>0</v>
      </c>
      <c r="L565" s="76">
        <v>0</v>
      </c>
      <c r="M565" s="76">
        <v>5.0307452015214949E-4</v>
      </c>
      <c r="N565" s="76">
        <v>0</v>
      </c>
      <c r="O565" s="76">
        <v>0</v>
      </c>
      <c r="P565" s="76">
        <v>0</v>
      </c>
      <c r="Q565" s="76">
        <v>0</v>
      </c>
      <c r="R565" s="76">
        <v>1</v>
      </c>
      <c r="S565" s="76">
        <v>6</v>
      </c>
      <c r="T565" s="76">
        <v>1</v>
      </c>
    </row>
    <row r="566" spans="1:20">
      <c r="A566">
        <v>1</v>
      </c>
      <c r="B566">
        <v>142</v>
      </c>
      <c r="C566">
        <v>1</v>
      </c>
      <c r="D566">
        <v>5.6999999999999993</v>
      </c>
      <c r="E566">
        <v>3.4666666666666668</v>
      </c>
      <c r="F566" s="76">
        <v>-6.8492544384182814E-5</v>
      </c>
      <c r="G566" s="76">
        <v>4.3016888400329914E-4</v>
      </c>
      <c r="H566" s="76">
        <v>-1.2587186239279387E-4</v>
      </c>
      <c r="I566" s="76">
        <v>0</v>
      </c>
      <c r="J566" s="76">
        <v>0</v>
      </c>
      <c r="K566" s="76">
        <v>0</v>
      </c>
      <c r="L566" s="76">
        <v>0</v>
      </c>
      <c r="M566" s="76">
        <v>5.1430238761226272E-4</v>
      </c>
      <c r="N566" s="76">
        <v>0</v>
      </c>
      <c r="O566" s="76">
        <v>0</v>
      </c>
      <c r="P566" s="76">
        <v>0</v>
      </c>
      <c r="Q566" s="76">
        <v>0</v>
      </c>
      <c r="R566" s="76">
        <v>1</v>
      </c>
      <c r="S566" s="76">
        <v>6</v>
      </c>
      <c r="T566" s="76">
        <v>1</v>
      </c>
    </row>
    <row r="567" spans="1:20">
      <c r="A567">
        <v>1</v>
      </c>
      <c r="B567">
        <v>142</v>
      </c>
      <c r="C567">
        <v>2</v>
      </c>
      <c r="D567">
        <v>5.6999999999999993</v>
      </c>
      <c r="E567">
        <v>3.4666666666666668</v>
      </c>
      <c r="F567" s="76">
        <v>-6.5095311262084181E-5</v>
      </c>
      <c r="G567" s="76">
        <v>4.1581707610949443E-4</v>
      </c>
      <c r="H567" s="76">
        <v>-1.4213623588806216E-4</v>
      </c>
      <c r="I567" s="76">
        <v>0</v>
      </c>
      <c r="J567" s="76">
        <v>0</v>
      </c>
      <c r="K567" s="76">
        <v>0</v>
      </c>
      <c r="L567" s="76">
        <v>0</v>
      </c>
      <c r="M567" s="76">
        <v>5.0147725160754617E-4</v>
      </c>
      <c r="N567" s="76">
        <v>0</v>
      </c>
      <c r="O567" s="76">
        <v>0</v>
      </c>
      <c r="P567" s="76">
        <v>0</v>
      </c>
      <c r="Q567" s="76">
        <v>0</v>
      </c>
      <c r="R567" s="76">
        <v>1</v>
      </c>
      <c r="S567" s="76">
        <v>6</v>
      </c>
      <c r="T567" s="76">
        <v>1</v>
      </c>
    </row>
    <row r="568" spans="1:20">
      <c r="A568">
        <v>1</v>
      </c>
      <c r="B568">
        <v>142</v>
      </c>
      <c r="C568">
        <v>3</v>
      </c>
      <c r="D568">
        <v>5.6999999999999993</v>
      </c>
      <c r="E568">
        <v>3.4666666666666668</v>
      </c>
      <c r="F568" s="76">
        <v>-6.5073793144610528E-5</v>
      </c>
      <c r="G568" s="76">
        <v>3.8934331879331212E-4</v>
      </c>
      <c r="H568" s="76">
        <v>-1.3377219768491419E-4</v>
      </c>
      <c r="I568" s="76">
        <v>0</v>
      </c>
      <c r="J568" s="76">
        <v>0</v>
      </c>
      <c r="K568" s="76">
        <v>0</v>
      </c>
      <c r="L568" s="76">
        <v>0</v>
      </c>
      <c r="M568" s="76">
        <v>4.7369812380402599E-4</v>
      </c>
      <c r="N568" s="76">
        <v>0</v>
      </c>
      <c r="O568" s="76">
        <v>0</v>
      </c>
      <c r="P568" s="76">
        <v>0</v>
      </c>
      <c r="Q568" s="76">
        <v>0</v>
      </c>
      <c r="R568" s="76">
        <v>1</v>
      </c>
      <c r="S568" s="76">
        <v>6</v>
      </c>
      <c r="T568" s="76">
        <v>1</v>
      </c>
    </row>
    <row r="569" spans="1:20">
      <c r="A569">
        <v>1</v>
      </c>
      <c r="B569">
        <v>142</v>
      </c>
      <c r="C569">
        <v>4</v>
      </c>
      <c r="D569">
        <v>5.6999999999999993</v>
      </c>
      <c r="E569">
        <v>3.4666666666666668</v>
      </c>
      <c r="F569" s="76">
        <v>-6.8266785203563722E-5</v>
      </c>
      <c r="G569" s="76">
        <v>4.032122484634877E-4</v>
      </c>
      <c r="H569" s="76">
        <v>-1.1703770018183158E-4</v>
      </c>
      <c r="I569" s="76">
        <v>0</v>
      </c>
      <c r="J569" s="76">
        <v>0</v>
      </c>
      <c r="K569" s="76">
        <v>0</v>
      </c>
      <c r="L569" s="76">
        <v>0</v>
      </c>
      <c r="M569" s="76">
        <v>4.8578833091323721E-4</v>
      </c>
      <c r="N569" s="76">
        <v>0</v>
      </c>
      <c r="O569" s="76">
        <v>0</v>
      </c>
      <c r="P569" s="76">
        <v>0</v>
      </c>
      <c r="Q569" s="76">
        <v>0</v>
      </c>
      <c r="R569" s="76">
        <v>1</v>
      </c>
      <c r="S569" s="76">
        <v>6</v>
      </c>
      <c r="T569" s="76">
        <v>1</v>
      </c>
    </row>
    <row r="570" spans="1:20">
      <c r="A570">
        <v>1</v>
      </c>
      <c r="B570">
        <v>143</v>
      </c>
      <c r="C570">
        <v>1</v>
      </c>
      <c r="D570">
        <v>6.3333333333333339</v>
      </c>
      <c r="E570">
        <v>3.2861111111111114</v>
      </c>
      <c r="F570" s="76">
        <v>-6.1531903893105496E-5</v>
      </c>
      <c r="G570" s="76">
        <v>4.0954997280141699E-4</v>
      </c>
      <c r="H570" s="76">
        <v>-1.5732710921344199E-4</v>
      </c>
      <c r="I570" s="76">
        <v>0</v>
      </c>
      <c r="J570" s="76">
        <v>0</v>
      </c>
      <c r="K570" s="76">
        <v>0</v>
      </c>
      <c r="L570" s="76">
        <v>0</v>
      </c>
      <c r="M570" s="76">
        <v>4.9665879016029871E-4</v>
      </c>
      <c r="N570" s="76">
        <v>0</v>
      </c>
      <c r="O570" s="76">
        <v>0</v>
      </c>
      <c r="P570" s="76">
        <v>0</v>
      </c>
      <c r="Q570" s="76">
        <v>0</v>
      </c>
      <c r="R570" s="76">
        <v>1</v>
      </c>
      <c r="S570" s="76">
        <v>6</v>
      </c>
      <c r="T570" s="76">
        <v>1</v>
      </c>
    </row>
    <row r="571" spans="1:20">
      <c r="A571">
        <v>1</v>
      </c>
      <c r="B571">
        <v>143</v>
      </c>
      <c r="C571">
        <v>2</v>
      </c>
      <c r="D571">
        <v>6.3333333333333339</v>
      </c>
      <c r="E571">
        <v>3.2861111111111114</v>
      </c>
      <c r="F571" s="76">
        <v>-5.440789262279043E-5</v>
      </c>
      <c r="G571" s="76">
        <v>4.0575688375445206E-4</v>
      </c>
      <c r="H571" s="76">
        <v>-1.814066071368391E-4</v>
      </c>
      <c r="I571" s="76">
        <v>0</v>
      </c>
      <c r="J571" s="76">
        <v>0</v>
      </c>
      <c r="K571" s="76">
        <v>0</v>
      </c>
      <c r="L571" s="76">
        <v>0</v>
      </c>
      <c r="M571" s="76">
        <v>4.9463115402410417E-4</v>
      </c>
      <c r="N571" s="76">
        <v>0</v>
      </c>
      <c r="O571" s="76">
        <v>0</v>
      </c>
      <c r="P571" s="76">
        <v>0</v>
      </c>
      <c r="Q571" s="76">
        <v>0</v>
      </c>
      <c r="R571" s="76">
        <v>1</v>
      </c>
      <c r="S571" s="76">
        <v>6</v>
      </c>
      <c r="T571" s="76">
        <v>1</v>
      </c>
    </row>
    <row r="572" spans="1:20">
      <c r="A572">
        <v>1</v>
      </c>
      <c r="B572">
        <v>143</v>
      </c>
      <c r="C572">
        <v>3</v>
      </c>
      <c r="D572">
        <v>6.3333333333333339</v>
      </c>
      <c r="E572">
        <v>3.2861111111111114</v>
      </c>
      <c r="F572" s="76">
        <v>-5.5518113034539139E-5</v>
      </c>
      <c r="G572" s="76">
        <v>3.8223867831891674E-4</v>
      </c>
      <c r="H572" s="76">
        <v>-1.7573822273632281E-4</v>
      </c>
      <c r="I572" s="76">
        <v>0</v>
      </c>
      <c r="J572" s="76">
        <v>0</v>
      </c>
      <c r="K572" s="76">
        <v>0</v>
      </c>
      <c r="L572" s="76">
        <v>0</v>
      </c>
      <c r="M572" s="76">
        <v>4.7171488349064683E-4</v>
      </c>
      <c r="N572" s="76">
        <v>0</v>
      </c>
      <c r="O572" s="76">
        <v>0</v>
      </c>
      <c r="P572" s="76">
        <v>0</v>
      </c>
      <c r="Q572" s="76">
        <v>0</v>
      </c>
      <c r="R572" s="76">
        <v>1</v>
      </c>
      <c r="S572" s="76">
        <v>6</v>
      </c>
      <c r="T572" s="76">
        <v>1</v>
      </c>
    </row>
    <row r="573" spans="1:20">
      <c r="A573">
        <v>1</v>
      </c>
      <c r="B573">
        <v>143</v>
      </c>
      <c r="C573">
        <v>4</v>
      </c>
      <c r="D573">
        <v>6.3333333333333339</v>
      </c>
      <c r="E573">
        <v>3.2861111111111114</v>
      </c>
      <c r="F573" s="76">
        <v>-6.193321293071419E-5</v>
      </c>
      <c r="G573" s="76">
        <v>3.8395175267737019E-4</v>
      </c>
      <c r="H573" s="76">
        <v>-1.4988731336028948E-4</v>
      </c>
      <c r="I573" s="76">
        <v>0</v>
      </c>
      <c r="J573" s="76">
        <v>0</v>
      </c>
      <c r="K573" s="76">
        <v>0</v>
      </c>
      <c r="L573" s="76">
        <v>0</v>
      </c>
      <c r="M573" s="76">
        <v>4.7040366629277897E-4</v>
      </c>
      <c r="N573" s="76">
        <v>0</v>
      </c>
      <c r="O573" s="76">
        <v>0</v>
      </c>
      <c r="P573" s="76">
        <v>0</v>
      </c>
      <c r="Q573" s="76">
        <v>0</v>
      </c>
      <c r="R573" s="76">
        <v>1</v>
      </c>
      <c r="S573" s="76">
        <v>6</v>
      </c>
      <c r="T573" s="76">
        <v>1</v>
      </c>
    </row>
    <row r="574" spans="1:20">
      <c r="A574">
        <v>1</v>
      </c>
      <c r="B574">
        <v>144</v>
      </c>
      <c r="C574">
        <v>1</v>
      </c>
      <c r="D574">
        <v>7</v>
      </c>
      <c r="E574">
        <v>2.9250000000000003</v>
      </c>
      <c r="F574" s="76">
        <v>-4.7597660228407005E-5</v>
      </c>
      <c r="G574" s="76">
        <v>4.007630944071743E-4</v>
      </c>
      <c r="H574" s="76">
        <v>-1.9837463463225218E-4</v>
      </c>
      <c r="I574" s="76">
        <v>0</v>
      </c>
      <c r="J574" s="76">
        <v>0</v>
      </c>
      <c r="K574" s="76">
        <v>0</v>
      </c>
      <c r="L574" s="76">
        <v>0</v>
      </c>
      <c r="M574" s="76">
        <v>4.9028549026344597E-4</v>
      </c>
      <c r="N574" s="76">
        <v>0</v>
      </c>
      <c r="O574" s="76">
        <v>0</v>
      </c>
      <c r="P574" s="76">
        <v>0</v>
      </c>
      <c r="Q574" s="76">
        <v>0</v>
      </c>
      <c r="R574" s="76">
        <v>1</v>
      </c>
      <c r="S574" s="76">
        <v>6</v>
      </c>
      <c r="T574" s="76">
        <v>1</v>
      </c>
    </row>
    <row r="575" spans="1:20">
      <c r="A575">
        <v>1</v>
      </c>
      <c r="B575">
        <v>144</v>
      </c>
      <c r="C575">
        <v>2</v>
      </c>
      <c r="D575">
        <v>7</v>
      </c>
      <c r="E575">
        <v>2.9250000000000003</v>
      </c>
      <c r="F575" s="76">
        <v>-3.6499407002884104E-5</v>
      </c>
      <c r="G575" s="76">
        <v>3.9150079642798782E-4</v>
      </c>
      <c r="H575" s="76">
        <v>-2.1886675089453596E-4</v>
      </c>
      <c r="I575" s="76">
        <v>0</v>
      </c>
      <c r="J575" s="76">
        <v>0</v>
      </c>
      <c r="K575" s="76">
        <v>0</v>
      </c>
      <c r="L575" s="76">
        <v>0</v>
      </c>
      <c r="M575" s="76">
        <v>4.8071491425167847E-4</v>
      </c>
      <c r="N575" s="76">
        <v>0</v>
      </c>
      <c r="O575" s="76">
        <v>0</v>
      </c>
      <c r="P575" s="76">
        <v>0</v>
      </c>
      <c r="Q575" s="76">
        <v>0</v>
      </c>
      <c r="R575" s="76">
        <v>1</v>
      </c>
      <c r="S575" s="76">
        <v>6</v>
      </c>
      <c r="T575" s="76">
        <v>1</v>
      </c>
    </row>
    <row r="576" spans="1:20">
      <c r="A576">
        <v>1</v>
      </c>
      <c r="B576">
        <v>144</v>
      </c>
      <c r="C576">
        <v>3</v>
      </c>
      <c r="D576">
        <v>7</v>
      </c>
      <c r="E576">
        <v>2.9250000000000003</v>
      </c>
      <c r="F576" s="76">
        <v>-3.7887739883104313E-5</v>
      </c>
      <c r="G576" s="76">
        <v>3.7037100833039858E-4</v>
      </c>
      <c r="H576" s="76">
        <v>-2.1742040561319921E-4</v>
      </c>
      <c r="I576" s="76">
        <v>0</v>
      </c>
      <c r="J576" s="76">
        <v>0</v>
      </c>
      <c r="K576" s="76">
        <v>0</v>
      </c>
      <c r="L576" s="76">
        <v>0</v>
      </c>
      <c r="M576" s="76">
        <v>4.625438771293643E-4</v>
      </c>
      <c r="N576" s="76">
        <v>0</v>
      </c>
      <c r="O576" s="76">
        <v>0</v>
      </c>
      <c r="P576" s="76">
        <v>0</v>
      </c>
      <c r="Q576" s="76">
        <v>0</v>
      </c>
      <c r="R576" s="76">
        <v>1</v>
      </c>
      <c r="S576" s="76">
        <v>6</v>
      </c>
      <c r="T576" s="76">
        <v>1</v>
      </c>
    </row>
    <row r="577" spans="1:20">
      <c r="A577">
        <v>1</v>
      </c>
      <c r="B577">
        <v>144</v>
      </c>
      <c r="C577">
        <v>4</v>
      </c>
      <c r="D577">
        <v>7</v>
      </c>
      <c r="E577">
        <v>2.9250000000000003</v>
      </c>
      <c r="F577" s="76">
        <v>-4.9059997874883472E-5</v>
      </c>
      <c r="G577" s="76">
        <v>3.7846459486824593E-4</v>
      </c>
      <c r="H577" s="76">
        <v>-1.9435886943631759E-4</v>
      </c>
      <c r="I577" s="76">
        <v>0</v>
      </c>
      <c r="J577" s="76">
        <v>0</v>
      </c>
      <c r="K577" s="76">
        <v>0</v>
      </c>
      <c r="L577" s="76">
        <v>0</v>
      </c>
      <c r="M577" s="76">
        <v>4.6963033071634359E-4</v>
      </c>
      <c r="N577" s="76">
        <v>0</v>
      </c>
      <c r="O577" s="76">
        <v>0</v>
      </c>
      <c r="P577" s="76">
        <v>0</v>
      </c>
      <c r="Q577" s="76">
        <v>0</v>
      </c>
      <c r="R577" s="76">
        <v>1</v>
      </c>
      <c r="S577" s="76">
        <v>6</v>
      </c>
      <c r="T577" s="76">
        <v>1</v>
      </c>
    </row>
    <row r="578" spans="1:20">
      <c r="A578">
        <v>1</v>
      </c>
      <c r="B578">
        <v>145</v>
      </c>
      <c r="C578">
        <v>1</v>
      </c>
      <c r="D578">
        <v>7.6666666666666661</v>
      </c>
      <c r="E578">
        <v>2.5638888888888891</v>
      </c>
      <c r="F578" s="76">
        <v>-2.7194092863702853E-5</v>
      </c>
      <c r="G578" s="76">
        <v>3.8290852180454765E-4</v>
      </c>
      <c r="H578" s="76">
        <v>-2.3137569408921739E-4</v>
      </c>
      <c r="I578" s="76">
        <v>0</v>
      </c>
      <c r="J578" s="76">
        <v>0</v>
      </c>
      <c r="K578" s="76">
        <v>0</v>
      </c>
      <c r="L578" s="76">
        <v>0</v>
      </c>
      <c r="M578" s="76">
        <v>4.7087032861819046E-4</v>
      </c>
      <c r="N578" s="76">
        <v>0</v>
      </c>
      <c r="O578" s="76">
        <v>0</v>
      </c>
      <c r="P578" s="76">
        <v>0</v>
      </c>
      <c r="Q578" s="76">
        <v>0</v>
      </c>
      <c r="R578" s="76">
        <v>1</v>
      </c>
      <c r="S578" s="76">
        <v>6</v>
      </c>
      <c r="T578" s="76">
        <v>1</v>
      </c>
    </row>
    <row r="579" spans="1:20">
      <c r="A579">
        <v>1</v>
      </c>
      <c r="B579">
        <v>145</v>
      </c>
      <c r="C579">
        <v>2</v>
      </c>
      <c r="D579">
        <v>7.6666666666666661</v>
      </c>
      <c r="E579">
        <v>2.5638888888888891</v>
      </c>
      <c r="F579" s="76">
        <v>-1.4237702748821218E-5</v>
      </c>
      <c r="G579" s="76">
        <v>3.7050418416978052E-4</v>
      </c>
      <c r="H579" s="76">
        <v>-2.4460110975341648E-4</v>
      </c>
      <c r="I579" s="76">
        <v>0</v>
      </c>
      <c r="J579" s="76">
        <v>0</v>
      </c>
      <c r="K579" s="76">
        <v>0</v>
      </c>
      <c r="L579" s="76">
        <v>0</v>
      </c>
      <c r="M579" s="76">
        <v>4.5591229687549451E-4</v>
      </c>
      <c r="N579" s="76">
        <v>0</v>
      </c>
      <c r="O579" s="76">
        <v>0</v>
      </c>
      <c r="P579" s="76">
        <v>0</v>
      </c>
      <c r="Q579" s="76">
        <v>0</v>
      </c>
      <c r="R579" s="76">
        <v>1</v>
      </c>
      <c r="S579" s="76">
        <v>6</v>
      </c>
      <c r="T579" s="76">
        <v>1</v>
      </c>
    </row>
    <row r="580" spans="1:20">
      <c r="A580">
        <v>1</v>
      </c>
      <c r="B580">
        <v>145</v>
      </c>
      <c r="C580">
        <v>3</v>
      </c>
      <c r="D580">
        <v>7.6666666666666661</v>
      </c>
      <c r="E580">
        <v>2.5638888888888891</v>
      </c>
      <c r="F580" s="76">
        <v>-1.3739269902630224E-5</v>
      </c>
      <c r="G580" s="76">
        <v>3.5025113832542841E-4</v>
      </c>
      <c r="H580" s="76">
        <v>-2.4547046568183876E-4</v>
      </c>
      <c r="I580" s="76">
        <v>0</v>
      </c>
      <c r="J580" s="76">
        <v>0</v>
      </c>
      <c r="K580" s="76">
        <v>0</v>
      </c>
      <c r="L580" s="76">
        <v>0</v>
      </c>
      <c r="M580" s="76">
        <v>4.3902706841843762E-4</v>
      </c>
      <c r="N580" s="76">
        <v>0</v>
      </c>
      <c r="O580" s="76">
        <v>0</v>
      </c>
      <c r="P580" s="76">
        <v>0</v>
      </c>
      <c r="Q580" s="76">
        <v>0</v>
      </c>
      <c r="R580" s="76">
        <v>1</v>
      </c>
      <c r="S580" s="76">
        <v>6</v>
      </c>
      <c r="T580" s="76">
        <v>1</v>
      </c>
    </row>
    <row r="581" spans="1:20">
      <c r="A581">
        <v>1</v>
      </c>
      <c r="B581">
        <v>145</v>
      </c>
      <c r="C581">
        <v>4</v>
      </c>
      <c r="D581">
        <v>7.6666666666666661</v>
      </c>
      <c r="E581">
        <v>2.5638888888888891</v>
      </c>
      <c r="F581" s="76">
        <v>-2.7886080907971549E-5</v>
      </c>
      <c r="G581" s="76">
        <v>3.6235083770813729E-4</v>
      </c>
      <c r="H581" s="76">
        <v>-2.3126810475424152E-4</v>
      </c>
      <c r="I581" s="76">
        <v>0</v>
      </c>
      <c r="J581" s="76">
        <v>0</v>
      </c>
      <c r="K581" s="76">
        <v>0</v>
      </c>
      <c r="L581" s="76">
        <v>0</v>
      </c>
      <c r="M581" s="76">
        <v>4.5361855002591591E-4</v>
      </c>
      <c r="N581" s="76">
        <v>0</v>
      </c>
      <c r="O581" s="76">
        <v>0</v>
      </c>
      <c r="P581" s="76">
        <v>0</v>
      </c>
      <c r="Q581" s="76">
        <v>0</v>
      </c>
      <c r="R581" s="76">
        <v>1</v>
      </c>
      <c r="S581" s="76">
        <v>6</v>
      </c>
      <c r="T581" s="76">
        <v>1</v>
      </c>
    </row>
    <row r="582" spans="1:20">
      <c r="A582">
        <v>1</v>
      </c>
      <c r="B582">
        <v>146</v>
      </c>
      <c r="C582">
        <v>1</v>
      </c>
      <c r="D582">
        <v>8.3333333333333321</v>
      </c>
      <c r="E582">
        <v>2.2027777777777779</v>
      </c>
      <c r="F582" s="76">
        <v>-5.0469273616242467E-6</v>
      </c>
      <c r="G582" s="76">
        <v>3.6100279086574851E-4</v>
      </c>
      <c r="H582" s="76">
        <v>-2.5187883299002307E-4</v>
      </c>
      <c r="I582" s="76">
        <v>0</v>
      </c>
      <c r="J582" s="76">
        <v>0</v>
      </c>
      <c r="K582" s="76">
        <v>0</v>
      </c>
      <c r="L582" s="76">
        <v>0</v>
      </c>
      <c r="M582" s="76">
        <v>4.4433696979067022E-4</v>
      </c>
      <c r="N582" s="76">
        <v>0</v>
      </c>
      <c r="O582" s="76">
        <v>0</v>
      </c>
      <c r="P582" s="76">
        <v>0</v>
      </c>
      <c r="Q582" s="76">
        <v>0</v>
      </c>
      <c r="R582" s="76">
        <v>1</v>
      </c>
      <c r="S582" s="76">
        <v>6</v>
      </c>
      <c r="T582" s="76">
        <v>1</v>
      </c>
    </row>
    <row r="583" spans="1:20">
      <c r="A583">
        <v>1</v>
      </c>
      <c r="B583">
        <v>146</v>
      </c>
      <c r="C583">
        <v>2</v>
      </c>
      <c r="D583">
        <v>8.3333333333333321</v>
      </c>
      <c r="E583">
        <v>2.2027777777777779</v>
      </c>
      <c r="F583" s="76">
        <v>6.7143802339403127E-6</v>
      </c>
      <c r="G583" s="76">
        <v>3.4744460943853152E-4</v>
      </c>
      <c r="H583" s="76">
        <v>-2.6137576649605038E-4</v>
      </c>
      <c r="I583" s="76">
        <v>0</v>
      </c>
      <c r="J583" s="76">
        <v>0</v>
      </c>
      <c r="K583" s="76">
        <v>0</v>
      </c>
      <c r="L583" s="76">
        <v>0</v>
      </c>
      <c r="M583" s="76">
        <v>4.2943495480131919E-4</v>
      </c>
      <c r="N583" s="76">
        <v>0</v>
      </c>
      <c r="O583" s="76">
        <v>0</v>
      </c>
      <c r="P583" s="76">
        <v>0</v>
      </c>
      <c r="Q583" s="76">
        <v>0</v>
      </c>
      <c r="R583" s="76">
        <v>1</v>
      </c>
      <c r="S583" s="76">
        <v>6</v>
      </c>
      <c r="T583" s="76">
        <v>1</v>
      </c>
    </row>
    <row r="584" spans="1:20">
      <c r="A584">
        <v>1</v>
      </c>
      <c r="B584">
        <v>146</v>
      </c>
      <c r="C584">
        <v>3</v>
      </c>
      <c r="D584">
        <v>8.3333333333333321</v>
      </c>
      <c r="E584">
        <v>2.2027777777777779</v>
      </c>
      <c r="F584" s="76">
        <v>9.1131979976672363E-6</v>
      </c>
      <c r="G584" s="76">
        <v>3.2897701234500733E-4</v>
      </c>
      <c r="H584" s="76">
        <v>-2.6067509656056063E-4</v>
      </c>
      <c r="I584" s="76">
        <v>0</v>
      </c>
      <c r="J584" s="76">
        <v>0</v>
      </c>
      <c r="K584" s="76">
        <v>0</v>
      </c>
      <c r="L584" s="76">
        <v>0</v>
      </c>
      <c r="M584" s="76">
        <v>4.126310285178361E-4</v>
      </c>
      <c r="N584" s="76">
        <v>0</v>
      </c>
      <c r="O584" s="76">
        <v>0</v>
      </c>
      <c r="P584" s="76">
        <v>0</v>
      </c>
      <c r="Q584" s="76">
        <v>0</v>
      </c>
      <c r="R584" s="76">
        <v>1</v>
      </c>
      <c r="S584" s="76">
        <v>6</v>
      </c>
      <c r="T584" s="76">
        <v>1</v>
      </c>
    </row>
    <row r="585" spans="1:20">
      <c r="A585">
        <v>1</v>
      </c>
      <c r="B585">
        <v>146</v>
      </c>
      <c r="C585">
        <v>4</v>
      </c>
      <c r="D585">
        <v>8.3333333333333321</v>
      </c>
      <c r="E585">
        <v>2.2027777777777779</v>
      </c>
      <c r="F585" s="76">
        <v>-3.5423885536460151E-6</v>
      </c>
      <c r="G585" s="76">
        <v>3.4127932476542961E-4</v>
      </c>
      <c r="H585" s="76">
        <v>-2.5237141957160444E-4</v>
      </c>
      <c r="I585" s="76">
        <v>0</v>
      </c>
      <c r="J585" s="76">
        <v>0</v>
      </c>
      <c r="K585" s="76">
        <v>0</v>
      </c>
      <c r="L585" s="76">
        <v>0</v>
      </c>
      <c r="M585" s="76">
        <v>4.2730942815820188E-4</v>
      </c>
      <c r="N585" s="76">
        <v>0</v>
      </c>
      <c r="O585" s="76">
        <v>0</v>
      </c>
      <c r="P585" s="76">
        <v>0</v>
      </c>
      <c r="Q585" s="76">
        <v>0</v>
      </c>
      <c r="R585" s="76">
        <v>1</v>
      </c>
      <c r="S585" s="76">
        <v>6</v>
      </c>
      <c r="T585" s="76">
        <v>1</v>
      </c>
    </row>
    <row r="586" spans="1:20">
      <c r="A586">
        <v>1</v>
      </c>
      <c r="B586">
        <v>147</v>
      </c>
      <c r="C586">
        <v>1</v>
      </c>
      <c r="D586">
        <v>9</v>
      </c>
      <c r="E586">
        <v>1.8416666666666668</v>
      </c>
      <c r="F586" s="76">
        <v>1.5141130118170241E-5</v>
      </c>
      <c r="G586" s="76">
        <v>3.3664080347605216E-4</v>
      </c>
      <c r="H586" s="76">
        <v>-2.6802265358073844E-4</v>
      </c>
      <c r="I586" s="76">
        <v>0</v>
      </c>
      <c r="J586" s="76">
        <v>0</v>
      </c>
      <c r="K586" s="76">
        <v>0</v>
      </c>
      <c r="L586" s="76">
        <v>0</v>
      </c>
      <c r="M586" s="76">
        <v>4.1856681999614503E-4</v>
      </c>
      <c r="N586" s="76">
        <v>0</v>
      </c>
      <c r="O586" s="76">
        <v>0</v>
      </c>
      <c r="P586" s="76">
        <v>0</v>
      </c>
      <c r="Q586" s="76">
        <v>0</v>
      </c>
      <c r="R586" s="76">
        <v>1</v>
      </c>
      <c r="S586" s="76">
        <v>6</v>
      </c>
      <c r="T586" s="76">
        <v>1</v>
      </c>
    </row>
    <row r="587" spans="1:20">
      <c r="A587">
        <v>1</v>
      </c>
      <c r="B587">
        <v>147</v>
      </c>
      <c r="C587">
        <v>2</v>
      </c>
      <c r="D587">
        <v>9</v>
      </c>
      <c r="E587">
        <v>1.8416666666666668</v>
      </c>
      <c r="F587" s="76">
        <v>2.744096864484378E-5</v>
      </c>
      <c r="G587" s="76">
        <v>3.19390030729371E-4</v>
      </c>
      <c r="H587" s="76">
        <v>-2.7497801747798992E-4</v>
      </c>
      <c r="I587" s="76">
        <v>0</v>
      </c>
      <c r="J587" s="76">
        <v>0</v>
      </c>
      <c r="K587" s="76">
        <v>0</v>
      </c>
      <c r="L587" s="76">
        <v>0</v>
      </c>
      <c r="M587" s="76">
        <v>4.0105755814865373E-4</v>
      </c>
      <c r="N587" s="76">
        <v>0</v>
      </c>
      <c r="O587" s="76">
        <v>0</v>
      </c>
      <c r="P587" s="76">
        <v>0</v>
      </c>
      <c r="Q587" s="76">
        <v>0</v>
      </c>
      <c r="R587" s="76">
        <v>1</v>
      </c>
      <c r="S587" s="76">
        <v>6</v>
      </c>
      <c r="T587" s="76">
        <v>1</v>
      </c>
    </row>
    <row r="588" spans="1:20">
      <c r="A588">
        <v>1</v>
      </c>
      <c r="B588">
        <v>147</v>
      </c>
      <c r="C588">
        <v>3</v>
      </c>
      <c r="D588">
        <v>9</v>
      </c>
      <c r="E588">
        <v>1.8416666666666668</v>
      </c>
      <c r="F588" s="76">
        <v>3.014337095553176E-5</v>
      </c>
      <c r="G588" s="76">
        <v>3.0316984387666169E-4</v>
      </c>
      <c r="H588" s="76">
        <v>-2.7445945761001993E-4</v>
      </c>
      <c r="I588" s="76">
        <v>0</v>
      </c>
      <c r="J588" s="76">
        <v>0</v>
      </c>
      <c r="K588" s="76">
        <v>0</v>
      </c>
      <c r="L588" s="76">
        <v>0</v>
      </c>
      <c r="M588" s="76">
        <v>3.8713234014654319E-4</v>
      </c>
      <c r="N588" s="76">
        <v>0</v>
      </c>
      <c r="O588" s="76">
        <v>0</v>
      </c>
      <c r="P588" s="76">
        <v>0</v>
      </c>
      <c r="Q588" s="76">
        <v>0</v>
      </c>
      <c r="R588" s="76">
        <v>1</v>
      </c>
      <c r="S588" s="76">
        <v>6</v>
      </c>
      <c r="T588" s="76">
        <v>1</v>
      </c>
    </row>
    <row r="589" spans="1:20">
      <c r="A589">
        <v>1</v>
      </c>
      <c r="B589">
        <v>147</v>
      </c>
      <c r="C589">
        <v>4</v>
      </c>
      <c r="D589">
        <v>9</v>
      </c>
      <c r="E589">
        <v>1.8416666666666668</v>
      </c>
      <c r="F589" s="76">
        <v>1.7624586046607506E-5</v>
      </c>
      <c r="G589" s="76">
        <v>3.1910983501375902E-4</v>
      </c>
      <c r="H589" s="76">
        <v>-2.6718327226872161E-4</v>
      </c>
      <c r="I589" s="76">
        <v>0</v>
      </c>
      <c r="J589" s="76">
        <v>0</v>
      </c>
      <c r="K589" s="76">
        <v>0</v>
      </c>
      <c r="L589" s="76">
        <v>0</v>
      </c>
      <c r="M589" s="76">
        <v>4.0284023672543826E-4</v>
      </c>
      <c r="N589" s="76">
        <v>0</v>
      </c>
      <c r="O589" s="76">
        <v>0</v>
      </c>
      <c r="P589" s="76">
        <v>0</v>
      </c>
      <c r="Q589" s="76">
        <v>0</v>
      </c>
      <c r="R589" s="76">
        <v>1</v>
      </c>
      <c r="S589" s="76">
        <v>6</v>
      </c>
      <c r="T589" s="76">
        <v>1</v>
      </c>
    </row>
    <row r="590" spans="1:20">
      <c r="A590">
        <v>1</v>
      </c>
      <c r="B590">
        <v>148</v>
      </c>
      <c r="C590">
        <v>1</v>
      </c>
      <c r="D590">
        <v>9.6666666666666679</v>
      </c>
      <c r="E590">
        <v>1.4805555555555554</v>
      </c>
      <c r="F590" s="76">
        <v>3.7158140849029995E-5</v>
      </c>
      <c r="G590" s="76">
        <v>3.049064624695012E-4</v>
      </c>
      <c r="H590" s="76">
        <v>-2.7629237964519557E-4</v>
      </c>
      <c r="I590" s="76">
        <v>0</v>
      </c>
      <c r="J590" s="76">
        <v>0</v>
      </c>
      <c r="K590" s="76">
        <v>0</v>
      </c>
      <c r="L590" s="76">
        <v>0</v>
      </c>
      <c r="M590" s="76">
        <v>3.8474230698037903E-4</v>
      </c>
      <c r="N590" s="76">
        <v>0</v>
      </c>
      <c r="O590" s="76">
        <v>0</v>
      </c>
      <c r="P590" s="76">
        <v>0</v>
      </c>
      <c r="Q590" s="76">
        <v>0</v>
      </c>
      <c r="R590" s="76">
        <v>1</v>
      </c>
      <c r="S590" s="76">
        <v>6</v>
      </c>
      <c r="T590" s="76">
        <v>1</v>
      </c>
    </row>
    <row r="591" spans="1:20">
      <c r="A591">
        <v>1</v>
      </c>
      <c r="B591">
        <v>148</v>
      </c>
      <c r="C591">
        <v>2</v>
      </c>
      <c r="D591">
        <v>9.6666666666666679</v>
      </c>
      <c r="E591">
        <v>1.4805555555555554</v>
      </c>
      <c r="F591" s="76">
        <v>4.9310646167384818E-5</v>
      </c>
      <c r="G591" s="76">
        <v>2.8665777332209885E-4</v>
      </c>
      <c r="H591" s="76">
        <v>-2.6874757949801956E-4</v>
      </c>
      <c r="I591" s="76">
        <v>0</v>
      </c>
      <c r="J591" s="76">
        <v>0</v>
      </c>
      <c r="K591" s="76">
        <v>0</v>
      </c>
      <c r="L591" s="76">
        <v>0</v>
      </c>
      <c r="M591" s="76">
        <v>3.5855114036165093E-4</v>
      </c>
      <c r="N591" s="76">
        <v>0</v>
      </c>
      <c r="O591" s="76">
        <v>0</v>
      </c>
      <c r="P591" s="76">
        <v>0</v>
      </c>
      <c r="Q591" s="76">
        <v>0</v>
      </c>
      <c r="R591" s="76">
        <v>1</v>
      </c>
      <c r="S591" s="76">
        <v>6</v>
      </c>
      <c r="T591" s="76">
        <v>1</v>
      </c>
    </row>
    <row r="592" spans="1:20">
      <c r="A592">
        <v>1</v>
      </c>
      <c r="B592">
        <v>148</v>
      </c>
      <c r="C592">
        <v>3</v>
      </c>
      <c r="D592">
        <v>9.6666666666666679</v>
      </c>
      <c r="E592">
        <v>1.4805555555555554</v>
      </c>
      <c r="F592" s="76">
        <v>5.3190176206107564E-5</v>
      </c>
      <c r="G592" s="76">
        <v>2.7135589639621743E-4</v>
      </c>
      <c r="H592" s="76">
        <v>-2.6838744694579199E-4</v>
      </c>
      <c r="I592" s="76">
        <v>0</v>
      </c>
      <c r="J592" s="76">
        <v>0</v>
      </c>
      <c r="K592" s="76">
        <v>0</v>
      </c>
      <c r="L592" s="76">
        <v>0</v>
      </c>
      <c r="M592" s="76">
        <v>3.4587295809899565E-4</v>
      </c>
      <c r="N592" s="76">
        <v>0</v>
      </c>
      <c r="O592" s="76">
        <v>0</v>
      </c>
      <c r="P592" s="76">
        <v>0</v>
      </c>
      <c r="Q592" s="76">
        <v>0</v>
      </c>
      <c r="R592" s="76">
        <v>1</v>
      </c>
      <c r="S592" s="76">
        <v>6</v>
      </c>
      <c r="T592" s="76">
        <v>1</v>
      </c>
    </row>
    <row r="593" spans="1:20">
      <c r="A593">
        <v>1</v>
      </c>
      <c r="B593">
        <v>148</v>
      </c>
      <c r="C593">
        <v>4</v>
      </c>
      <c r="D593">
        <v>9.6666666666666679</v>
      </c>
      <c r="E593">
        <v>1.4805555555555554</v>
      </c>
      <c r="F593" s="76">
        <v>4.0302384129476804E-5</v>
      </c>
      <c r="G593" s="76">
        <v>2.8933121788592554E-4</v>
      </c>
      <c r="H593" s="76">
        <v>-2.7600929199453241E-4</v>
      </c>
      <c r="I593" s="76">
        <v>0</v>
      </c>
      <c r="J593" s="76">
        <v>0</v>
      </c>
      <c r="K593" s="76">
        <v>0</v>
      </c>
      <c r="L593" s="76">
        <v>0</v>
      </c>
      <c r="M593" s="76">
        <v>3.7174788406851757E-4</v>
      </c>
      <c r="N593" s="76">
        <v>0</v>
      </c>
      <c r="O593" s="76">
        <v>0</v>
      </c>
      <c r="P593" s="76">
        <v>0</v>
      </c>
      <c r="Q593" s="76">
        <v>0</v>
      </c>
      <c r="R593" s="76">
        <v>1</v>
      </c>
      <c r="S593" s="76">
        <v>6</v>
      </c>
      <c r="T593" s="76">
        <v>1</v>
      </c>
    </row>
    <row r="594" spans="1:20">
      <c r="A594">
        <v>1</v>
      </c>
      <c r="B594">
        <v>149</v>
      </c>
      <c r="C594">
        <v>1</v>
      </c>
      <c r="D594">
        <v>10.333333333333332</v>
      </c>
      <c r="E594">
        <v>1.2999999999999998</v>
      </c>
      <c r="F594" s="76">
        <v>5.9001660270282879E-5</v>
      </c>
      <c r="G594" s="76">
        <v>2.6598872221588691E-4</v>
      </c>
      <c r="H594" s="76">
        <v>-2.5463676577911902E-4</v>
      </c>
      <c r="I594" s="76">
        <v>0</v>
      </c>
      <c r="J594" s="76">
        <v>0</v>
      </c>
      <c r="K594" s="76">
        <v>0</v>
      </c>
      <c r="L594" s="76">
        <v>0</v>
      </c>
      <c r="M594" s="76">
        <v>3.2815168184747008E-4</v>
      </c>
      <c r="N594" s="76">
        <v>0</v>
      </c>
      <c r="O594" s="76">
        <v>0</v>
      </c>
      <c r="P594" s="76">
        <v>0</v>
      </c>
      <c r="Q594" s="76">
        <v>0</v>
      </c>
      <c r="R594" s="76">
        <v>1</v>
      </c>
      <c r="S594" s="76">
        <v>6</v>
      </c>
      <c r="T594" s="76">
        <v>1</v>
      </c>
    </row>
    <row r="595" spans="1:20">
      <c r="A595">
        <v>1</v>
      </c>
      <c r="B595">
        <v>149</v>
      </c>
      <c r="C595">
        <v>2</v>
      </c>
      <c r="D595">
        <v>10.333333333333332</v>
      </c>
      <c r="E595">
        <v>1.2999999999999998</v>
      </c>
      <c r="F595" s="76">
        <v>7.241353853270141E-5</v>
      </c>
      <c r="G595" s="76">
        <v>2.2977192729710068E-4</v>
      </c>
      <c r="H595" s="76">
        <v>-2.2551917079827156E-4</v>
      </c>
      <c r="I595" s="76">
        <v>0</v>
      </c>
      <c r="J595" s="76">
        <v>0</v>
      </c>
      <c r="K595" s="76">
        <v>0</v>
      </c>
      <c r="L595" s="76">
        <v>0</v>
      </c>
      <c r="M595" s="76">
        <v>2.8858869550296012E-4</v>
      </c>
      <c r="N595" s="76">
        <v>0</v>
      </c>
      <c r="O595" s="76">
        <v>0</v>
      </c>
      <c r="P595" s="76">
        <v>0</v>
      </c>
      <c r="Q595" s="76">
        <v>0</v>
      </c>
      <c r="R595" s="76">
        <v>1</v>
      </c>
      <c r="S595" s="76">
        <v>6</v>
      </c>
      <c r="T595" s="76">
        <v>1</v>
      </c>
    </row>
    <row r="596" spans="1:20">
      <c r="A596">
        <v>1</v>
      </c>
      <c r="B596">
        <v>149</v>
      </c>
      <c r="C596">
        <v>3</v>
      </c>
      <c r="D596">
        <v>10.333333333333332</v>
      </c>
      <c r="E596">
        <v>1.2999999999999998</v>
      </c>
      <c r="F596" s="76">
        <v>7.8000446163328978E-5</v>
      </c>
      <c r="G596" s="76">
        <v>2.1274103805183939E-4</v>
      </c>
      <c r="H596" s="76">
        <v>-2.2257491160662752E-4</v>
      </c>
      <c r="I596" s="76">
        <v>0</v>
      </c>
      <c r="J596" s="76">
        <v>0</v>
      </c>
      <c r="K596" s="76">
        <v>0</v>
      </c>
      <c r="L596" s="76">
        <v>0</v>
      </c>
      <c r="M596" s="76">
        <v>2.7546168950513003E-4</v>
      </c>
      <c r="N596" s="76">
        <v>0</v>
      </c>
      <c r="O596" s="76">
        <v>0</v>
      </c>
      <c r="P596" s="76">
        <v>0</v>
      </c>
      <c r="Q596" s="76">
        <v>0</v>
      </c>
      <c r="R596" s="76">
        <v>1</v>
      </c>
      <c r="S596" s="76">
        <v>6</v>
      </c>
      <c r="T596" s="76">
        <v>1</v>
      </c>
    </row>
    <row r="597" spans="1:20">
      <c r="A597">
        <v>1</v>
      </c>
      <c r="B597">
        <v>149</v>
      </c>
      <c r="C597">
        <v>4</v>
      </c>
      <c r="D597">
        <v>10.333333333333332</v>
      </c>
      <c r="E597">
        <v>1.2999999999999998</v>
      </c>
      <c r="F597" s="76">
        <v>6.3671295408986966E-5</v>
      </c>
      <c r="G597" s="76">
        <v>2.5031285352941575E-4</v>
      </c>
      <c r="H597" s="76">
        <v>-2.5350610954666392E-4</v>
      </c>
      <c r="I597" s="76">
        <v>0</v>
      </c>
      <c r="J597" s="76">
        <v>0</v>
      </c>
      <c r="K597" s="76">
        <v>0</v>
      </c>
      <c r="L597" s="76">
        <v>0</v>
      </c>
      <c r="M597" s="76">
        <v>3.1480218994649103E-4</v>
      </c>
      <c r="N597" s="76">
        <v>0</v>
      </c>
      <c r="O597" s="76">
        <v>0</v>
      </c>
      <c r="P597" s="76">
        <v>0</v>
      </c>
      <c r="Q597" s="76">
        <v>0</v>
      </c>
      <c r="R597" s="76">
        <v>1</v>
      </c>
      <c r="S597" s="76">
        <v>6</v>
      </c>
      <c r="T597" s="76">
        <v>1</v>
      </c>
    </row>
    <row r="598" spans="1:20">
      <c r="A598">
        <v>1</v>
      </c>
      <c r="B598">
        <v>150</v>
      </c>
      <c r="C598">
        <v>1</v>
      </c>
      <c r="D598">
        <v>11</v>
      </c>
      <c r="E598">
        <v>1.2999999999999998</v>
      </c>
      <c r="F598" s="76">
        <v>7.9297411253232352E-5</v>
      </c>
      <c r="G598" s="76">
        <v>2.0746329389597875E-4</v>
      </c>
      <c r="H598" s="76">
        <v>-1.9832890008278107E-4</v>
      </c>
      <c r="I598" s="76">
        <v>0</v>
      </c>
      <c r="J598" s="76">
        <v>0</v>
      </c>
      <c r="K598" s="76">
        <v>0</v>
      </c>
      <c r="L598" s="76">
        <v>0</v>
      </c>
      <c r="M598" s="76">
        <v>2.6144902547478685E-4</v>
      </c>
      <c r="N598" s="76">
        <v>0</v>
      </c>
      <c r="O598" s="76">
        <v>0</v>
      </c>
      <c r="P598" s="76">
        <v>0</v>
      </c>
      <c r="Q598" s="76">
        <v>0</v>
      </c>
      <c r="R598" s="76">
        <v>1</v>
      </c>
      <c r="S598" s="76">
        <v>6</v>
      </c>
      <c r="T598" s="76">
        <v>1</v>
      </c>
    </row>
    <row r="599" spans="1:20">
      <c r="A599">
        <v>1</v>
      </c>
      <c r="B599">
        <v>150</v>
      </c>
      <c r="C599">
        <v>2</v>
      </c>
      <c r="D599">
        <v>11</v>
      </c>
      <c r="E599">
        <v>1.2999999999999998</v>
      </c>
      <c r="F599" s="76">
        <v>8.3636716218125996E-5</v>
      </c>
      <c r="G599" s="76">
        <v>1.8480560824743011E-4</v>
      </c>
      <c r="H599" s="76">
        <v>-1.602992230726441E-4</v>
      </c>
      <c r="I599" s="76">
        <v>0</v>
      </c>
      <c r="J599" s="76">
        <v>0</v>
      </c>
      <c r="K599" s="76">
        <v>0</v>
      </c>
      <c r="L599" s="76">
        <v>0</v>
      </c>
      <c r="M599" s="76">
        <v>2.2899851400013109E-4</v>
      </c>
      <c r="N599" s="76">
        <v>0</v>
      </c>
      <c r="O599" s="76">
        <v>0</v>
      </c>
      <c r="P599" s="76">
        <v>0</v>
      </c>
      <c r="Q599" s="76">
        <v>0</v>
      </c>
      <c r="R599" s="76">
        <v>1</v>
      </c>
      <c r="S599" s="76">
        <v>6</v>
      </c>
      <c r="T599" s="76">
        <v>1</v>
      </c>
    </row>
    <row r="600" spans="1:20">
      <c r="A600">
        <v>1</v>
      </c>
      <c r="B600">
        <v>150</v>
      </c>
      <c r="C600">
        <v>3</v>
      </c>
      <c r="D600">
        <v>11</v>
      </c>
      <c r="E600">
        <v>1.2999999999999998</v>
      </c>
      <c r="F600" s="76">
        <v>8.916105373630151E-5</v>
      </c>
      <c r="G600" s="76">
        <v>1.6761233239106954E-4</v>
      </c>
      <c r="H600" s="76">
        <v>-1.5360078822129389E-4</v>
      </c>
      <c r="I600" s="76">
        <v>0</v>
      </c>
      <c r="J600" s="76">
        <v>0</v>
      </c>
      <c r="K600" s="76">
        <v>0</v>
      </c>
      <c r="L600" s="76">
        <v>0</v>
      </c>
      <c r="M600" s="76">
        <v>2.1462445344852337E-4</v>
      </c>
      <c r="N600" s="76">
        <v>0</v>
      </c>
      <c r="O600" s="76">
        <v>0</v>
      </c>
      <c r="P600" s="76">
        <v>0</v>
      </c>
      <c r="Q600" s="76">
        <v>0</v>
      </c>
      <c r="R600" s="76">
        <v>1</v>
      </c>
      <c r="S600" s="76">
        <v>6</v>
      </c>
      <c r="T600" s="76">
        <v>1</v>
      </c>
    </row>
    <row r="601" spans="1:20">
      <c r="A601">
        <v>1</v>
      </c>
      <c r="B601">
        <v>150</v>
      </c>
      <c r="C601">
        <v>4</v>
      </c>
      <c r="D601">
        <v>11</v>
      </c>
      <c r="E601">
        <v>1.2999999999999998</v>
      </c>
      <c r="F601" s="76">
        <v>8.5104532099272403E-5</v>
      </c>
      <c r="G601" s="76">
        <v>1.9002581662497077E-4</v>
      </c>
      <c r="H601" s="76">
        <v>-1.9360175492754832E-4</v>
      </c>
      <c r="I601" s="76">
        <v>0</v>
      </c>
      <c r="J601" s="76">
        <v>0</v>
      </c>
      <c r="K601" s="76">
        <v>0</v>
      </c>
      <c r="L601" s="76">
        <v>0</v>
      </c>
      <c r="M601" s="76">
        <v>2.476675306692745E-4</v>
      </c>
      <c r="N601" s="76">
        <v>0</v>
      </c>
      <c r="O601" s="76">
        <v>0</v>
      </c>
      <c r="P601" s="76">
        <v>0</v>
      </c>
      <c r="Q601" s="76">
        <v>0</v>
      </c>
      <c r="R601" s="76">
        <v>1</v>
      </c>
      <c r="S601" s="76">
        <v>6</v>
      </c>
      <c r="T601" s="76">
        <v>1</v>
      </c>
    </row>
    <row r="602" spans="1:20">
      <c r="A602">
        <v>1</v>
      </c>
      <c r="B602">
        <v>151</v>
      </c>
      <c r="C602">
        <v>1</v>
      </c>
      <c r="D602">
        <v>11.666666666666668</v>
      </c>
      <c r="E602">
        <v>1.2999999999999998</v>
      </c>
      <c r="F602" s="76">
        <v>8.3473798391744039E-5</v>
      </c>
      <c r="G602" s="76">
        <v>1.7373859101239456E-4</v>
      </c>
      <c r="H602" s="76">
        <v>-1.3347224764367427E-4</v>
      </c>
      <c r="I602" s="76">
        <v>0</v>
      </c>
      <c r="J602" s="76">
        <v>0</v>
      </c>
      <c r="K602" s="76">
        <v>0</v>
      </c>
      <c r="L602" s="76">
        <v>0</v>
      </c>
      <c r="M602" s="76">
        <v>2.0917072423880673E-4</v>
      </c>
      <c r="N602" s="76">
        <v>0</v>
      </c>
      <c r="O602" s="76">
        <v>0</v>
      </c>
      <c r="P602" s="76">
        <v>0</v>
      </c>
      <c r="Q602" s="76">
        <v>0</v>
      </c>
      <c r="R602" s="76">
        <v>1</v>
      </c>
      <c r="S602" s="76">
        <v>6</v>
      </c>
      <c r="T602" s="76">
        <v>1</v>
      </c>
    </row>
    <row r="603" spans="1:20">
      <c r="A603">
        <v>1</v>
      </c>
      <c r="B603">
        <v>151</v>
      </c>
      <c r="C603">
        <v>2</v>
      </c>
      <c r="D603">
        <v>11.666666666666668</v>
      </c>
      <c r="E603">
        <v>1.2999999999999998</v>
      </c>
      <c r="F603" s="76">
        <v>8.0772247831604731E-5</v>
      </c>
      <c r="G603" s="76">
        <v>1.6376896970500863E-4</v>
      </c>
      <c r="H603" s="76">
        <v>-1.0177858654785137E-4</v>
      </c>
      <c r="I603" s="76">
        <v>0</v>
      </c>
      <c r="J603" s="76">
        <v>0</v>
      </c>
      <c r="K603" s="76">
        <v>0</v>
      </c>
      <c r="L603" s="76">
        <v>0</v>
      </c>
      <c r="M603" s="76">
        <v>1.8793516641055696E-4</v>
      </c>
      <c r="N603" s="76">
        <v>0</v>
      </c>
      <c r="O603" s="76">
        <v>0</v>
      </c>
      <c r="P603" s="76">
        <v>0</v>
      </c>
      <c r="Q603" s="76">
        <v>0</v>
      </c>
      <c r="R603" s="76">
        <v>1</v>
      </c>
      <c r="S603" s="76">
        <v>6</v>
      </c>
      <c r="T603" s="76">
        <v>1</v>
      </c>
    </row>
    <row r="604" spans="1:20">
      <c r="A604">
        <v>1</v>
      </c>
      <c r="B604">
        <v>151</v>
      </c>
      <c r="C604">
        <v>3</v>
      </c>
      <c r="D604">
        <v>11.666666666666668</v>
      </c>
      <c r="E604">
        <v>1.2999999999999998</v>
      </c>
      <c r="F604" s="76">
        <v>8.5139063607218125E-5</v>
      </c>
      <c r="G604" s="76">
        <v>1.4788228447850009E-4</v>
      </c>
      <c r="H604" s="76">
        <v>-9.435541917720472E-5</v>
      </c>
      <c r="I604" s="76">
        <v>0</v>
      </c>
      <c r="J604" s="76">
        <v>0</v>
      </c>
      <c r="K604" s="76">
        <v>0</v>
      </c>
      <c r="L604" s="76">
        <v>0</v>
      </c>
      <c r="M604" s="76">
        <v>1.7316677895091046E-4</v>
      </c>
      <c r="N604" s="76">
        <v>0</v>
      </c>
      <c r="O604" s="76">
        <v>0</v>
      </c>
      <c r="P604" s="76">
        <v>0</v>
      </c>
      <c r="Q604" s="76">
        <v>0</v>
      </c>
      <c r="R604" s="76">
        <v>1</v>
      </c>
      <c r="S604" s="76">
        <v>6</v>
      </c>
      <c r="T604" s="76">
        <v>1</v>
      </c>
    </row>
    <row r="605" spans="1:20">
      <c r="A605">
        <v>1</v>
      </c>
      <c r="B605">
        <v>151</v>
      </c>
      <c r="C605">
        <v>4</v>
      </c>
      <c r="D605">
        <v>11.666666666666668</v>
      </c>
      <c r="E605">
        <v>1.2999999999999998</v>
      </c>
      <c r="F605" s="76">
        <v>8.848381872022928E-5</v>
      </c>
      <c r="G605" s="76">
        <v>1.56960848631973E-4</v>
      </c>
      <c r="H605" s="76">
        <v>-1.2596778458877236E-4</v>
      </c>
      <c r="I605" s="76">
        <v>0</v>
      </c>
      <c r="J605" s="76">
        <v>0</v>
      </c>
      <c r="K605" s="76">
        <v>0</v>
      </c>
      <c r="L605" s="76">
        <v>0</v>
      </c>
      <c r="M605" s="76">
        <v>1.9441087247369627E-4</v>
      </c>
      <c r="N605" s="76">
        <v>0</v>
      </c>
      <c r="O605" s="76">
        <v>0</v>
      </c>
      <c r="P605" s="76">
        <v>0</v>
      </c>
      <c r="Q605" s="76">
        <v>0</v>
      </c>
      <c r="R605" s="76">
        <v>1</v>
      </c>
      <c r="S605" s="76">
        <v>6</v>
      </c>
      <c r="T605" s="76">
        <v>1</v>
      </c>
    </row>
    <row r="606" spans="1:20">
      <c r="A606">
        <v>1</v>
      </c>
      <c r="B606">
        <v>152</v>
      </c>
      <c r="C606">
        <v>1</v>
      </c>
      <c r="D606">
        <v>12.333333333333332</v>
      </c>
      <c r="E606">
        <v>1.2999999999999998</v>
      </c>
      <c r="F606" s="76">
        <v>7.7517690693013197E-5</v>
      </c>
      <c r="G606" s="76">
        <v>1.5973407165952095E-4</v>
      </c>
      <c r="H606" s="76">
        <v>-8.2263642356335137E-5</v>
      </c>
      <c r="I606" s="76">
        <v>0</v>
      </c>
      <c r="J606" s="76">
        <v>0</v>
      </c>
      <c r="K606" s="76">
        <v>0</v>
      </c>
      <c r="L606" s="76">
        <v>0</v>
      </c>
      <c r="M606" s="76">
        <v>1.7677835350754666E-4</v>
      </c>
      <c r="N606" s="76">
        <v>0</v>
      </c>
      <c r="O606" s="76">
        <v>0</v>
      </c>
      <c r="P606" s="76">
        <v>0</v>
      </c>
      <c r="Q606" s="76">
        <v>0</v>
      </c>
      <c r="R606" s="76">
        <v>1</v>
      </c>
      <c r="S606" s="76">
        <v>6</v>
      </c>
      <c r="T606" s="76">
        <v>1</v>
      </c>
    </row>
    <row r="607" spans="1:20">
      <c r="A607">
        <v>1</v>
      </c>
      <c r="B607">
        <v>152</v>
      </c>
      <c r="C607">
        <v>2</v>
      </c>
      <c r="D607">
        <v>12.333333333333332</v>
      </c>
      <c r="E607">
        <v>1.2999999999999998</v>
      </c>
      <c r="F607" s="76">
        <v>7.2988327413190621E-5</v>
      </c>
      <c r="G607" s="76">
        <v>1.5648406343580427E-4</v>
      </c>
      <c r="H607" s="76">
        <v>-5.9772710982375109E-5</v>
      </c>
      <c r="I607" s="76">
        <v>0</v>
      </c>
      <c r="J607" s="76">
        <v>0</v>
      </c>
      <c r="K607" s="76">
        <v>0</v>
      </c>
      <c r="L607" s="76">
        <v>0</v>
      </c>
      <c r="M607" s="76">
        <v>1.6607895273295463E-4</v>
      </c>
      <c r="N607" s="76">
        <v>0</v>
      </c>
      <c r="O607" s="76">
        <v>0</v>
      </c>
      <c r="P607" s="76">
        <v>0</v>
      </c>
      <c r="Q607" s="76">
        <v>0</v>
      </c>
      <c r="R607" s="76">
        <v>1</v>
      </c>
      <c r="S607" s="76">
        <v>6</v>
      </c>
      <c r="T607" s="76">
        <v>1</v>
      </c>
    </row>
    <row r="608" spans="1:20">
      <c r="A608">
        <v>1</v>
      </c>
      <c r="B608">
        <v>152</v>
      </c>
      <c r="C608">
        <v>3</v>
      </c>
      <c r="D608">
        <v>12.333333333333332</v>
      </c>
      <c r="E608">
        <v>1.2999999999999998</v>
      </c>
      <c r="F608" s="76">
        <v>7.661820062496791E-5</v>
      </c>
      <c r="G608" s="76">
        <v>1.4166731983027432E-4</v>
      </c>
      <c r="H608" s="76">
        <v>-5.4074848747758095E-5</v>
      </c>
      <c r="I608" s="76">
        <v>0</v>
      </c>
      <c r="J608" s="76">
        <v>0</v>
      </c>
      <c r="K608" s="76">
        <v>0</v>
      </c>
      <c r="L608" s="76">
        <v>0</v>
      </c>
      <c r="M608" s="76">
        <v>1.5143778705253012E-4</v>
      </c>
      <c r="N608" s="76">
        <v>0</v>
      </c>
      <c r="O608" s="76">
        <v>0</v>
      </c>
      <c r="P608" s="76">
        <v>0</v>
      </c>
      <c r="Q608" s="76">
        <v>0</v>
      </c>
      <c r="R608" s="76">
        <v>1</v>
      </c>
      <c r="S608" s="76">
        <v>6</v>
      </c>
      <c r="T608" s="76">
        <v>1</v>
      </c>
    </row>
    <row r="609" spans="1:20">
      <c r="A609">
        <v>1</v>
      </c>
      <c r="B609">
        <v>152</v>
      </c>
      <c r="C609">
        <v>4</v>
      </c>
      <c r="D609">
        <v>12.333333333333332</v>
      </c>
      <c r="E609">
        <v>1.2999999999999998</v>
      </c>
      <c r="F609" s="76">
        <v>8.1505465504572362E-5</v>
      </c>
      <c r="G609" s="76">
        <v>1.4437283447108675E-4</v>
      </c>
      <c r="H609" s="76">
        <v>-7.5383263275790606E-5</v>
      </c>
      <c r="I609" s="76">
        <v>0</v>
      </c>
      <c r="J609" s="76">
        <v>0</v>
      </c>
      <c r="K609" s="76">
        <v>0</v>
      </c>
      <c r="L609" s="76">
        <v>0</v>
      </c>
      <c r="M609" s="76">
        <v>1.6201802136564094E-4</v>
      </c>
      <c r="N609" s="76">
        <v>0</v>
      </c>
      <c r="O609" s="76">
        <v>0</v>
      </c>
      <c r="P609" s="76">
        <v>0</v>
      </c>
      <c r="Q609" s="76">
        <v>0</v>
      </c>
      <c r="R609" s="76">
        <v>1</v>
      </c>
      <c r="S609" s="76">
        <v>6</v>
      </c>
      <c r="T609" s="76">
        <v>1</v>
      </c>
    </row>
    <row r="610" spans="1:20">
      <c r="A610">
        <v>1</v>
      </c>
      <c r="B610">
        <v>153</v>
      </c>
      <c r="C610">
        <v>1</v>
      </c>
      <c r="D610">
        <v>13</v>
      </c>
      <c r="E610">
        <v>1.2999999999999998</v>
      </c>
      <c r="F610" s="76">
        <v>6.9804174983572226E-5</v>
      </c>
      <c r="G610" s="76">
        <v>1.5546166706991091E-4</v>
      </c>
      <c r="H610" s="76">
        <v>-4.6020722822273034E-5</v>
      </c>
      <c r="I610" s="76">
        <v>0</v>
      </c>
      <c r="J610" s="76">
        <v>0</v>
      </c>
      <c r="K610" s="76">
        <v>0</v>
      </c>
      <c r="L610" s="76">
        <v>0</v>
      </c>
      <c r="M610" s="76">
        <v>1.6125162339426075E-4</v>
      </c>
      <c r="N610" s="76">
        <v>0</v>
      </c>
      <c r="O610" s="76">
        <v>0</v>
      </c>
      <c r="P610" s="76">
        <v>0</v>
      </c>
      <c r="Q610" s="76">
        <v>0</v>
      </c>
      <c r="R610" s="76">
        <v>1</v>
      </c>
      <c r="S610" s="76">
        <v>6</v>
      </c>
      <c r="T610" s="76">
        <v>1</v>
      </c>
    </row>
    <row r="611" spans="1:20">
      <c r="A611">
        <v>1</v>
      </c>
      <c r="B611">
        <v>153</v>
      </c>
      <c r="C611">
        <v>2</v>
      </c>
      <c r="D611">
        <v>13</v>
      </c>
      <c r="E611">
        <v>1.2999999999999998</v>
      </c>
      <c r="F611" s="76">
        <v>6.6351889320702273E-5</v>
      </c>
      <c r="G611" s="76">
        <v>1.5480016030258858E-4</v>
      </c>
      <c r="H611" s="76">
        <v>-2.949418959946789E-5</v>
      </c>
      <c r="I611" s="76">
        <v>0</v>
      </c>
      <c r="J611" s="76">
        <v>0</v>
      </c>
      <c r="K611" s="76">
        <v>0</v>
      </c>
      <c r="L611" s="76">
        <v>0</v>
      </c>
      <c r="M611" s="76">
        <v>1.5719416468180366E-4</v>
      </c>
      <c r="N611" s="76">
        <v>0</v>
      </c>
      <c r="O611" s="76">
        <v>0</v>
      </c>
      <c r="P611" s="76">
        <v>0</v>
      </c>
      <c r="Q611" s="76">
        <v>0</v>
      </c>
      <c r="R611" s="76">
        <v>1</v>
      </c>
      <c r="S611" s="76">
        <v>6</v>
      </c>
      <c r="T611" s="76">
        <v>1</v>
      </c>
    </row>
    <row r="612" spans="1:20">
      <c r="A612">
        <v>1</v>
      </c>
      <c r="B612">
        <v>153</v>
      </c>
      <c r="C612">
        <v>3</v>
      </c>
      <c r="D612">
        <v>13</v>
      </c>
      <c r="E612">
        <v>1.2999999999999998</v>
      </c>
      <c r="F612" s="76">
        <v>6.9688511726146037E-5</v>
      </c>
      <c r="G612" s="76">
        <v>1.4053725950419676E-4</v>
      </c>
      <c r="H612" s="76">
        <v>-2.6295176299615367E-5</v>
      </c>
      <c r="I612" s="76">
        <v>0</v>
      </c>
      <c r="J612" s="76">
        <v>0</v>
      </c>
      <c r="K612" s="76">
        <v>0</v>
      </c>
      <c r="L612" s="76">
        <v>0</v>
      </c>
      <c r="M612" s="76">
        <v>1.4289840320573017E-4</v>
      </c>
      <c r="N612" s="76">
        <v>0</v>
      </c>
      <c r="O612" s="76">
        <v>0</v>
      </c>
      <c r="P612" s="76">
        <v>0</v>
      </c>
      <c r="Q612" s="76">
        <v>0</v>
      </c>
      <c r="R612" s="76">
        <v>1</v>
      </c>
      <c r="S612" s="76">
        <v>6</v>
      </c>
      <c r="T612" s="76">
        <v>1</v>
      </c>
    </row>
    <row r="613" spans="1:20">
      <c r="A613">
        <v>1</v>
      </c>
      <c r="B613">
        <v>153</v>
      </c>
      <c r="C613">
        <v>4</v>
      </c>
      <c r="D613">
        <v>13</v>
      </c>
      <c r="E613">
        <v>1.2999999999999998</v>
      </c>
      <c r="F613" s="76">
        <v>7.3276282780754224E-5</v>
      </c>
      <c r="G613" s="76">
        <v>1.4093922181310106E-4</v>
      </c>
      <c r="H613" s="76">
        <v>-4.1345560293871186E-5</v>
      </c>
      <c r="I613" s="76">
        <v>0</v>
      </c>
      <c r="J613" s="76">
        <v>0</v>
      </c>
      <c r="K613" s="76">
        <v>0</v>
      </c>
      <c r="L613" s="76">
        <v>0</v>
      </c>
      <c r="M613" s="76">
        <v>1.4675535208086545E-4</v>
      </c>
      <c r="N613" s="76">
        <v>0</v>
      </c>
      <c r="O613" s="76">
        <v>0</v>
      </c>
      <c r="P613" s="76">
        <v>0</v>
      </c>
      <c r="Q613" s="76">
        <v>0</v>
      </c>
      <c r="R613" s="76">
        <v>1</v>
      </c>
      <c r="S613" s="76">
        <v>6</v>
      </c>
      <c r="T613" s="76">
        <v>1</v>
      </c>
    </row>
    <row r="614" spans="1:20">
      <c r="A614">
        <v>1</v>
      </c>
      <c r="B614">
        <v>154</v>
      </c>
      <c r="C614">
        <v>1</v>
      </c>
      <c r="D614">
        <v>13.666666666666668</v>
      </c>
      <c r="E614">
        <v>1.2999999999999998</v>
      </c>
      <c r="F614" s="76">
        <v>6.4545139289589655E-5</v>
      </c>
      <c r="G614" s="76">
        <v>1.5471073710910112E-4</v>
      </c>
      <c r="H614" s="76">
        <v>-1.877934577204087E-5</v>
      </c>
      <c r="I614" s="76">
        <v>0</v>
      </c>
      <c r="J614" s="76">
        <v>0</v>
      </c>
      <c r="K614" s="76">
        <v>0</v>
      </c>
      <c r="L614" s="76">
        <v>0</v>
      </c>
      <c r="M614" s="76">
        <v>1.5567817939788787E-4</v>
      </c>
      <c r="N614" s="76">
        <v>0</v>
      </c>
      <c r="O614" s="76">
        <v>0</v>
      </c>
      <c r="P614" s="76">
        <v>0</v>
      </c>
      <c r="Q614" s="76">
        <v>0</v>
      </c>
      <c r="R614" s="76">
        <v>1</v>
      </c>
      <c r="S614" s="76">
        <v>6</v>
      </c>
      <c r="T614" s="76">
        <v>1</v>
      </c>
    </row>
    <row r="615" spans="1:20">
      <c r="A615">
        <v>1</v>
      </c>
      <c r="B615">
        <v>154</v>
      </c>
      <c r="C615">
        <v>2</v>
      </c>
      <c r="D615">
        <v>13.666666666666668</v>
      </c>
      <c r="E615">
        <v>1.2999999999999998</v>
      </c>
      <c r="F615" s="76">
        <v>6.330144777330316E-5</v>
      </c>
      <c r="G615" s="76">
        <v>1.546790832815089E-4</v>
      </c>
      <c r="H615" s="76">
        <v>-4.9036993510162724E-6</v>
      </c>
      <c r="I615" s="76">
        <v>0</v>
      </c>
      <c r="J615" s="76">
        <v>0</v>
      </c>
      <c r="K615" s="76">
        <v>0</v>
      </c>
      <c r="L615" s="76">
        <v>0</v>
      </c>
      <c r="M615" s="76">
        <v>1.5474482414836658E-4</v>
      </c>
      <c r="N615" s="76">
        <v>0</v>
      </c>
      <c r="O615" s="76">
        <v>0</v>
      </c>
      <c r="P615" s="76">
        <v>0</v>
      </c>
      <c r="Q615" s="76">
        <v>0</v>
      </c>
      <c r="R615" s="76">
        <v>1</v>
      </c>
      <c r="S615" s="76">
        <v>6</v>
      </c>
      <c r="T615" s="76">
        <v>1</v>
      </c>
    </row>
    <row r="616" spans="1:20">
      <c r="A616">
        <v>1</v>
      </c>
      <c r="B616">
        <v>154</v>
      </c>
      <c r="C616">
        <v>3</v>
      </c>
      <c r="D616">
        <v>13.666666666666668</v>
      </c>
      <c r="E616">
        <v>1.2999999999999998</v>
      </c>
      <c r="F616" s="76">
        <v>6.6559239024121646E-5</v>
      </c>
      <c r="G616" s="76">
        <v>1.4060846954683801E-4</v>
      </c>
      <c r="H616" s="76">
        <v>-4.3400088955759584E-6</v>
      </c>
      <c r="I616" s="76">
        <v>0</v>
      </c>
      <c r="J616" s="76">
        <v>0</v>
      </c>
      <c r="K616" s="76">
        <v>0</v>
      </c>
      <c r="L616" s="76">
        <v>0</v>
      </c>
      <c r="M616" s="76">
        <v>1.4067200676784296E-4</v>
      </c>
      <c r="N616" s="76">
        <v>0</v>
      </c>
      <c r="O616" s="76">
        <v>0</v>
      </c>
      <c r="P616" s="76">
        <v>0</v>
      </c>
      <c r="Q616" s="76">
        <v>0</v>
      </c>
      <c r="R616" s="76">
        <v>1</v>
      </c>
      <c r="S616" s="76">
        <v>6</v>
      </c>
      <c r="T616" s="76">
        <v>1</v>
      </c>
    </row>
    <row r="617" spans="1:20">
      <c r="A617">
        <v>1</v>
      </c>
      <c r="B617">
        <v>154</v>
      </c>
      <c r="C617">
        <v>4</v>
      </c>
      <c r="D617">
        <v>13.666666666666668</v>
      </c>
      <c r="E617">
        <v>1.2999999999999998</v>
      </c>
      <c r="F617" s="76">
        <v>6.7834144315335996E-5</v>
      </c>
      <c r="G617" s="76">
        <v>1.4056890420217712E-4</v>
      </c>
      <c r="H617" s="76">
        <v>-1.6701433848288598E-5</v>
      </c>
      <c r="I617" s="76">
        <v>0</v>
      </c>
      <c r="J617" s="76">
        <v>0</v>
      </c>
      <c r="K617" s="76">
        <v>0</v>
      </c>
      <c r="L617" s="76">
        <v>0</v>
      </c>
      <c r="M617" s="76">
        <v>1.4151533935579934E-4</v>
      </c>
      <c r="N617" s="76">
        <v>0</v>
      </c>
      <c r="O617" s="76">
        <v>0</v>
      </c>
      <c r="P617" s="76">
        <v>0</v>
      </c>
      <c r="Q617" s="76">
        <v>0</v>
      </c>
      <c r="R617" s="76">
        <v>1</v>
      </c>
      <c r="S617" s="76">
        <v>6</v>
      </c>
      <c r="T617" s="76">
        <v>1</v>
      </c>
    </row>
    <row r="618" spans="1:20">
      <c r="A618">
        <v>1</v>
      </c>
      <c r="B618">
        <v>155</v>
      </c>
      <c r="C618">
        <v>1</v>
      </c>
      <c r="D618">
        <v>0.3</v>
      </c>
      <c r="E618">
        <v>4</v>
      </c>
      <c r="F618" s="76">
        <v>-6.4825296566914164E-5</v>
      </c>
      <c r="G618" s="76">
        <v>4.5004384879370981E-4</v>
      </c>
      <c r="H618" s="76">
        <v>-7.2803311769700183E-7</v>
      </c>
      <c r="I618" s="76">
        <v>0</v>
      </c>
      <c r="J618" s="76">
        <v>0</v>
      </c>
      <c r="K618" s="76">
        <v>0</v>
      </c>
      <c r="L618" s="76">
        <v>0</v>
      </c>
      <c r="M618" s="76">
        <v>5.1486966008554031E-4</v>
      </c>
      <c r="N618" s="76">
        <v>0</v>
      </c>
      <c r="O618" s="76">
        <v>0</v>
      </c>
      <c r="P618" s="76">
        <v>0</v>
      </c>
      <c r="Q618" s="76">
        <v>0</v>
      </c>
      <c r="R618" s="76">
        <v>1</v>
      </c>
      <c r="S618" s="76">
        <v>6</v>
      </c>
      <c r="T618" s="76">
        <v>1</v>
      </c>
    </row>
    <row r="619" spans="1:20">
      <c r="A619">
        <v>1</v>
      </c>
      <c r="B619">
        <v>155</v>
      </c>
      <c r="C619">
        <v>2</v>
      </c>
      <c r="D619">
        <v>0.3</v>
      </c>
      <c r="E619">
        <v>4</v>
      </c>
      <c r="F619" s="76">
        <v>-6.4996254931246603E-5</v>
      </c>
      <c r="G619" s="76">
        <v>4.4981733434802808E-4</v>
      </c>
      <c r="H619" s="76">
        <v>-2.7864281101936705E-6</v>
      </c>
      <c r="I619" s="76">
        <v>0</v>
      </c>
      <c r="J619" s="76">
        <v>0</v>
      </c>
      <c r="K619" s="76">
        <v>0</v>
      </c>
      <c r="L619" s="76">
        <v>0</v>
      </c>
      <c r="M619" s="76">
        <v>5.1482112999392616E-4</v>
      </c>
      <c r="N619" s="76">
        <v>0</v>
      </c>
      <c r="O619" s="76">
        <v>0</v>
      </c>
      <c r="P619" s="76">
        <v>0</v>
      </c>
      <c r="Q619" s="76">
        <v>0</v>
      </c>
      <c r="R619" s="76">
        <v>1</v>
      </c>
      <c r="S619" s="76">
        <v>6</v>
      </c>
      <c r="T619" s="76">
        <v>1</v>
      </c>
    </row>
    <row r="620" spans="1:20">
      <c r="A620">
        <v>1</v>
      </c>
      <c r="B620">
        <v>155</v>
      </c>
      <c r="C620">
        <v>3</v>
      </c>
      <c r="D620">
        <v>0.3</v>
      </c>
      <c r="E620">
        <v>4</v>
      </c>
      <c r="F620" s="76">
        <v>-6.215731704452931E-5</v>
      </c>
      <c r="G620" s="76">
        <v>4.1813768799224446E-4</v>
      </c>
      <c r="H620" s="76">
        <v>-1.5024233535252283E-6</v>
      </c>
      <c r="I620" s="76">
        <v>0</v>
      </c>
      <c r="J620" s="76">
        <v>0</v>
      </c>
      <c r="K620" s="76">
        <v>0</v>
      </c>
      <c r="L620" s="76">
        <v>0</v>
      </c>
      <c r="M620" s="76">
        <v>4.8029735491589764E-4</v>
      </c>
      <c r="N620" s="76">
        <v>0</v>
      </c>
      <c r="O620" s="76">
        <v>0</v>
      </c>
      <c r="P620" s="76">
        <v>0</v>
      </c>
      <c r="Q620" s="76">
        <v>0</v>
      </c>
      <c r="R620" s="76">
        <v>1</v>
      </c>
      <c r="S620" s="76">
        <v>6</v>
      </c>
      <c r="T620" s="76">
        <v>1</v>
      </c>
    </row>
    <row r="621" spans="1:20">
      <c r="A621">
        <v>1</v>
      </c>
      <c r="B621">
        <v>155</v>
      </c>
      <c r="C621">
        <v>4</v>
      </c>
      <c r="D621">
        <v>0.3</v>
      </c>
      <c r="E621">
        <v>4</v>
      </c>
      <c r="F621" s="76">
        <v>-6.1987132840520513E-5</v>
      </c>
      <c r="G621" s="76">
        <v>4.183376476016931E-4</v>
      </c>
      <c r="H621" s="76">
        <v>-3.8217036477959746E-7</v>
      </c>
      <c r="I621" s="76">
        <v>0</v>
      </c>
      <c r="J621" s="76">
        <v>0</v>
      </c>
      <c r="K621" s="76">
        <v>0</v>
      </c>
      <c r="L621" s="76">
        <v>0</v>
      </c>
      <c r="M621" s="76">
        <v>4.803249324790964E-4</v>
      </c>
      <c r="N621" s="76">
        <v>0</v>
      </c>
      <c r="O621" s="76">
        <v>0</v>
      </c>
      <c r="P621" s="76">
        <v>0</v>
      </c>
      <c r="Q621" s="76">
        <v>0</v>
      </c>
      <c r="R621" s="76">
        <v>1</v>
      </c>
      <c r="S621" s="76">
        <v>6</v>
      </c>
      <c r="T621" s="76">
        <v>1</v>
      </c>
    </row>
    <row r="622" spans="1:20">
      <c r="A622">
        <v>1</v>
      </c>
      <c r="B622">
        <v>156</v>
      </c>
      <c r="C622">
        <v>1</v>
      </c>
      <c r="D622">
        <v>0.9</v>
      </c>
      <c r="E622">
        <v>4</v>
      </c>
      <c r="F622" s="76">
        <v>-6.5245250576202504E-5</v>
      </c>
      <c r="G622" s="76">
        <v>4.4948312029702839E-4</v>
      </c>
      <c r="H622" s="76">
        <v>-4.3733304231989867E-6</v>
      </c>
      <c r="I622" s="76">
        <v>0</v>
      </c>
      <c r="J622" s="76">
        <v>0</v>
      </c>
      <c r="K622" s="76">
        <v>0</v>
      </c>
      <c r="L622" s="76">
        <v>0</v>
      </c>
      <c r="M622" s="76">
        <v>5.1474694928751237E-4</v>
      </c>
      <c r="N622" s="76">
        <v>0</v>
      </c>
      <c r="O622" s="76">
        <v>0</v>
      </c>
      <c r="P622" s="76">
        <v>0</v>
      </c>
      <c r="Q622" s="76">
        <v>0</v>
      </c>
      <c r="R622" s="76">
        <v>1</v>
      </c>
      <c r="S622" s="76">
        <v>6</v>
      </c>
      <c r="T622" s="76">
        <v>1</v>
      </c>
    </row>
    <row r="623" spans="1:20">
      <c r="A623">
        <v>1</v>
      </c>
      <c r="B623">
        <v>156</v>
      </c>
      <c r="C623">
        <v>2</v>
      </c>
      <c r="D623">
        <v>0.9</v>
      </c>
      <c r="E623">
        <v>4</v>
      </c>
      <c r="F623" s="76">
        <v>-6.5737418715029226E-5</v>
      </c>
      <c r="G623" s="76">
        <v>4.4877122542721356E-4</v>
      </c>
      <c r="H623" s="76">
        <v>-6.789568958903799E-6</v>
      </c>
      <c r="I623" s="76">
        <v>0</v>
      </c>
      <c r="J623" s="76">
        <v>0</v>
      </c>
      <c r="K623" s="76">
        <v>0</v>
      </c>
      <c r="L623" s="76">
        <v>0</v>
      </c>
      <c r="M623" s="76">
        <v>5.1455344051297208E-4</v>
      </c>
      <c r="N623" s="76">
        <v>0</v>
      </c>
      <c r="O623" s="76">
        <v>0</v>
      </c>
      <c r="P623" s="76">
        <v>0</v>
      </c>
      <c r="Q623" s="76">
        <v>0</v>
      </c>
      <c r="R623" s="76">
        <v>1</v>
      </c>
      <c r="S623" s="76">
        <v>6</v>
      </c>
      <c r="T623" s="76">
        <v>1</v>
      </c>
    </row>
    <row r="624" spans="1:20">
      <c r="A624">
        <v>1</v>
      </c>
      <c r="B624">
        <v>156</v>
      </c>
      <c r="C624">
        <v>3</v>
      </c>
      <c r="D624">
        <v>0.9</v>
      </c>
      <c r="E624">
        <v>4</v>
      </c>
      <c r="F624" s="76">
        <v>-6.2895867286019057E-5</v>
      </c>
      <c r="G624" s="76">
        <v>4.1721129374522868E-4</v>
      </c>
      <c r="H624" s="76">
        <v>-3.9069139717462011E-6</v>
      </c>
      <c r="I624" s="76">
        <v>0</v>
      </c>
      <c r="J624" s="76">
        <v>0</v>
      </c>
      <c r="K624" s="76">
        <v>0</v>
      </c>
      <c r="L624" s="76">
        <v>0</v>
      </c>
      <c r="M624" s="76">
        <v>4.8012305719499348E-4</v>
      </c>
      <c r="N624" s="76">
        <v>0</v>
      </c>
      <c r="O624" s="76">
        <v>0</v>
      </c>
      <c r="P624" s="76">
        <v>0</v>
      </c>
      <c r="Q624" s="76">
        <v>0</v>
      </c>
      <c r="R624" s="76">
        <v>1</v>
      </c>
      <c r="S624" s="76">
        <v>6</v>
      </c>
      <c r="T624" s="76">
        <v>1</v>
      </c>
    </row>
    <row r="625" spans="1:20">
      <c r="A625">
        <v>1</v>
      </c>
      <c r="B625">
        <v>156</v>
      </c>
      <c r="C625">
        <v>4</v>
      </c>
      <c r="D625">
        <v>0.9</v>
      </c>
      <c r="E625">
        <v>4</v>
      </c>
      <c r="F625" s="76">
        <v>-6.2404660490667185E-5</v>
      </c>
      <c r="G625" s="76">
        <v>4.1784266673833417E-4</v>
      </c>
      <c r="H625" s="76">
        <v>-2.4058469933464437E-6</v>
      </c>
      <c r="I625" s="76">
        <v>0</v>
      </c>
      <c r="J625" s="76">
        <v>0</v>
      </c>
      <c r="K625" s="76">
        <v>0</v>
      </c>
      <c r="L625" s="76">
        <v>0</v>
      </c>
      <c r="M625" s="76">
        <v>4.8025335335669952E-4</v>
      </c>
      <c r="N625" s="76">
        <v>0</v>
      </c>
      <c r="O625" s="76">
        <v>0</v>
      </c>
      <c r="P625" s="76">
        <v>0</v>
      </c>
      <c r="Q625" s="76">
        <v>0</v>
      </c>
      <c r="R625" s="76">
        <v>1</v>
      </c>
      <c r="S625" s="76">
        <v>6</v>
      </c>
      <c r="T625" s="76">
        <v>1</v>
      </c>
    </row>
    <row r="626" spans="1:20">
      <c r="A626">
        <v>1</v>
      </c>
      <c r="B626">
        <v>157</v>
      </c>
      <c r="C626">
        <v>1</v>
      </c>
      <c r="D626">
        <v>1.5</v>
      </c>
      <c r="E626">
        <v>4</v>
      </c>
      <c r="F626" s="76">
        <v>-6.6204982712889164E-5</v>
      </c>
      <c r="G626" s="76">
        <v>4.4805543023675529E-4</v>
      </c>
      <c r="H626" s="76">
        <v>-8.7696093774984064E-6</v>
      </c>
      <c r="I626" s="76">
        <v>0</v>
      </c>
      <c r="J626" s="76">
        <v>0</v>
      </c>
      <c r="K626" s="76">
        <v>0</v>
      </c>
      <c r="L626" s="76">
        <v>0</v>
      </c>
      <c r="M626" s="76">
        <v>5.1433518096254387E-4</v>
      </c>
      <c r="N626" s="76">
        <v>0</v>
      </c>
      <c r="O626" s="76">
        <v>0</v>
      </c>
      <c r="P626" s="76">
        <v>0</v>
      </c>
      <c r="Q626" s="76">
        <v>0</v>
      </c>
      <c r="R626" s="76">
        <v>1</v>
      </c>
      <c r="S626" s="76">
        <v>6</v>
      </c>
      <c r="T626" s="76">
        <v>1</v>
      </c>
    </row>
    <row r="627" spans="1:20">
      <c r="A627">
        <v>1</v>
      </c>
      <c r="B627">
        <v>157</v>
      </c>
      <c r="C627">
        <v>2</v>
      </c>
      <c r="D627">
        <v>1.5</v>
      </c>
      <c r="E627">
        <v>4</v>
      </c>
      <c r="F627" s="76">
        <v>-6.6955287646716977E-5</v>
      </c>
      <c r="G627" s="76">
        <v>4.4676052798822517E-4</v>
      </c>
      <c r="H627" s="76">
        <v>-1.1902648146506073E-5</v>
      </c>
      <c r="I627" s="76">
        <v>0</v>
      </c>
      <c r="J627" s="76">
        <v>0</v>
      </c>
      <c r="K627" s="76">
        <v>0</v>
      </c>
      <c r="L627" s="76">
        <v>0</v>
      </c>
      <c r="M627" s="76">
        <v>5.1385368760608642E-4</v>
      </c>
      <c r="N627" s="76">
        <v>0</v>
      </c>
      <c r="O627" s="76">
        <v>0</v>
      </c>
      <c r="P627" s="76">
        <v>0</v>
      </c>
      <c r="Q627" s="76">
        <v>0</v>
      </c>
      <c r="R627" s="76">
        <v>1</v>
      </c>
      <c r="S627" s="76">
        <v>6</v>
      </c>
      <c r="T627" s="76">
        <v>1</v>
      </c>
    </row>
    <row r="628" spans="1:20">
      <c r="A628">
        <v>1</v>
      </c>
      <c r="B628">
        <v>157</v>
      </c>
      <c r="C628">
        <v>3</v>
      </c>
      <c r="D628">
        <v>1.5</v>
      </c>
      <c r="E628">
        <v>4</v>
      </c>
      <c r="F628" s="76">
        <v>-6.4115012854008065E-5</v>
      </c>
      <c r="G628" s="76">
        <v>4.1541669130628841E-4</v>
      </c>
      <c r="H628" s="76">
        <v>-7.4959240238291412E-6</v>
      </c>
      <c r="I628" s="76">
        <v>0</v>
      </c>
      <c r="J628" s="76">
        <v>0</v>
      </c>
      <c r="K628" s="76">
        <v>0</v>
      </c>
      <c r="L628" s="76">
        <v>0</v>
      </c>
      <c r="M628" s="76">
        <v>4.7959028782060335E-4</v>
      </c>
      <c r="N628" s="76">
        <v>0</v>
      </c>
      <c r="O628" s="76">
        <v>0</v>
      </c>
      <c r="P628" s="76">
        <v>0</v>
      </c>
      <c r="Q628" s="76">
        <v>0</v>
      </c>
      <c r="R628" s="76">
        <v>1</v>
      </c>
      <c r="S628" s="76">
        <v>6</v>
      </c>
      <c r="T628" s="76">
        <v>1</v>
      </c>
    </row>
    <row r="629" spans="1:20">
      <c r="A629">
        <v>1</v>
      </c>
      <c r="B629">
        <v>157</v>
      </c>
      <c r="C629">
        <v>4</v>
      </c>
      <c r="D629">
        <v>1.5</v>
      </c>
      <c r="E629">
        <v>4</v>
      </c>
      <c r="F629" s="76">
        <v>-6.3362149979688683E-5</v>
      </c>
      <c r="G629" s="76">
        <v>4.1657497680735409E-4</v>
      </c>
      <c r="H629" s="76">
        <v>-5.2293084982559718E-6</v>
      </c>
      <c r="I629" s="76">
        <v>0</v>
      </c>
      <c r="J629" s="76">
        <v>0</v>
      </c>
      <c r="K629" s="76">
        <v>0</v>
      </c>
      <c r="L629" s="76">
        <v>0</v>
      </c>
      <c r="M629" s="76">
        <v>4.7996561474336044E-4</v>
      </c>
      <c r="N629" s="76">
        <v>0</v>
      </c>
      <c r="O629" s="76">
        <v>0</v>
      </c>
      <c r="P629" s="76">
        <v>0</v>
      </c>
      <c r="Q629" s="76">
        <v>0</v>
      </c>
      <c r="R629" s="76">
        <v>1</v>
      </c>
      <c r="S629" s="76">
        <v>6</v>
      </c>
      <c r="T629" s="76">
        <v>1</v>
      </c>
    </row>
    <row r="630" spans="1:20">
      <c r="A630">
        <v>1</v>
      </c>
      <c r="B630">
        <v>158</v>
      </c>
      <c r="C630">
        <v>1</v>
      </c>
      <c r="D630">
        <v>2.1</v>
      </c>
      <c r="E630">
        <v>4</v>
      </c>
      <c r="F630" s="76">
        <v>-6.7579211922275299E-5</v>
      </c>
      <c r="G630" s="76">
        <v>4.4556758538687256E-4</v>
      </c>
      <c r="H630" s="76">
        <v>-1.4538901378792229E-5</v>
      </c>
      <c r="I630" s="76">
        <v>0</v>
      </c>
      <c r="J630" s="76">
        <v>0</v>
      </c>
      <c r="K630" s="76">
        <v>0</v>
      </c>
      <c r="L630" s="76">
        <v>0</v>
      </c>
      <c r="M630" s="76">
        <v>5.1335272010766427E-4</v>
      </c>
      <c r="N630" s="76">
        <v>0</v>
      </c>
      <c r="O630" s="76">
        <v>0</v>
      </c>
      <c r="P630" s="76">
        <v>0</v>
      </c>
      <c r="Q630" s="76">
        <v>0</v>
      </c>
      <c r="R630" s="76">
        <v>1</v>
      </c>
      <c r="S630" s="76">
        <v>6</v>
      </c>
      <c r="T630" s="76">
        <v>1</v>
      </c>
    </row>
    <row r="631" spans="1:20">
      <c r="A631">
        <v>1</v>
      </c>
      <c r="B631">
        <v>158</v>
      </c>
      <c r="C631">
        <v>2</v>
      </c>
      <c r="D631">
        <v>2.1</v>
      </c>
      <c r="E631">
        <v>4</v>
      </c>
      <c r="F631" s="76">
        <v>-6.8479820837290492E-5</v>
      </c>
      <c r="G631" s="76">
        <v>4.4352549570376352E-4</v>
      </c>
      <c r="H631" s="76">
        <v>-1.8747067704330293E-5</v>
      </c>
      <c r="I631" s="76">
        <v>0</v>
      </c>
      <c r="J631" s="76">
        <v>0</v>
      </c>
      <c r="K631" s="76">
        <v>0</v>
      </c>
      <c r="L631" s="76">
        <v>0</v>
      </c>
      <c r="M631" s="76">
        <v>5.1234841340031076E-4</v>
      </c>
      <c r="N631" s="76">
        <v>0</v>
      </c>
      <c r="O631" s="76">
        <v>0</v>
      </c>
      <c r="P631" s="76">
        <v>0</v>
      </c>
      <c r="Q631" s="76">
        <v>0</v>
      </c>
      <c r="R631" s="76">
        <v>1</v>
      </c>
      <c r="S631" s="76">
        <v>6</v>
      </c>
      <c r="T631" s="76">
        <v>1</v>
      </c>
    </row>
    <row r="632" spans="1:20">
      <c r="A632">
        <v>1</v>
      </c>
      <c r="B632">
        <v>158</v>
      </c>
      <c r="C632">
        <v>3</v>
      </c>
      <c r="D632">
        <v>2.1</v>
      </c>
      <c r="E632">
        <v>4</v>
      </c>
      <c r="F632" s="76">
        <v>-6.5653206568949761E-5</v>
      </c>
      <c r="G632" s="76">
        <v>4.1249799061895964E-4</v>
      </c>
      <c r="H632" s="76">
        <v>-1.2941674303164605E-5</v>
      </c>
      <c r="I632" s="76">
        <v>0</v>
      </c>
      <c r="J632" s="76">
        <v>0</v>
      </c>
      <c r="K632" s="76">
        <v>0</v>
      </c>
      <c r="L632" s="76">
        <v>0</v>
      </c>
      <c r="M632" s="76">
        <v>4.7832630526242249E-4</v>
      </c>
      <c r="N632" s="76">
        <v>0</v>
      </c>
      <c r="O632" s="76">
        <v>0</v>
      </c>
      <c r="P632" s="76">
        <v>0</v>
      </c>
      <c r="Q632" s="76">
        <v>0</v>
      </c>
      <c r="R632" s="76">
        <v>1</v>
      </c>
      <c r="S632" s="76">
        <v>6</v>
      </c>
      <c r="T632" s="76">
        <v>1</v>
      </c>
    </row>
    <row r="633" spans="1:20">
      <c r="A633">
        <v>1</v>
      </c>
      <c r="B633">
        <v>158</v>
      </c>
      <c r="C633">
        <v>4</v>
      </c>
      <c r="D633">
        <v>2.1</v>
      </c>
      <c r="E633">
        <v>4</v>
      </c>
      <c r="F633" s="76">
        <v>-6.4741524972657111E-5</v>
      </c>
      <c r="G633" s="76">
        <v>4.143451158480815E-4</v>
      </c>
      <c r="H633" s="76">
        <v>-9.5208443349793103E-6</v>
      </c>
      <c r="I633" s="76">
        <v>0</v>
      </c>
      <c r="J633" s="76">
        <v>0</v>
      </c>
      <c r="K633" s="76">
        <v>0</v>
      </c>
      <c r="L633" s="76">
        <v>0</v>
      </c>
      <c r="M633" s="76">
        <v>4.7918123490987233E-4</v>
      </c>
      <c r="N633" s="76">
        <v>0</v>
      </c>
      <c r="O633" s="76">
        <v>0</v>
      </c>
      <c r="P633" s="76">
        <v>0</v>
      </c>
      <c r="Q633" s="76">
        <v>0</v>
      </c>
      <c r="R633" s="76">
        <v>1</v>
      </c>
      <c r="S633" s="76">
        <v>6</v>
      </c>
      <c r="T633" s="76">
        <v>1</v>
      </c>
    </row>
    <row r="634" spans="1:20">
      <c r="A634">
        <v>1</v>
      </c>
      <c r="B634">
        <v>159</v>
      </c>
      <c r="C634">
        <v>1</v>
      </c>
      <c r="D634">
        <v>2.7</v>
      </c>
      <c r="E634">
        <v>4</v>
      </c>
      <c r="F634" s="76">
        <v>-6.9164104683676675E-5</v>
      </c>
      <c r="G634" s="76">
        <v>4.4171071763948522E-4</v>
      </c>
      <c r="H634" s="76">
        <v>-2.2300460358578122E-5</v>
      </c>
      <c r="I634" s="76">
        <v>0</v>
      </c>
      <c r="J634" s="76">
        <v>0</v>
      </c>
      <c r="K634" s="76">
        <v>0</v>
      </c>
      <c r="L634" s="76">
        <v>0</v>
      </c>
      <c r="M634" s="76">
        <v>5.1136131513434472E-4</v>
      </c>
      <c r="N634" s="76">
        <v>0</v>
      </c>
      <c r="O634" s="76">
        <v>0</v>
      </c>
      <c r="P634" s="76">
        <v>0</v>
      </c>
      <c r="Q634" s="76">
        <v>0</v>
      </c>
      <c r="R634" s="76">
        <v>1</v>
      </c>
      <c r="S634" s="76">
        <v>6</v>
      </c>
      <c r="T634" s="76">
        <v>1</v>
      </c>
    </row>
    <row r="635" spans="1:20">
      <c r="A635">
        <v>1</v>
      </c>
      <c r="B635">
        <v>159</v>
      </c>
      <c r="C635">
        <v>2</v>
      </c>
      <c r="D635">
        <v>2.7</v>
      </c>
      <c r="E635">
        <v>4</v>
      </c>
      <c r="F635" s="76">
        <v>-7.0059925832609309E-5</v>
      </c>
      <c r="G635" s="76">
        <v>4.3869024408234959E-4</v>
      </c>
      <c r="H635" s="76">
        <v>-2.7934887803197254E-5</v>
      </c>
      <c r="I635" s="76">
        <v>0</v>
      </c>
      <c r="J635" s="76">
        <v>0</v>
      </c>
      <c r="K635" s="76">
        <v>0</v>
      </c>
      <c r="L635" s="76">
        <v>0</v>
      </c>
      <c r="M635" s="76">
        <v>5.0951652902047923E-4</v>
      </c>
      <c r="N635" s="76">
        <v>0</v>
      </c>
      <c r="O635" s="76">
        <v>0</v>
      </c>
      <c r="P635" s="76">
        <v>0</v>
      </c>
      <c r="Q635" s="76">
        <v>0</v>
      </c>
      <c r="R635" s="76">
        <v>1</v>
      </c>
      <c r="S635" s="76">
        <v>6</v>
      </c>
      <c r="T635" s="76">
        <v>1</v>
      </c>
    </row>
    <row r="636" spans="1:20">
      <c r="A636">
        <v>1</v>
      </c>
      <c r="B636">
        <v>159</v>
      </c>
      <c r="C636">
        <v>3</v>
      </c>
      <c r="D636">
        <v>2.7</v>
      </c>
      <c r="E636">
        <v>4</v>
      </c>
      <c r="F636" s="76">
        <v>-6.7268240339283232E-5</v>
      </c>
      <c r="G636" s="76">
        <v>4.0808097143413654E-4</v>
      </c>
      <c r="H636" s="76">
        <v>-2.0915291383638171E-5</v>
      </c>
      <c r="I636" s="76">
        <v>0</v>
      </c>
      <c r="J636" s="76">
        <v>0</v>
      </c>
      <c r="K636" s="76">
        <v>0</v>
      </c>
      <c r="L636" s="76">
        <v>0</v>
      </c>
      <c r="M636" s="76">
        <v>4.7580912406896322E-4</v>
      </c>
      <c r="N636" s="76">
        <v>0</v>
      </c>
      <c r="O636" s="76">
        <v>0</v>
      </c>
      <c r="P636" s="76">
        <v>0</v>
      </c>
      <c r="Q636" s="76">
        <v>0</v>
      </c>
      <c r="R636" s="76">
        <v>1</v>
      </c>
      <c r="S636" s="76">
        <v>6</v>
      </c>
      <c r="T636" s="76">
        <v>1</v>
      </c>
    </row>
    <row r="637" spans="1:20">
      <c r="A637">
        <v>1</v>
      </c>
      <c r="B637">
        <v>159</v>
      </c>
      <c r="C637">
        <v>4</v>
      </c>
      <c r="D637">
        <v>2.7</v>
      </c>
      <c r="E637">
        <v>4</v>
      </c>
      <c r="F637" s="76">
        <v>-6.6347911721440999E-5</v>
      </c>
      <c r="G637" s="76">
        <v>4.1084751816630781E-4</v>
      </c>
      <c r="H637" s="76">
        <v>-1.5954177148862928E-5</v>
      </c>
      <c r="I637" s="76">
        <v>0</v>
      </c>
      <c r="J637" s="76">
        <v>0</v>
      </c>
      <c r="K637" s="76">
        <v>0</v>
      </c>
      <c r="L637" s="76">
        <v>0</v>
      </c>
      <c r="M637" s="76">
        <v>4.7746205511459312E-4</v>
      </c>
      <c r="N637" s="76">
        <v>0</v>
      </c>
      <c r="O637" s="76">
        <v>0</v>
      </c>
      <c r="P637" s="76">
        <v>0</v>
      </c>
      <c r="Q637" s="76">
        <v>0</v>
      </c>
      <c r="R637" s="76">
        <v>1</v>
      </c>
      <c r="S637" s="76">
        <v>6</v>
      </c>
      <c r="T637" s="76">
        <v>1</v>
      </c>
    </row>
    <row r="638" spans="1:20">
      <c r="A638">
        <v>1</v>
      </c>
      <c r="B638">
        <v>160</v>
      </c>
      <c r="C638">
        <v>1</v>
      </c>
      <c r="D638">
        <v>3.3</v>
      </c>
      <c r="E638">
        <v>4</v>
      </c>
      <c r="F638" s="76">
        <v>-7.0673379589663107E-5</v>
      </c>
      <c r="G638" s="76">
        <v>4.3605988920204081E-4</v>
      </c>
      <c r="H638" s="76">
        <v>-3.2657842363081966E-5</v>
      </c>
      <c r="I638" s="76">
        <v>0</v>
      </c>
      <c r="J638" s="76">
        <v>0</v>
      </c>
      <c r="K638" s="76">
        <v>0</v>
      </c>
      <c r="L638" s="76">
        <v>0</v>
      </c>
      <c r="M638" s="76">
        <v>5.0778454128511748E-4</v>
      </c>
      <c r="N638" s="76">
        <v>0</v>
      </c>
      <c r="O638" s="76">
        <v>0</v>
      </c>
      <c r="P638" s="76">
        <v>0</v>
      </c>
      <c r="Q638" s="76">
        <v>0</v>
      </c>
      <c r="R638" s="76">
        <v>1</v>
      </c>
      <c r="S638" s="76">
        <v>6</v>
      </c>
      <c r="T638" s="76">
        <v>1</v>
      </c>
    </row>
    <row r="639" spans="1:20">
      <c r="A639">
        <v>1</v>
      </c>
      <c r="B639">
        <v>160</v>
      </c>
      <c r="C639">
        <v>2</v>
      </c>
      <c r="D639">
        <v>3.3</v>
      </c>
      <c r="E639">
        <v>4</v>
      </c>
      <c r="F639" s="76">
        <v>-7.1361292000310158E-5</v>
      </c>
      <c r="G639" s="76">
        <v>4.317642186035335E-4</v>
      </c>
      <c r="H639" s="76">
        <v>-4.0052588656716872E-5</v>
      </c>
      <c r="I639" s="76">
        <v>0</v>
      </c>
      <c r="J639" s="76">
        <v>0</v>
      </c>
      <c r="K639" s="76">
        <v>0</v>
      </c>
      <c r="L639" s="76">
        <v>0</v>
      </c>
      <c r="M639" s="76">
        <v>5.0471723695400233E-4</v>
      </c>
      <c r="N639" s="76">
        <v>0</v>
      </c>
      <c r="O639" s="76">
        <v>0</v>
      </c>
      <c r="P639" s="76">
        <v>0</v>
      </c>
      <c r="Q639" s="76">
        <v>0</v>
      </c>
      <c r="R639" s="76">
        <v>1</v>
      </c>
      <c r="S639" s="76">
        <v>6</v>
      </c>
      <c r="T639" s="76">
        <v>1</v>
      </c>
    </row>
    <row r="640" spans="1:20">
      <c r="A640">
        <v>1</v>
      </c>
      <c r="B640">
        <v>160</v>
      </c>
      <c r="C640">
        <v>3</v>
      </c>
      <c r="D640">
        <v>3.3</v>
      </c>
      <c r="E640">
        <v>4</v>
      </c>
      <c r="F640" s="76">
        <v>-6.8633137704762163E-5</v>
      </c>
      <c r="G640" s="76">
        <v>4.0167345257665233E-4</v>
      </c>
      <c r="H640" s="76">
        <v>-3.2065344587750151E-5</v>
      </c>
      <c r="I640" s="76">
        <v>0</v>
      </c>
      <c r="J640" s="76">
        <v>0</v>
      </c>
      <c r="K640" s="76">
        <v>0</v>
      </c>
      <c r="L640" s="76">
        <v>0</v>
      </c>
      <c r="M640" s="76">
        <v>4.7139842509883443E-4</v>
      </c>
      <c r="N640" s="76">
        <v>0</v>
      </c>
      <c r="O640" s="76">
        <v>0</v>
      </c>
      <c r="P640" s="76">
        <v>0</v>
      </c>
      <c r="Q640" s="76">
        <v>0</v>
      </c>
      <c r="R640" s="76">
        <v>1</v>
      </c>
      <c r="S640" s="76">
        <v>6</v>
      </c>
      <c r="T640" s="76">
        <v>1</v>
      </c>
    </row>
    <row r="641" spans="1:20">
      <c r="A641">
        <v>1</v>
      </c>
      <c r="B641">
        <v>160</v>
      </c>
      <c r="C641">
        <v>4</v>
      </c>
      <c r="D641">
        <v>3.3</v>
      </c>
      <c r="E641">
        <v>4</v>
      </c>
      <c r="F641" s="76">
        <v>-6.7903277570693484E-5</v>
      </c>
      <c r="G641" s="76">
        <v>4.056575894719628E-4</v>
      </c>
      <c r="H641" s="76">
        <v>-2.5194175281550843E-5</v>
      </c>
      <c r="I641" s="76">
        <v>0</v>
      </c>
      <c r="J641" s="76">
        <v>0</v>
      </c>
      <c r="K641" s="76">
        <v>0</v>
      </c>
      <c r="L641" s="76">
        <v>0</v>
      </c>
      <c r="M641" s="76">
        <v>4.7423057816036064E-4</v>
      </c>
      <c r="N641" s="76">
        <v>0</v>
      </c>
      <c r="O641" s="76">
        <v>0</v>
      </c>
      <c r="P641" s="76">
        <v>0</v>
      </c>
      <c r="Q641" s="76">
        <v>0</v>
      </c>
      <c r="R641" s="76">
        <v>1</v>
      </c>
      <c r="S641" s="76">
        <v>6</v>
      </c>
      <c r="T641" s="76">
        <v>1</v>
      </c>
    </row>
    <row r="642" spans="1:20">
      <c r="A642">
        <v>1</v>
      </c>
      <c r="B642">
        <v>161</v>
      </c>
      <c r="C642">
        <v>1</v>
      </c>
      <c r="D642">
        <v>3.9</v>
      </c>
      <c r="E642">
        <v>4</v>
      </c>
      <c r="F642" s="76">
        <v>-7.1738101215838658E-5</v>
      </c>
      <c r="G642" s="76">
        <v>4.2807823269532864E-4</v>
      </c>
      <c r="H642" s="76">
        <v>-4.618031986368399E-5</v>
      </c>
      <c r="I642" s="76">
        <v>0</v>
      </c>
      <c r="J642" s="76">
        <v>0</v>
      </c>
      <c r="K642" s="76">
        <v>0</v>
      </c>
      <c r="L642" s="76">
        <v>0</v>
      </c>
      <c r="M642" s="76">
        <v>5.0194520576165647E-4</v>
      </c>
      <c r="N642" s="76">
        <v>0</v>
      </c>
      <c r="O642" s="76">
        <v>0</v>
      </c>
      <c r="P642" s="76">
        <v>0</v>
      </c>
      <c r="Q642" s="76">
        <v>0</v>
      </c>
      <c r="R642" s="76">
        <v>1</v>
      </c>
      <c r="S642" s="76">
        <v>6</v>
      </c>
      <c r="T642" s="76">
        <v>1</v>
      </c>
    </row>
    <row r="643" spans="1:20">
      <c r="A643">
        <v>1</v>
      </c>
      <c r="B643">
        <v>161</v>
      </c>
      <c r="C643">
        <v>2</v>
      </c>
      <c r="D643">
        <v>3.9</v>
      </c>
      <c r="E643">
        <v>4</v>
      </c>
      <c r="F643" s="76">
        <v>-7.1968905471851496E-5</v>
      </c>
      <c r="G643" s="76">
        <v>4.2215072701597839E-4</v>
      </c>
      <c r="H643" s="76">
        <v>-5.5640339782037788E-5</v>
      </c>
      <c r="I643" s="76">
        <v>0</v>
      </c>
      <c r="J643" s="76">
        <v>0</v>
      </c>
      <c r="K643" s="76">
        <v>0</v>
      </c>
      <c r="L643" s="76">
        <v>0</v>
      </c>
      <c r="M643" s="76">
        <v>4.972424545641378E-4</v>
      </c>
      <c r="N643" s="76">
        <v>0</v>
      </c>
      <c r="O643" s="76">
        <v>0</v>
      </c>
      <c r="P643" s="76">
        <v>0</v>
      </c>
      <c r="Q643" s="76">
        <v>0</v>
      </c>
      <c r="R643" s="76">
        <v>1</v>
      </c>
      <c r="S643" s="76">
        <v>6</v>
      </c>
      <c r="T643" s="76">
        <v>1</v>
      </c>
    </row>
    <row r="644" spans="1:20">
      <c r="A644">
        <v>1</v>
      </c>
      <c r="B644">
        <v>161</v>
      </c>
      <c r="C644">
        <v>3</v>
      </c>
      <c r="D644">
        <v>3.9</v>
      </c>
      <c r="E644">
        <v>4</v>
      </c>
      <c r="F644" s="76">
        <v>-6.9339250977126175E-5</v>
      </c>
      <c r="G644" s="76">
        <v>3.9267120306663998E-4</v>
      </c>
      <c r="H644" s="76">
        <v>-4.6994448161707829E-5</v>
      </c>
      <c r="I644" s="76">
        <v>0</v>
      </c>
      <c r="J644" s="76">
        <v>0</v>
      </c>
      <c r="K644" s="76">
        <v>0</v>
      </c>
      <c r="L644" s="76">
        <v>0</v>
      </c>
      <c r="M644" s="76">
        <v>4.643943774463149E-4</v>
      </c>
      <c r="N644" s="76">
        <v>0</v>
      </c>
      <c r="O644" s="76">
        <v>0</v>
      </c>
      <c r="P644" s="76">
        <v>0</v>
      </c>
      <c r="Q644" s="76">
        <v>0</v>
      </c>
      <c r="R644" s="76">
        <v>1</v>
      </c>
      <c r="S644" s="76">
        <v>6</v>
      </c>
      <c r="T644" s="76">
        <v>1</v>
      </c>
    </row>
    <row r="645" spans="1:20">
      <c r="A645">
        <v>1</v>
      </c>
      <c r="B645">
        <v>161</v>
      </c>
      <c r="C645">
        <v>4</v>
      </c>
      <c r="D645">
        <v>3.9</v>
      </c>
      <c r="E645">
        <v>4</v>
      </c>
      <c r="F645" s="76">
        <v>-6.9045097990250287E-5</v>
      </c>
      <c r="G645" s="76">
        <v>3.9823472369368573E-4</v>
      </c>
      <c r="H645" s="76">
        <v>-3.7872375373329207E-5</v>
      </c>
      <c r="I645" s="76">
        <v>0</v>
      </c>
      <c r="J645" s="76">
        <v>0</v>
      </c>
      <c r="K645" s="76">
        <v>0</v>
      </c>
      <c r="L645" s="76">
        <v>0</v>
      </c>
      <c r="M645" s="76">
        <v>4.6881206103233889E-4</v>
      </c>
      <c r="N645" s="76">
        <v>0</v>
      </c>
      <c r="O645" s="76">
        <v>0</v>
      </c>
      <c r="P645" s="76">
        <v>0</v>
      </c>
      <c r="Q645" s="76">
        <v>0</v>
      </c>
      <c r="R645" s="76">
        <v>1</v>
      </c>
      <c r="S645" s="76">
        <v>6</v>
      </c>
      <c r="T645" s="76">
        <v>1</v>
      </c>
    </row>
    <row r="646" spans="1:20">
      <c r="A646">
        <v>1</v>
      </c>
      <c r="B646">
        <v>162</v>
      </c>
      <c r="C646">
        <v>1</v>
      </c>
      <c r="D646">
        <v>4.5</v>
      </c>
      <c r="E646">
        <v>4</v>
      </c>
      <c r="F646" s="76">
        <v>-7.1911015740672759E-5</v>
      </c>
      <c r="G646" s="76">
        <v>4.1712538044797847E-4</v>
      </c>
      <c r="H646" s="76">
        <v>-6.3386735620537946E-5</v>
      </c>
      <c r="I646" s="76">
        <v>0</v>
      </c>
      <c r="J646" s="76">
        <v>0</v>
      </c>
      <c r="K646" s="76">
        <v>0</v>
      </c>
      <c r="L646" s="76">
        <v>0</v>
      </c>
      <c r="M646" s="76">
        <v>4.9312724022285712E-4</v>
      </c>
      <c r="N646" s="76">
        <v>0</v>
      </c>
      <c r="O646" s="76">
        <v>0</v>
      </c>
      <c r="P646" s="76">
        <v>0</v>
      </c>
      <c r="Q646" s="76">
        <v>0</v>
      </c>
      <c r="R646" s="76">
        <v>1</v>
      </c>
      <c r="S646" s="76">
        <v>6</v>
      </c>
      <c r="T646" s="76">
        <v>1</v>
      </c>
    </row>
    <row r="647" spans="1:20">
      <c r="A647">
        <v>1</v>
      </c>
      <c r="B647">
        <v>162</v>
      </c>
      <c r="C647">
        <v>2</v>
      </c>
      <c r="D647">
        <v>4.5</v>
      </c>
      <c r="E647">
        <v>4</v>
      </c>
      <c r="F647" s="76">
        <v>-7.1392499680932912E-5</v>
      </c>
      <c r="G647" s="76">
        <v>4.0914819039307844E-4</v>
      </c>
      <c r="H647" s="76">
        <v>-7.5189323277966247E-5</v>
      </c>
      <c r="I647" s="76">
        <v>0</v>
      </c>
      <c r="J647" s="76">
        <v>0</v>
      </c>
      <c r="K647" s="76">
        <v>0</v>
      </c>
      <c r="L647" s="76">
        <v>0</v>
      </c>
      <c r="M647" s="76">
        <v>4.8638748868757464E-4</v>
      </c>
      <c r="N647" s="76">
        <v>0</v>
      </c>
      <c r="O647" s="76">
        <v>0</v>
      </c>
      <c r="P647" s="76">
        <v>0</v>
      </c>
      <c r="Q647" s="76">
        <v>0</v>
      </c>
      <c r="R647" s="76">
        <v>1</v>
      </c>
      <c r="S647" s="76">
        <v>6</v>
      </c>
      <c r="T647" s="76">
        <v>1</v>
      </c>
    </row>
    <row r="648" spans="1:20">
      <c r="A648">
        <v>1</v>
      </c>
      <c r="B648">
        <v>162</v>
      </c>
      <c r="C648">
        <v>3</v>
      </c>
      <c r="D648">
        <v>4.5</v>
      </c>
      <c r="E648">
        <v>4</v>
      </c>
      <c r="F648" s="76">
        <v>-6.8906337496073346E-5</v>
      </c>
      <c r="G648" s="76">
        <v>3.8037529257197757E-4</v>
      </c>
      <c r="H648" s="76">
        <v>-6.6233843138116075E-5</v>
      </c>
      <c r="I648" s="76">
        <v>0</v>
      </c>
      <c r="J648" s="76">
        <v>0</v>
      </c>
      <c r="K648" s="76">
        <v>0</v>
      </c>
      <c r="L648" s="76">
        <v>0</v>
      </c>
      <c r="M648" s="76">
        <v>4.5413753984167556E-4</v>
      </c>
      <c r="N648" s="76">
        <v>0</v>
      </c>
      <c r="O648" s="76">
        <v>0</v>
      </c>
      <c r="P648" s="76">
        <v>0</v>
      </c>
      <c r="Q648" s="76">
        <v>0</v>
      </c>
      <c r="R648" s="76">
        <v>1</v>
      </c>
      <c r="S648" s="76">
        <v>6</v>
      </c>
      <c r="T648" s="76">
        <v>1</v>
      </c>
    </row>
    <row r="649" spans="1:20">
      <c r="A649">
        <v>1</v>
      </c>
      <c r="B649">
        <v>162</v>
      </c>
      <c r="C649">
        <v>4</v>
      </c>
      <c r="D649">
        <v>4.5</v>
      </c>
      <c r="E649">
        <v>4</v>
      </c>
      <c r="F649" s="76">
        <v>-6.9332837358253855E-5</v>
      </c>
      <c r="G649" s="76">
        <v>3.879327258998622E-4</v>
      </c>
      <c r="H649" s="76">
        <v>-5.4563552418147798E-5</v>
      </c>
      <c r="I649" s="76">
        <v>0</v>
      </c>
      <c r="J649" s="76">
        <v>0</v>
      </c>
      <c r="K649" s="76">
        <v>0</v>
      </c>
      <c r="L649" s="76">
        <v>0</v>
      </c>
      <c r="M649" s="76">
        <v>4.6050947503200213E-4</v>
      </c>
      <c r="N649" s="76">
        <v>0</v>
      </c>
      <c r="O649" s="76">
        <v>0</v>
      </c>
      <c r="P649" s="76">
        <v>0</v>
      </c>
      <c r="Q649" s="76">
        <v>0</v>
      </c>
      <c r="R649" s="76">
        <v>1</v>
      </c>
      <c r="S649" s="76">
        <v>6</v>
      </c>
      <c r="T649" s="76">
        <v>1</v>
      </c>
    </row>
    <row r="650" spans="1:20">
      <c r="A650">
        <v>1</v>
      </c>
      <c r="B650">
        <v>163</v>
      </c>
      <c r="C650">
        <v>1</v>
      </c>
      <c r="D650">
        <v>5.0999999999999996</v>
      </c>
      <c r="E650">
        <v>4</v>
      </c>
      <c r="F650" s="76">
        <v>-7.0670709284847408E-5</v>
      </c>
      <c r="G650" s="76">
        <v>4.0246226791437447E-4</v>
      </c>
      <c r="H650" s="76">
        <v>-8.4733469872924914E-5</v>
      </c>
      <c r="I650" s="76">
        <v>0</v>
      </c>
      <c r="J650" s="76">
        <v>0</v>
      </c>
      <c r="K650" s="76">
        <v>0</v>
      </c>
      <c r="L650" s="76">
        <v>0</v>
      </c>
      <c r="M650" s="76">
        <v>4.8066056113447173E-4</v>
      </c>
      <c r="N650" s="76">
        <v>0</v>
      </c>
      <c r="O650" s="76">
        <v>0</v>
      </c>
      <c r="P650" s="76">
        <v>0</v>
      </c>
      <c r="Q650" s="76">
        <v>0</v>
      </c>
      <c r="R650" s="76">
        <v>1</v>
      </c>
      <c r="S650" s="76">
        <v>6</v>
      </c>
      <c r="T650" s="76">
        <v>1</v>
      </c>
    </row>
    <row r="651" spans="1:20">
      <c r="A651">
        <v>1</v>
      </c>
      <c r="B651">
        <v>163</v>
      </c>
      <c r="C651">
        <v>2</v>
      </c>
      <c r="D651">
        <v>5.0999999999999996</v>
      </c>
      <c r="E651">
        <v>4</v>
      </c>
      <c r="F651" s="76">
        <v>-6.9069575139657551E-5</v>
      </c>
      <c r="G651" s="76">
        <v>3.9197768465781157E-4</v>
      </c>
      <c r="H651" s="76">
        <v>-9.9087486263453381E-5</v>
      </c>
      <c r="I651" s="76">
        <v>0</v>
      </c>
      <c r="J651" s="76">
        <v>0</v>
      </c>
      <c r="K651" s="76">
        <v>0</v>
      </c>
      <c r="L651" s="76">
        <v>0</v>
      </c>
      <c r="M651" s="76">
        <v>4.7157492055957041E-4</v>
      </c>
      <c r="N651" s="76">
        <v>0</v>
      </c>
      <c r="O651" s="76">
        <v>0</v>
      </c>
      <c r="P651" s="76">
        <v>0</v>
      </c>
      <c r="Q651" s="76">
        <v>0</v>
      </c>
      <c r="R651" s="76">
        <v>1</v>
      </c>
      <c r="S651" s="76">
        <v>6</v>
      </c>
      <c r="T651" s="76">
        <v>1</v>
      </c>
    </row>
    <row r="652" spans="1:20">
      <c r="A652">
        <v>1</v>
      </c>
      <c r="B652">
        <v>163</v>
      </c>
      <c r="C652">
        <v>3</v>
      </c>
      <c r="D652">
        <v>5.0999999999999996</v>
      </c>
      <c r="E652">
        <v>4</v>
      </c>
      <c r="F652" s="76">
        <v>-6.6785417123045175E-5</v>
      </c>
      <c r="G652" s="76">
        <v>3.6397045803935924E-4</v>
      </c>
      <c r="H652" s="76">
        <v>-9.0267119522550489E-5</v>
      </c>
      <c r="I652" s="76">
        <v>0</v>
      </c>
      <c r="J652" s="76">
        <v>0</v>
      </c>
      <c r="K652" s="76">
        <v>0</v>
      </c>
      <c r="L652" s="76">
        <v>0</v>
      </c>
      <c r="M652" s="76">
        <v>4.4011223211111428E-4</v>
      </c>
      <c r="N652" s="76">
        <v>0</v>
      </c>
      <c r="O652" s="76">
        <v>0</v>
      </c>
      <c r="P652" s="76">
        <v>0</v>
      </c>
      <c r="Q652" s="76">
        <v>0</v>
      </c>
      <c r="R652" s="76">
        <v>1</v>
      </c>
      <c r="S652" s="76">
        <v>6</v>
      </c>
      <c r="T652" s="76">
        <v>1</v>
      </c>
    </row>
    <row r="653" spans="1:20">
      <c r="A653">
        <v>1</v>
      </c>
      <c r="B653">
        <v>163</v>
      </c>
      <c r="C653">
        <v>4</v>
      </c>
      <c r="D653">
        <v>5.0999999999999996</v>
      </c>
      <c r="E653">
        <v>4</v>
      </c>
      <c r="F653" s="76">
        <v>-6.8257274361583413E-5</v>
      </c>
      <c r="G653" s="76">
        <v>3.7400700454969866E-4</v>
      </c>
      <c r="H653" s="76">
        <v>-7.5775898052379774E-5</v>
      </c>
      <c r="I653" s="76">
        <v>0</v>
      </c>
      <c r="J653" s="76">
        <v>0</v>
      </c>
      <c r="K653" s="76">
        <v>0</v>
      </c>
      <c r="L653" s="76">
        <v>0</v>
      </c>
      <c r="M653" s="76">
        <v>4.4870890243738299E-4</v>
      </c>
      <c r="N653" s="76">
        <v>0</v>
      </c>
      <c r="O653" s="76">
        <v>0</v>
      </c>
      <c r="P653" s="76">
        <v>0</v>
      </c>
      <c r="Q653" s="76">
        <v>0</v>
      </c>
      <c r="R653" s="76">
        <v>1</v>
      </c>
      <c r="S653" s="76">
        <v>6</v>
      </c>
      <c r="T653" s="76">
        <v>1</v>
      </c>
    </row>
    <row r="654" spans="1:20">
      <c r="A654">
        <v>1</v>
      </c>
      <c r="B654">
        <v>164</v>
      </c>
      <c r="C654">
        <v>1</v>
      </c>
      <c r="D654">
        <v>5.6999999999999993</v>
      </c>
      <c r="E654">
        <v>4</v>
      </c>
      <c r="F654" s="76">
        <v>-6.7429820580382501E-5</v>
      </c>
      <c r="G654" s="76">
        <v>3.8325196366678844E-4</v>
      </c>
      <c r="H654" s="76">
        <v>-1.1060325324733075E-4</v>
      </c>
      <c r="I654" s="76">
        <v>0</v>
      </c>
      <c r="J654" s="76">
        <v>0</v>
      </c>
      <c r="K654" s="76">
        <v>0</v>
      </c>
      <c r="L654" s="76">
        <v>0</v>
      </c>
      <c r="M654" s="76">
        <v>4.6405511556398845E-4</v>
      </c>
      <c r="N654" s="76">
        <v>0</v>
      </c>
      <c r="O654" s="76">
        <v>0</v>
      </c>
      <c r="P654" s="76">
        <v>0</v>
      </c>
      <c r="Q654" s="76">
        <v>0</v>
      </c>
      <c r="R654" s="76">
        <v>1</v>
      </c>
      <c r="S654" s="76">
        <v>6</v>
      </c>
      <c r="T654" s="76">
        <v>1</v>
      </c>
    </row>
    <row r="655" spans="1:20">
      <c r="A655">
        <v>1</v>
      </c>
      <c r="B655">
        <v>164</v>
      </c>
      <c r="C655">
        <v>2</v>
      </c>
      <c r="D655">
        <v>5.6999999999999993</v>
      </c>
      <c r="E655">
        <v>4</v>
      </c>
      <c r="F655" s="76">
        <v>-6.4376222680044158E-5</v>
      </c>
      <c r="G655" s="76">
        <v>3.6968699722555824E-4</v>
      </c>
      <c r="H655" s="76">
        <v>-1.2775090436294192E-4</v>
      </c>
      <c r="I655" s="76">
        <v>0</v>
      </c>
      <c r="J655" s="76">
        <v>0</v>
      </c>
      <c r="K655" s="76">
        <v>0</v>
      </c>
      <c r="L655" s="76">
        <v>0</v>
      </c>
      <c r="M655" s="76">
        <v>4.5247228914085876E-4</v>
      </c>
      <c r="N655" s="76">
        <v>0</v>
      </c>
      <c r="O655" s="76">
        <v>0</v>
      </c>
      <c r="P655" s="76">
        <v>0</v>
      </c>
      <c r="Q655" s="76">
        <v>0</v>
      </c>
      <c r="R655" s="76">
        <v>1</v>
      </c>
      <c r="S655" s="76">
        <v>6</v>
      </c>
      <c r="T655" s="76">
        <v>1</v>
      </c>
    </row>
    <row r="656" spans="1:20">
      <c r="A656">
        <v>1</v>
      </c>
      <c r="B656">
        <v>164</v>
      </c>
      <c r="C656">
        <v>3</v>
      </c>
      <c r="D656">
        <v>5.6999999999999993</v>
      </c>
      <c r="E656">
        <v>4</v>
      </c>
      <c r="F656" s="76">
        <v>-6.2368103268845864E-5</v>
      </c>
      <c r="G656" s="76">
        <v>3.4259138669214456E-4</v>
      </c>
      <c r="H656" s="76">
        <v>-1.1927483671525163E-4</v>
      </c>
      <c r="I656" s="76">
        <v>0</v>
      </c>
      <c r="J656" s="76">
        <v>0</v>
      </c>
      <c r="K656" s="76">
        <v>0</v>
      </c>
      <c r="L656" s="76">
        <v>0</v>
      </c>
      <c r="M656" s="76">
        <v>4.2215953759558179E-4</v>
      </c>
      <c r="N656" s="76">
        <v>0</v>
      </c>
      <c r="O656" s="76">
        <v>0</v>
      </c>
      <c r="P656" s="76">
        <v>0</v>
      </c>
      <c r="Q656" s="76">
        <v>0</v>
      </c>
      <c r="R656" s="76">
        <v>1</v>
      </c>
      <c r="S656" s="76">
        <v>6</v>
      </c>
      <c r="T656" s="76">
        <v>1</v>
      </c>
    </row>
    <row r="657" spans="1:20">
      <c r="A657">
        <v>1</v>
      </c>
      <c r="B657">
        <v>164</v>
      </c>
      <c r="C657">
        <v>4</v>
      </c>
      <c r="D657">
        <v>5.6999999999999993</v>
      </c>
      <c r="E657">
        <v>4</v>
      </c>
      <c r="F657" s="76">
        <v>-6.5245110308697618E-5</v>
      </c>
      <c r="G657" s="76">
        <v>3.5560905492644534E-4</v>
      </c>
      <c r="H657" s="76">
        <v>-1.0192389544533177E-4</v>
      </c>
      <c r="I657" s="76">
        <v>0</v>
      </c>
      <c r="J657" s="76">
        <v>0</v>
      </c>
      <c r="K657" s="76">
        <v>0</v>
      </c>
      <c r="L657" s="76">
        <v>0</v>
      </c>
      <c r="M657" s="76">
        <v>4.3302044854546986E-4</v>
      </c>
      <c r="N657" s="76">
        <v>0</v>
      </c>
      <c r="O657" s="76">
        <v>0</v>
      </c>
      <c r="P657" s="76">
        <v>0</v>
      </c>
      <c r="Q657" s="76">
        <v>0</v>
      </c>
      <c r="R657" s="76">
        <v>1</v>
      </c>
      <c r="S657" s="76">
        <v>6</v>
      </c>
      <c r="T657" s="76">
        <v>1</v>
      </c>
    </row>
    <row r="658" spans="1:20">
      <c r="A658">
        <v>1</v>
      </c>
      <c r="B658">
        <v>165</v>
      </c>
      <c r="C658">
        <v>1</v>
      </c>
      <c r="D658">
        <v>6.3333333333333339</v>
      </c>
      <c r="E658">
        <v>3.791666666666667</v>
      </c>
      <c r="F658" s="76">
        <v>-6.1625366503480607E-5</v>
      </c>
      <c r="G658" s="76">
        <v>3.6517697657862161E-4</v>
      </c>
      <c r="H658" s="76">
        <v>-1.4424548114226626E-4</v>
      </c>
      <c r="I658" s="76">
        <v>0</v>
      </c>
      <c r="J658" s="76">
        <v>0</v>
      </c>
      <c r="K658" s="76">
        <v>0</v>
      </c>
      <c r="L658" s="76">
        <v>0</v>
      </c>
      <c r="M658" s="76">
        <v>4.50518588839946E-4</v>
      </c>
      <c r="N658" s="76">
        <v>0</v>
      </c>
      <c r="O658" s="76">
        <v>0</v>
      </c>
      <c r="P658" s="76">
        <v>0</v>
      </c>
      <c r="Q658" s="76">
        <v>0</v>
      </c>
      <c r="R658" s="76">
        <v>1</v>
      </c>
      <c r="S658" s="76">
        <v>6</v>
      </c>
      <c r="T658" s="76">
        <v>1</v>
      </c>
    </row>
    <row r="659" spans="1:20">
      <c r="A659">
        <v>1</v>
      </c>
      <c r="B659">
        <v>165</v>
      </c>
      <c r="C659">
        <v>2</v>
      </c>
      <c r="D659">
        <v>6.3333333333333339</v>
      </c>
      <c r="E659">
        <v>3.791666666666667</v>
      </c>
      <c r="F659" s="76">
        <v>-5.6017836572695214E-5</v>
      </c>
      <c r="G659" s="76">
        <v>3.6502144657518047E-4</v>
      </c>
      <c r="H659" s="76">
        <v>-1.7143373526990247E-4</v>
      </c>
      <c r="I659" s="76">
        <v>0</v>
      </c>
      <c r="J659" s="76">
        <v>0</v>
      </c>
      <c r="K659" s="76">
        <v>0</v>
      </c>
      <c r="L659" s="76">
        <v>0</v>
      </c>
      <c r="M659" s="76">
        <v>4.5460268756604156E-4</v>
      </c>
      <c r="N659" s="76">
        <v>0</v>
      </c>
      <c r="O659" s="76">
        <v>0</v>
      </c>
      <c r="P659" s="76">
        <v>0</v>
      </c>
      <c r="Q659" s="76">
        <v>0</v>
      </c>
      <c r="R659" s="76">
        <v>1</v>
      </c>
      <c r="S659" s="76">
        <v>6</v>
      </c>
      <c r="T659" s="76">
        <v>1</v>
      </c>
    </row>
    <row r="660" spans="1:20">
      <c r="A660">
        <v>1</v>
      </c>
      <c r="B660">
        <v>165</v>
      </c>
      <c r="C660">
        <v>3</v>
      </c>
      <c r="D660">
        <v>6.3333333333333339</v>
      </c>
      <c r="E660">
        <v>3.791666666666667</v>
      </c>
      <c r="F660" s="76">
        <v>-5.5857487633965214E-5</v>
      </c>
      <c r="G660" s="76">
        <v>3.4138954392245492E-4</v>
      </c>
      <c r="H660" s="76">
        <v>-1.6501601283256656E-4</v>
      </c>
      <c r="I660" s="76">
        <v>0</v>
      </c>
      <c r="J660" s="76">
        <v>0</v>
      </c>
      <c r="K660" s="76">
        <v>0</v>
      </c>
      <c r="L660" s="76">
        <v>0</v>
      </c>
      <c r="M660" s="76">
        <v>4.3015751600029633E-4</v>
      </c>
      <c r="N660" s="76">
        <v>0</v>
      </c>
      <c r="O660" s="76">
        <v>0</v>
      </c>
      <c r="P660" s="76">
        <v>0</v>
      </c>
      <c r="Q660" s="76">
        <v>0</v>
      </c>
      <c r="R660" s="76">
        <v>1</v>
      </c>
      <c r="S660" s="76">
        <v>6</v>
      </c>
      <c r="T660" s="76">
        <v>1</v>
      </c>
    </row>
    <row r="661" spans="1:20">
      <c r="A661">
        <v>1</v>
      </c>
      <c r="B661">
        <v>165</v>
      </c>
      <c r="C661">
        <v>4</v>
      </c>
      <c r="D661">
        <v>6.3333333333333339</v>
      </c>
      <c r="E661">
        <v>3.791666666666667</v>
      </c>
      <c r="F661" s="76">
        <v>-6.0195471479781719E-5</v>
      </c>
      <c r="G661" s="76">
        <v>3.3910233996792852E-4</v>
      </c>
      <c r="H661" s="76">
        <v>-1.3645421614837843E-4</v>
      </c>
      <c r="I661" s="76">
        <v>0</v>
      </c>
      <c r="J661" s="76">
        <v>0</v>
      </c>
      <c r="K661" s="76">
        <v>0</v>
      </c>
      <c r="L661" s="76">
        <v>0</v>
      </c>
      <c r="M661" s="76">
        <v>4.2196978011653811E-4</v>
      </c>
      <c r="N661" s="76">
        <v>0</v>
      </c>
      <c r="O661" s="76">
        <v>0</v>
      </c>
      <c r="P661" s="76">
        <v>0</v>
      </c>
      <c r="Q661" s="76">
        <v>0</v>
      </c>
      <c r="R661" s="76">
        <v>1</v>
      </c>
      <c r="S661" s="76">
        <v>6</v>
      </c>
      <c r="T661" s="76">
        <v>1</v>
      </c>
    </row>
    <row r="662" spans="1:20">
      <c r="A662">
        <v>1</v>
      </c>
      <c r="B662">
        <v>166</v>
      </c>
      <c r="C662">
        <v>1</v>
      </c>
      <c r="D662">
        <v>7</v>
      </c>
      <c r="E662">
        <v>3.375</v>
      </c>
      <c r="F662" s="76">
        <v>-4.9966833052103525E-5</v>
      </c>
      <c r="G662" s="76">
        <v>3.6233930687570127E-4</v>
      </c>
      <c r="H662" s="76">
        <v>-1.9129430387765945E-4</v>
      </c>
      <c r="I662" s="76">
        <v>0</v>
      </c>
      <c r="J662" s="76">
        <v>0</v>
      </c>
      <c r="K662" s="76">
        <v>0</v>
      </c>
      <c r="L662" s="76">
        <v>0</v>
      </c>
      <c r="M662" s="76">
        <v>4.5452157673558794E-4</v>
      </c>
      <c r="N662" s="76">
        <v>0</v>
      </c>
      <c r="O662" s="76">
        <v>0</v>
      </c>
      <c r="P662" s="76">
        <v>0</v>
      </c>
      <c r="Q662" s="76">
        <v>0</v>
      </c>
      <c r="R662" s="76">
        <v>1</v>
      </c>
      <c r="S662" s="76">
        <v>6</v>
      </c>
      <c r="T662" s="76">
        <v>1</v>
      </c>
    </row>
    <row r="663" spans="1:20">
      <c r="A663">
        <v>1</v>
      </c>
      <c r="B663">
        <v>166</v>
      </c>
      <c r="C663">
        <v>2</v>
      </c>
      <c r="D663">
        <v>7</v>
      </c>
      <c r="E663">
        <v>3.375</v>
      </c>
      <c r="F663" s="76">
        <v>-3.8993901830823666E-5</v>
      </c>
      <c r="G663" s="76">
        <v>3.5533538756786259E-4</v>
      </c>
      <c r="H663" s="76">
        <v>-2.1627163705144624E-4</v>
      </c>
      <c r="I663" s="76">
        <v>0</v>
      </c>
      <c r="J663" s="76">
        <v>0</v>
      </c>
      <c r="K663" s="76">
        <v>0</v>
      </c>
      <c r="L663" s="76">
        <v>0</v>
      </c>
      <c r="M663" s="76">
        <v>4.4974327062290251E-4</v>
      </c>
      <c r="N663" s="76">
        <v>0</v>
      </c>
      <c r="O663" s="76">
        <v>0</v>
      </c>
      <c r="P663" s="76">
        <v>0</v>
      </c>
      <c r="Q663" s="76">
        <v>0</v>
      </c>
      <c r="R663" s="76">
        <v>1</v>
      </c>
      <c r="S663" s="76">
        <v>6</v>
      </c>
      <c r="T663" s="76">
        <v>1</v>
      </c>
    </row>
    <row r="664" spans="1:20">
      <c r="A664">
        <v>1</v>
      </c>
      <c r="B664">
        <v>166</v>
      </c>
      <c r="C664">
        <v>3</v>
      </c>
      <c r="D664">
        <v>7</v>
      </c>
      <c r="E664">
        <v>3.375</v>
      </c>
      <c r="F664" s="76">
        <v>-4.0586462898087212E-5</v>
      </c>
      <c r="G664" s="76">
        <v>3.3520529052108352E-4</v>
      </c>
      <c r="H664" s="76">
        <v>-2.142622180248865E-4</v>
      </c>
      <c r="I664" s="76">
        <v>0</v>
      </c>
      <c r="J664" s="76">
        <v>0</v>
      </c>
      <c r="K664" s="76">
        <v>0</v>
      </c>
      <c r="L664" s="76">
        <v>0</v>
      </c>
      <c r="M664" s="76">
        <v>4.3258263951619557E-4</v>
      </c>
      <c r="N664" s="76">
        <v>0</v>
      </c>
      <c r="O664" s="76">
        <v>0</v>
      </c>
      <c r="P664" s="76">
        <v>0</v>
      </c>
      <c r="Q664" s="76">
        <v>0</v>
      </c>
      <c r="R664" s="76">
        <v>1</v>
      </c>
      <c r="S664" s="76">
        <v>6</v>
      </c>
      <c r="T664" s="76">
        <v>1</v>
      </c>
    </row>
    <row r="665" spans="1:20">
      <c r="A665">
        <v>1</v>
      </c>
      <c r="B665">
        <v>166</v>
      </c>
      <c r="C665">
        <v>4</v>
      </c>
      <c r="D665">
        <v>7</v>
      </c>
      <c r="E665">
        <v>3.375</v>
      </c>
      <c r="F665" s="76">
        <v>-5.0730935686997281E-5</v>
      </c>
      <c r="G665" s="76">
        <v>3.4031368518623318E-4</v>
      </c>
      <c r="H665" s="76">
        <v>-1.8635835183076864E-4</v>
      </c>
      <c r="I665" s="76">
        <v>0</v>
      </c>
      <c r="J665" s="76">
        <v>0</v>
      </c>
      <c r="K665" s="76">
        <v>0</v>
      </c>
      <c r="L665" s="76">
        <v>0</v>
      </c>
      <c r="M665" s="76">
        <v>4.3318048295250917E-4</v>
      </c>
      <c r="N665" s="76">
        <v>0</v>
      </c>
      <c r="O665" s="76">
        <v>0</v>
      </c>
      <c r="P665" s="76">
        <v>0</v>
      </c>
      <c r="Q665" s="76">
        <v>0</v>
      </c>
      <c r="R665" s="76">
        <v>1</v>
      </c>
      <c r="S665" s="76">
        <v>6</v>
      </c>
      <c r="T665" s="76">
        <v>1</v>
      </c>
    </row>
    <row r="666" spans="1:20">
      <c r="A666">
        <v>1</v>
      </c>
      <c r="B666">
        <v>167</v>
      </c>
      <c r="C666">
        <v>1</v>
      </c>
      <c r="D666">
        <v>7.6666666666666661</v>
      </c>
      <c r="E666">
        <v>2.9583333333333335</v>
      </c>
      <c r="F666" s="76">
        <v>-2.8764109078894308E-5</v>
      </c>
      <c r="G666" s="76">
        <v>3.4760462775497658E-4</v>
      </c>
      <c r="H666" s="76">
        <v>-2.3196581750532048E-4</v>
      </c>
      <c r="I666" s="76">
        <v>0</v>
      </c>
      <c r="J666" s="76">
        <v>0</v>
      </c>
      <c r="K666" s="76">
        <v>0</v>
      </c>
      <c r="L666" s="76">
        <v>0</v>
      </c>
      <c r="M666" s="76">
        <v>4.4211035563175311E-4</v>
      </c>
      <c r="N666" s="76">
        <v>0</v>
      </c>
      <c r="O666" s="76">
        <v>0</v>
      </c>
      <c r="P666" s="76">
        <v>0</v>
      </c>
      <c r="Q666" s="76">
        <v>0</v>
      </c>
      <c r="R666" s="76">
        <v>1</v>
      </c>
      <c r="S666" s="76">
        <v>6</v>
      </c>
      <c r="T666" s="76">
        <v>1</v>
      </c>
    </row>
    <row r="667" spans="1:20">
      <c r="A667">
        <v>1</v>
      </c>
      <c r="B667">
        <v>167</v>
      </c>
      <c r="C667">
        <v>2</v>
      </c>
      <c r="D667">
        <v>7.6666666666666661</v>
      </c>
      <c r="E667">
        <v>2.9583333333333335</v>
      </c>
      <c r="F667" s="76">
        <v>-1.3509879595128268E-5</v>
      </c>
      <c r="G667" s="76">
        <v>3.3587372068573026E-4</v>
      </c>
      <c r="H667" s="76">
        <v>-2.4703581430314157E-4</v>
      </c>
      <c r="I667" s="76">
        <v>0</v>
      </c>
      <c r="J667" s="76">
        <v>0</v>
      </c>
      <c r="K667" s="76">
        <v>0</v>
      </c>
      <c r="L667" s="76">
        <v>0</v>
      </c>
      <c r="M667" s="76">
        <v>4.2789670914092218E-4</v>
      </c>
      <c r="N667" s="76">
        <v>0</v>
      </c>
      <c r="O667" s="76">
        <v>0</v>
      </c>
      <c r="P667" s="76">
        <v>0</v>
      </c>
      <c r="Q667" s="76">
        <v>0</v>
      </c>
      <c r="R667" s="76">
        <v>1</v>
      </c>
      <c r="S667" s="76">
        <v>6</v>
      </c>
      <c r="T667" s="76">
        <v>1</v>
      </c>
    </row>
    <row r="668" spans="1:20">
      <c r="A668">
        <v>1</v>
      </c>
      <c r="B668">
        <v>167</v>
      </c>
      <c r="C668">
        <v>3</v>
      </c>
      <c r="D668">
        <v>7.6666666666666661</v>
      </c>
      <c r="E668">
        <v>2.9583333333333335</v>
      </c>
      <c r="F668" s="76">
        <v>-1.4030006750256086E-5</v>
      </c>
      <c r="G668" s="76">
        <v>3.1656464955535349E-4</v>
      </c>
      <c r="H668" s="76">
        <v>-2.5056010160200165E-4</v>
      </c>
      <c r="I668" s="76">
        <v>0</v>
      </c>
      <c r="J668" s="76">
        <v>0</v>
      </c>
      <c r="K668" s="76">
        <v>0</v>
      </c>
      <c r="L668" s="76">
        <v>0</v>
      </c>
      <c r="M668" s="76">
        <v>4.1481705762013875E-4</v>
      </c>
      <c r="N668" s="76">
        <v>0</v>
      </c>
      <c r="O668" s="76">
        <v>0</v>
      </c>
      <c r="P668" s="76">
        <v>0</v>
      </c>
      <c r="Q668" s="76">
        <v>0</v>
      </c>
      <c r="R668" s="76">
        <v>1</v>
      </c>
      <c r="S668" s="76">
        <v>6</v>
      </c>
      <c r="T668" s="76">
        <v>1</v>
      </c>
    </row>
    <row r="669" spans="1:20">
      <c r="A669">
        <v>1</v>
      </c>
      <c r="B669">
        <v>167</v>
      </c>
      <c r="C669">
        <v>4</v>
      </c>
      <c r="D669">
        <v>7.6666666666666661</v>
      </c>
      <c r="E669">
        <v>2.9583333333333335</v>
      </c>
      <c r="F669" s="76">
        <v>-3.0297369827314434E-5</v>
      </c>
      <c r="G669" s="76">
        <v>3.2825397890564576E-4</v>
      </c>
      <c r="H669" s="76">
        <v>-2.324629662101602E-4</v>
      </c>
      <c r="I669" s="76">
        <v>0</v>
      </c>
      <c r="J669" s="76">
        <v>0</v>
      </c>
      <c r="K669" s="76">
        <v>0</v>
      </c>
      <c r="L669" s="76">
        <v>0</v>
      </c>
      <c r="M669" s="76">
        <v>4.2731498960070534E-4</v>
      </c>
      <c r="N669" s="76">
        <v>0</v>
      </c>
      <c r="O669" s="76">
        <v>0</v>
      </c>
      <c r="P669" s="76">
        <v>0</v>
      </c>
      <c r="Q669" s="76">
        <v>0</v>
      </c>
      <c r="R669" s="76">
        <v>1</v>
      </c>
      <c r="S669" s="76">
        <v>6</v>
      </c>
      <c r="T669" s="76">
        <v>1</v>
      </c>
    </row>
    <row r="670" spans="1:20">
      <c r="A670">
        <v>1</v>
      </c>
      <c r="B670">
        <v>168</v>
      </c>
      <c r="C670">
        <v>1</v>
      </c>
      <c r="D670">
        <v>8.3333333333333321</v>
      </c>
      <c r="E670">
        <v>2.541666666666667</v>
      </c>
      <c r="F670" s="76">
        <v>-2.4451401546763493E-6</v>
      </c>
      <c r="G670" s="76">
        <v>3.268578355685859E-4</v>
      </c>
      <c r="H670" s="76">
        <v>-2.5375713583709636E-4</v>
      </c>
      <c r="I670" s="76">
        <v>0</v>
      </c>
      <c r="J670" s="76">
        <v>0</v>
      </c>
      <c r="K670" s="76">
        <v>0</v>
      </c>
      <c r="L670" s="76">
        <v>0</v>
      </c>
      <c r="M670" s="76">
        <v>4.1573204568380584E-4</v>
      </c>
      <c r="N670" s="76">
        <v>0</v>
      </c>
      <c r="O670" s="76">
        <v>0</v>
      </c>
      <c r="P670" s="76">
        <v>0</v>
      </c>
      <c r="Q670" s="76">
        <v>0</v>
      </c>
      <c r="R670" s="76">
        <v>1</v>
      </c>
      <c r="S670" s="76">
        <v>6</v>
      </c>
      <c r="T670" s="76">
        <v>1</v>
      </c>
    </row>
    <row r="671" spans="1:20">
      <c r="A671">
        <v>1</v>
      </c>
      <c r="B671">
        <v>168</v>
      </c>
      <c r="C671">
        <v>2</v>
      </c>
      <c r="D671">
        <v>8.3333333333333321</v>
      </c>
      <c r="E671">
        <v>2.541666666666667</v>
      </c>
      <c r="F671" s="76">
        <v>1.0895134389936882E-5</v>
      </c>
      <c r="G671" s="76">
        <v>3.1521697237254354E-4</v>
      </c>
      <c r="H671" s="76">
        <v>-2.6147687444513416E-4</v>
      </c>
      <c r="I671" s="76">
        <v>0</v>
      </c>
      <c r="J671" s="76">
        <v>0</v>
      </c>
      <c r="K671" s="76">
        <v>0</v>
      </c>
      <c r="L671" s="76">
        <v>0</v>
      </c>
      <c r="M671" s="76">
        <v>4.0122554373158792E-4</v>
      </c>
      <c r="N671" s="76">
        <v>0</v>
      </c>
      <c r="O671" s="76">
        <v>0</v>
      </c>
      <c r="P671" s="76">
        <v>0</v>
      </c>
      <c r="Q671" s="76">
        <v>0</v>
      </c>
      <c r="R671" s="76">
        <v>1</v>
      </c>
      <c r="S671" s="76">
        <v>6</v>
      </c>
      <c r="T671" s="76">
        <v>1</v>
      </c>
    </row>
    <row r="672" spans="1:20">
      <c r="A672">
        <v>1</v>
      </c>
      <c r="B672">
        <v>168</v>
      </c>
      <c r="C672">
        <v>3</v>
      </c>
      <c r="D672">
        <v>8.3333333333333321</v>
      </c>
      <c r="E672">
        <v>2.541666666666667</v>
      </c>
      <c r="F672" s="76">
        <v>1.3643880801152585E-5</v>
      </c>
      <c r="G672" s="76">
        <v>2.9683116080870631E-4</v>
      </c>
      <c r="H672" s="76">
        <v>-2.6351446448618406E-4</v>
      </c>
      <c r="I672" s="76">
        <v>0</v>
      </c>
      <c r="J672" s="76">
        <v>0</v>
      </c>
      <c r="K672" s="76">
        <v>0</v>
      </c>
      <c r="L672" s="76">
        <v>0</v>
      </c>
      <c r="M672" s="76">
        <v>3.8682671643969603E-4</v>
      </c>
      <c r="N672" s="76">
        <v>0</v>
      </c>
      <c r="O672" s="76">
        <v>0</v>
      </c>
      <c r="P672" s="76">
        <v>0</v>
      </c>
      <c r="Q672" s="76">
        <v>0</v>
      </c>
      <c r="R672" s="76">
        <v>1</v>
      </c>
      <c r="S672" s="76">
        <v>6</v>
      </c>
      <c r="T672" s="76">
        <v>1</v>
      </c>
    </row>
    <row r="673" spans="1:20">
      <c r="A673">
        <v>1</v>
      </c>
      <c r="B673">
        <v>168</v>
      </c>
      <c r="C673">
        <v>4</v>
      </c>
      <c r="D673">
        <v>8.3333333333333321</v>
      </c>
      <c r="E673">
        <v>2.541666666666667</v>
      </c>
      <c r="F673" s="76">
        <v>-1.3135542307745699E-6</v>
      </c>
      <c r="G673" s="76">
        <v>3.0778667907964966E-4</v>
      </c>
      <c r="H673" s="76">
        <v>-2.5733855182733515E-4</v>
      </c>
      <c r="I673" s="76">
        <v>0</v>
      </c>
      <c r="J673" s="76">
        <v>0</v>
      </c>
      <c r="K673" s="76">
        <v>0</v>
      </c>
      <c r="L673" s="76">
        <v>0</v>
      </c>
      <c r="M673" s="76">
        <v>4.022015470993974E-4</v>
      </c>
      <c r="N673" s="76">
        <v>0</v>
      </c>
      <c r="O673" s="76">
        <v>0</v>
      </c>
      <c r="P673" s="76">
        <v>0</v>
      </c>
      <c r="Q673" s="76">
        <v>0</v>
      </c>
      <c r="R673" s="76">
        <v>1</v>
      </c>
      <c r="S673" s="76">
        <v>6</v>
      </c>
      <c r="T673" s="76">
        <v>1</v>
      </c>
    </row>
    <row r="674" spans="1:20">
      <c r="A674">
        <v>1</v>
      </c>
      <c r="B674">
        <v>169</v>
      </c>
      <c r="C674">
        <v>1</v>
      </c>
      <c r="D674">
        <v>9</v>
      </c>
      <c r="E674">
        <v>2.125</v>
      </c>
      <c r="F674" s="76">
        <v>1.9719196337955377E-5</v>
      </c>
      <c r="G674" s="76">
        <v>3.0652224767048047E-4</v>
      </c>
      <c r="H674" s="76">
        <v>-2.6695773473402206E-4</v>
      </c>
      <c r="I674" s="76">
        <v>0</v>
      </c>
      <c r="J674" s="76">
        <v>0</v>
      </c>
      <c r="K674" s="76">
        <v>0</v>
      </c>
      <c r="L674" s="76">
        <v>0</v>
      </c>
      <c r="M674" s="76">
        <v>3.9181937469702477E-4</v>
      </c>
      <c r="N674" s="76">
        <v>0</v>
      </c>
      <c r="O674" s="76">
        <v>0</v>
      </c>
      <c r="P674" s="76">
        <v>0</v>
      </c>
      <c r="Q674" s="76">
        <v>0</v>
      </c>
      <c r="R674" s="76">
        <v>1</v>
      </c>
      <c r="S674" s="76">
        <v>6</v>
      </c>
      <c r="T674" s="76">
        <v>1</v>
      </c>
    </row>
    <row r="675" spans="1:20">
      <c r="A675">
        <v>1</v>
      </c>
      <c r="B675">
        <v>169</v>
      </c>
      <c r="C675">
        <v>2</v>
      </c>
      <c r="D675">
        <v>9</v>
      </c>
      <c r="E675">
        <v>2.125</v>
      </c>
      <c r="F675" s="76">
        <v>3.2302228116370056E-5</v>
      </c>
      <c r="G675" s="76">
        <v>2.9147262834546369E-4</v>
      </c>
      <c r="H675" s="76">
        <v>-2.7433282165896939E-4</v>
      </c>
      <c r="I675" s="76">
        <v>0</v>
      </c>
      <c r="J675" s="76">
        <v>0</v>
      </c>
      <c r="K675" s="76">
        <v>0</v>
      </c>
      <c r="L675" s="76">
        <v>0</v>
      </c>
      <c r="M675" s="76">
        <v>3.7739606965929103E-4</v>
      </c>
      <c r="N675" s="76">
        <v>0</v>
      </c>
      <c r="O675" s="76">
        <v>0</v>
      </c>
      <c r="P675" s="76">
        <v>0</v>
      </c>
      <c r="Q675" s="76">
        <v>0</v>
      </c>
      <c r="R675" s="76">
        <v>1</v>
      </c>
      <c r="S675" s="76">
        <v>6</v>
      </c>
      <c r="T675" s="76">
        <v>1</v>
      </c>
    </row>
    <row r="676" spans="1:20">
      <c r="A676">
        <v>1</v>
      </c>
      <c r="B676">
        <v>169</v>
      </c>
      <c r="C676">
        <v>3</v>
      </c>
      <c r="D676">
        <v>9</v>
      </c>
      <c r="E676">
        <v>2.125</v>
      </c>
      <c r="F676" s="76">
        <v>3.5499847440743366E-5</v>
      </c>
      <c r="G676" s="76">
        <v>2.7540529261127527E-4</v>
      </c>
      <c r="H676" s="76">
        <v>-2.7518738212368136E-4</v>
      </c>
      <c r="I676" s="76">
        <v>0</v>
      </c>
      <c r="J676" s="76">
        <v>0</v>
      </c>
      <c r="K676" s="76">
        <v>0</v>
      </c>
      <c r="L676" s="76">
        <v>0</v>
      </c>
      <c r="M676" s="76">
        <v>3.6507905705827074E-4</v>
      </c>
      <c r="N676" s="76">
        <v>0</v>
      </c>
      <c r="O676" s="76">
        <v>0</v>
      </c>
      <c r="P676" s="76">
        <v>0</v>
      </c>
      <c r="Q676" s="76">
        <v>0</v>
      </c>
      <c r="R676" s="76">
        <v>1</v>
      </c>
      <c r="S676" s="76">
        <v>6</v>
      </c>
      <c r="T676" s="76">
        <v>1</v>
      </c>
    </row>
    <row r="677" spans="1:20">
      <c r="A677">
        <v>1</v>
      </c>
      <c r="B677">
        <v>169</v>
      </c>
      <c r="C677">
        <v>4</v>
      </c>
      <c r="D677">
        <v>9</v>
      </c>
      <c r="E677">
        <v>2.125</v>
      </c>
      <c r="F677" s="76">
        <v>2.2705560741124341E-5</v>
      </c>
      <c r="G677" s="76">
        <v>2.8890882602843054E-4</v>
      </c>
      <c r="H677" s="76">
        <v>-2.6843004297395599E-4</v>
      </c>
      <c r="I677" s="76">
        <v>0</v>
      </c>
      <c r="J677" s="76">
        <v>0</v>
      </c>
      <c r="K677" s="76">
        <v>0</v>
      </c>
      <c r="L677" s="76">
        <v>0</v>
      </c>
      <c r="M677" s="76">
        <v>3.7804611679082722E-4</v>
      </c>
      <c r="N677" s="76">
        <v>0</v>
      </c>
      <c r="O677" s="76">
        <v>0</v>
      </c>
      <c r="P677" s="76">
        <v>0</v>
      </c>
      <c r="Q677" s="76">
        <v>0</v>
      </c>
      <c r="R677" s="76">
        <v>1</v>
      </c>
      <c r="S677" s="76">
        <v>6</v>
      </c>
      <c r="T677" s="76">
        <v>1</v>
      </c>
    </row>
    <row r="678" spans="1:20">
      <c r="A678">
        <v>1</v>
      </c>
      <c r="B678">
        <v>170</v>
      </c>
      <c r="C678">
        <v>1</v>
      </c>
      <c r="D678">
        <v>9.6666666666666679</v>
      </c>
      <c r="E678">
        <v>1.7083333333333335</v>
      </c>
      <c r="F678" s="76">
        <v>4.2558046902777629E-5</v>
      </c>
      <c r="G678" s="76">
        <v>2.7781736038159081E-4</v>
      </c>
      <c r="H678" s="76">
        <v>-2.7655094258596601E-4</v>
      </c>
      <c r="I678" s="76">
        <v>0</v>
      </c>
      <c r="J678" s="76">
        <v>0</v>
      </c>
      <c r="K678" s="76">
        <v>0</v>
      </c>
      <c r="L678" s="76">
        <v>0</v>
      </c>
      <c r="M678" s="76">
        <v>3.6308038837660838E-4</v>
      </c>
      <c r="N678" s="76">
        <v>0</v>
      </c>
      <c r="O678" s="76">
        <v>0</v>
      </c>
      <c r="P678" s="76">
        <v>0</v>
      </c>
      <c r="Q678" s="76">
        <v>0</v>
      </c>
      <c r="R678" s="76">
        <v>1</v>
      </c>
      <c r="S678" s="76">
        <v>6</v>
      </c>
      <c r="T678" s="76">
        <v>1</v>
      </c>
    </row>
    <row r="679" spans="1:20">
      <c r="A679">
        <v>1</v>
      </c>
      <c r="B679">
        <v>170</v>
      </c>
      <c r="C679">
        <v>2</v>
      </c>
      <c r="D679">
        <v>9.6666666666666679</v>
      </c>
      <c r="E679">
        <v>1.7083333333333335</v>
      </c>
      <c r="F679" s="76">
        <v>5.6001800046545372E-5</v>
      </c>
      <c r="G679" s="76">
        <v>2.6029633155368476E-4</v>
      </c>
      <c r="H679" s="76">
        <v>-2.6848468443569295E-4</v>
      </c>
      <c r="I679" s="76">
        <v>0</v>
      </c>
      <c r="J679" s="76">
        <v>0</v>
      </c>
      <c r="K679" s="76">
        <v>0</v>
      </c>
      <c r="L679" s="76">
        <v>0</v>
      </c>
      <c r="M679" s="76">
        <v>3.3737261504196696E-4</v>
      </c>
      <c r="N679" s="76">
        <v>0</v>
      </c>
      <c r="O679" s="76">
        <v>0</v>
      </c>
      <c r="P679" s="76">
        <v>0</v>
      </c>
      <c r="Q679" s="76">
        <v>0</v>
      </c>
      <c r="R679" s="76">
        <v>1</v>
      </c>
      <c r="S679" s="76">
        <v>6</v>
      </c>
      <c r="T679" s="76">
        <v>1</v>
      </c>
    </row>
    <row r="680" spans="1:20">
      <c r="A680">
        <v>1</v>
      </c>
      <c r="B680">
        <v>170</v>
      </c>
      <c r="C680">
        <v>3</v>
      </c>
      <c r="D680">
        <v>9.6666666666666679</v>
      </c>
      <c r="E680">
        <v>1.7083333333333335</v>
      </c>
      <c r="F680" s="76">
        <v>5.9910598953129892E-5</v>
      </c>
      <c r="G680" s="76">
        <v>2.4497644113634457E-4</v>
      </c>
      <c r="H680" s="76">
        <v>-2.6930351119530238E-4</v>
      </c>
      <c r="I680" s="76">
        <v>0</v>
      </c>
      <c r="J680" s="76">
        <v>0</v>
      </c>
      <c r="K680" s="76">
        <v>0</v>
      </c>
      <c r="L680" s="76">
        <v>0</v>
      </c>
      <c r="M680" s="76">
        <v>3.2676252399120196E-4</v>
      </c>
      <c r="N680" s="76">
        <v>0</v>
      </c>
      <c r="O680" s="76">
        <v>0</v>
      </c>
      <c r="P680" s="76">
        <v>0</v>
      </c>
      <c r="Q680" s="76">
        <v>0</v>
      </c>
      <c r="R680" s="76">
        <v>1</v>
      </c>
      <c r="S680" s="76">
        <v>6</v>
      </c>
      <c r="T680" s="76">
        <v>1</v>
      </c>
    </row>
    <row r="681" spans="1:20">
      <c r="A681">
        <v>1</v>
      </c>
      <c r="B681">
        <v>170</v>
      </c>
      <c r="C681">
        <v>4</v>
      </c>
      <c r="D681">
        <v>9.6666666666666679</v>
      </c>
      <c r="E681">
        <v>1.7083333333333335</v>
      </c>
      <c r="F681" s="76">
        <v>4.5946287090719867E-5</v>
      </c>
      <c r="G681" s="76">
        <v>2.6243262287693758E-4</v>
      </c>
      <c r="H681" s="76">
        <v>-2.7749163903263789E-4</v>
      </c>
      <c r="I681" s="76">
        <v>0</v>
      </c>
      <c r="J681" s="76">
        <v>0</v>
      </c>
      <c r="K681" s="76">
        <v>0</v>
      </c>
      <c r="L681" s="76">
        <v>0</v>
      </c>
      <c r="M681" s="76">
        <v>3.5194877939149442E-4</v>
      </c>
      <c r="N681" s="76">
        <v>0</v>
      </c>
      <c r="O681" s="76">
        <v>0</v>
      </c>
      <c r="P681" s="76">
        <v>0</v>
      </c>
      <c r="Q681" s="76">
        <v>0</v>
      </c>
      <c r="R681" s="76">
        <v>1</v>
      </c>
      <c r="S681" s="76">
        <v>6</v>
      </c>
      <c r="T681" s="76">
        <v>1</v>
      </c>
    </row>
    <row r="682" spans="1:20">
      <c r="A682">
        <v>1</v>
      </c>
      <c r="B682">
        <v>171</v>
      </c>
      <c r="C682">
        <v>1</v>
      </c>
      <c r="D682">
        <v>10.333333333333332</v>
      </c>
      <c r="E682">
        <v>1.5</v>
      </c>
      <c r="F682" s="76">
        <v>6.7089565906671913E-5</v>
      </c>
      <c r="G682" s="76">
        <v>2.3870840399841907E-4</v>
      </c>
      <c r="H682" s="76">
        <v>-2.5297261199278557E-4</v>
      </c>
      <c r="I682" s="76">
        <v>0</v>
      </c>
      <c r="J682" s="76">
        <v>0</v>
      </c>
      <c r="K682" s="76">
        <v>0</v>
      </c>
      <c r="L682" s="76">
        <v>0</v>
      </c>
      <c r="M682" s="76">
        <v>3.057454504059653E-4</v>
      </c>
      <c r="N682" s="76">
        <v>0</v>
      </c>
      <c r="O682" s="76">
        <v>0</v>
      </c>
      <c r="P682" s="76">
        <v>0</v>
      </c>
      <c r="Q682" s="76">
        <v>0</v>
      </c>
      <c r="R682" s="76">
        <v>1</v>
      </c>
      <c r="S682" s="76">
        <v>6</v>
      </c>
      <c r="T682" s="76">
        <v>1</v>
      </c>
    </row>
    <row r="683" spans="1:20">
      <c r="A683">
        <v>1</v>
      </c>
      <c r="B683">
        <v>171</v>
      </c>
      <c r="C683">
        <v>2</v>
      </c>
      <c r="D683">
        <v>10.333333333333332</v>
      </c>
      <c r="E683">
        <v>1.5</v>
      </c>
      <c r="F683" s="76">
        <v>8.2070613514918995E-5</v>
      </c>
      <c r="G683" s="76">
        <v>2.0020428389287817E-4</v>
      </c>
      <c r="H683" s="76">
        <v>-2.2063672611850329E-4</v>
      </c>
      <c r="I683" s="76">
        <v>0</v>
      </c>
      <c r="J683" s="76">
        <v>0</v>
      </c>
      <c r="K683" s="76">
        <v>0</v>
      </c>
      <c r="L683" s="76">
        <v>0</v>
      </c>
      <c r="M683" s="76">
        <v>2.6627350364936557E-4</v>
      </c>
      <c r="N683" s="76">
        <v>0</v>
      </c>
      <c r="O683" s="76">
        <v>0</v>
      </c>
      <c r="P683" s="76">
        <v>0</v>
      </c>
      <c r="Q683" s="76">
        <v>0</v>
      </c>
      <c r="R683" s="76">
        <v>1</v>
      </c>
      <c r="S683" s="76">
        <v>6</v>
      </c>
      <c r="T683" s="76">
        <v>1</v>
      </c>
    </row>
    <row r="684" spans="1:20">
      <c r="A684">
        <v>1</v>
      </c>
      <c r="B684">
        <v>171</v>
      </c>
      <c r="C684">
        <v>3</v>
      </c>
      <c r="D684">
        <v>10.333333333333332</v>
      </c>
      <c r="E684">
        <v>1.5</v>
      </c>
      <c r="F684" s="76">
        <v>8.7650361464245853E-5</v>
      </c>
      <c r="G684" s="76">
        <v>1.8277677329552237E-4</v>
      </c>
      <c r="H684" s="76">
        <v>-2.1788060316284134E-4</v>
      </c>
      <c r="I684" s="76">
        <v>0</v>
      </c>
      <c r="J684" s="76">
        <v>0</v>
      </c>
      <c r="K684" s="76">
        <v>0</v>
      </c>
      <c r="L684" s="76">
        <v>0</v>
      </c>
      <c r="M684" s="76">
        <v>2.5408428650627071E-4</v>
      </c>
      <c r="N684" s="76">
        <v>0</v>
      </c>
      <c r="O684" s="76">
        <v>0</v>
      </c>
      <c r="P684" s="76">
        <v>0</v>
      </c>
      <c r="Q684" s="76">
        <v>0</v>
      </c>
      <c r="R684" s="76">
        <v>1</v>
      </c>
      <c r="S684" s="76">
        <v>6</v>
      </c>
      <c r="T684" s="76">
        <v>1</v>
      </c>
    </row>
    <row r="685" spans="1:20">
      <c r="A685">
        <v>1</v>
      </c>
      <c r="B685">
        <v>171</v>
      </c>
      <c r="C685">
        <v>4</v>
      </c>
      <c r="D685">
        <v>10.333333333333332</v>
      </c>
      <c r="E685">
        <v>1.5</v>
      </c>
      <c r="F685" s="76">
        <v>7.1805571021685673E-5</v>
      </c>
      <c r="G685" s="76">
        <v>2.2284496079225439E-4</v>
      </c>
      <c r="H685" s="76">
        <v>-2.526565395647377E-4</v>
      </c>
      <c r="I685" s="76">
        <v>0</v>
      </c>
      <c r="J685" s="76">
        <v>0</v>
      </c>
      <c r="K685" s="76">
        <v>0</v>
      </c>
      <c r="L685" s="76">
        <v>0</v>
      </c>
      <c r="M685" s="76">
        <v>2.9450561806639854E-4</v>
      </c>
      <c r="N685" s="76">
        <v>0</v>
      </c>
      <c r="O685" s="76">
        <v>0</v>
      </c>
      <c r="P685" s="76">
        <v>0</v>
      </c>
      <c r="Q685" s="76">
        <v>0</v>
      </c>
      <c r="R685" s="76">
        <v>1</v>
      </c>
      <c r="S685" s="76">
        <v>6</v>
      </c>
      <c r="T685" s="76">
        <v>1</v>
      </c>
    </row>
    <row r="686" spans="1:20">
      <c r="A686">
        <v>1</v>
      </c>
      <c r="B686">
        <v>172</v>
      </c>
      <c r="C686">
        <v>1</v>
      </c>
      <c r="D686">
        <v>11</v>
      </c>
      <c r="E686">
        <v>1.5</v>
      </c>
      <c r="F686" s="76">
        <v>8.928056567656871E-5</v>
      </c>
      <c r="G686" s="76">
        <v>1.7715907515226679E-4</v>
      </c>
      <c r="H686" s="76">
        <v>-1.8999865910566279E-4</v>
      </c>
      <c r="I686" s="76">
        <v>0</v>
      </c>
      <c r="J686" s="76">
        <v>0</v>
      </c>
      <c r="K686" s="76">
        <v>0</v>
      </c>
      <c r="L686" s="76">
        <v>0</v>
      </c>
      <c r="M686" s="76">
        <v>2.3788849157444089E-4</v>
      </c>
      <c r="N686" s="76">
        <v>0</v>
      </c>
      <c r="O686" s="76">
        <v>0</v>
      </c>
      <c r="P686" s="76">
        <v>0</v>
      </c>
      <c r="Q686" s="76">
        <v>0</v>
      </c>
      <c r="R686" s="76">
        <v>1</v>
      </c>
      <c r="S686" s="76">
        <v>6</v>
      </c>
      <c r="T686" s="76">
        <v>1</v>
      </c>
    </row>
    <row r="687" spans="1:20">
      <c r="A687">
        <v>1</v>
      </c>
      <c r="B687">
        <v>172</v>
      </c>
      <c r="C687">
        <v>2</v>
      </c>
      <c r="D687">
        <v>11</v>
      </c>
      <c r="E687">
        <v>1.5</v>
      </c>
      <c r="F687" s="76">
        <v>9.2992257738897248E-5</v>
      </c>
      <c r="G687" s="76">
        <v>1.5489810957466978E-4</v>
      </c>
      <c r="H687" s="76">
        <v>-1.4842088720869607E-4</v>
      </c>
      <c r="I687" s="76">
        <v>0</v>
      </c>
      <c r="J687" s="76">
        <v>0</v>
      </c>
      <c r="K687" s="76">
        <v>0</v>
      </c>
      <c r="L687" s="76">
        <v>0</v>
      </c>
      <c r="M687" s="76">
        <v>2.0435210850055721E-4</v>
      </c>
      <c r="N687" s="76">
        <v>0</v>
      </c>
      <c r="O687" s="76">
        <v>0</v>
      </c>
      <c r="P687" s="76">
        <v>0</v>
      </c>
      <c r="Q687" s="76">
        <v>0</v>
      </c>
      <c r="R687" s="76">
        <v>1</v>
      </c>
      <c r="S687" s="76">
        <v>6</v>
      </c>
      <c r="T687" s="76">
        <v>1</v>
      </c>
    </row>
    <row r="688" spans="1:20">
      <c r="A688">
        <v>1</v>
      </c>
      <c r="B688">
        <v>172</v>
      </c>
      <c r="C688">
        <v>3</v>
      </c>
      <c r="D688">
        <v>11</v>
      </c>
      <c r="E688">
        <v>1.5</v>
      </c>
      <c r="F688" s="76">
        <v>9.7929379954795996E-5</v>
      </c>
      <c r="G688" s="76">
        <v>1.3775051251452094E-4</v>
      </c>
      <c r="H688" s="76">
        <v>-1.4094402318882515E-4</v>
      </c>
      <c r="I688" s="76">
        <v>0</v>
      </c>
      <c r="J688" s="76">
        <v>0</v>
      </c>
      <c r="K688" s="76">
        <v>0</v>
      </c>
      <c r="L688" s="76">
        <v>0</v>
      </c>
      <c r="M688" s="76">
        <v>1.9107064381257191E-4</v>
      </c>
      <c r="N688" s="76">
        <v>0</v>
      </c>
      <c r="O688" s="76">
        <v>0</v>
      </c>
      <c r="P688" s="76">
        <v>0</v>
      </c>
      <c r="Q688" s="76">
        <v>0</v>
      </c>
      <c r="R688" s="76">
        <v>1</v>
      </c>
      <c r="S688" s="76">
        <v>6</v>
      </c>
      <c r="T688" s="76">
        <v>1</v>
      </c>
    </row>
    <row r="689" spans="1:20">
      <c r="A689">
        <v>1</v>
      </c>
      <c r="B689">
        <v>172</v>
      </c>
      <c r="C689">
        <v>4</v>
      </c>
      <c r="D689">
        <v>11</v>
      </c>
      <c r="E689">
        <v>1.5</v>
      </c>
      <c r="F689" s="76">
        <v>9.487699648267531E-5</v>
      </c>
      <c r="G689" s="76">
        <v>1.5938747656679404E-4</v>
      </c>
      <c r="H689" s="76">
        <v>-1.8491759475357855E-4</v>
      </c>
      <c r="I689" s="76">
        <v>0</v>
      </c>
      <c r="J689" s="76">
        <v>0</v>
      </c>
      <c r="K689" s="76">
        <v>0</v>
      </c>
      <c r="L689" s="76">
        <v>0</v>
      </c>
      <c r="M689" s="76">
        <v>2.2505582777083353E-4</v>
      </c>
      <c r="N689" s="76">
        <v>0</v>
      </c>
      <c r="O689" s="76">
        <v>0</v>
      </c>
      <c r="P689" s="76">
        <v>0</v>
      </c>
      <c r="Q689" s="76">
        <v>0</v>
      </c>
      <c r="R689" s="76">
        <v>1</v>
      </c>
      <c r="S689" s="76">
        <v>6</v>
      </c>
      <c r="T689" s="76">
        <v>1</v>
      </c>
    </row>
    <row r="690" spans="1:20">
      <c r="A690">
        <v>1</v>
      </c>
      <c r="B690">
        <v>173</v>
      </c>
      <c r="C690">
        <v>1</v>
      </c>
      <c r="D690">
        <v>11.666666666666668</v>
      </c>
      <c r="E690">
        <v>1.5</v>
      </c>
      <c r="F690" s="76">
        <v>9.1863491478697364E-5</v>
      </c>
      <c r="G690" s="76">
        <v>1.4491710240453854E-4</v>
      </c>
      <c r="H690" s="76">
        <v>-1.2031513238335013E-4</v>
      </c>
      <c r="I690" s="76">
        <v>0</v>
      </c>
      <c r="J690" s="76">
        <v>0</v>
      </c>
      <c r="K690" s="76">
        <v>0</v>
      </c>
      <c r="L690" s="76">
        <v>0</v>
      </c>
      <c r="M690" s="76">
        <v>1.8413681151215167E-4</v>
      </c>
      <c r="N690" s="76">
        <v>0</v>
      </c>
      <c r="O690" s="76">
        <v>0</v>
      </c>
      <c r="P690" s="76">
        <v>0</v>
      </c>
      <c r="Q690" s="76">
        <v>0</v>
      </c>
      <c r="R690" s="76">
        <v>1</v>
      </c>
      <c r="S690" s="76">
        <v>6</v>
      </c>
      <c r="T690" s="76">
        <v>1</v>
      </c>
    </row>
    <row r="691" spans="1:20">
      <c r="A691">
        <v>1</v>
      </c>
      <c r="B691">
        <v>173</v>
      </c>
      <c r="C691">
        <v>2</v>
      </c>
      <c r="D691">
        <v>11.666666666666668</v>
      </c>
      <c r="E691">
        <v>1.5</v>
      </c>
      <c r="F691" s="76">
        <v>8.7988668965942874E-5</v>
      </c>
      <c r="G691" s="76">
        <v>1.3640795259273899E-4</v>
      </c>
      <c r="H691" s="76">
        <v>-8.8693814635338244E-5</v>
      </c>
      <c r="I691" s="76">
        <v>0</v>
      </c>
      <c r="J691" s="76">
        <v>0</v>
      </c>
      <c r="K691" s="76">
        <v>0</v>
      </c>
      <c r="L691" s="76">
        <v>0</v>
      </c>
      <c r="M691" s="76">
        <v>1.6272310613147441E-4</v>
      </c>
      <c r="N691" s="76">
        <v>0</v>
      </c>
      <c r="O691" s="76">
        <v>0</v>
      </c>
      <c r="P691" s="76">
        <v>0</v>
      </c>
      <c r="Q691" s="76">
        <v>0</v>
      </c>
      <c r="R691" s="76">
        <v>1</v>
      </c>
      <c r="S691" s="76">
        <v>6</v>
      </c>
      <c r="T691" s="76">
        <v>1</v>
      </c>
    </row>
    <row r="692" spans="1:20">
      <c r="A692">
        <v>1</v>
      </c>
      <c r="B692">
        <v>173</v>
      </c>
      <c r="C692">
        <v>3</v>
      </c>
      <c r="D692">
        <v>11.666666666666668</v>
      </c>
      <c r="E692">
        <v>1.5</v>
      </c>
      <c r="F692" s="76">
        <v>9.1354369468528044E-5</v>
      </c>
      <c r="G692" s="76">
        <v>1.2103879325428781E-4</v>
      </c>
      <c r="H692" s="76">
        <v>-8.079889808159418E-5</v>
      </c>
      <c r="I692" s="76">
        <v>0</v>
      </c>
      <c r="J692" s="76">
        <v>0</v>
      </c>
      <c r="K692" s="76">
        <v>0</v>
      </c>
      <c r="L692" s="76">
        <v>0</v>
      </c>
      <c r="M692" s="76">
        <v>1.4923617634873449E-4</v>
      </c>
      <c r="N692" s="76">
        <v>0</v>
      </c>
      <c r="O692" s="76">
        <v>0</v>
      </c>
      <c r="P692" s="76">
        <v>0</v>
      </c>
      <c r="Q692" s="76">
        <v>0</v>
      </c>
      <c r="R692" s="76">
        <v>1</v>
      </c>
      <c r="S692" s="76">
        <v>6</v>
      </c>
      <c r="T692" s="76">
        <v>1</v>
      </c>
    </row>
    <row r="693" spans="1:20">
      <c r="A693">
        <v>1</v>
      </c>
      <c r="B693">
        <v>173</v>
      </c>
      <c r="C693">
        <v>4</v>
      </c>
      <c r="D693">
        <v>11.666666666666668</v>
      </c>
      <c r="E693">
        <v>1.5</v>
      </c>
      <c r="F693" s="76">
        <v>9.60341584960092E-5</v>
      </c>
      <c r="G693" s="76">
        <v>1.2841323700047501E-4</v>
      </c>
      <c r="H693" s="76">
        <v>-1.1204576670500096E-4</v>
      </c>
      <c r="I693" s="76">
        <v>0</v>
      </c>
      <c r="J693" s="76">
        <v>0</v>
      </c>
      <c r="K693" s="76">
        <v>0</v>
      </c>
      <c r="L693" s="76">
        <v>0</v>
      </c>
      <c r="M693" s="76">
        <v>1.7053891566198626E-4</v>
      </c>
      <c r="N693" s="76">
        <v>0</v>
      </c>
      <c r="O693" s="76">
        <v>0</v>
      </c>
      <c r="P693" s="76">
        <v>0</v>
      </c>
      <c r="Q693" s="76">
        <v>0</v>
      </c>
      <c r="R693" s="76">
        <v>1</v>
      </c>
      <c r="S693" s="76">
        <v>6</v>
      </c>
      <c r="T693" s="76">
        <v>1</v>
      </c>
    </row>
    <row r="694" spans="1:20">
      <c r="A694">
        <v>1</v>
      </c>
      <c r="B694">
        <v>174</v>
      </c>
      <c r="C694">
        <v>1</v>
      </c>
      <c r="D694">
        <v>12.333333333333332</v>
      </c>
      <c r="E694">
        <v>1.5</v>
      </c>
      <c r="F694" s="76">
        <v>8.4063072418854386E-5</v>
      </c>
      <c r="G694" s="76">
        <v>1.333184644354602E-4</v>
      </c>
      <c r="H694" s="76">
        <v>-7.0273552531161025E-5</v>
      </c>
      <c r="I694" s="76">
        <v>0</v>
      </c>
      <c r="J694" s="76">
        <v>0</v>
      </c>
      <c r="K694" s="76">
        <v>0</v>
      </c>
      <c r="L694" s="76">
        <v>0</v>
      </c>
      <c r="M694" s="76">
        <v>1.515990014019005E-4</v>
      </c>
      <c r="N694" s="76">
        <v>0</v>
      </c>
      <c r="O694" s="76">
        <v>0</v>
      </c>
      <c r="P694" s="76">
        <v>0</v>
      </c>
      <c r="Q694" s="76">
        <v>0</v>
      </c>
      <c r="R694" s="76">
        <v>1</v>
      </c>
      <c r="S694" s="76">
        <v>6</v>
      </c>
      <c r="T694" s="76">
        <v>1</v>
      </c>
    </row>
    <row r="695" spans="1:20">
      <c r="A695">
        <v>1</v>
      </c>
      <c r="B695">
        <v>174</v>
      </c>
      <c r="C695">
        <v>2</v>
      </c>
      <c r="D695">
        <v>12.333333333333332</v>
      </c>
      <c r="E695">
        <v>1.5</v>
      </c>
      <c r="F695" s="76">
        <v>7.8928702487599301E-5</v>
      </c>
      <c r="G695" s="76">
        <v>1.3105180542608539E-4</v>
      </c>
      <c r="H695" s="76">
        <v>-4.9845293221921497E-5</v>
      </c>
      <c r="I695" s="76">
        <v>0</v>
      </c>
      <c r="J695" s="76">
        <v>0</v>
      </c>
      <c r="K695" s="76">
        <v>0</v>
      </c>
      <c r="L695" s="76">
        <v>0</v>
      </c>
      <c r="M695" s="76">
        <v>1.4105051988873529E-4</v>
      </c>
      <c r="N695" s="76">
        <v>0</v>
      </c>
      <c r="O695" s="76">
        <v>0</v>
      </c>
      <c r="P695" s="76">
        <v>0</v>
      </c>
      <c r="Q695" s="76">
        <v>0</v>
      </c>
      <c r="R695" s="76">
        <v>1</v>
      </c>
      <c r="S695" s="76">
        <v>6</v>
      </c>
      <c r="T695" s="76">
        <v>1</v>
      </c>
    </row>
    <row r="696" spans="1:20">
      <c r="A696">
        <v>1</v>
      </c>
      <c r="B696">
        <v>174</v>
      </c>
      <c r="C696">
        <v>3</v>
      </c>
      <c r="D696">
        <v>12.333333333333332</v>
      </c>
      <c r="E696">
        <v>1.5</v>
      </c>
      <c r="F696" s="76">
        <v>8.1599642261719668E-5</v>
      </c>
      <c r="G696" s="76">
        <v>1.168481570137031E-4</v>
      </c>
      <c r="H696" s="76">
        <v>-4.4056742779362228E-5</v>
      </c>
      <c r="I696" s="76">
        <v>0</v>
      </c>
      <c r="J696" s="76">
        <v>0</v>
      </c>
      <c r="K696" s="76">
        <v>0</v>
      </c>
      <c r="L696" s="76">
        <v>0</v>
      </c>
      <c r="M696" s="76">
        <v>1.2743495410465607E-4</v>
      </c>
      <c r="N696" s="76">
        <v>0</v>
      </c>
      <c r="O696" s="76">
        <v>0</v>
      </c>
      <c r="P696" s="76">
        <v>0</v>
      </c>
      <c r="Q696" s="76">
        <v>0</v>
      </c>
      <c r="R696" s="76">
        <v>1</v>
      </c>
      <c r="S696" s="76">
        <v>6</v>
      </c>
      <c r="T696" s="76">
        <v>1</v>
      </c>
    </row>
    <row r="697" spans="1:20">
      <c r="A697">
        <v>1</v>
      </c>
      <c r="B697">
        <v>174</v>
      </c>
      <c r="C697">
        <v>4</v>
      </c>
      <c r="D697">
        <v>12.333333333333332</v>
      </c>
      <c r="E697">
        <v>1.5</v>
      </c>
      <c r="F697" s="76">
        <v>8.7051214149137582E-5</v>
      </c>
      <c r="G697" s="76">
        <v>1.1856564638232543E-4</v>
      </c>
      <c r="H697" s="76">
        <v>-6.3149090097005148E-5</v>
      </c>
      <c r="I697" s="76">
        <v>0</v>
      </c>
      <c r="J697" s="76">
        <v>0</v>
      </c>
      <c r="K697" s="76">
        <v>0</v>
      </c>
      <c r="L697" s="76">
        <v>0</v>
      </c>
      <c r="M697" s="76">
        <v>1.3809641341531044E-4</v>
      </c>
      <c r="N697" s="76">
        <v>0</v>
      </c>
      <c r="O697" s="76">
        <v>0</v>
      </c>
      <c r="P697" s="76">
        <v>0</v>
      </c>
      <c r="Q697" s="76">
        <v>0</v>
      </c>
      <c r="R697" s="76">
        <v>1</v>
      </c>
      <c r="S697" s="76">
        <v>6</v>
      </c>
      <c r="T697" s="76">
        <v>1</v>
      </c>
    </row>
    <row r="698" spans="1:20">
      <c r="A698">
        <v>1</v>
      </c>
      <c r="B698">
        <v>175</v>
      </c>
      <c r="C698">
        <v>1</v>
      </c>
      <c r="D698">
        <v>13</v>
      </c>
      <c r="E698">
        <v>1.5</v>
      </c>
      <c r="F698" s="76">
        <v>7.5485331125744838E-5</v>
      </c>
      <c r="G698" s="76">
        <v>1.3052259783467328E-4</v>
      </c>
      <c r="H698" s="76">
        <v>-3.7906791298216072E-5</v>
      </c>
      <c r="I698" s="76">
        <v>0</v>
      </c>
      <c r="J698" s="76">
        <v>0</v>
      </c>
      <c r="K698" s="76">
        <v>0</v>
      </c>
      <c r="L698" s="76">
        <v>0</v>
      </c>
      <c r="M698" s="76">
        <v>1.3641812896668181E-4</v>
      </c>
      <c r="N698" s="76">
        <v>0</v>
      </c>
      <c r="O698" s="76">
        <v>0</v>
      </c>
      <c r="P698" s="76">
        <v>0</v>
      </c>
      <c r="Q698" s="76">
        <v>0</v>
      </c>
      <c r="R698" s="76">
        <v>1</v>
      </c>
      <c r="S698" s="76">
        <v>6</v>
      </c>
      <c r="T698" s="76">
        <v>1</v>
      </c>
    </row>
    <row r="699" spans="1:20">
      <c r="A699">
        <v>1</v>
      </c>
      <c r="B699">
        <v>175</v>
      </c>
      <c r="C699">
        <v>2</v>
      </c>
      <c r="D699">
        <v>13</v>
      </c>
      <c r="E699">
        <v>1.5</v>
      </c>
      <c r="F699" s="76">
        <v>7.1822325644385024E-5</v>
      </c>
      <c r="G699" s="76">
        <v>1.3031907715076391E-4</v>
      </c>
      <c r="H699" s="76">
        <v>-2.3957191608916147E-5</v>
      </c>
      <c r="I699" s="76">
        <v>0</v>
      </c>
      <c r="J699" s="76">
        <v>0</v>
      </c>
      <c r="K699" s="76">
        <v>0</v>
      </c>
      <c r="L699" s="76">
        <v>0</v>
      </c>
      <c r="M699" s="76">
        <v>1.3267693878272268E-4</v>
      </c>
      <c r="N699" s="76">
        <v>0</v>
      </c>
      <c r="O699" s="76">
        <v>0</v>
      </c>
      <c r="P699" s="76">
        <v>0</v>
      </c>
      <c r="Q699" s="76">
        <v>0</v>
      </c>
      <c r="R699" s="76">
        <v>1</v>
      </c>
      <c r="S699" s="76">
        <v>6</v>
      </c>
      <c r="T699" s="76">
        <v>1</v>
      </c>
    </row>
    <row r="700" spans="1:20">
      <c r="A700">
        <v>1</v>
      </c>
      <c r="B700">
        <v>175</v>
      </c>
      <c r="C700">
        <v>3</v>
      </c>
      <c r="D700">
        <v>13</v>
      </c>
      <c r="E700">
        <v>1.5</v>
      </c>
      <c r="F700" s="76">
        <v>7.4322452964667955E-5</v>
      </c>
      <c r="G700" s="76">
        <v>1.1663881228875654E-4</v>
      </c>
      <c r="H700" s="76">
        <v>-2.0782342555701929E-5</v>
      </c>
      <c r="I700" s="76">
        <v>0</v>
      </c>
      <c r="J700" s="76">
        <v>0</v>
      </c>
      <c r="K700" s="76">
        <v>0</v>
      </c>
      <c r="L700" s="76">
        <v>0</v>
      </c>
      <c r="M700" s="76">
        <v>1.1905275614448169E-4</v>
      </c>
      <c r="N700" s="76">
        <v>0</v>
      </c>
      <c r="O700" s="76">
        <v>0</v>
      </c>
      <c r="P700" s="76">
        <v>0</v>
      </c>
      <c r="Q700" s="76">
        <v>0</v>
      </c>
      <c r="R700" s="76">
        <v>1</v>
      </c>
      <c r="S700" s="76">
        <v>6</v>
      </c>
      <c r="T700" s="76">
        <v>1</v>
      </c>
    </row>
    <row r="701" spans="1:20">
      <c r="A701">
        <v>1</v>
      </c>
      <c r="B701">
        <v>175</v>
      </c>
      <c r="C701">
        <v>4</v>
      </c>
      <c r="D701">
        <v>13</v>
      </c>
      <c r="E701">
        <v>1.5</v>
      </c>
      <c r="F701" s="76">
        <v>7.805551733066367E-5</v>
      </c>
      <c r="G701" s="76">
        <v>1.1660633918368308E-4</v>
      </c>
      <c r="H701" s="76">
        <v>-3.3234703105465038E-5</v>
      </c>
      <c r="I701" s="76">
        <v>0</v>
      </c>
      <c r="J701" s="76">
        <v>0</v>
      </c>
      <c r="K701" s="76">
        <v>0</v>
      </c>
      <c r="L701" s="76">
        <v>0</v>
      </c>
      <c r="M701" s="76">
        <v>1.227804437537975E-4</v>
      </c>
      <c r="N701" s="76">
        <v>0</v>
      </c>
      <c r="O701" s="76">
        <v>0</v>
      </c>
      <c r="P701" s="76">
        <v>0</v>
      </c>
      <c r="Q701" s="76">
        <v>0</v>
      </c>
      <c r="R701" s="76">
        <v>1</v>
      </c>
      <c r="S701" s="76">
        <v>6</v>
      </c>
      <c r="T701" s="76">
        <v>1</v>
      </c>
    </row>
    <row r="702" spans="1:20">
      <c r="A702">
        <v>1</v>
      </c>
      <c r="B702">
        <v>176</v>
      </c>
      <c r="C702">
        <v>1</v>
      </c>
      <c r="D702">
        <v>13.666666666666668</v>
      </c>
      <c r="E702">
        <v>1.5</v>
      </c>
      <c r="F702" s="76">
        <v>6.9945129795512278E-5</v>
      </c>
      <c r="G702" s="76">
        <v>1.3041937075028439E-4</v>
      </c>
      <c r="H702" s="76">
        <v>-1.5175628704878927E-5</v>
      </c>
      <c r="I702" s="76">
        <v>0</v>
      </c>
      <c r="J702" s="76">
        <v>0</v>
      </c>
      <c r="K702" s="76">
        <v>0</v>
      </c>
      <c r="L702" s="76">
        <v>0</v>
      </c>
      <c r="M702" s="76">
        <v>1.3135689351722506E-4</v>
      </c>
      <c r="N702" s="76">
        <v>0</v>
      </c>
      <c r="O702" s="76">
        <v>0</v>
      </c>
      <c r="P702" s="76">
        <v>0</v>
      </c>
      <c r="Q702" s="76">
        <v>0</v>
      </c>
      <c r="R702" s="76">
        <v>1</v>
      </c>
      <c r="S702" s="76">
        <v>6</v>
      </c>
      <c r="T702" s="76">
        <v>1</v>
      </c>
    </row>
    <row r="703" spans="1:20">
      <c r="A703">
        <v>1</v>
      </c>
      <c r="B703">
        <v>176</v>
      </c>
      <c r="C703">
        <v>2</v>
      </c>
      <c r="D703">
        <v>13.666666666666668</v>
      </c>
      <c r="E703">
        <v>1.5</v>
      </c>
      <c r="F703" s="76">
        <v>6.8657211883619987E-5</v>
      </c>
      <c r="G703" s="76">
        <v>1.3051583693140823E-4</v>
      </c>
      <c r="H703" s="76">
        <v>-3.9379750121868553E-6</v>
      </c>
      <c r="I703" s="76">
        <v>0</v>
      </c>
      <c r="J703" s="76">
        <v>0</v>
      </c>
      <c r="K703" s="76">
        <v>0</v>
      </c>
      <c r="L703" s="76">
        <v>0</v>
      </c>
      <c r="M703" s="76">
        <v>1.3057844730687395E-4</v>
      </c>
      <c r="N703" s="76">
        <v>0</v>
      </c>
      <c r="O703" s="76">
        <v>0</v>
      </c>
      <c r="P703" s="76">
        <v>0</v>
      </c>
      <c r="Q703" s="76">
        <v>0</v>
      </c>
      <c r="R703" s="76">
        <v>1</v>
      </c>
      <c r="S703" s="76">
        <v>6</v>
      </c>
      <c r="T703" s="76">
        <v>1</v>
      </c>
    </row>
    <row r="704" spans="1:20">
      <c r="A704">
        <v>1</v>
      </c>
      <c r="B704">
        <v>176</v>
      </c>
      <c r="C704">
        <v>3</v>
      </c>
      <c r="D704">
        <v>13.666666666666668</v>
      </c>
      <c r="E704">
        <v>1.5</v>
      </c>
      <c r="F704" s="76">
        <v>7.1145105603563529E-5</v>
      </c>
      <c r="G704" s="76">
        <v>1.1699958641056078E-4</v>
      </c>
      <c r="H704" s="76">
        <v>-3.3757549475197763E-6</v>
      </c>
      <c r="I704" s="76">
        <v>0</v>
      </c>
      <c r="J704" s="76">
        <v>0</v>
      </c>
      <c r="K704" s="76">
        <v>0</v>
      </c>
      <c r="L704" s="76">
        <v>0</v>
      </c>
      <c r="M704" s="76">
        <v>1.1706163227015101E-4</v>
      </c>
      <c r="N704" s="76">
        <v>0</v>
      </c>
      <c r="O704" s="76">
        <v>0</v>
      </c>
      <c r="P704" s="76">
        <v>0</v>
      </c>
      <c r="Q704" s="76">
        <v>0</v>
      </c>
      <c r="R704" s="76">
        <v>1</v>
      </c>
      <c r="S704" s="76">
        <v>6</v>
      </c>
      <c r="T704" s="76">
        <v>1</v>
      </c>
    </row>
    <row r="705" spans="1:20">
      <c r="A705">
        <v>1</v>
      </c>
      <c r="B705">
        <v>176</v>
      </c>
      <c r="C705">
        <v>4</v>
      </c>
      <c r="D705">
        <v>13.666666666666668</v>
      </c>
      <c r="E705">
        <v>1.5</v>
      </c>
      <c r="F705" s="76">
        <v>7.2437360881360356E-5</v>
      </c>
      <c r="G705" s="76">
        <v>1.1684628774371109E-4</v>
      </c>
      <c r="H705" s="76">
        <v>-1.3141326705940985E-5</v>
      </c>
      <c r="I705" s="76">
        <v>0</v>
      </c>
      <c r="J705" s="76">
        <v>0</v>
      </c>
      <c r="K705" s="76">
        <v>0</v>
      </c>
      <c r="L705" s="76">
        <v>0</v>
      </c>
      <c r="M705" s="76">
        <v>1.1779807213390078E-4</v>
      </c>
      <c r="N705" s="76">
        <v>0</v>
      </c>
      <c r="O705" s="76">
        <v>0</v>
      </c>
      <c r="P705" s="76">
        <v>0</v>
      </c>
      <c r="Q705" s="76">
        <v>0</v>
      </c>
      <c r="R705" s="76">
        <v>1</v>
      </c>
      <c r="S705" s="76">
        <v>6</v>
      </c>
      <c r="T705" s="76">
        <v>1</v>
      </c>
    </row>
    <row r="706" spans="1:20">
      <c r="A706">
        <v>1</v>
      </c>
      <c r="B706">
        <v>177</v>
      </c>
      <c r="C706">
        <v>1</v>
      </c>
      <c r="D706">
        <v>0.3</v>
      </c>
      <c r="E706">
        <v>4.5333333333333332</v>
      </c>
      <c r="F706" s="76">
        <v>-5.9263032713079673E-5</v>
      </c>
      <c r="G706" s="76">
        <v>3.946993858694219E-4</v>
      </c>
      <c r="H706" s="76">
        <v>-1.4067605046825583E-7</v>
      </c>
      <c r="I706" s="76">
        <v>0</v>
      </c>
      <c r="J706" s="76">
        <v>0</v>
      </c>
      <c r="K706" s="76">
        <v>0</v>
      </c>
      <c r="L706" s="76">
        <v>0</v>
      </c>
      <c r="M706" s="76">
        <v>4.5396244037918562E-4</v>
      </c>
      <c r="N706" s="76">
        <v>0</v>
      </c>
      <c r="O706" s="76">
        <v>0</v>
      </c>
      <c r="P706" s="76">
        <v>0</v>
      </c>
      <c r="Q706" s="76">
        <v>0</v>
      </c>
      <c r="R706" s="76">
        <v>1</v>
      </c>
      <c r="S706" s="76">
        <v>6</v>
      </c>
      <c r="T706" s="76">
        <v>1</v>
      </c>
    </row>
    <row r="707" spans="1:20">
      <c r="A707">
        <v>1</v>
      </c>
      <c r="B707">
        <v>177</v>
      </c>
      <c r="C707">
        <v>2</v>
      </c>
      <c r="D707">
        <v>0.3</v>
      </c>
      <c r="E707">
        <v>4.5333333333333332</v>
      </c>
      <c r="F707" s="76">
        <v>-5.9430560875502779E-5</v>
      </c>
      <c r="G707" s="76">
        <v>3.9451930722252175E-4</v>
      </c>
      <c r="H707" s="76">
        <v>-6.0138955496743729E-7</v>
      </c>
      <c r="I707" s="76">
        <v>0</v>
      </c>
      <c r="J707" s="76">
        <v>0</v>
      </c>
      <c r="K707" s="76">
        <v>0</v>
      </c>
      <c r="L707" s="76">
        <v>0</v>
      </c>
      <c r="M707" s="76">
        <v>4.5395026645615115E-4</v>
      </c>
      <c r="N707" s="76">
        <v>0</v>
      </c>
      <c r="O707" s="76">
        <v>0</v>
      </c>
      <c r="P707" s="76">
        <v>0</v>
      </c>
      <c r="Q707" s="76">
        <v>0</v>
      </c>
      <c r="R707" s="76">
        <v>1</v>
      </c>
      <c r="S707" s="76">
        <v>6</v>
      </c>
      <c r="T707" s="76">
        <v>1</v>
      </c>
    </row>
    <row r="708" spans="1:20">
      <c r="A708">
        <v>1</v>
      </c>
      <c r="B708">
        <v>177</v>
      </c>
      <c r="C708">
        <v>3</v>
      </c>
      <c r="D708">
        <v>0.3</v>
      </c>
      <c r="E708">
        <v>4.5333333333333332</v>
      </c>
      <c r="F708" s="76">
        <v>-5.4905761370773242E-5</v>
      </c>
      <c r="G708" s="76">
        <v>3.6172433725853589E-4</v>
      </c>
      <c r="H708" s="76">
        <v>5.5457492201313985E-7</v>
      </c>
      <c r="I708" s="76">
        <v>0</v>
      </c>
      <c r="J708" s="76">
        <v>0</v>
      </c>
      <c r="K708" s="76">
        <v>0</v>
      </c>
      <c r="L708" s="76">
        <v>0</v>
      </c>
      <c r="M708" s="76">
        <v>4.1663046772555162E-4</v>
      </c>
      <c r="N708" s="76">
        <v>0</v>
      </c>
      <c r="O708" s="76">
        <v>0</v>
      </c>
      <c r="P708" s="76">
        <v>0</v>
      </c>
      <c r="Q708" s="76">
        <v>0</v>
      </c>
      <c r="R708" s="76">
        <v>1</v>
      </c>
      <c r="S708" s="76">
        <v>6</v>
      </c>
      <c r="T708" s="76">
        <v>1</v>
      </c>
    </row>
    <row r="709" spans="1:20">
      <c r="A709">
        <v>1</v>
      </c>
      <c r="B709">
        <v>177</v>
      </c>
      <c r="C709">
        <v>4</v>
      </c>
      <c r="D709">
        <v>0.3</v>
      </c>
      <c r="E709">
        <v>4.5333333333333332</v>
      </c>
      <c r="F709" s="76">
        <v>-5.4744715488585876E-5</v>
      </c>
      <c r="G709" s="76">
        <v>3.6187805785993017E-4</v>
      </c>
      <c r="H709" s="76">
        <v>1.7054455378733305E-7</v>
      </c>
      <c r="I709" s="76">
        <v>0</v>
      </c>
      <c r="J709" s="76">
        <v>0</v>
      </c>
      <c r="K709" s="76">
        <v>0</v>
      </c>
      <c r="L709" s="76">
        <v>0</v>
      </c>
      <c r="M709" s="76">
        <v>4.1662280825472558E-4</v>
      </c>
      <c r="N709" s="76">
        <v>0</v>
      </c>
      <c r="O709" s="76">
        <v>0</v>
      </c>
      <c r="P709" s="76">
        <v>0</v>
      </c>
      <c r="Q709" s="76">
        <v>0</v>
      </c>
      <c r="R709" s="76">
        <v>1</v>
      </c>
      <c r="S709" s="76">
        <v>6</v>
      </c>
      <c r="T709" s="76">
        <v>1</v>
      </c>
    </row>
    <row r="710" spans="1:20">
      <c r="A710">
        <v>1</v>
      </c>
      <c r="B710">
        <v>178</v>
      </c>
      <c r="C710">
        <v>1</v>
      </c>
      <c r="D710">
        <v>0.9</v>
      </c>
      <c r="E710">
        <v>4.5333333333333332</v>
      </c>
      <c r="F710" s="76">
        <v>-5.9674916800809828E-5</v>
      </c>
      <c r="G710" s="76">
        <v>3.9425311091225351E-4</v>
      </c>
      <c r="H710" s="76">
        <v>-1.0268845751226319E-6</v>
      </c>
      <c r="I710" s="76">
        <v>0</v>
      </c>
      <c r="J710" s="76">
        <v>0</v>
      </c>
      <c r="K710" s="76">
        <v>0</v>
      </c>
      <c r="L710" s="76">
        <v>0</v>
      </c>
      <c r="M710" s="76">
        <v>4.5392918923043747E-4</v>
      </c>
      <c r="N710" s="76">
        <v>0</v>
      </c>
      <c r="O710" s="76">
        <v>0</v>
      </c>
      <c r="P710" s="76">
        <v>0</v>
      </c>
      <c r="Q710" s="76">
        <v>0</v>
      </c>
      <c r="R710" s="76">
        <v>1</v>
      </c>
      <c r="S710" s="76">
        <v>6</v>
      </c>
      <c r="T710" s="76">
        <v>1</v>
      </c>
    </row>
    <row r="711" spans="1:20">
      <c r="A711">
        <v>1</v>
      </c>
      <c r="B711">
        <v>178</v>
      </c>
      <c r="C711">
        <v>2</v>
      </c>
      <c r="D711">
        <v>0.9</v>
      </c>
      <c r="E711">
        <v>4.5333333333333332</v>
      </c>
      <c r="F711" s="76">
        <v>-6.0159532830046989E-5</v>
      </c>
      <c r="G711" s="76">
        <v>3.9368222528091633E-4</v>
      </c>
      <c r="H711" s="76">
        <v>-1.8828974479376493E-6</v>
      </c>
      <c r="I711" s="76">
        <v>0</v>
      </c>
      <c r="J711" s="76">
        <v>0</v>
      </c>
      <c r="K711" s="76">
        <v>0</v>
      </c>
      <c r="L711" s="76">
        <v>0</v>
      </c>
      <c r="M711" s="76">
        <v>4.5384566397405361E-4</v>
      </c>
      <c r="N711" s="76">
        <v>0</v>
      </c>
      <c r="O711" s="76">
        <v>0</v>
      </c>
      <c r="P711" s="76">
        <v>0</v>
      </c>
      <c r="Q711" s="76">
        <v>0</v>
      </c>
      <c r="R711" s="76">
        <v>1</v>
      </c>
      <c r="S711" s="76">
        <v>6</v>
      </c>
      <c r="T711" s="76">
        <v>1</v>
      </c>
    </row>
    <row r="712" spans="1:20">
      <c r="A712">
        <v>1</v>
      </c>
      <c r="B712">
        <v>178</v>
      </c>
      <c r="C712">
        <v>3</v>
      </c>
      <c r="D712">
        <v>0.9</v>
      </c>
      <c r="E712">
        <v>4.5333333333333332</v>
      </c>
      <c r="F712" s="76">
        <v>-5.5607447336340128E-5</v>
      </c>
      <c r="G712" s="76">
        <v>3.6100735558772229E-4</v>
      </c>
      <c r="H712" s="76">
        <v>7.2040625476418481E-7</v>
      </c>
      <c r="I712" s="76">
        <v>0</v>
      </c>
      <c r="J712" s="76">
        <v>0</v>
      </c>
      <c r="K712" s="76">
        <v>0</v>
      </c>
      <c r="L712" s="76">
        <v>0</v>
      </c>
      <c r="M712" s="76">
        <v>4.1661542578333232E-4</v>
      </c>
      <c r="N712" s="76">
        <v>0</v>
      </c>
      <c r="O712" s="76">
        <v>0</v>
      </c>
      <c r="P712" s="76">
        <v>0</v>
      </c>
      <c r="Q712" s="76">
        <v>0</v>
      </c>
      <c r="R712" s="76">
        <v>1</v>
      </c>
      <c r="S712" s="76">
        <v>6</v>
      </c>
      <c r="T712" s="76">
        <v>1</v>
      </c>
    </row>
    <row r="713" spans="1:20">
      <c r="A713">
        <v>1</v>
      </c>
      <c r="B713">
        <v>178</v>
      </c>
      <c r="C713">
        <v>4</v>
      </c>
      <c r="D713">
        <v>0.9</v>
      </c>
      <c r="E713">
        <v>4.5333333333333332</v>
      </c>
      <c r="F713" s="76">
        <v>-5.5139876271514986E-5</v>
      </c>
      <c r="G713" s="76">
        <v>3.6149738433583959E-4</v>
      </c>
      <c r="H713" s="76">
        <v>7.4639549642742842E-7</v>
      </c>
      <c r="I713" s="76">
        <v>0</v>
      </c>
      <c r="J713" s="76">
        <v>0</v>
      </c>
      <c r="K713" s="76">
        <v>0</v>
      </c>
      <c r="L713" s="76">
        <v>0</v>
      </c>
      <c r="M713" s="76">
        <v>4.1663792918148694E-4</v>
      </c>
      <c r="N713" s="76">
        <v>0</v>
      </c>
      <c r="O713" s="76">
        <v>0</v>
      </c>
      <c r="P713" s="76">
        <v>0</v>
      </c>
      <c r="Q713" s="76">
        <v>0</v>
      </c>
      <c r="R713" s="76">
        <v>1</v>
      </c>
      <c r="S713" s="76">
        <v>6</v>
      </c>
      <c r="T713" s="76">
        <v>1</v>
      </c>
    </row>
    <row r="714" spans="1:20">
      <c r="A714">
        <v>1</v>
      </c>
      <c r="B714">
        <v>179</v>
      </c>
      <c r="C714">
        <v>1</v>
      </c>
      <c r="D714">
        <v>1.5</v>
      </c>
      <c r="E714">
        <v>4.5333333333333332</v>
      </c>
      <c r="F714" s="76">
        <v>-6.0621757171129921E-5</v>
      </c>
      <c r="G714" s="76">
        <v>3.9310492105272131E-4</v>
      </c>
      <c r="H714" s="76">
        <v>-2.7435134356981032E-6</v>
      </c>
      <c r="I714" s="76">
        <v>0</v>
      </c>
      <c r="J714" s="76">
        <v>0</v>
      </c>
      <c r="K714" s="76">
        <v>0</v>
      </c>
      <c r="L714" s="76">
        <v>0</v>
      </c>
      <c r="M714" s="76">
        <v>4.5373497264154339E-4</v>
      </c>
      <c r="N714" s="76">
        <v>0</v>
      </c>
      <c r="O714" s="76">
        <v>0</v>
      </c>
      <c r="P714" s="76">
        <v>0</v>
      </c>
      <c r="Q714" s="76">
        <v>0</v>
      </c>
      <c r="R714" s="76">
        <v>1</v>
      </c>
      <c r="S714" s="76">
        <v>6</v>
      </c>
      <c r="T714" s="76">
        <v>1</v>
      </c>
    </row>
    <row r="715" spans="1:20">
      <c r="A715">
        <v>1</v>
      </c>
      <c r="B715">
        <v>179</v>
      </c>
      <c r="C715">
        <v>2</v>
      </c>
      <c r="D715">
        <v>1.5</v>
      </c>
      <c r="E715">
        <v>4.5333333333333332</v>
      </c>
      <c r="F715" s="76">
        <v>-6.1367889413812778E-5</v>
      </c>
      <c r="G715" s="76">
        <v>3.9204990076077754E-4</v>
      </c>
      <c r="H715" s="76">
        <v>-4.3965471878405958E-6</v>
      </c>
      <c r="I715" s="76">
        <v>0</v>
      </c>
      <c r="J715" s="76">
        <v>0</v>
      </c>
      <c r="K715" s="76">
        <v>0</v>
      </c>
      <c r="L715" s="76">
        <v>0</v>
      </c>
      <c r="M715" s="76">
        <v>4.53439105144212E-4</v>
      </c>
      <c r="N715" s="76">
        <v>0</v>
      </c>
      <c r="O715" s="76">
        <v>0</v>
      </c>
      <c r="P715" s="76">
        <v>0</v>
      </c>
      <c r="Q715" s="76">
        <v>0</v>
      </c>
      <c r="R715" s="76">
        <v>1</v>
      </c>
      <c r="S715" s="76">
        <v>6</v>
      </c>
      <c r="T715" s="76">
        <v>1</v>
      </c>
    </row>
    <row r="716" spans="1:20">
      <c r="A716">
        <v>1</v>
      </c>
      <c r="B716">
        <v>179</v>
      </c>
      <c r="C716">
        <v>3</v>
      </c>
      <c r="D716">
        <v>1.5</v>
      </c>
      <c r="E716">
        <v>4.5333333333333332</v>
      </c>
      <c r="F716" s="76">
        <v>-5.6777928605890488E-5</v>
      </c>
      <c r="G716" s="76">
        <v>3.5959598350619797E-4</v>
      </c>
      <c r="H716" s="76">
        <v>-3.9664117109555643E-7</v>
      </c>
      <c r="I716" s="76">
        <v>0</v>
      </c>
      <c r="J716" s="76">
        <v>0</v>
      </c>
      <c r="K716" s="76">
        <v>0</v>
      </c>
      <c r="L716" s="76">
        <v>0</v>
      </c>
      <c r="M716" s="76">
        <v>4.1637410103384639E-4</v>
      </c>
      <c r="N716" s="76">
        <v>0</v>
      </c>
      <c r="O716" s="76">
        <v>0</v>
      </c>
      <c r="P716" s="76">
        <v>0</v>
      </c>
      <c r="Q716" s="76">
        <v>0</v>
      </c>
      <c r="R716" s="76">
        <v>1</v>
      </c>
      <c r="S716" s="76">
        <v>6</v>
      </c>
      <c r="T716" s="76">
        <v>1</v>
      </c>
    </row>
    <row r="717" spans="1:20">
      <c r="A717">
        <v>1</v>
      </c>
      <c r="B717">
        <v>179</v>
      </c>
      <c r="C717">
        <v>4</v>
      </c>
      <c r="D717">
        <v>1.5</v>
      </c>
      <c r="E717">
        <v>4.5333333333333332</v>
      </c>
      <c r="F717" s="76">
        <v>-5.6052742731298473E-5</v>
      </c>
      <c r="G717" s="76">
        <v>3.6051092092357723E-4</v>
      </c>
      <c r="H717" s="76">
        <v>4.6009698435706199E-7</v>
      </c>
      <c r="I717" s="76">
        <v>0</v>
      </c>
      <c r="J717" s="76">
        <v>0</v>
      </c>
      <c r="K717" s="76">
        <v>0</v>
      </c>
      <c r="L717" s="76">
        <v>0</v>
      </c>
      <c r="M717" s="76">
        <v>4.1656391774469307E-4</v>
      </c>
      <c r="N717" s="76">
        <v>0</v>
      </c>
      <c r="O717" s="76">
        <v>0</v>
      </c>
      <c r="P717" s="76">
        <v>0</v>
      </c>
      <c r="Q717" s="76">
        <v>0</v>
      </c>
      <c r="R717" s="76">
        <v>1</v>
      </c>
      <c r="S717" s="76">
        <v>6</v>
      </c>
      <c r="T717" s="76">
        <v>1</v>
      </c>
    </row>
    <row r="718" spans="1:20">
      <c r="A718">
        <v>1</v>
      </c>
      <c r="B718">
        <v>180</v>
      </c>
      <c r="C718">
        <v>1</v>
      </c>
      <c r="D718">
        <v>2.1</v>
      </c>
      <c r="E718">
        <v>4.5333333333333332</v>
      </c>
      <c r="F718" s="76">
        <v>-6.1992587635353164E-5</v>
      </c>
      <c r="G718" s="76">
        <v>3.9106966568458842E-4</v>
      </c>
      <c r="H718" s="76">
        <v>-5.9896028588952403E-6</v>
      </c>
      <c r="I718" s="76">
        <v>0</v>
      </c>
      <c r="J718" s="76">
        <v>0</v>
      </c>
      <c r="K718" s="76">
        <v>0</v>
      </c>
      <c r="L718" s="76">
        <v>0</v>
      </c>
      <c r="M718" s="76">
        <v>4.5310184365741685E-4</v>
      </c>
      <c r="N718" s="76">
        <v>0</v>
      </c>
      <c r="O718" s="76">
        <v>0</v>
      </c>
      <c r="P718" s="76">
        <v>0</v>
      </c>
      <c r="Q718" s="76">
        <v>0</v>
      </c>
      <c r="R718" s="76">
        <v>1</v>
      </c>
      <c r="S718" s="76">
        <v>6</v>
      </c>
      <c r="T718" s="76">
        <v>1</v>
      </c>
    </row>
    <row r="719" spans="1:20">
      <c r="A719">
        <v>1</v>
      </c>
      <c r="B719">
        <v>180</v>
      </c>
      <c r="C719">
        <v>2</v>
      </c>
      <c r="D719">
        <v>2.1</v>
      </c>
      <c r="E719">
        <v>4.5333333333333332</v>
      </c>
      <c r="F719" s="76">
        <v>-6.2902608703488142E-5</v>
      </c>
      <c r="G719" s="76">
        <v>3.8937095812917907E-4</v>
      </c>
      <c r="H719" s="76">
        <v>-8.8495873587512878E-6</v>
      </c>
      <c r="I719" s="76">
        <v>0</v>
      </c>
      <c r="J719" s="76">
        <v>0</v>
      </c>
      <c r="K719" s="76">
        <v>0</v>
      </c>
      <c r="L719" s="76">
        <v>0</v>
      </c>
      <c r="M719" s="76">
        <v>4.5236013800064581E-4</v>
      </c>
      <c r="N719" s="76">
        <v>0</v>
      </c>
      <c r="O719" s="76">
        <v>0</v>
      </c>
      <c r="P719" s="76">
        <v>0</v>
      </c>
      <c r="Q719" s="76">
        <v>0</v>
      </c>
      <c r="R719" s="76">
        <v>1</v>
      </c>
      <c r="S719" s="76">
        <v>6</v>
      </c>
      <c r="T719" s="76">
        <v>1</v>
      </c>
    </row>
    <row r="720" spans="1:20">
      <c r="A720">
        <v>1</v>
      </c>
      <c r="B720">
        <v>180</v>
      </c>
      <c r="C720">
        <v>3</v>
      </c>
      <c r="D720">
        <v>2.1</v>
      </c>
      <c r="E720">
        <v>4.5333333333333332</v>
      </c>
      <c r="F720" s="76">
        <v>-5.8279773783308446E-5</v>
      </c>
      <c r="G720" s="76">
        <v>3.5724861949251355E-4</v>
      </c>
      <c r="H720" s="76">
        <v>-3.5468368824979311E-6</v>
      </c>
      <c r="I720" s="76">
        <v>0</v>
      </c>
      <c r="J720" s="76">
        <v>0</v>
      </c>
      <c r="K720" s="76">
        <v>0</v>
      </c>
      <c r="L720" s="76">
        <v>0</v>
      </c>
      <c r="M720" s="76">
        <v>4.1554353041559587E-4</v>
      </c>
      <c r="N720" s="76">
        <v>0</v>
      </c>
      <c r="O720" s="76">
        <v>0</v>
      </c>
      <c r="P720" s="76">
        <v>0</v>
      </c>
      <c r="Q720" s="76">
        <v>0</v>
      </c>
      <c r="R720" s="76">
        <v>1</v>
      </c>
      <c r="S720" s="76">
        <v>6</v>
      </c>
      <c r="T720" s="76">
        <v>1</v>
      </c>
    </row>
    <row r="721" spans="1:20">
      <c r="A721">
        <v>1</v>
      </c>
      <c r="B721">
        <v>180</v>
      </c>
      <c r="C721">
        <v>4</v>
      </c>
      <c r="D721">
        <v>2.1</v>
      </c>
      <c r="E721">
        <v>4.5333333333333332</v>
      </c>
      <c r="F721" s="76">
        <v>-5.7385362043745115E-5</v>
      </c>
      <c r="G721" s="76">
        <v>3.5874212974601303E-4</v>
      </c>
      <c r="H721" s="76">
        <v>-1.4228534105121182E-6</v>
      </c>
      <c r="I721" s="76">
        <v>0</v>
      </c>
      <c r="J721" s="76">
        <v>0</v>
      </c>
      <c r="K721" s="76">
        <v>0</v>
      </c>
      <c r="L721" s="76">
        <v>0</v>
      </c>
      <c r="M721" s="76">
        <v>4.1612992434462466E-4</v>
      </c>
      <c r="N721" s="76">
        <v>0</v>
      </c>
      <c r="O721" s="76">
        <v>0</v>
      </c>
      <c r="P721" s="76">
        <v>0</v>
      </c>
      <c r="Q721" s="76">
        <v>0</v>
      </c>
      <c r="R721" s="76">
        <v>1</v>
      </c>
      <c r="S721" s="76">
        <v>6</v>
      </c>
      <c r="T721" s="76">
        <v>1</v>
      </c>
    </row>
    <row r="722" spans="1:20">
      <c r="A722">
        <v>1</v>
      </c>
      <c r="B722">
        <v>181</v>
      </c>
      <c r="C722">
        <v>1</v>
      </c>
      <c r="D722">
        <v>2.7</v>
      </c>
      <c r="E722">
        <v>4.5333333333333332</v>
      </c>
      <c r="F722" s="76">
        <v>-6.3601484279972735E-5</v>
      </c>
      <c r="G722" s="76">
        <v>3.8784603160100373E-4</v>
      </c>
      <c r="H722" s="76">
        <v>-1.1477303350932117E-5</v>
      </c>
      <c r="I722" s="76">
        <v>0</v>
      </c>
      <c r="J722" s="76">
        <v>0</v>
      </c>
      <c r="K722" s="76">
        <v>0</v>
      </c>
      <c r="L722" s="76">
        <v>0</v>
      </c>
      <c r="M722" s="76">
        <v>4.5159338800220911E-4</v>
      </c>
      <c r="N722" s="76">
        <v>0</v>
      </c>
      <c r="O722" s="76">
        <v>0</v>
      </c>
      <c r="P722" s="76">
        <v>0</v>
      </c>
      <c r="Q722" s="76">
        <v>0</v>
      </c>
      <c r="R722" s="76">
        <v>1</v>
      </c>
      <c r="S722" s="76">
        <v>6</v>
      </c>
      <c r="T722" s="76">
        <v>1</v>
      </c>
    </row>
    <row r="723" spans="1:20">
      <c r="A723">
        <v>1</v>
      </c>
      <c r="B723">
        <v>181</v>
      </c>
      <c r="C723">
        <v>2</v>
      </c>
      <c r="D723">
        <v>2.7</v>
      </c>
      <c r="E723">
        <v>4.5333333333333332</v>
      </c>
      <c r="F723" s="76">
        <v>-6.4530302867240084E-5</v>
      </c>
      <c r="G723" s="76">
        <v>3.8527434841079366E-4</v>
      </c>
      <c r="H723" s="76">
        <v>-1.5955475253094879E-5</v>
      </c>
      <c r="I723" s="76">
        <v>0</v>
      </c>
      <c r="J723" s="76">
        <v>0</v>
      </c>
      <c r="K723" s="76">
        <v>0</v>
      </c>
      <c r="L723" s="76">
        <v>0</v>
      </c>
      <c r="M723" s="76">
        <v>4.500875487079215E-4</v>
      </c>
      <c r="N723" s="76">
        <v>0</v>
      </c>
      <c r="O723" s="76">
        <v>0</v>
      </c>
      <c r="P723" s="76">
        <v>0</v>
      </c>
      <c r="Q723" s="76">
        <v>0</v>
      </c>
      <c r="R723" s="76">
        <v>1</v>
      </c>
      <c r="S723" s="76">
        <v>6</v>
      </c>
      <c r="T723" s="76">
        <v>1</v>
      </c>
    </row>
    <row r="724" spans="1:20">
      <c r="A724">
        <v>1</v>
      </c>
      <c r="B724">
        <v>181</v>
      </c>
      <c r="C724">
        <v>3</v>
      </c>
      <c r="D724">
        <v>2.7</v>
      </c>
      <c r="E724">
        <v>4.5333333333333332</v>
      </c>
      <c r="F724" s="76">
        <v>-5.9896089961049973E-5</v>
      </c>
      <c r="G724" s="76">
        <v>3.5360168222080512E-4</v>
      </c>
      <c r="H724" s="76">
        <v>-9.5017046050850926E-6</v>
      </c>
      <c r="I724" s="76">
        <v>0</v>
      </c>
      <c r="J724" s="76">
        <v>0</v>
      </c>
      <c r="K724" s="76">
        <v>0</v>
      </c>
      <c r="L724" s="76">
        <v>0</v>
      </c>
      <c r="M724" s="76">
        <v>4.1360692691220688E-4</v>
      </c>
      <c r="N724" s="76">
        <v>0</v>
      </c>
      <c r="O724" s="76">
        <v>0</v>
      </c>
      <c r="P724" s="76">
        <v>0</v>
      </c>
      <c r="Q724" s="76">
        <v>0</v>
      </c>
      <c r="R724" s="76">
        <v>1</v>
      </c>
      <c r="S724" s="76">
        <v>6</v>
      </c>
      <c r="T724" s="76">
        <v>1</v>
      </c>
    </row>
    <row r="725" spans="1:20">
      <c r="A725">
        <v>1</v>
      </c>
      <c r="B725">
        <v>181</v>
      </c>
      <c r="C725">
        <v>4</v>
      </c>
      <c r="D725">
        <v>2.7</v>
      </c>
      <c r="E725">
        <v>4.5333333333333332</v>
      </c>
      <c r="F725" s="76">
        <v>-5.8968583814867803E-5</v>
      </c>
      <c r="G725" s="76">
        <v>3.5589916478461137E-4</v>
      </c>
      <c r="H725" s="76">
        <v>-5.6640602980461517E-6</v>
      </c>
      <c r="I725" s="76">
        <v>0</v>
      </c>
      <c r="J725" s="76">
        <v>0</v>
      </c>
      <c r="K725" s="76">
        <v>0</v>
      </c>
      <c r="L725" s="76">
        <v>0</v>
      </c>
      <c r="M725" s="76">
        <v>4.1490641162442957E-4</v>
      </c>
      <c r="N725" s="76">
        <v>0</v>
      </c>
      <c r="O725" s="76">
        <v>0</v>
      </c>
      <c r="P725" s="76">
        <v>0</v>
      </c>
      <c r="Q725" s="76">
        <v>0</v>
      </c>
      <c r="R725" s="76">
        <v>1</v>
      </c>
      <c r="S725" s="76">
        <v>6</v>
      </c>
      <c r="T725" s="76">
        <v>1</v>
      </c>
    </row>
    <row r="726" spans="1:20">
      <c r="A726">
        <v>1</v>
      </c>
      <c r="B726">
        <v>182</v>
      </c>
      <c r="C726">
        <v>1</v>
      </c>
      <c r="D726">
        <v>3.3</v>
      </c>
      <c r="E726">
        <v>4.5333333333333332</v>
      </c>
      <c r="F726" s="76">
        <v>-6.517857163159787E-5</v>
      </c>
      <c r="G726" s="76">
        <v>3.830108733160218E-4</v>
      </c>
      <c r="H726" s="76">
        <v>-1.9916504639588106E-5</v>
      </c>
      <c r="I726" s="76">
        <v>0</v>
      </c>
      <c r="J726" s="76">
        <v>0</v>
      </c>
      <c r="K726" s="76">
        <v>0</v>
      </c>
      <c r="L726" s="76">
        <v>0</v>
      </c>
      <c r="M726" s="76">
        <v>4.486317484524631E-4</v>
      </c>
      <c r="N726" s="76">
        <v>0</v>
      </c>
      <c r="O726" s="76">
        <v>0</v>
      </c>
      <c r="P726" s="76">
        <v>0</v>
      </c>
      <c r="Q726" s="76">
        <v>0</v>
      </c>
      <c r="R726" s="76">
        <v>1</v>
      </c>
      <c r="S726" s="76">
        <v>6</v>
      </c>
      <c r="T726" s="76">
        <v>1</v>
      </c>
    </row>
    <row r="727" spans="1:20">
      <c r="A727">
        <v>1</v>
      </c>
      <c r="B727">
        <v>182</v>
      </c>
      <c r="C727">
        <v>2</v>
      </c>
      <c r="D727">
        <v>3.3</v>
      </c>
      <c r="E727">
        <v>4.5333333333333332</v>
      </c>
      <c r="F727" s="76">
        <v>-6.5930597102123808E-5</v>
      </c>
      <c r="G727" s="76">
        <v>3.792665641309677E-4</v>
      </c>
      <c r="H727" s="76">
        <v>-2.6409884241238269E-5</v>
      </c>
      <c r="I727" s="76">
        <v>0</v>
      </c>
      <c r="J727" s="76">
        <v>0</v>
      </c>
      <c r="K727" s="76">
        <v>0</v>
      </c>
      <c r="L727" s="76">
        <v>0</v>
      </c>
      <c r="M727" s="76">
        <v>4.4597981384322642E-4</v>
      </c>
      <c r="N727" s="76">
        <v>0</v>
      </c>
      <c r="O727" s="76">
        <v>0</v>
      </c>
      <c r="P727" s="76">
        <v>0</v>
      </c>
      <c r="Q727" s="76">
        <v>0</v>
      </c>
      <c r="R727" s="76">
        <v>1</v>
      </c>
      <c r="S727" s="76">
        <v>6</v>
      </c>
      <c r="T727" s="76">
        <v>1</v>
      </c>
    </row>
    <row r="728" spans="1:20">
      <c r="A728">
        <v>1</v>
      </c>
      <c r="B728">
        <v>182</v>
      </c>
      <c r="C728">
        <v>3</v>
      </c>
      <c r="D728">
        <v>3.3</v>
      </c>
      <c r="E728">
        <v>4.5333333333333332</v>
      </c>
      <c r="F728" s="76">
        <v>-6.1318369515124958E-5</v>
      </c>
      <c r="G728" s="76">
        <v>3.4816221301181896E-4</v>
      </c>
      <c r="H728" s="76">
        <v>-1.9023626274939437E-5</v>
      </c>
      <c r="I728" s="76">
        <v>0</v>
      </c>
      <c r="J728" s="76">
        <v>0</v>
      </c>
      <c r="K728" s="76">
        <v>0</v>
      </c>
      <c r="L728" s="76">
        <v>0</v>
      </c>
      <c r="M728" s="76">
        <v>4.0992224363073284E-4</v>
      </c>
      <c r="N728" s="76">
        <v>0</v>
      </c>
      <c r="O728" s="76">
        <v>0</v>
      </c>
      <c r="P728" s="76">
        <v>0</v>
      </c>
      <c r="Q728" s="76">
        <v>0</v>
      </c>
      <c r="R728" s="76">
        <v>1</v>
      </c>
      <c r="S728" s="76">
        <v>6</v>
      </c>
      <c r="T728" s="76">
        <v>1</v>
      </c>
    </row>
    <row r="729" spans="1:20">
      <c r="A729">
        <v>1</v>
      </c>
      <c r="B729">
        <v>182</v>
      </c>
      <c r="C729">
        <v>4</v>
      </c>
      <c r="D729">
        <v>3.3</v>
      </c>
      <c r="E729">
        <v>4.5333333333333332</v>
      </c>
      <c r="F729" s="76">
        <v>-6.054773494265166E-5</v>
      </c>
      <c r="G729" s="76">
        <v>3.5156395852671015E-4</v>
      </c>
      <c r="H729" s="76">
        <v>-1.3036628207620984E-5</v>
      </c>
      <c r="I729" s="76">
        <v>0</v>
      </c>
      <c r="J729" s="76">
        <v>0</v>
      </c>
      <c r="K729" s="76">
        <v>0</v>
      </c>
      <c r="L729" s="76">
        <v>0</v>
      </c>
      <c r="M729" s="76">
        <v>4.1231784046922941E-4</v>
      </c>
      <c r="N729" s="76">
        <v>0</v>
      </c>
      <c r="O729" s="76">
        <v>0</v>
      </c>
      <c r="P729" s="76">
        <v>0</v>
      </c>
      <c r="Q729" s="76">
        <v>0</v>
      </c>
      <c r="R729" s="76">
        <v>1</v>
      </c>
      <c r="S729" s="76">
        <v>6</v>
      </c>
      <c r="T729" s="76">
        <v>1</v>
      </c>
    </row>
    <row r="730" spans="1:20">
      <c r="A730">
        <v>1</v>
      </c>
      <c r="B730">
        <v>183</v>
      </c>
      <c r="C730">
        <v>1</v>
      </c>
      <c r="D730">
        <v>3.9</v>
      </c>
      <c r="E730">
        <v>4.5333333333333332</v>
      </c>
      <c r="F730" s="76">
        <v>-6.6366620413419594E-5</v>
      </c>
      <c r="G730" s="76">
        <v>3.7602052680745407E-4</v>
      </c>
      <c r="H730" s="76">
        <v>-3.1984549918816766E-5</v>
      </c>
      <c r="I730" s="76">
        <v>0</v>
      </c>
      <c r="J730" s="76">
        <v>0</v>
      </c>
      <c r="K730" s="76">
        <v>0</v>
      </c>
      <c r="L730" s="76">
        <v>0</v>
      </c>
      <c r="M730" s="76">
        <v>4.4354188016435632E-4</v>
      </c>
      <c r="N730" s="76">
        <v>0</v>
      </c>
      <c r="O730" s="76">
        <v>0</v>
      </c>
      <c r="P730" s="76">
        <v>0</v>
      </c>
      <c r="Q730" s="76">
        <v>0</v>
      </c>
      <c r="R730" s="76">
        <v>1</v>
      </c>
      <c r="S730" s="76">
        <v>6</v>
      </c>
      <c r="T730" s="76">
        <v>1</v>
      </c>
    </row>
    <row r="731" spans="1:20">
      <c r="A731">
        <v>1</v>
      </c>
      <c r="B731">
        <v>183</v>
      </c>
      <c r="C731">
        <v>2</v>
      </c>
      <c r="D731">
        <v>3.9</v>
      </c>
      <c r="E731">
        <v>4.5333333333333332</v>
      </c>
      <c r="F731" s="76">
        <v>-6.6698517240264065E-5</v>
      </c>
      <c r="G731" s="76">
        <v>3.7074013615086298E-4</v>
      </c>
      <c r="H731" s="76">
        <v>-4.0854653057161238E-5</v>
      </c>
      <c r="I731" s="76">
        <v>0</v>
      </c>
      <c r="J731" s="76">
        <v>0</v>
      </c>
      <c r="K731" s="76">
        <v>0</v>
      </c>
      <c r="L731" s="76">
        <v>0</v>
      </c>
      <c r="M731" s="76">
        <v>4.3934232456828426E-4</v>
      </c>
      <c r="N731" s="76">
        <v>0</v>
      </c>
      <c r="O731" s="76">
        <v>0</v>
      </c>
      <c r="P731" s="76">
        <v>0</v>
      </c>
      <c r="Q731" s="76">
        <v>0</v>
      </c>
      <c r="R731" s="76">
        <v>1</v>
      </c>
      <c r="S731" s="76">
        <v>6</v>
      </c>
      <c r="T731" s="76">
        <v>1</v>
      </c>
    </row>
    <row r="732" spans="1:20">
      <c r="A732">
        <v>1</v>
      </c>
      <c r="B732">
        <v>183</v>
      </c>
      <c r="C732">
        <v>3</v>
      </c>
      <c r="D732">
        <v>3.9</v>
      </c>
      <c r="E732">
        <v>4.5333333333333332</v>
      </c>
      <c r="F732" s="76">
        <v>-6.2145736025025103E-5</v>
      </c>
      <c r="G732" s="76">
        <v>3.4031202118405007E-4</v>
      </c>
      <c r="H732" s="76">
        <v>-3.2821635435798445E-5</v>
      </c>
      <c r="I732" s="76">
        <v>0</v>
      </c>
      <c r="J732" s="76">
        <v>0</v>
      </c>
      <c r="K732" s="76">
        <v>0</v>
      </c>
      <c r="L732" s="76">
        <v>0</v>
      </c>
      <c r="M732" s="76">
        <v>4.0379389060563975E-4</v>
      </c>
      <c r="N732" s="76">
        <v>0</v>
      </c>
      <c r="O732" s="76">
        <v>0</v>
      </c>
      <c r="P732" s="76">
        <v>0</v>
      </c>
      <c r="Q732" s="76">
        <v>0</v>
      </c>
      <c r="R732" s="76">
        <v>1</v>
      </c>
      <c r="S732" s="76">
        <v>6</v>
      </c>
      <c r="T732" s="76">
        <v>1</v>
      </c>
    </row>
    <row r="733" spans="1:20">
      <c r="A733">
        <v>1</v>
      </c>
      <c r="B733">
        <v>183</v>
      </c>
      <c r="C733">
        <v>4</v>
      </c>
      <c r="D733">
        <v>3.9</v>
      </c>
      <c r="E733">
        <v>4.5333333333333332</v>
      </c>
      <c r="F733" s="76">
        <v>-6.1774069840572882E-5</v>
      </c>
      <c r="G733" s="76">
        <v>3.451891622779853E-4</v>
      </c>
      <c r="H733" s="76">
        <v>-2.4285723421139824E-5</v>
      </c>
      <c r="I733" s="76">
        <v>0</v>
      </c>
      <c r="J733" s="76">
        <v>0</v>
      </c>
      <c r="K733" s="76">
        <v>0</v>
      </c>
      <c r="L733" s="76">
        <v>0</v>
      </c>
      <c r="M733" s="76">
        <v>4.0768721915025925E-4</v>
      </c>
      <c r="N733" s="76">
        <v>0</v>
      </c>
      <c r="O733" s="76">
        <v>0</v>
      </c>
      <c r="P733" s="76">
        <v>0</v>
      </c>
      <c r="Q733" s="76">
        <v>0</v>
      </c>
      <c r="R733" s="76">
        <v>1</v>
      </c>
      <c r="S733" s="76">
        <v>6</v>
      </c>
      <c r="T733" s="76">
        <v>1</v>
      </c>
    </row>
    <row r="734" spans="1:20">
      <c r="A734">
        <v>1</v>
      </c>
      <c r="B734">
        <v>184</v>
      </c>
      <c r="C734">
        <v>1</v>
      </c>
      <c r="D734">
        <v>4.5</v>
      </c>
      <c r="E734">
        <v>4.5333333333333332</v>
      </c>
      <c r="F734" s="76">
        <v>-6.6729018737488629E-5</v>
      </c>
      <c r="G734" s="76">
        <v>3.6622289542641995E-4</v>
      </c>
      <c r="H734" s="76">
        <v>-4.8294066627247253E-5</v>
      </c>
      <c r="I734" s="76">
        <v>0</v>
      </c>
      <c r="J734" s="76">
        <v>0</v>
      </c>
      <c r="K734" s="76">
        <v>0</v>
      </c>
      <c r="L734" s="76">
        <v>0</v>
      </c>
      <c r="M734" s="76">
        <v>4.3563709305979609E-4</v>
      </c>
      <c r="N734" s="76">
        <v>0</v>
      </c>
      <c r="O734" s="76">
        <v>0</v>
      </c>
      <c r="P734" s="76">
        <v>0</v>
      </c>
      <c r="Q734" s="76">
        <v>0</v>
      </c>
      <c r="R734" s="76">
        <v>1</v>
      </c>
      <c r="S734" s="76">
        <v>6</v>
      </c>
      <c r="T734" s="76">
        <v>1</v>
      </c>
    </row>
    <row r="735" spans="1:20">
      <c r="A735">
        <v>1</v>
      </c>
      <c r="B735">
        <v>184</v>
      </c>
      <c r="C735">
        <v>2</v>
      </c>
      <c r="D735">
        <v>4.5</v>
      </c>
      <c r="E735">
        <v>4.5333333333333332</v>
      </c>
      <c r="F735" s="76">
        <v>-6.6358148281088096E-5</v>
      </c>
      <c r="G735" s="76">
        <v>3.5898452334925588E-4</v>
      </c>
      <c r="H735" s="76">
        <v>-5.9864593316780351E-5</v>
      </c>
      <c r="I735" s="76">
        <v>0</v>
      </c>
      <c r="J735" s="76">
        <v>0</v>
      </c>
      <c r="K735" s="76">
        <v>0</v>
      </c>
      <c r="L735" s="76">
        <v>0</v>
      </c>
      <c r="M735" s="76">
        <v>4.2953481563503344E-4</v>
      </c>
      <c r="N735" s="76">
        <v>0</v>
      </c>
      <c r="O735" s="76">
        <v>0</v>
      </c>
      <c r="P735" s="76">
        <v>0</v>
      </c>
      <c r="Q735" s="76">
        <v>0</v>
      </c>
      <c r="R735" s="76">
        <v>1</v>
      </c>
      <c r="S735" s="76">
        <v>6</v>
      </c>
      <c r="T735" s="76">
        <v>1</v>
      </c>
    </row>
    <row r="736" spans="1:20">
      <c r="A736">
        <v>1</v>
      </c>
      <c r="B736">
        <v>184</v>
      </c>
      <c r="C736">
        <v>3</v>
      </c>
      <c r="D736">
        <v>4.5</v>
      </c>
      <c r="E736">
        <v>4.5333333333333332</v>
      </c>
      <c r="F736" s="76">
        <v>-6.1899890267317248E-5</v>
      </c>
      <c r="G736" s="76">
        <v>3.2933080053004776E-4</v>
      </c>
      <c r="H736" s="76">
        <v>-5.1500476136086956E-5</v>
      </c>
      <c r="I736" s="76">
        <v>0</v>
      </c>
      <c r="J736" s="76">
        <v>0</v>
      </c>
      <c r="K736" s="76">
        <v>0</v>
      </c>
      <c r="L736" s="76">
        <v>0</v>
      </c>
      <c r="M736" s="76">
        <v>3.9460581909549566E-4</v>
      </c>
      <c r="N736" s="76">
        <v>0</v>
      </c>
      <c r="O736" s="76">
        <v>0</v>
      </c>
      <c r="P736" s="76">
        <v>0</v>
      </c>
      <c r="Q736" s="76">
        <v>0</v>
      </c>
      <c r="R736" s="76">
        <v>1</v>
      </c>
      <c r="S736" s="76">
        <v>6</v>
      </c>
      <c r="T736" s="76">
        <v>1</v>
      </c>
    </row>
    <row r="737" spans="1:20">
      <c r="A737">
        <v>1</v>
      </c>
      <c r="B737">
        <v>184</v>
      </c>
      <c r="C737">
        <v>4</v>
      </c>
      <c r="D737">
        <v>4.5</v>
      </c>
      <c r="E737">
        <v>4.5333333333333332</v>
      </c>
      <c r="F737" s="76">
        <v>-6.2210794558284119E-5</v>
      </c>
      <c r="G737" s="76">
        <v>3.3611032860483728E-4</v>
      </c>
      <c r="H737" s="76">
        <v>-4.0079989409964135E-5</v>
      </c>
      <c r="I737" s="76">
        <v>0</v>
      </c>
      <c r="J737" s="76">
        <v>0</v>
      </c>
      <c r="K737" s="76">
        <v>0</v>
      </c>
      <c r="L737" s="76">
        <v>0</v>
      </c>
      <c r="M737" s="76">
        <v>4.0033251517836187E-4</v>
      </c>
      <c r="N737" s="76">
        <v>0</v>
      </c>
      <c r="O737" s="76">
        <v>0</v>
      </c>
      <c r="P737" s="76">
        <v>0</v>
      </c>
      <c r="Q737" s="76">
        <v>0</v>
      </c>
      <c r="R737" s="76">
        <v>1</v>
      </c>
      <c r="S737" s="76">
        <v>6</v>
      </c>
      <c r="T737" s="76">
        <v>1</v>
      </c>
    </row>
    <row r="738" spans="1:20">
      <c r="A738">
        <v>1</v>
      </c>
      <c r="B738">
        <v>185</v>
      </c>
      <c r="C738">
        <v>1</v>
      </c>
      <c r="D738">
        <v>5.0999999999999996</v>
      </c>
      <c r="E738">
        <v>4.5333333333333332</v>
      </c>
      <c r="F738" s="76">
        <v>-6.5762376074819057E-5</v>
      </c>
      <c r="G738" s="76">
        <v>3.5286932209295264E-4</v>
      </c>
      <c r="H738" s="76">
        <v>-6.9384124835703486E-5</v>
      </c>
      <c r="I738" s="76">
        <v>0</v>
      </c>
      <c r="J738" s="76">
        <v>0</v>
      </c>
      <c r="K738" s="76">
        <v>0</v>
      </c>
      <c r="L738" s="76">
        <v>0</v>
      </c>
      <c r="M738" s="76">
        <v>4.2434261568931396E-4</v>
      </c>
      <c r="N738" s="76">
        <v>0</v>
      </c>
      <c r="O738" s="76">
        <v>0</v>
      </c>
      <c r="P738" s="76">
        <v>0</v>
      </c>
      <c r="Q738" s="76">
        <v>0</v>
      </c>
      <c r="R738" s="76">
        <v>1</v>
      </c>
      <c r="S738" s="76">
        <v>6</v>
      </c>
      <c r="T738" s="76">
        <v>1</v>
      </c>
    </row>
    <row r="739" spans="1:20">
      <c r="A739">
        <v>1</v>
      </c>
      <c r="B739">
        <v>185</v>
      </c>
      <c r="C739">
        <v>2</v>
      </c>
      <c r="D739">
        <v>5.0999999999999996</v>
      </c>
      <c r="E739">
        <v>4.5333333333333332</v>
      </c>
      <c r="F739" s="76">
        <v>-6.4365894690400038E-5</v>
      </c>
      <c r="G739" s="76">
        <v>3.4319228685712549E-4</v>
      </c>
      <c r="H739" s="76">
        <v>-8.3898916107607392E-5</v>
      </c>
      <c r="I739" s="76">
        <v>0</v>
      </c>
      <c r="J739" s="76">
        <v>0</v>
      </c>
      <c r="K739" s="76">
        <v>0</v>
      </c>
      <c r="L739" s="76">
        <v>0</v>
      </c>
      <c r="M739" s="76">
        <v>4.1610419304587306E-4</v>
      </c>
      <c r="N739" s="76">
        <v>0</v>
      </c>
      <c r="O739" s="76">
        <v>0</v>
      </c>
      <c r="P739" s="76">
        <v>0</v>
      </c>
      <c r="Q739" s="76">
        <v>0</v>
      </c>
      <c r="R739" s="76">
        <v>1</v>
      </c>
      <c r="S739" s="76">
        <v>6</v>
      </c>
      <c r="T739" s="76">
        <v>1</v>
      </c>
    </row>
    <row r="740" spans="1:20">
      <c r="A740">
        <v>1</v>
      </c>
      <c r="B740">
        <v>185</v>
      </c>
      <c r="C740">
        <v>3</v>
      </c>
      <c r="D740">
        <v>5.0999999999999996</v>
      </c>
      <c r="E740">
        <v>4.5333333333333332</v>
      </c>
      <c r="F740" s="76">
        <v>-6.0035620061123103E-5</v>
      </c>
      <c r="G740" s="76">
        <v>3.1438844248373794E-4</v>
      </c>
      <c r="H740" s="76">
        <v>-7.5612900415559435E-5</v>
      </c>
      <c r="I740" s="76">
        <v>0</v>
      </c>
      <c r="J740" s="76">
        <v>0</v>
      </c>
      <c r="K740" s="76">
        <v>0</v>
      </c>
      <c r="L740" s="76">
        <v>0</v>
      </c>
      <c r="M740" s="76">
        <v>3.8198257724908252E-4</v>
      </c>
      <c r="N740" s="76">
        <v>0</v>
      </c>
      <c r="O740" s="76">
        <v>0</v>
      </c>
      <c r="P740" s="76">
        <v>0</v>
      </c>
      <c r="Q740" s="76">
        <v>0</v>
      </c>
      <c r="R740" s="76">
        <v>1</v>
      </c>
      <c r="S740" s="76">
        <v>6</v>
      </c>
      <c r="T740" s="76">
        <v>1</v>
      </c>
    </row>
    <row r="741" spans="1:20">
      <c r="A741">
        <v>1</v>
      </c>
      <c r="B741">
        <v>185</v>
      </c>
      <c r="C741">
        <v>4</v>
      </c>
      <c r="D741">
        <v>5.0999999999999996</v>
      </c>
      <c r="E741">
        <v>4.5333333333333332</v>
      </c>
      <c r="F741" s="76">
        <v>-6.1355447689065518E-5</v>
      </c>
      <c r="G741" s="76">
        <v>3.2356627039684788E-4</v>
      </c>
      <c r="H741" s="76">
        <v>-6.0997366669067774E-5</v>
      </c>
      <c r="I741" s="76">
        <v>0</v>
      </c>
      <c r="J741" s="76">
        <v>0</v>
      </c>
      <c r="K741" s="76">
        <v>0</v>
      </c>
      <c r="L741" s="76">
        <v>0</v>
      </c>
      <c r="M741" s="76">
        <v>3.8972478468115429E-4</v>
      </c>
      <c r="N741" s="76">
        <v>0</v>
      </c>
      <c r="O741" s="76">
        <v>0</v>
      </c>
      <c r="P741" s="76">
        <v>0</v>
      </c>
      <c r="Q741" s="76">
        <v>0</v>
      </c>
      <c r="R741" s="76">
        <v>1</v>
      </c>
      <c r="S741" s="76">
        <v>6</v>
      </c>
      <c r="T741" s="76">
        <v>1</v>
      </c>
    </row>
    <row r="742" spans="1:20">
      <c r="A742">
        <v>1</v>
      </c>
      <c r="B742">
        <v>186</v>
      </c>
      <c r="C742">
        <v>1</v>
      </c>
      <c r="D742">
        <v>5.6999999999999993</v>
      </c>
      <c r="E742">
        <v>4.5333333333333332</v>
      </c>
      <c r="F742" s="76">
        <v>-6.2890327240838217E-5</v>
      </c>
      <c r="G742" s="76">
        <v>3.3509816747812478E-4</v>
      </c>
      <c r="H742" s="76">
        <v>-9.5693202476357058E-5</v>
      </c>
      <c r="I742" s="76">
        <v>0</v>
      </c>
      <c r="J742" s="76">
        <v>0</v>
      </c>
      <c r="K742" s="76">
        <v>0</v>
      </c>
      <c r="L742" s="76">
        <v>0</v>
      </c>
      <c r="M742" s="76">
        <v>4.0933119955464806E-4</v>
      </c>
      <c r="N742" s="76">
        <v>0</v>
      </c>
      <c r="O742" s="76">
        <v>0</v>
      </c>
      <c r="P742" s="76">
        <v>0</v>
      </c>
      <c r="Q742" s="76">
        <v>0</v>
      </c>
      <c r="R742" s="76">
        <v>1</v>
      </c>
      <c r="S742" s="76">
        <v>6</v>
      </c>
      <c r="T742" s="76">
        <v>1</v>
      </c>
    </row>
    <row r="743" spans="1:20">
      <c r="A743">
        <v>1</v>
      </c>
      <c r="B743">
        <v>186</v>
      </c>
      <c r="C743">
        <v>2</v>
      </c>
      <c r="D743">
        <v>5.6999999999999993</v>
      </c>
      <c r="E743">
        <v>4.5333333333333332</v>
      </c>
      <c r="F743" s="76">
        <v>-6.0098756315518608E-5</v>
      </c>
      <c r="G743" s="76">
        <v>3.2238188034845364E-4</v>
      </c>
      <c r="H743" s="76">
        <v>-1.133853873115705E-4</v>
      </c>
      <c r="I743" s="76">
        <v>0</v>
      </c>
      <c r="J743" s="76">
        <v>0</v>
      </c>
      <c r="K743" s="76">
        <v>0</v>
      </c>
      <c r="L743" s="76">
        <v>0</v>
      </c>
      <c r="M743" s="76">
        <v>3.989331817217921E-4</v>
      </c>
      <c r="N743" s="76">
        <v>0</v>
      </c>
      <c r="O743" s="76">
        <v>0</v>
      </c>
      <c r="P743" s="76">
        <v>0</v>
      </c>
      <c r="Q743" s="76">
        <v>0</v>
      </c>
      <c r="R743" s="76">
        <v>1</v>
      </c>
      <c r="S743" s="76">
        <v>6</v>
      </c>
      <c r="T743" s="76">
        <v>1</v>
      </c>
    </row>
    <row r="744" spans="1:20">
      <c r="A744">
        <v>1</v>
      </c>
      <c r="B744">
        <v>186</v>
      </c>
      <c r="C744">
        <v>3</v>
      </c>
      <c r="D744">
        <v>5.6999999999999993</v>
      </c>
      <c r="E744">
        <v>4.5333333333333332</v>
      </c>
      <c r="F744" s="76">
        <v>-5.5896501803553904E-5</v>
      </c>
      <c r="G744" s="76">
        <v>2.9449421609818553E-4</v>
      </c>
      <c r="H744" s="76">
        <v>-1.0545365864623821E-4</v>
      </c>
      <c r="I744" s="76">
        <v>0</v>
      </c>
      <c r="J744" s="76">
        <v>0</v>
      </c>
      <c r="K744" s="76">
        <v>0</v>
      </c>
      <c r="L744" s="76">
        <v>0</v>
      </c>
      <c r="M744" s="76">
        <v>3.6591546744237758E-4</v>
      </c>
      <c r="N744" s="76">
        <v>0</v>
      </c>
      <c r="O744" s="76">
        <v>0</v>
      </c>
      <c r="P744" s="76">
        <v>0</v>
      </c>
      <c r="Q744" s="76">
        <v>0</v>
      </c>
      <c r="R744" s="76">
        <v>1</v>
      </c>
      <c r="S744" s="76">
        <v>6</v>
      </c>
      <c r="T744" s="76">
        <v>1</v>
      </c>
    </row>
    <row r="745" spans="1:20">
      <c r="A745">
        <v>1</v>
      </c>
      <c r="B745">
        <v>186</v>
      </c>
      <c r="C745">
        <v>4</v>
      </c>
      <c r="D745">
        <v>5.6999999999999993</v>
      </c>
      <c r="E745">
        <v>4.5333333333333332</v>
      </c>
      <c r="F745" s="76">
        <v>-5.8631247783645817E-5</v>
      </c>
      <c r="G745" s="76">
        <v>3.0667357502781007E-4</v>
      </c>
      <c r="H745" s="76">
        <v>-8.7514663824101363E-5</v>
      </c>
      <c r="I745" s="76">
        <v>0</v>
      </c>
      <c r="J745" s="76">
        <v>0</v>
      </c>
      <c r="K745" s="76">
        <v>0</v>
      </c>
      <c r="L745" s="76">
        <v>0</v>
      </c>
      <c r="M745" s="76">
        <v>3.7564135815103565E-4</v>
      </c>
      <c r="N745" s="76">
        <v>0</v>
      </c>
      <c r="O745" s="76">
        <v>0</v>
      </c>
      <c r="P745" s="76">
        <v>0</v>
      </c>
      <c r="Q745" s="76">
        <v>0</v>
      </c>
      <c r="R745" s="76">
        <v>1</v>
      </c>
      <c r="S745" s="76">
        <v>6</v>
      </c>
      <c r="T745" s="76">
        <v>1</v>
      </c>
    </row>
    <row r="746" spans="1:20">
      <c r="A746">
        <v>1</v>
      </c>
      <c r="B746">
        <v>187</v>
      </c>
      <c r="C746">
        <v>1</v>
      </c>
      <c r="D746">
        <v>6.3333333333333339</v>
      </c>
      <c r="E746">
        <v>4.2972222222222225</v>
      </c>
      <c r="F746" s="76">
        <v>-5.8353077069120923E-5</v>
      </c>
      <c r="G746" s="76">
        <v>3.1980320625224203E-4</v>
      </c>
      <c r="H746" s="76">
        <v>-1.3065196234170981E-4</v>
      </c>
      <c r="I746" s="76">
        <v>0</v>
      </c>
      <c r="J746" s="76">
        <v>0</v>
      </c>
      <c r="K746" s="76">
        <v>0</v>
      </c>
      <c r="L746" s="76">
        <v>0</v>
      </c>
      <c r="M746" s="76">
        <v>4.0009012719531892E-4</v>
      </c>
      <c r="N746" s="76">
        <v>0</v>
      </c>
      <c r="O746" s="76">
        <v>0</v>
      </c>
      <c r="P746" s="76">
        <v>0</v>
      </c>
      <c r="Q746" s="76">
        <v>0</v>
      </c>
      <c r="R746" s="76">
        <v>1</v>
      </c>
      <c r="S746" s="76">
        <v>6</v>
      </c>
      <c r="T746" s="76">
        <v>1</v>
      </c>
    </row>
    <row r="747" spans="1:20">
      <c r="A747">
        <v>1</v>
      </c>
      <c r="B747">
        <v>187</v>
      </c>
      <c r="C747">
        <v>2</v>
      </c>
      <c r="D747">
        <v>6.3333333333333339</v>
      </c>
      <c r="E747">
        <v>4.2972222222222225</v>
      </c>
      <c r="F747" s="76">
        <v>-5.5124579984254514E-5</v>
      </c>
      <c r="G747" s="76">
        <v>3.2395600810530964E-4</v>
      </c>
      <c r="H747" s="76">
        <v>-1.6000437240492677E-4</v>
      </c>
      <c r="I747" s="76">
        <v>0</v>
      </c>
      <c r="J747" s="76">
        <v>0</v>
      </c>
      <c r="K747" s="76">
        <v>0</v>
      </c>
      <c r="L747" s="76">
        <v>0</v>
      </c>
      <c r="M747" s="76">
        <v>4.1146505496217329E-4</v>
      </c>
      <c r="N747" s="76">
        <v>0</v>
      </c>
      <c r="O747" s="76">
        <v>0</v>
      </c>
      <c r="P747" s="76">
        <v>0</v>
      </c>
      <c r="Q747" s="76">
        <v>0</v>
      </c>
      <c r="R747" s="76">
        <v>1</v>
      </c>
      <c r="S747" s="76">
        <v>6</v>
      </c>
      <c r="T747" s="76">
        <v>1</v>
      </c>
    </row>
    <row r="748" spans="1:20">
      <c r="A748">
        <v>1</v>
      </c>
      <c r="B748">
        <v>187</v>
      </c>
      <c r="C748">
        <v>3</v>
      </c>
      <c r="D748">
        <v>6.3333333333333339</v>
      </c>
      <c r="E748">
        <v>4.2972222222222225</v>
      </c>
      <c r="F748" s="76">
        <v>-5.3037833679319589E-5</v>
      </c>
      <c r="G748" s="76">
        <v>2.9960865286146528E-4</v>
      </c>
      <c r="H748" s="76">
        <v>-1.5319677248433995E-4</v>
      </c>
      <c r="I748" s="76">
        <v>0</v>
      </c>
      <c r="J748" s="76">
        <v>0</v>
      </c>
      <c r="K748" s="76">
        <v>0</v>
      </c>
      <c r="L748" s="76">
        <v>0</v>
      </c>
      <c r="M748" s="76">
        <v>3.8448510448283759E-4</v>
      </c>
      <c r="N748" s="76">
        <v>0</v>
      </c>
      <c r="O748" s="76">
        <v>0</v>
      </c>
      <c r="P748" s="76">
        <v>0</v>
      </c>
      <c r="Q748" s="76">
        <v>0</v>
      </c>
      <c r="R748" s="76">
        <v>1</v>
      </c>
      <c r="S748" s="76">
        <v>6</v>
      </c>
      <c r="T748" s="76">
        <v>1</v>
      </c>
    </row>
    <row r="749" spans="1:20">
      <c r="A749">
        <v>1</v>
      </c>
      <c r="B749">
        <v>187</v>
      </c>
      <c r="C749">
        <v>4</v>
      </c>
      <c r="D749">
        <v>6.3333333333333339</v>
      </c>
      <c r="E749">
        <v>4.2972222222222225</v>
      </c>
      <c r="F749" s="76">
        <v>-5.4641785499433152E-5</v>
      </c>
      <c r="G749" s="76">
        <v>2.9295293777265361E-4</v>
      </c>
      <c r="H749" s="76">
        <v>-1.2309036504073339E-4</v>
      </c>
      <c r="I749" s="76">
        <v>0</v>
      </c>
      <c r="J749" s="76">
        <v>0</v>
      </c>
      <c r="K749" s="76">
        <v>0</v>
      </c>
      <c r="L749" s="76">
        <v>0</v>
      </c>
      <c r="M749" s="76">
        <v>3.6874561639761846E-4</v>
      </c>
      <c r="N749" s="76">
        <v>0</v>
      </c>
      <c r="O749" s="76">
        <v>0</v>
      </c>
      <c r="P749" s="76">
        <v>0</v>
      </c>
      <c r="Q749" s="76">
        <v>0</v>
      </c>
      <c r="R749" s="76">
        <v>1</v>
      </c>
      <c r="S749" s="76">
        <v>6</v>
      </c>
      <c r="T749" s="76">
        <v>1</v>
      </c>
    </row>
    <row r="750" spans="1:20">
      <c r="A750">
        <v>1</v>
      </c>
      <c r="B750">
        <v>188</v>
      </c>
      <c r="C750">
        <v>1</v>
      </c>
      <c r="D750">
        <v>7</v>
      </c>
      <c r="E750">
        <v>3.8250000000000002</v>
      </c>
      <c r="F750" s="76">
        <v>-5.0801777590623534E-5</v>
      </c>
      <c r="G750" s="76">
        <v>3.2415103393165811E-4</v>
      </c>
      <c r="H750" s="76">
        <v>-1.8222957057202027E-4</v>
      </c>
      <c r="I750" s="76">
        <v>0</v>
      </c>
      <c r="J750" s="76">
        <v>0</v>
      </c>
      <c r="K750" s="76">
        <v>0</v>
      </c>
      <c r="L750" s="76">
        <v>0</v>
      </c>
      <c r="M750" s="76">
        <v>4.1688994622001449E-4</v>
      </c>
      <c r="N750" s="76">
        <v>0</v>
      </c>
      <c r="O750" s="76">
        <v>0</v>
      </c>
      <c r="P750" s="76">
        <v>0</v>
      </c>
      <c r="Q750" s="76">
        <v>0</v>
      </c>
      <c r="R750" s="76">
        <v>1</v>
      </c>
      <c r="S750" s="76">
        <v>6</v>
      </c>
      <c r="T750" s="76">
        <v>1</v>
      </c>
    </row>
    <row r="751" spans="1:20">
      <c r="A751">
        <v>1</v>
      </c>
      <c r="B751">
        <v>188</v>
      </c>
      <c r="C751">
        <v>2</v>
      </c>
      <c r="D751">
        <v>7</v>
      </c>
      <c r="E751">
        <v>3.8250000000000002</v>
      </c>
      <c r="F751" s="76">
        <v>-4.1744399354133203E-5</v>
      </c>
      <c r="G751" s="76">
        <v>3.2054384574636732E-4</v>
      </c>
      <c r="H751" s="76">
        <v>-2.121484324964886E-4</v>
      </c>
      <c r="I751" s="76">
        <v>0</v>
      </c>
      <c r="J751" s="76">
        <v>0</v>
      </c>
      <c r="K751" s="76">
        <v>0</v>
      </c>
      <c r="L751" s="76">
        <v>0</v>
      </c>
      <c r="M751" s="76">
        <v>4.1983297863402492E-4</v>
      </c>
      <c r="N751" s="76">
        <v>0</v>
      </c>
      <c r="O751" s="76">
        <v>0</v>
      </c>
      <c r="P751" s="76">
        <v>0</v>
      </c>
      <c r="Q751" s="76">
        <v>0</v>
      </c>
      <c r="R751" s="76">
        <v>1</v>
      </c>
      <c r="S751" s="76">
        <v>6</v>
      </c>
      <c r="T751" s="76">
        <v>1</v>
      </c>
    </row>
    <row r="752" spans="1:20">
      <c r="A752">
        <v>1</v>
      </c>
      <c r="B752">
        <v>188</v>
      </c>
      <c r="C752">
        <v>3</v>
      </c>
      <c r="D752">
        <v>7</v>
      </c>
      <c r="E752">
        <v>3.8250000000000002</v>
      </c>
      <c r="F752" s="76">
        <v>-4.2406781512551762E-5</v>
      </c>
      <c r="G752" s="76">
        <v>3.0083425373213018E-4</v>
      </c>
      <c r="H752" s="76">
        <v>-2.0744468185738364E-4</v>
      </c>
      <c r="I752" s="76">
        <v>0</v>
      </c>
      <c r="J752" s="76">
        <v>0</v>
      </c>
      <c r="K752" s="76">
        <v>0</v>
      </c>
      <c r="L752" s="76">
        <v>0</v>
      </c>
      <c r="M752" s="76">
        <v>4.0105823056851993E-4</v>
      </c>
      <c r="N752" s="76">
        <v>0</v>
      </c>
      <c r="O752" s="76">
        <v>0</v>
      </c>
      <c r="P752" s="76">
        <v>0</v>
      </c>
      <c r="Q752" s="76">
        <v>0</v>
      </c>
      <c r="R752" s="76">
        <v>1</v>
      </c>
      <c r="S752" s="76">
        <v>6</v>
      </c>
      <c r="T752" s="76">
        <v>1</v>
      </c>
    </row>
    <row r="753" spans="1:20">
      <c r="A753">
        <v>1</v>
      </c>
      <c r="B753">
        <v>188</v>
      </c>
      <c r="C753">
        <v>4</v>
      </c>
      <c r="D753">
        <v>7</v>
      </c>
      <c r="E753">
        <v>3.8250000000000002</v>
      </c>
      <c r="F753" s="76">
        <v>-4.9901398870822814E-5</v>
      </c>
      <c r="G753" s="76">
        <v>3.0171143693198134E-4</v>
      </c>
      <c r="H753" s="76">
        <v>-1.7609656785806424E-4</v>
      </c>
      <c r="I753" s="76">
        <v>0</v>
      </c>
      <c r="J753" s="76">
        <v>0</v>
      </c>
      <c r="K753" s="76">
        <v>0</v>
      </c>
      <c r="L753" s="76">
        <v>0</v>
      </c>
      <c r="M753" s="76">
        <v>3.9324494594677187E-4</v>
      </c>
      <c r="N753" s="76">
        <v>0</v>
      </c>
      <c r="O753" s="76">
        <v>0</v>
      </c>
      <c r="P753" s="76">
        <v>0</v>
      </c>
      <c r="Q753" s="76">
        <v>0</v>
      </c>
      <c r="R753" s="76">
        <v>1</v>
      </c>
      <c r="S753" s="76">
        <v>6</v>
      </c>
      <c r="T753" s="76">
        <v>1</v>
      </c>
    </row>
    <row r="754" spans="1:20">
      <c r="A754">
        <v>1</v>
      </c>
      <c r="B754">
        <v>189</v>
      </c>
      <c r="C754">
        <v>1</v>
      </c>
      <c r="D754">
        <v>7.6666666666666661</v>
      </c>
      <c r="E754">
        <v>3.3527777777777779</v>
      </c>
      <c r="F754" s="76">
        <v>-3.1889924843869916E-5</v>
      </c>
      <c r="G754" s="76">
        <v>3.1469237028056092E-4</v>
      </c>
      <c r="H754" s="76">
        <v>-2.3272434866195829E-4</v>
      </c>
      <c r="I754" s="76">
        <v>0</v>
      </c>
      <c r="J754" s="76">
        <v>0</v>
      </c>
      <c r="K754" s="76">
        <v>0</v>
      </c>
      <c r="L754" s="76">
        <v>0</v>
      </c>
      <c r="M754" s="76">
        <v>4.1746845360320436E-4</v>
      </c>
      <c r="N754" s="76">
        <v>0</v>
      </c>
      <c r="O754" s="76">
        <v>0</v>
      </c>
      <c r="P754" s="76">
        <v>0</v>
      </c>
      <c r="Q754" s="76">
        <v>0</v>
      </c>
      <c r="R754" s="76">
        <v>1</v>
      </c>
      <c r="S754" s="76">
        <v>6</v>
      </c>
      <c r="T754" s="76">
        <v>1</v>
      </c>
    </row>
    <row r="755" spans="1:20">
      <c r="A755">
        <v>1</v>
      </c>
      <c r="B755">
        <v>189</v>
      </c>
      <c r="C755">
        <v>2</v>
      </c>
      <c r="D755">
        <v>7.6666666666666661</v>
      </c>
      <c r="E755">
        <v>3.3527777777777779</v>
      </c>
      <c r="F755" s="76">
        <v>-1.473498294488253E-5</v>
      </c>
      <c r="G755" s="76">
        <v>3.0342816145070226E-4</v>
      </c>
      <c r="H755" s="76">
        <v>-2.5310793713962082E-4</v>
      </c>
      <c r="I755" s="76">
        <v>0</v>
      </c>
      <c r="J755" s="76">
        <v>0</v>
      </c>
      <c r="K755" s="76">
        <v>0</v>
      </c>
      <c r="L755" s="76">
        <v>0</v>
      </c>
      <c r="M755" s="76">
        <v>4.0656046818986224E-4</v>
      </c>
      <c r="N755" s="76">
        <v>0</v>
      </c>
      <c r="O755" s="76">
        <v>0</v>
      </c>
      <c r="P755" s="76">
        <v>0</v>
      </c>
      <c r="Q755" s="76">
        <v>0</v>
      </c>
      <c r="R755" s="76">
        <v>1</v>
      </c>
      <c r="S755" s="76">
        <v>6</v>
      </c>
      <c r="T755" s="76">
        <v>1</v>
      </c>
    </row>
    <row r="756" spans="1:20">
      <c r="A756">
        <v>1</v>
      </c>
      <c r="B756">
        <v>189</v>
      </c>
      <c r="C756">
        <v>3</v>
      </c>
      <c r="D756">
        <v>7.6666666666666661</v>
      </c>
      <c r="E756">
        <v>3.3527777777777779</v>
      </c>
      <c r="F756" s="76">
        <v>-1.7306349319444054E-5</v>
      </c>
      <c r="G756" s="76">
        <v>2.8578969622309811E-4</v>
      </c>
      <c r="H756" s="76">
        <v>-2.5750264499224093E-4</v>
      </c>
      <c r="I756" s="76">
        <v>0</v>
      </c>
      <c r="J756" s="76">
        <v>0</v>
      </c>
      <c r="K756" s="76">
        <v>0</v>
      </c>
      <c r="L756" s="76">
        <v>0</v>
      </c>
      <c r="M756" s="76">
        <v>3.9771198750041079E-4</v>
      </c>
      <c r="N756" s="76">
        <v>0</v>
      </c>
      <c r="O756" s="76">
        <v>0</v>
      </c>
      <c r="P756" s="76">
        <v>0</v>
      </c>
      <c r="Q756" s="76">
        <v>0</v>
      </c>
      <c r="R756" s="76">
        <v>1</v>
      </c>
      <c r="S756" s="76">
        <v>6</v>
      </c>
      <c r="T756" s="76">
        <v>1</v>
      </c>
    </row>
    <row r="757" spans="1:20">
      <c r="A757">
        <v>1</v>
      </c>
      <c r="B757">
        <v>189</v>
      </c>
      <c r="C757">
        <v>4</v>
      </c>
      <c r="D757">
        <v>7.6666666666666661</v>
      </c>
      <c r="E757">
        <v>3.3527777777777779</v>
      </c>
      <c r="F757" s="76">
        <v>-3.4115866405624783E-5</v>
      </c>
      <c r="G757" s="76">
        <v>2.9632487660763082E-4</v>
      </c>
      <c r="H757" s="76">
        <v>-2.3122705535219852E-4</v>
      </c>
      <c r="I757" s="76">
        <v>0</v>
      </c>
      <c r="J757" s="76">
        <v>0</v>
      </c>
      <c r="K757" s="76">
        <v>0</v>
      </c>
      <c r="L757" s="76">
        <v>0</v>
      </c>
      <c r="M757" s="76">
        <v>4.0330761928086746E-4</v>
      </c>
      <c r="N757" s="76">
        <v>0</v>
      </c>
      <c r="O757" s="76">
        <v>0</v>
      </c>
      <c r="P757" s="76">
        <v>0</v>
      </c>
      <c r="Q757" s="76">
        <v>0</v>
      </c>
      <c r="R757" s="76">
        <v>1</v>
      </c>
      <c r="S757" s="76">
        <v>6</v>
      </c>
      <c r="T757" s="76">
        <v>1</v>
      </c>
    </row>
    <row r="758" spans="1:20">
      <c r="A758">
        <v>1</v>
      </c>
      <c r="B758">
        <v>190</v>
      </c>
      <c r="C758">
        <v>1</v>
      </c>
      <c r="D758">
        <v>8.3333333333333321</v>
      </c>
      <c r="E758">
        <v>2.8805555555555555</v>
      </c>
      <c r="F758" s="76">
        <v>-9.9291338071476949E-7</v>
      </c>
      <c r="G758" s="76">
        <v>2.9380521114564471E-4</v>
      </c>
      <c r="H758" s="76">
        <v>-2.6130757276010395E-4</v>
      </c>
      <c r="I758" s="76">
        <v>0</v>
      </c>
      <c r="J758" s="76">
        <v>0</v>
      </c>
      <c r="K758" s="76">
        <v>0</v>
      </c>
      <c r="L758" s="76">
        <v>0</v>
      </c>
      <c r="M758" s="76">
        <v>3.9393855079953265E-4</v>
      </c>
      <c r="N758" s="76">
        <v>0</v>
      </c>
      <c r="O758" s="76">
        <v>0</v>
      </c>
      <c r="P758" s="76">
        <v>0</v>
      </c>
      <c r="Q758" s="76">
        <v>0</v>
      </c>
      <c r="R758" s="76">
        <v>1</v>
      </c>
      <c r="S758" s="76">
        <v>6</v>
      </c>
      <c r="T758" s="76">
        <v>1</v>
      </c>
    </row>
    <row r="759" spans="1:20">
      <c r="A759">
        <v>1</v>
      </c>
      <c r="B759">
        <v>190</v>
      </c>
      <c r="C759">
        <v>2</v>
      </c>
      <c r="D759">
        <v>8.3333333333333321</v>
      </c>
      <c r="E759">
        <v>2.8805555555555555</v>
      </c>
      <c r="F759" s="76">
        <v>1.5377702353717116E-5</v>
      </c>
      <c r="G759" s="76">
        <v>2.8319335921015771E-4</v>
      </c>
      <c r="H759" s="76">
        <v>-2.6694269487113182E-4</v>
      </c>
      <c r="I759" s="76">
        <v>0</v>
      </c>
      <c r="J759" s="76">
        <v>0</v>
      </c>
      <c r="K759" s="76">
        <v>0</v>
      </c>
      <c r="L759" s="76">
        <v>0</v>
      </c>
      <c r="M759" s="76">
        <v>3.7813176063709452E-4</v>
      </c>
      <c r="N759" s="76">
        <v>0</v>
      </c>
      <c r="O759" s="76">
        <v>0</v>
      </c>
      <c r="P759" s="76">
        <v>0</v>
      </c>
      <c r="Q759" s="76">
        <v>0</v>
      </c>
      <c r="R759" s="76">
        <v>1</v>
      </c>
      <c r="S759" s="76">
        <v>6</v>
      </c>
      <c r="T759" s="76">
        <v>1</v>
      </c>
    </row>
    <row r="760" spans="1:20">
      <c r="A760">
        <v>1</v>
      </c>
      <c r="B760">
        <v>190</v>
      </c>
      <c r="C760">
        <v>3</v>
      </c>
      <c r="D760">
        <v>8.3333333333333321</v>
      </c>
      <c r="E760">
        <v>2.8805555555555555</v>
      </c>
      <c r="F760" s="76">
        <v>1.7603448824984096E-5</v>
      </c>
      <c r="G760" s="76">
        <v>2.6537321197550871E-4</v>
      </c>
      <c r="H760" s="76">
        <v>-2.7250627943831195E-4</v>
      </c>
      <c r="I760" s="76">
        <v>0</v>
      </c>
      <c r="J760" s="76">
        <v>0</v>
      </c>
      <c r="K760" s="76">
        <v>0</v>
      </c>
      <c r="L760" s="76">
        <v>0</v>
      </c>
      <c r="M760" s="76">
        <v>3.6830629626029803E-4</v>
      </c>
      <c r="N760" s="76">
        <v>0</v>
      </c>
      <c r="O760" s="76">
        <v>0</v>
      </c>
      <c r="P760" s="76">
        <v>0</v>
      </c>
      <c r="Q760" s="76">
        <v>0</v>
      </c>
      <c r="R760" s="76">
        <v>1</v>
      </c>
      <c r="S760" s="76">
        <v>6</v>
      </c>
      <c r="T760" s="76">
        <v>1</v>
      </c>
    </row>
    <row r="761" spans="1:20">
      <c r="A761">
        <v>1</v>
      </c>
      <c r="B761">
        <v>190</v>
      </c>
      <c r="C761">
        <v>4</v>
      </c>
      <c r="D761">
        <v>8.3333333333333321</v>
      </c>
      <c r="E761">
        <v>2.8805555555555555</v>
      </c>
      <c r="F761" s="76">
        <v>-1.3373712442409311E-6</v>
      </c>
      <c r="G761" s="76">
        <v>2.763483827328208E-4</v>
      </c>
      <c r="H761" s="76">
        <v>-2.6697982040085124E-4</v>
      </c>
      <c r="I761" s="76">
        <v>0</v>
      </c>
      <c r="J761" s="76">
        <v>0</v>
      </c>
      <c r="K761" s="76">
        <v>0</v>
      </c>
      <c r="L761" s="76">
        <v>0</v>
      </c>
      <c r="M761" s="76">
        <v>3.8521111414791768E-4</v>
      </c>
      <c r="N761" s="76">
        <v>0</v>
      </c>
      <c r="O761" s="76">
        <v>0</v>
      </c>
      <c r="P761" s="76">
        <v>0</v>
      </c>
      <c r="Q761" s="76">
        <v>0</v>
      </c>
      <c r="R761" s="76">
        <v>1</v>
      </c>
      <c r="S761" s="76">
        <v>6</v>
      </c>
      <c r="T761" s="76">
        <v>1</v>
      </c>
    </row>
    <row r="762" spans="1:20">
      <c r="A762">
        <v>1</v>
      </c>
      <c r="B762">
        <v>191</v>
      </c>
      <c r="C762">
        <v>1</v>
      </c>
      <c r="D762">
        <v>9</v>
      </c>
      <c r="E762">
        <v>2.4083333333333337</v>
      </c>
      <c r="F762" s="76">
        <v>2.5303659803905906E-5</v>
      </c>
      <c r="G762" s="76">
        <v>2.7641653517569253E-4</v>
      </c>
      <c r="H762" s="76">
        <v>-2.6978657757770782E-4</v>
      </c>
      <c r="I762" s="76">
        <v>0</v>
      </c>
      <c r="J762" s="76">
        <v>0</v>
      </c>
      <c r="K762" s="76">
        <v>0</v>
      </c>
      <c r="L762" s="76">
        <v>0</v>
      </c>
      <c r="M762" s="76">
        <v>3.6856813972260133E-4</v>
      </c>
      <c r="N762" s="76">
        <v>0</v>
      </c>
      <c r="O762" s="76">
        <v>0</v>
      </c>
      <c r="P762" s="76">
        <v>0</v>
      </c>
      <c r="Q762" s="76">
        <v>0</v>
      </c>
      <c r="R762" s="76">
        <v>1</v>
      </c>
      <c r="S762" s="76">
        <v>6</v>
      </c>
      <c r="T762" s="76">
        <v>1</v>
      </c>
    </row>
    <row r="763" spans="1:20">
      <c r="A763">
        <v>1</v>
      </c>
      <c r="B763">
        <v>191</v>
      </c>
      <c r="C763">
        <v>2</v>
      </c>
      <c r="D763">
        <v>9</v>
      </c>
      <c r="E763">
        <v>2.4083333333333337</v>
      </c>
      <c r="F763" s="76">
        <v>3.80919626302241E-5</v>
      </c>
      <c r="G763" s="76">
        <v>2.6372140096141578E-4</v>
      </c>
      <c r="H763" s="76">
        <v>-2.7631079634288626E-4</v>
      </c>
      <c r="I763" s="76">
        <v>0</v>
      </c>
      <c r="J763" s="76">
        <v>0</v>
      </c>
      <c r="K763" s="76">
        <v>0</v>
      </c>
      <c r="L763" s="76">
        <v>0</v>
      </c>
      <c r="M763" s="76">
        <v>3.5673000941508832E-4</v>
      </c>
      <c r="N763" s="76">
        <v>0</v>
      </c>
      <c r="O763" s="76">
        <v>0</v>
      </c>
      <c r="P763" s="76">
        <v>0</v>
      </c>
      <c r="Q763" s="76">
        <v>0</v>
      </c>
      <c r="R763" s="76">
        <v>1</v>
      </c>
      <c r="S763" s="76">
        <v>6</v>
      </c>
      <c r="T763" s="76">
        <v>1</v>
      </c>
    </row>
    <row r="764" spans="1:20">
      <c r="A764">
        <v>1</v>
      </c>
      <c r="B764">
        <v>191</v>
      </c>
      <c r="C764">
        <v>3</v>
      </c>
      <c r="D764">
        <v>9</v>
      </c>
      <c r="E764">
        <v>2.4083333333333337</v>
      </c>
      <c r="F764" s="76">
        <v>4.2168008024113817E-5</v>
      </c>
      <c r="G764" s="76">
        <v>2.4776541199497307E-4</v>
      </c>
      <c r="H764" s="76">
        <v>-2.7906388748296881E-4</v>
      </c>
      <c r="I764" s="76">
        <v>0</v>
      </c>
      <c r="J764" s="76">
        <v>0</v>
      </c>
      <c r="K764" s="76">
        <v>0</v>
      </c>
      <c r="L764" s="76">
        <v>0</v>
      </c>
      <c r="M764" s="76">
        <v>3.4662219463944279E-4</v>
      </c>
      <c r="N764" s="76">
        <v>0</v>
      </c>
      <c r="O764" s="76">
        <v>0</v>
      </c>
      <c r="P764" s="76">
        <v>0</v>
      </c>
      <c r="Q764" s="76">
        <v>0</v>
      </c>
      <c r="R764" s="76">
        <v>1</v>
      </c>
      <c r="S764" s="76">
        <v>6</v>
      </c>
      <c r="T764" s="76">
        <v>1</v>
      </c>
    </row>
    <row r="765" spans="1:20">
      <c r="A765">
        <v>1</v>
      </c>
      <c r="B765">
        <v>191</v>
      </c>
      <c r="C765">
        <v>4</v>
      </c>
      <c r="D765">
        <v>9</v>
      </c>
      <c r="E765">
        <v>2.4083333333333337</v>
      </c>
      <c r="F765" s="76">
        <v>2.8446926497053829E-5</v>
      </c>
      <c r="G765" s="76">
        <v>2.5892695370682156E-4</v>
      </c>
      <c r="H765" s="76">
        <v>-2.7470161636705047E-4</v>
      </c>
      <c r="I765" s="76">
        <v>0</v>
      </c>
      <c r="J765" s="76">
        <v>0</v>
      </c>
      <c r="K765" s="76">
        <v>0</v>
      </c>
      <c r="L765" s="76">
        <v>0</v>
      </c>
      <c r="M765" s="76">
        <v>3.5858335290038973E-4</v>
      </c>
      <c r="N765" s="76">
        <v>0</v>
      </c>
      <c r="O765" s="76">
        <v>0</v>
      </c>
      <c r="P765" s="76">
        <v>0</v>
      </c>
      <c r="Q765" s="76">
        <v>0</v>
      </c>
      <c r="R765" s="76">
        <v>1</v>
      </c>
      <c r="S765" s="76">
        <v>6</v>
      </c>
      <c r="T765" s="76">
        <v>1</v>
      </c>
    </row>
    <row r="766" spans="1:20">
      <c r="A766">
        <v>1</v>
      </c>
      <c r="B766">
        <v>192</v>
      </c>
      <c r="C766">
        <v>1</v>
      </c>
      <c r="D766">
        <v>9.6666666666666679</v>
      </c>
      <c r="E766">
        <v>1.9361111111111113</v>
      </c>
      <c r="F766" s="76">
        <v>4.8476353268972331E-5</v>
      </c>
      <c r="G766" s="76">
        <v>2.5103997927655621E-4</v>
      </c>
      <c r="H766" s="76">
        <v>-2.7896189181691149E-4</v>
      </c>
      <c r="I766" s="76">
        <v>0</v>
      </c>
      <c r="J766" s="76">
        <v>0</v>
      </c>
      <c r="K766" s="76">
        <v>0</v>
      </c>
      <c r="L766" s="76">
        <v>0</v>
      </c>
      <c r="M766" s="76">
        <v>3.4474883562879595E-4</v>
      </c>
      <c r="N766" s="76">
        <v>0</v>
      </c>
      <c r="O766" s="76">
        <v>0</v>
      </c>
      <c r="P766" s="76">
        <v>0</v>
      </c>
      <c r="Q766" s="76">
        <v>0</v>
      </c>
      <c r="R766" s="76">
        <v>1</v>
      </c>
      <c r="S766" s="76">
        <v>6</v>
      </c>
      <c r="T766" s="76">
        <v>1</v>
      </c>
    </row>
    <row r="767" spans="1:20">
      <c r="A767">
        <v>1</v>
      </c>
      <c r="B767">
        <v>192</v>
      </c>
      <c r="C767">
        <v>2</v>
      </c>
      <c r="D767">
        <v>9.6666666666666679</v>
      </c>
      <c r="E767">
        <v>1.9361111111111113</v>
      </c>
      <c r="F767" s="76">
        <v>6.2824153517152136E-5</v>
      </c>
      <c r="G767" s="76">
        <v>2.3394659638218567E-4</v>
      </c>
      <c r="H767" s="76">
        <v>-2.7012735804840472E-4</v>
      </c>
      <c r="I767" s="76">
        <v>0</v>
      </c>
      <c r="J767" s="76">
        <v>0</v>
      </c>
      <c r="K767" s="76">
        <v>0</v>
      </c>
      <c r="L767" s="76">
        <v>0</v>
      </c>
      <c r="M767" s="76">
        <v>3.1976816604894825E-4</v>
      </c>
      <c r="N767" s="76">
        <v>0</v>
      </c>
      <c r="O767" s="76">
        <v>0</v>
      </c>
      <c r="P767" s="76">
        <v>0</v>
      </c>
      <c r="Q767" s="76">
        <v>0</v>
      </c>
      <c r="R767" s="76">
        <v>1</v>
      </c>
      <c r="S767" s="76">
        <v>6</v>
      </c>
      <c r="T767" s="76">
        <v>1</v>
      </c>
    </row>
    <row r="768" spans="1:20">
      <c r="A768">
        <v>1</v>
      </c>
      <c r="B768">
        <v>192</v>
      </c>
      <c r="C768">
        <v>3</v>
      </c>
      <c r="D768">
        <v>9.6666666666666679</v>
      </c>
      <c r="E768">
        <v>1.9361111111111113</v>
      </c>
      <c r="F768" s="76">
        <v>6.6995120363226742E-5</v>
      </c>
      <c r="G768" s="76">
        <v>2.1850040194336227E-4</v>
      </c>
      <c r="H768" s="76">
        <v>-2.7211001368740342E-4</v>
      </c>
      <c r="I768" s="76">
        <v>0</v>
      </c>
      <c r="J768" s="76">
        <v>0</v>
      </c>
      <c r="K768" s="76">
        <v>0</v>
      </c>
      <c r="L768" s="76">
        <v>0</v>
      </c>
      <c r="M768" s="76">
        <v>3.1144455348526339E-4</v>
      </c>
      <c r="N768" s="76">
        <v>0</v>
      </c>
      <c r="O768" s="76">
        <v>0</v>
      </c>
      <c r="P768" s="76">
        <v>0</v>
      </c>
      <c r="Q768" s="76">
        <v>0</v>
      </c>
      <c r="R768" s="76">
        <v>1</v>
      </c>
      <c r="S768" s="76">
        <v>6</v>
      </c>
      <c r="T768" s="76">
        <v>1</v>
      </c>
    </row>
    <row r="769" spans="1:20">
      <c r="A769">
        <v>1</v>
      </c>
      <c r="B769">
        <v>192</v>
      </c>
      <c r="C769">
        <v>4</v>
      </c>
      <c r="D769">
        <v>9.6666666666666679</v>
      </c>
      <c r="E769">
        <v>1.9361111111111113</v>
      </c>
      <c r="F769" s="76">
        <v>5.2403191059006133E-5</v>
      </c>
      <c r="G769" s="76">
        <v>2.3570717699996035E-4</v>
      </c>
      <c r="H769" s="76">
        <v>-2.8139334256770137E-4</v>
      </c>
      <c r="I769" s="76">
        <v>0</v>
      </c>
      <c r="J769" s="76">
        <v>0</v>
      </c>
      <c r="K769" s="76">
        <v>0</v>
      </c>
      <c r="L769" s="76">
        <v>0</v>
      </c>
      <c r="M769" s="76">
        <v>3.358311547537919E-4</v>
      </c>
      <c r="N769" s="76">
        <v>0</v>
      </c>
      <c r="O769" s="76">
        <v>0</v>
      </c>
      <c r="P769" s="76">
        <v>0</v>
      </c>
      <c r="Q769" s="76">
        <v>0</v>
      </c>
      <c r="R769" s="76">
        <v>1</v>
      </c>
      <c r="S769" s="76">
        <v>6</v>
      </c>
      <c r="T769" s="76">
        <v>1</v>
      </c>
    </row>
    <row r="770" spans="1:20">
      <c r="A770">
        <v>1</v>
      </c>
      <c r="B770">
        <v>193</v>
      </c>
      <c r="C770">
        <v>1</v>
      </c>
      <c r="D770">
        <v>10.333333333333332</v>
      </c>
      <c r="E770">
        <v>1.7</v>
      </c>
      <c r="F770" s="76">
        <v>7.5322528868828663E-5</v>
      </c>
      <c r="G770" s="76">
        <v>2.1096038754444993E-4</v>
      </c>
      <c r="H770" s="76">
        <v>-2.5284023797487315E-4</v>
      </c>
      <c r="I770" s="76">
        <v>0</v>
      </c>
      <c r="J770" s="76">
        <v>0</v>
      </c>
      <c r="K770" s="76">
        <v>0</v>
      </c>
      <c r="L770" s="76">
        <v>0</v>
      </c>
      <c r="M770" s="76">
        <v>2.8692475432645799E-4</v>
      </c>
      <c r="N770" s="76">
        <v>0</v>
      </c>
      <c r="O770" s="76">
        <v>0</v>
      </c>
      <c r="P770" s="76">
        <v>0</v>
      </c>
      <c r="Q770" s="76">
        <v>0</v>
      </c>
      <c r="R770" s="76">
        <v>1</v>
      </c>
      <c r="S770" s="76">
        <v>6</v>
      </c>
      <c r="T770" s="76">
        <v>1</v>
      </c>
    </row>
    <row r="771" spans="1:20">
      <c r="A771">
        <v>1</v>
      </c>
      <c r="B771">
        <v>193</v>
      </c>
      <c r="C771">
        <v>2</v>
      </c>
      <c r="D771">
        <v>10.333333333333332</v>
      </c>
      <c r="E771">
        <v>1.7</v>
      </c>
      <c r="F771" s="76">
        <v>9.177021133800799E-5</v>
      </c>
      <c r="G771" s="76">
        <v>1.6986957268361593E-4</v>
      </c>
      <c r="H771" s="76">
        <v>-2.1600853216704094E-4</v>
      </c>
      <c r="I771" s="76">
        <v>0</v>
      </c>
      <c r="J771" s="76">
        <v>0</v>
      </c>
      <c r="K771" s="76">
        <v>0</v>
      </c>
      <c r="L771" s="76">
        <v>0</v>
      </c>
      <c r="M771" s="76">
        <v>2.4566674243731623E-4</v>
      </c>
      <c r="N771" s="76">
        <v>0</v>
      </c>
      <c r="O771" s="76">
        <v>0</v>
      </c>
      <c r="P771" s="76">
        <v>0</v>
      </c>
      <c r="Q771" s="76">
        <v>0</v>
      </c>
      <c r="R771" s="76">
        <v>1</v>
      </c>
      <c r="S771" s="76">
        <v>6</v>
      </c>
      <c r="T771" s="76">
        <v>1</v>
      </c>
    </row>
    <row r="772" spans="1:20">
      <c r="A772">
        <v>1</v>
      </c>
      <c r="B772">
        <v>193</v>
      </c>
      <c r="C772">
        <v>3</v>
      </c>
      <c r="D772">
        <v>10.333333333333332</v>
      </c>
      <c r="E772">
        <v>1.7</v>
      </c>
      <c r="F772" s="76">
        <v>9.7485433430472915E-5</v>
      </c>
      <c r="G772" s="76">
        <v>1.5185747974438799E-4</v>
      </c>
      <c r="H772" s="76">
        <v>-2.1304543429796782E-4</v>
      </c>
      <c r="I772" s="76">
        <v>0</v>
      </c>
      <c r="J772" s="76">
        <v>0</v>
      </c>
      <c r="K772" s="76">
        <v>0</v>
      </c>
      <c r="L772" s="76">
        <v>0</v>
      </c>
      <c r="M772" s="76">
        <v>2.3460857099331733E-4</v>
      </c>
      <c r="N772" s="76">
        <v>0</v>
      </c>
      <c r="O772" s="76">
        <v>0</v>
      </c>
      <c r="P772" s="76">
        <v>0</v>
      </c>
      <c r="Q772" s="76">
        <v>0</v>
      </c>
      <c r="R772" s="76">
        <v>1</v>
      </c>
      <c r="S772" s="76">
        <v>6</v>
      </c>
      <c r="T772" s="76">
        <v>1</v>
      </c>
    </row>
    <row r="773" spans="1:20">
      <c r="A773">
        <v>1</v>
      </c>
      <c r="B773">
        <v>193</v>
      </c>
      <c r="C773">
        <v>4</v>
      </c>
      <c r="D773">
        <v>10.333333333333332</v>
      </c>
      <c r="E773">
        <v>1.7</v>
      </c>
      <c r="F773" s="76">
        <v>8.0254362147336676E-5</v>
      </c>
      <c r="G773" s="76">
        <v>1.9478962306313831E-4</v>
      </c>
      <c r="H773" s="76">
        <v>-2.5304243980881516E-4</v>
      </c>
      <c r="I773" s="76">
        <v>0</v>
      </c>
      <c r="J773" s="76">
        <v>0</v>
      </c>
      <c r="K773" s="76">
        <v>0</v>
      </c>
      <c r="L773" s="76">
        <v>0</v>
      </c>
      <c r="M773" s="76">
        <v>2.7775673229905445E-4</v>
      </c>
      <c r="N773" s="76">
        <v>0</v>
      </c>
      <c r="O773" s="76">
        <v>0</v>
      </c>
      <c r="P773" s="76">
        <v>0</v>
      </c>
      <c r="Q773" s="76">
        <v>0</v>
      </c>
      <c r="R773" s="76">
        <v>1</v>
      </c>
      <c r="S773" s="76">
        <v>6</v>
      </c>
      <c r="T773" s="76">
        <v>1</v>
      </c>
    </row>
    <row r="774" spans="1:20">
      <c r="A774">
        <v>1</v>
      </c>
      <c r="B774">
        <v>194</v>
      </c>
      <c r="C774">
        <v>1</v>
      </c>
      <c r="D774">
        <v>11</v>
      </c>
      <c r="E774">
        <v>1.7</v>
      </c>
      <c r="F774" s="76">
        <v>9.8915170868508399E-5</v>
      </c>
      <c r="G774" s="76">
        <v>1.4627951516153981E-4</v>
      </c>
      <c r="H774" s="76">
        <v>-1.8080034271118666E-4</v>
      </c>
      <c r="I774" s="76">
        <v>0</v>
      </c>
      <c r="J774" s="76">
        <v>0</v>
      </c>
      <c r="K774" s="76">
        <v>0</v>
      </c>
      <c r="L774" s="76">
        <v>0</v>
      </c>
      <c r="M774" s="76">
        <v>2.1604805868214908E-4</v>
      </c>
      <c r="N774" s="76">
        <v>0</v>
      </c>
      <c r="O774" s="76">
        <v>0</v>
      </c>
      <c r="P774" s="76">
        <v>0</v>
      </c>
      <c r="Q774" s="76">
        <v>0</v>
      </c>
      <c r="R774" s="76">
        <v>1</v>
      </c>
      <c r="S774" s="76">
        <v>6</v>
      </c>
      <c r="T774" s="76">
        <v>1</v>
      </c>
    </row>
    <row r="775" spans="1:20">
      <c r="A775">
        <v>1</v>
      </c>
      <c r="B775">
        <v>194</v>
      </c>
      <c r="C775">
        <v>2</v>
      </c>
      <c r="D775">
        <v>11</v>
      </c>
      <c r="E775">
        <v>1.7</v>
      </c>
      <c r="F775" s="76">
        <v>1.0129530800807778E-4</v>
      </c>
      <c r="G775" s="76">
        <v>1.2501629252744596E-4</v>
      </c>
      <c r="H775" s="76">
        <v>-1.3499728523065537E-4</v>
      </c>
      <c r="I775" s="76">
        <v>0</v>
      </c>
      <c r="J775" s="76">
        <v>0</v>
      </c>
      <c r="K775" s="76">
        <v>0</v>
      </c>
      <c r="L775" s="76">
        <v>0</v>
      </c>
      <c r="M775" s="76">
        <v>1.8168855179251649E-4</v>
      </c>
      <c r="N775" s="76">
        <v>0</v>
      </c>
      <c r="O775" s="76">
        <v>0</v>
      </c>
      <c r="P775" s="76">
        <v>0</v>
      </c>
      <c r="Q775" s="76">
        <v>0</v>
      </c>
      <c r="R775" s="76">
        <v>1</v>
      </c>
      <c r="S775" s="76">
        <v>6</v>
      </c>
      <c r="T775" s="76">
        <v>1</v>
      </c>
    </row>
    <row r="776" spans="1:20">
      <c r="A776">
        <v>1</v>
      </c>
      <c r="B776">
        <v>194</v>
      </c>
      <c r="C776">
        <v>3</v>
      </c>
      <c r="D776">
        <v>11</v>
      </c>
      <c r="E776">
        <v>1.7</v>
      </c>
      <c r="F776" s="76">
        <v>1.0551227054859023E-4</v>
      </c>
      <c r="G776" s="76">
        <v>1.079806294476518E-4</v>
      </c>
      <c r="H776" s="76">
        <v>-1.2633936818842696E-4</v>
      </c>
      <c r="I776" s="76">
        <v>0</v>
      </c>
      <c r="J776" s="76">
        <v>0</v>
      </c>
      <c r="K776" s="76">
        <v>0</v>
      </c>
      <c r="L776" s="76">
        <v>0</v>
      </c>
      <c r="M776" s="76">
        <v>1.6992818934958532E-4</v>
      </c>
      <c r="N776" s="76">
        <v>0</v>
      </c>
      <c r="O776" s="76">
        <v>0</v>
      </c>
      <c r="P776" s="76">
        <v>0</v>
      </c>
      <c r="Q776" s="76">
        <v>0</v>
      </c>
      <c r="R776" s="76">
        <v>1</v>
      </c>
      <c r="S776" s="76">
        <v>6</v>
      </c>
      <c r="T776" s="76">
        <v>1</v>
      </c>
    </row>
    <row r="777" spans="1:20">
      <c r="A777">
        <v>1</v>
      </c>
      <c r="B777">
        <v>194</v>
      </c>
      <c r="C777">
        <v>4</v>
      </c>
      <c r="D777">
        <v>11</v>
      </c>
      <c r="E777">
        <v>1.7</v>
      </c>
      <c r="F777" s="76">
        <v>1.0430943595462043E-4</v>
      </c>
      <c r="G777" s="76">
        <v>1.280356733413253E-4</v>
      </c>
      <c r="H777" s="76">
        <v>-1.7482342256870711E-4</v>
      </c>
      <c r="I777" s="76">
        <v>0</v>
      </c>
      <c r="J777" s="76">
        <v>0</v>
      </c>
      <c r="K777" s="76">
        <v>0</v>
      </c>
      <c r="L777" s="76">
        <v>0</v>
      </c>
      <c r="M777" s="76">
        <v>2.0438559707816994E-4</v>
      </c>
      <c r="N777" s="76">
        <v>0</v>
      </c>
      <c r="O777" s="76">
        <v>0</v>
      </c>
      <c r="P777" s="76">
        <v>0</v>
      </c>
      <c r="Q777" s="76">
        <v>0</v>
      </c>
      <c r="R777" s="76">
        <v>1</v>
      </c>
      <c r="S777" s="76">
        <v>6</v>
      </c>
      <c r="T777" s="76">
        <v>1</v>
      </c>
    </row>
    <row r="778" spans="1:20">
      <c r="A778">
        <v>1</v>
      </c>
      <c r="B778">
        <v>195</v>
      </c>
      <c r="C778">
        <v>1</v>
      </c>
      <c r="D778">
        <v>11.666666666666668</v>
      </c>
      <c r="E778">
        <v>1.7</v>
      </c>
      <c r="F778" s="76">
        <v>9.8745042500963798E-5</v>
      </c>
      <c r="G778" s="76">
        <v>1.1665196207938201E-4</v>
      </c>
      <c r="H778" s="76">
        <v>-1.0581881232043648E-4</v>
      </c>
      <c r="I778" s="76">
        <v>0</v>
      </c>
      <c r="J778" s="76">
        <v>0</v>
      </c>
      <c r="K778" s="76">
        <v>0</v>
      </c>
      <c r="L778" s="76">
        <v>0</v>
      </c>
      <c r="M778" s="76">
        <v>1.6136012453944827E-4</v>
      </c>
      <c r="N778" s="76">
        <v>0</v>
      </c>
      <c r="O778" s="76">
        <v>0</v>
      </c>
      <c r="P778" s="76">
        <v>0</v>
      </c>
      <c r="Q778" s="76">
        <v>0</v>
      </c>
      <c r="R778" s="76">
        <v>1</v>
      </c>
      <c r="S778" s="76">
        <v>6</v>
      </c>
      <c r="T778" s="76">
        <v>1</v>
      </c>
    </row>
    <row r="779" spans="1:20">
      <c r="A779">
        <v>1</v>
      </c>
      <c r="B779">
        <v>195</v>
      </c>
      <c r="C779">
        <v>2</v>
      </c>
      <c r="D779">
        <v>11.666666666666668</v>
      </c>
      <c r="E779">
        <v>1.7</v>
      </c>
      <c r="F779" s="76">
        <v>9.3441397869306663E-5</v>
      </c>
      <c r="G779" s="76">
        <v>1.0999356577984621E-4</v>
      </c>
      <c r="H779" s="76">
        <v>-7.4802348472792756E-5</v>
      </c>
      <c r="I779" s="76">
        <v>0</v>
      </c>
      <c r="J779" s="76">
        <v>0</v>
      </c>
      <c r="K779" s="76">
        <v>0</v>
      </c>
      <c r="L779" s="76">
        <v>0</v>
      </c>
      <c r="M779" s="76">
        <v>1.4002337432032641E-4</v>
      </c>
      <c r="N779" s="76">
        <v>0</v>
      </c>
      <c r="O779" s="76">
        <v>0</v>
      </c>
      <c r="P779" s="76">
        <v>0</v>
      </c>
      <c r="Q779" s="76">
        <v>0</v>
      </c>
      <c r="R779" s="76">
        <v>1</v>
      </c>
      <c r="S779" s="76">
        <v>6</v>
      </c>
      <c r="T779" s="76">
        <v>1</v>
      </c>
    </row>
    <row r="780" spans="1:20">
      <c r="A780">
        <v>1</v>
      </c>
      <c r="B780">
        <v>195</v>
      </c>
      <c r="C780">
        <v>3</v>
      </c>
      <c r="D780">
        <v>11.666666666666668</v>
      </c>
      <c r="E780">
        <v>1.7</v>
      </c>
      <c r="F780" s="76">
        <v>9.5693541554440893E-5</v>
      </c>
      <c r="G780" s="76">
        <v>9.5243204318549448E-5</v>
      </c>
      <c r="H780" s="76">
        <v>-6.6505184869513633E-5</v>
      </c>
      <c r="I780" s="76">
        <v>0</v>
      </c>
      <c r="J780" s="76">
        <v>0</v>
      </c>
      <c r="K780" s="76">
        <v>0</v>
      </c>
      <c r="L780" s="76">
        <v>0</v>
      </c>
      <c r="M780" s="76">
        <v>1.2872172772272018E-4</v>
      </c>
      <c r="N780" s="76">
        <v>0</v>
      </c>
      <c r="O780" s="76">
        <v>0</v>
      </c>
      <c r="P780" s="76">
        <v>0</v>
      </c>
      <c r="Q780" s="76">
        <v>0</v>
      </c>
      <c r="R780" s="76">
        <v>1</v>
      </c>
      <c r="S780" s="76">
        <v>6</v>
      </c>
      <c r="T780" s="76">
        <v>1</v>
      </c>
    </row>
    <row r="781" spans="1:20">
      <c r="A781">
        <v>1</v>
      </c>
      <c r="B781">
        <v>195</v>
      </c>
      <c r="C781">
        <v>4</v>
      </c>
      <c r="D781">
        <v>11.666666666666668</v>
      </c>
      <c r="E781">
        <v>1.7</v>
      </c>
      <c r="F781" s="76">
        <v>1.0189662487864267E-4</v>
      </c>
      <c r="G781" s="76">
        <v>1.0055237424050726E-4</v>
      </c>
      <c r="H781" s="76">
        <v>-9.6537474843399573E-5</v>
      </c>
      <c r="I781" s="76">
        <v>0</v>
      </c>
      <c r="J781" s="76">
        <v>0</v>
      </c>
      <c r="K781" s="76">
        <v>0</v>
      </c>
      <c r="L781" s="76">
        <v>0</v>
      </c>
      <c r="M781" s="76">
        <v>1.4949791630968219E-4</v>
      </c>
      <c r="N781" s="76">
        <v>0</v>
      </c>
      <c r="O781" s="76">
        <v>0</v>
      </c>
      <c r="P781" s="76">
        <v>0</v>
      </c>
      <c r="Q781" s="76">
        <v>0</v>
      </c>
      <c r="R781" s="76">
        <v>1</v>
      </c>
      <c r="S781" s="76">
        <v>6</v>
      </c>
      <c r="T781" s="76">
        <v>1</v>
      </c>
    </row>
    <row r="782" spans="1:20">
      <c r="A782">
        <v>1</v>
      </c>
      <c r="B782">
        <v>196</v>
      </c>
      <c r="C782">
        <v>1</v>
      </c>
      <c r="D782">
        <v>12.333333333333332</v>
      </c>
      <c r="E782">
        <v>1.7</v>
      </c>
      <c r="F782" s="76">
        <v>8.8850331905022866E-5</v>
      </c>
      <c r="G782" s="76">
        <v>1.0794686546276967E-4</v>
      </c>
      <c r="H782" s="76">
        <v>-5.7860317796495864E-5</v>
      </c>
      <c r="I782" s="76">
        <v>0</v>
      </c>
      <c r="J782" s="76">
        <v>0</v>
      </c>
      <c r="K782" s="76">
        <v>0</v>
      </c>
      <c r="L782" s="76">
        <v>0</v>
      </c>
      <c r="M782" s="76">
        <v>1.2886371795755761E-4</v>
      </c>
      <c r="N782" s="76">
        <v>0</v>
      </c>
      <c r="O782" s="76">
        <v>0</v>
      </c>
      <c r="P782" s="76">
        <v>0</v>
      </c>
      <c r="Q782" s="76">
        <v>0</v>
      </c>
      <c r="R782" s="76">
        <v>1</v>
      </c>
      <c r="S782" s="76">
        <v>6</v>
      </c>
      <c r="T782" s="76">
        <v>1</v>
      </c>
    </row>
    <row r="783" spans="1:20">
      <c r="A783">
        <v>1</v>
      </c>
      <c r="B783">
        <v>196</v>
      </c>
      <c r="C783">
        <v>2</v>
      </c>
      <c r="D783">
        <v>12.333333333333332</v>
      </c>
      <c r="E783">
        <v>1.7</v>
      </c>
      <c r="F783" s="76">
        <v>8.320560456130175E-5</v>
      </c>
      <c r="G783" s="76">
        <v>1.0669592315352488E-4</v>
      </c>
      <c r="H783" s="76">
        <v>-3.9827248258113343E-5</v>
      </c>
      <c r="I783" s="76">
        <v>0</v>
      </c>
      <c r="J783" s="76">
        <v>0</v>
      </c>
      <c r="K783" s="76">
        <v>0</v>
      </c>
      <c r="L783" s="76">
        <v>0</v>
      </c>
      <c r="M783" s="76">
        <v>1.1807004569843043E-4</v>
      </c>
      <c r="N783" s="76">
        <v>0</v>
      </c>
      <c r="O783" s="76">
        <v>0</v>
      </c>
      <c r="P783" s="76">
        <v>0</v>
      </c>
      <c r="Q783" s="76">
        <v>0</v>
      </c>
      <c r="R783" s="76">
        <v>1</v>
      </c>
      <c r="S783" s="76">
        <v>6</v>
      </c>
      <c r="T783" s="76">
        <v>1</v>
      </c>
    </row>
    <row r="784" spans="1:20">
      <c r="A784">
        <v>1</v>
      </c>
      <c r="B784">
        <v>196</v>
      </c>
      <c r="C784">
        <v>3</v>
      </c>
      <c r="D784">
        <v>12.333333333333332</v>
      </c>
      <c r="E784">
        <v>1.7</v>
      </c>
      <c r="F784" s="76">
        <v>8.4914235473804281E-5</v>
      </c>
      <c r="G784" s="76">
        <v>9.3129764601893595E-5</v>
      </c>
      <c r="H784" s="76">
        <v>-3.4125287730065972E-5</v>
      </c>
      <c r="I784" s="76">
        <v>0</v>
      </c>
      <c r="J784" s="76">
        <v>0</v>
      </c>
      <c r="K784" s="76">
        <v>0</v>
      </c>
      <c r="L784" s="76">
        <v>0</v>
      </c>
      <c r="M784" s="76">
        <v>1.0657214378023946E-4</v>
      </c>
      <c r="N784" s="76">
        <v>0</v>
      </c>
      <c r="O784" s="76">
        <v>0</v>
      </c>
      <c r="P784" s="76">
        <v>0</v>
      </c>
      <c r="Q784" s="76">
        <v>0</v>
      </c>
      <c r="R784" s="76">
        <v>1</v>
      </c>
      <c r="S784" s="76">
        <v>6</v>
      </c>
      <c r="T784" s="76">
        <v>1</v>
      </c>
    </row>
    <row r="785" spans="1:20">
      <c r="A785">
        <v>1</v>
      </c>
      <c r="B785">
        <v>196</v>
      </c>
      <c r="C785">
        <v>4</v>
      </c>
      <c r="D785">
        <v>12.333333333333332</v>
      </c>
      <c r="E785">
        <v>1.7</v>
      </c>
      <c r="F785" s="76">
        <v>9.0769471381764661E-5</v>
      </c>
      <c r="G785" s="76">
        <v>9.3875334333049599E-5</v>
      </c>
      <c r="H785" s="76">
        <v>-5.0591436792809167E-5</v>
      </c>
      <c r="I785" s="76">
        <v>0</v>
      </c>
      <c r="J785" s="76">
        <v>0</v>
      </c>
      <c r="K785" s="76">
        <v>0</v>
      </c>
      <c r="L785" s="76">
        <v>0</v>
      </c>
      <c r="M785" s="76">
        <v>1.1766574449497029E-4</v>
      </c>
      <c r="N785" s="76">
        <v>0</v>
      </c>
      <c r="O785" s="76">
        <v>0</v>
      </c>
      <c r="P785" s="76">
        <v>0</v>
      </c>
      <c r="Q785" s="76">
        <v>0</v>
      </c>
      <c r="R785" s="76">
        <v>1</v>
      </c>
      <c r="S785" s="76">
        <v>6</v>
      </c>
      <c r="T785" s="76">
        <v>1</v>
      </c>
    </row>
    <row r="786" spans="1:20">
      <c r="A786">
        <v>1</v>
      </c>
      <c r="B786">
        <v>197</v>
      </c>
      <c r="C786">
        <v>1</v>
      </c>
      <c r="D786">
        <v>13</v>
      </c>
      <c r="E786">
        <v>1.7</v>
      </c>
      <c r="F786" s="76">
        <v>7.9604515703318921E-5</v>
      </c>
      <c r="G786" s="76">
        <v>1.0664050131857127E-4</v>
      </c>
      <c r="H786" s="76">
        <v>-2.982540891256793E-5</v>
      </c>
      <c r="I786" s="76">
        <v>0</v>
      </c>
      <c r="J786" s="76">
        <v>0</v>
      </c>
      <c r="K786" s="76">
        <v>0</v>
      </c>
      <c r="L786" s="76">
        <v>0</v>
      </c>
      <c r="M786" s="76">
        <v>1.1325022283094439E-4</v>
      </c>
      <c r="N786" s="76">
        <v>0</v>
      </c>
      <c r="O786" s="76">
        <v>0</v>
      </c>
      <c r="P786" s="76">
        <v>0</v>
      </c>
      <c r="Q786" s="76">
        <v>0</v>
      </c>
      <c r="R786" s="76">
        <v>1</v>
      </c>
      <c r="S786" s="76">
        <v>6</v>
      </c>
      <c r="T786" s="76">
        <v>1</v>
      </c>
    </row>
    <row r="787" spans="1:20">
      <c r="A787">
        <v>1</v>
      </c>
      <c r="B787">
        <v>197</v>
      </c>
      <c r="C787">
        <v>2</v>
      </c>
      <c r="D787">
        <v>13</v>
      </c>
      <c r="E787">
        <v>1.7</v>
      </c>
      <c r="F787" s="76">
        <v>7.5856010538309754E-5</v>
      </c>
      <c r="G787" s="76">
        <v>1.068425637279635E-4</v>
      </c>
      <c r="H787" s="76">
        <v>-1.8516579981776777E-5</v>
      </c>
      <c r="I787" s="76">
        <v>0</v>
      </c>
      <c r="J787" s="76">
        <v>0</v>
      </c>
      <c r="K787" s="76">
        <v>0</v>
      </c>
      <c r="L787" s="76">
        <v>0</v>
      </c>
      <c r="M787" s="76">
        <v>1.0939804202645805E-4</v>
      </c>
      <c r="N787" s="76">
        <v>0</v>
      </c>
      <c r="O787" s="76">
        <v>0</v>
      </c>
      <c r="P787" s="76">
        <v>0</v>
      </c>
      <c r="Q787" s="76">
        <v>0</v>
      </c>
      <c r="R787" s="76">
        <v>1</v>
      </c>
      <c r="S787" s="76">
        <v>6</v>
      </c>
      <c r="T787" s="76">
        <v>1</v>
      </c>
    </row>
    <row r="788" spans="1:20">
      <c r="A788">
        <v>1</v>
      </c>
      <c r="B788">
        <v>197</v>
      </c>
      <c r="C788">
        <v>3</v>
      </c>
      <c r="D788">
        <v>13</v>
      </c>
      <c r="E788">
        <v>1.7</v>
      </c>
      <c r="F788" s="76">
        <v>7.7559300281259948E-5</v>
      </c>
      <c r="G788" s="76">
        <v>9.3729854230726597E-5</v>
      </c>
      <c r="H788" s="76">
        <v>-1.5506067514810132E-5</v>
      </c>
      <c r="I788" s="76">
        <v>0</v>
      </c>
      <c r="J788" s="76">
        <v>0</v>
      </c>
      <c r="K788" s="76">
        <v>0</v>
      </c>
      <c r="L788" s="76">
        <v>0</v>
      </c>
      <c r="M788" s="76">
        <v>9.6846418006584913E-5</v>
      </c>
      <c r="N788" s="76">
        <v>0</v>
      </c>
      <c r="O788" s="76">
        <v>0</v>
      </c>
      <c r="P788" s="76">
        <v>0</v>
      </c>
      <c r="Q788" s="76">
        <v>0</v>
      </c>
      <c r="R788" s="76">
        <v>1</v>
      </c>
      <c r="S788" s="76">
        <v>6</v>
      </c>
      <c r="T788" s="76">
        <v>1</v>
      </c>
    </row>
    <row r="789" spans="1:20">
      <c r="A789">
        <v>1</v>
      </c>
      <c r="B789">
        <v>197</v>
      </c>
      <c r="C789">
        <v>4</v>
      </c>
      <c r="D789">
        <v>13</v>
      </c>
      <c r="E789">
        <v>1.7</v>
      </c>
      <c r="F789" s="76">
        <v>8.1279931609050664E-5</v>
      </c>
      <c r="G789" s="76">
        <v>9.3331258249042137E-5</v>
      </c>
      <c r="H789" s="76">
        <v>-2.5248091108722383E-5</v>
      </c>
      <c r="I789" s="76">
        <v>0</v>
      </c>
      <c r="J789" s="76">
        <v>0</v>
      </c>
      <c r="K789" s="76">
        <v>0</v>
      </c>
      <c r="L789" s="76">
        <v>0</v>
      </c>
      <c r="M789" s="76">
        <v>1.0129398813929499E-4</v>
      </c>
      <c r="N789" s="76">
        <v>0</v>
      </c>
      <c r="O789" s="76">
        <v>0</v>
      </c>
      <c r="P789" s="76">
        <v>0</v>
      </c>
      <c r="Q789" s="76">
        <v>0</v>
      </c>
      <c r="R789" s="76">
        <v>1</v>
      </c>
      <c r="S789" s="76">
        <v>6</v>
      </c>
      <c r="T789" s="76">
        <v>1</v>
      </c>
    </row>
    <row r="790" spans="1:20">
      <c r="A790">
        <v>1</v>
      </c>
      <c r="B790">
        <v>198</v>
      </c>
      <c r="C790">
        <v>1</v>
      </c>
      <c r="D790">
        <v>13.666666666666668</v>
      </c>
      <c r="E790">
        <v>1.7</v>
      </c>
      <c r="F790" s="76">
        <v>7.3975699742826679E-5</v>
      </c>
      <c r="G790" s="76">
        <v>1.0710657224987531E-4</v>
      </c>
      <c r="H790" s="76">
        <v>-1.1648481122166742E-5</v>
      </c>
      <c r="I790" s="76">
        <v>0</v>
      </c>
      <c r="J790" s="76">
        <v>0</v>
      </c>
      <c r="K790" s="76">
        <v>0</v>
      </c>
      <c r="L790" s="76">
        <v>0</v>
      </c>
      <c r="M790" s="76">
        <v>1.0810061937095364E-4</v>
      </c>
      <c r="N790" s="76">
        <v>0</v>
      </c>
      <c r="O790" s="76">
        <v>0</v>
      </c>
      <c r="P790" s="76">
        <v>0</v>
      </c>
      <c r="Q790" s="76">
        <v>0</v>
      </c>
      <c r="R790" s="76">
        <v>1</v>
      </c>
      <c r="S790" s="76">
        <v>6</v>
      </c>
      <c r="T790" s="76">
        <v>1</v>
      </c>
    </row>
    <row r="791" spans="1:20">
      <c r="A791">
        <v>1</v>
      </c>
      <c r="B791">
        <v>198</v>
      </c>
      <c r="C791">
        <v>2</v>
      </c>
      <c r="D791">
        <v>13.666666666666668</v>
      </c>
      <c r="E791">
        <v>1.7</v>
      </c>
      <c r="F791" s="76">
        <v>7.2693869209990771E-5</v>
      </c>
      <c r="G791" s="76">
        <v>1.0730504193815133E-4</v>
      </c>
      <c r="H791" s="76">
        <v>-3.0028519272256969E-6</v>
      </c>
      <c r="I791" s="76">
        <v>0</v>
      </c>
      <c r="J791" s="76">
        <v>0</v>
      </c>
      <c r="K791" s="76">
        <v>0</v>
      </c>
      <c r="L791" s="76">
        <v>0</v>
      </c>
      <c r="M791" s="76">
        <v>1.0737005139945516E-4</v>
      </c>
      <c r="N791" s="76">
        <v>0</v>
      </c>
      <c r="O791" s="76">
        <v>0</v>
      </c>
      <c r="P791" s="76">
        <v>0</v>
      </c>
      <c r="Q791" s="76">
        <v>0</v>
      </c>
      <c r="R791" s="76">
        <v>1</v>
      </c>
      <c r="S791" s="76">
        <v>6</v>
      </c>
      <c r="T791" s="76">
        <v>1</v>
      </c>
    </row>
    <row r="792" spans="1:20">
      <c r="A792">
        <v>1</v>
      </c>
      <c r="B792">
        <v>198</v>
      </c>
      <c r="C792">
        <v>3</v>
      </c>
      <c r="D792">
        <v>13.666666666666668</v>
      </c>
      <c r="E792">
        <v>1.7</v>
      </c>
      <c r="F792" s="76">
        <v>7.445946683573916E-5</v>
      </c>
      <c r="G792" s="76">
        <v>9.4315121474454513E-5</v>
      </c>
      <c r="H792" s="76">
        <v>-2.5074818036819181E-6</v>
      </c>
      <c r="I792" s="76">
        <v>0</v>
      </c>
      <c r="J792" s="76">
        <v>0</v>
      </c>
      <c r="K792" s="76">
        <v>0</v>
      </c>
      <c r="L792" s="76">
        <v>0</v>
      </c>
      <c r="M792" s="76">
        <v>9.4393973001344157E-5</v>
      </c>
      <c r="N792" s="76">
        <v>0</v>
      </c>
      <c r="O792" s="76">
        <v>0</v>
      </c>
      <c r="P792" s="76">
        <v>0</v>
      </c>
      <c r="Q792" s="76">
        <v>0</v>
      </c>
      <c r="R792" s="76">
        <v>1</v>
      </c>
      <c r="S792" s="76">
        <v>6</v>
      </c>
      <c r="T792" s="76">
        <v>1</v>
      </c>
    </row>
    <row r="793" spans="1:20">
      <c r="A793">
        <v>1</v>
      </c>
      <c r="B793">
        <v>198</v>
      </c>
      <c r="C793">
        <v>4</v>
      </c>
      <c r="D793">
        <v>13.666666666666668</v>
      </c>
      <c r="E793">
        <v>1.7</v>
      </c>
      <c r="F793" s="76">
        <v>7.5708479069779223E-5</v>
      </c>
      <c r="G793" s="76">
        <v>9.4079424986993641E-5</v>
      </c>
      <c r="H793" s="76">
        <v>-9.6795848242006329E-6</v>
      </c>
      <c r="I793" s="76">
        <v>0</v>
      </c>
      <c r="J793" s="76">
        <v>0</v>
      </c>
      <c r="K793" s="76">
        <v>0</v>
      </c>
      <c r="L793" s="76">
        <v>0</v>
      </c>
      <c r="M793" s="76">
        <v>9.5276461554773988E-5</v>
      </c>
      <c r="N793" s="76">
        <v>0</v>
      </c>
      <c r="O793" s="76">
        <v>0</v>
      </c>
      <c r="P793" s="76">
        <v>0</v>
      </c>
      <c r="Q793" s="76">
        <v>0</v>
      </c>
      <c r="R793" s="76">
        <v>1</v>
      </c>
      <c r="S793" s="76">
        <v>6</v>
      </c>
      <c r="T793" s="76">
        <v>1</v>
      </c>
    </row>
    <row r="794" spans="1:20">
      <c r="A794">
        <v>1</v>
      </c>
      <c r="B794">
        <v>199</v>
      </c>
      <c r="C794">
        <v>1</v>
      </c>
      <c r="D794">
        <v>0.3</v>
      </c>
      <c r="E794">
        <v>5.0666666666666664</v>
      </c>
      <c r="F794" s="76">
        <v>-5.087261098273808E-5</v>
      </c>
      <c r="G794" s="76">
        <v>3.3747429257304125E-4</v>
      </c>
      <c r="H794" s="76">
        <v>3.8151130662704706E-7</v>
      </c>
      <c r="I794" s="76">
        <v>0</v>
      </c>
      <c r="J794" s="76">
        <v>0</v>
      </c>
      <c r="K794" s="76">
        <v>0</v>
      </c>
      <c r="L794" s="76">
        <v>0</v>
      </c>
      <c r="M794" s="76">
        <v>3.8834709095374826E-4</v>
      </c>
      <c r="N794" s="76">
        <v>0</v>
      </c>
      <c r="O794" s="76">
        <v>0</v>
      </c>
      <c r="P794" s="76">
        <v>0</v>
      </c>
      <c r="Q794" s="76">
        <v>0</v>
      </c>
      <c r="R794" s="76">
        <v>1</v>
      </c>
      <c r="S794" s="76">
        <v>6</v>
      </c>
      <c r="T794" s="76">
        <v>1</v>
      </c>
    </row>
    <row r="795" spans="1:20">
      <c r="A795">
        <v>1</v>
      </c>
      <c r="B795">
        <v>199</v>
      </c>
      <c r="C795">
        <v>2</v>
      </c>
      <c r="D795">
        <v>0.3</v>
      </c>
      <c r="E795">
        <v>5.0666666666666664</v>
      </c>
      <c r="F795" s="76">
        <v>-5.1025612736579472E-5</v>
      </c>
      <c r="G795" s="76">
        <v>3.3733959045876823E-4</v>
      </c>
      <c r="H795" s="76">
        <v>1.3437030789593651E-6</v>
      </c>
      <c r="I795" s="76">
        <v>0</v>
      </c>
      <c r="J795" s="76">
        <v>0</v>
      </c>
      <c r="K795" s="76">
        <v>0</v>
      </c>
      <c r="L795" s="76">
        <v>0</v>
      </c>
      <c r="M795" s="76">
        <v>3.8836752772461306E-4</v>
      </c>
      <c r="N795" s="76">
        <v>0</v>
      </c>
      <c r="O795" s="76">
        <v>0</v>
      </c>
      <c r="P795" s="76">
        <v>0</v>
      </c>
      <c r="Q795" s="76">
        <v>0</v>
      </c>
      <c r="R795" s="76">
        <v>1</v>
      </c>
      <c r="S795" s="76">
        <v>6</v>
      </c>
      <c r="T795" s="76">
        <v>1</v>
      </c>
    </row>
    <row r="796" spans="1:20">
      <c r="A796">
        <v>1</v>
      </c>
      <c r="B796">
        <v>199</v>
      </c>
      <c r="C796">
        <v>3</v>
      </c>
      <c r="D796">
        <v>0.3</v>
      </c>
      <c r="E796">
        <v>5.0666666666666664</v>
      </c>
      <c r="F796" s="76">
        <v>-4.5059523971902897E-5</v>
      </c>
      <c r="G796" s="76">
        <v>3.0358310301479159E-4</v>
      </c>
      <c r="H796" s="76">
        <v>2.3143946021515934E-6</v>
      </c>
      <c r="I796" s="76">
        <v>0</v>
      </c>
      <c r="J796" s="76">
        <v>0</v>
      </c>
      <c r="K796" s="76">
        <v>0</v>
      </c>
      <c r="L796" s="76">
        <v>0</v>
      </c>
      <c r="M796" s="76">
        <v>3.4865030872574586E-4</v>
      </c>
      <c r="N796" s="76">
        <v>0</v>
      </c>
      <c r="O796" s="76">
        <v>0</v>
      </c>
      <c r="P796" s="76">
        <v>0</v>
      </c>
      <c r="Q796" s="76">
        <v>0</v>
      </c>
      <c r="R796" s="76">
        <v>1</v>
      </c>
      <c r="S796" s="76">
        <v>6</v>
      </c>
      <c r="T796" s="76">
        <v>1</v>
      </c>
    </row>
    <row r="797" spans="1:20">
      <c r="A797">
        <v>1</v>
      </c>
      <c r="B797">
        <v>199</v>
      </c>
      <c r="C797">
        <v>4</v>
      </c>
      <c r="D797">
        <v>0.3</v>
      </c>
      <c r="E797">
        <v>5.0666666666666664</v>
      </c>
      <c r="F797" s="76">
        <v>-4.4922016905170475E-5</v>
      </c>
      <c r="G797" s="76">
        <v>3.0369443438420203E-4</v>
      </c>
      <c r="H797" s="76">
        <v>6.425582327719925E-7</v>
      </c>
      <c r="I797" s="76">
        <v>0</v>
      </c>
      <c r="J797" s="76">
        <v>0</v>
      </c>
      <c r="K797" s="76">
        <v>0</v>
      </c>
      <c r="L797" s="76">
        <v>0</v>
      </c>
      <c r="M797" s="76">
        <v>3.4861704345983709E-4</v>
      </c>
      <c r="N797" s="76">
        <v>0</v>
      </c>
      <c r="O797" s="76">
        <v>0</v>
      </c>
      <c r="P797" s="76">
        <v>0</v>
      </c>
      <c r="Q797" s="76">
        <v>0</v>
      </c>
      <c r="R797" s="76">
        <v>1</v>
      </c>
      <c r="S797" s="76">
        <v>6</v>
      </c>
      <c r="T797" s="76">
        <v>1</v>
      </c>
    </row>
    <row r="798" spans="1:20">
      <c r="A798">
        <v>1</v>
      </c>
      <c r="B798">
        <v>200</v>
      </c>
      <c r="C798">
        <v>1</v>
      </c>
      <c r="D798">
        <v>0.9</v>
      </c>
      <c r="E798">
        <v>5.0666666666666664</v>
      </c>
      <c r="F798" s="76">
        <v>-5.1249244516810645E-5</v>
      </c>
      <c r="G798" s="76">
        <v>3.3713995687013112E-4</v>
      </c>
      <c r="H798" s="76">
        <v>1.955247539911812E-6</v>
      </c>
      <c r="I798" s="76">
        <v>0</v>
      </c>
      <c r="J798" s="76">
        <v>0</v>
      </c>
      <c r="K798" s="76">
        <v>0</v>
      </c>
      <c r="L798" s="76">
        <v>0</v>
      </c>
      <c r="M798" s="76">
        <v>3.8839412295621663E-4</v>
      </c>
      <c r="N798" s="76">
        <v>0</v>
      </c>
      <c r="O798" s="76">
        <v>0</v>
      </c>
      <c r="P798" s="76">
        <v>0</v>
      </c>
      <c r="Q798" s="76">
        <v>0</v>
      </c>
      <c r="R798" s="76">
        <v>1</v>
      </c>
      <c r="S798" s="76">
        <v>6</v>
      </c>
      <c r="T798" s="76">
        <v>1</v>
      </c>
    </row>
    <row r="799" spans="1:20">
      <c r="A799">
        <v>1</v>
      </c>
      <c r="B799">
        <v>200</v>
      </c>
      <c r="C799">
        <v>2</v>
      </c>
      <c r="D799">
        <v>0.9</v>
      </c>
      <c r="E799">
        <v>5.0666666666666664</v>
      </c>
      <c r="F799" s="76">
        <v>-5.16949121161355E-5</v>
      </c>
      <c r="G799" s="76">
        <v>3.3670859598612435E-4</v>
      </c>
      <c r="H799" s="76">
        <v>2.5004833011656461E-6</v>
      </c>
      <c r="I799" s="76">
        <v>0</v>
      </c>
      <c r="J799" s="76">
        <v>0</v>
      </c>
      <c r="K799" s="76">
        <v>0</v>
      </c>
      <c r="L799" s="76">
        <v>0</v>
      </c>
      <c r="M799" s="76">
        <v>3.8841155688635427E-4</v>
      </c>
      <c r="N799" s="76">
        <v>0</v>
      </c>
      <c r="O799" s="76">
        <v>0</v>
      </c>
      <c r="P799" s="76">
        <v>0</v>
      </c>
      <c r="Q799" s="76">
        <v>0</v>
      </c>
      <c r="R799" s="76">
        <v>1</v>
      </c>
      <c r="S799" s="76">
        <v>6</v>
      </c>
      <c r="T799" s="76">
        <v>1</v>
      </c>
    </row>
    <row r="800" spans="1:20">
      <c r="A800">
        <v>1</v>
      </c>
      <c r="B800">
        <v>200</v>
      </c>
      <c r="C800">
        <v>3</v>
      </c>
      <c r="D800">
        <v>0.9</v>
      </c>
      <c r="E800">
        <v>5.0666666666666664</v>
      </c>
      <c r="F800" s="76">
        <v>-4.5662363697888359E-5</v>
      </c>
      <c r="G800" s="76">
        <v>3.0306051148052673E-4</v>
      </c>
      <c r="H800" s="76">
        <v>4.7004457251580619E-6</v>
      </c>
      <c r="I800" s="76">
        <v>0</v>
      </c>
      <c r="J800" s="76">
        <v>0</v>
      </c>
      <c r="K800" s="76">
        <v>0</v>
      </c>
      <c r="L800" s="76">
        <v>0</v>
      </c>
      <c r="M800" s="76">
        <v>3.4875455246163541E-4</v>
      </c>
      <c r="N800" s="76">
        <v>0</v>
      </c>
      <c r="O800" s="76">
        <v>0</v>
      </c>
      <c r="P800" s="76">
        <v>0</v>
      </c>
      <c r="Q800" s="76">
        <v>0</v>
      </c>
      <c r="R800" s="76">
        <v>1</v>
      </c>
      <c r="S800" s="76">
        <v>6</v>
      </c>
      <c r="T800" s="76">
        <v>1</v>
      </c>
    </row>
    <row r="801" spans="1:20">
      <c r="A801">
        <v>1</v>
      </c>
      <c r="B801">
        <v>200</v>
      </c>
      <c r="C801">
        <v>4</v>
      </c>
      <c r="D801">
        <v>0.9</v>
      </c>
      <c r="E801">
        <v>5.0666666666666664</v>
      </c>
      <c r="F801" s="76">
        <v>-4.5259492514762787E-5</v>
      </c>
      <c r="G801" s="76">
        <v>3.0341877807816333E-4</v>
      </c>
      <c r="H801" s="76">
        <v>3.4476480100624485E-6</v>
      </c>
      <c r="I801" s="76">
        <v>0</v>
      </c>
      <c r="J801" s="76">
        <v>0</v>
      </c>
      <c r="K801" s="76">
        <v>0</v>
      </c>
      <c r="L801" s="76">
        <v>0</v>
      </c>
      <c r="M801" s="76">
        <v>3.4869531493909563E-4</v>
      </c>
      <c r="N801" s="76">
        <v>0</v>
      </c>
      <c r="O801" s="76">
        <v>0</v>
      </c>
      <c r="P801" s="76">
        <v>0</v>
      </c>
      <c r="Q801" s="76">
        <v>0</v>
      </c>
      <c r="R801" s="76">
        <v>1</v>
      </c>
      <c r="S801" s="76">
        <v>6</v>
      </c>
      <c r="T801" s="76">
        <v>1</v>
      </c>
    </row>
    <row r="802" spans="1:20">
      <c r="A802">
        <v>1</v>
      </c>
      <c r="B802">
        <v>201</v>
      </c>
      <c r="C802">
        <v>1</v>
      </c>
      <c r="D802">
        <v>1.5</v>
      </c>
      <c r="E802">
        <v>5.0666666666666664</v>
      </c>
      <c r="F802" s="76">
        <v>-5.212241679683082E-5</v>
      </c>
      <c r="G802" s="76">
        <v>3.3626932073101395E-4</v>
      </c>
      <c r="H802" s="76">
        <v>2.6518660345428111E-6</v>
      </c>
      <c r="I802" s="76">
        <v>0</v>
      </c>
      <c r="J802" s="76">
        <v>0</v>
      </c>
      <c r="K802" s="76">
        <v>0</v>
      </c>
      <c r="L802" s="76">
        <v>0</v>
      </c>
      <c r="M802" s="76">
        <v>3.8840079064461673E-4</v>
      </c>
      <c r="N802" s="76">
        <v>0</v>
      </c>
      <c r="O802" s="76">
        <v>0</v>
      </c>
      <c r="P802" s="76">
        <v>0</v>
      </c>
      <c r="Q802" s="76">
        <v>0</v>
      </c>
      <c r="R802" s="76">
        <v>1</v>
      </c>
      <c r="S802" s="76">
        <v>6</v>
      </c>
      <c r="T802" s="76">
        <v>1</v>
      </c>
    </row>
    <row r="803" spans="1:20">
      <c r="A803">
        <v>1</v>
      </c>
      <c r="B803">
        <v>201</v>
      </c>
      <c r="C803">
        <v>2</v>
      </c>
      <c r="D803">
        <v>1.5</v>
      </c>
      <c r="E803">
        <v>5.0666666666666664</v>
      </c>
      <c r="F803" s="76">
        <v>-5.2818140528099643E-5</v>
      </c>
      <c r="G803" s="76">
        <v>3.354570463336543E-4</v>
      </c>
      <c r="H803" s="76">
        <v>2.348691041653256E-6</v>
      </c>
      <c r="I803" s="76">
        <v>0</v>
      </c>
      <c r="J803" s="76">
        <v>0</v>
      </c>
      <c r="K803" s="76">
        <v>0</v>
      </c>
      <c r="L803" s="76">
        <v>0</v>
      </c>
      <c r="M803" s="76">
        <v>3.8828229045649132E-4</v>
      </c>
      <c r="N803" s="76">
        <v>0</v>
      </c>
      <c r="O803" s="76">
        <v>0</v>
      </c>
      <c r="P803" s="76">
        <v>0</v>
      </c>
      <c r="Q803" s="76">
        <v>0</v>
      </c>
      <c r="R803" s="76">
        <v>1</v>
      </c>
      <c r="S803" s="76">
        <v>6</v>
      </c>
      <c r="T803" s="76">
        <v>1</v>
      </c>
    </row>
    <row r="804" spans="1:20">
      <c r="A804">
        <v>1</v>
      </c>
      <c r="B804">
        <v>201</v>
      </c>
      <c r="C804">
        <v>3</v>
      </c>
      <c r="D804">
        <v>1.5</v>
      </c>
      <c r="E804">
        <v>5.0666666666666664</v>
      </c>
      <c r="F804" s="76">
        <v>-4.668410451590374E-5</v>
      </c>
      <c r="G804" s="76">
        <v>3.020148812833322E-4</v>
      </c>
      <c r="H804" s="76">
        <v>5.7645088338113481E-6</v>
      </c>
      <c r="I804" s="76">
        <v>0</v>
      </c>
      <c r="J804" s="76">
        <v>0</v>
      </c>
      <c r="K804" s="76">
        <v>0</v>
      </c>
      <c r="L804" s="76">
        <v>0</v>
      </c>
      <c r="M804" s="76">
        <v>3.4874663046330763E-4</v>
      </c>
      <c r="N804" s="76">
        <v>0</v>
      </c>
      <c r="O804" s="76">
        <v>0</v>
      </c>
      <c r="P804" s="76">
        <v>0</v>
      </c>
      <c r="Q804" s="76">
        <v>0</v>
      </c>
      <c r="R804" s="76">
        <v>1</v>
      </c>
      <c r="S804" s="76">
        <v>6</v>
      </c>
      <c r="T804" s="76">
        <v>1</v>
      </c>
    </row>
    <row r="805" spans="1:20">
      <c r="A805">
        <v>1</v>
      </c>
      <c r="B805">
        <v>201</v>
      </c>
      <c r="C805">
        <v>4</v>
      </c>
      <c r="D805">
        <v>1.5</v>
      </c>
      <c r="E805">
        <v>5.0666666666666664</v>
      </c>
      <c r="F805" s="76">
        <v>-4.6047926489006968E-5</v>
      </c>
      <c r="G805" s="76">
        <v>3.0269599773216616E-4</v>
      </c>
      <c r="H805" s="76">
        <v>5.370214750149903E-6</v>
      </c>
      <c r="I805" s="76">
        <v>0</v>
      </c>
      <c r="J805" s="76">
        <v>0</v>
      </c>
      <c r="K805" s="76">
        <v>0</v>
      </c>
      <c r="L805" s="76">
        <v>0</v>
      </c>
      <c r="M805" s="76">
        <v>3.4878526902328607E-4</v>
      </c>
      <c r="N805" s="76">
        <v>0</v>
      </c>
      <c r="O805" s="76">
        <v>0</v>
      </c>
      <c r="P805" s="76">
        <v>0</v>
      </c>
      <c r="Q805" s="76">
        <v>0</v>
      </c>
      <c r="R805" s="76">
        <v>1</v>
      </c>
      <c r="S805" s="76">
        <v>6</v>
      </c>
      <c r="T805" s="76">
        <v>1</v>
      </c>
    </row>
    <row r="806" spans="1:20">
      <c r="A806">
        <v>1</v>
      </c>
      <c r="B806">
        <v>202</v>
      </c>
      <c r="C806">
        <v>1</v>
      </c>
      <c r="D806">
        <v>2.1</v>
      </c>
      <c r="E806">
        <v>5.0666666666666664</v>
      </c>
      <c r="F806" s="76">
        <v>-5.3406152662565779E-5</v>
      </c>
      <c r="G806" s="76">
        <v>3.3469450816076116E-4</v>
      </c>
      <c r="H806" s="76">
        <v>1.7162129172229358E-6</v>
      </c>
      <c r="I806" s="76">
        <v>0</v>
      </c>
      <c r="J806" s="76">
        <v>0</v>
      </c>
      <c r="K806" s="76">
        <v>0</v>
      </c>
      <c r="L806" s="76">
        <v>0</v>
      </c>
      <c r="M806" s="76">
        <v>3.8810445542183654E-4</v>
      </c>
      <c r="N806" s="76">
        <v>0</v>
      </c>
      <c r="O806" s="76">
        <v>0</v>
      </c>
      <c r="P806" s="76">
        <v>0</v>
      </c>
      <c r="Q806" s="76">
        <v>0</v>
      </c>
      <c r="R806" s="76">
        <v>1</v>
      </c>
      <c r="S806" s="76">
        <v>6</v>
      </c>
      <c r="T806" s="76">
        <v>1</v>
      </c>
    </row>
    <row r="807" spans="1:20">
      <c r="A807">
        <v>1</v>
      </c>
      <c r="B807">
        <v>202</v>
      </c>
      <c r="C807">
        <v>2</v>
      </c>
      <c r="D807">
        <v>2.1</v>
      </c>
      <c r="E807">
        <v>5.0666666666666664</v>
      </c>
      <c r="F807" s="76">
        <v>-5.4272593487296124E-5</v>
      </c>
      <c r="G807" s="76">
        <v>3.3335311629549861E-4</v>
      </c>
      <c r="H807" s="76">
        <v>1.1032537318554877E-7</v>
      </c>
      <c r="I807" s="76">
        <v>0</v>
      </c>
      <c r="J807" s="76">
        <v>0</v>
      </c>
      <c r="K807" s="76">
        <v>0</v>
      </c>
      <c r="L807" s="76">
        <v>0</v>
      </c>
      <c r="M807" s="76">
        <v>3.8762572548310485E-4</v>
      </c>
      <c r="N807" s="76">
        <v>0</v>
      </c>
      <c r="O807" s="76">
        <v>0</v>
      </c>
      <c r="P807" s="76">
        <v>0</v>
      </c>
      <c r="Q807" s="76">
        <v>0</v>
      </c>
      <c r="R807" s="76">
        <v>1</v>
      </c>
      <c r="S807" s="76">
        <v>6</v>
      </c>
      <c r="T807" s="76">
        <v>1</v>
      </c>
    </row>
    <row r="808" spans="1:20">
      <c r="A808">
        <v>1</v>
      </c>
      <c r="B808">
        <v>202</v>
      </c>
      <c r="C808">
        <v>3</v>
      </c>
      <c r="D808">
        <v>2.1</v>
      </c>
      <c r="E808">
        <v>5.0666666666666664</v>
      </c>
      <c r="F808" s="76">
        <v>-4.8027648767212762E-5</v>
      </c>
      <c r="G808" s="76">
        <v>3.002332298981944E-4</v>
      </c>
      <c r="H808" s="76">
        <v>4.6993109214247643E-6</v>
      </c>
      <c r="I808" s="76">
        <v>0</v>
      </c>
      <c r="J808" s="76">
        <v>0</v>
      </c>
      <c r="K808" s="76">
        <v>0</v>
      </c>
      <c r="L808" s="76">
        <v>0</v>
      </c>
      <c r="M808" s="76">
        <v>3.4829258265420705E-4</v>
      </c>
      <c r="N808" s="76">
        <v>0</v>
      </c>
      <c r="O808" s="76">
        <v>0</v>
      </c>
      <c r="P808" s="76">
        <v>0</v>
      </c>
      <c r="Q808" s="76">
        <v>0</v>
      </c>
      <c r="R808" s="76">
        <v>1</v>
      </c>
      <c r="S808" s="76">
        <v>6</v>
      </c>
      <c r="T808" s="76">
        <v>1</v>
      </c>
    </row>
    <row r="809" spans="1:20">
      <c r="A809">
        <v>1</v>
      </c>
      <c r="B809">
        <v>202</v>
      </c>
      <c r="C809">
        <v>4</v>
      </c>
      <c r="D809">
        <v>2.1</v>
      </c>
      <c r="E809">
        <v>5.0666666666666664</v>
      </c>
      <c r="F809" s="76">
        <v>-4.7222016574372391E-5</v>
      </c>
      <c r="G809" s="76">
        <v>3.0137384108163654E-4</v>
      </c>
      <c r="H809" s="76">
        <v>5.637561289535089E-6</v>
      </c>
      <c r="I809" s="76">
        <v>0</v>
      </c>
      <c r="J809" s="76">
        <v>0</v>
      </c>
      <c r="K809" s="76">
        <v>0</v>
      </c>
      <c r="L809" s="76">
        <v>0</v>
      </c>
      <c r="M809" s="76">
        <v>3.4864144055493705E-4</v>
      </c>
      <c r="N809" s="76">
        <v>0</v>
      </c>
      <c r="O809" s="76">
        <v>0</v>
      </c>
      <c r="P809" s="76">
        <v>0</v>
      </c>
      <c r="Q809" s="76">
        <v>0</v>
      </c>
      <c r="R809" s="76">
        <v>1</v>
      </c>
      <c r="S809" s="76">
        <v>6</v>
      </c>
      <c r="T809" s="76">
        <v>1</v>
      </c>
    </row>
    <row r="810" spans="1:20">
      <c r="A810">
        <v>1</v>
      </c>
      <c r="B810">
        <v>203</v>
      </c>
      <c r="C810">
        <v>1</v>
      </c>
      <c r="D810">
        <v>2.7</v>
      </c>
      <c r="E810">
        <v>5.0666666666666664</v>
      </c>
      <c r="F810" s="76">
        <v>-5.4947021121486722E-5</v>
      </c>
      <c r="G810" s="76">
        <v>3.3213371842998691E-4</v>
      </c>
      <c r="H810" s="76">
        <v>-1.6470779871963875E-6</v>
      </c>
      <c r="I810" s="76">
        <v>0</v>
      </c>
      <c r="J810" s="76">
        <v>0</v>
      </c>
      <c r="K810" s="76">
        <v>0</v>
      </c>
      <c r="L810" s="76">
        <v>0</v>
      </c>
      <c r="M810" s="76">
        <v>3.8708424379921703E-4</v>
      </c>
      <c r="N810" s="76">
        <v>0</v>
      </c>
      <c r="O810" s="76">
        <v>0</v>
      </c>
      <c r="P810" s="76">
        <v>0</v>
      </c>
      <c r="Q810" s="76">
        <v>0</v>
      </c>
      <c r="R810" s="76">
        <v>1</v>
      </c>
      <c r="S810" s="76">
        <v>6</v>
      </c>
      <c r="T810" s="76">
        <v>1</v>
      </c>
    </row>
    <row r="811" spans="1:20">
      <c r="A811">
        <v>1</v>
      </c>
      <c r="B811">
        <v>203</v>
      </c>
      <c r="C811">
        <v>2</v>
      </c>
      <c r="D811">
        <v>2.7</v>
      </c>
      <c r="E811">
        <v>5.0666666666666664</v>
      </c>
      <c r="F811" s="76">
        <v>-5.5857327567054398E-5</v>
      </c>
      <c r="G811" s="76">
        <v>3.3004182074726561E-4</v>
      </c>
      <c r="H811" s="76">
        <v>-5.0281500196612105E-6</v>
      </c>
      <c r="I811" s="76">
        <v>0</v>
      </c>
      <c r="J811" s="76">
        <v>0</v>
      </c>
      <c r="K811" s="76">
        <v>0</v>
      </c>
      <c r="L811" s="76">
        <v>0</v>
      </c>
      <c r="M811" s="76">
        <v>3.8593190456651517E-4</v>
      </c>
      <c r="N811" s="76">
        <v>0</v>
      </c>
      <c r="O811" s="76">
        <v>0</v>
      </c>
      <c r="P811" s="76">
        <v>0</v>
      </c>
      <c r="Q811" s="76">
        <v>0</v>
      </c>
      <c r="R811" s="76">
        <v>1</v>
      </c>
      <c r="S811" s="76">
        <v>6</v>
      </c>
      <c r="T811" s="76">
        <v>1</v>
      </c>
    </row>
    <row r="812" spans="1:20">
      <c r="A812">
        <v>1</v>
      </c>
      <c r="B812">
        <v>203</v>
      </c>
      <c r="C812">
        <v>3</v>
      </c>
      <c r="D812">
        <v>2.7</v>
      </c>
      <c r="E812">
        <v>5.0666666666666664</v>
      </c>
      <c r="F812" s="76">
        <v>-4.9521411746008602E-5</v>
      </c>
      <c r="G812" s="76">
        <v>2.9737906946824497E-4</v>
      </c>
      <c r="H812" s="76">
        <v>6.3498449397484305E-7</v>
      </c>
      <c r="I812" s="76">
        <v>0</v>
      </c>
      <c r="J812" s="76">
        <v>0</v>
      </c>
      <c r="K812" s="76">
        <v>0</v>
      </c>
      <c r="L812" s="76">
        <v>0</v>
      </c>
      <c r="M812" s="76">
        <v>3.4690106236791535E-4</v>
      </c>
      <c r="N812" s="76">
        <v>0</v>
      </c>
      <c r="O812" s="76">
        <v>0</v>
      </c>
      <c r="P812" s="76">
        <v>0</v>
      </c>
      <c r="Q812" s="76">
        <v>0</v>
      </c>
      <c r="R812" s="76">
        <v>1</v>
      </c>
      <c r="S812" s="76">
        <v>6</v>
      </c>
      <c r="T812" s="76">
        <v>1</v>
      </c>
    </row>
    <row r="813" spans="1:20">
      <c r="A813">
        <v>1</v>
      </c>
      <c r="B813">
        <v>203</v>
      </c>
      <c r="C813">
        <v>4</v>
      </c>
      <c r="D813">
        <v>2.7</v>
      </c>
      <c r="E813">
        <v>5.0666666666666664</v>
      </c>
      <c r="F813" s="76">
        <v>-4.8656783315312851E-5</v>
      </c>
      <c r="G813" s="76">
        <v>2.9919012004000134E-4</v>
      </c>
      <c r="H813" s="76">
        <v>3.4143324090142376E-6</v>
      </c>
      <c r="I813" s="76">
        <v>0</v>
      </c>
      <c r="J813" s="76">
        <v>0</v>
      </c>
      <c r="K813" s="76">
        <v>0</v>
      </c>
      <c r="L813" s="76">
        <v>0</v>
      </c>
      <c r="M813" s="76">
        <v>3.4786365984345148E-4</v>
      </c>
      <c r="N813" s="76">
        <v>0</v>
      </c>
      <c r="O813" s="76">
        <v>0</v>
      </c>
      <c r="P813" s="76">
        <v>0</v>
      </c>
      <c r="Q813" s="76">
        <v>0</v>
      </c>
      <c r="R813" s="76">
        <v>1</v>
      </c>
      <c r="S813" s="76">
        <v>6</v>
      </c>
      <c r="T813" s="76">
        <v>1</v>
      </c>
    </row>
    <row r="814" spans="1:20">
      <c r="A814">
        <v>1</v>
      </c>
      <c r="B814">
        <v>204</v>
      </c>
      <c r="C814">
        <v>1</v>
      </c>
      <c r="D814">
        <v>3.3</v>
      </c>
      <c r="E814">
        <v>5.0666666666666664</v>
      </c>
      <c r="F814" s="76">
        <v>-5.6504874229092404E-5</v>
      </c>
      <c r="G814" s="76">
        <v>3.2817511845041283E-4</v>
      </c>
      <c r="H814" s="76">
        <v>-8.259355050745989E-6</v>
      </c>
      <c r="I814" s="76">
        <v>0</v>
      </c>
      <c r="J814" s="76">
        <v>0</v>
      </c>
      <c r="K814" s="76">
        <v>0</v>
      </c>
      <c r="L814" s="76">
        <v>0</v>
      </c>
      <c r="M814" s="76">
        <v>3.8476864959837684E-4</v>
      </c>
      <c r="N814" s="76">
        <v>0</v>
      </c>
      <c r="O814" s="76">
        <v>0</v>
      </c>
      <c r="P814" s="76">
        <v>0</v>
      </c>
      <c r="Q814" s="76">
        <v>0</v>
      </c>
      <c r="R814" s="76">
        <v>1</v>
      </c>
      <c r="S814" s="76">
        <v>6</v>
      </c>
      <c r="T814" s="76">
        <v>1</v>
      </c>
    </row>
    <row r="815" spans="1:20">
      <c r="A815">
        <v>1</v>
      </c>
      <c r="B815">
        <v>204</v>
      </c>
      <c r="C815">
        <v>2</v>
      </c>
      <c r="D815">
        <v>3.3</v>
      </c>
      <c r="E815">
        <v>5.0666666666666664</v>
      </c>
      <c r="F815" s="76">
        <v>-5.7274955662493633E-5</v>
      </c>
      <c r="G815" s="76">
        <v>3.2503167461122684E-4</v>
      </c>
      <c r="H815" s="76">
        <v>-1.3883820850427126E-5</v>
      </c>
      <c r="I815" s="76">
        <v>0</v>
      </c>
      <c r="J815" s="76">
        <v>0</v>
      </c>
      <c r="K815" s="76">
        <v>0</v>
      </c>
      <c r="L815" s="76">
        <v>0</v>
      </c>
      <c r="M815" s="76">
        <v>3.8255864914108785E-4</v>
      </c>
      <c r="N815" s="76">
        <v>0</v>
      </c>
      <c r="O815" s="76">
        <v>0</v>
      </c>
      <c r="P815" s="76">
        <v>0</v>
      </c>
      <c r="Q815" s="76">
        <v>0</v>
      </c>
      <c r="R815" s="76">
        <v>1</v>
      </c>
      <c r="S815" s="76">
        <v>6</v>
      </c>
      <c r="T815" s="76">
        <v>1</v>
      </c>
    </row>
    <row r="816" spans="1:20">
      <c r="A816">
        <v>1</v>
      </c>
      <c r="B816">
        <v>204</v>
      </c>
      <c r="C816">
        <v>3</v>
      </c>
      <c r="D816">
        <v>3.3</v>
      </c>
      <c r="E816">
        <v>5.0666666666666664</v>
      </c>
      <c r="F816" s="76">
        <v>-5.0890528054828084E-5</v>
      </c>
      <c r="G816" s="76">
        <v>2.9296870998785763E-4</v>
      </c>
      <c r="H816" s="76">
        <v>-7.3276829209766705E-6</v>
      </c>
      <c r="I816" s="76">
        <v>0</v>
      </c>
      <c r="J816" s="76">
        <v>0</v>
      </c>
      <c r="K816" s="76">
        <v>0</v>
      </c>
      <c r="L816" s="76">
        <v>0</v>
      </c>
      <c r="M816" s="76">
        <v>3.4393730609558307E-4</v>
      </c>
      <c r="N816" s="76">
        <v>0</v>
      </c>
      <c r="O816" s="76">
        <v>0</v>
      </c>
      <c r="P816" s="76">
        <v>0</v>
      </c>
      <c r="Q816" s="76">
        <v>0</v>
      </c>
      <c r="R816" s="76">
        <v>1</v>
      </c>
      <c r="S816" s="76">
        <v>6</v>
      </c>
      <c r="T816" s="76">
        <v>1</v>
      </c>
    </row>
    <row r="817" spans="1:20">
      <c r="A817">
        <v>1</v>
      </c>
      <c r="B817">
        <v>204</v>
      </c>
      <c r="C817">
        <v>4</v>
      </c>
      <c r="D817">
        <v>3.3</v>
      </c>
      <c r="E817">
        <v>5.0666666666666664</v>
      </c>
      <c r="F817" s="76">
        <v>-5.0140566927424735E-5</v>
      </c>
      <c r="G817" s="76">
        <v>2.9574833227797594E-4</v>
      </c>
      <c r="H817" s="76">
        <v>-2.1891925988550296E-6</v>
      </c>
      <c r="I817" s="76">
        <v>0</v>
      </c>
      <c r="J817" s="76">
        <v>0</v>
      </c>
      <c r="K817" s="76">
        <v>0</v>
      </c>
      <c r="L817" s="76">
        <v>0</v>
      </c>
      <c r="M817" s="76">
        <v>3.4589582703143258E-4</v>
      </c>
      <c r="N817" s="76">
        <v>0</v>
      </c>
      <c r="O817" s="76">
        <v>0</v>
      </c>
      <c r="P817" s="76">
        <v>0</v>
      </c>
      <c r="Q817" s="76">
        <v>0</v>
      </c>
      <c r="R817" s="76">
        <v>1</v>
      </c>
      <c r="S817" s="76">
        <v>6</v>
      </c>
      <c r="T817" s="76">
        <v>1</v>
      </c>
    </row>
    <row r="818" spans="1:20">
      <c r="A818">
        <v>1</v>
      </c>
      <c r="B818">
        <v>205</v>
      </c>
      <c r="C818">
        <v>1</v>
      </c>
      <c r="D818">
        <v>3.9</v>
      </c>
      <c r="E818">
        <v>5.0666666666666664</v>
      </c>
      <c r="F818" s="76">
        <v>-5.7738143377641467E-5</v>
      </c>
      <c r="G818" s="76">
        <v>3.2226824080744073E-4</v>
      </c>
      <c r="H818" s="76">
        <v>-1.8920941949198981E-5</v>
      </c>
      <c r="I818" s="76">
        <v>0</v>
      </c>
      <c r="J818" s="76">
        <v>0</v>
      </c>
      <c r="K818" s="76">
        <v>0</v>
      </c>
      <c r="L818" s="76">
        <v>0</v>
      </c>
      <c r="M818" s="76">
        <v>3.8047714000405495E-4</v>
      </c>
      <c r="N818" s="76">
        <v>0</v>
      </c>
      <c r="O818" s="76">
        <v>0</v>
      </c>
      <c r="P818" s="76">
        <v>0</v>
      </c>
      <c r="Q818" s="76">
        <v>0</v>
      </c>
      <c r="R818" s="76">
        <v>1</v>
      </c>
      <c r="S818" s="76">
        <v>6</v>
      </c>
      <c r="T818" s="76">
        <v>1</v>
      </c>
    </row>
    <row r="819" spans="1:20">
      <c r="A819">
        <v>1</v>
      </c>
      <c r="B819">
        <v>205</v>
      </c>
      <c r="C819">
        <v>2</v>
      </c>
      <c r="D819">
        <v>3.9</v>
      </c>
      <c r="E819">
        <v>5.0666666666666664</v>
      </c>
      <c r="F819" s="76">
        <v>-5.8125886420050944E-5</v>
      </c>
      <c r="G819" s="76">
        <v>3.1769764176269369E-4</v>
      </c>
      <c r="H819" s="76">
        <v>-2.7213035060124974E-5</v>
      </c>
      <c r="I819" s="76">
        <v>0</v>
      </c>
      <c r="J819" s="76">
        <v>0</v>
      </c>
      <c r="K819" s="76">
        <v>0</v>
      </c>
      <c r="L819" s="76">
        <v>0</v>
      </c>
      <c r="M819" s="76">
        <v>3.7680747552683958E-4</v>
      </c>
      <c r="N819" s="76">
        <v>0</v>
      </c>
      <c r="O819" s="76">
        <v>0</v>
      </c>
      <c r="P819" s="76">
        <v>0</v>
      </c>
      <c r="Q819" s="76">
        <v>0</v>
      </c>
      <c r="R819" s="76">
        <v>1</v>
      </c>
      <c r="S819" s="76">
        <v>6</v>
      </c>
      <c r="T819" s="76">
        <v>1</v>
      </c>
    </row>
    <row r="820" spans="1:20">
      <c r="A820">
        <v>1</v>
      </c>
      <c r="B820">
        <v>205</v>
      </c>
      <c r="C820">
        <v>3</v>
      </c>
      <c r="D820">
        <v>3.9</v>
      </c>
      <c r="E820">
        <v>5.0666666666666664</v>
      </c>
      <c r="F820" s="76">
        <v>-5.1739061025759872E-5</v>
      </c>
      <c r="G820" s="76">
        <v>2.863628910712994E-4</v>
      </c>
      <c r="H820" s="76">
        <v>-2.0040083250439445E-5</v>
      </c>
      <c r="I820" s="76">
        <v>0</v>
      </c>
      <c r="J820" s="76">
        <v>0</v>
      </c>
      <c r="K820" s="76">
        <v>0</v>
      </c>
      <c r="L820" s="76">
        <v>0</v>
      </c>
      <c r="M820" s="76">
        <v>3.3869534237796471E-4</v>
      </c>
      <c r="N820" s="76">
        <v>0</v>
      </c>
      <c r="O820" s="76">
        <v>0</v>
      </c>
      <c r="P820" s="76">
        <v>0</v>
      </c>
      <c r="Q820" s="76">
        <v>0</v>
      </c>
      <c r="R820" s="76">
        <v>1</v>
      </c>
      <c r="S820" s="76">
        <v>6</v>
      </c>
      <c r="T820" s="76">
        <v>1</v>
      </c>
    </row>
    <row r="821" spans="1:20">
      <c r="A821">
        <v>1</v>
      </c>
      <c r="B821">
        <v>205</v>
      </c>
      <c r="C821">
        <v>4</v>
      </c>
      <c r="D821">
        <v>3.9</v>
      </c>
      <c r="E821">
        <v>5.0666666666666664</v>
      </c>
      <c r="F821" s="76">
        <v>-5.1347164548192239E-5</v>
      </c>
      <c r="G821" s="76">
        <v>2.9049788620931781E-4</v>
      </c>
      <c r="H821" s="76">
        <v>-1.2063645125947195E-5</v>
      </c>
      <c r="I821" s="76">
        <v>0</v>
      </c>
      <c r="J821" s="76">
        <v>0</v>
      </c>
      <c r="K821" s="76">
        <v>0</v>
      </c>
      <c r="L821" s="76">
        <v>0</v>
      </c>
      <c r="M821" s="76">
        <v>3.4205784636685268E-4</v>
      </c>
      <c r="N821" s="76">
        <v>0</v>
      </c>
      <c r="O821" s="76">
        <v>0</v>
      </c>
      <c r="P821" s="76">
        <v>0</v>
      </c>
      <c r="Q821" s="76">
        <v>0</v>
      </c>
      <c r="R821" s="76">
        <v>1</v>
      </c>
      <c r="S821" s="76">
        <v>6</v>
      </c>
      <c r="T821" s="76">
        <v>1</v>
      </c>
    </row>
    <row r="822" spans="1:20">
      <c r="A822">
        <v>1</v>
      </c>
      <c r="B822">
        <v>206</v>
      </c>
      <c r="C822">
        <v>1</v>
      </c>
      <c r="D822">
        <v>4.5</v>
      </c>
      <c r="E822">
        <v>5.0666666666666664</v>
      </c>
      <c r="F822" s="76">
        <v>-5.8208289467512455E-5</v>
      </c>
      <c r="G822" s="76">
        <v>3.1373656453453978E-4</v>
      </c>
      <c r="H822" s="76">
        <v>-3.4347225043335754E-5</v>
      </c>
      <c r="I822" s="76">
        <v>0</v>
      </c>
      <c r="J822" s="76">
        <v>0</v>
      </c>
      <c r="K822" s="76">
        <v>0</v>
      </c>
      <c r="L822" s="76">
        <v>0</v>
      </c>
      <c r="M822" s="76">
        <v>3.7352738358356738E-4</v>
      </c>
      <c r="N822" s="76">
        <v>0</v>
      </c>
      <c r="O822" s="76">
        <v>0</v>
      </c>
      <c r="P822" s="76">
        <v>0</v>
      </c>
      <c r="Q822" s="76">
        <v>0</v>
      </c>
      <c r="R822" s="76">
        <v>1</v>
      </c>
      <c r="S822" s="76">
        <v>6</v>
      </c>
      <c r="T822" s="76">
        <v>1</v>
      </c>
    </row>
    <row r="823" spans="1:20">
      <c r="A823">
        <v>1</v>
      </c>
      <c r="B823">
        <v>206</v>
      </c>
      <c r="C823">
        <v>2</v>
      </c>
      <c r="D823">
        <v>4.5</v>
      </c>
      <c r="E823">
        <v>5.0666666666666664</v>
      </c>
      <c r="F823" s="76">
        <v>-5.792504790299203E-5</v>
      </c>
      <c r="G823" s="76">
        <v>3.0730019875715151E-4</v>
      </c>
      <c r="H823" s="76">
        <v>-4.5673287763051257E-5</v>
      </c>
      <c r="I823" s="76">
        <v>0</v>
      </c>
      <c r="J823" s="76">
        <v>0</v>
      </c>
      <c r="K823" s="76">
        <v>0</v>
      </c>
      <c r="L823" s="76">
        <v>0</v>
      </c>
      <c r="M823" s="76">
        <v>3.6807000694575643E-4</v>
      </c>
      <c r="N823" s="76">
        <v>0</v>
      </c>
      <c r="O823" s="76">
        <v>0</v>
      </c>
      <c r="P823" s="76">
        <v>0</v>
      </c>
      <c r="Q823" s="76">
        <v>0</v>
      </c>
      <c r="R823" s="76">
        <v>1</v>
      </c>
      <c r="S823" s="76">
        <v>6</v>
      </c>
      <c r="T823" s="76">
        <v>1</v>
      </c>
    </row>
    <row r="824" spans="1:20">
      <c r="A824">
        <v>1</v>
      </c>
      <c r="B824">
        <v>206</v>
      </c>
      <c r="C824">
        <v>3</v>
      </c>
      <c r="D824">
        <v>4.5</v>
      </c>
      <c r="E824">
        <v>5.0666666666666664</v>
      </c>
      <c r="F824" s="76">
        <v>-5.1564561885007817E-5</v>
      </c>
      <c r="G824" s="76">
        <v>2.7679990821458036E-4</v>
      </c>
      <c r="H824" s="76">
        <v>-3.8208403333323606E-5</v>
      </c>
      <c r="I824" s="76">
        <v>0</v>
      </c>
      <c r="J824" s="76">
        <v>0</v>
      </c>
      <c r="K824" s="76">
        <v>0</v>
      </c>
      <c r="L824" s="76">
        <v>0</v>
      </c>
      <c r="M824" s="76">
        <v>3.3057995600015627E-4</v>
      </c>
      <c r="N824" s="76">
        <v>0</v>
      </c>
      <c r="O824" s="76">
        <v>0</v>
      </c>
      <c r="P824" s="76">
        <v>0</v>
      </c>
      <c r="Q824" s="76">
        <v>0</v>
      </c>
      <c r="R824" s="76">
        <v>1</v>
      </c>
      <c r="S824" s="76">
        <v>6</v>
      </c>
      <c r="T824" s="76">
        <v>1</v>
      </c>
    </row>
    <row r="825" spans="1:20">
      <c r="A825">
        <v>1</v>
      </c>
      <c r="B825">
        <v>206</v>
      </c>
      <c r="C825">
        <v>4</v>
      </c>
      <c r="D825">
        <v>4.5</v>
      </c>
      <c r="E825">
        <v>5.0666666666666664</v>
      </c>
      <c r="F825" s="76">
        <v>-5.1832193640833112E-5</v>
      </c>
      <c r="G825" s="76">
        <v>2.8274212648115915E-4</v>
      </c>
      <c r="H825" s="76">
        <v>-2.700732189946211E-5</v>
      </c>
      <c r="I825" s="76">
        <v>0</v>
      </c>
      <c r="J825" s="76">
        <v>0</v>
      </c>
      <c r="K825" s="76">
        <v>0</v>
      </c>
      <c r="L825" s="76">
        <v>0</v>
      </c>
      <c r="M825" s="76">
        <v>3.3566258522700225E-4</v>
      </c>
      <c r="N825" s="76">
        <v>0</v>
      </c>
      <c r="O825" s="76">
        <v>0</v>
      </c>
      <c r="P825" s="76">
        <v>0</v>
      </c>
      <c r="Q825" s="76">
        <v>0</v>
      </c>
      <c r="R825" s="76">
        <v>1</v>
      </c>
      <c r="S825" s="76">
        <v>6</v>
      </c>
      <c r="T825" s="76">
        <v>1</v>
      </c>
    </row>
    <row r="826" spans="1:20">
      <c r="A826">
        <v>1</v>
      </c>
      <c r="B826">
        <v>207</v>
      </c>
      <c r="C826">
        <v>1</v>
      </c>
      <c r="D826">
        <v>5.0999999999999996</v>
      </c>
      <c r="E826">
        <v>5.0666666666666664</v>
      </c>
      <c r="F826" s="76">
        <v>-5.7404180814980035E-5</v>
      </c>
      <c r="G826" s="76">
        <v>3.0180747880882437E-4</v>
      </c>
      <c r="H826" s="76">
        <v>-5.5141311468099162E-5</v>
      </c>
      <c r="I826" s="76">
        <v>0</v>
      </c>
      <c r="J826" s="76">
        <v>0</v>
      </c>
      <c r="K826" s="76">
        <v>0</v>
      </c>
      <c r="L826" s="76">
        <v>0</v>
      </c>
      <c r="M826" s="76">
        <v>3.6341929040725101E-4</v>
      </c>
      <c r="N826" s="76">
        <v>0</v>
      </c>
      <c r="O826" s="76">
        <v>0</v>
      </c>
      <c r="P826" s="76">
        <v>0</v>
      </c>
      <c r="Q826" s="76">
        <v>0</v>
      </c>
      <c r="R826" s="76">
        <v>1</v>
      </c>
      <c r="S826" s="76">
        <v>6</v>
      </c>
      <c r="T826" s="76">
        <v>1</v>
      </c>
    </row>
    <row r="827" spans="1:20">
      <c r="A827">
        <v>1</v>
      </c>
      <c r="B827">
        <v>207</v>
      </c>
      <c r="C827">
        <v>2</v>
      </c>
      <c r="D827">
        <v>5.0999999999999996</v>
      </c>
      <c r="E827">
        <v>5.0666666666666664</v>
      </c>
      <c r="F827" s="76">
        <v>-5.6121319297615176E-5</v>
      </c>
      <c r="G827" s="76">
        <v>2.9301130302935078E-4</v>
      </c>
      <c r="H827" s="76">
        <v>-6.9793396422069556E-5</v>
      </c>
      <c r="I827" s="76">
        <v>0</v>
      </c>
      <c r="J827" s="76">
        <v>0</v>
      </c>
      <c r="K827" s="76">
        <v>0</v>
      </c>
      <c r="L827" s="76">
        <v>0</v>
      </c>
      <c r="M827" s="76">
        <v>3.5604031535351724E-4</v>
      </c>
      <c r="N827" s="76">
        <v>0</v>
      </c>
      <c r="O827" s="76">
        <v>0</v>
      </c>
      <c r="P827" s="76">
        <v>0</v>
      </c>
      <c r="Q827" s="76">
        <v>0</v>
      </c>
      <c r="R827" s="76">
        <v>1</v>
      </c>
      <c r="S827" s="76">
        <v>6</v>
      </c>
      <c r="T827" s="76">
        <v>1</v>
      </c>
    </row>
    <row r="828" spans="1:20">
      <c r="A828">
        <v>1</v>
      </c>
      <c r="B828">
        <v>207</v>
      </c>
      <c r="C828">
        <v>3</v>
      </c>
      <c r="D828">
        <v>5.0999999999999996</v>
      </c>
      <c r="E828">
        <v>5.0666666666666664</v>
      </c>
      <c r="F828" s="76">
        <v>-4.9801595959979872E-5</v>
      </c>
      <c r="G828" s="76">
        <v>2.634172953227483E-4</v>
      </c>
      <c r="H828" s="76">
        <v>-6.2473350479851599E-5</v>
      </c>
      <c r="I828" s="76">
        <v>0</v>
      </c>
      <c r="J828" s="76">
        <v>0</v>
      </c>
      <c r="K828" s="76">
        <v>0</v>
      </c>
      <c r="L828" s="76">
        <v>0</v>
      </c>
      <c r="M828" s="76">
        <v>3.1938846782023913E-4</v>
      </c>
      <c r="N828" s="76">
        <v>0</v>
      </c>
      <c r="O828" s="76">
        <v>0</v>
      </c>
      <c r="P828" s="76">
        <v>0</v>
      </c>
      <c r="Q828" s="76">
        <v>0</v>
      </c>
      <c r="R828" s="76">
        <v>1</v>
      </c>
      <c r="S828" s="76">
        <v>6</v>
      </c>
      <c r="T828" s="76">
        <v>1</v>
      </c>
    </row>
    <row r="829" spans="1:20">
      <c r="A829">
        <v>1</v>
      </c>
      <c r="B829">
        <v>207</v>
      </c>
      <c r="C829">
        <v>4</v>
      </c>
      <c r="D829">
        <v>5.0999999999999996</v>
      </c>
      <c r="E829">
        <v>5.0666666666666664</v>
      </c>
      <c r="F829" s="76">
        <v>-5.1060117941561224E-5</v>
      </c>
      <c r="G829" s="76">
        <v>2.7168243244671465E-4</v>
      </c>
      <c r="H829" s="76">
        <v>-4.7666811953282618E-5</v>
      </c>
      <c r="I829" s="76">
        <v>0</v>
      </c>
      <c r="J829" s="76">
        <v>0</v>
      </c>
      <c r="K829" s="76">
        <v>0</v>
      </c>
      <c r="L829" s="76">
        <v>0</v>
      </c>
      <c r="M829" s="76">
        <v>3.2624358812537353E-4</v>
      </c>
      <c r="N829" s="76">
        <v>0</v>
      </c>
      <c r="O829" s="76">
        <v>0</v>
      </c>
      <c r="P829" s="76">
        <v>0</v>
      </c>
      <c r="Q829" s="76">
        <v>0</v>
      </c>
      <c r="R829" s="76">
        <v>1</v>
      </c>
      <c r="S829" s="76">
        <v>6</v>
      </c>
      <c r="T829" s="76">
        <v>1</v>
      </c>
    </row>
    <row r="830" spans="1:20">
      <c r="A830">
        <v>1</v>
      </c>
      <c r="B830">
        <v>208</v>
      </c>
      <c r="C830">
        <v>1</v>
      </c>
      <c r="D830">
        <v>5.6999999999999993</v>
      </c>
      <c r="E830">
        <v>5.0666666666666664</v>
      </c>
      <c r="F830" s="76">
        <v>-5.4728811050146601E-5</v>
      </c>
      <c r="G830" s="76">
        <v>2.8557760819908004E-4</v>
      </c>
      <c r="H830" s="76">
        <v>-8.1828550080165774E-5</v>
      </c>
      <c r="I830" s="76">
        <v>0</v>
      </c>
      <c r="J830" s="76">
        <v>0</v>
      </c>
      <c r="K830" s="76">
        <v>0</v>
      </c>
      <c r="L830" s="76">
        <v>0</v>
      </c>
      <c r="M830" s="76">
        <v>3.5000624364495646E-4</v>
      </c>
      <c r="N830" s="76">
        <v>0</v>
      </c>
      <c r="O830" s="76">
        <v>0</v>
      </c>
      <c r="P830" s="76">
        <v>0</v>
      </c>
      <c r="Q830" s="76">
        <v>0</v>
      </c>
      <c r="R830" s="76">
        <v>1</v>
      </c>
      <c r="S830" s="76">
        <v>6</v>
      </c>
      <c r="T830" s="76">
        <v>1</v>
      </c>
    </row>
    <row r="831" spans="1:20">
      <c r="A831">
        <v>1</v>
      </c>
      <c r="B831">
        <v>208</v>
      </c>
      <c r="C831">
        <v>2</v>
      </c>
      <c r="D831">
        <v>5.6999999999999993</v>
      </c>
      <c r="E831">
        <v>5.0666666666666664</v>
      </c>
      <c r="F831" s="76">
        <v>-5.201694837269709E-5</v>
      </c>
      <c r="G831" s="76">
        <v>2.7374573585130994E-4</v>
      </c>
      <c r="H831" s="76">
        <v>-1.0014085133332693E-4</v>
      </c>
      <c r="I831" s="76">
        <v>0</v>
      </c>
      <c r="J831" s="76">
        <v>0</v>
      </c>
      <c r="K831" s="76">
        <v>0</v>
      </c>
      <c r="L831" s="76">
        <v>0</v>
      </c>
      <c r="M831" s="76">
        <v>3.4080715447096113E-4</v>
      </c>
      <c r="N831" s="76">
        <v>0</v>
      </c>
      <c r="O831" s="76">
        <v>0</v>
      </c>
      <c r="P831" s="76">
        <v>0</v>
      </c>
      <c r="Q831" s="76">
        <v>0</v>
      </c>
      <c r="R831" s="76">
        <v>1</v>
      </c>
      <c r="S831" s="76">
        <v>6</v>
      </c>
      <c r="T831" s="76">
        <v>1</v>
      </c>
    </row>
    <row r="832" spans="1:20">
      <c r="A832">
        <v>1</v>
      </c>
      <c r="B832">
        <v>208</v>
      </c>
      <c r="C832">
        <v>3</v>
      </c>
      <c r="D832">
        <v>5.6999999999999993</v>
      </c>
      <c r="E832">
        <v>5.0666666666666664</v>
      </c>
      <c r="F832" s="76">
        <v>-4.5715504855265332E-5</v>
      </c>
      <c r="G832" s="76">
        <v>2.4520209252193123E-4</v>
      </c>
      <c r="H832" s="76">
        <v>-9.3412923156389242E-5</v>
      </c>
      <c r="I832" s="76">
        <v>0</v>
      </c>
      <c r="J832" s="76">
        <v>0</v>
      </c>
      <c r="K832" s="76">
        <v>0</v>
      </c>
      <c r="L832" s="76">
        <v>0</v>
      </c>
      <c r="M832" s="76">
        <v>3.0554708749445166E-4</v>
      </c>
      <c r="N832" s="76">
        <v>0</v>
      </c>
      <c r="O832" s="76">
        <v>0</v>
      </c>
      <c r="P832" s="76">
        <v>0</v>
      </c>
      <c r="Q832" s="76">
        <v>0</v>
      </c>
      <c r="R832" s="76">
        <v>1</v>
      </c>
      <c r="S832" s="76">
        <v>6</v>
      </c>
      <c r="T832" s="76">
        <v>1</v>
      </c>
    </row>
    <row r="833" spans="1:20">
      <c r="A833">
        <v>1</v>
      </c>
      <c r="B833">
        <v>208</v>
      </c>
      <c r="C833">
        <v>4</v>
      </c>
      <c r="D833">
        <v>5.6999999999999993</v>
      </c>
      <c r="E833">
        <v>5.0666666666666664</v>
      </c>
      <c r="F833" s="76">
        <v>-4.8421674132477037E-5</v>
      </c>
      <c r="G833" s="76">
        <v>2.5640733615799537E-4</v>
      </c>
      <c r="H833" s="76">
        <v>-7.4664684576522696E-5</v>
      </c>
      <c r="I833" s="76">
        <v>0</v>
      </c>
      <c r="J833" s="76">
        <v>0</v>
      </c>
      <c r="K833" s="76">
        <v>0</v>
      </c>
      <c r="L833" s="76">
        <v>0</v>
      </c>
      <c r="M833" s="76">
        <v>3.1383999209402954E-4</v>
      </c>
      <c r="N833" s="76">
        <v>0</v>
      </c>
      <c r="O833" s="76">
        <v>0</v>
      </c>
      <c r="P833" s="76">
        <v>0</v>
      </c>
      <c r="Q833" s="76">
        <v>0</v>
      </c>
      <c r="R833" s="76">
        <v>1</v>
      </c>
      <c r="S833" s="76">
        <v>6</v>
      </c>
      <c r="T833" s="76">
        <v>1</v>
      </c>
    </row>
    <row r="834" spans="1:20">
      <c r="A834">
        <v>1</v>
      </c>
      <c r="B834">
        <v>209</v>
      </c>
      <c r="C834">
        <v>1</v>
      </c>
      <c r="D834">
        <v>6.3333333333333339</v>
      </c>
      <c r="E834">
        <v>4.8027777777777771</v>
      </c>
      <c r="F834" s="76">
        <v>-5.11464460029438E-5</v>
      </c>
      <c r="G834" s="76">
        <v>2.7302210054972327E-4</v>
      </c>
      <c r="H834" s="76">
        <v>-1.179315218495686E-4</v>
      </c>
      <c r="I834" s="76">
        <v>0</v>
      </c>
      <c r="J834" s="76">
        <v>0</v>
      </c>
      <c r="K834" s="76">
        <v>0</v>
      </c>
      <c r="L834" s="76">
        <v>0</v>
      </c>
      <c r="M834" s="76">
        <v>3.4495375113169011E-4</v>
      </c>
      <c r="N834" s="76">
        <v>0</v>
      </c>
      <c r="O834" s="76">
        <v>0</v>
      </c>
      <c r="P834" s="76">
        <v>0</v>
      </c>
      <c r="Q834" s="76">
        <v>0</v>
      </c>
      <c r="R834" s="76">
        <v>1</v>
      </c>
      <c r="S834" s="76">
        <v>6</v>
      </c>
      <c r="T834" s="76">
        <v>1</v>
      </c>
    </row>
    <row r="835" spans="1:20">
      <c r="A835">
        <v>1</v>
      </c>
      <c r="B835">
        <v>209</v>
      </c>
      <c r="C835">
        <v>2</v>
      </c>
      <c r="D835">
        <v>6.3333333333333339</v>
      </c>
      <c r="E835">
        <v>4.8027777777777771</v>
      </c>
      <c r="F835" s="76">
        <v>-5.0546476127814767E-5</v>
      </c>
      <c r="G835" s="76">
        <v>2.8160049449603121E-4</v>
      </c>
      <c r="H835" s="76">
        <v>-1.4807604996435093E-4</v>
      </c>
      <c r="I835" s="76">
        <v>0</v>
      </c>
      <c r="J835" s="76">
        <v>0</v>
      </c>
      <c r="K835" s="76">
        <v>0</v>
      </c>
      <c r="L835" s="76">
        <v>0</v>
      </c>
      <c r="M835" s="76">
        <v>3.636593552593456E-4</v>
      </c>
      <c r="N835" s="76">
        <v>0</v>
      </c>
      <c r="O835" s="76">
        <v>0</v>
      </c>
      <c r="P835" s="76">
        <v>0</v>
      </c>
      <c r="Q835" s="76">
        <v>0</v>
      </c>
      <c r="R835" s="76">
        <v>1</v>
      </c>
      <c r="S835" s="76">
        <v>6</v>
      </c>
      <c r="T835" s="76">
        <v>1</v>
      </c>
    </row>
    <row r="836" spans="1:20">
      <c r="A836">
        <v>1</v>
      </c>
      <c r="B836">
        <v>209</v>
      </c>
      <c r="C836">
        <v>3</v>
      </c>
      <c r="D836">
        <v>6.3333333333333339</v>
      </c>
      <c r="E836">
        <v>4.8027777777777771</v>
      </c>
      <c r="F836" s="76">
        <v>-4.6059954855955603E-5</v>
      </c>
      <c r="G836" s="76">
        <v>2.5638668008753549E-4</v>
      </c>
      <c r="H836" s="76">
        <v>-1.4196410965321282E-4</v>
      </c>
      <c r="I836" s="76">
        <v>0</v>
      </c>
      <c r="J836" s="76">
        <v>0</v>
      </c>
      <c r="K836" s="76">
        <v>0</v>
      </c>
      <c r="L836" s="76">
        <v>0</v>
      </c>
      <c r="M836" s="76">
        <v>3.3410743095338479E-4</v>
      </c>
      <c r="N836" s="76">
        <v>0</v>
      </c>
      <c r="O836" s="76">
        <v>0</v>
      </c>
      <c r="P836" s="76">
        <v>0</v>
      </c>
      <c r="Q836" s="76">
        <v>0</v>
      </c>
      <c r="R836" s="76">
        <v>1</v>
      </c>
      <c r="S836" s="76">
        <v>6</v>
      </c>
      <c r="T836" s="76">
        <v>1</v>
      </c>
    </row>
    <row r="837" spans="1:20">
      <c r="A837">
        <v>1</v>
      </c>
      <c r="B837">
        <v>209</v>
      </c>
      <c r="C837">
        <v>4</v>
      </c>
      <c r="D837">
        <v>6.3333333333333339</v>
      </c>
      <c r="E837">
        <v>4.8027777777777771</v>
      </c>
      <c r="F837" s="76">
        <v>-4.5294608531482478E-5</v>
      </c>
      <c r="G837" s="76">
        <v>2.4548749935246022E-4</v>
      </c>
      <c r="H837" s="76">
        <v>-1.1175486502762647E-4</v>
      </c>
      <c r="I837" s="76">
        <v>0</v>
      </c>
      <c r="J837" s="76">
        <v>0</v>
      </c>
      <c r="K837" s="76">
        <v>0</v>
      </c>
      <c r="L837" s="76">
        <v>0</v>
      </c>
      <c r="M837" s="76">
        <v>3.1151787127349842E-4</v>
      </c>
      <c r="N837" s="76">
        <v>0</v>
      </c>
      <c r="O837" s="76">
        <v>0</v>
      </c>
      <c r="P837" s="76">
        <v>0</v>
      </c>
      <c r="Q837" s="76">
        <v>0</v>
      </c>
      <c r="R837" s="76">
        <v>1</v>
      </c>
      <c r="S837" s="76">
        <v>6</v>
      </c>
      <c r="T837" s="76">
        <v>1</v>
      </c>
    </row>
    <row r="838" spans="1:20">
      <c r="A838">
        <v>1</v>
      </c>
      <c r="B838">
        <v>210</v>
      </c>
      <c r="C838">
        <v>1</v>
      </c>
      <c r="D838">
        <v>7</v>
      </c>
      <c r="E838">
        <v>4.2750000000000004</v>
      </c>
      <c r="F838" s="76">
        <v>-4.842500685728097E-5</v>
      </c>
      <c r="G838" s="76">
        <v>2.8497092485086316E-4</v>
      </c>
      <c r="H838" s="76">
        <v>-1.7129450812026801E-4</v>
      </c>
      <c r="I838" s="76">
        <v>0</v>
      </c>
      <c r="J838" s="76">
        <v>0</v>
      </c>
      <c r="K838" s="76">
        <v>0</v>
      </c>
      <c r="L838" s="76">
        <v>0</v>
      </c>
      <c r="M838" s="76">
        <v>3.7482616743192583E-4</v>
      </c>
      <c r="N838" s="76">
        <v>0</v>
      </c>
      <c r="O838" s="76">
        <v>0</v>
      </c>
      <c r="P838" s="76">
        <v>0</v>
      </c>
      <c r="Q838" s="76">
        <v>0</v>
      </c>
      <c r="R838" s="76">
        <v>1</v>
      </c>
      <c r="S838" s="76">
        <v>6</v>
      </c>
      <c r="T838" s="76">
        <v>1</v>
      </c>
    </row>
    <row r="839" spans="1:20">
      <c r="A839">
        <v>1</v>
      </c>
      <c r="B839">
        <v>210</v>
      </c>
      <c r="C839">
        <v>2</v>
      </c>
      <c r="D839">
        <v>7</v>
      </c>
      <c r="E839">
        <v>4.2750000000000004</v>
      </c>
      <c r="F839" s="76">
        <v>-4.2718326086757307E-5</v>
      </c>
      <c r="G839" s="76">
        <v>2.8573227302240397E-4</v>
      </c>
      <c r="H839" s="76">
        <v>-2.0399394299821141E-4</v>
      </c>
      <c r="I839" s="76">
        <v>0</v>
      </c>
      <c r="J839" s="76">
        <v>0</v>
      </c>
      <c r="K839" s="76">
        <v>0</v>
      </c>
      <c r="L839" s="76">
        <v>0</v>
      </c>
      <c r="M839" s="76">
        <v>3.8664366648779398E-4</v>
      </c>
      <c r="N839" s="76">
        <v>0</v>
      </c>
      <c r="O839" s="76">
        <v>0</v>
      </c>
      <c r="P839" s="76">
        <v>0</v>
      </c>
      <c r="Q839" s="76">
        <v>0</v>
      </c>
      <c r="R839" s="76">
        <v>1</v>
      </c>
      <c r="S839" s="76">
        <v>6</v>
      </c>
      <c r="T839" s="76">
        <v>1</v>
      </c>
    </row>
    <row r="840" spans="1:20">
      <c r="A840">
        <v>1</v>
      </c>
      <c r="B840">
        <v>210</v>
      </c>
      <c r="C840">
        <v>3</v>
      </c>
      <c r="D840">
        <v>7</v>
      </c>
      <c r="E840">
        <v>4.2750000000000004</v>
      </c>
      <c r="F840" s="76">
        <v>-4.0879945148078433E-5</v>
      </c>
      <c r="G840" s="76">
        <v>2.6502985581330858E-4</v>
      </c>
      <c r="H840" s="76">
        <v>-1.9724473811460385E-4</v>
      </c>
      <c r="I840" s="76">
        <v>0</v>
      </c>
      <c r="J840" s="76">
        <v>0</v>
      </c>
      <c r="K840" s="76">
        <v>0</v>
      </c>
      <c r="L840" s="76">
        <v>0</v>
      </c>
      <c r="M840" s="76">
        <v>3.6398666601694912E-4</v>
      </c>
      <c r="N840" s="76">
        <v>0</v>
      </c>
      <c r="O840" s="76">
        <v>0</v>
      </c>
      <c r="P840" s="76">
        <v>0</v>
      </c>
      <c r="Q840" s="76">
        <v>0</v>
      </c>
      <c r="R840" s="76">
        <v>1</v>
      </c>
      <c r="S840" s="76">
        <v>6</v>
      </c>
      <c r="T840" s="76">
        <v>1</v>
      </c>
    </row>
    <row r="841" spans="1:20">
      <c r="A841">
        <v>1</v>
      </c>
      <c r="B841">
        <v>210</v>
      </c>
      <c r="C841">
        <v>4</v>
      </c>
      <c r="D841">
        <v>7</v>
      </c>
      <c r="E841">
        <v>4.2750000000000004</v>
      </c>
      <c r="F841" s="76">
        <v>-4.5168291134243888E-5</v>
      </c>
      <c r="G841" s="76">
        <v>2.6157872132499371E-4</v>
      </c>
      <c r="H841" s="76">
        <v>-1.653608168402019E-4</v>
      </c>
      <c r="I841" s="76">
        <v>0</v>
      </c>
      <c r="J841" s="76">
        <v>0</v>
      </c>
      <c r="K841" s="76">
        <v>0</v>
      </c>
      <c r="L841" s="76">
        <v>0</v>
      </c>
      <c r="M841" s="76">
        <v>3.4847945333796429E-4</v>
      </c>
      <c r="N841" s="76">
        <v>0</v>
      </c>
      <c r="O841" s="76">
        <v>0</v>
      </c>
      <c r="P841" s="76">
        <v>0</v>
      </c>
      <c r="Q841" s="76">
        <v>0</v>
      </c>
      <c r="R841" s="76">
        <v>1</v>
      </c>
      <c r="S841" s="76">
        <v>6</v>
      </c>
      <c r="T841" s="76">
        <v>1</v>
      </c>
    </row>
    <row r="842" spans="1:20">
      <c r="A842">
        <v>1</v>
      </c>
      <c r="B842">
        <v>211</v>
      </c>
      <c r="C842">
        <v>1</v>
      </c>
      <c r="D842">
        <v>7.6666666666666661</v>
      </c>
      <c r="E842">
        <v>3.7472222222222218</v>
      </c>
      <c r="F842" s="76">
        <v>-3.5396957376214307E-5</v>
      </c>
      <c r="G842" s="76">
        <v>2.8338944508324765E-4</v>
      </c>
      <c r="H842" s="76">
        <v>-2.2855247986940412E-4</v>
      </c>
      <c r="I842" s="76">
        <v>0</v>
      </c>
      <c r="J842" s="76">
        <v>0</v>
      </c>
      <c r="K842" s="76">
        <v>0</v>
      </c>
      <c r="L842" s="76">
        <v>0</v>
      </c>
      <c r="M842" s="76">
        <v>3.9225120324544633E-4</v>
      </c>
      <c r="N842" s="76">
        <v>0</v>
      </c>
      <c r="O842" s="76">
        <v>0</v>
      </c>
      <c r="P842" s="76">
        <v>0</v>
      </c>
      <c r="Q842" s="76">
        <v>0</v>
      </c>
      <c r="R842" s="76">
        <v>1</v>
      </c>
      <c r="S842" s="76">
        <v>6</v>
      </c>
      <c r="T842" s="76">
        <v>1</v>
      </c>
    </row>
    <row r="843" spans="1:20">
      <c r="A843">
        <v>1</v>
      </c>
      <c r="B843">
        <v>211</v>
      </c>
      <c r="C843">
        <v>2</v>
      </c>
      <c r="D843">
        <v>7.6666666666666661</v>
      </c>
      <c r="E843">
        <v>3.7472222222222218</v>
      </c>
      <c r="F843" s="76">
        <v>-1.9263790310084619E-5</v>
      </c>
      <c r="G843" s="76">
        <v>2.7426573783256815E-4</v>
      </c>
      <c r="H843" s="76">
        <v>-2.5824011453170185E-4</v>
      </c>
      <c r="I843" s="76">
        <v>0</v>
      </c>
      <c r="J843" s="76">
        <v>0</v>
      </c>
      <c r="K843" s="76">
        <v>0</v>
      </c>
      <c r="L843" s="76">
        <v>0</v>
      </c>
      <c r="M843" s="76">
        <v>3.9095721075968769E-4</v>
      </c>
      <c r="N843" s="76">
        <v>0</v>
      </c>
      <c r="O843" s="76">
        <v>0</v>
      </c>
      <c r="P843" s="76">
        <v>0</v>
      </c>
      <c r="Q843" s="76">
        <v>0</v>
      </c>
      <c r="R843" s="76">
        <v>1</v>
      </c>
      <c r="S843" s="76">
        <v>6</v>
      </c>
      <c r="T843" s="76">
        <v>1</v>
      </c>
    </row>
    <row r="844" spans="1:20">
      <c r="A844">
        <v>1</v>
      </c>
      <c r="B844">
        <v>211</v>
      </c>
      <c r="C844">
        <v>3</v>
      </c>
      <c r="D844">
        <v>7.6666666666666661</v>
      </c>
      <c r="E844">
        <v>3.7472222222222218</v>
      </c>
      <c r="F844" s="76">
        <v>-2.359063317936496E-5</v>
      </c>
      <c r="G844" s="76">
        <v>2.5831732396312872E-4</v>
      </c>
      <c r="H844" s="76">
        <v>-2.590908859096859E-4</v>
      </c>
      <c r="I844" s="76">
        <v>0</v>
      </c>
      <c r="J844" s="76">
        <v>0</v>
      </c>
      <c r="K844" s="76">
        <v>0</v>
      </c>
      <c r="L844" s="76">
        <v>0</v>
      </c>
      <c r="M844" s="76">
        <v>3.8288403396031015E-4</v>
      </c>
      <c r="N844" s="76">
        <v>0</v>
      </c>
      <c r="O844" s="76">
        <v>0</v>
      </c>
      <c r="P844" s="76">
        <v>0</v>
      </c>
      <c r="Q844" s="76">
        <v>0</v>
      </c>
      <c r="R844" s="76">
        <v>1</v>
      </c>
      <c r="S844" s="76">
        <v>6</v>
      </c>
      <c r="T844" s="76">
        <v>1</v>
      </c>
    </row>
    <row r="845" spans="1:20">
      <c r="A845">
        <v>1</v>
      </c>
      <c r="B845">
        <v>211</v>
      </c>
      <c r="C845">
        <v>4</v>
      </c>
      <c r="D845">
        <v>7.6666666666666661</v>
      </c>
      <c r="E845">
        <v>3.7472222222222218</v>
      </c>
      <c r="F845" s="76">
        <v>-3.6363483391762135E-5</v>
      </c>
      <c r="G845" s="76">
        <v>2.6467959295415906E-4</v>
      </c>
      <c r="H845" s="76">
        <v>-2.2329883249967068E-4</v>
      </c>
      <c r="I845" s="76">
        <v>0</v>
      </c>
      <c r="J845" s="76">
        <v>0</v>
      </c>
      <c r="K845" s="76">
        <v>0</v>
      </c>
      <c r="L845" s="76">
        <v>0</v>
      </c>
      <c r="M845" s="76">
        <v>3.7481902621336089E-4</v>
      </c>
      <c r="N845" s="76">
        <v>0</v>
      </c>
      <c r="O845" s="76">
        <v>0</v>
      </c>
      <c r="P845" s="76">
        <v>0</v>
      </c>
      <c r="Q845" s="76">
        <v>0</v>
      </c>
      <c r="R845" s="76">
        <v>1</v>
      </c>
      <c r="S845" s="76">
        <v>6</v>
      </c>
      <c r="T845" s="76">
        <v>1</v>
      </c>
    </row>
    <row r="846" spans="1:20">
      <c r="A846">
        <v>1</v>
      </c>
      <c r="B846">
        <v>212</v>
      </c>
      <c r="C846">
        <v>1</v>
      </c>
      <c r="D846">
        <v>8.3333333333333321</v>
      </c>
      <c r="E846">
        <v>3.2194444444444441</v>
      </c>
      <c r="F846" s="76">
        <v>-3.144335551675278E-6</v>
      </c>
      <c r="G846" s="76">
        <v>2.6362765115208581E-4</v>
      </c>
      <c r="H846" s="76">
        <v>-2.7287297826090616E-4</v>
      </c>
      <c r="I846" s="76">
        <v>0</v>
      </c>
      <c r="J846" s="76">
        <v>0</v>
      </c>
      <c r="K846" s="76">
        <v>0</v>
      </c>
      <c r="L846" s="76">
        <v>0</v>
      </c>
      <c r="M846" s="76">
        <v>3.8161099978230274E-4</v>
      </c>
      <c r="N846" s="76">
        <v>0</v>
      </c>
      <c r="O846" s="76">
        <v>0</v>
      </c>
      <c r="P846" s="76">
        <v>0</v>
      </c>
      <c r="Q846" s="76">
        <v>0</v>
      </c>
      <c r="R846" s="76">
        <v>1</v>
      </c>
      <c r="S846" s="76">
        <v>6</v>
      </c>
      <c r="T846" s="76">
        <v>1</v>
      </c>
    </row>
    <row r="847" spans="1:20">
      <c r="A847">
        <v>1</v>
      </c>
      <c r="B847">
        <v>212</v>
      </c>
      <c r="C847">
        <v>2</v>
      </c>
      <c r="D847">
        <v>8.3333333333333321</v>
      </c>
      <c r="E847">
        <v>3.2194444444444441</v>
      </c>
      <c r="F847" s="76">
        <v>1.8387023394420372E-5</v>
      </c>
      <c r="G847" s="76">
        <v>2.5252669000301034E-4</v>
      </c>
      <c r="H847" s="76">
        <v>-2.7880598576354813E-4</v>
      </c>
      <c r="I847" s="76">
        <v>0</v>
      </c>
      <c r="J847" s="76">
        <v>0</v>
      </c>
      <c r="K847" s="76">
        <v>0</v>
      </c>
      <c r="L847" s="76">
        <v>0</v>
      </c>
      <c r="M847" s="76">
        <v>3.640798829613708E-4</v>
      </c>
      <c r="N847" s="76">
        <v>0</v>
      </c>
      <c r="O847" s="76">
        <v>0</v>
      </c>
      <c r="P847" s="76">
        <v>0</v>
      </c>
      <c r="Q847" s="76">
        <v>0</v>
      </c>
      <c r="R847" s="76">
        <v>1</v>
      </c>
      <c r="S847" s="76">
        <v>6</v>
      </c>
      <c r="T847" s="76">
        <v>1</v>
      </c>
    </row>
    <row r="848" spans="1:20">
      <c r="A848">
        <v>1</v>
      </c>
      <c r="B848">
        <v>212</v>
      </c>
      <c r="C848">
        <v>3</v>
      </c>
      <c r="D848">
        <v>8.3333333333333321</v>
      </c>
      <c r="E848">
        <v>3.2194444444444441</v>
      </c>
      <c r="F848" s="76">
        <v>1.8080929789436588E-5</v>
      </c>
      <c r="G848" s="76">
        <v>2.3631815588640793E-4</v>
      </c>
      <c r="H848" s="76">
        <v>-2.8762113638602953E-4</v>
      </c>
      <c r="I848" s="76">
        <v>0</v>
      </c>
      <c r="J848" s="76">
        <v>0</v>
      </c>
      <c r="K848" s="76">
        <v>0</v>
      </c>
      <c r="L848" s="76">
        <v>0</v>
      </c>
      <c r="M848" s="76">
        <v>3.6104487941319925E-4</v>
      </c>
      <c r="N848" s="76">
        <v>0</v>
      </c>
      <c r="O848" s="76">
        <v>0</v>
      </c>
      <c r="P848" s="76">
        <v>0</v>
      </c>
      <c r="Q848" s="76">
        <v>0</v>
      </c>
      <c r="R848" s="76">
        <v>1</v>
      </c>
      <c r="S848" s="76">
        <v>6</v>
      </c>
      <c r="T848" s="76">
        <v>1</v>
      </c>
    </row>
    <row r="849" spans="1:20">
      <c r="A849">
        <v>1</v>
      </c>
      <c r="B849">
        <v>212</v>
      </c>
      <c r="C849">
        <v>4</v>
      </c>
      <c r="D849">
        <v>8.3333333333333321</v>
      </c>
      <c r="E849">
        <v>3.2194444444444441</v>
      </c>
      <c r="F849" s="76">
        <v>-5.9691763036207249E-6</v>
      </c>
      <c r="G849" s="76">
        <v>2.4847158043230107E-4</v>
      </c>
      <c r="H849" s="76">
        <v>-2.7739899089259784E-4</v>
      </c>
      <c r="I849" s="76">
        <v>0</v>
      </c>
      <c r="J849" s="76">
        <v>0</v>
      </c>
      <c r="K849" s="76">
        <v>0</v>
      </c>
      <c r="L849" s="76">
        <v>0</v>
      </c>
      <c r="M849" s="76">
        <v>3.7641771854759988E-4</v>
      </c>
      <c r="N849" s="76">
        <v>0</v>
      </c>
      <c r="O849" s="76">
        <v>0</v>
      </c>
      <c r="P849" s="76">
        <v>0</v>
      </c>
      <c r="Q849" s="76">
        <v>0</v>
      </c>
      <c r="R849" s="76">
        <v>1</v>
      </c>
      <c r="S849" s="76">
        <v>6</v>
      </c>
      <c r="T849" s="76">
        <v>1</v>
      </c>
    </row>
    <row r="850" spans="1:20">
      <c r="A850">
        <v>1</v>
      </c>
      <c r="B850">
        <v>213</v>
      </c>
      <c r="C850">
        <v>1</v>
      </c>
      <c r="D850">
        <v>9</v>
      </c>
      <c r="E850">
        <v>2.6916666666666669</v>
      </c>
      <c r="F850" s="76">
        <v>3.1198921931632085E-5</v>
      </c>
      <c r="G850" s="76">
        <v>2.4674178557891678E-4</v>
      </c>
      <c r="H850" s="76">
        <v>-2.7850247461089602E-4</v>
      </c>
      <c r="I850" s="76">
        <v>0</v>
      </c>
      <c r="J850" s="76">
        <v>0</v>
      </c>
      <c r="K850" s="76">
        <v>0</v>
      </c>
      <c r="L850" s="76">
        <v>0</v>
      </c>
      <c r="M850" s="76">
        <v>3.5216807696562266E-4</v>
      </c>
      <c r="N850" s="76">
        <v>0</v>
      </c>
      <c r="O850" s="76">
        <v>0</v>
      </c>
      <c r="P850" s="76">
        <v>0</v>
      </c>
      <c r="Q850" s="76">
        <v>0</v>
      </c>
      <c r="R850" s="76">
        <v>1</v>
      </c>
      <c r="S850" s="76">
        <v>6</v>
      </c>
      <c r="T850" s="76">
        <v>1</v>
      </c>
    </row>
    <row r="851" spans="1:20">
      <c r="A851">
        <v>1</v>
      </c>
      <c r="B851">
        <v>213</v>
      </c>
      <c r="C851">
        <v>2</v>
      </c>
      <c r="D851">
        <v>9</v>
      </c>
      <c r="E851">
        <v>2.6916666666666669</v>
      </c>
      <c r="F851" s="76">
        <v>4.5204507320299414E-5</v>
      </c>
      <c r="G851" s="76">
        <v>2.36047584777464E-4</v>
      </c>
      <c r="H851" s="76">
        <v>-2.8244361762650138E-4</v>
      </c>
      <c r="I851" s="76">
        <v>0</v>
      </c>
      <c r="J851" s="76">
        <v>0</v>
      </c>
      <c r="K851" s="76">
        <v>0</v>
      </c>
      <c r="L851" s="76">
        <v>0</v>
      </c>
      <c r="M851" s="76">
        <v>3.4087457715597776E-4</v>
      </c>
      <c r="N851" s="76">
        <v>0</v>
      </c>
      <c r="O851" s="76">
        <v>0</v>
      </c>
      <c r="P851" s="76">
        <v>0</v>
      </c>
      <c r="Q851" s="76">
        <v>0</v>
      </c>
      <c r="R851" s="76">
        <v>1</v>
      </c>
      <c r="S851" s="76">
        <v>6</v>
      </c>
      <c r="T851" s="76">
        <v>1</v>
      </c>
    </row>
    <row r="852" spans="1:20">
      <c r="A852">
        <v>1</v>
      </c>
      <c r="B852">
        <v>213</v>
      </c>
      <c r="C852">
        <v>3</v>
      </c>
      <c r="D852">
        <v>9</v>
      </c>
      <c r="E852">
        <v>2.6916666666666669</v>
      </c>
      <c r="F852" s="76">
        <v>5.0315974525646936E-5</v>
      </c>
      <c r="G852" s="76">
        <v>2.2037811643744735E-4</v>
      </c>
      <c r="H852" s="76">
        <v>-2.8831547120283807E-4</v>
      </c>
      <c r="I852" s="76">
        <v>0</v>
      </c>
      <c r="J852" s="76">
        <v>0</v>
      </c>
      <c r="K852" s="76">
        <v>0</v>
      </c>
      <c r="L852" s="76">
        <v>0</v>
      </c>
      <c r="M852" s="76">
        <v>3.3473413785651423E-4</v>
      </c>
      <c r="N852" s="76">
        <v>0</v>
      </c>
      <c r="O852" s="76">
        <v>0</v>
      </c>
      <c r="P852" s="76">
        <v>0</v>
      </c>
      <c r="Q852" s="76">
        <v>0</v>
      </c>
      <c r="R852" s="76">
        <v>1</v>
      </c>
      <c r="S852" s="76">
        <v>6</v>
      </c>
      <c r="T852" s="76">
        <v>1</v>
      </c>
    </row>
    <row r="853" spans="1:20">
      <c r="A853">
        <v>1</v>
      </c>
      <c r="B853">
        <v>213</v>
      </c>
      <c r="C853">
        <v>4</v>
      </c>
      <c r="D853">
        <v>9</v>
      </c>
      <c r="E853">
        <v>2.6916666666666669</v>
      </c>
      <c r="F853" s="76">
        <v>3.3349479563492821E-5</v>
      </c>
      <c r="G853" s="76">
        <v>2.3032787801967265E-4</v>
      </c>
      <c r="H853" s="76">
        <v>-2.8805425263207909E-4</v>
      </c>
      <c r="I853" s="76">
        <v>0</v>
      </c>
      <c r="J853" s="76">
        <v>0</v>
      </c>
      <c r="K853" s="76">
        <v>0</v>
      </c>
      <c r="L853" s="76">
        <v>0</v>
      </c>
      <c r="M853" s="76">
        <v>3.489638117595967E-4</v>
      </c>
      <c r="N853" s="76">
        <v>0</v>
      </c>
      <c r="O853" s="76">
        <v>0</v>
      </c>
      <c r="P853" s="76">
        <v>0</v>
      </c>
      <c r="Q853" s="76">
        <v>0</v>
      </c>
      <c r="R853" s="76">
        <v>1</v>
      </c>
      <c r="S853" s="76">
        <v>6</v>
      </c>
      <c r="T853" s="76">
        <v>1</v>
      </c>
    </row>
    <row r="854" spans="1:20">
      <c r="A854">
        <v>1</v>
      </c>
      <c r="B854">
        <v>214</v>
      </c>
      <c r="C854">
        <v>1</v>
      </c>
      <c r="D854">
        <v>9.6666666666666679</v>
      </c>
      <c r="E854">
        <v>2.1638888888888892</v>
      </c>
      <c r="F854" s="76">
        <v>5.5651686848251282E-5</v>
      </c>
      <c r="G854" s="76">
        <v>2.2440354201679779E-4</v>
      </c>
      <c r="H854" s="76">
        <v>-2.8391783665687086E-4</v>
      </c>
      <c r="I854" s="76">
        <v>0</v>
      </c>
      <c r="J854" s="76">
        <v>0</v>
      </c>
      <c r="K854" s="76">
        <v>0</v>
      </c>
      <c r="L854" s="76">
        <v>0</v>
      </c>
      <c r="M854" s="76">
        <v>3.3028249513824322E-4</v>
      </c>
      <c r="N854" s="76">
        <v>0</v>
      </c>
      <c r="O854" s="76">
        <v>0</v>
      </c>
      <c r="P854" s="76">
        <v>0</v>
      </c>
      <c r="Q854" s="76">
        <v>0</v>
      </c>
      <c r="R854" s="76">
        <v>1</v>
      </c>
      <c r="S854" s="76">
        <v>6</v>
      </c>
      <c r="T854" s="76">
        <v>1</v>
      </c>
    </row>
    <row r="855" spans="1:20">
      <c r="A855">
        <v>1</v>
      </c>
      <c r="B855">
        <v>214</v>
      </c>
      <c r="C855">
        <v>2</v>
      </c>
      <c r="D855">
        <v>9.6666666666666679</v>
      </c>
      <c r="E855">
        <v>2.1638888888888892</v>
      </c>
      <c r="F855" s="76">
        <v>7.024034133933625E-5</v>
      </c>
      <c r="G855" s="76">
        <v>2.0739373480433692E-4</v>
      </c>
      <c r="H855" s="76">
        <v>-2.7356670686496309E-4</v>
      </c>
      <c r="I855" s="76">
        <v>0</v>
      </c>
      <c r="J855" s="76">
        <v>0</v>
      </c>
      <c r="K855" s="76">
        <v>0</v>
      </c>
      <c r="L855" s="76">
        <v>0</v>
      </c>
      <c r="M855" s="76">
        <v>3.0602254237867168E-4</v>
      </c>
      <c r="N855" s="76">
        <v>0</v>
      </c>
      <c r="O855" s="76">
        <v>0</v>
      </c>
      <c r="P855" s="76">
        <v>0</v>
      </c>
      <c r="Q855" s="76">
        <v>0</v>
      </c>
      <c r="R855" s="76">
        <v>1</v>
      </c>
      <c r="S855" s="76">
        <v>6</v>
      </c>
      <c r="T855" s="76">
        <v>1</v>
      </c>
    </row>
    <row r="856" spans="1:20">
      <c r="A856">
        <v>1</v>
      </c>
      <c r="B856">
        <v>214</v>
      </c>
      <c r="C856">
        <v>3</v>
      </c>
      <c r="D856">
        <v>9.6666666666666679</v>
      </c>
      <c r="E856">
        <v>2.1638888888888892</v>
      </c>
      <c r="F856" s="76">
        <v>7.5102993530287446E-5</v>
      </c>
      <c r="G856" s="76">
        <v>1.9162494496784399E-4</v>
      </c>
      <c r="H856" s="76">
        <v>-2.7670399310366327E-4</v>
      </c>
      <c r="I856" s="76">
        <v>0</v>
      </c>
      <c r="J856" s="76">
        <v>0</v>
      </c>
      <c r="K856" s="76">
        <v>0</v>
      </c>
      <c r="L856" s="76">
        <v>0</v>
      </c>
      <c r="M856" s="76">
        <v>3.0023734772064662E-4</v>
      </c>
      <c r="N856" s="76">
        <v>0</v>
      </c>
      <c r="O856" s="76">
        <v>0</v>
      </c>
      <c r="P856" s="76">
        <v>0</v>
      </c>
      <c r="Q856" s="76">
        <v>0</v>
      </c>
      <c r="R856" s="76">
        <v>1</v>
      </c>
      <c r="S856" s="76">
        <v>6</v>
      </c>
      <c r="T856" s="76">
        <v>1</v>
      </c>
    </row>
    <row r="857" spans="1:20">
      <c r="A857">
        <v>1</v>
      </c>
      <c r="B857">
        <v>214</v>
      </c>
      <c r="C857">
        <v>4</v>
      </c>
      <c r="D857">
        <v>9.6666666666666679</v>
      </c>
      <c r="E857">
        <v>2.1638888888888892</v>
      </c>
      <c r="F857" s="76">
        <v>6.0438882614779704E-5</v>
      </c>
      <c r="G857" s="76">
        <v>2.0895588503096291E-4</v>
      </c>
      <c r="H857" s="76">
        <v>-2.8905354699296009E-4</v>
      </c>
      <c r="I857" s="76">
        <v>0</v>
      </c>
      <c r="J857" s="76">
        <v>0</v>
      </c>
      <c r="K857" s="76">
        <v>0</v>
      </c>
      <c r="L857" s="76">
        <v>0</v>
      </c>
      <c r="M857" s="76">
        <v>3.249757729983882E-4</v>
      </c>
      <c r="N857" s="76">
        <v>0</v>
      </c>
      <c r="O857" s="76">
        <v>0</v>
      </c>
      <c r="P857" s="76">
        <v>0</v>
      </c>
      <c r="Q857" s="76">
        <v>0</v>
      </c>
      <c r="R857" s="76">
        <v>1</v>
      </c>
      <c r="S857" s="76">
        <v>6</v>
      </c>
      <c r="T857" s="76">
        <v>1</v>
      </c>
    </row>
    <row r="858" spans="1:20">
      <c r="A858">
        <v>1</v>
      </c>
      <c r="B858">
        <v>215</v>
      </c>
      <c r="C858">
        <v>1</v>
      </c>
      <c r="D858">
        <v>10.333333333333332</v>
      </c>
      <c r="E858">
        <v>1.9</v>
      </c>
      <c r="F858" s="76">
        <v>8.4039442417718305E-5</v>
      </c>
      <c r="G858" s="76">
        <v>1.8243870783876472E-4</v>
      </c>
      <c r="H858" s="76">
        <v>-2.5403571470729303E-4</v>
      </c>
      <c r="I858" s="76">
        <v>0</v>
      </c>
      <c r="J858" s="76">
        <v>0</v>
      </c>
      <c r="K858" s="76">
        <v>0</v>
      </c>
      <c r="L858" s="76">
        <v>0</v>
      </c>
      <c r="M858" s="76">
        <v>2.7242716417832989E-4</v>
      </c>
      <c r="N858" s="76">
        <v>0</v>
      </c>
      <c r="O858" s="76">
        <v>0</v>
      </c>
      <c r="P858" s="76">
        <v>0</v>
      </c>
      <c r="Q858" s="76">
        <v>0</v>
      </c>
      <c r="R858" s="76">
        <v>1</v>
      </c>
      <c r="S858" s="76">
        <v>6</v>
      </c>
      <c r="T858" s="76">
        <v>1</v>
      </c>
    </row>
    <row r="859" spans="1:20">
      <c r="A859">
        <v>1</v>
      </c>
      <c r="B859">
        <v>215</v>
      </c>
      <c r="C859">
        <v>2</v>
      </c>
      <c r="D859">
        <v>10.333333333333332</v>
      </c>
      <c r="E859">
        <v>1.9</v>
      </c>
      <c r="F859" s="76">
        <v>1.017639426507587E-4</v>
      </c>
      <c r="G859" s="76">
        <v>1.3838628776277276E-4</v>
      </c>
      <c r="H859" s="76">
        <v>-2.1088533596207902E-4</v>
      </c>
      <c r="I859" s="76">
        <v>0</v>
      </c>
      <c r="J859" s="76">
        <v>0</v>
      </c>
      <c r="K859" s="76">
        <v>0</v>
      </c>
      <c r="L859" s="76">
        <v>0</v>
      </c>
      <c r="M859" s="76">
        <v>2.2709593220671017E-4</v>
      </c>
      <c r="N859" s="76">
        <v>0</v>
      </c>
      <c r="O859" s="76">
        <v>0</v>
      </c>
      <c r="P859" s="76">
        <v>0</v>
      </c>
      <c r="Q859" s="76">
        <v>0</v>
      </c>
      <c r="R859" s="76">
        <v>1</v>
      </c>
      <c r="S859" s="76">
        <v>6</v>
      </c>
      <c r="T859" s="76">
        <v>1</v>
      </c>
    </row>
    <row r="860" spans="1:20">
      <c r="A860">
        <v>1</v>
      </c>
      <c r="B860">
        <v>215</v>
      </c>
      <c r="C860">
        <v>3</v>
      </c>
      <c r="D860">
        <v>10.333333333333332</v>
      </c>
      <c r="E860">
        <v>1.9</v>
      </c>
      <c r="F860" s="76">
        <v>1.0774902689252362E-4</v>
      </c>
      <c r="G860" s="76">
        <v>1.1956290146566288E-4</v>
      </c>
      <c r="H860" s="76">
        <v>-2.0699089304086096E-4</v>
      </c>
      <c r="I860" s="76">
        <v>0</v>
      </c>
      <c r="J860" s="76">
        <v>0</v>
      </c>
      <c r="K860" s="76">
        <v>0</v>
      </c>
      <c r="L860" s="76">
        <v>0</v>
      </c>
      <c r="M860" s="76">
        <v>2.1731984100497101E-4</v>
      </c>
      <c r="N860" s="76">
        <v>0</v>
      </c>
      <c r="O860" s="76">
        <v>0</v>
      </c>
      <c r="P860" s="76">
        <v>0</v>
      </c>
      <c r="Q860" s="76">
        <v>0</v>
      </c>
      <c r="R860" s="76">
        <v>1</v>
      </c>
      <c r="S860" s="76">
        <v>6</v>
      </c>
      <c r="T860" s="76">
        <v>1</v>
      </c>
    </row>
    <row r="861" spans="1:20">
      <c r="A861">
        <v>1</v>
      </c>
      <c r="B861">
        <v>215</v>
      </c>
      <c r="C861">
        <v>4</v>
      </c>
      <c r="D861">
        <v>10.333333333333332</v>
      </c>
      <c r="E861">
        <v>1.9</v>
      </c>
      <c r="F861" s="76">
        <v>8.9459842512323184E-5</v>
      </c>
      <c r="G861" s="76">
        <v>1.65746543127139E-4</v>
      </c>
      <c r="H861" s="76">
        <v>-2.543097144277646E-4</v>
      </c>
      <c r="I861" s="76">
        <v>0</v>
      </c>
      <c r="J861" s="76">
        <v>0</v>
      </c>
      <c r="K861" s="76">
        <v>0</v>
      </c>
      <c r="L861" s="76">
        <v>0</v>
      </c>
      <c r="M861" s="76">
        <v>2.6550535125120496E-4</v>
      </c>
      <c r="N861" s="76">
        <v>0</v>
      </c>
      <c r="O861" s="76">
        <v>0</v>
      </c>
      <c r="P861" s="76">
        <v>0</v>
      </c>
      <c r="Q861" s="76">
        <v>0</v>
      </c>
      <c r="R861" s="76">
        <v>1</v>
      </c>
      <c r="S861" s="76">
        <v>6</v>
      </c>
      <c r="T861" s="76">
        <v>1</v>
      </c>
    </row>
    <row r="862" spans="1:20">
      <c r="A862">
        <v>1</v>
      </c>
      <c r="B862">
        <v>216</v>
      </c>
      <c r="C862">
        <v>1</v>
      </c>
      <c r="D862">
        <v>11</v>
      </c>
      <c r="E862">
        <v>1.9</v>
      </c>
      <c r="F862" s="76">
        <v>1.082064198278104E-4</v>
      </c>
      <c r="G862" s="76">
        <v>1.1463788671077266E-4</v>
      </c>
      <c r="H862" s="76">
        <v>-1.6965292416353184E-4</v>
      </c>
      <c r="I862" s="76">
        <v>0</v>
      </c>
      <c r="J862" s="76">
        <v>0</v>
      </c>
      <c r="K862" s="76">
        <v>0</v>
      </c>
      <c r="L862" s="76">
        <v>0</v>
      </c>
      <c r="M862" s="76">
        <v>1.9630954697928791E-4</v>
      </c>
      <c r="N862" s="76">
        <v>0</v>
      </c>
      <c r="O862" s="76">
        <v>0</v>
      </c>
      <c r="P862" s="76">
        <v>0</v>
      </c>
      <c r="Q862" s="76">
        <v>0</v>
      </c>
      <c r="R862" s="76">
        <v>1</v>
      </c>
      <c r="S862" s="76">
        <v>6</v>
      </c>
      <c r="T862" s="76">
        <v>1</v>
      </c>
    </row>
    <row r="863" spans="1:20">
      <c r="A863">
        <v>1</v>
      </c>
      <c r="B863">
        <v>216</v>
      </c>
      <c r="C863">
        <v>2</v>
      </c>
      <c r="D863">
        <v>11</v>
      </c>
      <c r="E863">
        <v>1.9</v>
      </c>
      <c r="F863" s="76">
        <v>1.0824538551604397E-4</v>
      </c>
      <c r="G863" s="76">
        <v>9.5321457143868974E-5</v>
      </c>
      <c r="H863" s="76">
        <v>-1.1921255889363479E-4</v>
      </c>
      <c r="I863" s="76">
        <v>0</v>
      </c>
      <c r="J863" s="76">
        <v>0</v>
      </c>
      <c r="K863" s="76">
        <v>0</v>
      </c>
      <c r="L863" s="76">
        <v>0</v>
      </c>
      <c r="M863" s="76">
        <v>1.6173895093844515E-4</v>
      </c>
      <c r="N863" s="76">
        <v>0</v>
      </c>
      <c r="O863" s="76">
        <v>0</v>
      </c>
      <c r="P863" s="76">
        <v>0</v>
      </c>
      <c r="Q863" s="76">
        <v>0</v>
      </c>
      <c r="R863" s="76">
        <v>1</v>
      </c>
      <c r="S863" s="76">
        <v>6</v>
      </c>
      <c r="T863" s="76">
        <v>1</v>
      </c>
    </row>
    <row r="864" spans="1:20">
      <c r="A864">
        <v>1</v>
      </c>
      <c r="B864">
        <v>216</v>
      </c>
      <c r="C864">
        <v>3</v>
      </c>
      <c r="D864">
        <v>11</v>
      </c>
      <c r="E864">
        <v>1.9</v>
      </c>
      <c r="F864" s="76">
        <v>1.1138660699238258E-4</v>
      </c>
      <c r="G864" s="76">
        <v>7.8585614090067487E-5</v>
      </c>
      <c r="H864" s="76">
        <v>-1.0880698479166579E-4</v>
      </c>
      <c r="I864" s="76">
        <v>0</v>
      </c>
      <c r="J864" s="76">
        <v>0</v>
      </c>
      <c r="K864" s="76">
        <v>0</v>
      </c>
      <c r="L864" s="76">
        <v>0</v>
      </c>
      <c r="M864" s="76">
        <v>1.5180790450012674E-4</v>
      </c>
      <c r="N864" s="76">
        <v>0</v>
      </c>
      <c r="O864" s="76">
        <v>0</v>
      </c>
      <c r="P864" s="76">
        <v>0</v>
      </c>
      <c r="Q864" s="76">
        <v>0</v>
      </c>
      <c r="R864" s="76">
        <v>1</v>
      </c>
      <c r="S864" s="76">
        <v>6</v>
      </c>
      <c r="T864" s="76">
        <v>1</v>
      </c>
    </row>
    <row r="865" spans="1:20">
      <c r="A865">
        <v>1</v>
      </c>
      <c r="B865">
        <v>216</v>
      </c>
      <c r="C865">
        <v>4</v>
      </c>
      <c r="D865">
        <v>11</v>
      </c>
      <c r="E865">
        <v>1.9</v>
      </c>
      <c r="F865" s="76">
        <v>1.1335008774250322E-4</v>
      </c>
      <c r="G865" s="76">
        <v>9.5802796837154882E-5</v>
      </c>
      <c r="H865" s="76">
        <v>-1.6208999474970513E-4</v>
      </c>
      <c r="I865" s="76">
        <v>0</v>
      </c>
      <c r="J865" s="76">
        <v>0</v>
      </c>
      <c r="K865" s="76">
        <v>0</v>
      </c>
      <c r="L865" s="76">
        <v>0</v>
      </c>
      <c r="M865" s="76">
        <v>1.860949583093144E-4</v>
      </c>
      <c r="N865" s="76">
        <v>0</v>
      </c>
      <c r="O865" s="76">
        <v>0</v>
      </c>
      <c r="P865" s="76">
        <v>0</v>
      </c>
      <c r="Q865" s="76">
        <v>0</v>
      </c>
      <c r="R865" s="76">
        <v>1</v>
      </c>
      <c r="S865" s="76">
        <v>6</v>
      </c>
      <c r="T865" s="76">
        <v>1</v>
      </c>
    </row>
    <row r="866" spans="1:20">
      <c r="A866">
        <v>1</v>
      </c>
      <c r="B866">
        <v>217</v>
      </c>
      <c r="C866">
        <v>1</v>
      </c>
      <c r="D866">
        <v>11.666666666666668</v>
      </c>
      <c r="E866">
        <v>1.9</v>
      </c>
      <c r="F866" s="76">
        <v>1.0378523963181395E-4</v>
      </c>
      <c r="G866" s="76">
        <v>8.9179560375195853E-5</v>
      </c>
      <c r="H866" s="76">
        <v>-8.9685206209641626E-5</v>
      </c>
      <c r="I866" s="76">
        <v>0</v>
      </c>
      <c r="J866" s="76">
        <v>0</v>
      </c>
      <c r="K866" s="76">
        <v>0</v>
      </c>
      <c r="L866" s="76">
        <v>0</v>
      </c>
      <c r="M866" s="76">
        <v>1.4191576351374138E-4</v>
      </c>
      <c r="N866" s="76">
        <v>0</v>
      </c>
      <c r="O866" s="76">
        <v>0</v>
      </c>
      <c r="P866" s="76">
        <v>0</v>
      </c>
      <c r="Q866" s="76">
        <v>0</v>
      </c>
      <c r="R866" s="76">
        <v>1</v>
      </c>
      <c r="S866" s="76">
        <v>6</v>
      </c>
      <c r="T866" s="76">
        <v>1</v>
      </c>
    </row>
    <row r="867" spans="1:20">
      <c r="A867">
        <v>1</v>
      </c>
      <c r="B867">
        <v>217</v>
      </c>
      <c r="C867">
        <v>2</v>
      </c>
      <c r="D867">
        <v>11.666666666666668</v>
      </c>
      <c r="E867">
        <v>1.9</v>
      </c>
      <c r="F867" s="76">
        <v>9.6907800265697594E-5</v>
      </c>
      <c r="G867" s="76">
        <v>8.4739112104454493E-5</v>
      </c>
      <c r="H867" s="76">
        <v>-6.0235122329515361E-5</v>
      </c>
      <c r="I867" s="76">
        <v>0</v>
      </c>
      <c r="J867" s="76">
        <v>0</v>
      </c>
      <c r="K867" s="76">
        <v>0</v>
      </c>
      <c r="L867" s="76">
        <v>0</v>
      </c>
      <c r="M867" s="76">
        <v>1.2154945061006276E-4</v>
      </c>
      <c r="N867" s="76">
        <v>0</v>
      </c>
      <c r="O867" s="76">
        <v>0</v>
      </c>
      <c r="P867" s="76">
        <v>0</v>
      </c>
      <c r="Q867" s="76">
        <v>0</v>
      </c>
      <c r="R867" s="76">
        <v>1</v>
      </c>
      <c r="S867" s="76">
        <v>6</v>
      </c>
      <c r="T867" s="76">
        <v>1</v>
      </c>
    </row>
    <row r="868" spans="1:20">
      <c r="A868">
        <v>1</v>
      </c>
      <c r="B868">
        <v>217</v>
      </c>
      <c r="C868">
        <v>3</v>
      </c>
      <c r="D868">
        <v>11.666666666666668</v>
      </c>
      <c r="E868">
        <v>1.9</v>
      </c>
      <c r="F868" s="76">
        <v>9.7859565843357751E-5</v>
      </c>
      <c r="G868" s="76">
        <v>7.0740876694604855E-5</v>
      </c>
      <c r="H868" s="76">
        <v>-5.1598694364280967E-5</v>
      </c>
      <c r="I868" s="76">
        <v>0</v>
      </c>
      <c r="J868" s="76">
        <v>0</v>
      </c>
      <c r="K868" s="76">
        <v>0</v>
      </c>
      <c r="L868" s="76">
        <v>0</v>
      </c>
      <c r="M868" s="76">
        <v>1.1344575506596797E-4</v>
      </c>
      <c r="N868" s="76">
        <v>0</v>
      </c>
      <c r="O868" s="76">
        <v>0</v>
      </c>
      <c r="P868" s="76">
        <v>0</v>
      </c>
      <c r="Q868" s="76">
        <v>0</v>
      </c>
      <c r="R868" s="76">
        <v>1</v>
      </c>
      <c r="S868" s="76">
        <v>6</v>
      </c>
      <c r="T868" s="76">
        <v>1</v>
      </c>
    </row>
    <row r="869" spans="1:20">
      <c r="A869">
        <v>1</v>
      </c>
      <c r="B869">
        <v>217</v>
      </c>
      <c r="C869">
        <v>4</v>
      </c>
      <c r="D869">
        <v>11.666666666666668</v>
      </c>
      <c r="E869">
        <v>1.9</v>
      </c>
      <c r="F869" s="76">
        <v>1.0567994148591393E-4</v>
      </c>
      <c r="G869" s="76">
        <v>7.3739748568829569E-5</v>
      </c>
      <c r="H869" s="76">
        <v>-7.9365761819592243E-5</v>
      </c>
      <c r="I869" s="76">
        <v>0</v>
      </c>
      <c r="J869" s="76">
        <v>0</v>
      </c>
      <c r="K869" s="76">
        <v>0</v>
      </c>
      <c r="L869" s="76">
        <v>0</v>
      </c>
      <c r="M869" s="76">
        <v>1.3248571460586429E-4</v>
      </c>
      <c r="N869" s="76">
        <v>0</v>
      </c>
      <c r="O869" s="76">
        <v>0</v>
      </c>
      <c r="P869" s="76">
        <v>0</v>
      </c>
      <c r="Q869" s="76">
        <v>0</v>
      </c>
      <c r="R869" s="76">
        <v>1</v>
      </c>
      <c r="S869" s="76">
        <v>6</v>
      </c>
      <c r="T869" s="76">
        <v>1</v>
      </c>
    </row>
    <row r="870" spans="1:20">
      <c r="A870">
        <v>1</v>
      </c>
      <c r="B870">
        <v>218</v>
      </c>
      <c r="C870">
        <v>1</v>
      </c>
      <c r="D870">
        <v>12.333333333333332</v>
      </c>
      <c r="E870">
        <v>1.9</v>
      </c>
      <c r="F870" s="76">
        <v>9.1775274887800803E-5</v>
      </c>
      <c r="G870" s="76">
        <v>8.3725687574007796E-5</v>
      </c>
      <c r="H870" s="76">
        <v>-4.5244756677872435E-5</v>
      </c>
      <c r="I870" s="76">
        <v>0</v>
      </c>
      <c r="J870" s="76">
        <v>0</v>
      </c>
      <c r="K870" s="76">
        <v>0</v>
      </c>
      <c r="L870" s="76">
        <v>0</v>
      </c>
      <c r="M870" s="76">
        <v>1.1072810003030483E-4</v>
      </c>
      <c r="N870" s="76">
        <v>0</v>
      </c>
      <c r="O870" s="76">
        <v>0</v>
      </c>
      <c r="P870" s="76">
        <v>0</v>
      </c>
      <c r="Q870" s="76">
        <v>0</v>
      </c>
      <c r="R870" s="76">
        <v>1</v>
      </c>
      <c r="S870" s="76">
        <v>6</v>
      </c>
      <c r="T870" s="76">
        <v>1</v>
      </c>
    </row>
    <row r="871" spans="1:20">
      <c r="A871">
        <v>1</v>
      </c>
      <c r="B871">
        <v>218</v>
      </c>
      <c r="C871">
        <v>2</v>
      </c>
      <c r="D871">
        <v>12.333333333333332</v>
      </c>
      <c r="E871">
        <v>1.9</v>
      </c>
      <c r="F871" s="76">
        <v>8.5796828461115576E-5</v>
      </c>
      <c r="G871" s="76">
        <v>8.3473432718523101E-5</v>
      </c>
      <c r="H871" s="76">
        <v>-2.9984717495353247E-5</v>
      </c>
      <c r="I871" s="76">
        <v>0</v>
      </c>
      <c r="J871" s="76">
        <v>0</v>
      </c>
      <c r="K871" s="76">
        <v>0</v>
      </c>
      <c r="L871" s="76">
        <v>0</v>
      </c>
      <c r="M871" s="76">
        <v>9.9672429641284996E-5</v>
      </c>
      <c r="N871" s="76">
        <v>0</v>
      </c>
      <c r="O871" s="76">
        <v>0</v>
      </c>
      <c r="P871" s="76">
        <v>0</v>
      </c>
      <c r="Q871" s="76">
        <v>0</v>
      </c>
      <c r="R871" s="76">
        <v>1</v>
      </c>
      <c r="S871" s="76">
        <v>6</v>
      </c>
      <c r="T871" s="76">
        <v>1</v>
      </c>
    </row>
    <row r="872" spans="1:20">
      <c r="A872">
        <v>1</v>
      </c>
      <c r="B872">
        <v>218</v>
      </c>
      <c r="C872">
        <v>3</v>
      </c>
      <c r="D872">
        <v>12.333333333333332</v>
      </c>
      <c r="E872">
        <v>1.9</v>
      </c>
      <c r="F872" s="76">
        <v>8.6501775359088922E-5</v>
      </c>
      <c r="G872" s="76">
        <v>7.056113335318241E-5</v>
      </c>
      <c r="H872" s="76">
        <v>-2.4438670416134143E-5</v>
      </c>
      <c r="I872" s="76">
        <v>0</v>
      </c>
      <c r="J872" s="76">
        <v>0</v>
      </c>
      <c r="K872" s="76">
        <v>0</v>
      </c>
      <c r="L872" s="76">
        <v>0</v>
      </c>
      <c r="M872" s="76">
        <v>9.3120428611278674E-5</v>
      </c>
      <c r="N872" s="76">
        <v>0</v>
      </c>
      <c r="O872" s="76">
        <v>0</v>
      </c>
      <c r="P872" s="76">
        <v>0</v>
      </c>
      <c r="Q872" s="76">
        <v>0</v>
      </c>
      <c r="R872" s="76">
        <v>1</v>
      </c>
      <c r="S872" s="76">
        <v>6</v>
      </c>
      <c r="T872" s="76">
        <v>1</v>
      </c>
    </row>
    <row r="873" spans="1:20">
      <c r="A873">
        <v>1</v>
      </c>
      <c r="B873">
        <v>218</v>
      </c>
      <c r="C873">
        <v>4</v>
      </c>
      <c r="D873">
        <v>12.333333333333332</v>
      </c>
      <c r="E873">
        <v>1.9</v>
      </c>
      <c r="F873" s="76">
        <v>9.2606330618732818E-5</v>
      </c>
      <c r="G873" s="76">
        <v>7.0404697081567896E-5</v>
      </c>
      <c r="H873" s="76">
        <v>-3.8170984456226474E-5</v>
      </c>
      <c r="I873" s="76">
        <v>0</v>
      </c>
      <c r="J873" s="76">
        <v>0</v>
      </c>
      <c r="K873" s="76">
        <v>0</v>
      </c>
      <c r="L873" s="76">
        <v>0</v>
      </c>
      <c r="M873" s="76">
        <v>1.0358455700240251E-4</v>
      </c>
      <c r="N873" s="76">
        <v>0</v>
      </c>
      <c r="O873" s="76">
        <v>0</v>
      </c>
      <c r="P873" s="76">
        <v>0</v>
      </c>
      <c r="Q873" s="76">
        <v>0</v>
      </c>
      <c r="R873" s="76">
        <v>1</v>
      </c>
      <c r="S873" s="76">
        <v>6</v>
      </c>
      <c r="T873" s="76">
        <v>1</v>
      </c>
    </row>
    <row r="874" spans="1:20">
      <c r="A874">
        <v>1</v>
      </c>
      <c r="B874">
        <v>219</v>
      </c>
      <c r="C874">
        <v>1</v>
      </c>
      <c r="D874">
        <v>13</v>
      </c>
      <c r="E874">
        <v>1.9</v>
      </c>
      <c r="F874" s="76">
        <v>8.2197991297168808E-5</v>
      </c>
      <c r="G874" s="76">
        <v>8.3800862697866869E-5</v>
      </c>
      <c r="H874" s="76">
        <v>-2.2021209386405256E-5</v>
      </c>
      <c r="I874" s="76">
        <v>0</v>
      </c>
      <c r="J874" s="76">
        <v>0</v>
      </c>
      <c r="K874" s="76">
        <v>0</v>
      </c>
      <c r="L874" s="76">
        <v>0</v>
      </c>
      <c r="M874" s="76">
        <v>9.4039160458601483E-5</v>
      </c>
      <c r="N874" s="76">
        <v>0</v>
      </c>
      <c r="O874" s="76">
        <v>0</v>
      </c>
      <c r="P874" s="76">
        <v>0</v>
      </c>
      <c r="Q874" s="76">
        <v>0</v>
      </c>
      <c r="R874" s="76">
        <v>1</v>
      </c>
      <c r="S874" s="76">
        <v>6</v>
      </c>
      <c r="T874" s="76">
        <v>1</v>
      </c>
    </row>
    <row r="875" spans="1:20">
      <c r="A875">
        <v>1</v>
      </c>
      <c r="B875">
        <v>219</v>
      </c>
      <c r="C875">
        <v>2</v>
      </c>
      <c r="D875">
        <v>13</v>
      </c>
      <c r="E875">
        <v>1.9</v>
      </c>
      <c r="F875" s="76">
        <v>7.8515054705476182E-5</v>
      </c>
      <c r="G875" s="76">
        <v>8.4347707536678887E-5</v>
      </c>
      <c r="H875" s="76">
        <v>-1.3338773609197579E-5</v>
      </c>
      <c r="I875" s="76">
        <v>0</v>
      </c>
      <c r="J875" s="76">
        <v>0</v>
      </c>
      <c r="K875" s="76">
        <v>0</v>
      </c>
      <c r="L875" s="76">
        <v>0</v>
      </c>
      <c r="M875" s="76">
        <v>8.871050744995045E-5</v>
      </c>
      <c r="N875" s="76">
        <v>0</v>
      </c>
      <c r="O875" s="76">
        <v>0</v>
      </c>
      <c r="P875" s="76">
        <v>0</v>
      </c>
      <c r="Q875" s="76">
        <v>0</v>
      </c>
      <c r="R875" s="76">
        <v>1</v>
      </c>
      <c r="S875" s="76">
        <v>6</v>
      </c>
      <c r="T875" s="76">
        <v>1</v>
      </c>
    </row>
    <row r="876" spans="1:20">
      <c r="A876">
        <v>1</v>
      </c>
      <c r="B876">
        <v>219</v>
      </c>
      <c r="C876">
        <v>3</v>
      </c>
      <c r="D876">
        <v>13</v>
      </c>
      <c r="E876">
        <v>1.9</v>
      </c>
      <c r="F876" s="76">
        <v>7.9445103418352857E-5</v>
      </c>
      <c r="G876" s="76">
        <v>7.1772193103120235E-5</v>
      </c>
      <c r="H876" s="76">
        <v>-1.0457552422748115E-5</v>
      </c>
      <c r="I876" s="76">
        <v>0</v>
      </c>
      <c r="J876" s="76">
        <v>0</v>
      </c>
      <c r="K876" s="76">
        <v>0</v>
      </c>
      <c r="L876" s="76">
        <v>0</v>
      </c>
      <c r="M876" s="76">
        <v>8.2093899901577641E-5</v>
      </c>
      <c r="N876" s="76">
        <v>0</v>
      </c>
      <c r="O876" s="76">
        <v>0</v>
      </c>
      <c r="P876" s="76">
        <v>0</v>
      </c>
      <c r="Q876" s="76">
        <v>0</v>
      </c>
      <c r="R876" s="76">
        <v>1</v>
      </c>
      <c r="S876" s="76">
        <v>6</v>
      </c>
      <c r="T876" s="76">
        <v>1</v>
      </c>
    </row>
    <row r="877" spans="1:20">
      <c r="A877">
        <v>1</v>
      </c>
      <c r="B877">
        <v>219</v>
      </c>
      <c r="C877">
        <v>4</v>
      </c>
      <c r="D877">
        <v>13</v>
      </c>
      <c r="E877">
        <v>1.9</v>
      </c>
      <c r="F877" s="76">
        <v>8.3052929913063643E-5</v>
      </c>
      <c r="G877" s="76">
        <v>7.1088313040472593E-5</v>
      </c>
      <c r="H877" s="76">
        <v>-1.7840069507442975E-5</v>
      </c>
      <c r="I877" s="76">
        <v>0</v>
      </c>
      <c r="J877" s="76">
        <v>0</v>
      </c>
      <c r="K877" s="76">
        <v>0</v>
      </c>
      <c r="L877" s="76">
        <v>0</v>
      </c>
      <c r="M877" s="76">
        <v>8.7810967571497656E-5</v>
      </c>
      <c r="N877" s="76">
        <v>0</v>
      </c>
      <c r="O877" s="76">
        <v>0</v>
      </c>
      <c r="P877" s="76">
        <v>0</v>
      </c>
      <c r="Q877" s="76">
        <v>0</v>
      </c>
      <c r="R877" s="76">
        <v>1</v>
      </c>
      <c r="S877" s="76">
        <v>6</v>
      </c>
      <c r="T877" s="76">
        <v>1</v>
      </c>
    </row>
    <row r="878" spans="1:20">
      <c r="A878">
        <v>1</v>
      </c>
      <c r="B878">
        <v>220</v>
      </c>
      <c r="C878">
        <v>1</v>
      </c>
      <c r="D878">
        <v>13.666666666666668</v>
      </c>
      <c r="E878">
        <v>1.9</v>
      </c>
      <c r="F878" s="76">
        <v>7.6718182622995468E-5</v>
      </c>
      <c r="G878" s="76">
        <v>8.4721572109070436E-5</v>
      </c>
      <c r="H878" s="76">
        <v>-8.3244008882395665E-6</v>
      </c>
      <c r="I878" s="76">
        <v>0</v>
      </c>
      <c r="J878" s="76">
        <v>0</v>
      </c>
      <c r="K878" s="76">
        <v>0</v>
      </c>
      <c r="L878" s="76">
        <v>0</v>
      </c>
      <c r="M878" s="76">
        <v>8.6493738583059621E-5</v>
      </c>
      <c r="N878" s="76">
        <v>0</v>
      </c>
      <c r="O878" s="76">
        <v>0</v>
      </c>
      <c r="P878" s="76">
        <v>0</v>
      </c>
      <c r="Q878" s="76">
        <v>0</v>
      </c>
      <c r="R878" s="76">
        <v>1</v>
      </c>
      <c r="S878" s="76">
        <v>6</v>
      </c>
      <c r="T878" s="76">
        <v>1</v>
      </c>
    </row>
    <row r="879" spans="1:20">
      <c r="A879">
        <v>1</v>
      </c>
      <c r="B879">
        <v>220</v>
      </c>
      <c r="C879">
        <v>2</v>
      </c>
      <c r="D879">
        <v>13.666666666666668</v>
      </c>
      <c r="E879">
        <v>1.9</v>
      </c>
      <c r="F879" s="76">
        <v>7.5498969907354451E-5</v>
      </c>
      <c r="G879" s="76">
        <v>8.4993628980059447E-5</v>
      </c>
      <c r="H879" s="76">
        <v>-2.1223968541057673E-6</v>
      </c>
      <c r="I879" s="76">
        <v>0</v>
      </c>
      <c r="J879" s="76">
        <v>0</v>
      </c>
      <c r="K879" s="76">
        <v>0</v>
      </c>
      <c r="L879" s="76">
        <v>0</v>
      </c>
      <c r="M879" s="76">
        <v>8.5110791177516802E-5</v>
      </c>
      <c r="N879" s="76">
        <v>0</v>
      </c>
      <c r="O879" s="76">
        <v>0</v>
      </c>
      <c r="P879" s="76">
        <v>0</v>
      </c>
      <c r="Q879" s="76">
        <v>0</v>
      </c>
      <c r="R879" s="76">
        <v>1</v>
      </c>
      <c r="S879" s="76">
        <v>6</v>
      </c>
      <c r="T879" s="76">
        <v>1</v>
      </c>
    </row>
    <row r="880" spans="1:20">
      <c r="A880">
        <v>1</v>
      </c>
      <c r="B880">
        <v>220</v>
      </c>
      <c r="C880">
        <v>3</v>
      </c>
      <c r="D880">
        <v>13.666666666666668</v>
      </c>
      <c r="E880">
        <v>1.9</v>
      </c>
      <c r="F880" s="76">
        <v>7.6604525570899275E-5</v>
      </c>
      <c r="G880" s="76">
        <v>7.2485225923052843E-5</v>
      </c>
      <c r="H880" s="76">
        <v>-1.5590529208395457E-6</v>
      </c>
      <c r="I880" s="76">
        <v>0</v>
      </c>
      <c r="J880" s="76">
        <v>0</v>
      </c>
      <c r="K880" s="76">
        <v>0</v>
      </c>
      <c r="L880" s="76">
        <v>0</v>
      </c>
      <c r="M880" s="76">
        <v>7.6747106184437479E-5</v>
      </c>
      <c r="N880" s="76">
        <v>0</v>
      </c>
      <c r="O880" s="76">
        <v>0</v>
      </c>
      <c r="P880" s="76">
        <v>0</v>
      </c>
      <c r="Q880" s="76">
        <v>0</v>
      </c>
      <c r="R880" s="76">
        <v>1</v>
      </c>
      <c r="S880" s="76">
        <v>6</v>
      </c>
      <c r="T880" s="76">
        <v>1</v>
      </c>
    </row>
    <row r="881" spans="1:20">
      <c r="A881">
        <v>1</v>
      </c>
      <c r="B881">
        <v>220</v>
      </c>
      <c r="C881">
        <v>4</v>
      </c>
      <c r="D881">
        <v>13.666666666666668</v>
      </c>
      <c r="E881">
        <v>1.9</v>
      </c>
      <c r="F881" s="76">
        <v>7.7775142787024493E-5</v>
      </c>
      <c r="G881" s="76">
        <v>7.2200758592222167E-5</v>
      </c>
      <c r="H881" s="76">
        <v>-6.6503191590288231E-6</v>
      </c>
      <c r="I881" s="76">
        <v>0</v>
      </c>
      <c r="J881" s="76">
        <v>0</v>
      </c>
      <c r="K881" s="76">
        <v>0</v>
      </c>
      <c r="L881" s="76">
        <v>0</v>
      </c>
      <c r="M881" s="76">
        <v>7.9326743841762754E-5</v>
      </c>
      <c r="N881" s="76">
        <v>0</v>
      </c>
      <c r="O881" s="76">
        <v>0</v>
      </c>
      <c r="P881" s="76">
        <v>0</v>
      </c>
      <c r="Q881" s="76">
        <v>0</v>
      </c>
      <c r="R881" s="76">
        <v>1</v>
      </c>
      <c r="S881" s="76">
        <v>6</v>
      </c>
      <c r="T881" s="76">
        <v>1</v>
      </c>
    </row>
    <row r="882" spans="1:20">
      <c r="A882">
        <v>1</v>
      </c>
      <c r="B882">
        <v>221</v>
      </c>
      <c r="C882">
        <v>1</v>
      </c>
      <c r="D882">
        <v>0.3</v>
      </c>
      <c r="E882">
        <v>5.6</v>
      </c>
      <c r="F882" s="76">
        <v>-4.0106165365617296E-5</v>
      </c>
      <c r="G882" s="76">
        <v>2.7865658066618209E-4</v>
      </c>
      <c r="H882" s="76">
        <v>8.0974349895803988E-7</v>
      </c>
      <c r="I882" s="76">
        <v>0</v>
      </c>
      <c r="J882" s="76">
        <v>0</v>
      </c>
      <c r="K882" s="76">
        <v>0</v>
      </c>
      <c r="L882" s="76">
        <v>0</v>
      </c>
      <c r="M882" s="76">
        <v>3.1876377451377301E-4</v>
      </c>
      <c r="N882" s="76">
        <v>0</v>
      </c>
      <c r="O882" s="76">
        <v>0</v>
      </c>
      <c r="P882" s="76">
        <v>0</v>
      </c>
      <c r="Q882" s="76">
        <v>0</v>
      </c>
      <c r="R882" s="76">
        <v>1</v>
      </c>
      <c r="S882" s="76">
        <v>6</v>
      </c>
      <c r="T882" s="76">
        <v>1</v>
      </c>
    </row>
    <row r="883" spans="1:20">
      <c r="A883">
        <v>1</v>
      </c>
      <c r="B883">
        <v>221</v>
      </c>
      <c r="C883">
        <v>2</v>
      </c>
      <c r="D883">
        <v>0.3</v>
      </c>
      <c r="E883">
        <v>5.6</v>
      </c>
      <c r="F883" s="76">
        <v>-4.0227413047106608E-5</v>
      </c>
      <c r="G883" s="76">
        <v>2.7856101013255135E-4</v>
      </c>
      <c r="H883" s="76">
        <v>2.9429407514837269E-6</v>
      </c>
      <c r="I883" s="76">
        <v>0</v>
      </c>
      <c r="J883" s="76">
        <v>0</v>
      </c>
      <c r="K883" s="76">
        <v>0</v>
      </c>
      <c r="L883" s="76">
        <v>0</v>
      </c>
      <c r="M883" s="76">
        <v>3.18802006978688E-4</v>
      </c>
      <c r="N883" s="76">
        <v>0</v>
      </c>
      <c r="O883" s="76">
        <v>0</v>
      </c>
      <c r="P883" s="76">
        <v>0</v>
      </c>
      <c r="Q883" s="76">
        <v>0</v>
      </c>
      <c r="R883" s="76">
        <v>1</v>
      </c>
      <c r="S883" s="76">
        <v>6</v>
      </c>
      <c r="T883" s="76">
        <v>1</v>
      </c>
    </row>
    <row r="884" spans="1:20">
      <c r="A884">
        <v>1</v>
      </c>
      <c r="B884">
        <v>221</v>
      </c>
      <c r="C884">
        <v>3</v>
      </c>
      <c r="D884">
        <v>0.3</v>
      </c>
      <c r="E884">
        <v>5.6</v>
      </c>
      <c r="F884" s="76">
        <v>-3.3131473359105099E-5</v>
      </c>
      <c r="G884" s="76">
        <v>2.4404671404397693E-4</v>
      </c>
      <c r="H884" s="76">
        <v>3.6503345822914546E-6</v>
      </c>
      <c r="I884" s="76">
        <v>0</v>
      </c>
      <c r="J884" s="76">
        <v>0</v>
      </c>
      <c r="K884" s="76">
        <v>0</v>
      </c>
      <c r="L884" s="76">
        <v>0</v>
      </c>
      <c r="M884" s="76">
        <v>2.7720222314155552E-4</v>
      </c>
      <c r="N884" s="76">
        <v>0</v>
      </c>
      <c r="O884" s="76">
        <v>0</v>
      </c>
      <c r="P884" s="76">
        <v>0</v>
      </c>
      <c r="Q884" s="76">
        <v>0</v>
      </c>
      <c r="R884" s="76">
        <v>1</v>
      </c>
      <c r="S884" s="76">
        <v>6</v>
      </c>
      <c r="T884" s="76">
        <v>1</v>
      </c>
    </row>
    <row r="885" spans="1:20">
      <c r="A885">
        <v>1</v>
      </c>
      <c r="B885">
        <v>221</v>
      </c>
      <c r="C885">
        <v>4</v>
      </c>
      <c r="D885">
        <v>0.3</v>
      </c>
      <c r="E885">
        <v>5.6</v>
      </c>
      <c r="F885" s="76">
        <v>-3.3039152457092611E-5</v>
      </c>
      <c r="G885" s="76">
        <v>2.4412572533666498E-4</v>
      </c>
      <c r="H885" s="76">
        <v>9.9949733040284482E-7</v>
      </c>
      <c r="I885" s="76">
        <v>0</v>
      </c>
      <c r="J885" s="76">
        <v>0</v>
      </c>
      <c r="K885" s="76">
        <v>0</v>
      </c>
      <c r="L885" s="76">
        <v>0</v>
      </c>
      <c r="M885" s="76">
        <v>2.7716667995511665E-4</v>
      </c>
      <c r="N885" s="76">
        <v>0</v>
      </c>
      <c r="O885" s="76">
        <v>0</v>
      </c>
      <c r="P885" s="76">
        <v>0</v>
      </c>
      <c r="Q885" s="76">
        <v>0</v>
      </c>
      <c r="R885" s="76">
        <v>1</v>
      </c>
      <c r="S885" s="76">
        <v>6</v>
      </c>
      <c r="T885" s="76">
        <v>1</v>
      </c>
    </row>
    <row r="886" spans="1:20">
      <c r="A886">
        <v>1</v>
      </c>
      <c r="B886">
        <v>222</v>
      </c>
      <c r="C886">
        <v>1</v>
      </c>
      <c r="D886">
        <v>0.9</v>
      </c>
      <c r="E886">
        <v>5.6</v>
      </c>
      <c r="F886" s="76">
        <v>-4.0405248073554615E-5</v>
      </c>
      <c r="G886" s="76">
        <v>2.7841893105537565E-4</v>
      </c>
      <c r="H886" s="76">
        <v>4.4124559092285343E-6</v>
      </c>
      <c r="I886" s="76">
        <v>0</v>
      </c>
      <c r="J886" s="76">
        <v>0</v>
      </c>
      <c r="K886" s="76">
        <v>0</v>
      </c>
      <c r="L886" s="76">
        <v>0</v>
      </c>
      <c r="M886" s="76">
        <v>3.1885471137241663E-4</v>
      </c>
      <c r="N886" s="76">
        <v>0</v>
      </c>
      <c r="O886" s="76">
        <v>0</v>
      </c>
      <c r="P886" s="76">
        <v>0</v>
      </c>
      <c r="Q886" s="76">
        <v>0</v>
      </c>
      <c r="R886" s="76">
        <v>1</v>
      </c>
      <c r="S886" s="76">
        <v>6</v>
      </c>
      <c r="T886" s="76">
        <v>1</v>
      </c>
    </row>
    <row r="887" spans="1:20">
      <c r="A887">
        <v>1</v>
      </c>
      <c r="B887">
        <v>222</v>
      </c>
      <c r="C887">
        <v>2</v>
      </c>
      <c r="D887">
        <v>0.9</v>
      </c>
      <c r="E887">
        <v>5.6</v>
      </c>
      <c r="F887" s="76">
        <v>-4.0762529834228941E-5</v>
      </c>
      <c r="G887" s="76">
        <v>2.7811056049169568E-4</v>
      </c>
      <c r="H887" s="76">
        <v>6.1307376492208233E-6</v>
      </c>
      <c r="I887" s="76">
        <v>0</v>
      </c>
      <c r="J887" s="76">
        <v>0</v>
      </c>
      <c r="K887" s="76">
        <v>0</v>
      </c>
      <c r="L887" s="76">
        <v>0</v>
      </c>
      <c r="M887" s="76">
        <v>3.1893202046537886E-4</v>
      </c>
      <c r="N887" s="76">
        <v>0</v>
      </c>
      <c r="O887" s="76">
        <v>0</v>
      </c>
      <c r="P887" s="76">
        <v>0</v>
      </c>
      <c r="Q887" s="76">
        <v>0</v>
      </c>
      <c r="R887" s="76">
        <v>1</v>
      </c>
      <c r="S887" s="76">
        <v>6</v>
      </c>
      <c r="T887" s="76">
        <v>1</v>
      </c>
    </row>
    <row r="888" spans="1:20">
      <c r="A888">
        <v>1</v>
      </c>
      <c r="B888">
        <v>222</v>
      </c>
      <c r="C888">
        <v>3</v>
      </c>
      <c r="D888">
        <v>0.9</v>
      </c>
      <c r="E888">
        <v>5.6</v>
      </c>
      <c r="F888" s="76">
        <v>-3.3541340498050934E-5</v>
      </c>
      <c r="G888" s="76">
        <v>2.4367603761897338E-4</v>
      </c>
      <c r="H888" s="76">
        <v>7.7565845579112196E-6</v>
      </c>
      <c r="I888" s="76">
        <v>0</v>
      </c>
      <c r="J888" s="76">
        <v>0</v>
      </c>
      <c r="K888" s="76">
        <v>0</v>
      </c>
      <c r="L888" s="76">
        <v>0</v>
      </c>
      <c r="M888" s="76">
        <v>2.7732587209649455E-4</v>
      </c>
      <c r="N888" s="76">
        <v>0</v>
      </c>
      <c r="O888" s="76">
        <v>0</v>
      </c>
      <c r="P888" s="76">
        <v>0</v>
      </c>
      <c r="Q888" s="76">
        <v>0</v>
      </c>
      <c r="R888" s="76">
        <v>1</v>
      </c>
      <c r="S888" s="76">
        <v>6</v>
      </c>
      <c r="T888" s="76">
        <v>1</v>
      </c>
    </row>
    <row r="889" spans="1:20">
      <c r="A889">
        <v>1</v>
      </c>
      <c r="B889">
        <v>222</v>
      </c>
      <c r="C889">
        <v>4</v>
      </c>
      <c r="D889">
        <v>0.9</v>
      </c>
      <c r="E889">
        <v>5.6</v>
      </c>
      <c r="F889" s="76">
        <v>-3.3265814939607239E-5</v>
      </c>
      <c r="G889" s="76">
        <v>2.4393044717080085E-4</v>
      </c>
      <c r="H889" s="76">
        <v>5.5053805366390605E-6</v>
      </c>
      <c r="I889" s="76">
        <v>0</v>
      </c>
      <c r="J889" s="76">
        <v>0</v>
      </c>
      <c r="K889" s="76">
        <v>0</v>
      </c>
      <c r="L889" s="76">
        <v>0</v>
      </c>
      <c r="M889" s="76">
        <v>2.7725092775829493E-4</v>
      </c>
      <c r="N889" s="76">
        <v>0</v>
      </c>
      <c r="O889" s="76">
        <v>0</v>
      </c>
      <c r="P889" s="76">
        <v>0</v>
      </c>
      <c r="Q889" s="76">
        <v>0</v>
      </c>
      <c r="R889" s="76">
        <v>1</v>
      </c>
      <c r="S889" s="76">
        <v>6</v>
      </c>
      <c r="T889" s="76">
        <v>1</v>
      </c>
    </row>
    <row r="890" spans="1:20">
      <c r="A890">
        <v>1</v>
      </c>
      <c r="B890">
        <v>223</v>
      </c>
      <c r="C890">
        <v>1</v>
      </c>
      <c r="D890">
        <v>1.5</v>
      </c>
      <c r="E890">
        <v>5.6</v>
      </c>
      <c r="F890" s="76">
        <v>-4.1108543392271927E-5</v>
      </c>
      <c r="G890" s="76">
        <v>2.7779448167828156E-4</v>
      </c>
      <c r="H890" s="76">
        <v>7.1406984552531113E-6</v>
      </c>
      <c r="I890" s="76">
        <v>0</v>
      </c>
      <c r="J890" s="76">
        <v>0</v>
      </c>
      <c r="K890" s="76">
        <v>0</v>
      </c>
      <c r="L890" s="76">
        <v>0</v>
      </c>
      <c r="M890" s="76">
        <v>3.1898296031853947E-4</v>
      </c>
      <c r="N890" s="76">
        <v>0</v>
      </c>
      <c r="O890" s="76">
        <v>0</v>
      </c>
      <c r="P890" s="76">
        <v>0</v>
      </c>
      <c r="Q890" s="76">
        <v>0</v>
      </c>
      <c r="R890" s="76">
        <v>1</v>
      </c>
      <c r="S890" s="76">
        <v>6</v>
      </c>
      <c r="T890" s="76">
        <v>1</v>
      </c>
    </row>
    <row r="891" spans="1:20">
      <c r="A891">
        <v>1</v>
      </c>
      <c r="B891">
        <v>223</v>
      </c>
      <c r="C891">
        <v>2</v>
      </c>
      <c r="D891">
        <v>1.5</v>
      </c>
      <c r="E891">
        <v>5.6</v>
      </c>
      <c r="F891" s="76">
        <v>-4.1679142239510723E-5</v>
      </c>
      <c r="G891" s="76">
        <v>2.7720475491557967E-4</v>
      </c>
      <c r="H891" s="76">
        <v>8.0037759486611252E-6</v>
      </c>
      <c r="I891" s="76">
        <v>0</v>
      </c>
      <c r="J891" s="76">
        <v>0</v>
      </c>
      <c r="K891" s="76">
        <v>0</v>
      </c>
      <c r="L891" s="76">
        <v>0</v>
      </c>
      <c r="M891" s="76">
        <v>3.1898432609495824E-4</v>
      </c>
      <c r="N891" s="76">
        <v>0</v>
      </c>
      <c r="O891" s="76">
        <v>0</v>
      </c>
      <c r="P891" s="76">
        <v>0</v>
      </c>
      <c r="Q891" s="76">
        <v>0</v>
      </c>
      <c r="R891" s="76">
        <v>1</v>
      </c>
      <c r="S891" s="76">
        <v>6</v>
      </c>
      <c r="T891" s="76">
        <v>1</v>
      </c>
    </row>
    <row r="892" spans="1:20">
      <c r="A892">
        <v>1</v>
      </c>
      <c r="B892">
        <v>223</v>
      </c>
      <c r="C892">
        <v>3</v>
      </c>
      <c r="D892">
        <v>1.5</v>
      </c>
      <c r="E892">
        <v>5.6</v>
      </c>
      <c r="F892" s="76">
        <v>-3.4258528238239171E-5</v>
      </c>
      <c r="G892" s="76">
        <v>2.4293206706776989E-4</v>
      </c>
      <c r="H892" s="76">
        <v>1.0588031948606132E-5</v>
      </c>
      <c r="I892" s="76">
        <v>0</v>
      </c>
      <c r="J892" s="76">
        <v>0</v>
      </c>
      <c r="K892" s="76">
        <v>0</v>
      </c>
      <c r="L892" s="76">
        <v>0</v>
      </c>
      <c r="M892" s="76">
        <v>2.7739274061634056E-4</v>
      </c>
      <c r="N892" s="76">
        <v>0</v>
      </c>
      <c r="O892" s="76">
        <v>0</v>
      </c>
      <c r="P892" s="76">
        <v>0</v>
      </c>
      <c r="Q892" s="76">
        <v>0</v>
      </c>
      <c r="R892" s="76">
        <v>1</v>
      </c>
      <c r="S892" s="76">
        <v>6</v>
      </c>
      <c r="T892" s="76">
        <v>1</v>
      </c>
    </row>
    <row r="893" spans="1:20">
      <c r="A893">
        <v>1</v>
      </c>
      <c r="B893">
        <v>223</v>
      </c>
      <c r="C893">
        <v>4</v>
      </c>
      <c r="D893">
        <v>1.5</v>
      </c>
      <c r="E893">
        <v>5.6</v>
      </c>
      <c r="F893" s="76">
        <v>-3.3807549337380445E-5</v>
      </c>
      <c r="G893" s="76">
        <v>2.4341778117933693E-4</v>
      </c>
      <c r="H893" s="76">
        <v>9.1679065418901552E-6</v>
      </c>
      <c r="I893" s="76">
        <v>0</v>
      </c>
      <c r="J893" s="76">
        <v>0</v>
      </c>
      <c r="K893" s="76">
        <v>0</v>
      </c>
      <c r="L893" s="76">
        <v>0</v>
      </c>
      <c r="M893" s="76">
        <v>2.7737688149963763E-4</v>
      </c>
      <c r="N893" s="76">
        <v>0</v>
      </c>
      <c r="O893" s="76">
        <v>0</v>
      </c>
      <c r="P893" s="76">
        <v>0</v>
      </c>
      <c r="Q893" s="76">
        <v>0</v>
      </c>
      <c r="R893" s="76">
        <v>1</v>
      </c>
      <c r="S893" s="76">
        <v>6</v>
      </c>
      <c r="T893" s="76">
        <v>1</v>
      </c>
    </row>
    <row r="894" spans="1:20">
      <c r="A894">
        <v>1</v>
      </c>
      <c r="B894">
        <v>224</v>
      </c>
      <c r="C894">
        <v>1</v>
      </c>
      <c r="D894">
        <v>2.1</v>
      </c>
      <c r="E894">
        <v>5.6</v>
      </c>
      <c r="F894" s="76">
        <v>-4.2168948924179373E-5</v>
      </c>
      <c r="G894" s="76">
        <v>2.7664563529504574E-4</v>
      </c>
      <c r="H894" s="76">
        <v>8.2175893100912562E-6</v>
      </c>
      <c r="I894" s="76">
        <v>0</v>
      </c>
      <c r="J894" s="76">
        <v>0</v>
      </c>
      <c r="K894" s="76">
        <v>0</v>
      </c>
      <c r="L894" s="76">
        <v>0</v>
      </c>
      <c r="M894" s="76">
        <v>3.1892047266512497E-4</v>
      </c>
      <c r="N894" s="76">
        <v>0</v>
      </c>
      <c r="O894" s="76">
        <v>0</v>
      </c>
      <c r="P894" s="76">
        <v>0</v>
      </c>
      <c r="Q894" s="76">
        <v>0</v>
      </c>
      <c r="R894" s="76">
        <v>1</v>
      </c>
      <c r="S894" s="76">
        <v>6</v>
      </c>
      <c r="T894" s="76">
        <v>1</v>
      </c>
    </row>
    <row r="895" spans="1:20">
      <c r="A895">
        <v>1</v>
      </c>
      <c r="B895">
        <v>224</v>
      </c>
      <c r="C895">
        <v>2</v>
      </c>
      <c r="D895">
        <v>2.1</v>
      </c>
      <c r="E895">
        <v>5.6</v>
      </c>
      <c r="F895" s="76">
        <v>-4.2903481398586086E-5</v>
      </c>
      <c r="G895" s="76">
        <v>2.7564834425152667E-4</v>
      </c>
      <c r="H895" s="76">
        <v>7.740413660952096E-6</v>
      </c>
      <c r="I895" s="76">
        <v>0</v>
      </c>
      <c r="J895" s="76">
        <v>0</v>
      </c>
      <c r="K895" s="76">
        <v>0</v>
      </c>
      <c r="L895" s="76">
        <v>0</v>
      </c>
      <c r="M895" s="76">
        <v>3.1864585299147151E-4</v>
      </c>
      <c r="N895" s="76">
        <v>0</v>
      </c>
      <c r="O895" s="76">
        <v>0</v>
      </c>
      <c r="P895" s="76">
        <v>0</v>
      </c>
      <c r="Q895" s="76">
        <v>0</v>
      </c>
      <c r="R895" s="76">
        <v>1</v>
      </c>
      <c r="S895" s="76">
        <v>6</v>
      </c>
      <c r="T895" s="76">
        <v>1</v>
      </c>
    </row>
    <row r="896" spans="1:20">
      <c r="A896">
        <v>1</v>
      </c>
      <c r="B896">
        <v>224</v>
      </c>
      <c r="C896">
        <v>3</v>
      </c>
      <c r="D896">
        <v>2.1</v>
      </c>
      <c r="E896">
        <v>5.6</v>
      </c>
      <c r="F896" s="76">
        <v>-3.5247791668614226E-5</v>
      </c>
      <c r="G896" s="76">
        <v>2.4165087431845535E-4</v>
      </c>
      <c r="H896" s="76">
        <v>1.1318706672004124E-5</v>
      </c>
      <c r="I896" s="76">
        <v>0</v>
      </c>
      <c r="J896" s="76">
        <v>0</v>
      </c>
      <c r="K896" s="76">
        <v>0</v>
      </c>
      <c r="L896" s="76">
        <v>0</v>
      </c>
      <c r="M896" s="76">
        <v>2.771299051819301E-4</v>
      </c>
      <c r="N896" s="76">
        <v>0</v>
      </c>
      <c r="O896" s="76">
        <v>0</v>
      </c>
      <c r="P896" s="76">
        <v>0</v>
      </c>
      <c r="Q896" s="76">
        <v>0</v>
      </c>
      <c r="R896" s="76">
        <v>1</v>
      </c>
      <c r="S896" s="76">
        <v>6</v>
      </c>
      <c r="T896" s="76">
        <v>1</v>
      </c>
    </row>
    <row r="897" spans="1:20">
      <c r="A897">
        <v>1</v>
      </c>
      <c r="B897">
        <v>224</v>
      </c>
      <c r="C897">
        <v>4</v>
      </c>
      <c r="D897">
        <v>2.1</v>
      </c>
      <c r="E897">
        <v>5.6</v>
      </c>
      <c r="F897" s="76">
        <v>-3.4646698605490223E-5</v>
      </c>
      <c r="G897" s="76">
        <v>2.4247456197110483E-4</v>
      </c>
      <c r="H897" s="76">
        <v>1.122102956167661E-5</v>
      </c>
      <c r="I897" s="76">
        <v>0</v>
      </c>
      <c r="J897" s="76">
        <v>0</v>
      </c>
      <c r="K897" s="76">
        <v>0</v>
      </c>
      <c r="L897" s="76">
        <v>0</v>
      </c>
      <c r="M897" s="76">
        <v>2.7734834516900423E-4</v>
      </c>
      <c r="N897" s="76">
        <v>0</v>
      </c>
      <c r="O897" s="76">
        <v>0</v>
      </c>
      <c r="P897" s="76">
        <v>0</v>
      </c>
      <c r="Q897" s="76">
        <v>0</v>
      </c>
      <c r="R897" s="76">
        <v>1</v>
      </c>
      <c r="S897" s="76">
        <v>6</v>
      </c>
      <c r="T897" s="76">
        <v>1</v>
      </c>
    </row>
    <row r="898" spans="1:20">
      <c r="A898">
        <v>1</v>
      </c>
      <c r="B898">
        <v>225</v>
      </c>
      <c r="C898">
        <v>1</v>
      </c>
      <c r="D898">
        <v>2.7</v>
      </c>
      <c r="E898">
        <v>5.6</v>
      </c>
      <c r="F898" s="76">
        <v>-4.348759284223157E-5</v>
      </c>
      <c r="G898" s="76">
        <v>2.7472976395778118E-4</v>
      </c>
      <c r="H898" s="76">
        <v>6.7839849429706883E-6</v>
      </c>
      <c r="I898" s="76">
        <v>0</v>
      </c>
      <c r="J898" s="76">
        <v>0</v>
      </c>
      <c r="K898" s="76">
        <v>0</v>
      </c>
      <c r="L898" s="76">
        <v>0</v>
      </c>
      <c r="M898" s="76">
        <v>3.1828966150425478E-4</v>
      </c>
      <c r="N898" s="76">
        <v>0</v>
      </c>
      <c r="O898" s="76">
        <v>0</v>
      </c>
      <c r="P898" s="76">
        <v>0</v>
      </c>
      <c r="Q898" s="76">
        <v>0</v>
      </c>
      <c r="R898" s="76">
        <v>1</v>
      </c>
      <c r="S898" s="76">
        <v>6</v>
      </c>
      <c r="T898" s="76">
        <v>1</v>
      </c>
    </row>
    <row r="899" spans="1:20">
      <c r="A899">
        <v>1</v>
      </c>
      <c r="B899">
        <v>225</v>
      </c>
      <c r="C899">
        <v>2</v>
      </c>
      <c r="D899">
        <v>2.7</v>
      </c>
      <c r="E899">
        <v>5.6</v>
      </c>
      <c r="F899" s="76">
        <v>-4.42923855395322E-5</v>
      </c>
      <c r="G899" s="76">
        <v>2.7312404352876146E-4</v>
      </c>
      <c r="H899" s="76">
        <v>4.431590536643682E-6</v>
      </c>
      <c r="I899" s="76">
        <v>0</v>
      </c>
      <c r="J899" s="76">
        <v>0</v>
      </c>
      <c r="K899" s="76">
        <v>0</v>
      </c>
      <c r="L899" s="76">
        <v>0</v>
      </c>
      <c r="M899" s="76">
        <v>3.174473632543694E-4</v>
      </c>
      <c r="N899" s="76">
        <v>0</v>
      </c>
      <c r="O899" s="76">
        <v>0</v>
      </c>
      <c r="P899" s="76">
        <v>0</v>
      </c>
      <c r="Q899" s="76">
        <v>0</v>
      </c>
      <c r="R899" s="76">
        <v>1</v>
      </c>
      <c r="S899" s="76">
        <v>6</v>
      </c>
      <c r="T899" s="76">
        <v>1</v>
      </c>
    </row>
    <row r="900" spans="1:20">
      <c r="A900">
        <v>1</v>
      </c>
      <c r="B900">
        <v>225</v>
      </c>
      <c r="C900">
        <v>3</v>
      </c>
      <c r="D900">
        <v>2.7</v>
      </c>
      <c r="E900">
        <v>5.6</v>
      </c>
      <c r="F900" s="76">
        <v>-3.6415969654387304E-5</v>
      </c>
      <c r="G900" s="76">
        <v>2.3955264350712031E-4</v>
      </c>
      <c r="H900" s="76">
        <v>8.9957442340570598E-6</v>
      </c>
      <c r="I900" s="76">
        <v>0</v>
      </c>
      <c r="J900" s="76">
        <v>0</v>
      </c>
      <c r="K900" s="76">
        <v>0</v>
      </c>
      <c r="L900" s="76">
        <v>0</v>
      </c>
      <c r="M900" s="76">
        <v>2.7611519129633268E-4</v>
      </c>
      <c r="N900" s="76">
        <v>0</v>
      </c>
      <c r="O900" s="76">
        <v>0</v>
      </c>
      <c r="P900" s="76">
        <v>0</v>
      </c>
      <c r="Q900" s="76">
        <v>0</v>
      </c>
      <c r="R900" s="76">
        <v>1</v>
      </c>
      <c r="S900" s="76">
        <v>6</v>
      </c>
      <c r="T900" s="76">
        <v>1</v>
      </c>
    </row>
    <row r="901" spans="1:20">
      <c r="A901">
        <v>1</v>
      </c>
      <c r="B901">
        <v>225</v>
      </c>
      <c r="C901">
        <v>4</v>
      </c>
      <c r="D901">
        <v>2.7</v>
      </c>
      <c r="E901">
        <v>5.6</v>
      </c>
      <c r="F901" s="76">
        <v>-3.5728973205965808E-5</v>
      </c>
      <c r="G901" s="76">
        <v>2.4089297600177881E-4</v>
      </c>
      <c r="H901" s="76">
        <v>1.0786692755135344E-5</v>
      </c>
      <c r="I901" s="76">
        <v>0</v>
      </c>
      <c r="J901" s="76">
        <v>0</v>
      </c>
      <c r="K901" s="76">
        <v>0</v>
      </c>
      <c r="L901" s="76">
        <v>0</v>
      </c>
      <c r="M901" s="76">
        <v>2.7683217935074988E-4</v>
      </c>
      <c r="N901" s="76">
        <v>0</v>
      </c>
      <c r="O901" s="76">
        <v>0</v>
      </c>
      <c r="P901" s="76">
        <v>0</v>
      </c>
      <c r="Q901" s="76">
        <v>0</v>
      </c>
      <c r="R901" s="76">
        <v>1</v>
      </c>
      <c r="S901" s="76">
        <v>6</v>
      </c>
      <c r="T901" s="76">
        <v>1</v>
      </c>
    </row>
    <row r="902" spans="1:20">
      <c r="A902">
        <v>1</v>
      </c>
      <c r="B902">
        <v>226</v>
      </c>
      <c r="C902">
        <v>1</v>
      </c>
      <c r="D902">
        <v>3.3</v>
      </c>
      <c r="E902">
        <v>5.6</v>
      </c>
      <c r="F902" s="76">
        <v>-4.4879992846179974E-5</v>
      </c>
      <c r="G902" s="76">
        <v>2.7166742946813896E-4</v>
      </c>
      <c r="H902" s="76">
        <v>1.8979162069420594E-6</v>
      </c>
      <c r="I902" s="76">
        <v>0</v>
      </c>
      <c r="J902" s="76">
        <v>0</v>
      </c>
      <c r="K902" s="76">
        <v>0</v>
      </c>
      <c r="L902" s="76">
        <v>0</v>
      </c>
      <c r="M902" s="76">
        <v>3.1655311190978419E-4</v>
      </c>
      <c r="N902" s="76">
        <v>0</v>
      </c>
      <c r="O902" s="76">
        <v>0</v>
      </c>
      <c r="P902" s="76">
        <v>0</v>
      </c>
      <c r="Q902" s="76">
        <v>0</v>
      </c>
      <c r="R902" s="76">
        <v>1</v>
      </c>
      <c r="S902" s="76">
        <v>6</v>
      </c>
      <c r="T902" s="76">
        <v>1</v>
      </c>
    </row>
    <row r="903" spans="1:20">
      <c r="A903">
        <v>1</v>
      </c>
      <c r="B903">
        <v>226</v>
      </c>
      <c r="C903">
        <v>2</v>
      </c>
      <c r="D903">
        <v>3.3</v>
      </c>
      <c r="E903">
        <v>5.6</v>
      </c>
      <c r="F903" s="76">
        <v>-4.5594568864372841E-5</v>
      </c>
      <c r="G903" s="76">
        <v>2.6915839303299122E-4</v>
      </c>
      <c r="H903" s="76">
        <v>-2.8908414734320138E-6</v>
      </c>
      <c r="I903" s="76">
        <v>0</v>
      </c>
      <c r="J903" s="76">
        <v>0</v>
      </c>
      <c r="K903" s="76">
        <v>0</v>
      </c>
      <c r="L903" s="76">
        <v>0</v>
      </c>
      <c r="M903" s="76">
        <v>3.147662370515428E-4</v>
      </c>
      <c r="N903" s="76">
        <v>0</v>
      </c>
      <c r="O903" s="76">
        <v>0</v>
      </c>
      <c r="P903" s="76">
        <v>0</v>
      </c>
      <c r="Q903" s="76">
        <v>0</v>
      </c>
      <c r="R903" s="76">
        <v>1</v>
      </c>
      <c r="S903" s="76">
        <v>6</v>
      </c>
      <c r="T903" s="76">
        <v>1</v>
      </c>
    </row>
    <row r="904" spans="1:20">
      <c r="A904">
        <v>1</v>
      </c>
      <c r="B904">
        <v>226</v>
      </c>
      <c r="C904">
        <v>3</v>
      </c>
      <c r="D904">
        <v>3.3</v>
      </c>
      <c r="E904">
        <v>5.6</v>
      </c>
      <c r="F904" s="76">
        <v>-3.7561289265449269E-5</v>
      </c>
      <c r="G904" s="76">
        <v>2.3619444766659217E-4</v>
      </c>
      <c r="H904" s="76">
        <v>2.549996326512472E-6</v>
      </c>
      <c r="I904" s="76">
        <v>0</v>
      </c>
      <c r="J904" s="76">
        <v>0</v>
      </c>
      <c r="K904" s="76">
        <v>0</v>
      </c>
      <c r="L904" s="76">
        <v>0</v>
      </c>
      <c r="M904" s="76">
        <v>2.7376761310365092E-4</v>
      </c>
      <c r="N904" s="76">
        <v>0</v>
      </c>
      <c r="O904" s="76">
        <v>0</v>
      </c>
      <c r="P904" s="76">
        <v>0</v>
      </c>
      <c r="Q904" s="76">
        <v>0</v>
      </c>
      <c r="R904" s="76">
        <v>1</v>
      </c>
      <c r="S904" s="76">
        <v>6</v>
      </c>
      <c r="T904" s="76">
        <v>1</v>
      </c>
    </row>
    <row r="905" spans="1:20">
      <c r="A905">
        <v>1</v>
      </c>
      <c r="B905">
        <v>226</v>
      </c>
      <c r="C905">
        <v>4</v>
      </c>
      <c r="D905">
        <v>3.3</v>
      </c>
      <c r="E905">
        <v>5.6</v>
      </c>
      <c r="F905" s="76">
        <v>-3.6923266857457083E-5</v>
      </c>
      <c r="G905" s="76">
        <v>2.3832990691349075E-4</v>
      </c>
      <c r="H905" s="76">
        <v>6.855714384755804E-6</v>
      </c>
      <c r="I905" s="76">
        <v>0</v>
      </c>
      <c r="J905" s="76">
        <v>0</v>
      </c>
      <c r="K905" s="76">
        <v>0</v>
      </c>
      <c r="L905" s="76">
        <v>0</v>
      </c>
      <c r="M905" s="76">
        <v>2.7533853796863408E-4</v>
      </c>
      <c r="N905" s="76">
        <v>0</v>
      </c>
      <c r="O905" s="76">
        <v>0</v>
      </c>
      <c r="P905" s="76">
        <v>0</v>
      </c>
      <c r="Q905" s="76">
        <v>0</v>
      </c>
      <c r="R905" s="76">
        <v>1</v>
      </c>
      <c r="S905" s="76">
        <v>6</v>
      </c>
      <c r="T905" s="76">
        <v>1</v>
      </c>
    </row>
    <row r="906" spans="1:20">
      <c r="A906">
        <v>1</v>
      </c>
      <c r="B906">
        <v>227</v>
      </c>
      <c r="C906">
        <v>1</v>
      </c>
      <c r="D906">
        <v>3.9</v>
      </c>
      <c r="E906">
        <v>5.6</v>
      </c>
      <c r="F906" s="76">
        <v>-4.6037703769454666E-5</v>
      </c>
      <c r="G906" s="76">
        <v>2.6691170935512129E-4</v>
      </c>
      <c r="H906" s="76">
        <v>-7.4103685660644108E-6</v>
      </c>
      <c r="I906" s="76">
        <v>0</v>
      </c>
      <c r="J906" s="76">
        <v>0</v>
      </c>
      <c r="K906" s="76">
        <v>0</v>
      </c>
      <c r="L906" s="76">
        <v>0</v>
      </c>
      <c r="M906" s="76">
        <v>3.130371363549402E-4</v>
      </c>
      <c r="N906" s="76">
        <v>0</v>
      </c>
      <c r="O906" s="76">
        <v>0</v>
      </c>
      <c r="P906" s="76">
        <v>0</v>
      </c>
      <c r="Q906" s="76">
        <v>0</v>
      </c>
      <c r="R906" s="76">
        <v>1</v>
      </c>
      <c r="S906" s="76">
        <v>6</v>
      </c>
      <c r="T906" s="76">
        <v>1</v>
      </c>
    </row>
    <row r="907" spans="1:20">
      <c r="A907">
        <v>1</v>
      </c>
      <c r="B907">
        <v>227</v>
      </c>
      <c r="C907">
        <v>2</v>
      </c>
      <c r="D907">
        <v>3.9</v>
      </c>
      <c r="E907">
        <v>5.6</v>
      </c>
      <c r="F907" s="76">
        <v>-4.6419077683521878E-5</v>
      </c>
      <c r="G907" s="76">
        <v>2.6310581352087802E-4</v>
      </c>
      <c r="H907" s="76">
        <v>-1.5160562150304375E-5</v>
      </c>
      <c r="I907" s="76">
        <v>0</v>
      </c>
      <c r="J907" s="76">
        <v>0</v>
      </c>
      <c r="K907" s="76">
        <v>0</v>
      </c>
      <c r="L907" s="76">
        <v>0</v>
      </c>
      <c r="M907" s="76">
        <v>3.0989595176415075E-4</v>
      </c>
      <c r="N907" s="76">
        <v>0</v>
      </c>
      <c r="O907" s="76">
        <v>0</v>
      </c>
      <c r="P907" s="76">
        <v>0</v>
      </c>
      <c r="Q907" s="76">
        <v>0</v>
      </c>
      <c r="R907" s="76">
        <v>1</v>
      </c>
      <c r="S907" s="76">
        <v>6</v>
      </c>
      <c r="T907" s="76">
        <v>1</v>
      </c>
    </row>
    <row r="908" spans="1:20">
      <c r="A908">
        <v>1</v>
      </c>
      <c r="B908">
        <v>227</v>
      </c>
      <c r="C908">
        <v>3</v>
      </c>
      <c r="D908">
        <v>3.9</v>
      </c>
      <c r="E908">
        <v>5.6</v>
      </c>
      <c r="F908" s="76">
        <v>-3.8312552998769418E-5</v>
      </c>
      <c r="G908" s="76">
        <v>2.3092379319423575E-4</v>
      </c>
      <c r="H908" s="76">
        <v>-9.1066924791563334E-6</v>
      </c>
      <c r="I908" s="76">
        <v>0</v>
      </c>
      <c r="J908" s="76">
        <v>0</v>
      </c>
      <c r="K908" s="76">
        <v>0</v>
      </c>
      <c r="L908" s="76">
        <v>0</v>
      </c>
      <c r="M908" s="76">
        <v>2.6939031526628725E-4</v>
      </c>
      <c r="N908" s="76">
        <v>0</v>
      </c>
      <c r="O908" s="76">
        <v>0</v>
      </c>
      <c r="P908" s="76">
        <v>0</v>
      </c>
      <c r="Q908" s="76">
        <v>0</v>
      </c>
      <c r="R908" s="76">
        <v>1</v>
      </c>
      <c r="S908" s="76">
        <v>6</v>
      </c>
      <c r="T908" s="76">
        <v>1</v>
      </c>
    </row>
    <row r="909" spans="1:20">
      <c r="A909">
        <v>1</v>
      </c>
      <c r="B909">
        <v>227</v>
      </c>
      <c r="C909">
        <v>4</v>
      </c>
      <c r="D909">
        <v>3.9</v>
      </c>
      <c r="E909">
        <v>5.6</v>
      </c>
      <c r="F909" s="76">
        <v>-3.7964080697970446E-5</v>
      </c>
      <c r="G909" s="76">
        <v>2.3425737987755276E-4</v>
      </c>
      <c r="H909" s="76">
        <v>-1.6692036737920856E-6</v>
      </c>
      <c r="I909" s="76">
        <v>0</v>
      </c>
      <c r="J909" s="76">
        <v>0</v>
      </c>
      <c r="K909" s="76">
        <v>0</v>
      </c>
      <c r="L909" s="76">
        <v>0</v>
      </c>
      <c r="M909" s="76">
        <v>2.722265781270737E-4</v>
      </c>
      <c r="N909" s="76">
        <v>0</v>
      </c>
      <c r="O909" s="76">
        <v>0</v>
      </c>
      <c r="P909" s="76">
        <v>0</v>
      </c>
      <c r="Q909" s="76">
        <v>0</v>
      </c>
      <c r="R909" s="76">
        <v>1</v>
      </c>
      <c r="S909" s="76">
        <v>6</v>
      </c>
      <c r="T909" s="76">
        <v>1</v>
      </c>
    </row>
    <row r="910" spans="1:20">
      <c r="A910">
        <v>1</v>
      </c>
      <c r="B910">
        <v>228</v>
      </c>
      <c r="C910">
        <v>1</v>
      </c>
      <c r="D910">
        <v>4.5</v>
      </c>
      <c r="E910">
        <v>5.6</v>
      </c>
      <c r="F910" s="76">
        <v>-4.6507238066033494E-5</v>
      </c>
      <c r="G910" s="76">
        <v>2.597446427170686E-4</v>
      </c>
      <c r="H910" s="76">
        <v>-2.2020101641652403E-5</v>
      </c>
      <c r="I910" s="76">
        <v>0</v>
      </c>
      <c r="J910" s="76">
        <v>0</v>
      </c>
      <c r="K910" s="76">
        <v>0</v>
      </c>
      <c r="L910" s="76">
        <v>0</v>
      </c>
      <c r="M910" s="76">
        <v>3.0704250415780561E-4</v>
      </c>
      <c r="N910" s="76">
        <v>0</v>
      </c>
      <c r="O910" s="76">
        <v>0</v>
      </c>
      <c r="P910" s="76">
        <v>0</v>
      </c>
      <c r="Q910" s="76">
        <v>0</v>
      </c>
      <c r="R910" s="76">
        <v>1</v>
      </c>
      <c r="S910" s="76">
        <v>6</v>
      </c>
      <c r="T910" s="76">
        <v>1</v>
      </c>
    </row>
    <row r="911" spans="1:20">
      <c r="A911">
        <v>1</v>
      </c>
      <c r="B911">
        <v>228</v>
      </c>
      <c r="C911">
        <v>2</v>
      </c>
      <c r="D911">
        <v>4.5</v>
      </c>
      <c r="E911">
        <v>5.6</v>
      </c>
      <c r="F911" s="76">
        <v>-4.6242038241553786E-5</v>
      </c>
      <c r="G911" s="76">
        <v>2.541709448107217E-4</v>
      </c>
      <c r="H911" s="76">
        <v>-3.315942285447363E-5</v>
      </c>
      <c r="I911" s="76">
        <v>0</v>
      </c>
      <c r="J911" s="76">
        <v>0</v>
      </c>
      <c r="K911" s="76">
        <v>0</v>
      </c>
      <c r="L911" s="76">
        <v>0</v>
      </c>
      <c r="M911" s="76">
        <v>3.0223750215750613E-4</v>
      </c>
      <c r="N911" s="76">
        <v>0</v>
      </c>
      <c r="O911" s="76">
        <v>0</v>
      </c>
      <c r="P911" s="76">
        <v>0</v>
      </c>
      <c r="Q911" s="76">
        <v>0</v>
      </c>
      <c r="R911" s="76">
        <v>1</v>
      </c>
      <c r="S911" s="76">
        <v>6</v>
      </c>
      <c r="T911" s="76">
        <v>1</v>
      </c>
    </row>
    <row r="912" spans="1:20">
      <c r="A912">
        <v>1</v>
      </c>
      <c r="B912">
        <v>228</v>
      </c>
      <c r="C912">
        <v>3</v>
      </c>
      <c r="D912">
        <v>4.5</v>
      </c>
      <c r="E912">
        <v>5.6</v>
      </c>
      <c r="F912" s="76">
        <v>-3.8123732313041947E-5</v>
      </c>
      <c r="G912" s="76">
        <v>2.2290930588601181E-4</v>
      </c>
      <c r="H912" s="76">
        <v>-2.6892488071701726E-5</v>
      </c>
      <c r="I912" s="76">
        <v>0</v>
      </c>
      <c r="J912" s="76">
        <v>0</v>
      </c>
      <c r="K912" s="76">
        <v>0</v>
      </c>
      <c r="L912" s="76">
        <v>0</v>
      </c>
      <c r="M912" s="76">
        <v>2.624146584055763E-4</v>
      </c>
      <c r="N912" s="76">
        <v>0</v>
      </c>
      <c r="O912" s="76">
        <v>0</v>
      </c>
      <c r="P912" s="76">
        <v>0</v>
      </c>
      <c r="Q912" s="76">
        <v>0</v>
      </c>
      <c r="R912" s="76">
        <v>1</v>
      </c>
      <c r="S912" s="76">
        <v>6</v>
      </c>
      <c r="T912" s="76">
        <v>1</v>
      </c>
    </row>
    <row r="913" spans="1:20">
      <c r="A913">
        <v>1</v>
      </c>
      <c r="B913">
        <v>228</v>
      </c>
      <c r="C913">
        <v>4</v>
      </c>
      <c r="D913">
        <v>4.5</v>
      </c>
      <c r="E913">
        <v>5.6</v>
      </c>
      <c r="F913" s="76">
        <v>-3.8397897786220744E-5</v>
      </c>
      <c r="G913" s="76">
        <v>2.2793579269936011E-4</v>
      </c>
      <c r="H913" s="76">
        <v>-1.5824686278903327E-5</v>
      </c>
      <c r="I913" s="76">
        <v>0</v>
      </c>
      <c r="J913" s="76">
        <v>0</v>
      </c>
      <c r="K913" s="76">
        <v>0</v>
      </c>
      <c r="L913" s="76">
        <v>0</v>
      </c>
      <c r="M913" s="76">
        <v>2.6680340212129029E-4</v>
      </c>
      <c r="N913" s="76">
        <v>0</v>
      </c>
      <c r="O913" s="76">
        <v>0</v>
      </c>
      <c r="P913" s="76">
        <v>0</v>
      </c>
      <c r="Q913" s="76">
        <v>0</v>
      </c>
      <c r="R913" s="76">
        <v>1</v>
      </c>
      <c r="S913" s="76">
        <v>6</v>
      </c>
      <c r="T913" s="76">
        <v>1</v>
      </c>
    </row>
    <row r="914" spans="1:20">
      <c r="A914">
        <v>1</v>
      </c>
      <c r="B914">
        <v>229</v>
      </c>
      <c r="C914">
        <v>1</v>
      </c>
      <c r="D914">
        <v>5.0999999999999996</v>
      </c>
      <c r="E914">
        <v>5.6</v>
      </c>
      <c r="F914" s="76">
        <v>-4.5733961801176081E-5</v>
      </c>
      <c r="G914" s="76">
        <v>2.4934062394319195E-4</v>
      </c>
      <c r="H914" s="76">
        <v>-4.2619210364337508E-5</v>
      </c>
      <c r="I914" s="76">
        <v>0</v>
      </c>
      <c r="J914" s="76">
        <v>0</v>
      </c>
      <c r="K914" s="76">
        <v>0</v>
      </c>
      <c r="L914" s="76">
        <v>0</v>
      </c>
      <c r="M914" s="76">
        <v>2.9813655972438214E-4</v>
      </c>
      <c r="N914" s="76">
        <v>0</v>
      </c>
      <c r="O914" s="76">
        <v>0</v>
      </c>
      <c r="P914" s="76">
        <v>0</v>
      </c>
      <c r="Q914" s="76">
        <v>0</v>
      </c>
      <c r="R914" s="76">
        <v>1</v>
      </c>
      <c r="S914" s="76">
        <v>6</v>
      </c>
      <c r="T914" s="76">
        <v>1</v>
      </c>
    </row>
    <row r="915" spans="1:20">
      <c r="A915">
        <v>1</v>
      </c>
      <c r="B915">
        <v>229</v>
      </c>
      <c r="C915">
        <v>2</v>
      </c>
      <c r="D915">
        <v>5.0999999999999996</v>
      </c>
      <c r="E915">
        <v>5.6</v>
      </c>
      <c r="F915" s="76">
        <v>-4.4476462915383955E-5</v>
      </c>
      <c r="G915" s="76">
        <v>2.4152016444443537E-4</v>
      </c>
      <c r="H915" s="76">
        <v>-5.7500713333132216E-5</v>
      </c>
      <c r="I915" s="76">
        <v>0</v>
      </c>
      <c r="J915" s="76">
        <v>0</v>
      </c>
      <c r="K915" s="76">
        <v>0</v>
      </c>
      <c r="L915" s="76">
        <v>0</v>
      </c>
      <c r="M915" s="76">
        <v>2.9171973346863323E-4</v>
      </c>
      <c r="N915" s="76">
        <v>0</v>
      </c>
      <c r="O915" s="76">
        <v>0</v>
      </c>
      <c r="P915" s="76">
        <v>0</v>
      </c>
      <c r="Q915" s="76">
        <v>0</v>
      </c>
      <c r="R915" s="76">
        <v>1</v>
      </c>
      <c r="S915" s="76">
        <v>6</v>
      </c>
      <c r="T915" s="76">
        <v>1</v>
      </c>
    </row>
    <row r="916" spans="1:20">
      <c r="A916">
        <v>1</v>
      </c>
      <c r="B916">
        <v>229</v>
      </c>
      <c r="C916">
        <v>3</v>
      </c>
      <c r="D916">
        <v>5.0999999999999996</v>
      </c>
      <c r="E916">
        <v>5.6</v>
      </c>
      <c r="F916" s="76">
        <v>-3.6336121640392785E-5</v>
      </c>
      <c r="G916" s="76">
        <v>2.1123264591603954E-4</v>
      </c>
      <c r="H916" s="76">
        <v>-5.1504106068135178E-5</v>
      </c>
      <c r="I916" s="76">
        <v>0</v>
      </c>
      <c r="J916" s="76">
        <v>0</v>
      </c>
      <c r="K916" s="76">
        <v>0</v>
      </c>
      <c r="L916" s="76">
        <v>0</v>
      </c>
      <c r="M916" s="76">
        <v>2.5286946753471154E-4</v>
      </c>
      <c r="N916" s="76">
        <v>0</v>
      </c>
      <c r="O916" s="76">
        <v>0</v>
      </c>
      <c r="P916" s="76">
        <v>0</v>
      </c>
      <c r="Q916" s="76">
        <v>0</v>
      </c>
      <c r="R916" s="76">
        <v>1</v>
      </c>
      <c r="S916" s="76">
        <v>6</v>
      </c>
      <c r="T916" s="76">
        <v>1</v>
      </c>
    </row>
    <row r="917" spans="1:20">
      <c r="A917">
        <v>1</v>
      </c>
      <c r="B917">
        <v>229</v>
      </c>
      <c r="C917">
        <v>4</v>
      </c>
      <c r="D917">
        <v>5.0999999999999996</v>
      </c>
      <c r="E917">
        <v>5.6</v>
      </c>
      <c r="F917" s="76">
        <v>-3.7615164912292005E-5</v>
      </c>
      <c r="G917" s="76">
        <v>2.1848662456245419E-4</v>
      </c>
      <c r="H917" s="76">
        <v>-3.6409419191612848E-5</v>
      </c>
      <c r="I917" s="76">
        <v>0</v>
      </c>
      <c r="J917" s="76">
        <v>0</v>
      </c>
      <c r="K917" s="76">
        <v>0</v>
      </c>
      <c r="L917" s="76">
        <v>0</v>
      </c>
      <c r="M917" s="76">
        <v>2.5867696530235894E-4</v>
      </c>
      <c r="N917" s="76">
        <v>0</v>
      </c>
      <c r="O917" s="76">
        <v>0</v>
      </c>
      <c r="P917" s="76">
        <v>0</v>
      </c>
      <c r="Q917" s="76">
        <v>0</v>
      </c>
      <c r="R917" s="76">
        <v>1</v>
      </c>
      <c r="S917" s="76">
        <v>6</v>
      </c>
      <c r="T917" s="76">
        <v>1</v>
      </c>
    </row>
    <row r="918" spans="1:20">
      <c r="A918">
        <v>1</v>
      </c>
      <c r="B918">
        <v>230</v>
      </c>
      <c r="C918">
        <v>1</v>
      </c>
      <c r="D918">
        <v>5.6999999999999993</v>
      </c>
      <c r="E918">
        <v>5.6</v>
      </c>
      <c r="F918" s="76">
        <v>-4.3101510145620069E-5</v>
      </c>
      <c r="G918" s="76">
        <v>2.3480797018794573E-4</v>
      </c>
      <c r="H918" s="76">
        <v>-6.9898575003900329E-5</v>
      </c>
      <c r="I918" s="76">
        <v>0</v>
      </c>
      <c r="J918" s="76">
        <v>0</v>
      </c>
      <c r="K918" s="76">
        <v>0</v>
      </c>
      <c r="L918" s="76">
        <v>0</v>
      </c>
      <c r="M918" s="76">
        <v>2.865649839859163E-4</v>
      </c>
      <c r="N918" s="76">
        <v>0</v>
      </c>
      <c r="O918" s="76">
        <v>0</v>
      </c>
      <c r="P918" s="76">
        <v>0</v>
      </c>
      <c r="Q918" s="76">
        <v>0</v>
      </c>
      <c r="R918" s="76">
        <v>1</v>
      </c>
      <c r="S918" s="76">
        <v>6</v>
      </c>
      <c r="T918" s="76">
        <v>1</v>
      </c>
    </row>
    <row r="919" spans="1:20">
      <c r="A919">
        <v>1</v>
      </c>
      <c r="B919">
        <v>230</v>
      </c>
      <c r="C919">
        <v>2</v>
      </c>
      <c r="D919">
        <v>5.6999999999999993</v>
      </c>
      <c r="E919">
        <v>5.6</v>
      </c>
      <c r="F919" s="76">
        <v>-4.0386879140390263E-5</v>
      </c>
      <c r="G919" s="76">
        <v>2.239904316299257E-4</v>
      </c>
      <c r="H919" s="76">
        <v>-8.9098443522390031E-5</v>
      </c>
      <c r="I919" s="76">
        <v>0</v>
      </c>
      <c r="J919" s="76">
        <v>0</v>
      </c>
      <c r="K919" s="76">
        <v>0</v>
      </c>
      <c r="L919" s="76">
        <v>0</v>
      </c>
      <c r="M919" s="76">
        <v>2.7898726689269665E-4</v>
      </c>
      <c r="N919" s="76">
        <v>0</v>
      </c>
      <c r="O919" s="76">
        <v>0</v>
      </c>
      <c r="P919" s="76">
        <v>0</v>
      </c>
      <c r="Q919" s="76">
        <v>0</v>
      </c>
      <c r="R919" s="76">
        <v>1</v>
      </c>
      <c r="S919" s="76">
        <v>6</v>
      </c>
      <c r="T919" s="76">
        <v>1</v>
      </c>
    </row>
    <row r="920" spans="1:20">
      <c r="A920">
        <v>1</v>
      </c>
      <c r="B920">
        <v>230</v>
      </c>
      <c r="C920">
        <v>3</v>
      </c>
      <c r="D920">
        <v>5.6999999999999993</v>
      </c>
      <c r="E920">
        <v>5.6</v>
      </c>
      <c r="F920" s="76">
        <v>-3.2241113337649079E-5</v>
      </c>
      <c r="G920" s="76">
        <v>1.9505493832433745E-4</v>
      </c>
      <c r="H920" s="76">
        <v>-8.387195902145071E-5</v>
      </c>
      <c r="I920" s="76">
        <v>0</v>
      </c>
      <c r="J920" s="76">
        <v>0</v>
      </c>
      <c r="K920" s="76">
        <v>0</v>
      </c>
      <c r="L920" s="76">
        <v>0</v>
      </c>
      <c r="M920" s="76">
        <v>2.4227670257625752E-4</v>
      </c>
      <c r="N920" s="76">
        <v>0</v>
      </c>
      <c r="O920" s="76">
        <v>0</v>
      </c>
      <c r="P920" s="76">
        <v>0</v>
      </c>
      <c r="Q920" s="76">
        <v>0</v>
      </c>
      <c r="R920" s="76">
        <v>1</v>
      </c>
      <c r="S920" s="76">
        <v>6</v>
      </c>
      <c r="T920" s="76">
        <v>1</v>
      </c>
    </row>
    <row r="921" spans="1:20">
      <c r="A921">
        <v>1</v>
      </c>
      <c r="B921">
        <v>230</v>
      </c>
      <c r="C921">
        <v>4</v>
      </c>
      <c r="D921">
        <v>5.6999999999999993</v>
      </c>
      <c r="E921">
        <v>5.6</v>
      </c>
      <c r="F921" s="76">
        <v>-3.4984555613982566E-5</v>
      </c>
      <c r="G921" s="76">
        <v>2.0503451381304256E-4</v>
      </c>
      <c r="H921" s="76">
        <v>-6.4165094557209183E-5</v>
      </c>
      <c r="I921" s="76">
        <v>0</v>
      </c>
      <c r="J921" s="76">
        <v>0</v>
      </c>
      <c r="K921" s="76">
        <v>0</v>
      </c>
      <c r="L921" s="76">
        <v>0</v>
      </c>
      <c r="M921" s="76">
        <v>2.4844780749314473E-4</v>
      </c>
      <c r="N921" s="76">
        <v>0</v>
      </c>
      <c r="O921" s="76">
        <v>0</v>
      </c>
      <c r="P921" s="76">
        <v>0</v>
      </c>
      <c r="Q921" s="76">
        <v>0</v>
      </c>
      <c r="R921" s="76">
        <v>1</v>
      </c>
      <c r="S921" s="76">
        <v>6</v>
      </c>
      <c r="T921" s="76">
        <v>1</v>
      </c>
    </row>
    <row r="922" spans="1:20">
      <c r="A922">
        <v>1</v>
      </c>
      <c r="B922">
        <v>231</v>
      </c>
      <c r="C922">
        <v>1</v>
      </c>
      <c r="D922">
        <v>6.3333333333333339</v>
      </c>
      <c r="E922">
        <v>5.3083333333333336</v>
      </c>
      <c r="F922" s="76">
        <v>-4.0377574160878967E-5</v>
      </c>
      <c r="G922" s="76">
        <v>2.2529502370754266E-4</v>
      </c>
      <c r="H922" s="76">
        <v>-1.0774011322110432E-4</v>
      </c>
      <c r="I922" s="76">
        <v>0</v>
      </c>
      <c r="J922" s="76">
        <v>0</v>
      </c>
      <c r="K922" s="76">
        <v>0</v>
      </c>
      <c r="L922" s="76">
        <v>0</v>
      </c>
      <c r="M922" s="76">
        <v>2.8668774172442823E-4</v>
      </c>
      <c r="N922" s="76">
        <v>0</v>
      </c>
      <c r="O922" s="76">
        <v>0</v>
      </c>
      <c r="P922" s="76">
        <v>0</v>
      </c>
      <c r="Q922" s="76">
        <v>0</v>
      </c>
      <c r="R922" s="76">
        <v>1</v>
      </c>
      <c r="S922" s="76">
        <v>6</v>
      </c>
      <c r="T922" s="76">
        <v>1</v>
      </c>
    </row>
    <row r="923" spans="1:20">
      <c r="A923">
        <v>1</v>
      </c>
      <c r="B923">
        <v>231</v>
      </c>
      <c r="C923">
        <v>2</v>
      </c>
      <c r="D923">
        <v>6.3333333333333339</v>
      </c>
      <c r="E923">
        <v>5.3083333333333336</v>
      </c>
      <c r="F923" s="76">
        <v>-4.2068634898563022E-5</v>
      </c>
      <c r="G923" s="76">
        <v>2.3774808232152533E-4</v>
      </c>
      <c r="H923" s="76">
        <v>-1.3824866490489061E-4</v>
      </c>
      <c r="I923" s="76">
        <v>0</v>
      </c>
      <c r="J923" s="76">
        <v>0</v>
      </c>
      <c r="K923" s="76">
        <v>0</v>
      </c>
      <c r="L923" s="76">
        <v>0</v>
      </c>
      <c r="M923" s="76">
        <v>3.1210589322185447E-4</v>
      </c>
      <c r="N923" s="76">
        <v>0</v>
      </c>
      <c r="O923" s="76">
        <v>0</v>
      </c>
      <c r="P923" s="76">
        <v>0</v>
      </c>
      <c r="Q923" s="76">
        <v>0</v>
      </c>
      <c r="R923" s="76">
        <v>1</v>
      </c>
      <c r="S923" s="76">
        <v>6</v>
      </c>
      <c r="T923" s="76">
        <v>1</v>
      </c>
    </row>
    <row r="924" spans="1:20">
      <c r="A924">
        <v>1</v>
      </c>
      <c r="B924">
        <v>231</v>
      </c>
      <c r="C924">
        <v>3</v>
      </c>
      <c r="D924">
        <v>6.3333333333333339</v>
      </c>
      <c r="E924">
        <v>5.3083333333333336</v>
      </c>
      <c r="F924" s="76">
        <v>-3.5602854612699261E-5</v>
      </c>
      <c r="G924" s="76">
        <v>2.1218320109856414E-4</v>
      </c>
      <c r="H924" s="76">
        <v>-1.3419752786734027E-4</v>
      </c>
      <c r="I924" s="76">
        <v>0</v>
      </c>
      <c r="J924" s="76">
        <v>0</v>
      </c>
      <c r="K924" s="76">
        <v>0</v>
      </c>
      <c r="L924" s="76">
        <v>0</v>
      </c>
      <c r="M924" s="76">
        <v>2.8179230985009312E-4</v>
      </c>
      <c r="N924" s="76">
        <v>0</v>
      </c>
      <c r="O924" s="76">
        <v>0</v>
      </c>
      <c r="P924" s="76">
        <v>0</v>
      </c>
      <c r="Q924" s="76">
        <v>0</v>
      </c>
      <c r="R924" s="76">
        <v>1</v>
      </c>
      <c r="S924" s="76">
        <v>6</v>
      </c>
      <c r="T924" s="76">
        <v>1</v>
      </c>
    </row>
    <row r="925" spans="1:20">
      <c r="A925">
        <v>1</v>
      </c>
      <c r="B925">
        <v>231</v>
      </c>
      <c r="C925">
        <v>4</v>
      </c>
      <c r="D925">
        <v>6.3333333333333339</v>
      </c>
      <c r="E925">
        <v>5.3083333333333336</v>
      </c>
      <c r="F925" s="76">
        <v>-3.2811870298194047E-5</v>
      </c>
      <c r="G925" s="76">
        <v>1.9743672980625858E-4</v>
      </c>
      <c r="H925" s="76">
        <v>-1.0329081642096635E-4</v>
      </c>
      <c r="I925" s="76">
        <v>0</v>
      </c>
      <c r="J925" s="76">
        <v>0</v>
      </c>
      <c r="K925" s="76">
        <v>0</v>
      </c>
      <c r="L925" s="76">
        <v>0</v>
      </c>
      <c r="M925" s="76">
        <v>2.5235572235828122E-4</v>
      </c>
      <c r="N925" s="76">
        <v>0</v>
      </c>
      <c r="O925" s="76">
        <v>0</v>
      </c>
      <c r="P925" s="76">
        <v>0</v>
      </c>
      <c r="Q925" s="76">
        <v>0</v>
      </c>
      <c r="R925" s="76">
        <v>1</v>
      </c>
      <c r="S925" s="76">
        <v>6</v>
      </c>
      <c r="T925" s="76">
        <v>1</v>
      </c>
    </row>
    <row r="926" spans="1:20">
      <c r="A926">
        <v>1</v>
      </c>
      <c r="B926">
        <v>232</v>
      </c>
      <c r="C926">
        <v>1</v>
      </c>
      <c r="D926">
        <v>7</v>
      </c>
      <c r="E926">
        <v>4.7249999999999996</v>
      </c>
      <c r="F926" s="76">
        <v>-4.1766433265927346E-5</v>
      </c>
      <c r="G926" s="76">
        <v>2.4412140025043536E-4</v>
      </c>
      <c r="H926" s="76">
        <v>-1.6124866604695889E-4</v>
      </c>
      <c r="I926" s="76">
        <v>0</v>
      </c>
      <c r="J926" s="76">
        <v>0</v>
      </c>
      <c r="K926" s="76">
        <v>0</v>
      </c>
      <c r="L926" s="76">
        <v>0</v>
      </c>
      <c r="M926" s="76">
        <v>3.2822703370472575E-4</v>
      </c>
      <c r="N926" s="76">
        <v>0</v>
      </c>
      <c r="O926" s="76">
        <v>0</v>
      </c>
      <c r="P926" s="76">
        <v>0</v>
      </c>
      <c r="Q926" s="76">
        <v>0</v>
      </c>
      <c r="R926" s="76">
        <v>1</v>
      </c>
      <c r="S926" s="76">
        <v>6</v>
      </c>
      <c r="T926" s="76">
        <v>1</v>
      </c>
    </row>
    <row r="927" spans="1:20">
      <c r="A927">
        <v>1</v>
      </c>
      <c r="B927">
        <v>232</v>
      </c>
      <c r="C927">
        <v>2</v>
      </c>
      <c r="D927">
        <v>7</v>
      </c>
      <c r="E927">
        <v>4.7249999999999996</v>
      </c>
      <c r="F927" s="76">
        <v>-3.9069258681153661E-5</v>
      </c>
      <c r="G927" s="76">
        <v>2.4921349548393543E-4</v>
      </c>
      <c r="H927" s="76">
        <v>-1.9331681502590911E-4</v>
      </c>
      <c r="I927" s="76">
        <v>0</v>
      </c>
      <c r="J927" s="76">
        <v>0</v>
      </c>
      <c r="K927" s="76">
        <v>0</v>
      </c>
      <c r="L927" s="76">
        <v>0</v>
      </c>
      <c r="M927" s="76">
        <v>3.4709989530504149E-4</v>
      </c>
      <c r="N927" s="76">
        <v>0</v>
      </c>
      <c r="O927" s="76">
        <v>0</v>
      </c>
      <c r="P927" s="76">
        <v>0</v>
      </c>
      <c r="Q927" s="76">
        <v>0</v>
      </c>
      <c r="R927" s="76">
        <v>1</v>
      </c>
      <c r="S927" s="76">
        <v>6</v>
      </c>
      <c r="T927" s="76">
        <v>1</v>
      </c>
    </row>
    <row r="928" spans="1:20">
      <c r="A928">
        <v>1</v>
      </c>
      <c r="B928">
        <v>232</v>
      </c>
      <c r="C928">
        <v>3</v>
      </c>
      <c r="D928">
        <v>7</v>
      </c>
      <c r="E928">
        <v>4.7249999999999996</v>
      </c>
      <c r="F928" s="76">
        <v>-3.5268407229518839E-5</v>
      </c>
      <c r="G928" s="76">
        <v>2.267486319101783E-4</v>
      </c>
      <c r="H928" s="76">
        <v>-1.8919771000554782E-4</v>
      </c>
      <c r="I928" s="76">
        <v>0</v>
      </c>
      <c r="J928" s="76">
        <v>0</v>
      </c>
      <c r="K928" s="76">
        <v>0</v>
      </c>
      <c r="L928" s="76">
        <v>0</v>
      </c>
      <c r="M928" s="76">
        <v>3.2318524451292166E-4</v>
      </c>
      <c r="N928" s="76">
        <v>0</v>
      </c>
      <c r="O928" s="76">
        <v>0</v>
      </c>
      <c r="P928" s="76">
        <v>0</v>
      </c>
      <c r="Q928" s="76">
        <v>0</v>
      </c>
      <c r="R928" s="76">
        <v>1</v>
      </c>
      <c r="S928" s="76">
        <v>6</v>
      </c>
      <c r="T928" s="76">
        <v>1</v>
      </c>
    </row>
    <row r="929" spans="1:20">
      <c r="A929">
        <v>1</v>
      </c>
      <c r="B929">
        <v>232</v>
      </c>
      <c r="C929">
        <v>4</v>
      </c>
      <c r="D929">
        <v>7</v>
      </c>
      <c r="E929">
        <v>4.7249999999999996</v>
      </c>
      <c r="F929" s="76">
        <v>-3.6013723900907489E-5</v>
      </c>
      <c r="G929" s="76">
        <v>2.2001777073909215E-4</v>
      </c>
      <c r="H929" s="76">
        <v>-1.5675362047178401E-4</v>
      </c>
      <c r="I929" s="76">
        <v>0</v>
      </c>
      <c r="J929" s="76">
        <v>0</v>
      </c>
      <c r="K929" s="76">
        <v>0</v>
      </c>
      <c r="L929" s="76">
        <v>0</v>
      </c>
      <c r="M929" s="76">
        <v>3.0020630203012771E-4</v>
      </c>
      <c r="N929" s="76">
        <v>0</v>
      </c>
      <c r="O929" s="76">
        <v>0</v>
      </c>
      <c r="P929" s="76">
        <v>0</v>
      </c>
      <c r="Q929" s="76">
        <v>0</v>
      </c>
      <c r="R929" s="76">
        <v>1</v>
      </c>
      <c r="S929" s="76">
        <v>6</v>
      </c>
      <c r="T929" s="76">
        <v>1</v>
      </c>
    </row>
    <row r="930" spans="1:20">
      <c r="A930">
        <v>1</v>
      </c>
      <c r="B930">
        <v>233</v>
      </c>
      <c r="C930">
        <v>1</v>
      </c>
      <c r="D930">
        <v>7.6666666666666661</v>
      </c>
      <c r="E930">
        <v>4.1416666666666666</v>
      </c>
      <c r="F930" s="76">
        <v>-3.5452056195449578E-5</v>
      </c>
      <c r="G930" s="76">
        <v>2.5041405733491223E-4</v>
      </c>
      <c r="H930" s="76">
        <v>-2.1777658089777634E-4</v>
      </c>
      <c r="I930" s="76">
        <v>0</v>
      </c>
      <c r="J930" s="76">
        <v>0</v>
      </c>
      <c r="K930" s="76">
        <v>0</v>
      </c>
      <c r="L930" s="76">
        <v>0</v>
      </c>
      <c r="M930" s="76">
        <v>3.5936899428370202E-4</v>
      </c>
      <c r="N930" s="76">
        <v>0</v>
      </c>
      <c r="O930" s="76">
        <v>0</v>
      </c>
      <c r="P930" s="76">
        <v>0</v>
      </c>
      <c r="Q930" s="76">
        <v>0</v>
      </c>
      <c r="R930" s="76">
        <v>1</v>
      </c>
      <c r="S930" s="76">
        <v>6</v>
      </c>
      <c r="T930" s="76">
        <v>1</v>
      </c>
    </row>
    <row r="931" spans="1:20">
      <c r="A931">
        <v>1</v>
      </c>
      <c r="B931">
        <v>233</v>
      </c>
      <c r="C931">
        <v>2</v>
      </c>
      <c r="D931">
        <v>7.6666666666666661</v>
      </c>
      <c r="E931">
        <v>4.1416666666666666</v>
      </c>
      <c r="F931" s="76">
        <v>-2.5646092792381433E-5</v>
      </c>
      <c r="G931" s="76">
        <v>2.4695332460106435E-4</v>
      </c>
      <c r="H931" s="76">
        <v>-2.5544681729335213E-4</v>
      </c>
      <c r="I931" s="76">
        <v>0</v>
      </c>
      <c r="J931" s="76">
        <v>0</v>
      </c>
      <c r="K931" s="76">
        <v>0</v>
      </c>
      <c r="L931" s="76">
        <v>0</v>
      </c>
      <c r="M931" s="76">
        <v>3.7358201084708198E-4</v>
      </c>
      <c r="N931" s="76">
        <v>0</v>
      </c>
      <c r="O931" s="76">
        <v>0</v>
      </c>
      <c r="P931" s="76">
        <v>0</v>
      </c>
      <c r="Q931" s="76">
        <v>0</v>
      </c>
      <c r="R931" s="76">
        <v>1</v>
      </c>
      <c r="S931" s="76">
        <v>6</v>
      </c>
      <c r="T931" s="76">
        <v>1</v>
      </c>
    </row>
    <row r="932" spans="1:20">
      <c r="A932">
        <v>1</v>
      </c>
      <c r="B932">
        <v>233</v>
      </c>
      <c r="C932">
        <v>3</v>
      </c>
      <c r="D932">
        <v>7.6666666666666661</v>
      </c>
      <c r="E932">
        <v>4.1416666666666666</v>
      </c>
      <c r="F932" s="76">
        <v>-2.6728960785182051E-5</v>
      </c>
      <c r="G932" s="76">
        <v>2.3072316214525442E-4</v>
      </c>
      <c r="H932" s="76">
        <v>-2.4795069561342952E-4</v>
      </c>
      <c r="I932" s="76">
        <v>0</v>
      </c>
      <c r="J932" s="76">
        <v>0</v>
      </c>
      <c r="K932" s="76">
        <v>0</v>
      </c>
      <c r="L932" s="76">
        <v>0</v>
      </c>
      <c r="M932" s="76">
        <v>3.5743690779852628E-4</v>
      </c>
      <c r="N932" s="76">
        <v>0</v>
      </c>
      <c r="O932" s="76">
        <v>0</v>
      </c>
      <c r="P932" s="76">
        <v>0</v>
      </c>
      <c r="Q932" s="76">
        <v>0</v>
      </c>
      <c r="R932" s="76">
        <v>1</v>
      </c>
      <c r="S932" s="76">
        <v>6</v>
      </c>
      <c r="T932" s="76">
        <v>1</v>
      </c>
    </row>
    <row r="933" spans="1:20">
      <c r="A933">
        <v>1</v>
      </c>
      <c r="B933">
        <v>233</v>
      </c>
      <c r="C933">
        <v>4</v>
      </c>
      <c r="D933">
        <v>7.6666666666666661</v>
      </c>
      <c r="E933">
        <v>4.1416666666666666</v>
      </c>
      <c r="F933" s="76">
        <v>-3.2479058491512542E-5</v>
      </c>
      <c r="G933" s="76">
        <v>2.2998777331694259E-4</v>
      </c>
      <c r="H933" s="76">
        <v>-2.1090561075781585E-4</v>
      </c>
      <c r="I933" s="76">
        <v>0</v>
      </c>
      <c r="J933" s="76">
        <v>0</v>
      </c>
      <c r="K933" s="76">
        <v>0</v>
      </c>
      <c r="L933" s="76">
        <v>0</v>
      </c>
      <c r="M933" s="76">
        <v>3.3670463977898376E-4</v>
      </c>
      <c r="N933" s="76">
        <v>0</v>
      </c>
      <c r="O933" s="76">
        <v>0</v>
      </c>
      <c r="P933" s="76">
        <v>0</v>
      </c>
      <c r="Q933" s="76">
        <v>0</v>
      </c>
      <c r="R933" s="76">
        <v>1</v>
      </c>
      <c r="S933" s="76">
        <v>6</v>
      </c>
      <c r="T933" s="76">
        <v>1</v>
      </c>
    </row>
    <row r="934" spans="1:20">
      <c r="A934">
        <v>1</v>
      </c>
      <c r="B934">
        <v>234</v>
      </c>
      <c r="C934">
        <v>1</v>
      </c>
      <c r="D934">
        <v>8.3333333333333321</v>
      </c>
      <c r="E934">
        <v>3.5583333333333331</v>
      </c>
      <c r="F934" s="76">
        <v>-1.0655292575322297E-5</v>
      </c>
      <c r="G934" s="76">
        <v>2.3823824139526043E-4</v>
      </c>
      <c r="H934" s="76">
        <v>-2.8112822645992797E-4</v>
      </c>
      <c r="I934" s="76">
        <v>0</v>
      </c>
      <c r="J934" s="76">
        <v>0</v>
      </c>
      <c r="K934" s="76">
        <v>0</v>
      </c>
      <c r="L934" s="76">
        <v>0</v>
      </c>
      <c r="M934" s="76">
        <v>3.7547446113533488E-4</v>
      </c>
      <c r="N934" s="76">
        <v>0</v>
      </c>
      <c r="O934" s="76">
        <v>0</v>
      </c>
      <c r="P934" s="76">
        <v>0</v>
      </c>
      <c r="Q934" s="76">
        <v>0</v>
      </c>
      <c r="R934" s="76">
        <v>1</v>
      </c>
      <c r="S934" s="76">
        <v>6</v>
      </c>
      <c r="T934" s="76">
        <v>1</v>
      </c>
    </row>
    <row r="935" spans="1:20">
      <c r="A935">
        <v>1</v>
      </c>
      <c r="B935">
        <v>234</v>
      </c>
      <c r="C935">
        <v>2</v>
      </c>
      <c r="D935">
        <v>8.3333333333333321</v>
      </c>
      <c r="E935">
        <v>3.5583333333333331</v>
      </c>
      <c r="F935" s="76">
        <v>1.6716702478939734E-5</v>
      </c>
      <c r="G935" s="76">
        <v>2.2531166170238926E-4</v>
      </c>
      <c r="H935" s="76">
        <v>-2.9507533562479787E-4</v>
      </c>
      <c r="I935" s="76">
        <v>0</v>
      </c>
      <c r="J935" s="76">
        <v>0</v>
      </c>
      <c r="K935" s="76">
        <v>0</v>
      </c>
      <c r="L935" s="76">
        <v>0</v>
      </c>
      <c r="M935" s="76">
        <v>3.6136036128429981E-4</v>
      </c>
      <c r="N935" s="76">
        <v>0</v>
      </c>
      <c r="O935" s="76">
        <v>0</v>
      </c>
      <c r="P935" s="76">
        <v>0</v>
      </c>
      <c r="Q935" s="76">
        <v>0</v>
      </c>
      <c r="R935" s="76">
        <v>1</v>
      </c>
      <c r="S935" s="76">
        <v>6</v>
      </c>
      <c r="T935" s="76">
        <v>1</v>
      </c>
    </row>
    <row r="936" spans="1:20">
      <c r="A936">
        <v>1</v>
      </c>
      <c r="B936">
        <v>234</v>
      </c>
      <c r="C936">
        <v>3</v>
      </c>
      <c r="D936">
        <v>8.3333333333333321</v>
      </c>
      <c r="E936">
        <v>3.5583333333333331</v>
      </c>
      <c r="F936" s="76">
        <v>1.1123060890069256E-5</v>
      </c>
      <c r="G936" s="76">
        <v>2.119836060358875E-4</v>
      </c>
      <c r="H936" s="76">
        <v>-3.0473481408915137E-4</v>
      </c>
      <c r="I936" s="76">
        <v>0</v>
      </c>
      <c r="J936" s="76">
        <v>0</v>
      </c>
      <c r="K936" s="76">
        <v>0</v>
      </c>
      <c r="L936" s="76">
        <v>0</v>
      </c>
      <c r="M936" s="76">
        <v>3.6497707532696477E-4</v>
      </c>
      <c r="N936" s="76">
        <v>0</v>
      </c>
      <c r="O936" s="76">
        <v>0</v>
      </c>
      <c r="P936" s="76">
        <v>0</v>
      </c>
      <c r="Q936" s="76">
        <v>0</v>
      </c>
      <c r="R936" s="76">
        <v>1</v>
      </c>
      <c r="S936" s="76">
        <v>6</v>
      </c>
      <c r="T936" s="76">
        <v>1</v>
      </c>
    </row>
    <row r="937" spans="1:20">
      <c r="A937">
        <v>1</v>
      </c>
      <c r="B937">
        <v>234</v>
      </c>
      <c r="C937">
        <v>4</v>
      </c>
      <c r="D937">
        <v>8.3333333333333321</v>
      </c>
      <c r="E937">
        <v>3.5583333333333331</v>
      </c>
      <c r="F937" s="76">
        <v>-1.6247949988371065E-5</v>
      </c>
      <c r="G937" s="76">
        <v>2.2401576023276521E-4</v>
      </c>
      <c r="H937" s="76">
        <v>-2.7936831298340281E-4</v>
      </c>
      <c r="I937" s="76">
        <v>0</v>
      </c>
      <c r="J937" s="76">
        <v>0</v>
      </c>
      <c r="K937" s="76">
        <v>0</v>
      </c>
      <c r="L937" s="76">
        <v>0</v>
      </c>
      <c r="M937" s="76">
        <v>3.6847429319888605E-4</v>
      </c>
      <c r="N937" s="76">
        <v>0</v>
      </c>
      <c r="O937" s="76">
        <v>0</v>
      </c>
      <c r="P937" s="76">
        <v>0</v>
      </c>
      <c r="Q937" s="76">
        <v>0</v>
      </c>
      <c r="R937" s="76">
        <v>1</v>
      </c>
      <c r="S937" s="76">
        <v>6</v>
      </c>
      <c r="T937" s="76">
        <v>1</v>
      </c>
    </row>
    <row r="938" spans="1:20">
      <c r="A938">
        <v>1</v>
      </c>
      <c r="B938">
        <v>235</v>
      </c>
      <c r="C938">
        <v>1</v>
      </c>
      <c r="D938">
        <v>9</v>
      </c>
      <c r="E938">
        <v>2.9750000000000001</v>
      </c>
      <c r="F938" s="76">
        <v>3.4711738760508544E-5</v>
      </c>
      <c r="G938" s="76">
        <v>2.1897500091696691E-4</v>
      </c>
      <c r="H938" s="76">
        <v>-2.9515637123043607E-4</v>
      </c>
      <c r="I938" s="76">
        <v>0</v>
      </c>
      <c r="J938" s="76">
        <v>0</v>
      </c>
      <c r="K938" s="76">
        <v>0</v>
      </c>
      <c r="L938" s="76">
        <v>0</v>
      </c>
      <c r="M938" s="76">
        <v>3.4795148118445859E-4</v>
      </c>
      <c r="N938" s="76">
        <v>0</v>
      </c>
      <c r="O938" s="76">
        <v>0</v>
      </c>
      <c r="P938" s="76">
        <v>0</v>
      </c>
      <c r="Q938" s="76">
        <v>0</v>
      </c>
      <c r="R938" s="76">
        <v>1</v>
      </c>
      <c r="S938" s="76">
        <v>6</v>
      </c>
      <c r="T938" s="76">
        <v>1</v>
      </c>
    </row>
    <row r="939" spans="1:20">
      <c r="A939">
        <v>1</v>
      </c>
      <c r="B939">
        <v>235</v>
      </c>
      <c r="C939">
        <v>2</v>
      </c>
      <c r="D939">
        <v>9</v>
      </c>
      <c r="E939">
        <v>2.9750000000000001</v>
      </c>
      <c r="F939" s="76">
        <v>5.3109462408307726E-5</v>
      </c>
      <c r="G939" s="76">
        <v>2.0924841388247504E-4</v>
      </c>
      <c r="H939" s="76">
        <v>-2.9608891910169261E-4</v>
      </c>
      <c r="I939" s="76">
        <v>0</v>
      </c>
      <c r="J939" s="76">
        <v>0</v>
      </c>
      <c r="K939" s="76">
        <v>0</v>
      </c>
      <c r="L939" s="76">
        <v>0</v>
      </c>
      <c r="M939" s="76">
        <v>3.3473574679478298E-4</v>
      </c>
      <c r="N939" s="76">
        <v>0</v>
      </c>
      <c r="O939" s="76">
        <v>0</v>
      </c>
      <c r="P939" s="76">
        <v>0</v>
      </c>
      <c r="Q939" s="76">
        <v>0</v>
      </c>
      <c r="R939" s="76">
        <v>1</v>
      </c>
      <c r="S939" s="76">
        <v>6</v>
      </c>
      <c r="T939" s="76">
        <v>1</v>
      </c>
    </row>
    <row r="940" spans="1:20">
      <c r="A940">
        <v>1</v>
      </c>
      <c r="B940">
        <v>235</v>
      </c>
      <c r="C940">
        <v>3</v>
      </c>
      <c r="D940">
        <v>9</v>
      </c>
      <c r="E940">
        <v>2.9750000000000001</v>
      </c>
      <c r="F940" s="76">
        <v>5.8567144112724097E-5</v>
      </c>
      <c r="G940" s="76">
        <v>1.9469606915027804E-4</v>
      </c>
      <c r="H940" s="76">
        <v>-3.0785933543761389E-4</v>
      </c>
      <c r="I940" s="76">
        <v>0</v>
      </c>
      <c r="J940" s="76">
        <v>0</v>
      </c>
      <c r="K940" s="76">
        <v>0</v>
      </c>
      <c r="L940" s="76">
        <v>0</v>
      </c>
      <c r="M940" s="76">
        <v>3.3661321223025283E-4</v>
      </c>
      <c r="N940" s="76">
        <v>0</v>
      </c>
      <c r="O940" s="76">
        <v>0</v>
      </c>
      <c r="P940" s="76">
        <v>0</v>
      </c>
      <c r="Q940" s="76">
        <v>0</v>
      </c>
      <c r="R940" s="76">
        <v>1</v>
      </c>
      <c r="S940" s="76">
        <v>6</v>
      </c>
      <c r="T940" s="76">
        <v>1</v>
      </c>
    </row>
    <row r="941" spans="1:20">
      <c r="A941">
        <v>1</v>
      </c>
      <c r="B941">
        <v>235</v>
      </c>
      <c r="C941">
        <v>4</v>
      </c>
      <c r="D941">
        <v>9</v>
      </c>
      <c r="E941">
        <v>2.9750000000000001</v>
      </c>
      <c r="F941" s="76">
        <v>3.3740945380881982E-5</v>
      </c>
      <c r="G941" s="76">
        <v>2.0563818088425501E-4</v>
      </c>
      <c r="H941" s="76">
        <v>-3.0701920140356809E-4</v>
      </c>
      <c r="I941" s="76">
        <v>0</v>
      </c>
      <c r="J941" s="76">
        <v>0</v>
      </c>
      <c r="K941" s="76">
        <v>0</v>
      </c>
      <c r="L941" s="76">
        <v>0</v>
      </c>
      <c r="M941" s="76">
        <v>3.5186566982896582E-4</v>
      </c>
      <c r="N941" s="76">
        <v>0</v>
      </c>
      <c r="O941" s="76">
        <v>0</v>
      </c>
      <c r="P941" s="76">
        <v>0</v>
      </c>
      <c r="Q941" s="76">
        <v>0</v>
      </c>
      <c r="R941" s="76">
        <v>1</v>
      </c>
      <c r="S941" s="76">
        <v>6</v>
      </c>
      <c r="T941" s="76">
        <v>1</v>
      </c>
    </row>
    <row r="942" spans="1:20">
      <c r="A942">
        <v>1</v>
      </c>
      <c r="B942">
        <v>236</v>
      </c>
      <c r="C942">
        <v>1</v>
      </c>
      <c r="D942">
        <v>9.6666666666666679</v>
      </c>
      <c r="E942">
        <v>2.3916666666666666</v>
      </c>
      <c r="F942" s="76">
        <v>6.522932186564035E-5</v>
      </c>
      <c r="G942" s="76">
        <v>1.9751089922112551E-4</v>
      </c>
      <c r="H942" s="76">
        <v>-2.9315107092696028E-4</v>
      </c>
      <c r="I942" s="76">
        <v>0</v>
      </c>
      <c r="J942" s="76">
        <v>0</v>
      </c>
      <c r="K942" s="76">
        <v>0</v>
      </c>
      <c r="L942" s="76">
        <v>0</v>
      </c>
      <c r="M942" s="76">
        <v>3.2161462356876576E-4</v>
      </c>
      <c r="N942" s="76">
        <v>0</v>
      </c>
      <c r="O942" s="76">
        <v>0</v>
      </c>
      <c r="P942" s="76">
        <v>0</v>
      </c>
      <c r="Q942" s="76">
        <v>0</v>
      </c>
      <c r="R942" s="76">
        <v>1</v>
      </c>
      <c r="S942" s="76">
        <v>6</v>
      </c>
      <c r="T942" s="76">
        <v>1</v>
      </c>
    </row>
    <row r="943" spans="1:20">
      <c r="A943">
        <v>1</v>
      </c>
      <c r="B943">
        <v>236</v>
      </c>
      <c r="C943">
        <v>2</v>
      </c>
      <c r="D943">
        <v>9.6666666666666679</v>
      </c>
      <c r="E943">
        <v>2.3916666666666666</v>
      </c>
      <c r="F943" s="76">
        <v>7.9139619393291515E-5</v>
      </c>
      <c r="G943" s="76">
        <v>1.8020364032101004E-4</v>
      </c>
      <c r="H943" s="76">
        <v>-2.7891316973296834E-4</v>
      </c>
      <c r="I943" s="76">
        <v>0</v>
      </c>
      <c r="J943" s="76">
        <v>0</v>
      </c>
      <c r="K943" s="76">
        <v>0</v>
      </c>
      <c r="L943" s="76">
        <v>0</v>
      </c>
      <c r="M943" s="76">
        <v>2.9665888251756417E-4</v>
      </c>
      <c r="N943" s="76">
        <v>0</v>
      </c>
      <c r="O943" s="76">
        <v>0</v>
      </c>
      <c r="P943" s="76">
        <v>0</v>
      </c>
      <c r="Q943" s="76">
        <v>0</v>
      </c>
      <c r="R943" s="76">
        <v>1</v>
      </c>
      <c r="S943" s="76">
        <v>6</v>
      </c>
      <c r="T943" s="76">
        <v>1</v>
      </c>
    </row>
    <row r="944" spans="1:20">
      <c r="A944">
        <v>1</v>
      </c>
      <c r="B944">
        <v>236</v>
      </c>
      <c r="C944">
        <v>3</v>
      </c>
      <c r="D944">
        <v>9.6666666666666679</v>
      </c>
      <c r="E944">
        <v>2.3916666666666666</v>
      </c>
      <c r="F944" s="76">
        <v>8.5546649448432896E-5</v>
      </c>
      <c r="G944" s="76">
        <v>1.638307605662051E-4</v>
      </c>
      <c r="H944" s="76">
        <v>-2.8385706209180516E-4</v>
      </c>
      <c r="I944" s="76">
        <v>0</v>
      </c>
      <c r="J944" s="76">
        <v>0</v>
      </c>
      <c r="K944" s="76">
        <v>0</v>
      </c>
      <c r="L944" s="76">
        <v>0</v>
      </c>
      <c r="M944" s="76">
        <v>2.9445412843580689E-4</v>
      </c>
      <c r="N944" s="76">
        <v>0</v>
      </c>
      <c r="O944" s="76">
        <v>0</v>
      </c>
      <c r="P944" s="76">
        <v>0</v>
      </c>
      <c r="Q944" s="76">
        <v>0</v>
      </c>
      <c r="R944" s="76">
        <v>1</v>
      </c>
      <c r="S944" s="76">
        <v>6</v>
      </c>
      <c r="T944" s="76">
        <v>1</v>
      </c>
    </row>
    <row r="945" spans="1:20">
      <c r="A945">
        <v>1</v>
      </c>
      <c r="B945">
        <v>236</v>
      </c>
      <c r="C945">
        <v>4</v>
      </c>
      <c r="D945">
        <v>9.6666666666666679</v>
      </c>
      <c r="E945">
        <v>2.3916666666666666</v>
      </c>
      <c r="F945" s="76">
        <v>7.068572066420315E-5</v>
      </c>
      <c r="G945" s="76">
        <v>1.8213500500822622E-4</v>
      </c>
      <c r="H945" s="76">
        <v>-3.0340785971452283E-4</v>
      </c>
      <c r="I945" s="76">
        <v>0</v>
      </c>
      <c r="J945" s="76">
        <v>0</v>
      </c>
      <c r="K945" s="76">
        <v>0</v>
      </c>
      <c r="L945" s="76">
        <v>0</v>
      </c>
      <c r="M945" s="76">
        <v>3.232294422192113E-4</v>
      </c>
      <c r="N945" s="76">
        <v>0</v>
      </c>
      <c r="O945" s="76">
        <v>0</v>
      </c>
      <c r="P945" s="76">
        <v>0</v>
      </c>
      <c r="Q945" s="76">
        <v>0</v>
      </c>
      <c r="R945" s="76">
        <v>1</v>
      </c>
      <c r="S945" s="76">
        <v>6</v>
      </c>
      <c r="T945" s="76">
        <v>1</v>
      </c>
    </row>
    <row r="946" spans="1:20">
      <c r="A946">
        <v>1</v>
      </c>
      <c r="B946">
        <v>237</v>
      </c>
      <c r="C946">
        <v>1</v>
      </c>
      <c r="D946">
        <v>10.333333333333332</v>
      </c>
      <c r="E946">
        <v>2.1</v>
      </c>
      <c r="F946" s="76">
        <v>9.3734982550332173E-5</v>
      </c>
      <c r="G946" s="76">
        <v>1.5272092130944645E-4</v>
      </c>
      <c r="H946" s="76">
        <v>-2.5628414769267364E-4</v>
      </c>
      <c r="I946" s="76">
        <v>0</v>
      </c>
      <c r="J946" s="76">
        <v>0</v>
      </c>
      <c r="K946" s="76">
        <v>0</v>
      </c>
      <c r="L946" s="76">
        <v>0</v>
      </c>
      <c r="M946" s="76">
        <v>2.6298461044299548E-4</v>
      </c>
      <c r="N946" s="76">
        <v>0</v>
      </c>
      <c r="O946" s="76">
        <v>0</v>
      </c>
      <c r="P946" s="76">
        <v>0</v>
      </c>
      <c r="Q946" s="76">
        <v>0</v>
      </c>
      <c r="R946" s="76">
        <v>1</v>
      </c>
      <c r="S946" s="76">
        <v>6</v>
      </c>
      <c r="T946" s="76">
        <v>1</v>
      </c>
    </row>
    <row r="947" spans="1:20">
      <c r="A947">
        <v>1</v>
      </c>
      <c r="B947">
        <v>237</v>
      </c>
      <c r="C947">
        <v>2</v>
      </c>
      <c r="D947">
        <v>10.333333333333332</v>
      </c>
      <c r="E947">
        <v>2.1</v>
      </c>
      <c r="F947" s="76">
        <v>1.1236323984901053E-4</v>
      </c>
      <c r="G947" s="76">
        <v>1.0518836657311321E-4</v>
      </c>
      <c r="H947" s="76">
        <v>-2.0401407713838178E-4</v>
      </c>
      <c r="I947" s="76">
        <v>0</v>
      </c>
      <c r="J947" s="76">
        <v>0</v>
      </c>
      <c r="K947" s="76">
        <v>0</v>
      </c>
      <c r="L947" s="76">
        <v>0</v>
      </c>
      <c r="M947" s="76">
        <v>2.108459047064934E-4</v>
      </c>
      <c r="N947" s="76">
        <v>0</v>
      </c>
      <c r="O947" s="76">
        <v>0</v>
      </c>
      <c r="P947" s="76">
        <v>0</v>
      </c>
      <c r="Q947" s="76">
        <v>0</v>
      </c>
      <c r="R947" s="76">
        <v>1</v>
      </c>
      <c r="S947" s="76">
        <v>6</v>
      </c>
      <c r="T947" s="76">
        <v>1</v>
      </c>
    </row>
    <row r="948" spans="1:20">
      <c r="A948">
        <v>1</v>
      </c>
      <c r="B948">
        <v>237</v>
      </c>
      <c r="C948">
        <v>3</v>
      </c>
      <c r="D948">
        <v>10.333333333333332</v>
      </c>
      <c r="E948">
        <v>2.1</v>
      </c>
      <c r="F948" s="76">
        <v>1.189637721653538E-4</v>
      </c>
      <c r="G948" s="76">
        <v>8.5292440005290581E-5</v>
      </c>
      <c r="H948" s="76">
        <v>-1.9837781584740695E-4</v>
      </c>
      <c r="I948" s="76">
        <v>0</v>
      </c>
      <c r="J948" s="76">
        <v>0</v>
      </c>
      <c r="K948" s="76">
        <v>0</v>
      </c>
      <c r="L948" s="76">
        <v>0</v>
      </c>
      <c r="M948" s="76">
        <v>2.0273565603787423E-4</v>
      </c>
      <c r="N948" s="76">
        <v>0</v>
      </c>
      <c r="O948" s="76">
        <v>0</v>
      </c>
      <c r="P948" s="76">
        <v>0</v>
      </c>
      <c r="Q948" s="76">
        <v>0</v>
      </c>
      <c r="R948" s="76">
        <v>1</v>
      </c>
      <c r="S948" s="76">
        <v>6</v>
      </c>
      <c r="T948" s="76">
        <v>1</v>
      </c>
    </row>
    <row r="949" spans="1:20">
      <c r="A949">
        <v>1</v>
      </c>
      <c r="B949">
        <v>237</v>
      </c>
      <c r="C949">
        <v>4</v>
      </c>
      <c r="D949">
        <v>10.333333333333332</v>
      </c>
      <c r="E949">
        <v>2.1</v>
      </c>
      <c r="F949" s="76">
        <v>9.9973834573047416E-5</v>
      </c>
      <c r="G949" s="76">
        <v>1.3507837813668086E-4</v>
      </c>
      <c r="H949" s="76">
        <v>-2.5554030050044474E-4</v>
      </c>
      <c r="I949" s="76">
        <v>0</v>
      </c>
      <c r="J949" s="76">
        <v>0</v>
      </c>
      <c r="K949" s="76">
        <v>0</v>
      </c>
      <c r="L949" s="76">
        <v>0</v>
      </c>
      <c r="M949" s="76">
        <v>2.5794025307940722E-4</v>
      </c>
      <c r="N949" s="76">
        <v>0</v>
      </c>
      <c r="O949" s="76">
        <v>0</v>
      </c>
      <c r="P949" s="76">
        <v>0</v>
      </c>
      <c r="Q949" s="76">
        <v>0</v>
      </c>
      <c r="R949" s="76">
        <v>1</v>
      </c>
      <c r="S949" s="76">
        <v>6</v>
      </c>
      <c r="T949" s="76">
        <v>1</v>
      </c>
    </row>
    <row r="950" spans="1:20">
      <c r="A950">
        <v>1</v>
      </c>
      <c r="B950">
        <v>238</v>
      </c>
      <c r="C950">
        <v>1</v>
      </c>
      <c r="D950">
        <v>11</v>
      </c>
      <c r="E950">
        <v>2.1</v>
      </c>
      <c r="F950" s="76">
        <v>1.1694346942521815E-4</v>
      </c>
      <c r="G950" s="76">
        <v>8.2185605194264968E-5</v>
      </c>
      <c r="H950" s="76">
        <v>-1.5494321133862059E-4</v>
      </c>
      <c r="I950" s="76">
        <v>0</v>
      </c>
      <c r="J950" s="76">
        <v>0</v>
      </c>
      <c r="K950" s="76">
        <v>0</v>
      </c>
      <c r="L950" s="76">
        <v>0</v>
      </c>
      <c r="M950" s="76">
        <v>1.7896149547852442E-4</v>
      </c>
      <c r="N950" s="76">
        <v>0</v>
      </c>
      <c r="O950" s="76">
        <v>0</v>
      </c>
      <c r="P950" s="76">
        <v>0</v>
      </c>
      <c r="Q950" s="76">
        <v>0</v>
      </c>
      <c r="R950" s="76">
        <v>1</v>
      </c>
      <c r="S950" s="76">
        <v>6</v>
      </c>
      <c r="T950" s="76">
        <v>1</v>
      </c>
    </row>
    <row r="951" spans="1:20">
      <c r="A951">
        <v>1</v>
      </c>
      <c r="B951">
        <v>238</v>
      </c>
      <c r="C951">
        <v>2</v>
      </c>
      <c r="D951">
        <v>11</v>
      </c>
      <c r="E951">
        <v>2.1</v>
      </c>
      <c r="F951" s="76">
        <v>1.1322304137444506E-4</v>
      </c>
      <c r="G951" s="76">
        <v>6.6226895338430185E-5</v>
      </c>
      <c r="H951" s="76">
        <v>-1.0013648510562859E-4</v>
      </c>
      <c r="I951" s="76">
        <v>0</v>
      </c>
      <c r="J951" s="76">
        <v>0</v>
      </c>
      <c r="K951" s="76">
        <v>0</v>
      </c>
      <c r="L951" s="76">
        <v>0</v>
      </c>
      <c r="M951" s="76">
        <v>1.4503309025446499E-4</v>
      </c>
      <c r="N951" s="76">
        <v>0</v>
      </c>
      <c r="O951" s="76">
        <v>0</v>
      </c>
      <c r="P951" s="76">
        <v>0</v>
      </c>
      <c r="Q951" s="76">
        <v>0</v>
      </c>
      <c r="R951" s="76">
        <v>1</v>
      </c>
      <c r="S951" s="76">
        <v>6</v>
      </c>
      <c r="T951" s="76">
        <v>1</v>
      </c>
    </row>
    <row r="952" spans="1:20">
      <c r="A952">
        <v>1</v>
      </c>
      <c r="B952">
        <v>238</v>
      </c>
      <c r="C952">
        <v>3</v>
      </c>
      <c r="D952">
        <v>11</v>
      </c>
      <c r="E952">
        <v>2.1</v>
      </c>
      <c r="F952" s="76">
        <v>1.1484726687157275E-4</v>
      </c>
      <c r="G952" s="76">
        <v>5.0183174729527034E-5</v>
      </c>
      <c r="H952" s="76">
        <v>-8.7910447265384333E-5</v>
      </c>
      <c r="I952" s="76">
        <v>0</v>
      </c>
      <c r="J952" s="76">
        <v>0</v>
      </c>
      <c r="K952" s="76">
        <v>0</v>
      </c>
      <c r="L952" s="76">
        <v>0</v>
      </c>
      <c r="M952" s="76">
        <v>1.370809874288923E-4</v>
      </c>
      <c r="N952" s="76">
        <v>0</v>
      </c>
      <c r="O952" s="76">
        <v>0</v>
      </c>
      <c r="P952" s="76">
        <v>0</v>
      </c>
      <c r="Q952" s="76">
        <v>0</v>
      </c>
      <c r="R952" s="76">
        <v>1</v>
      </c>
      <c r="S952" s="76">
        <v>6</v>
      </c>
      <c r="T952" s="76">
        <v>1</v>
      </c>
    </row>
    <row r="953" spans="1:20">
      <c r="A953">
        <v>1</v>
      </c>
      <c r="B953">
        <v>238</v>
      </c>
      <c r="C953">
        <v>4</v>
      </c>
      <c r="D953">
        <v>11</v>
      </c>
      <c r="E953">
        <v>2.1</v>
      </c>
      <c r="F953" s="76">
        <v>1.2136531777579603E-4</v>
      </c>
      <c r="G953" s="76">
        <v>6.2718081841261E-5</v>
      </c>
      <c r="H953" s="76">
        <v>-1.4420722492038146E-4</v>
      </c>
      <c r="I953" s="76">
        <v>0</v>
      </c>
      <c r="J953" s="76">
        <v>0</v>
      </c>
      <c r="K953" s="76">
        <v>0</v>
      </c>
      <c r="L953" s="76">
        <v>0</v>
      </c>
      <c r="M953" s="76">
        <v>1.6988002905896673E-4</v>
      </c>
      <c r="N953" s="76">
        <v>0</v>
      </c>
      <c r="O953" s="76">
        <v>0</v>
      </c>
      <c r="P953" s="76">
        <v>0</v>
      </c>
      <c r="Q953" s="76">
        <v>0</v>
      </c>
      <c r="R953" s="76">
        <v>1</v>
      </c>
      <c r="S953" s="76">
        <v>6</v>
      </c>
      <c r="T953" s="76">
        <v>1</v>
      </c>
    </row>
    <row r="954" spans="1:20">
      <c r="A954">
        <v>1</v>
      </c>
      <c r="B954">
        <v>239</v>
      </c>
      <c r="C954">
        <v>1</v>
      </c>
      <c r="D954">
        <v>11.666666666666668</v>
      </c>
      <c r="E954">
        <v>2.1</v>
      </c>
      <c r="F954" s="76">
        <v>1.0643540206185967E-4</v>
      </c>
      <c r="G954" s="76">
        <v>6.2950477775909925E-5</v>
      </c>
      <c r="H954" s="76">
        <v>-7.1879918473820702E-5</v>
      </c>
      <c r="I954" s="76">
        <v>0</v>
      </c>
      <c r="J954" s="76">
        <v>0</v>
      </c>
      <c r="K954" s="76">
        <v>0</v>
      </c>
      <c r="L954" s="76">
        <v>0</v>
      </c>
      <c r="M954" s="76">
        <v>1.266978840325183E-4</v>
      </c>
      <c r="N954" s="76">
        <v>0</v>
      </c>
      <c r="O954" s="76">
        <v>0</v>
      </c>
      <c r="P954" s="76">
        <v>0</v>
      </c>
      <c r="Q954" s="76">
        <v>0</v>
      </c>
      <c r="R954" s="76">
        <v>1</v>
      </c>
      <c r="S954" s="76">
        <v>6</v>
      </c>
      <c r="T954" s="76">
        <v>1</v>
      </c>
    </row>
    <row r="955" spans="1:20">
      <c r="A955">
        <v>1</v>
      </c>
      <c r="B955">
        <v>239</v>
      </c>
      <c r="C955">
        <v>2</v>
      </c>
      <c r="D955">
        <v>11.666666666666668</v>
      </c>
      <c r="E955">
        <v>2.1</v>
      </c>
      <c r="F955" s="76">
        <v>9.8159299174844667E-5</v>
      </c>
      <c r="G955" s="76">
        <v>6.0832350611867579E-5</v>
      </c>
      <c r="H955" s="76">
        <v>-4.5387813227447206E-5</v>
      </c>
      <c r="I955" s="76">
        <v>0</v>
      </c>
      <c r="J955" s="76">
        <v>0</v>
      </c>
      <c r="K955" s="76">
        <v>0</v>
      </c>
      <c r="L955" s="76">
        <v>0</v>
      </c>
      <c r="M955" s="76">
        <v>1.0887845019553414E-4</v>
      </c>
      <c r="N955" s="76">
        <v>0</v>
      </c>
      <c r="O955" s="76">
        <v>0</v>
      </c>
      <c r="P955" s="76">
        <v>0</v>
      </c>
      <c r="Q955" s="76">
        <v>0</v>
      </c>
      <c r="R955" s="76">
        <v>1</v>
      </c>
      <c r="S955" s="76">
        <v>6</v>
      </c>
      <c r="T955" s="76">
        <v>1</v>
      </c>
    </row>
    <row r="956" spans="1:20">
      <c r="A956">
        <v>1</v>
      </c>
      <c r="B956">
        <v>239</v>
      </c>
      <c r="C956">
        <v>3</v>
      </c>
      <c r="D956">
        <v>11.666666666666668</v>
      </c>
      <c r="E956">
        <v>2.1</v>
      </c>
      <c r="F956" s="76">
        <v>9.7909341370679229E-5</v>
      </c>
      <c r="G956" s="76">
        <v>4.772845097305381E-5</v>
      </c>
      <c r="H956" s="76">
        <v>-3.7173417774993573E-5</v>
      </c>
      <c r="I956" s="76">
        <v>0</v>
      </c>
      <c r="J956" s="76">
        <v>0</v>
      </c>
      <c r="K956" s="76">
        <v>0</v>
      </c>
      <c r="L956" s="76">
        <v>0</v>
      </c>
      <c r="M956" s="76">
        <v>1.0404382511563156E-4</v>
      </c>
      <c r="N956" s="76">
        <v>0</v>
      </c>
      <c r="O956" s="76">
        <v>0</v>
      </c>
      <c r="P956" s="76">
        <v>0</v>
      </c>
      <c r="Q956" s="76">
        <v>0</v>
      </c>
      <c r="R956" s="76">
        <v>1</v>
      </c>
      <c r="S956" s="76">
        <v>6</v>
      </c>
      <c r="T956" s="76">
        <v>1</v>
      </c>
    </row>
    <row r="957" spans="1:20">
      <c r="A957">
        <v>1</v>
      </c>
      <c r="B957">
        <v>239</v>
      </c>
      <c r="C957">
        <v>4</v>
      </c>
      <c r="D957">
        <v>11.666666666666668</v>
      </c>
      <c r="E957">
        <v>2.1</v>
      </c>
      <c r="F957" s="76">
        <v>1.0648757796756587E-4</v>
      </c>
      <c r="G957" s="76">
        <v>4.8611885002108983E-5</v>
      </c>
      <c r="H957" s="76">
        <v>-6.0343596985315486E-5</v>
      </c>
      <c r="I957" s="76">
        <v>0</v>
      </c>
      <c r="J957" s="76">
        <v>0</v>
      </c>
      <c r="K957" s="76">
        <v>0</v>
      </c>
      <c r="L957" s="76">
        <v>0</v>
      </c>
      <c r="M957" s="76">
        <v>1.1935566866294053E-4</v>
      </c>
      <c r="N957" s="76">
        <v>0</v>
      </c>
      <c r="O957" s="76">
        <v>0</v>
      </c>
      <c r="P957" s="76">
        <v>0</v>
      </c>
      <c r="Q957" s="76">
        <v>0</v>
      </c>
      <c r="R957" s="76">
        <v>1</v>
      </c>
      <c r="S957" s="76">
        <v>6</v>
      </c>
      <c r="T957" s="76">
        <v>1</v>
      </c>
    </row>
    <row r="958" spans="1:20">
      <c r="A958">
        <v>1</v>
      </c>
      <c r="B958">
        <v>240</v>
      </c>
      <c r="C958">
        <v>1</v>
      </c>
      <c r="D958">
        <v>12.333333333333332</v>
      </c>
      <c r="E958">
        <v>2.1</v>
      </c>
      <c r="F958" s="76">
        <v>9.2714777806797357E-5</v>
      </c>
      <c r="G958" s="76">
        <v>6.0834099832421695E-5</v>
      </c>
      <c r="H958" s="76">
        <v>-3.2786351583236192E-5</v>
      </c>
      <c r="I958" s="76">
        <v>0</v>
      </c>
      <c r="J958" s="76">
        <v>0</v>
      </c>
      <c r="K958" s="76">
        <v>0</v>
      </c>
      <c r="L958" s="76">
        <v>0</v>
      </c>
      <c r="M958" s="76">
        <v>9.9639928527056295E-5</v>
      </c>
      <c r="N958" s="76">
        <v>0</v>
      </c>
      <c r="O958" s="76">
        <v>0</v>
      </c>
      <c r="P958" s="76">
        <v>0</v>
      </c>
      <c r="Q958" s="76">
        <v>0</v>
      </c>
      <c r="R958" s="76">
        <v>1</v>
      </c>
      <c r="S958" s="76">
        <v>6</v>
      </c>
      <c r="T958" s="76">
        <v>1</v>
      </c>
    </row>
    <row r="959" spans="1:20">
      <c r="A959">
        <v>1</v>
      </c>
      <c r="B959">
        <v>240</v>
      </c>
      <c r="C959">
        <v>2</v>
      </c>
      <c r="D959">
        <v>12.333333333333332</v>
      </c>
      <c r="E959">
        <v>2.1</v>
      </c>
      <c r="F959" s="76">
        <v>8.6719017742967978E-5</v>
      </c>
      <c r="G959" s="76">
        <v>6.1398124628533849E-5</v>
      </c>
      <c r="H959" s="76">
        <v>-2.0723275317506062E-5</v>
      </c>
      <c r="I959" s="76">
        <v>0</v>
      </c>
      <c r="J959" s="76">
        <v>0</v>
      </c>
      <c r="K959" s="76">
        <v>0</v>
      </c>
      <c r="L959" s="76">
        <v>0</v>
      </c>
      <c r="M959" s="76">
        <v>9.0418596919209835E-5</v>
      </c>
      <c r="N959" s="76">
        <v>0</v>
      </c>
      <c r="O959" s="76">
        <v>0</v>
      </c>
      <c r="P959" s="76">
        <v>0</v>
      </c>
      <c r="Q959" s="76">
        <v>0</v>
      </c>
      <c r="R959" s="76">
        <v>1</v>
      </c>
      <c r="S959" s="76">
        <v>6</v>
      </c>
      <c r="T959" s="76">
        <v>1</v>
      </c>
    </row>
    <row r="960" spans="1:20">
      <c r="A960">
        <v>1</v>
      </c>
      <c r="B960">
        <v>240</v>
      </c>
      <c r="C960">
        <v>3</v>
      </c>
      <c r="D960">
        <v>12.333333333333332</v>
      </c>
      <c r="E960">
        <v>2.1</v>
      </c>
      <c r="F960" s="76">
        <v>8.6624352416446017E-5</v>
      </c>
      <c r="G960" s="76">
        <v>4.9135397026918499E-5</v>
      </c>
      <c r="H960" s="76">
        <v>-1.6055801273481689E-5</v>
      </c>
      <c r="I960" s="76">
        <v>0</v>
      </c>
      <c r="J960" s="76">
        <v>0</v>
      </c>
      <c r="K960" s="76">
        <v>0</v>
      </c>
      <c r="L960" s="76">
        <v>0</v>
      </c>
      <c r="M960" s="76">
        <v>8.8271113837608498E-5</v>
      </c>
      <c r="N960" s="76">
        <v>0</v>
      </c>
      <c r="O960" s="76">
        <v>0</v>
      </c>
      <c r="P960" s="76">
        <v>0</v>
      </c>
      <c r="Q960" s="76">
        <v>0</v>
      </c>
      <c r="R960" s="76">
        <v>1</v>
      </c>
      <c r="S960" s="76">
        <v>6</v>
      </c>
      <c r="T960" s="76">
        <v>1</v>
      </c>
    </row>
    <row r="961" spans="1:20">
      <c r="A961">
        <v>1</v>
      </c>
      <c r="B961">
        <v>240</v>
      </c>
      <c r="C961">
        <v>4</v>
      </c>
      <c r="D961">
        <v>12.333333333333332</v>
      </c>
      <c r="E961">
        <v>2.1</v>
      </c>
      <c r="F961" s="76">
        <v>9.2196769644719765E-5</v>
      </c>
      <c r="G961" s="76">
        <v>4.8286426590072618E-5</v>
      </c>
      <c r="H961" s="76">
        <v>-2.5765803850159744E-5</v>
      </c>
      <c r="I961" s="76">
        <v>0</v>
      </c>
      <c r="J961" s="76">
        <v>0</v>
      </c>
      <c r="K961" s="76">
        <v>0</v>
      </c>
      <c r="L961" s="76">
        <v>0</v>
      </c>
      <c r="M961" s="76">
        <v>9.5697417075061379E-5</v>
      </c>
      <c r="N961" s="76">
        <v>0</v>
      </c>
      <c r="O961" s="76">
        <v>0</v>
      </c>
      <c r="P961" s="76">
        <v>0</v>
      </c>
      <c r="Q961" s="76">
        <v>0</v>
      </c>
      <c r="R961" s="76">
        <v>1</v>
      </c>
      <c r="S961" s="76">
        <v>6</v>
      </c>
      <c r="T961" s="76">
        <v>1</v>
      </c>
    </row>
    <row r="962" spans="1:20">
      <c r="A962">
        <v>1</v>
      </c>
      <c r="B962">
        <v>241</v>
      </c>
      <c r="C962">
        <v>1</v>
      </c>
      <c r="D962">
        <v>13</v>
      </c>
      <c r="E962">
        <v>2.1</v>
      </c>
      <c r="F962" s="76">
        <v>8.3338291987322837E-5</v>
      </c>
      <c r="G962" s="76">
        <v>6.196643201651464E-5</v>
      </c>
      <c r="H962" s="76">
        <v>-1.4763846325370151E-5</v>
      </c>
      <c r="I962" s="76">
        <v>0</v>
      </c>
      <c r="J962" s="76">
        <v>0</v>
      </c>
      <c r="K962" s="76">
        <v>0</v>
      </c>
      <c r="L962" s="76">
        <v>0</v>
      </c>
      <c r="M962" s="76">
        <v>8.5640121209447373E-5</v>
      </c>
      <c r="N962" s="76">
        <v>0</v>
      </c>
      <c r="O962" s="76">
        <v>0</v>
      </c>
      <c r="P962" s="76">
        <v>0</v>
      </c>
      <c r="Q962" s="76">
        <v>0</v>
      </c>
      <c r="R962" s="76">
        <v>1</v>
      </c>
      <c r="S962" s="76">
        <v>6</v>
      </c>
      <c r="T962" s="76">
        <v>1</v>
      </c>
    </row>
    <row r="963" spans="1:20">
      <c r="A963">
        <v>1</v>
      </c>
      <c r="B963">
        <v>241</v>
      </c>
      <c r="C963">
        <v>2</v>
      </c>
      <c r="D963">
        <v>13</v>
      </c>
      <c r="E963">
        <v>2.1</v>
      </c>
      <c r="F963" s="76">
        <v>7.9891796632568273E-5</v>
      </c>
      <c r="G963" s="76">
        <v>6.2791856054538172E-5</v>
      </c>
      <c r="H963" s="76">
        <v>-8.6296674872560124E-6</v>
      </c>
      <c r="I963" s="76">
        <v>0</v>
      </c>
      <c r="J963" s="76">
        <v>0</v>
      </c>
      <c r="K963" s="76">
        <v>0</v>
      </c>
      <c r="L963" s="76">
        <v>0</v>
      </c>
      <c r="M963" s="76">
        <v>8.0918870886531564E-5</v>
      </c>
      <c r="N963" s="76">
        <v>0</v>
      </c>
      <c r="O963" s="76">
        <v>0</v>
      </c>
      <c r="P963" s="76">
        <v>0</v>
      </c>
      <c r="Q963" s="76">
        <v>0</v>
      </c>
      <c r="R963" s="76">
        <v>1</v>
      </c>
      <c r="S963" s="76">
        <v>6</v>
      </c>
      <c r="T963" s="76">
        <v>1</v>
      </c>
    </row>
    <row r="964" spans="1:20">
      <c r="A964">
        <v>1</v>
      </c>
      <c r="B964">
        <v>241</v>
      </c>
      <c r="C964">
        <v>3</v>
      </c>
      <c r="D964">
        <v>13</v>
      </c>
      <c r="E964">
        <v>2.1</v>
      </c>
      <c r="F964" s="76">
        <v>8.0215155538364852E-5</v>
      </c>
      <c r="G964" s="76">
        <v>5.0703790173638034E-5</v>
      </c>
      <c r="H964" s="76">
        <v>-6.436601449841534E-6</v>
      </c>
      <c r="I964" s="76">
        <v>0</v>
      </c>
      <c r="J964" s="76">
        <v>0</v>
      </c>
      <c r="K964" s="76">
        <v>0</v>
      </c>
      <c r="L964" s="76">
        <v>0</v>
      </c>
      <c r="M964" s="76">
        <v>8.0562043199443824E-5</v>
      </c>
      <c r="N964" s="76">
        <v>0</v>
      </c>
      <c r="O964" s="76">
        <v>0</v>
      </c>
      <c r="P964" s="76">
        <v>0</v>
      </c>
      <c r="Q964" s="76">
        <v>0</v>
      </c>
      <c r="R964" s="76">
        <v>1</v>
      </c>
      <c r="S964" s="76">
        <v>6</v>
      </c>
      <c r="T964" s="76">
        <v>1</v>
      </c>
    </row>
    <row r="965" spans="1:20">
      <c r="A965">
        <v>1</v>
      </c>
      <c r="B965">
        <v>241</v>
      </c>
      <c r="C965">
        <v>4</v>
      </c>
      <c r="D965">
        <v>13</v>
      </c>
      <c r="E965">
        <v>2.1</v>
      </c>
      <c r="F965" s="76">
        <v>8.3295996118880856E-5</v>
      </c>
      <c r="G965" s="76">
        <v>4.982685583622938E-5</v>
      </c>
      <c r="H965" s="76">
        <v>-1.0716684085627555E-5</v>
      </c>
      <c r="I965" s="76">
        <v>0</v>
      </c>
      <c r="J965" s="76">
        <v>0</v>
      </c>
      <c r="K965" s="76">
        <v>0</v>
      </c>
      <c r="L965" s="76">
        <v>0</v>
      </c>
      <c r="M965" s="76">
        <v>8.4132927542951761E-5</v>
      </c>
      <c r="N965" s="76">
        <v>0</v>
      </c>
      <c r="O965" s="76">
        <v>0</v>
      </c>
      <c r="P965" s="76">
        <v>0</v>
      </c>
      <c r="Q965" s="76">
        <v>0</v>
      </c>
      <c r="R965" s="76">
        <v>1</v>
      </c>
      <c r="S965" s="76">
        <v>6</v>
      </c>
      <c r="T965" s="76">
        <v>1</v>
      </c>
    </row>
    <row r="966" spans="1:20">
      <c r="A966">
        <v>1</v>
      </c>
      <c r="B966">
        <v>242</v>
      </c>
      <c r="C966">
        <v>1</v>
      </c>
      <c r="D966">
        <v>13.666666666666668</v>
      </c>
      <c r="E966">
        <v>2.1</v>
      </c>
      <c r="F966" s="76">
        <v>7.8298492118330449E-5</v>
      </c>
      <c r="G966" s="76">
        <v>6.3175339090298975E-5</v>
      </c>
      <c r="H966" s="76">
        <v>-5.3486714747161009E-6</v>
      </c>
      <c r="I966" s="76">
        <v>0</v>
      </c>
      <c r="J966" s="76">
        <v>0</v>
      </c>
      <c r="K966" s="76">
        <v>0</v>
      </c>
      <c r="L966" s="76">
        <v>0</v>
      </c>
      <c r="M966" s="76">
        <v>7.875748360249444E-5</v>
      </c>
      <c r="N966" s="76">
        <v>0</v>
      </c>
      <c r="O966" s="76">
        <v>0</v>
      </c>
      <c r="P966" s="76">
        <v>0</v>
      </c>
      <c r="Q966" s="76">
        <v>0</v>
      </c>
      <c r="R966" s="76">
        <v>1</v>
      </c>
      <c r="S966" s="76">
        <v>6</v>
      </c>
      <c r="T966" s="76">
        <v>1</v>
      </c>
    </row>
    <row r="967" spans="1:20">
      <c r="A967">
        <v>1</v>
      </c>
      <c r="B967">
        <v>242</v>
      </c>
      <c r="C967">
        <v>2</v>
      </c>
      <c r="D967">
        <v>13.666666666666668</v>
      </c>
      <c r="E967">
        <v>2.1</v>
      </c>
      <c r="F967" s="76">
        <v>7.7195686373359701E-5</v>
      </c>
      <c r="G967" s="76">
        <v>6.350139529934736E-5</v>
      </c>
      <c r="H967" s="76">
        <v>-1.3100274126584064E-6</v>
      </c>
      <c r="I967" s="76">
        <v>0</v>
      </c>
      <c r="J967" s="76">
        <v>0</v>
      </c>
      <c r="K967" s="76">
        <v>0</v>
      </c>
      <c r="L967" s="76">
        <v>0</v>
      </c>
      <c r="M967" s="76">
        <v>7.7226945081556249E-5</v>
      </c>
      <c r="N967" s="76">
        <v>0</v>
      </c>
      <c r="O967" s="76">
        <v>0</v>
      </c>
      <c r="P967" s="76">
        <v>0</v>
      </c>
      <c r="Q967" s="76">
        <v>0</v>
      </c>
      <c r="R967" s="76">
        <v>1</v>
      </c>
      <c r="S967" s="76">
        <v>6</v>
      </c>
      <c r="T967" s="76">
        <v>1</v>
      </c>
    </row>
    <row r="968" spans="1:20">
      <c r="A968">
        <v>1</v>
      </c>
      <c r="B968">
        <v>242</v>
      </c>
      <c r="C968">
        <v>3</v>
      </c>
      <c r="D968">
        <v>13.666666666666668</v>
      </c>
      <c r="E968">
        <v>2.1</v>
      </c>
      <c r="F968" s="76">
        <v>7.7745701429067507E-5</v>
      </c>
      <c r="G968" s="76">
        <v>5.1413078930563105E-5</v>
      </c>
      <c r="H968" s="76">
        <v>-1.0971629899248185E-6</v>
      </c>
      <c r="I968" s="76">
        <v>0</v>
      </c>
      <c r="J968" s="76">
        <v>0</v>
      </c>
      <c r="K968" s="76">
        <v>0</v>
      </c>
      <c r="L968" s="76">
        <v>0</v>
      </c>
      <c r="M968" s="76">
        <v>7.7757124946033671E-5</v>
      </c>
      <c r="N968" s="76">
        <v>0</v>
      </c>
      <c r="O968" s="76">
        <v>0</v>
      </c>
      <c r="P968" s="76">
        <v>0</v>
      </c>
      <c r="Q968" s="76">
        <v>0</v>
      </c>
      <c r="R968" s="76">
        <v>1</v>
      </c>
      <c r="S968" s="76">
        <v>6</v>
      </c>
      <c r="T968" s="76">
        <v>1</v>
      </c>
    </row>
    <row r="969" spans="1:20">
      <c r="A969">
        <v>1</v>
      </c>
      <c r="B969">
        <v>242</v>
      </c>
      <c r="C969">
        <v>4</v>
      </c>
      <c r="D969">
        <v>13.666666666666668</v>
      </c>
      <c r="E969">
        <v>2.1</v>
      </c>
      <c r="F969" s="76">
        <v>7.8711838289015148E-5</v>
      </c>
      <c r="G969" s="76">
        <v>5.1101008234494186E-5</v>
      </c>
      <c r="H969" s="76">
        <v>-3.6418858625984216E-6</v>
      </c>
      <c r="I969" s="76">
        <v>0</v>
      </c>
      <c r="J969" s="76">
        <v>0</v>
      </c>
      <c r="K969" s="76">
        <v>0</v>
      </c>
      <c r="L969" s="76">
        <v>0</v>
      </c>
      <c r="M969" s="76">
        <v>7.8831412210904968E-5</v>
      </c>
      <c r="N969" s="76">
        <v>0</v>
      </c>
      <c r="O969" s="76">
        <v>0</v>
      </c>
      <c r="P969" s="76">
        <v>0</v>
      </c>
      <c r="Q969" s="76">
        <v>0</v>
      </c>
      <c r="R969" s="76">
        <v>1</v>
      </c>
      <c r="S969" s="76">
        <v>6</v>
      </c>
      <c r="T969" s="76">
        <v>1</v>
      </c>
    </row>
    <row r="970" spans="1:20">
      <c r="A970">
        <v>1</v>
      </c>
      <c r="B970">
        <v>243</v>
      </c>
      <c r="C970">
        <v>1</v>
      </c>
      <c r="D970">
        <v>0.3</v>
      </c>
      <c r="E970">
        <v>6.1333333333333329</v>
      </c>
      <c r="F970" s="76">
        <v>-2.753898893990213E-5</v>
      </c>
      <c r="G970" s="76">
        <v>2.1862735063510178E-4</v>
      </c>
      <c r="H970" s="76">
        <v>1.1050471253754969E-6</v>
      </c>
      <c r="I970" s="76">
        <v>0</v>
      </c>
      <c r="J970" s="76">
        <v>0</v>
      </c>
      <c r="K970" s="76">
        <v>0</v>
      </c>
      <c r="L970" s="76">
        <v>0</v>
      </c>
      <c r="M970" s="76">
        <v>2.4616881985520717E-4</v>
      </c>
      <c r="N970" s="76">
        <v>0</v>
      </c>
      <c r="O970" s="76">
        <v>0</v>
      </c>
      <c r="P970" s="76">
        <v>0</v>
      </c>
      <c r="Q970" s="76">
        <v>0</v>
      </c>
      <c r="R970" s="76">
        <v>1</v>
      </c>
      <c r="S970" s="76">
        <v>6</v>
      </c>
      <c r="T970" s="76">
        <v>1</v>
      </c>
    </row>
    <row r="971" spans="1:20">
      <c r="A971">
        <v>1</v>
      </c>
      <c r="B971">
        <v>243</v>
      </c>
      <c r="C971">
        <v>2</v>
      </c>
      <c r="D971">
        <v>0.3</v>
      </c>
      <c r="E971">
        <v>6.1333333333333329</v>
      </c>
      <c r="F971" s="76">
        <v>-2.7603288480633163E-5</v>
      </c>
      <c r="G971" s="76">
        <v>2.1855766035044476E-4</v>
      </c>
      <c r="H971" s="76">
        <v>4.0523665242994199E-6</v>
      </c>
      <c r="I971" s="76">
        <v>0</v>
      </c>
      <c r="J971" s="76">
        <v>0</v>
      </c>
      <c r="K971" s="76">
        <v>0</v>
      </c>
      <c r="L971" s="76">
        <v>0</v>
      </c>
      <c r="M971" s="76">
        <v>2.4619430213525213E-4</v>
      </c>
      <c r="N971" s="76">
        <v>0</v>
      </c>
      <c r="O971" s="76">
        <v>0</v>
      </c>
      <c r="P971" s="76">
        <v>0</v>
      </c>
      <c r="Q971" s="76">
        <v>0</v>
      </c>
      <c r="R971" s="76">
        <v>1</v>
      </c>
      <c r="S971" s="76">
        <v>6</v>
      </c>
      <c r="T971" s="76">
        <v>1</v>
      </c>
    </row>
    <row r="972" spans="1:20">
      <c r="A972">
        <v>1</v>
      </c>
      <c r="B972">
        <v>243</v>
      </c>
      <c r="C972">
        <v>3</v>
      </c>
      <c r="D972">
        <v>0.3</v>
      </c>
      <c r="E972">
        <v>6.1333333333333329</v>
      </c>
      <c r="F972" s="76">
        <v>-1.9771897081197437E-5</v>
      </c>
      <c r="G972" s="76">
        <v>1.8355366769559422E-4</v>
      </c>
      <c r="H972" s="76">
        <v>4.3928628955081508E-6</v>
      </c>
      <c r="I972" s="76">
        <v>0</v>
      </c>
      <c r="J972" s="76">
        <v>0</v>
      </c>
      <c r="K972" s="76">
        <v>0</v>
      </c>
      <c r="L972" s="76">
        <v>0</v>
      </c>
      <c r="M972" s="76">
        <v>2.033730132938489E-4</v>
      </c>
      <c r="N972" s="76">
        <v>0</v>
      </c>
      <c r="O972" s="76">
        <v>0</v>
      </c>
      <c r="P972" s="76">
        <v>0</v>
      </c>
      <c r="Q972" s="76">
        <v>0</v>
      </c>
      <c r="R972" s="76">
        <v>1</v>
      </c>
      <c r="S972" s="76">
        <v>6</v>
      </c>
      <c r="T972" s="76">
        <v>1</v>
      </c>
    </row>
    <row r="973" spans="1:20">
      <c r="A973">
        <v>1</v>
      </c>
      <c r="B973">
        <v>243</v>
      </c>
      <c r="C973">
        <v>4</v>
      </c>
      <c r="D973">
        <v>0.3</v>
      </c>
      <c r="E973">
        <v>6.1333333333333329</v>
      </c>
      <c r="F973" s="76">
        <v>-1.9755226543710847E-5</v>
      </c>
      <c r="G973" s="76">
        <v>1.8361824177415924E-4</v>
      </c>
      <c r="H973" s="76">
        <v>1.1955684296934326E-6</v>
      </c>
      <c r="I973" s="76">
        <v>0</v>
      </c>
      <c r="J973" s="76">
        <v>0</v>
      </c>
      <c r="K973" s="76">
        <v>0</v>
      </c>
      <c r="L973" s="76">
        <v>0</v>
      </c>
      <c r="M973" s="76">
        <v>2.033769824722301E-4</v>
      </c>
      <c r="N973" s="76">
        <v>0</v>
      </c>
      <c r="O973" s="76">
        <v>0</v>
      </c>
      <c r="P973" s="76">
        <v>0</v>
      </c>
      <c r="Q973" s="76">
        <v>0</v>
      </c>
      <c r="R973" s="76">
        <v>1</v>
      </c>
      <c r="S973" s="76">
        <v>6</v>
      </c>
      <c r="T973" s="76">
        <v>1</v>
      </c>
    </row>
    <row r="974" spans="1:20">
      <c r="A974">
        <v>1</v>
      </c>
      <c r="B974">
        <v>244</v>
      </c>
      <c r="C974">
        <v>1</v>
      </c>
      <c r="D974">
        <v>0.9</v>
      </c>
      <c r="E974">
        <v>6.1333333333333329</v>
      </c>
      <c r="F974" s="76">
        <v>-2.7698490291281815E-5</v>
      </c>
      <c r="G974" s="76">
        <v>2.1845393261955395E-4</v>
      </c>
      <c r="H974" s="76">
        <v>6.1256450915737679E-6</v>
      </c>
      <c r="I974" s="76">
        <v>0</v>
      </c>
      <c r="J974" s="76">
        <v>0</v>
      </c>
      <c r="K974" s="76">
        <v>0</v>
      </c>
      <c r="L974" s="76">
        <v>0</v>
      </c>
      <c r="M974" s="76">
        <v>2.4622863122038198E-4</v>
      </c>
      <c r="N974" s="76">
        <v>0</v>
      </c>
      <c r="O974" s="76">
        <v>0</v>
      </c>
      <c r="P974" s="76">
        <v>0</v>
      </c>
      <c r="Q974" s="76">
        <v>0</v>
      </c>
      <c r="R974" s="76">
        <v>1</v>
      </c>
      <c r="S974" s="76">
        <v>6</v>
      </c>
      <c r="T974" s="76">
        <v>1</v>
      </c>
    </row>
    <row r="975" spans="1:20">
      <c r="A975">
        <v>1</v>
      </c>
      <c r="B975">
        <v>244</v>
      </c>
      <c r="C975">
        <v>2</v>
      </c>
      <c r="D975">
        <v>0.9</v>
      </c>
      <c r="E975">
        <v>6.1333333333333329</v>
      </c>
      <c r="F975" s="76">
        <v>-2.7893920660562115E-5</v>
      </c>
      <c r="G975" s="76">
        <v>2.1823113947012584E-4</v>
      </c>
      <c r="H975" s="76">
        <v>8.6919669591865786E-6</v>
      </c>
      <c r="I975" s="76">
        <v>0</v>
      </c>
      <c r="J975" s="76">
        <v>0</v>
      </c>
      <c r="K975" s="76">
        <v>0</v>
      </c>
      <c r="L975" s="76">
        <v>0</v>
      </c>
      <c r="M975" s="76">
        <v>2.4627849178106146E-4</v>
      </c>
      <c r="N975" s="76">
        <v>0</v>
      </c>
      <c r="O975" s="76">
        <v>0</v>
      </c>
      <c r="P975" s="76">
        <v>0</v>
      </c>
      <c r="Q975" s="76">
        <v>0</v>
      </c>
      <c r="R975" s="76">
        <v>1</v>
      </c>
      <c r="S975" s="76">
        <v>6</v>
      </c>
      <c r="T975" s="76">
        <v>1</v>
      </c>
    </row>
    <row r="976" spans="1:20">
      <c r="A976">
        <v>1</v>
      </c>
      <c r="B976">
        <v>244</v>
      </c>
      <c r="C976">
        <v>3</v>
      </c>
      <c r="D976">
        <v>0.9</v>
      </c>
      <c r="E976">
        <v>6.1333333333333329</v>
      </c>
      <c r="F976" s="76">
        <v>-1.9854653658749198E-5</v>
      </c>
      <c r="G976" s="76">
        <v>1.8325704473670944E-4</v>
      </c>
      <c r="H976" s="76">
        <v>9.5131616676972197E-6</v>
      </c>
      <c r="I976" s="76">
        <v>0</v>
      </c>
      <c r="J976" s="76">
        <v>0</v>
      </c>
      <c r="K976" s="76">
        <v>0</v>
      </c>
      <c r="L976" s="76">
        <v>0</v>
      </c>
      <c r="M976" s="76">
        <v>2.0333436077063684E-4</v>
      </c>
      <c r="N976" s="76">
        <v>0</v>
      </c>
      <c r="O976" s="76">
        <v>0</v>
      </c>
      <c r="P976" s="76">
        <v>0</v>
      </c>
      <c r="Q976" s="76">
        <v>0</v>
      </c>
      <c r="R976" s="76">
        <v>1</v>
      </c>
      <c r="S976" s="76">
        <v>6</v>
      </c>
      <c r="T976" s="76">
        <v>1</v>
      </c>
    </row>
    <row r="977" spans="1:20">
      <c r="A977">
        <v>1</v>
      </c>
      <c r="B977">
        <v>244</v>
      </c>
      <c r="C977">
        <v>4</v>
      </c>
      <c r="D977">
        <v>0.9</v>
      </c>
      <c r="E977">
        <v>6.1333333333333329</v>
      </c>
      <c r="F977" s="76">
        <v>-1.9796291213483651E-5</v>
      </c>
      <c r="G977" s="76">
        <v>1.8345932197190367E-4</v>
      </c>
      <c r="H977" s="76">
        <v>6.6607510999291973E-6</v>
      </c>
      <c r="I977" s="76">
        <v>0</v>
      </c>
      <c r="J977" s="76">
        <v>0</v>
      </c>
      <c r="K977" s="76">
        <v>0</v>
      </c>
      <c r="L977" s="76">
        <v>0</v>
      </c>
      <c r="M977" s="76">
        <v>2.0336472136676755E-4</v>
      </c>
      <c r="N977" s="76">
        <v>0</v>
      </c>
      <c r="O977" s="76">
        <v>0</v>
      </c>
      <c r="P977" s="76">
        <v>0</v>
      </c>
      <c r="Q977" s="76">
        <v>0</v>
      </c>
      <c r="R977" s="76">
        <v>1</v>
      </c>
      <c r="S977" s="76">
        <v>6</v>
      </c>
      <c r="T977" s="76">
        <v>1</v>
      </c>
    </row>
    <row r="978" spans="1:20">
      <c r="A978">
        <v>1</v>
      </c>
      <c r="B978">
        <v>245</v>
      </c>
      <c r="C978">
        <v>1</v>
      </c>
      <c r="D978">
        <v>1.5</v>
      </c>
      <c r="E978">
        <v>6.1333333333333329</v>
      </c>
      <c r="F978" s="76">
        <v>-2.8088003318948418E-5</v>
      </c>
      <c r="G978" s="76">
        <v>2.1800323646861675E-4</v>
      </c>
      <c r="H978" s="76">
        <v>1.0341253430761877E-5</v>
      </c>
      <c r="I978" s="76">
        <v>0</v>
      </c>
      <c r="J978" s="76">
        <v>0</v>
      </c>
      <c r="K978" s="76">
        <v>0</v>
      </c>
      <c r="L978" s="76">
        <v>0</v>
      </c>
      <c r="M978" s="76">
        <v>2.4630842418135062E-4</v>
      </c>
      <c r="N978" s="76">
        <v>0</v>
      </c>
      <c r="O978" s="76">
        <v>0</v>
      </c>
      <c r="P978" s="76">
        <v>0</v>
      </c>
      <c r="Q978" s="76">
        <v>0</v>
      </c>
      <c r="R978" s="76">
        <v>1</v>
      </c>
      <c r="S978" s="76">
        <v>6</v>
      </c>
      <c r="T978" s="76">
        <v>1</v>
      </c>
    </row>
    <row r="979" spans="1:20">
      <c r="A979">
        <v>1</v>
      </c>
      <c r="B979">
        <v>245</v>
      </c>
      <c r="C979">
        <v>2</v>
      </c>
      <c r="D979">
        <v>1.5</v>
      </c>
      <c r="E979">
        <v>6.1333333333333329</v>
      </c>
      <c r="F979" s="76">
        <v>-2.8418965173451617E-5</v>
      </c>
      <c r="G979" s="76">
        <v>2.1758207480156763E-4</v>
      </c>
      <c r="H979" s="76">
        <v>1.2108795227388154E-5</v>
      </c>
      <c r="I979" s="76">
        <v>0</v>
      </c>
      <c r="J979" s="76">
        <v>0</v>
      </c>
      <c r="K979" s="76">
        <v>0</v>
      </c>
      <c r="L979" s="76">
        <v>0</v>
      </c>
      <c r="M979" s="76">
        <v>2.462988724916333E-4</v>
      </c>
      <c r="N979" s="76">
        <v>0</v>
      </c>
      <c r="O979" s="76">
        <v>0</v>
      </c>
      <c r="P979" s="76">
        <v>0</v>
      </c>
      <c r="Q979" s="76">
        <v>0</v>
      </c>
      <c r="R979" s="76">
        <v>1</v>
      </c>
      <c r="S979" s="76">
        <v>6</v>
      </c>
      <c r="T979" s="76">
        <v>1</v>
      </c>
    </row>
    <row r="980" spans="1:20">
      <c r="A980">
        <v>1</v>
      </c>
      <c r="B980">
        <v>245</v>
      </c>
      <c r="C980">
        <v>3</v>
      </c>
      <c r="D980">
        <v>1.5</v>
      </c>
      <c r="E980">
        <v>6.1333333333333329</v>
      </c>
      <c r="F980" s="76">
        <v>-2.0037915199905987E-5</v>
      </c>
      <c r="G980" s="76">
        <v>1.8268686220406251E-4</v>
      </c>
      <c r="H980" s="76">
        <v>1.3518287389646836E-5</v>
      </c>
      <c r="I980" s="76">
        <v>0</v>
      </c>
      <c r="J980" s="76">
        <v>0</v>
      </c>
      <c r="K980" s="76">
        <v>0</v>
      </c>
      <c r="L980" s="76">
        <v>0</v>
      </c>
      <c r="M980" s="76">
        <v>2.0317499715131701E-4</v>
      </c>
      <c r="N980" s="76">
        <v>0</v>
      </c>
      <c r="O980" s="76">
        <v>0</v>
      </c>
      <c r="P980" s="76">
        <v>0</v>
      </c>
      <c r="Q980" s="76">
        <v>0</v>
      </c>
      <c r="R980" s="76">
        <v>1</v>
      </c>
      <c r="S980" s="76">
        <v>6</v>
      </c>
      <c r="T980" s="76">
        <v>1</v>
      </c>
    </row>
    <row r="981" spans="1:20">
      <c r="A981">
        <v>1</v>
      </c>
      <c r="B981">
        <v>245</v>
      </c>
      <c r="C981">
        <v>4</v>
      </c>
      <c r="D981">
        <v>1.5</v>
      </c>
      <c r="E981">
        <v>6.1333333333333329</v>
      </c>
      <c r="F981" s="76">
        <v>-1.9915226067454519E-5</v>
      </c>
      <c r="G981" s="76">
        <v>1.8305577536246458E-4</v>
      </c>
      <c r="H981" s="76">
        <v>1.1396511859649991E-5</v>
      </c>
      <c r="I981" s="76">
        <v>0</v>
      </c>
      <c r="J981" s="76">
        <v>0</v>
      </c>
      <c r="K981" s="76">
        <v>0</v>
      </c>
      <c r="L981" s="76">
        <v>0</v>
      </c>
      <c r="M981" s="76">
        <v>2.0329069802632724E-4</v>
      </c>
      <c r="N981" s="76">
        <v>0</v>
      </c>
      <c r="O981" s="76">
        <v>0</v>
      </c>
      <c r="P981" s="76">
        <v>0</v>
      </c>
      <c r="Q981" s="76">
        <v>0</v>
      </c>
      <c r="R981" s="76">
        <v>1</v>
      </c>
      <c r="S981" s="76">
        <v>6</v>
      </c>
      <c r="T981" s="76">
        <v>1</v>
      </c>
    </row>
    <row r="982" spans="1:20">
      <c r="A982">
        <v>1</v>
      </c>
      <c r="B982">
        <v>246</v>
      </c>
      <c r="C982">
        <v>1</v>
      </c>
      <c r="D982">
        <v>2.1</v>
      </c>
      <c r="E982">
        <v>6.1333333333333329</v>
      </c>
      <c r="F982" s="76">
        <v>-2.871434081785029E-5</v>
      </c>
      <c r="G982" s="76">
        <v>2.1718338646137895E-4</v>
      </c>
      <c r="H982" s="76">
        <v>1.3007057059406314E-5</v>
      </c>
      <c r="I982" s="76">
        <v>0</v>
      </c>
      <c r="J982" s="76">
        <v>0</v>
      </c>
      <c r="K982" s="76">
        <v>0</v>
      </c>
      <c r="L982" s="76">
        <v>0</v>
      </c>
      <c r="M982" s="76">
        <v>2.4624149896887177E-4</v>
      </c>
      <c r="N982" s="76">
        <v>0</v>
      </c>
      <c r="O982" s="76">
        <v>0</v>
      </c>
      <c r="P982" s="76">
        <v>0</v>
      </c>
      <c r="Q982" s="76">
        <v>0</v>
      </c>
      <c r="R982" s="76">
        <v>1</v>
      </c>
      <c r="S982" s="76">
        <v>6</v>
      </c>
      <c r="T982" s="76">
        <v>1</v>
      </c>
    </row>
    <row r="983" spans="1:20">
      <c r="A983">
        <v>1</v>
      </c>
      <c r="B983">
        <v>246</v>
      </c>
      <c r="C983">
        <v>2</v>
      </c>
      <c r="D983">
        <v>2.1</v>
      </c>
      <c r="E983">
        <v>6.1333333333333329</v>
      </c>
      <c r="F983" s="76">
        <v>-2.9176220607144833E-5</v>
      </c>
      <c r="G983" s="76">
        <v>2.1647449089520846E-4</v>
      </c>
      <c r="H983" s="76">
        <v>1.3487412034047074E-5</v>
      </c>
      <c r="I983" s="76">
        <v>0</v>
      </c>
      <c r="J983" s="76">
        <v>0</v>
      </c>
      <c r="K983" s="76">
        <v>0</v>
      </c>
      <c r="L983" s="76">
        <v>0</v>
      </c>
      <c r="M983" s="76">
        <v>2.4602069495265749E-4</v>
      </c>
      <c r="N983" s="76">
        <v>0</v>
      </c>
      <c r="O983" s="76">
        <v>0</v>
      </c>
      <c r="P983" s="76">
        <v>0</v>
      </c>
      <c r="Q983" s="76">
        <v>0</v>
      </c>
      <c r="R983" s="76">
        <v>1</v>
      </c>
      <c r="S983" s="76">
        <v>6</v>
      </c>
      <c r="T983" s="76">
        <v>1</v>
      </c>
    </row>
    <row r="984" spans="1:20">
      <c r="A984">
        <v>1</v>
      </c>
      <c r="B984">
        <v>246</v>
      </c>
      <c r="C984">
        <v>3</v>
      </c>
      <c r="D984">
        <v>2.1</v>
      </c>
      <c r="E984">
        <v>6.1333333333333329</v>
      </c>
      <c r="F984" s="76">
        <v>-2.0369757082128218E-5</v>
      </c>
      <c r="G984" s="76">
        <v>1.8175060511150157E-4</v>
      </c>
      <c r="H984" s="76">
        <v>1.5630337275659408E-5</v>
      </c>
      <c r="I984" s="76">
        <v>0</v>
      </c>
      <c r="J984" s="76">
        <v>0</v>
      </c>
      <c r="K984" s="76">
        <v>0</v>
      </c>
      <c r="L984" s="76">
        <v>0</v>
      </c>
      <c r="M984" s="76">
        <v>2.0272382261745896E-4</v>
      </c>
      <c r="N984" s="76">
        <v>0</v>
      </c>
      <c r="O984" s="76">
        <v>0</v>
      </c>
      <c r="P984" s="76">
        <v>0</v>
      </c>
      <c r="Q984" s="76">
        <v>0</v>
      </c>
      <c r="R984" s="76">
        <v>1</v>
      </c>
      <c r="S984" s="76">
        <v>6</v>
      </c>
      <c r="T984" s="76">
        <v>1</v>
      </c>
    </row>
    <row r="985" spans="1:20">
      <c r="A985">
        <v>1</v>
      </c>
      <c r="B985">
        <v>246</v>
      </c>
      <c r="C985">
        <v>4</v>
      </c>
      <c r="D985">
        <v>2.1</v>
      </c>
      <c r="E985">
        <v>6.1333333333333329</v>
      </c>
      <c r="F985" s="76">
        <v>-2.0154775618756708E-5</v>
      </c>
      <c r="G985" s="76">
        <v>1.8234808069097003E-4</v>
      </c>
      <c r="H985" s="76">
        <v>1.4709801386683109E-5</v>
      </c>
      <c r="I985" s="76">
        <v>0</v>
      </c>
      <c r="J985" s="76">
        <v>0</v>
      </c>
      <c r="K985" s="76">
        <v>0</v>
      </c>
      <c r="L985" s="76">
        <v>0</v>
      </c>
      <c r="M985" s="76">
        <v>2.0303641316383002E-4</v>
      </c>
      <c r="N985" s="76">
        <v>0</v>
      </c>
      <c r="O985" s="76">
        <v>0</v>
      </c>
      <c r="P985" s="76">
        <v>0</v>
      </c>
      <c r="Q985" s="76">
        <v>0</v>
      </c>
      <c r="R985" s="76">
        <v>1</v>
      </c>
      <c r="S985" s="76">
        <v>6</v>
      </c>
      <c r="T985" s="76">
        <v>1</v>
      </c>
    </row>
    <row r="986" spans="1:20">
      <c r="A986">
        <v>1</v>
      </c>
      <c r="B986">
        <v>247</v>
      </c>
      <c r="C986">
        <v>1</v>
      </c>
      <c r="D986">
        <v>2.7</v>
      </c>
      <c r="E986">
        <v>6.1333333333333329</v>
      </c>
      <c r="F986" s="76">
        <v>-2.9562776673511226E-5</v>
      </c>
      <c r="G986" s="76">
        <v>2.1581916412628127E-4</v>
      </c>
      <c r="H986" s="76">
        <v>1.3243754041146547E-5</v>
      </c>
      <c r="I986" s="76">
        <v>0</v>
      </c>
      <c r="J986" s="76">
        <v>0</v>
      </c>
      <c r="K986" s="76">
        <v>0</v>
      </c>
      <c r="L986" s="76">
        <v>0</v>
      </c>
      <c r="M986" s="76">
        <v>2.4573907685139387E-4</v>
      </c>
      <c r="N986" s="76">
        <v>0</v>
      </c>
      <c r="O986" s="76">
        <v>0</v>
      </c>
      <c r="P986" s="76">
        <v>0</v>
      </c>
      <c r="Q986" s="76">
        <v>0</v>
      </c>
      <c r="R986" s="76">
        <v>1</v>
      </c>
      <c r="S986" s="76">
        <v>6</v>
      </c>
      <c r="T986" s="76">
        <v>1</v>
      </c>
    </row>
    <row r="987" spans="1:20">
      <c r="A987">
        <v>1</v>
      </c>
      <c r="B987">
        <v>247</v>
      </c>
      <c r="C987">
        <v>2</v>
      </c>
      <c r="D987">
        <v>2.7</v>
      </c>
      <c r="E987">
        <v>6.1333333333333329</v>
      </c>
      <c r="F987" s="76">
        <v>-3.0119826712262223E-5</v>
      </c>
      <c r="G987" s="76">
        <v>2.146644063374222E-4</v>
      </c>
      <c r="H987" s="76">
        <v>1.1850223511428727E-5</v>
      </c>
      <c r="I987" s="76">
        <v>0</v>
      </c>
      <c r="J987" s="76">
        <v>0</v>
      </c>
      <c r="K987" s="76">
        <v>0</v>
      </c>
      <c r="L987" s="76">
        <v>0</v>
      </c>
      <c r="M987" s="76">
        <v>2.4507090514174271E-4</v>
      </c>
      <c r="N987" s="76">
        <v>0</v>
      </c>
      <c r="O987" s="76">
        <v>0</v>
      </c>
      <c r="P987" s="76">
        <v>0</v>
      </c>
      <c r="Q987" s="76">
        <v>0</v>
      </c>
      <c r="R987" s="76">
        <v>1</v>
      </c>
      <c r="S987" s="76">
        <v>6</v>
      </c>
      <c r="T987" s="76">
        <v>1</v>
      </c>
    </row>
    <row r="988" spans="1:20">
      <c r="A988">
        <v>1</v>
      </c>
      <c r="B988">
        <v>247</v>
      </c>
      <c r="C988">
        <v>3</v>
      </c>
      <c r="D988">
        <v>2.7</v>
      </c>
      <c r="E988">
        <v>6.1333333333333329</v>
      </c>
      <c r="F988" s="76">
        <v>-2.0880600408419725E-5</v>
      </c>
      <c r="G988" s="76">
        <v>1.8026899527309197E-4</v>
      </c>
      <c r="H988" s="76">
        <v>1.4871215004025355E-5</v>
      </c>
      <c r="I988" s="76">
        <v>0</v>
      </c>
      <c r="J988" s="76">
        <v>0</v>
      </c>
      <c r="K988" s="76">
        <v>0</v>
      </c>
      <c r="L988" s="76">
        <v>0</v>
      </c>
      <c r="M988" s="76">
        <v>2.0169856935172244E-4</v>
      </c>
      <c r="N988" s="76">
        <v>0</v>
      </c>
      <c r="O988" s="76">
        <v>0</v>
      </c>
      <c r="P988" s="76">
        <v>0</v>
      </c>
      <c r="Q988" s="76">
        <v>0</v>
      </c>
      <c r="R988" s="76">
        <v>1</v>
      </c>
      <c r="S988" s="76">
        <v>6</v>
      </c>
      <c r="T988" s="76">
        <v>1</v>
      </c>
    </row>
    <row r="989" spans="1:20">
      <c r="A989">
        <v>1</v>
      </c>
      <c r="B989">
        <v>247</v>
      </c>
      <c r="C989">
        <v>4</v>
      </c>
      <c r="D989">
        <v>2.7</v>
      </c>
      <c r="E989">
        <v>6.1333333333333329</v>
      </c>
      <c r="F989" s="76">
        <v>-2.0560774314285761E-5</v>
      </c>
      <c r="G989" s="76">
        <v>1.8121314777382069E-4</v>
      </c>
      <c r="H989" s="76">
        <v>1.5745968364356647E-5</v>
      </c>
      <c r="I989" s="76">
        <v>0</v>
      </c>
      <c r="J989" s="76">
        <v>0</v>
      </c>
      <c r="K989" s="76">
        <v>0</v>
      </c>
      <c r="L989" s="76">
        <v>0</v>
      </c>
      <c r="M989" s="76">
        <v>2.0238737894085339E-4</v>
      </c>
      <c r="N989" s="76">
        <v>0</v>
      </c>
      <c r="O989" s="76">
        <v>0</v>
      </c>
      <c r="P989" s="76">
        <v>0</v>
      </c>
      <c r="Q989" s="76">
        <v>0</v>
      </c>
      <c r="R989" s="76">
        <v>1</v>
      </c>
      <c r="S989" s="76">
        <v>6</v>
      </c>
      <c r="T989" s="76">
        <v>1</v>
      </c>
    </row>
    <row r="990" spans="1:20">
      <c r="A990">
        <v>1</v>
      </c>
      <c r="B990">
        <v>248</v>
      </c>
      <c r="C990">
        <v>1</v>
      </c>
      <c r="D990">
        <v>3.3</v>
      </c>
      <c r="E990">
        <v>6.1333333333333329</v>
      </c>
      <c r="F990" s="76">
        <v>-3.0551887376855786E-5</v>
      </c>
      <c r="G990" s="76">
        <v>2.1360549255671388E-4</v>
      </c>
      <c r="H990" s="76">
        <v>9.9976721007269923E-6</v>
      </c>
      <c r="I990" s="76">
        <v>0</v>
      </c>
      <c r="J990" s="76">
        <v>0</v>
      </c>
      <c r="K990" s="76">
        <v>0</v>
      </c>
      <c r="L990" s="76">
        <v>0</v>
      </c>
      <c r="M990" s="76">
        <v>2.4436198481649952E-4</v>
      </c>
      <c r="N990" s="76">
        <v>0</v>
      </c>
      <c r="O990" s="76">
        <v>0</v>
      </c>
      <c r="P990" s="76">
        <v>0</v>
      </c>
      <c r="Q990" s="76">
        <v>0</v>
      </c>
      <c r="R990" s="76">
        <v>1</v>
      </c>
      <c r="S990" s="76">
        <v>6</v>
      </c>
      <c r="T990" s="76">
        <v>1</v>
      </c>
    </row>
    <row r="991" spans="1:20">
      <c r="A991">
        <v>1</v>
      </c>
      <c r="B991">
        <v>248</v>
      </c>
      <c r="C991">
        <v>2</v>
      </c>
      <c r="D991">
        <v>3.3</v>
      </c>
      <c r="E991">
        <v>6.1333333333333329</v>
      </c>
      <c r="F991" s="76">
        <v>-3.1099572103151855E-5</v>
      </c>
      <c r="G991" s="76">
        <v>2.1174233215760725E-4</v>
      </c>
      <c r="H991" s="76">
        <v>6.0518636595068467E-6</v>
      </c>
      <c r="I991" s="76">
        <v>0</v>
      </c>
      <c r="J991" s="76">
        <v>0</v>
      </c>
      <c r="K991" s="76">
        <v>0</v>
      </c>
      <c r="L991" s="76">
        <v>0</v>
      </c>
      <c r="M991" s="76">
        <v>2.4291730181019415E-4</v>
      </c>
      <c r="N991" s="76">
        <v>0</v>
      </c>
      <c r="O991" s="76">
        <v>0</v>
      </c>
      <c r="P991" s="76">
        <v>0</v>
      </c>
      <c r="Q991" s="76">
        <v>0</v>
      </c>
      <c r="R991" s="76">
        <v>1</v>
      </c>
      <c r="S991" s="76">
        <v>6</v>
      </c>
      <c r="T991" s="76">
        <v>1</v>
      </c>
    </row>
    <row r="992" spans="1:20">
      <c r="A992">
        <v>1</v>
      </c>
      <c r="B992">
        <v>248</v>
      </c>
      <c r="C992">
        <v>3</v>
      </c>
      <c r="D992">
        <v>3.3</v>
      </c>
      <c r="E992">
        <v>6.1333333333333329</v>
      </c>
      <c r="F992" s="76">
        <v>-2.1519946875031008E-5</v>
      </c>
      <c r="G992" s="76">
        <v>1.7790405119094769E-4</v>
      </c>
      <c r="H992" s="76">
        <v>1.0000427449129866E-5</v>
      </c>
      <c r="I992" s="76">
        <v>0</v>
      </c>
      <c r="J992" s="76">
        <v>0</v>
      </c>
      <c r="K992" s="76">
        <v>0</v>
      </c>
      <c r="L992" s="76">
        <v>0</v>
      </c>
      <c r="M992" s="76">
        <v>1.9967458414576648E-4</v>
      </c>
      <c r="N992" s="76">
        <v>0</v>
      </c>
      <c r="O992" s="76">
        <v>0</v>
      </c>
      <c r="P992" s="76">
        <v>0</v>
      </c>
      <c r="Q992" s="76">
        <v>0</v>
      </c>
      <c r="R992" s="76">
        <v>1</v>
      </c>
      <c r="S992" s="76">
        <v>6</v>
      </c>
      <c r="T992" s="76">
        <v>1</v>
      </c>
    </row>
    <row r="993" spans="1:20">
      <c r="A993">
        <v>1</v>
      </c>
      <c r="B993">
        <v>248</v>
      </c>
      <c r="C993">
        <v>4</v>
      </c>
      <c r="D993">
        <v>3.3</v>
      </c>
      <c r="E993">
        <v>6.1333333333333329</v>
      </c>
      <c r="F993" s="76">
        <v>-2.1142515674776082E-5</v>
      </c>
      <c r="G993" s="76">
        <v>1.7941579556900284E-4</v>
      </c>
      <c r="H993" s="76">
        <v>1.3418494202074133E-5</v>
      </c>
      <c r="I993" s="76">
        <v>0</v>
      </c>
      <c r="J993" s="76">
        <v>0</v>
      </c>
      <c r="K993" s="76">
        <v>0</v>
      </c>
      <c r="L993" s="76">
        <v>0</v>
      </c>
      <c r="M993" s="76">
        <v>2.0100669689243587E-4</v>
      </c>
      <c r="N993" s="76">
        <v>0</v>
      </c>
      <c r="O993" s="76">
        <v>0</v>
      </c>
      <c r="P993" s="76">
        <v>0</v>
      </c>
      <c r="Q993" s="76">
        <v>0</v>
      </c>
      <c r="R993" s="76">
        <v>1</v>
      </c>
      <c r="S993" s="76">
        <v>6</v>
      </c>
      <c r="T993" s="76">
        <v>1</v>
      </c>
    </row>
    <row r="994" spans="1:20">
      <c r="A994">
        <v>1</v>
      </c>
      <c r="B994">
        <v>249</v>
      </c>
      <c r="C994">
        <v>1</v>
      </c>
      <c r="D994">
        <v>3.9</v>
      </c>
      <c r="E994">
        <v>6.1333333333333329</v>
      </c>
      <c r="F994" s="76">
        <v>-3.1463081028388535E-5</v>
      </c>
      <c r="G994" s="76">
        <v>2.1004218119161365E-4</v>
      </c>
      <c r="H994" s="76">
        <v>2.0666842644030527E-6</v>
      </c>
      <c r="I994" s="76">
        <v>0</v>
      </c>
      <c r="J994" s="76">
        <v>0</v>
      </c>
      <c r="K994" s="76">
        <v>0</v>
      </c>
      <c r="L994" s="76">
        <v>0</v>
      </c>
      <c r="M994" s="76">
        <v>2.4151410489617529E-4</v>
      </c>
      <c r="N994" s="76">
        <v>0</v>
      </c>
      <c r="O994" s="76">
        <v>0</v>
      </c>
      <c r="P994" s="76">
        <v>0</v>
      </c>
      <c r="Q994" s="76">
        <v>0</v>
      </c>
      <c r="R994" s="76">
        <v>1</v>
      </c>
      <c r="S994" s="76">
        <v>6</v>
      </c>
      <c r="T994" s="76">
        <v>1</v>
      </c>
    </row>
    <row r="995" spans="1:20">
      <c r="A995">
        <v>1</v>
      </c>
      <c r="B995">
        <v>249</v>
      </c>
      <c r="C995">
        <v>2</v>
      </c>
      <c r="D995">
        <v>3.9</v>
      </c>
      <c r="E995">
        <v>6.1333333333333329</v>
      </c>
      <c r="F995" s="76">
        <v>-3.1779547442672413E-5</v>
      </c>
      <c r="G995" s="76">
        <v>2.0706520008392459E-4</v>
      </c>
      <c r="H995" s="76">
        <v>-5.1426861597918989E-6</v>
      </c>
      <c r="I995" s="76">
        <v>0</v>
      </c>
      <c r="J995" s="76">
        <v>0</v>
      </c>
      <c r="K995" s="76">
        <v>0</v>
      </c>
      <c r="L995" s="76">
        <v>0</v>
      </c>
      <c r="M995" s="76">
        <v>2.3890010598989273E-4</v>
      </c>
      <c r="N995" s="76">
        <v>0</v>
      </c>
      <c r="O995" s="76">
        <v>0</v>
      </c>
      <c r="P995" s="76">
        <v>0</v>
      </c>
      <c r="Q995" s="76">
        <v>0</v>
      </c>
      <c r="R995" s="76">
        <v>1</v>
      </c>
      <c r="S995" s="76">
        <v>6</v>
      </c>
      <c r="T995" s="76">
        <v>1</v>
      </c>
    </row>
    <row r="996" spans="1:20">
      <c r="A996">
        <v>1</v>
      </c>
      <c r="B996">
        <v>249</v>
      </c>
      <c r="C996">
        <v>3</v>
      </c>
      <c r="D996">
        <v>3.9</v>
      </c>
      <c r="E996">
        <v>6.1333333333333329</v>
      </c>
      <c r="F996" s="76">
        <v>-2.20436149490337E-5</v>
      </c>
      <c r="G996" s="76">
        <v>1.7406826657733761E-4</v>
      </c>
      <c r="H996" s="76">
        <v>-4.3673940475803391E-7</v>
      </c>
      <c r="I996" s="76">
        <v>0</v>
      </c>
      <c r="J996" s="76">
        <v>0</v>
      </c>
      <c r="K996" s="76">
        <v>0</v>
      </c>
      <c r="L996" s="76">
        <v>0</v>
      </c>
      <c r="M996" s="76">
        <v>1.9611236783314089E-4</v>
      </c>
      <c r="N996" s="76">
        <v>0</v>
      </c>
      <c r="O996" s="76">
        <v>0</v>
      </c>
      <c r="P996" s="76">
        <v>0</v>
      </c>
      <c r="Q996" s="76">
        <v>0</v>
      </c>
      <c r="R996" s="76">
        <v>1</v>
      </c>
      <c r="S996" s="76">
        <v>6</v>
      </c>
      <c r="T996" s="76">
        <v>1</v>
      </c>
    </row>
    <row r="997" spans="1:20">
      <c r="A997">
        <v>1</v>
      </c>
      <c r="B997">
        <v>249</v>
      </c>
      <c r="C997">
        <v>4</v>
      </c>
      <c r="D997">
        <v>3.9</v>
      </c>
      <c r="E997">
        <v>6.1333333333333329</v>
      </c>
      <c r="F997" s="76">
        <v>-2.1781688629584969E-5</v>
      </c>
      <c r="G997" s="76">
        <v>1.7652350023647498E-4</v>
      </c>
      <c r="H997" s="76">
        <v>6.3818228133455878E-6</v>
      </c>
      <c r="I997" s="76">
        <v>0</v>
      </c>
      <c r="J997" s="76">
        <v>0</v>
      </c>
      <c r="K997" s="76">
        <v>0</v>
      </c>
      <c r="L997" s="76">
        <v>0</v>
      </c>
      <c r="M997" s="76">
        <v>1.9840785164308553E-4</v>
      </c>
      <c r="N997" s="76">
        <v>0</v>
      </c>
      <c r="O997" s="76">
        <v>0</v>
      </c>
      <c r="P997" s="76">
        <v>0</v>
      </c>
      <c r="Q997" s="76">
        <v>0</v>
      </c>
      <c r="R997" s="76">
        <v>1</v>
      </c>
      <c r="S997" s="76">
        <v>6</v>
      </c>
      <c r="T997" s="76">
        <v>1</v>
      </c>
    </row>
    <row r="998" spans="1:20">
      <c r="A998">
        <v>1</v>
      </c>
      <c r="B998">
        <v>250</v>
      </c>
      <c r="C998">
        <v>1</v>
      </c>
      <c r="D998">
        <v>4.5</v>
      </c>
      <c r="E998">
        <v>6.1333333333333329</v>
      </c>
      <c r="F998" s="76">
        <v>-3.1852886172910056E-5</v>
      </c>
      <c r="G998" s="76">
        <v>2.0437383925896922E-4</v>
      </c>
      <c r="H998" s="76">
        <v>-1.1751727431118457E-5</v>
      </c>
      <c r="I998" s="76">
        <v>0</v>
      </c>
      <c r="J998" s="76">
        <v>0</v>
      </c>
      <c r="K998" s="76">
        <v>0</v>
      </c>
      <c r="L998" s="76">
        <v>0</v>
      </c>
      <c r="M998" s="76">
        <v>2.3651885528617751E-4</v>
      </c>
      <c r="N998" s="76">
        <v>0</v>
      </c>
      <c r="O998" s="76">
        <v>0</v>
      </c>
      <c r="P998" s="76">
        <v>0</v>
      </c>
      <c r="Q998" s="76">
        <v>0</v>
      </c>
      <c r="R998" s="76">
        <v>1</v>
      </c>
      <c r="S998" s="76">
        <v>6</v>
      </c>
      <c r="T998" s="76">
        <v>1</v>
      </c>
    </row>
    <row r="999" spans="1:20">
      <c r="A999">
        <v>1</v>
      </c>
      <c r="B999">
        <v>250</v>
      </c>
      <c r="C999">
        <v>2</v>
      </c>
      <c r="D999">
        <v>4.5</v>
      </c>
      <c r="E999">
        <v>6.1333333333333329</v>
      </c>
      <c r="F999" s="76">
        <v>-3.1584324932976245E-5</v>
      </c>
      <c r="G999" s="76">
        <v>1.9976351113938642E-4</v>
      </c>
      <c r="H999" s="76">
        <v>-2.2796441873372487E-5</v>
      </c>
      <c r="I999" s="76">
        <v>0</v>
      </c>
      <c r="J999" s="76">
        <v>0</v>
      </c>
      <c r="K999" s="76">
        <v>0</v>
      </c>
      <c r="L999" s="76">
        <v>0</v>
      </c>
      <c r="M999" s="76">
        <v>2.3246827529245972E-4</v>
      </c>
      <c r="N999" s="76">
        <v>0</v>
      </c>
      <c r="O999" s="76">
        <v>0</v>
      </c>
      <c r="P999" s="76">
        <v>0</v>
      </c>
      <c r="Q999" s="76">
        <v>0</v>
      </c>
      <c r="R999" s="76">
        <v>1</v>
      </c>
      <c r="S999" s="76">
        <v>6</v>
      </c>
      <c r="T999" s="76">
        <v>1</v>
      </c>
    </row>
    <row r="1000" spans="1:20">
      <c r="A1000">
        <v>1</v>
      </c>
      <c r="B1000">
        <v>250</v>
      </c>
      <c r="C1000">
        <v>3</v>
      </c>
      <c r="D1000">
        <v>4.5</v>
      </c>
      <c r="E1000">
        <v>6.1333333333333329</v>
      </c>
      <c r="F1000" s="76">
        <v>-2.1872252964111494E-5</v>
      </c>
      <c r="G1000" s="76">
        <v>1.6783117236324153E-4</v>
      </c>
      <c r="H1000" s="76">
        <v>-1.7847145878094872E-5</v>
      </c>
      <c r="I1000" s="76">
        <v>0</v>
      </c>
      <c r="J1000" s="76">
        <v>0</v>
      </c>
      <c r="K1000" s="76">
        <v>0</v>
      </c>
      <c r="L1000" s="76">
        <v>0</v>
      </c>
      <c r="M1000" s="76">
        <v>1.9054109844578046E-4</v>
      </c>
      <c r="N1000" s="76">
        <v>0</v>
      </c>
      <c r="O1000" s="76">
        <v>0</v>
      </c>
      <c r="P1000" s="76">
        <v>0</v>
      </c>
      <c r="Q1000" s="76">
        <v>0</v>
      </c>
      <c r="R1000" s="76">
        <v>1</v>
      </c>
      <c r="S1000" s="76">
        <v>6</v>
      </c>
      <c r="T1000" s="76">
        <v>1</v>
      </c>
    </row>
    <row r="1001" spans="1:20">
      <c r="A1001">
        <v>1</v>
      </c>
      <c r="B1001">
        <v>250</v>
      </c>
      <c r="C1001">
        <v>4</v>
      </c>
      <c r="D1001">
        <v>4.5</v>
      </c>
      <c r="E1001">
        <v>6.1333333333333329</v>
      </c>
      <c r="F1001" s="76">
        <v>-2.2116537505382586E-5</v>
      </c>
      <c r="G1001" s="76">
        <v>1.7180196485815278E-4</v>
      </c>
      <c r="H1001" s="76">
        <v>-6.8543249942380353E-6</v>
      </c>
      <c r="I1001" s="76">
        <v>0</v>
      </c>
      <c r="J1001" s="76">
        <v>0</v>
      </c>
      <c r="K1001" s="76">
        <v>0</v>
      </c>
      <c r="L1001" s="76">
        <v>0</v>
      </c>
      <c r="M1001" s="76">
        <v>1.9403960247857426E-4</v>
      </c>
      <c r="N1001" s="76">
        <v>0</v>
      </c>
      <c r="O1001" s="76">
        <v>0</v>
      </c>
      <c r="P1001" s="76">
        <v>0</v>
      </c>
      <c r="Q1001" s="76">
        <v>0</v>
      </c>
      <c r="R1001" s="76">
        <v>1</v>
      </c>
      <c r="S1001" s="76">
        <v>6</v>
      </c>
      <c r="T1001" s="76">
        <v>1</v>
      </c>
    </row>
    <row r="1002" spans="1:20">
      <c r="A1002">
        <v>1</v>
      </c>
      <c r="B1002">
        <v>251</v>
      </c>
      <c r="C1002">
        <v>1</v>
      </c>
      <c r="D1002">
        <v>5.0999999999999996</v>
      </c>
      <c r="E1002">
        <v>6.1333333333333329</v>
      </c>
      <c r="F1002" s="76">
        <v>-3.1069332666611059E-5</v>
      </c>
      <c r="G1002" s="76">
        <v>1.9566283452668166E-4</v>
      </c>
      <c r="H1002" s="76">
        <v>-3.2372369581091528E-5</v>
      </c>
      <c r="I1002" s="76">
        <v>0</v>
      </c>
      <c r="J1002" s="76">
        <v>0</v>
      </c>
      <c r="K1002" s="76">
        <v>0</v>
      </c>
      <c r="L1002" s="76">
        <v>0</v>
      </c>
      <c r="M1002" s="76">
        <v>2.2903153920903995E-4</v>
      </c>
      <c r="N1002" s="76">
        <v>0</v>
      </c>
      <c r="O1002" s="76">
        <v>0</v>
      </c>
      <c r="P1002" s="76">
        <v>0</v>
      </c>
      <c r="Q1002" s="76">
        <v>0</v>
      </c>
      <c r="R1002" s="76">
        <v>1</v>
      </c>
      <c r="S1002" s="76">
        <v>6</v>
      </c>
      <c r="T1002" s="76">
        <v>1</v>
      </c>
    </row>
    <row r="1003" spans="1:20">
      <c r="A1003">
        <v>1</v>
      </c>
      <c r="B1003">
        <v>251</v>
      </c>
      <c r="C1003">
        <v>2</v>
      </c>
      <c r="D1003">
        <v>5.0999999999999996</v>
      </c>
      <c r="E1003">
        <v>6.1333333333333329</v>
      </c>
      <c r="F1003" s="76">
        <v>-2.9805000844328391E-5</v>
      </c>
      <c r="G1003" s="76">
        <v>1.8890030010641025E-4</v>
      </c>
      <c r="H1003" s="76">
        <v>-4.7657215787761142E-5</v>
      </c>
      <c r="I1003" s="76">
        <v>0</v>
      </c>
      <c r="J1003" s="76">
        <v>0</v>
      </c>
      <c r="K1003" s="76">
        <v>0</v>
      </c>
      <c r="L1003" s="76">
        <v>0</v>
      </c>
      <c r="M1003" s="76">
        <v>2.2383748318946582E-4</v>
      </c>
      <c r="N1003" s="76">
        <v>0</v>
      </c>
      <c r="O1003" s="76">
        <v>0</v>
      </c>
      <c r="P1003" s="76">
        <v>0</v>
      </c>
      <c r="Q1003" s="76">
        <v>0</v>
      </c>
      <c r="R1003" s="76">
        <v>1</v>
      </c>
      <c r="S1003" s="76">
        <v>6</v>
      </c>
      <c r="T1003" s="76">
        <v>1</v>
      </c>
    </row>
    <row r="1004" spans="1:20">
      <c r="A1004">
        <v>1</v>
      </c>
      <c r="B1004">
        <v>251</v>
      </c>
      <c r="C1004">
        <v>3</v>
      </c>
      <c r="D1004">
        <v>5.0999999999999996</v>
      </c>
      <c r="E1004">
        <v>6.1333333333333329</v>
      </c>
      <c r="F1004" s="76">
        <v>-2.0201258569353939E-5</v>
      </c>
      <c r="G1004" s="76">
        <v>1.5816079017577891E-4</v>
      </c>
      <c r="H1004" s="76">
        <v>-4.3101762986655497E-5</v>
      </c>
      <c r="I1004" s="76">
        <v>0</v>
      </c>
      <c r="J1004" s="76">
        <v>0</v>
      </c>
      <c r="K1004" s="76">
        <v>0</v>
      </c>
      <c r="L1004" s="76">
        <v>0</v>
      </c>
      <c r="M1004" s="76">
        <v>1.8349600106029278E-4</v>
      </c>
      <c r="N1004" s="76">
        <v>0</v>
      </c>
      <c r="O1004" s="76">
        <v>0</v>
      </c>
      <c r="P1004" s="76">
        <v>0</v>
      </c>
      <c r="Q1004" s="76">
        <v>0</v>
      </c>
      <c r="R1004" s="76">
        <v>1</v>
      </c>
      <c r="S1004" s="76">
        <v>6</v>
      </c>
      <c r="T1004" s="76">
        <v>1</v>
      </c>
    </row>
    <row r="1005" spans="1:20">
      <c r="A1005">
        <v>1</v>
      </c>
      <c r="B1005">
        <v>251</v>
      </c>
      <c r="C1005">
        <v>4</v>
      </c>
      <c r="D1005">
        <v>5.0999999999999996</v>
      </c>
      <c r="E1005">
        <v>6.1333333333333329</v>
      </c>
      <c r="F1005" s="76">
        <v>-2.1403853577721497E-5</v>
      </c>
      <c r="G1005" s="76">
        <v>1.6422147633054414E-4</v>
      </c>
      <c r="H1005" s="76">
        <v>-2.7515530256858391E-5</v>
      </c>
      <c r="I1005" s="76">
        <v>0</v>
      </c>
      <c r="J1005" s="76">
        <v>0</v>
      </c>
      <c r="K1005" s="76">
        <v>0</v>
      </c>
      <c r="L1005" s="76">
        <v>0</v>
      </c>
      <c r="M1005" s="76">
        <v>1.8765358378903542E-4</v>
      </c>
      <c r="N1005" s="76">
        <v>0</v>
      </c>
      <c r="O1005" s="76">
        <v>0</v>
      </c>
      <c r="P1005" s="76">
        <v>0</v>
      </c>
      <c r="Q1005" s="76">
        <v>0</v>
      </c>
      <c r="R1005" s="76">
        <v>1</v>
      </c>
      <c r="S1005" s="76">
        <v>6</v>
      </c>
      <c r="T1005" s="76">
        <v>1</v>
      </c>
    </row>
    <row r="1006" spans="1:20">
      <c r="A1006">
        <v>1</v>
      </c>
      <c r="B1006">
        <v>252</v>
      </c>
      <c r="C1006">
        <v>1</v>
      </c>
      <c r="D1006">
        <v>5.6999999999999993</v>
      </c>
      <c r="E1006">
        <v>6.1333333333333329</v>
      </c>
      <c r="F1006" s="76">
        <v>-2.8425687990930051E-5</v>
      </c>
      <c r="G1006" s="76">
        <v>1.8307529510466845E-4</v>
      </c>
      <c r="H1006" s="76">
        <v>-6.0559312111509178E-5</v>
      </c>
      <c r="I1006" s="76">
        <v>0</v>
      </c>
      <c r="J1006" s="76">
        <v>0</v>
      </c>
      <c r="K1006" s="76">
        <v>0</v>
      </c>
      <c r="L1006" s="76">
        <v>0</v>
      </c>
      <c r="M1006" s="76">
        <v>2.2000021848585474E-4</v>
      </c>
      <c r="N1006" s="76">
        <v>0</v>
      </c>
      <c r="O1006" s="76">
        <v>0</v>
      </c>
      <c r="P1006" s="76">
        <v>0</v>
      </c>
      <c r="Q1006" s="76">
        <v>0</v>
      </c>
      <c r="R1006" s="76">
        <v>1</v>
      </c>
      <c r="S1006" s="76">
        <v>6</v>
      </c>
      <c r="T1006" s="76">
        <v>1</v>
      </c>
    </row>
    <row r="1007" spans="1:20">
      <c r="A1007">
        <v>1</v>
      </c>
      <c r="B1007">
        <v>252</v>
      </c>
      <c r="C1007">
        <v>2</v>
      </c>
      <c r="D1007">
        <v>5.6999999999999993</v>
      </c>
      <c r="E1007">
        <v>6.1333333333333329</v>
      </c>
      <c r="F1007" s="76">
        <v>-2.5712056144007999E-5</v>
      </c>
      <c r="G1007" s="76">
        <v>1.7353806865779748E-4</v>
      </c>
      <c r="H1007" s="76">
        <v>-8.0933229589655277E-5</v>
      </c>
      <c r="I1007" s="76">
        <v>0</v>
      </c>
      <c r="J1007" s="76">
        <v>0</v>
      </c>
      <c r="K1007" s="76">
        <v>0</v>
      </c>
      <c r="L1007" s="76">
        <v>0</v>
      </c>
      <c r="M1007" s="76">
        <v>2.1505999136368188E-4</v>
      </c>
      <c r="N1007" s="76">
        <v>0</v>
      </c>
      <c r="O1007" s="76">
        <v>0</v>
      </c>
      <c r="P1007" s="76">
        <v>0</v>
      </c>
      <c r="Q1007" s="76">
        <v>0</v>
      </c>
      <c r="R1007" s="76">
        <v>1</v>
      </c>
      <c r="S1007" s="76">
        <v>6</v>
      </c>
      <c r="T1007" s="76">
        <v>1</v>
      </c>
    </row>
    <row r="1008" spans="1:20">
      <c r="A1008">
        <v>1</v>
      </c>
      <c r="B1008">
        <v>252</v>
      </c>
      <c r="C1008">
        <v>3</v>
      </c>
      <c r="D1008">
        <v>5.6999999999999993</v>
      </c>
      <c r="E1008">
        <v>6.1333333333333329</v>
      </c>
      <c r="F1008" s="76">
        <v>-1.6340470443380743E-5</v>
      </c>
      <c r="G1008" s="76">
        <v>1.4446107930282716E-4</v>
      </c>
      <c r="H1008" s="76">
        <v>-7.7761860146485914E-5</v>
      </c>
      <c r="I1008" s="76">
        <v>0</v>
      </c>
      <c r="J1008" s="76">
        <v>0</v>
      </c>
      <c r="K1008" s="76">
        <v>0</v>
      </c>
      <c r="L1008" s="76">
        <v>0</v>
      </c>
      <c r="M1008" s="76">
        <v>1.7861703528561831E-4</v>
      </c>
      <c r="N1008" s="76">
        <v>0</v>
      </c>
      <c r="O1008" s="76">
        <v>0</v>
      </c>
      <c r="P1008" s="76">
        <v>0</v>
      </c>
      <c r="Q1008" s="76">
        <v>0</v>
      </c>
      <c r="R1008" s="76">
        <v>1</v>
      </c>
      <c r="S1008" s="76">
        <v>6</v>
      </c>
      <c r="T1008" s="76">
        <v>1</v>
      </c>
    </row>
    <row r="1009" spans="1:20">
      <c r="A1009">
        <v>1</v>
      </c>
      <c r="B1009">
        <v>252</v>
      </c>
      <c r="C1009">
        <v>4</v>
      </c>
      <c r="D1009">
        <v>5.6999999999999993</v>
      </c>
      <c r="E1009">
        <v>6.1333333333333329</v>
      </c>
      <c r="F1009" s="76">
        <v>-1.8943847411447493E-5</v>
      </c>
      <c r="G1009" s="76">
        <v>1.5296931589561482E-4</v>
      </c>
      <c r="H1009" s="76">
        <v>-5.6317163230678339E-5</v>
      </c>
      <c r="I1009" s="76">
        <v>0</v>
      </c>
      <c r="J1009" s="76">
        <v>0</v>
      </c>
      <c r="K1009" s="76">
        <v>0</v>
      </c>
      <c r="L1009" s="76">
        <v>0</v>
      </c>
      <c r="M1009" s="76">
        <v>1.8090262185107084E-4</v>
      </c>
      <c r="N1009" s="76">
        <v>0</v>
      </c>
      <c r="O1009" s="76">
        <v>0</v>
      </c>
      <c r="P1009" s="76">
        <v>0</v>
      </c>
      <c r="Q1009" s="76">
        <v>0</v>
      </c>
      <c r="R1009" s="76">
        <v>1</v>
      </c>
      <c r="S1009" s="76">
        <v>6</v>
      </c>
      <c r="T1009" s="76">
        <v>1</v>
      </c>
    </row>
    <row r="1010" spans="1:20">
      <c r="A1010">
        <v>1</v>
      </c>
      <c r="B1010">
        <v>253</v>
      </c>
      <c r="C1010">
        <v>1</v>
      </c>
      <c r="D1010">
        <v>6.3333333333333339</v>
      </c>
      <c r="E1010">
        <v>5.8138888888888882</v>
      </c>
      <c r="F1010" s="76">
        <v>-2.6721837103645676E-5</v>
      </c>
      <c r="G1010" s="76">
        <v>1.7717660937935828E-4</v>
      </c>
      <c r="H1010" s="76">
        <v>-1.0047072801055988E-4</v>
      </c>
      <c r="I1010" s="76">
        <v>0</v>
      </c>
      <c r="J1010" s="76">
        <v>0</v>
      </c>
      <c r="K1010" s="76">
        <v>0</v>
      </c>
      <c r="L1010" s="76">
        <v>0</v>
      </c>
      <c r="M1010" s="76">
        <v>2.2730803695680083E-4</v>
      </c>
      <c r="N1010" s="76">
        <v>0</v>
      </c>
      <c r="O1010" s="76">
        <v>0</v>
      </c>
      <c r="P1010" s="76">
        <v>0</v>
      </c>
      <c r="Q1010" s="76">
        <v>0</v>
      </c>
      <c r="R1010" s="76">
        <v>1</v>
      </c>
      <c r="S1010" s="76">
        <v>6</v>
      </c>
      <c r="T1010" s="76">
        <v>1</v>
      </c>
    </row>
    <row r="1011" spans="1:20">
      <c r="A1011">
        <v>1</v>
      </c>
      <c r="B1011">
        <v>253</v>
      </c>
      <c r="C1011">
        <v>2</v>
      </c>
      <c r="D1011">
        <v>6.3333333333333339</v>
      </c>
      <c r="E1011">
        <v>5.8138888888888882</v>
      </c>
      <c r="F1011" s="76">
        <v>-3.0630175830410524E-5</v>
      </c>
      <c r="G1011" s="76">
        <v>1.9361767591736015E-4</v>
      </c>
      <c r="H1011" s="76">
        <v>-1.3215950072698038E-4</v>
      </c>
      <c r="I1011" s="76">
        <v>0</v>
      </c>
      <c r="J1011" s="76">
        <v>0</v>
      </c>
      <c r="K1011" s="76">
        <v>0</v>
      </c>
      <c r="L1011" s="76">
        <v>0</v>
      </c>
      <c r="M1011" s="76">
        <v>2.6029451136336864E-4</v>
      </c>
      <c r="N1011" s="76">
        <v>0</v>
      </c>
      <c r="O1011" s="76">
        <v>0</v>
      </c>
      <c r="P1011" s="76">
        <v>0</v>
      </c>
      <c r="Q1011" s="76">
        <v>0</v>
      </c>
      <c r="R1011" s="76">
        <v>1</v>
      </c>
      <c r="S1011" s="76">
        <v>6</v>
      </c>
      <c r="T1011" s="76">
        <v>1</v>
      </c>
    </row>
    <row r="1012" spans="1:20">
      <c r="A1012">
        <v>1</v>
      </c>
      <c r="B1012">
        <v>253</v>
      </c>
      <c r="C1012">
        <v>3</v>
      </c>
      <c r="D1012">
        <v>6.3333333333333339</v>
      </c>
      <c r="E1012">
        <v>5.8138888888888882</v>
      </c>
      <c r="F1012" s="76">
        <v>-2.3034088294514735E-5</v>
      </c>
      <c r="G1012" s="76">
        <v>1.6830626151666996E-4</v>
      </c>
      <c r="H1012" s="76">
        <v>-1.3035151396833744E-4</v>
      </c>
      <c r="I1012" s="76">
        <v>0</v>
      </c>
      <c r="J1012" s="76">
        <v>0</v>
      </c>
      <c r="K1012" s="76">
        <v>0</v>
      </c>
      <c r="L1012" s="76">
        <v>0</v>
      </c>
      <c r="M1012" s="76">
        <v>2.3152245389962547E-4</v>
      </c>
      <c r="N1012" s="76">
        <v>0</v>
      </c>
      <c r="O1012" s="76">
        <v>0</v>
      </c>
      <c r="P1012" s="76">
        <v>0</v>
      </c>
      <c r="Q1012" s="76">
        <v>0</v>
      </c>
      <c r="R1012" s="76">
        <v>1</v>
      </c>
      <c r="S1012" s="76">
        <v>6</v>
      </c>
      <c r="T1012" s="76">
        <v>1</v>
      </c>
    </row>
    <row r="1013" spans="1:20">
      <c r="A1013">
        <v>1</v>
      </c>
      <c r="B1013">
        <v>253</v>
      </c>
      <c r="C1013">
        <v>4</v>
      </c>
      <c r="D1013">
        <v>6.3333333333333339</v>
      </c>
      <c r="E1013">
        <v>5.8138888888888882</v>
      </c>
      <c r="F1013" s="76">
        <v>-1.776100524653116E-5</v>
      </c>
      <c r="G1013" s="76">
        <v>1.4932847904773847E-4</v>
      </c>
      <c r="H1013" s="76">
        <v>-9.7725749787275917E-5</v>
      </c>
      <c r="I1013" s="76">
        <v>0</v>
      </c>
      <c r="J1013" s="76">
        <v>0</v>
      </c>
      <c r="K1013" s="76">
        <v>0</v>
      </c>
      <c r="L1013" s="76">
        <v>0</v>
      </c>
      <c r="M1013" s="76">
        <v>1.9356967203880423E-4</v>
      </c>
      <c r="N1013" s="76">
        <v>0</v>
      </c>
      <c r="O1013" s="76">
        <v>0</v>
      </c>
      <c r="P1013" s="76">
        <v>0</v>
      </c>
      <c r="Q1013" s="76">
        <v>0</v>
      </c>
      <c r="R1013" s="76">
        <v>1</v>
      </c>
      <c r="S1013" s="76">
        <v>6</v>
      </c>
      <c r="T1013" s="76">
        <v>1</v>
      </c>
    </row>
    <row r="1014" spans="1:20">
      <c r="A1014">
        <v>1</v>
      </c>
      <c r="B1014">
        <v>254</v>
      </c>
      <c r="C1014">
        <v>1</v>
      </c>
      <c r="D1014">
        <v>7</v>
      </c>
      <c r="E1014">
        <v>5.1749999999999998</v>
      </c>
      <c r="F1014" s="76">
        <v>-3.1328935731427776E-5</v>
      </c>
      <c r="G1014" s="76">
        <v>2.0196227871834027E-4</v>
      </c>
      <c r="H1014" s="76">
        <v>-1.5508540050455046E-4</v>
      </c>
      <c r="I1014" s="76">
        <v>0</v>
      </c>
      <c r="J1014" s="76">
        <v>0</v>
      </c>
      <c r="K1014" s="76">
        <v>0</v>
      </c>
      <c r="L1014" s="76">
        <v>0</v>
      </c>
      <c r="M1014" s="76">
        <v>2.8013616722784025E-4</v>
      </c>
      <c r="N1014" s="76">
        <v>0</v>
      </c>
      <c r="O1014" s="76">
        <v>0</v>
      </c>
      <c r="P1014" s="76">
        <v>0</v>
      </c>
      <c r="Q1014" s="76">
        <v>0</v>
      </c>
      <c r="R1014" s="76">
        <v>1</v>
      </c>
      <c r="S1014" s="76">
        <v>6</v>
      </c>
      <c r="T1014" s="76">
        <v>1</v>
      </c>
    </row>
    <row r="1015" spans="1:20">
      <c r="A1015">
        <v>1</v>
      </c>
      <c r="B1015">
        <v>254</v>
      </c>
      <c r="C1015">
        <v>2</v>
      </c>
      <c r="D1015">
        <v>7</v>
      </c>
      <c r="E1015">
        <v>5.1749999999999998</v>
      </c>
      <c r="F1015" s="76">
        <v>-3.0406325621078007E-5</v>
      </c>
      <c r="G1015" s="76">
        <v>2.1072235349659015E-4</v>
      </c>
      <c r="H1015" s="76">
        <v>-1.8534633172654025E-4</v>
      </c>
      <c r="I1015" s="76">
        <v>0</v>
      </c>
      <c r="J1015" s="76">
        <v>0</v>
      </c>
      <c r="K1015" s="76">
        <v>0</v>
      </c>
      <c r="L1015" s="76">
        <v>0</v>
      </c>
      <c r="M1015" s="76">
        <v>3.0413204792904689E-4</v>
      </c>
      <c r="N1015" s="76">
        <v>0</v>
      </c>
      <c r="O1015" s="76">
        <v>0</v>
      </c>
      <c r="P1015" s="76">
        <v>0</v>
      </c>
      <c r="Q1015" s="76">
        <v>0</v>
      </c>
      <c r="R1015" s="76">
        <v>1</v>
      </c>
      <c r="S1015" s="76">
        <v>6</v>
      </c>
      <c r="T1015" s="76">
        <v>1</v>
      </c>
    </row>
    <row r="1016" spans="1:20">
      <c r="A1016">
        <v>1</v>
      </c>
      <c r="B1016">
        <v>254</v>
      </c>
      <c r="C1016">
        <v>3</v>
      </c>
      <c r="D1016">
        <v>7</v>
      </c>
      <c r="E1016">
        <v>5.1749999999999998</v>
      </c>
      <c r="F1016" s="76">
        <v>-2.4961814429330918E-5</v>
      </c>
      <c r="G1016" s="76">
        <v>1.8759977293109133E-4</v>
      </c>
      <c r="H1016" s="76">
        <v>-1.8477981498876266E-4</v>
      </c>
      <c r="I1016" s="76">
        <v>0</v>
      </c>
      <c r="J1016" s="76">
        <v>0</v>
      </c>
      <c r="K1016" s="76">
        <v>0</v>
      </c>
      <c r="L1016" s="76">
        <v>0</v>
      </c>
      <c r="M1016" s="76">
        <v>2.8164873237503444E-4</v>
      </c>
      <c r="N1016" s="76">
        <v>0</v>
      </c>
      <c r="O1016" s="76">
        <v>0</v>
      </c>
      <c r="P1016" s="76">
        <v>0</v>
      </c>
      <c r="Q1016" s="76">
        <v>0</v>
      </c>
      <c r="R1016" s="76">
        <v>1</v>
      </c>
      <c r="S1016" s="76">
        <v>6</v>
      </c>
      <c r="T1016" s="76">
        <v>1</v>
      </c>
    </row>
    <row r="1017" spans="1:20">
      <c r="A1017">
        <v>1</v>
      </c>
      <c r="B1017">
        <v>254</v>
      </c>
      <c r="C1017">
        <v>4</v>
      </c>
      <c r="D1017">
        <v>7</v>
      </c>
      <c r="E1017">
        <v>5.1749999999999998</v>
      </c>
      <c r="F1017" s="76">
        <v>-2.4106429160446647E-5</v>
      </c>
      <c r="G1017" s="76">
        <v>1.7795773319217095E-4</v>
      </c>
      <c r="H1017" s="76">
        <v>-1.5350590868193787E-4</v>
      </c>
      <c r="I1017" s="76">
        <v>0</v>
      </c>
      <c r="J1017" s="76">
        <v>0</v>
      </c>
      <c r="K1017" s="76">
        <v>0</v>
      </c>
      <c r="L1017" s="76">
        <v>0</v>
      </c>
      <c r="M1017" s="76">
        <v>2.5375970859758734E-4</v>
      </c>
      <c r="N1017" s="76">
        <v>0</v>
      </c>
      <c r="O1017" s="76">
        <v>0</v>
      </c>
      <c r="P1017" s="76">
        <v>0</v>
      </c>
      <c r="Q1017" s="76">
        <v>0</v>
      </c>
      <c r="R1017" s="76">
        <v>1</v>
      </c>
      <c r="S1017" s="76">
        <v>6</v>
      </c>
      <c r="T1017" s="76">
        <v>1</v>
      </c>
    </row>
    <row r="1018" spans="1:20">
      <c r="A1018">
        <v>1</v>
      </c>
      <c r="B1018">
        <v>255</v>
      </c>
      <c r="C1018">
        <v>1</v>
      </c>
      <c r="D1018">
        <v>7.6666666666666661</v>
      </c>
      <c r="E1018">
        <v>4.5361111111111114</v>
      </c>
      <c r="F1018" s="76">
        <v>-2.9193510014004644E-5</v>
      </c>
      <c r="G1018" s="76">
        <v>2.1354842195068295E-4</v>
      </c>
      <c r="H1018" s="76">
        <v>-2.0712973898267333E-4</v>
      </c>
      <c r="I1018" s="76">
        <v>0</v>
      </c>
      <c r="J1018" s="76">
        <v>0</v>
      </c>
      <c r="K1018" s="76">
        <v>0</v>
      </c>
      <c r="L1018" s="76">
        <v>0</v>
      </c>
      <c r="M1018" s="76">
        <v>3.1910245111089233E-4</v>
      </c>
      <c r="N1018" s="76">
        <v>0</v>
      </c>
      <c r="O1018" s="76">
        <v>0</v>
      </c>
      <c r="P1018" s="76">
        <v>0</v>
      </c>
      <c r="Q1018" s="76">
        <v>0</v>
      </c>
      <c r="R1018" s="76">
        <v>1</v>
      </c>
      <c r="S1018" s="76">
        <v>6</v>
      </c>
      <c r="T1018" s="76">
        <v>1</v>
      </c>
    </row>
    <row r="1019" spans="1:20">
      <c r="A1019">
        <v>1</v>
      </c>
      <c r="B1019">
        <v>255</v>
      </c>
      <c r="C1019">
        <v>2</v>
      </c>
      <c r="D1019">
        <v>7.6666666666666661</v>
      </c>
      <c r="E1019">
        <v>4.5361111111111114</v>
      </c>
      <c r="F1019" s="76">
        <v>-2.764701683135297E-5</v>
      </c>
      <c r="G1019" s="76">
        <v>2.1710177975732209E-4</v>
      </c>
      <c r="H1019" s="76">
        <v>-2.4290362417867756E-4</v>
      </c>
      <c r="I1019" s="76">
        <v>0</v>
      </c>
      <c r="J1019" s="76">
        <v>0</v>
      </c>
      <c r="K1019" s="76">
        <v>0</v>
      </c>
      <c r="L1019" s="76">
        <v>0</v>
      </c>
      <c r="M1019" s="76">
        <v>3.4482480199478236E-4</v>
      </c>
      <c r="N1019" s="76">
        <v>0</v>
      </c>
      <c r="O1019" s="76">
        <v>0</v>
      </c>
      <c r="P1019" s="76">
        <v>0</v>
      </c>
      <c r="Q1019" s="76">
        <v>0</v>
      </c>
      <c r="R1019" s="76">
        <v>1</v>
      </c>
      <c r="S1019" s="76">
        <v>6</v>
      </c>
      <c r="T1019" s="76">
        <v>1</v>
      </c>
    </row>
    <row r="1020" spans="1:20">
      <c r="A1020">
        <v>1</v>
      </c>
      <c r="B1020">
        <v>255</v>
      </c>
      <c r="C1020">
        <v>3</v>
      </c>
      <c r="D1020">
        <v>7.6666666666666661</v>
      </c>
      <c r="E1020">
        <v>4.5361111111111114</v>
      </c>
      <c r="F1020" s="76">
        <v>-1.9362928152215938E-5</v>
      </c>
      <c r="G1020" s="76">
        <v>1.9740176940478247E-4</v>
      </c>
      <c r="H1020" s="76">
        <v>-2.2884084575467017E-4</v>
      </c>
      <c r="I1020" s="76">
        <v>0</v>
      </c>
      <c r="J1020" s="76">
        <v>0</v>
      </c>
      <c r="K1020" s="76">
        <v>0</v>
      </c>
      <c r="L1020" s="76">
        <v>0</v>
      </c>
      <c r="M1020" s="76">
        <v>3.1520638761403571E-4</v>
      </c>
      <c r="N1020" s="76">
        <v>0</v>
      </c>
      <c r="O1020" s="76">
        <v>0</v>
      </c>
      <c r="P1020" s="76">
        <v>0</v>
      </c>
      <c r="Q1020" s="76">
        <v>0</v>
      </c>
      <c r="R1020" s="76">
        <v>1</v>
      </c>
      <c r="S1020" s="76">
        <v>6</v>
      </c>
      <c r="T1020" s="76">
        <v>1</v>
      </c>
    </row>
    <row r="1021" spans="1:20">
      <c r="A1021">
        <v>1</v>
      </c>
      <c r="B1021">
        <v>255</v>
      </c>
      <c r="C1021">
        <v>4</v>
      </c>
      <c r="D1021">
        <v>7.6666666666666661</v>
      </c>
      <c r="E1021">
        <v>4.5361111111111114</v>
      </c>
      <c r="F1021" s="76">
        <v>-2.3421000411207189E-5</v>
      </c>
      <c r="G1021" s="76">
        <v>1.9153956230076168E-4</v>
      </c>
      <c r="H1021" s="76">
        <v>-2.0508186581631247E-4</v>
      </c>
      <c r="I1021" s="76">
        <v>0</v>
      </c>
      <c r="J1021" s="76">
        <v>0</v>
      </c>
      <c r="K1021" s="76">
        <v>0</v>
      </c>
      <c r="L1021" s="76">
        <v>0</v>
      </c>
      <c r="M1021" s="76">
        <v>2.9709697946654775E-4</v>
      </c>
      <c r="N1021" s="76">
        <v>0</v>
      </c>
      <c r="O1021" s="76">
        <v>0</v>
      </c>
      <c r="P1021" s="76">
        <v>0</v>
      </c>
      <c r="Q1021" s="76">
        <v>0</v>
      </c>
      <c r="R1021" s="76">
        <v>1</v>
      </c>
      <c r="S1021" s="76">
        <v>6</v>
      </c>
      <c r="T1021" s="76">
        <v>1</v>
      </c>
    </row>
    <row r="1022" spans="1:20">
      <c r="A1022">
        <v>1</v>
      </c>
      <c r="B1022">
        <v>256</v>
      </c>
      <c r="C1022">
        <v>1</v>
      </c>
      <c r="D1022">
        <v>8.3333333333333321</v>
      </c>
      <c r="E1022">
        <v>3.8972222222222226</v>
      </c>
      <c r="F1022" s="76">
        <v>-1.9192133776749185E-5</v>
      </c>
      <c r="G1022" s="76">
        <v>2.1479824112470144E-4</v>
      </c>
      <c r="H1022" s="76">
        <v>-2.7434815506414354E-4</v>
      </c>
      <c r="I1022" s="76">
        <v>0</v>
      </c>
      <c r="J1022" s="76">
        <v>0</v>
      </c>
      <c r="K1022" s="76">
        <v>0</v>
      </c>
      <c r="L1022" s="76">
        <v>0</v>
      </c>
      <c r="M1022" s="76">
        <v>3.6058065080314661E-4</v>
      </c>
      <c r="N1022" s="76">
        <v>0</v>
      </c>
      <c r="O1022" s="76">
        <v>0</v>
      </c>
      <c r="P1022" s="76">
        <v>0</v>
      </c>
      <c r="Q1022" s="76">
        <v>0</v>
      </c>
      <c r="R1022" s="76">
        <v>1</v>
      </c>
      <c r="S1022" s="76">
        <v>6</v>
      </c>
      <c r="T1022" s="76">
        <v>1</v>
      </c>
    </row>
    <row r="1023" spans="1:20">
      <c r="A1023">
        <v>1</v>
      </c>
      <c r="B1023">
        <v>256</v>
      </c>
      <c r="C1023">
        <v>2</v>
      </c>
      <c r="D1023">
        <v>8.3333333333333321</v>
      </c>
      <c r="E1023">
        <v>3.8972222222222226</v>
      </c>
      <c r="F1023" s="76">
        <v>7.2829555204971092E-6</v>
      </c>
      <c r="G1023" s="76">
        <v>2.0304293374517367E-4</v>
      </c>
      <c r="H1023" s="76">
        <v>-3.0561184030038495E-4</v>
      </c>
      <c r="I1023" s="76">
        <v>0</v>
      </c>
      <c r="J1023" s="76">
        <v>0</v>
      </c>
      <c r="K1023" s="76">
        <v>0</v>
      </c>
      <c r="L1023" s="76">
        <v>0</v>
      </c>
      <c r="M1023" s="76">
        <v>3.629332803785206E-4</v>
      </c>
      <c r="N1023" s="76">
        <v>0</v>
      </c>
      <c r="O1023" s="76">
        <v>0</v>
      </c>
      <c r="P1023" s="76">
        <v>0</v>
      </c>
      <c r="Q1023" s="76">
        <v>0</v>
      </c>
      <c r="R1023" s="76">
        <v>1</v>
      </c>
      <c r="S1023" s="76">
        <v>6</v>
      </c>
      <c r="T1023" s="76">
        <v>1</v>
      </c>
    </row>
    <row r="1024" spans="1:20">
      <c r="A1024">
        <v>1</v>
      </c>
      <c r="B1024">
        <v>256</v>
      </c>
      <c r="C1024">
        <v>3</v>
      </c>
      <c r="D1024">
        <v>8.3333333333333321</v>
      </c>
      <c r="E1024">
        <v>3.8972222222222226</v>
      </c>
      <c r="F1024" s="76">
        <v>-7.239791807756354E-6</v>
      </c>
      <c r="G1024" s="76">
        <v>1.9230690259166547E-4</v>
      </c>
      <c r="H1024" s="76">
        <v>-3.0641285807245092E-4</v>
      </c>
      <c r="I1024" s="76">
        <v>0</v>
      </c>
      <c r="J1024" s="76">
        <v>0</v>
      </c>
      <c r="K1024" s="76">
        <v>0</v>
      </c>
      <c r="L1024" s="76">
        <v>0</v>
      </c>
      <c r="M1024" s="76">
        <v>3.6566066624380613E-4</v>
      </c>
      <c r="N1024" s="76">
        <v>0</v>
      </c>
      <c r="O1024" s="76">
        <v>0</v>
      </c>
      <c r="P1024" s="76">
        <v>0</v>
      </c>
      <c r="Q1024" s="76">
        <v>0</v>
      </c>
      <c r="R1024" s="76">
        <v>1</v>
      </c>
      <c r="S1024" s="76">
        <v>6</v>
      </c>
      <c r="T1024" s="76">
        <v>1</v>
      </c>
    </row>
    <row r="1025" spans="1:20">
      <c r="A1025">
        <v>1</v>
      </c>
      <c r="B1025">
        <v>256</v>
      </c>
      <c r="C1025">
        <v>4</v>
      </c>
      <c r="D1025">
        <v>8.3333333333333321</v>
      </c>
      <c r="E1025">
        <v>3.8972222222222226</v>
      </c>
      <c r="F1025" s="76">
        <v>-2.2766213883594346E-5</v>
      </c>
      <c r="G1025" s="76">
        <v>1.9799855112117535E-4</v>
      </c>
      <c r="H1025" s="76">
        <v>-2.6727011376458641E-4</v>
      </c>
      <c r="I1025" s="76">
        <v>0</v>
      </c>
      <c r="J1025" s="76">
        <v>0</v>
      </c>
      <c r="K1025" s="76">
        <v>0</v>
      </c>
      <c r="L1025" s="76">
        <v>0</v>
      </c>
      <c r="M1025" s="76">
        <v>3.4665601852462642E-4</v>
      </c>
      <c r="N1025" s="76">
        <v>0</v>
      </c>
      <c r="O1025" s="76">
        <v>0</v>
      </c>
      <c r="P1025" s="76">
        <v>0</v>
      </c>
      <c r="Q1025" s="76">
        <v>0</v>
      </c>
      <c r="R1025" s="76">
        <v>1</v>
      </c>
      <c r="S1025" s="76">
        <v>6</v>
      </c>
      <c r="T1025" s="76">
        <v>1</v>
      </c>
    </row>
    <row r="1026" spans="1:20">
      <c r="A1026">
        <v>1</v>
      </c>
      <c r="B1026">
        <v>257</v>
      </c>
      <c r="C1026">
        <v>1</v>
      </c>
      <c r="D1026">
        <v>9</v>
      </c>
      <c r="E1026">
        <v>3.2583333333333337</v>
      </c>
      <c r="F1026" s="76">
        <v>2.9735907784366689E-5</v>
      </c>
      <c r="G1026" s="76">
        <v>1.9663053989792269E-4</v>
      </c>
      <c r="H1026" s="76">
        <v>-3.1815099990888151E-4</v>
      </c>
      <c r="I1026" s="76">
        <v>0</v>
      </c>
      <c r="J1026" s="76">
        <v>0</v>
      </c>
      <c r="K1026" s="76">
        <v>0</v>
      </c>
      <c r="L1026" s="76">
        <v>0</v>
      </c>
      <c r="M1026" s="76">
        <v>3.5926853044949579E-4</v>
      </c>
      <c r="N1026" s="76">
        <v>0</v>
      </c>
      <c r="O1026" s="76">
        <v>0</v>
      </c>
      <c r="P1026" s="76">
        <v>0</v>
      </c>
      <c r="Q1026" s="76">
        <v>0</v>
      </c>
      <c r="R1026" s="76">
        <v>1</v>
      </c>
      <c r="S1026" s="76">
        <v>6</v>
      </c>
      <c r="T1026" s="76">
        <v>1</v>
      </c>
    </row>
    <row r="1027" spans="1:20">
      <c r="A1027">
        <v>1</v>
      </c>
      <c r="B1027">
        <v>257</v>
      </c>
      <c r="C1027">
        <v>2</v>
      </c>
      <c r="D1027">
        <v>9</v>
      </c>
      <c r="E1027">
        <v>3.2583333333333337</v>
      </c>
      <c r="F1027" s="76">
        <v>5.8865001800912982E-5</v>
      </c>
      <c r="G1027" s="76">
        <v>1.8622097251934128E-4</v>
      </c>
      <c r="H1027" s="76">
        <v>-3.2162103276293545E-4</v>
      </c>
      <c r="I1027" s="76">
        <v>0</v>
      </c>
      <c r="J1027" s="76">
        <v>0</v>
      </c>
      <c r="K1027" s="76">
        <v>0</v>
      </c>
      <c r="L1027" s="76">
        <v>0</v>
      </c>
      <c r="M1027" s="76">
        <v>3.4591853375199536E-4</v>
      </c>
      <c r="N1027" s="76">
        <v>0</v>
      </c>
      <c r="O1027" s="76">
        <v>0</v>
      </c>
      <c r="P1027" s="76">
        <v>0</v>
      </c>
      <c r="Q1027" s="76">
        <v>0</v>
      </c>
      <c r="R1027" s="76">
        <v>1</v>
      </c>
      <c r="S1027" s="76">
        <v>6</v>
      </c>
      <c r="T1027" s="76">
        <v>1</v>
      </c>
    </row>
    <row r="1028" spans="1:20">
      <c r="A1028">
        <v>1</v>
      </c>
      <c r="B1028">
        <v>257</v>
      </c>
      <c r="C1028">
        <v>3</v>
      </c>
      <c r="D1028">
        <v>9</v>
      </c>
      <c r="E1028">
        <v>3.2583333333333337</v>
      </c>
      <c r="F1028" s="76">
        <v>6.0410861828007077E-5</v>
      </c>
      <c r="G1028" s="76">
        <v>1.7506426165547927E-4</v>
      </c>
      <c r="H1028" s="76">
        <v>-3.3961488359425198E-4</v>
      </c>
      <c r="I1028" s="76">
        <v>0</v>
      </c>
      <c r="J1028" s="76">
        <v>0</v>
      </c>
      <c r="K1028" s="76">
        <v>0</v>
      </c>
      <c r="L1028" s="76">
        <v>0</v>
      </c>
      <c r="M1028" s="76">
        <v>3.584461901746698E-4</v>
      </c>
      <c r="N1028" s="76">
        <v>0</v>
      </c>
      <c r="O1028" s="76">
        <v>0</v>
      </c>
      <c r="P1028" s="76">
        <v>0</v>
      </c>
      <c r="Q1028" s="76">
        <v>0</v>
      </c>
      <c r="R1028" s="76">
        <v>1</v>
      </c>
      <c r="S1028" s="76">
        <v>6</v>
      </c>
      <c r="T1028" s="76">
        <v>1</v>
      </c>
    </row>
    <row r="1029" spans="1:20">
      <c r="A1029">
        <v>1</v>
      </c>
      <c r="B1029">
        <v>257</v>
      </c>
      <c r="C1029">
        <v>4</v>
      </c>
      <c r="D1029">
        <v>9</v>
      </c>
      <c r="E1029">
        <v>3.2583333333333337</v>
      </c>
      <c r="F1029" s="76">
        <v>2.6023360742522132E-5</v>
      </c>
      <c r="G1029" s="76">
        <v>1.87720129934488E-4</v>
      </c>
      <c r="H1029" s="76">
        <v>-3.2493595179640839E-4</v>
      </c>
      <c r="I1029" s="76">
        <v>0</v>
      </c>
      <c r="J1029" s="76">
        <v>0</v>
      </c>
      <c r="K1029" s="76">
        <v>0</v>
      </c>
      <c r="L1029" s="76">
        <v>0</v>
      </c>
      <c r="M1029" s="76">
        <v>3.6294519963344014E-4</v>
      </c>
      <c r="N1029" s="76">
        <v>0</v>
      </c>
      <c r="O1029" s="76">
        <v>0</v>
      </c>
      <c r="P1029" s="76">
        <v>0</v>
      </c>
      <c r="Q1029" s="76">
        <v>0</v>
      </c>
      <c r="R1029" s="76">
        <v>1</v>
      </c>
      <c r="S1029" s="76">
        <v>6</v>
      </c>
      <c r="T1029" s="76">
        <v>1</v>
      </c>
    </row>
    <row r="1030" spans="1:20">
      <c r="A1030">
        <v>1</v>
      </c>
      <c r="B1030">
        <v>258</v>
      </c>
      <c r="C1030">
        <v>1</v>
      </c>
      <c r="D1030">
        <v>9.6666666666666679</v>
      </c>
      <c r="E1030">
        <v>2.6194444444444445</v>
      </c>
      <c r="F1030" s="76">
        <v>7.8199340879848912E-5</v>
      </c>
      <c r="G1030" s="76">
        <v>1.7028947824000728E-4</v>
      </c>
      <c r="H1030" s="76">
        <v>-3.1166106332225008E-4</v>
      </c>
      <c r="I1030" s="76">
        <v>0</v>
      </c>
      <c r="J1030" s="76">
        <v>0</v>
      </c>
      <c r="K1030" s="76">
        <v>0</v>
      </c>
      <c r="L1030" s="76">
        <v>0</v>
      </c>
      <c r="M1030" s="76">
        <v>3.2498186378653255E-4</v>
      </c>
      <c r="N1030" s="76">
        <v>0</v>
      </c>
      <c r="O1030" s="76">
        <v>0</v>
      </c>
      <c r="P1030" s="76">
        <v>0</v>
      </c>
      <c r="Q1030" s="76">
        <v>0</v>
      </c>
      <c r="R1030" s="76">
        <v>1</v>
      </c>
      <c r="S1030" s="76">
        <v>6</v>
      </c>
      <c r="T1030" s="76">
        <v>1</v>
      </c>
    </row>
    <row r="1031" spans="1:20">
      <c r="A1031">
        <v>1</v>
      </c>
      <c r="B1031">
        <v>258</v>
      </c>
      <c r="C1031">
        <v>2</v>
      </c>
      <c r="D1031">
        <v>9.6666666666666679</v>
      </c>
      <c r="E1031">
        <v>2.6194444444444445</v>
      </c>
      <c r="F1031" s="76">
        <v>9.123717073172522E-5</v>
      </c>
      <c r="G1031" s="76">
        <v>1.5111252446383923E-4</v>
      </c>
      <c r="H1031" s="76">
        <v>-2.8703761906844529E-4</v>
      </c>
      <c r="I1031" s="76">
        <v>0</v>
      </c>
      <c r="J1031" s="76">
        <v>0</v>
      </c>
      <c r="K1031" s="76">
        <v>0</v>
      </c>
      <c r="L1031" s="76">
        <v>0</v>
      </c>
      <c r="M1031" s="76">
        <v>2.9321605130863432E-4</v>
      </c>
      <c r="N1031" s="76">
        <v>0</v>
      </c>
      <c r="O1031" s="76">
        <v>0</v>
      </c>
      <c r="P1031" s="76">
        <v>0</v>
      </c>
      <c r="Q1031" s="76">
        <v>0</v>
      </c>
      <c r="R1031" s="76">
        <v>1</v>
      </c>
      <c r="S1031" s="76">
        <v>6</v>
      </c>
      <c r="T1031" s="76">
        <v>1</v>
      </c>
    </row>
    <row r="1032" spans="1:20">
      <c r="A1032">
        <v>1</v>
      </c>
      <c r="B1032">
        <v>258</v>
      </c>
      <c r="C1032">
        <v>3</v>
      </c>
      <c r="D1032">
        <v>9.6666666666666679</v>
      </c>
      <c r="E1032">
        <v>2.6194444444444445</v>
      </c>
      <c r="F1032" s="76">
        <v>1.0070190350316975E-4</v>
      </c>
      <c r="G1032" s="76">
        <v>1.3334736378703416E-4</v>
      </c>
      <c r="H1032" s="76">
        <v>-2.9329553532136292E-4</v>
      </c>
      <c r="I1032" s="76">
        <v>0</v>
      </c>
      <c r="J1032" s="76">
        <v>0</v>
      </c>
      <c r="K1032" s="76">
        <v>0</v>
      </c>
      <c r="L1032" s="76">
        <v>0</v>
      </c>
      <c r="M1032" s="76">
        <v>2.9510675545739418E-4</v>
      </c>
      <c r="N1032" s="76">
        <v>0</v>
      </c>
      <c r="O1032" s="76">
        <v>0</v>
      </c>
      <c r="P1032" s="76">
        <v>0</v>
      </c>
      <c r="Q1032" s="76">
        <v>0</v>
      </c>
      <c r="R1032" s="76">
        <v>1</v>
      </c>
      <c r="S1032" s="76">
        <v>6</v>
      </c>
      <c r="T1032" s="76">
        <v>1</v>
      </c>
    </row>
    <row r="1033" spans="1:20">
      <c r="A1033">
        <v>1</v>
      </c>
      <c r="B1033">
        <v>258</v>
      </c>
      <c r="C1033">
        <v>4</v>
      </c>
      <c r="D1033">
        <v>9.6666666666666679</v>
      </c>
      <c r="E1033">
        <v>2.6194444444444445</v>
      </c>
      <c r="F1033" s="76">
        <v>8.3327666605977622E-5</v>
      </c>
      <c r="G1033" s="76">
        <v>1.5685594433628732E-4</v>
      </c>
      <c r="H1033" s="76">
        <v>-3.3407980566766419E-4</v>
      </c>
      <c r="I1033" s="76">
        <v>0</v>
      </c>
      <c r="J1033" s="76">
        <v>0</v>
      </c>
      <c r="K1033" s="76">
        <v>0</v>
      </c>
      <c r="L1033" s="76">
        <v>0</v>
      </c>
      <c r="M1033" s="76">
        <v>3.4207561178916247E-4</v>
      </c>
      <c r="N1033" s="76">
        <v>0</v>
      </c>
      <c r="O1033" s="76">
        <v>0</v>
      </c>
      <c r="P1033" s="76">
        <v>0</v>
      </c>
      <c r="Q1033" s="76">
        <v>0</v>
      </c>
      <c r="R1033" s="76">
        <v>1</v>
      </c>
      <c r="S1033" s="76">
        <v>6</v>
      </c>
      <c r="T1033" s="76">
        <v>1</v>
      </c>
    </row>
    <row r="1034" spans="1:20">
      <c r="A1034">
        <v>1</v>
      </c>
      <c r="B1034">
        <v>259</v>
      </c>
      <c r="C1034">
        <v>1</v>
      </c>
      <c r="D1034">
        <v>10.333333333333332</v>
      </c>
      <c r="E1034">
        <v>2.3000000000000003</v>
      </c>
      <c r="F1034" s="76">
        <v>1.0527181053304883E-4</v>
      </c>
      <c r="G1034" s="76">
        <v>1.2147791659111748E-4</v>
      </c>
      <c r="H1034" s="76">
        <v>-2.5863621363041817E-4</v>
      </c>
      <c r="I1034" s="76">
        <v>0</v>
      </c>
      <c r="J1034" s="76">
        <v>0</v>
      </c>
      <c r="K1034" s="76">
        <v>0</v>
      </c>
      <c r="L1034" s="76">
        <v>0</v>
      </c>
      <c r="M1034" s="76">
        <v>2.5914345230903418E-4</v>
      </c>
      <c r="N1034" s="76">
        <v>0</v>
      </c>
      <c r="O1034" s="76">
        <v>0</v>
      </c>
      <c r="P1034" s="76">
        <v>0</v>
      </c>
      <c r="Q1034" s="76">
        <v>0</v>
      </c>
      <c r="R1034" s="76">
        <v>1</v>
      </c>
      <c r="S1034" s="76">
        <v>6</v>
      </c>
      <c r="T1034" s="76">
        <v>1</v>
      </c>
    </row>
    <row r="1035" spans="1:20">
      <c r="A1035">
        <v>1</v>
      </c>
      <c r="B1035">
        <v>259</v>
      </c>
      <c r="C1035">
        <v>2</v>
      </c>
      <c r="D1035">
        <v>10.333333333333332</v>
      </c>
      <c r="E1035">
        <v>2.3000000000000003</v>
      </c>
      <c r="F1035" s="76">
        <v>1.2387230049225233E-4</v>
      </c>
      <c r="G1035" s="76">
        <v>6.9515394639560831E-5</v>
      </c>
      <c r="H1035" s="76">
        <v>-1.9323463718853349E-4</v>
      </c>
      <c r="I1035" s="76">
        <v>0</v>
      </c>
      <c r="J1035" s="76">
        <v>0</v>
      </c>
      <c r="K1035" s="76">
        <v>0</v>
      </c>
      <c r="L1035" s="76">
        <v>0</v>
      </c>
      <c r="M1035" s="76">
        <v>2.0073439721000121E-4</v>
      </c>
      <c r="N1035" s="76">
        <v>0</v>
      </c>
      <c r="O1035" s="76">
        <v>0</v>
      </c>
      <c r="P1035" s="76">
        <v>0</v>
      </c>
      <c r="Q1035" s="76">
        <v>0</v>
      </c>
      <c r="R1035" s="76">
        <v>1</v>
      </c>
      <c r="S1035" s="76">
        <v>6</v>
      </c>
      <c r="T1035" s="76">
        <v>1</v>
      </c>
    </row>
    <row r="1036" spans="1:20">
      <c r="A1036">
        <v>1</v>
      </c>
      <c r="B1036">
        <v>259</v>
      </c>
      <c r="C1036">
        <v>3</v>
      </c>
      <c r="D1036">
        <v>10.333333333333332</v>
      </c>
      <c r="E1036">
        <v>2.3000000000000003</v>
      </c>
      <c r="F1036" s="76">
        <v>1.3063771381838151E-4</v>
      </c>
      <c r="G1036" s="76">
        <v>4.8344145873894205E-5</v>
      </c>
      <c r="H1036" s="76">
        <v>-1.8239297861461848E-4</v>
      </c>
      <c r="I1036" s="76">
        <v>0</v>
      </c>
      <c r="J1036" s="76">
        <v>0</v>
      </c>
      <c r="K1036" s="76">
        <v>0</v>
      </c>
      <c r="L1036" s="76">
        <v>0</v>
      </c>
      <c r="M1036" s="76">
        <v>2.0009855065178915E-4</v>
      </c>
      <c r="N1036" s="76">
        <v>0</v>
      </c>
      <c r="O1036" s="76">
        <v>0</v>
      </c>
      <c r="P1036" s="76">
        <v>0</v>
      </c>
      <c r="Q1036" s="76">
        <v>0</v>
      </c>
      <c r="R1036" s="76">
        <v>1</v>
      </c>
      <c r="S1036" s="76">
        <v>6</v>
      </c>
      <c r="T1036" s="76">
        <v>1</v>
      </c>
    </row>
    <row r="1037" spans="1:20">
      <c r="A1037">
        <v>1</v>
      </c>
      <c r="B1037">
        <v>259</v>
      </c>
      <c r="C1037">
        <v>4</v>
      </c>
      <c r="D1037">
        <v>10.333333333333332</v>
      </c>
      <c r="E1037">
        <v>2.3000000000000003</v>
      </c>
      <c r="F1037" s="76">
        <v>1.1346289487338162E-4</v>
      </c>
      <c r="G1037" s="76">
        <v>1.0138516912008756E-4</v>
      </c>
      <c r="H1037" s="76">
        <v>-2.570834528281301E-4</v>
      </c>
      <c r="I1037" s="76">
        <v>0</v>
      </c>
      <c r="J1037" s="76">
        <v>0</v>
      </c>
      <c r="K1037" s="76">
        <v>0</v>
      </c>
      <c r="L1037" s="76">
        <v>0</v>
      </c>
      <c r="M1037" s="76">
        <v>2.5736700094884966E-4</v>
      </c>
      <c r="N1037" s="76">
        <v>0</v>
      </c>
      <c r="O1037" s="76">
        <v>0</v>
      </c>
      <c r="P1037" s="76">
        <v>0</v>
      </c>
      <c r="Q1037" s="76">
        <v>0</v>
      </c>
      <c r="R1037" s="76">
        <v>1</v>
      </c>
      <c r="S1037" s="76">
        <v>6</v>
      </c>
      <c r="T1037" s="76">
        <v>1</v>
      </c>
    </row>
    <row r="1038" spans="1:20">
      <c r="A1038">
        <v>1</v>
      </c>
      <c r="B1038">
        <v>260</v>
      </c>
      <c r="C1038">
        <v>1</v>
      </c>
      <c r="D1038">
        <v>11</v>
      </c>
      <c r="E1038">
        <v>2.3000000000000003</v>
      </c>
      <c r="F1038" s="76">
        <v>1.245058509153104E-4</v>
      </c>
      <c r="G1038" s="76">
        <v>4.8975833912853516E-5</v>
      </c>
      <c r="H1038" s="76">
        <v>-1.3403416648372573E-4</v>
      </c>
      <c r="I1038" s="76">
        <v>0</v>
      </c>
      <c r="J1038" s="76">
        <v>0</v>
      </c>
      <c r="K1038" s="76">
        <v>0</v>
      </c>
      <c r="L1038" s="76">
        <v>0</v>
      </c>
      <c r="M1038" s="76">
        <v>1.6366603538325582E-4</v>
      </c>
      <c r="N1038" s="76">
        <v>0</v>
      </c>
      <c r="O1038" s="76">
        <v>0</v>
      </c>
      <c r="P1038" s="76">
        <v>0</v>
      </c>
      <c r="Q1038" s="76">
        <v>0</v>
      </c>
      <c r="R1038" s="76">
        <v>1</v>
      </c>
      <c r="S1038" s="76">
        <v>6</v>
      </c>
      <c r="T1038" s="76">
        <v>1</v>
      </c>
    </row>
    <row r="1039" spans="1:20">
      <c r="A1039">
        <v>1</v>
      </c>
      <c r="B1039">
        <v>260</v>
      </c>
      <c r="C1039">
        <v>2</v>
      </c>
      <c r="D1039">
        <v>11</v>
      </c>
      <c r="E1039">
        <v>2.3000000000000003</v>
      </c>
      <c r="F1039" s="76">
        <v>1.1493710198125623E-4</v>
      </c>
      <c r="G1039" s="76">
        <v>3.8905526387913924E-5</v>
      </c>
      <c r="H1039" s="76">
        <v>-7.7014398321944796E-5</v>
      </c>
      <c r="I1039" s="76">
        <v>0</v>
      </c>
      <c r="J1039" s="76">
        <v>0</v>
      </c>
      <c r="K1039" s="76">
        <v>0</v>
      </c>
      <c r="L1039" s="76">
        <v>0</v>
      </c>
      <c r="M1039" s="76">
        <v>1.3103235288302743E-4</v>
      </c>
      <c r="N1039" s="76">
        <v>0</v>
      </c>
      <c r="O1039" s="76">
        <v>0</v>
      </c>
      <c r="P1039" s="76">
        <v>0</v>
      </c>
      <c r="Q1039" s="76">
        <v>0</v>
      </c>
      <c r="R1039" s="76">
        <v>1</v>
      </c>
      <c r="S1039" s="76">
        <v>6</v>
      </c>
      <c r="T1039" s="76">
        <v>1</v>
      </c>
    </row>
    <row r="1040" spans="1:20">
      <c r="A1040">
        <v>1</v>
      </c>
      <c r="B1040">
        <v>260</v>
      </c>
      <c r="C1040">
        <v>3</v>
      </c>
      <c r="D1040">
        <v>11</v>
      </c>
      <c r="E1040">
        <v>2.3000000000000003</v>
      </c>
      <c r="F1040" s="76">
        <v>1.1300084265997215E-4</v>
      </c>
      <c r="G1040" s="76">
        <v>2.4249328513665487E-5</v>
      </c>
      <c r="H1040" s="76">
        <v>-6.1371902385615727E-5</v>
      </c>
      <c r="I1040" s="76">
        <v>0</v>
      </c>
      <c r="J1040" s="76">
        <v>0</v>
      </c>
      <c r="K1040" s="76">
        <v>0</v>
      </c>
      <c r="L1040" s="76">
        <v>0</v>
      </c>
      <c r="M1040" s="76">
        <v>1.2257724417591426E-4</v>
      </c>
      <c r="N1040" s="76">
        <v>0</v>
      </c>
      <c r="O1040" s="76">
        <v>0</v>
      </c>
      <c r="P1040" s="76">
        <v>0</v>
      </c>
      <c r="Q1040" s="76">
        <v>0</v>
      </c>
      <c r="R1040" s="76">
        <v>1</v>
      </c>
      <c r="S1040" s="76">
        <v>6</v>
      </c>
      <c r="T1040" s="76">
        <v>1</v>
      </c>
    </row>
    <row r="1041" spans="1:20">
      <c r="A1041">
        <v>1</v>
      </c>
      <c r="B1041">
        <v>260</v>
      </c>
      <c r="C1041">
        <v>4</v>
      </c>
      <c r="D1041">
        <v>11</v>
      </c>
      <c r="E1041">
        <v>2.3000000000000003</v>
      </c>
      <c r="F1041" s="76">
        <v>1.2810663075697669E-4</v>
      </c>
      <c r="G1041" s="76">
        <v>2.9261304221214629E-5</v>
      </c>
      <c r="H1041" s="76">
        <v>-1.1945902415793624E-4</v>
      </c>
      <c r="I1041" s="76">
        <v>0</v>
      </c>
      <c r="J1041" s="76">
        <v>0</v>
      </c>
      <c r="K1041" s="76">
        <v>0</v>
      </c>
      <c r="L1041" s="76">
        <v>0</v>
      </c>
      <c r="M1041" s="76">
        <v>1.5620953912634292E-4</v>
      </c>
      <c r="N1041" s="76">
        <v>0</v>
      </c>
      <c r="O1041" s="76">
        <v>0</v>
      </c>
      <c r="P1041" s="76">
        <v>0</v>
      </c>
      <c r="Q1041" s="76">
        <v>0</v>
      </c>
      <c r="R1041" s="76">
        <v>1</v>
      </c>
      <c r="S1041" s="76">
        <v>6</v>
      </c>
      <c r="T1041" s="76">
        <v>1</v>
      </c>
    </row>
    <row r="1042" spans="1:20">
      <c r="A1042">
        <v>1</v>
      </c>
      <c r="B1042">
        <v>261</v>
      </c>
      <c r="C1042">
        <v>1</v>
      </c>
      <c r="D1042">
        <v>11.666666666666668</v>
      </c>
      <c r="E1042">
        <v>2.3000000000000003</v>
      </c>
      <c r="F1042" s="76">
        <v>1.0605975107863263E-4</v>
      </c>
      <c r="G1042" s="76">
        <v>3.8413873820570792E-5</v>
      </c>
      <c r="H1042" s="76">
        <v>-5.3096645368549936E-5</v>
      </c>
      <c r="I1042" s="76">
        <v>0</v>
      </c>
      <c r="J1042" s="76">
        <v>0</v>
      </c>
      <c r="K1042" s="76">
        <v>0</v>
      </c>
      <c r="L1042" s="76">
        <v>0</v>
      </c>
      <c r="M1042" s="76">
        <v>1.1523454046924922E-4</v>
      </c>
      <c r="N1042" s="76">
        <v>0</v>
      </c>
      <c r="O1042" s="76">
        <v>0</v>
      </c>
      <c r="P1042" s="76">
        <v>0</v>
      </c>
      <c r="Q1042" s="76">
        <v>0</v>
      </c>
      <c r="R1042" s="76">
        <v>1</v>
      </c>
      <c r="S1042" s="76">
        <v>6</v>
      </c>
      <c r="T1042" s="76">
        <v>1</v>
      </c>
    </row>
    <row r="1043" spans="1:20">
      <c r="A1043">
        <v>1</v>
      </c>
      <c r="B1043">
        <v>261</v>
      </c>
      <c r="C1043">
        <v>2</v>
      </c>
      <c r="D1043">
        <v>11.666666666666668</v>
      </c>
      <c r="E1043">
        <v>2.3000000000000003</v>
      </c>
      <c r="F1043" s="76">
        <v>9.702243402954262E-5</v>
      </c>
      <c r="G1043" s="76">
        <v>3.8394340138765663E-5</v>
      </c>
      <c r="H1043" s="76">
        <v>-3.0690985240758131E-5</v>
      </c>
      <c r="I1043" s="76">
        <v>0</v>
      </c>
      <c r="J1043" s="76">
        <v>0</v>
      </c>
      <c r="K1043" s="76">
        <v>0</v>
      </c>
      <c r="L1043" s="76">
        <v>0</v>
      </c>
      <c r="M1043" s="76">
        <v>1.0079611127423026E-4</v>
      </c>
      <c r="N1043" s="76">
        <v>0</v>
      </c>
      <c r="O1043" s="76">
        <v>0</v>
      </c>
      <c r="P1043" s="76">
        <v>0</v>
      </c>
      <c r="Q1043" s="76">
        <v>0</v>
      </c>
      <c r="R1043" s="76">
        <v>1</v>
      </c>
      <c r="S1043" s="76">
        <v>6</v>
      </c>
      <c r="T1043" s="76">
        <v>1</v>
      </c>
    </row>
    <row r="1044" spans="1:20">
      <c r="A1044">
        <v>1</v>
      </c>
      <c r="B1044">
        <v>261</v>
      </c>
      <c r="C1044">
        <v>3</v>
      </c>
      <c r="D1044">
        <v>11.666666666666668</v>
      </c>
      <c r="E1044">
        <v>2.3000000000000003</v>
      </c>
      <c r="F1044" s="76">
        <v>9.4812357933582865E-5</v>
      </c>
      <c r="G1044" s="76">
        <v>2.6307128934936035E-5</v>
      </c>
      <c r="H1044" s="76">
        <v>-2.1707669783286451E-5</v>
      </c>
      <c r="I1044" s="76">
        <v>0</v>
      </c>
      <c r="J1044" s="76">
        <v>0</v>
      </c>
      <c r="K1044" s="76">
        <v>0</v>
      </c>
      <c r="L1044" s="76">
        <v>0</v>
      </c>
      <c r="M1044" s="76">
        <v>9.6490890533876424E-5</v>
      </c>
      <c r="N1044" s="76">
        <v>0</v>
      </c>
      <c r="O1044" s="76">
        <v>0</v>
      </c>
      <c r="P1044" s="76">
        <v>0</v>
      </c>
      <c r="Q1044" s="76">
        <v>0</v>
      </c>
      <c r="R1044" s="76">
        <v>1</v>
      </c>
      <c r="S1044" s="76">
        <v>6</v>
      </c>
      <c r="T1044" s="76">
        <v>1</v>
      </c>
    </row>
    <row r="1045" spans="1:20">
      <c r="A1045">
        <v>1</v>
      </c>
      <c r="B1045">
        <v>261</v>
      </c>
      <c r="C1045">
        <v>4</v>
      </c>
      <c r="D1045">
        <v>11.666666666666668</v>
      </c>
      <c r="E1045">
        <v>2.3000000000000003</v>
      </c>
      <c r="F1045" s="76">
        <v>1.0480177239303923E-4</v>
      </c>
      <c r="G1045" s="76">
        <v>2.5801409775483835E-5</v>
      </c>
      <c r="H1045" s="76">
        <v>-4.3075384853291484E-5</v>
      </c>
      <c r="I1045" s="76">
        <v>0</v>
      </c>
      <c r="J1045" s="76">
        <v>0</v>
      </c>
      <c r="K1045" s="76">
        <v>0</v>
      </c>
      <c r="L1045" s="76">
        <v>0</v>
      </c>
      <c r="M1045" s="76">
        <v>1.1029199582228433E-4</v>
      </c>
      <c r="N1045" s="76">
        <v>0</v>
      </c>
      <c r="O1045" s="76">
        <v>0</v>
      </c>
      <c r="P1045" s="76">
        <v>0</v>
      </c>
      <c r="Q1045" s="76">
        <v>0</v>
      </c>
      <c r="R1045" s="76">
        <v>1</v>
      </c>
      <c r="S1045" s="76">
        <v>6</v>
      </c>
      <c r="T1045" s="76">
        <v>1</v>
      </c>
    </row>
    <row r="1046" spans="1:20">
      <c r="A1046">
        <v>1</v>
      </c>
      <c r="B1046">
        <v>262</v>
      </c>
      <c r="C1046">
        <v>1</v>
      </c>
      <c r="D1046">
        <v>12.333333333333332</v>
      </c>
      <c r="E1046">
        <v>2.3000000000000003</v>
      </c>
      <c r="F1046" s="76">
        <v>9.1506181163901657E-5</v>
      </c>
      <c r="G1046" s="76">
        <v>3.9590743830322266E-5</v>
      </c>
      <c r="H1046" s="76">
        <v>-2.1247810689189744E-5</v>
      </c>
      <c r="I1046" s="76">
        <v>0</v>
      </c>
      <c r="J1046" s="76">
        <v>0</v>
      </c>
      <c r="K1046" s="76">
        <v>0</v>
      </c>
      <c r="L1046" s="76">
        <v>0</v>
      </c>
      <c r="M1046" s="76">
        <v>9.3596109870022114E-5</v>
      </c>
      <c r="N1046" s="76">
        <v>0</v>
      </c>
      <c r="O1046" s="76">
        <v>0</v>
      </c>
      <c r="P1046" s="76">
        <v>0</v>
      </c>
      <c r="Q1046" s="76">
        <v>0</v>
      </c>
      <c r="R1046" s="76">
        <v>1</v>
      </c>
      <c r="S1046" s="76">
        <v>6</v>
      </c>
      <c r="T1046" s="76">
        <v>1</v>
      </c>
    </row>
    <row r="1047" spans="1:20">
      <c r="A1047">
        <v>1</v>
      </c>
      <c r="B1047">
        <v>262</v>
      </c>
      <c r="C1047">
        <v>2</v>
      </c>
      <c r="D1047">
        <v>12.333333333333332</v>
      </c>
      <c r="E1047">
        <v>2.3000000000000003</v>
      </c>
      <c r="F1047" s="76">
        <v>8.6152972093336136E-5</v>
      </c>
      <c r="G1047" s="76">
        <v>4.0220664151741163E-5</v>
      </c>
      <c r="H1047" s="76">
        <v>-1.2498111157392108E-5</v>
      </c>
      <c r="I1047" s="76">
        <v>0</v>
      </c>
      <c r="J1047" s="76">
        <v>0</v>
      </c>
      <c r="K1047" s="76">
        <v>0</v>
      </c>
      <c r="L1047" s="76">
        <v>0</v>
      </c>
      <c r="M1047" s="76">
        <v>8.6987971956670502E-5</v>
      </c>
      <c r="N1047" s="76">
        <v>0</v>
      </c>
      <c r="O1047" s="76">
        <v>0</v>
      </c>
      <c r="P1047" s="76">
        <v>0</v>
      </c>
      <c r="Q1047" s="76">
        <v>0</v>
      </c>
      <c r="R1047" s="76">
        <v>1</v>
      </c>
      <c r="S1047" s="76">
        <v>6</v>
      </c>
      <c r="T1047" s="76">
        <v>1</v>
      </c>
    </row>
    <row r="1048" spans="1:20">
      <c r="A1048">
        <v>1</v>
      </c>
      <c r="B1048">
        <v>262</v>
      </c>
      <c r="C1048">
        <v>3</v>
      </c>
      <c r="D1048">
        <v>12.333333333333332</v>
      </c>
      <c r="E1048">
        <v>2.3000000000000003</v>
      </c>
      <c r="F1048" s="76">
        <v>8.4986870515498853E-5</v>
      </c>
      <c r="G1048" s="76">
        <v>2.8571883691267881E-5</v>
      </c>
      <c r="H1048" s="76">
        <v>-7.7078234827457985E-6</v>
      </c>
      <c r="I1048" s="76">
        <v>0</v>
      </c>
      <c r="J1048" s="76">
        <v>0</v>
      </c>
      <c r="K1048" s="76">
        <v>0</v>
      </c>
      <c r="L1048" s="76">
        <v>0</v>
      </c>
      <c r="M1048" s="76">
        <v>8.5248927860373381E-5</v>
      </c>
      <c r="N1048" s="76">
        <v>0</v>
      </c>
      <c r="O1048" s="76">
        <v>0</v>
      </c>
      <c r="P1048" s="76">
        <v>0</v>
      </c>
      <c r="Q1048" s="76">
        <v>0</v>
      </c>
      <c r="R1048" s="76">
        <v>1</v>
      </c>
      <c r="S1048" s="76">
        <v>6</v>
      </c>
      <c r="T1048" s="76">
        <v>1</v>
      </c>
    </row>
    <row r="1049" spans="1:20">
      <c r="A1049">
        <v>1</v>
      </c>
      <c r="B1049">
        <v>262</v>
      </c>
      <c r="C1049">
        <v>4</v>
      </c>
      <c r="D1049">
        <v>12.333333333333332</v>
      </c>
      <c r="E1049">
        <v>2.3000000000000003</v>
      </c>
      <c r="F1049" s="76">
        <v>9.016453459730181E-5</v>
      </c>
      <c r="G1049" s="76">
        <v>2.7761750864739523E-5</v>
      </c>
      <c r="H1049" s="76">
        <v>-1.6218023405061072E-5</v>
      </c>
      <c r="I1049" s="76">
        <v>0</v>
      </c>
      <c r="J1049" s="76">
        <v>0</v>
      </c>
      <c r="K1049" s="76">
        <v>0</v>
      </c>
      <c r="L1049" s="76">
        <v>0</v>
      </c>
      <c r="M1049" s="76">
        <v>9.1201054034096922E-5</v>
      </c>
      <c r="N1049" s="76">
        <v>0</v>
      </c>
      <c r="O1049" s="76">
        <v>0</v>
      </c>
      <c r="P1049" s="76">
        <v>0</v>
      </c>
      <c r="Q1049" s="76">
        <v>0</v>
      </c>
      <c r="R1049" s="76">
        <v>1</v>
      </c>
      <c r="S1049" s="76">
        <v>6</v>
      </c>
      <c r="T1049" s="76">
        <v>1</v>
      </c>
    </row>
    <row r="1050" spans="1:20">
      <c r="A1050">
        <v>1</v>
      </c>
      <c r="B1050">
        <v>263</v>
      </c>
      <c r="C1050">
        <v>1</v>
      </c>
      <c r="D1050">
        <v>13</v>
      </c>
      <c r="E1050">
        <v>2.3000000000000003</v>
      </c>
      <c r="F1050" s="76">
        <v>8.3039931002247831E-5</v>
      </c>
      <c r="G1050" s="76">
        <v>4.1278199035580322E-5</v>
      </c>
      <c r="H1050" s="76">
        <v>-8.3280646987812502E-6</v>
      </c>
      <c r="I1050" s="76">
        <v>0</v>
      </c>
      <c r="J1050" s="76">
        <v>0</v>
      </c>
      <c r="K1050" s="76">
        <v>0</v>
      </c>
      <c r="L1050" s="76">
        <v>0</v>
      </c>
      <c r="M1050" s="76">
        <v>8.3451075953081767E-5</v>
      </c>
      <c r="N1050" s="76">
        <v>0</v>
      </c>
      <c r="O1050" s="76">
        <v>0</v>
      </c>
      <c r="P1050" s="76">
        <v>0</v>
      </c>
      <c r="Q1050" s="76">
        <v>0</v>
      </c>
      <c r="R1050" s="76">
        <v>1</v>
      </c>
      <c r="S1050" s="76">
        <v>6</v>
      </c>
      <c r="T1050" s="76">
        <v>1</v>
      </c>
    </row>
    <row r="1051" spans="1:20">
      <c r="A1051">
        <v>1</v>
      </c>
      <c r="B1051">
        <v>263</v>
      </c>
      <c r="C1051">
        <v>2</v>
      </c>
      <c r="D1051">
        <v>13</v>
      </c>
      <c r="E1051">
        <v>2.3000000000000003</v>
      </c>
      <c r="F1051" s="76">
        <v>8.0201449010736361E-5</v>
      </c>
      <c r="G1051" s="76">
        <v>4.1933184836292532E-5</v>
      </c>
      <c r="H1051" s="76">
        <v>-4.7603935574123928E-6</v>
      </c>
      <c r="I1051" s="76">
        <v>0</v>
      </c>
      <c r="J1051" s="76">
        <v>0</v>
      </c>
      <c r="K1051" s="76">
        <v>0</v>
      </c>
      <c r="L1051" s="76">
        <v>0</v>
      </c>
      <c r="M1051" s="76">
        <v>8.0348923377246935E-5</v>
      </c>
      <c r="N1051" s="76">
        <v>0</v>
      </c>
      <c r="O1051" s="76">
        <v>0</v>
      </c>
      <c r="P1051" s="76">
        <v>0</v>
      </c>
      <c r="Q1051" s="76">
        <v>0</v>
      </c>
      <c r="R1051" s="76">
        <v>1</v>
      </c>
      <c r="S1051" s="76">
        <v>6</v>
      </c>
      <c r="T1051" s="76">
        <v>1</v>
      </c>
    </row>
    <row r="1052" spans="1:20">
      <c r="A1052">
        <v>1</v>
      </c>
      <c r="B1052">
        <v>263</v>
      </c>
      <c r="C1052">
        <v>3</v>
      </c>
      <c r="D1052">
        <v>13</v>
      </c>
      <c r="E1052">
        <v>2.3000000000000003</v>
      </c>
      <c r="F1052" s="76">
        <v>7.9889308072312242E-5</v>
      </c>
      <c r="G1052" s="76">
        <v>3.0254879134937281E-5</v>
      </c>
      <c r="H1052" s="76">
        <v>-2.4616263983433746E-6</v>
      </c>
      <c r="I1052" s="76">
        <v>0</v>
      </c>
      <c r="J1052" s="76">
        <v>0</v>
      </c>
      <c r="K1052" s="76">
        <v>0</v>
      </c>
      <c r="L1052" s="76">
        <v>0</v>
      </c>
      <c r="M1052" s="76">
        <v>7.991981050309234E-5</v>
      </c>
      <c r="N1052" s="76">
        <v>0</v>
      </c>
      <c r="O1052" s="76">
        <v>0</v>
      </c>
      <c r="P1052" s="76">
        <v>0</v>
      </c>
      <c r="Q1052" s="76">
        <v>0</v>
      </c>
      <c r="R1052" s="76">
        <v>1</v>
      </c>
      <c r="S1052" s="76">
        <v>6</v>
      </c>
      <c r="T1052" s="76">
        <v>1</v>
      </c>
    </row>
    <row r="1053" spans="1:20">
      <c r="A1053">
        <v>1</v>
      </c>
      <c r="B1053">
        <v>263</v>
      </c>
      <c r="C1053">
        <v>4</v>
      </c>
      <c r="D1053">
        <v>13</v>
      </c>
      <c r="E1053">
        <v>2.3000000000000003</v>
      </c>
      <c r="F1053" s="76">
        <v>8.2431308859225045E-5</v>
      </c>
      <c r="G1053" s="76">
        <v>2.9669795105862982E-5</v>
      </c>
      <c r="H1053" s="76">
        <v>-5.7611838196187498E-6</v>
      </c>
      <c r="I1053" s="76">
        <v>0</v>
      </c>
      <c r="J1053" s="76">
        <v>0</v>
      </c>
      <c r="K1053" s="76">
        <v>0</v>
      </c>
      <c r="L1053" s="76">
        <v>0</v>
      </c>
      <c r="M1053" s="76">
        <v>8.2588112969518928E-5</v>
      </c>
      <c r="N1053" s="76">
        <v>0</v>
      </c>
      <c r="O1053" s="76">
        <v>0</v>
      </c>
      <c r="P1053" s="76">
        <v>0</v>
      </c>
      <c r="Q1053" s="76">
        <v>0</v>
      </c>
      <c r="R1053" s="76">
        <v>1</v>
      </c>
      <c r="S1053" s="76">
        <v>6</v>
      </c>
      <c r="T1053" s="76">
        <v>1</v>
      </c>
    </row>
    <row r="1054" spans="1:20">
      <c r="A1054">
        <v>1</v>
      </c>
      <c r="B1054">
        <v>264</v>
      </c>
      <c r="C1054">
        <v>1</v>
      </c>
      <c r="D1054">
        <v>13.666666666666668</v>
      </c>
      <c r="E1054">
        <v>2.3000000000000003</v>
      </c>
      <c r="F1054" s="76">
        <v>7.8833631569206366E-5</v>
      </c>
      <c r="G1054" s="76">
        <v>4.2459684974918123E-5</v>
      </c>
      <c r="H1054" s="76">
        <v>-2.7085154194197257E-6</v>
      </c>
      <c r="I1054" s="76">
        <v>0</v>
      </c>
      <c r="J1054" s="76">
        <v>0</v>
      </c>
      <c r="K1054" s="76">
        <v>0</v>
      </c>
      <c r="L1054" s="76">
        <v>0</v>
      </c>
      <c r="M1054" s="76">
        <v>7.8883982956767004E-5</v>
      </c>
      <c r="N1054" s="76">
        <v>0</v>
      </c>
      <c r="O1054" s="76">
        <v>0</v>
      </c>
      <c r="P1054" s="76">
        <v>0</v>
      </c>
      <c r="Q1054" s="76">
        <v>0</v>
      </c>
      <c r="R1054" s="76">
        <v>1</v>
      </c>
      <c r="S1054" s="76">
        <v>6</v>
      </c>
      <c r="T1054" s="76">
        <v>1</v>
      </c>
    </row>
    <row r="1055" spans="1:20">
      <c r="A1055">
        <v>1</v>
      </c>
      <c r="B1055">
        <v>264</v>
      </c>
      <c r="C1055">
        <v>2</v>
      </c>
      <c r="D1055">
        <v>13.666666666666668</v>
      </c>
      <c r="E1055">
        <v>2.3000000000000003</v>
      </c>
      <c r="F1055" s="76">
        <v>7.7960570671002335E-5</v>
      </c>
      <c r="G1055" s="76">
        <v>4.2686977477488197E-5</v>
      </c>
      <c r="H1055" s="76">
        <v>-7.7640331753465075E-7</v>
      </c>
      <c r="I1055" s="76">
        <v>0</v>
      </c>
      <c r="J1055" s="76">
        <v>0</v>
      </c>
      <c r="K1055" s="76">
        <v>0</v>
      </c>
      <c r="L1055" s="76">
        <v>0</v>
      </c>
      <c r="M1055" s="76">
        <v>7.7964842486426299E-5</v>
      </c>
      <c r="N1055" s="76">
        <v>0</v>
      </c>
      <c r="O1055" s="76">
        <v>0</v>
      </c>
      <c r="P1055" s="76">
        <v>0</v>
      </c>
      <c r="Q1055" s="76">
        <v>0</v>
      </c>
      <c r="R1055" s="76">
        <v>1</v>
      </c>
      <c r="S1055" s="76">
        <v>6</v>
      </c>
      <c r="T1055" s="76">
        <v>1</v>
      </c>
    </row>
    <row r="1056" spans="1:20">
      <c r="A1056">
        <v>1</v>
      </c>
      <c r="B1056">
        <v>264</v>
      </c>
      <c r="C1056">
        <v>3</v>
      </c>
      <c r="D1056">
        <v>13.666666666666668</v>
      </c>
      <c r="E1056">
        <v>2.3000000000000003</v>
      </c>
      <c r="F1056" s="76">
        <v>7.8046360748443763E-5</v>
      </c>
      <c r="G1056" s="76">
        <v>3.0936955898921273E-5</v>
      </c>
      <c r="H1056" s="76">
        <v>-1.5394787222915003E-7</v>
      </c>
      <c r="I1056" s="76">
        <v>0</v>
      </c>
      <c r="J1056" s="76">
        <v>0</v>
      </c>
      <c r="K1056" s="76">
        <v>0</v>
      </c>
      <c r="L1056" s="76">
        <v>0</v>
      </c>
      <c r="M1056" s="76">
        <v>7.8046486518893251E-5</v>
      </c>
      <c r="N1056" s="76">
        <v>0</v>
      </c>
      <c r="O1056" s="76">
        <v>0</v>
      </c>
      <c r="P1056" s="76">
        <v>0</v>
      </c>
      <c r="Q1056" s="76">
        <v>0</v>
      </c>
      <c r="R1056" s="76">
        <v>1</v>
      </c>
      <c r="S1056" s="76">
        <v>6</v>
      </c>
      <c r="T1056" s="76">
        <v>1</v>
      </c>
    </row>
    <row r="1057" spans="1:20">
      <c r="A1057">
        <v>1</v>
      </c>
      <c r="B1057">
        <v>264</v>
      </c>
      <c r="C1057">
        <v>4</v>
      </c>
      <c r="D1057">
        <v>13.666666666666668</v>
      </c>
      <c r="E1057">
        <v>2.3000000000000003</v>
      </c>
      <c r="F1057" s="76">
        <v>7.8801802275212294E-5</v>
      </c>
      <c r="G1057" s="76">
        <v>3.0743432938920581E-5</v>
      </c>
      <c r="H1057" s="76">
        <v>-1.8887790430269902E-6</v>
      </c>
      <c r="I1057" s="76">
        <v>0</v>
      </c>
      <c r="J1057" s="76">
        <v>0</v>
      </c>
      <c r="K1057" s="76">
        <v>0</v>
      </c>
      <c r="L1057" s="76">
        <v>0</v>
      </c>
      <c r="M1057" s="76">
        <v>7.8820353204918473E-5</v>
      </c>
      <c r="N1057" s="76">
        <v>0</v>
      </c>
      <c r="O1057" s="76">
        <v>0</v>
      </c>
      <c r="P1057" s="76">
        <v>0</v>
      </c>
      <c r="Q1057" s="76">
        <v>0</v>
      </c>
      <c r="R1057" s="76">
        <v>1</v>
      </c>
      <c r="S1057" s="76">
        <v>6</v>
      </c>
      <c r="T1057" s="76">
        <v>1</v>
      </c>
    </row>
    <row r="1058" spans="1:20">
      <c r="A1058">
        <v>1</v>
      </c>
      <c r="B1058">
        <v>265</v>
      </c>
      <c r="C1058">
        <v>1</v>
      </c>
      <c r="D1058">
        <v>0.3</v>
      </c>
      <c r="E1058">
        <v>6.666666666666667</v>
      </c>
      <c r="F1058" s="76">
        <v>-1.3897831959324987E-5</v>
      </c>
      <c r="G1058" s="76">
        <v>1.5788643685404446E-4</v>
      </c>
      <c r="H1058" s="76">
        <v>1.2164168894538389E-6</v>
      </c>
      <c r="I1058" s="76">
        <v>0</v>
      </c>
      <c r="J1058" s="76">
        <v>0</v>
      </c>
      <c r="K1058" s="76">
        <v>0</v>
      </c>
      <c r="L1058" s="76">
        <v>0</v>
      </c>
      <c r="M1058" s="76">
        <v>1.7178857552757379E-4</v>
      </c>
      <c r="N1058" s="76">
        <v>0</v>
      </c>
      <c r="O1058" s="76">
        <v>0</v>
      </c>
      <c r="P1058" s="76">
        <v>0</v>
      </c>
      <c r="Q1058" s="76">
        <v>0</v>
      </c>
      <c r="R1058" s="76">
        <v>1</v>
      </c>
      <c r="S1058" s="76">
        <v>6</v>
      </c>
      <c r="T1058" s="76">
        <v>1</v>
      </c>
    </row>
    <row r="1059" spans="1:20">
      <c r="A1059">
        <v>1</v>
      </c>
      <c r="B1059">
        <v>265</v>
      </c>
      <c r="C1059">
        <v>2</v>
      </c>
      <c r="D1059">
        <v>0.3</v>
      </c>
      <c r="E1059">
        <v>6.666666666666667</v>
      </c>
      <c r="F1059" s="76">
        <v>-1.3870903126823712E-5</v>
      </c>
      <c r="G1059" s="76">
        <v>1.5782106758521555E-4</v>
      </c>
      <c r="H1059" s="76">
        <v>4.4823938061681066E-6</v>
      </c>
      <c r="I1059" s="76">
        <v>0</v>
      </c>
      <c r="J1059" s="76">
        <v>0</v>
      </c>
      <c r="K1059" s="76">
        <v>0</v>
      </c>
      <c r="L1059" s="76">
        <v>0</v>
      </c>
      <c r="M1059" s="76">
        <v>1.7175047208440886E-4</v>
      </c>
      <c r="N1059" s="76">
        <v>0</v>
      </c>
      <c r="O1059" s="76">
        <v>0</v>
      </c>
      <c r="P1059" s="76">
        <v>0</v>
      </c>
      <c r="Q1059" s="76">
        <v>0</v>
      </c>
      <c r="R1059" s="76">
        <v>1</v>
      </c>
      <c r="S1059" s="76">
        <v>6</v>
      </c>
      <c r="T1059" s="76">
        <v>1</v>
      </c>
    </row>
    <row r="1060" spans="1:20">
      <c r="A1060">
        <v>1</v>
      </c>
      <c r="B1060">
        <v>265</v>
      </c>
      <c r="C1060">
        <v>3</v>
      </c>
      <c r="D1060">
        <v>0.3</v>
      </c>
      <c r="E1060">
        <v>6.666666666666667</v>
      </c>
      <c r="F1060" s="76">
        <v>-5.7996022188630568E-6</v>
      </c>
      <c r="G1060" s="76">
        <v>1.2267654567347391E-4</v>
      </c>
      <c r="H1060" s="76">
        <v>4.3253312194245657E-6</v>
      </c>
      <c r="I1060" s="76">
        <v>0</v>
      </c>
      <c r="J1060" s="76">
        <v>0</v>
      </c>
      <c r="K1060" s="76">
        <v>0</v>
      </c>
      <c r="L1060" s="76">
        <v>0</v>
      </c>
      <c r="M1060" s="76">
        <v>1.2854893646939043E-4</v>
      </c>
      <c r="N1060" s="76">
        <v>0</v>
      </c>
      <c r="O1060" s="76">
        <v>0</v>
      </c>
      <c r="P1060" s="76">
        <v>0</v>
      </c>
      <c r="Q1060" s="76">
        <v>0</v>
      </c>
      <c r="R1060" s="76">
        <v>1</v>
      </c>
      <c r="S1060" s="76">
        <v>6</v>
      </c>
      <c r="T1060" s="76">
        <v>1</v>
      </c>
    </row>
    <row r="1061" spans="1:20">
      <c r="A1061">
        <v>1</v>
      </c>
      <c r="B1061">
        <v>265</v>
      </c>
      <c r="C1061">
        <v>4</v>
      </c>
      <c r="D1061">
        <v>0.3</v>
      </c>
      <c r="E1061">
        <v>6.666666666666667</v>
      </c>
      <c r="F1061" s="76">
        <v>-5.8980177421097978E-6</v>
      </c>
      <c r="G1061" s="76">
        <v>1.2275291271177547E-4</v>
      </c>
      <c r="H1061" s="76">
        <v>1.1727225777209073E-6</v>
      </c>
      <c r="I1061" s="76">
        <v>0</v>
      </c>
      <c r="J1061" s="76">
        <v>0</v>
      </c>
      <c r="K1061" s="76">
        <v>0</v>
      </c>
      <c r="L1061" s="76">
        <v>0</v>
      </c>
      <c r="M1061" s="76">
        <v>1.2865627534207075E-4</v>
      </c>
      <c r="N1061" s="76">
        <v>0</v>
      </c>
      <c r="O1061" s="76">
        <v>0</v>
      </c>
      <c r="P1061" s="76">
        <v>0</v>
      </c>
      <c r="Q1061" s="76">
        <v>0</v>
      </c>
      <c r="R1061" s="76">
        <v>1</v>
      </c>
      <c r="S1061" s="76">
        <v>6</v>
      </c>
      <c r="T1061" s="76">
        <v>1</v>
      </c>
    </row>
    <row r="1062" spans="1:20">
      <c r="A1062">
        <v>1</v>
      </c>
      <c r="B1062">
        <v>266</v>
      </c>
      <c r="C1062">
        <v>1</v>
      </c>
      <c r="D1062">
        <v>0.9</v>
      </c>
      <c r="E1062">
        <v>6.666666666666667</v>
      </c>
      <c r="F1062" s="76">
        <v>-1.3833091673043969E-5</v>
      </c>
      <c r="G1062" s="76">
        <v>1.5772432791322146E-4</v>
      </c>
      <c r="H1062" s="76">
        <v>6.8047327665562541E-6</v>
      </c>
      <c r="I1062" s="76">
        <v>0</v>
      </c>
      <c r="J1062" s="76">
        <v>0</v>
      </c>
      <c r="K1062" s="76">
        <v>0</v>
      </c>
      <c r="L1062" s="76">
        <v>0</v>
      </c>
      <c r="M1062" s="76">
        <v>1.7169231958105225E-4</v>
      </c>
      <c r="N1062" s="76">
        <v>0</v>
      </c>
      <c r="O1062" s="76">
        <v>0</v>
      </c>
      <c r="P1062" s="76">
        <v>0</v>
      </c>
      <c r="Q1062" s="76">
        <v>0</v>
      </c>
      <c r="R1062" s="76">
        <v>1</v>
      </c>
      <c r="S1062" s="76">
        <v>6</v>
      </c>
      <c r="T1062" s="76">
        <v>1</v>
      </c>
    </row>
    <row r="1063" spans="1:20">
      <c r="A1063">
        <v>1</v>
      </c>
      <c r="B1063">
        <v>266</v>
      </c>
      <c r="C1063">
        <v>2</v>
      </c>
      <c r="D1063">
        <v>0.9</v>
      </c>
      <c r="E1063">
        <v>6.666666666666667</v>
      </c>
      <c r="F1063" s="76">
        <v>-1.376467291760578E-5</v>
      </c>
      <c r="G1063" s="76">
        <v>1.5752390392756717E-4</v>
      </c>
      <c r="H1063" s="76">
        <v>9.7606446691866398E-6</v>
      </c>
      <c r="I1063" s="76">
        <v>0</v>
      </c>
      <c r="J1063" s="76">
        <v>0</v>
      </c>
      <c r="K1063" s="76">
        <v>0</v>
      </c>
      <c r="L1063" s="76">
        <v>0</v>
      </c>
      <c r="M1063" s="76">
        <v>1.7156644993122298E-4</v>
      </c>
      <c r="N1063" s="76">
        <v>0</v>
      </c>
      <c r="O1063" s="76">
        <v>0</v>
      </c>
      <c r="P1063" s="76">
        <v>0</v>
      </c>
      <c r="Q1063" s="76">
        <v>0</v>
      </c>
      <c r="R1063" s="76">
        <v>1</v>
      </c>
      <c r="S1063" s="76">
        <v>6</v>
      </c>
      <c r="T1063" s="76">
        <v>1</v>
      </c>
    </row>
    <row r="1064" spans="1:20">
      <c r="A1064">
        <v>1</v>
      </c>
      <c r="B1064">
        <v>266</v>
      </c>
      <c r="C1064">
        <v>3</v>
      </c>
      <c r="D1064">
        <v>0.9</v>
      </c>
      <c r="E1064">
        <v>6.666666666666667</v>
      </c>
      <c r="F1064" s="76">
        <v>-5.3786770575936676E-6</v>
      </c>
      <c r="G1064" s="76">
        <v>1.2233699957938055E-4</v>
      </c>
      <c r="H1064" s="76">
        <v>9.479759050976323E-6</v>
      </c>
      <c r="I1064" s="76">
        <v>0</v>
      </c>
      <c r="J1064" s="76">
        <v>0</v>
      </c>
      <c r="K1064" s="76">
        <v>0</v>
      </c>
      <c r="L1064" s="76">
        <v>0</v>
      </c>
      <c r="M1064" s="76">
        <v>1.2806701328017581E-4</v>
      </c>
      <c r="N1064" s="76">
        <v>0</v>
      </c>
      <c r="O1064" s="76">
        <v>0</v>
      </c>
      <c r="P1064" s="76">
        <v>0</v>
      </c>
      <c r="Q1064" s="76">
        <v>0</v>
      </c>
      <c r="R1064" s="76">
        <v>1</v>
      </c>
      <c r="S1064" s="76">
        <v>6</v>
      </c>
      <c r="T1064" s="76">
        <v>1</v>
      </c>
    </row>
    <row r="1065" spans="1:20">
      <c r="A1065">
        <v>1</v>
      </c>
      <c r="B1065">
        <v>266</v>
      </c>
      <c r="C1065">
        <v>4</v>
      </c>
      <c r="D1065">
        <v>0.9</v>
      </c>
      <c r="E1065">
        <v>6.666666666666667</v>
      </c>
      <c r="F1065" s="76">
        <v>-5.6564005707990544E-6</v>
      </c>
      <c r="G1065" s="76">
        <v>1.2256550281840913E-4</v>
      </c>
      <c r="H1065" s="76">
        <v>6.5809200891743273E-6</v>
      </c>
      <c r="I1065" s="76">
        <v>0</v>
      </c>
      <c r="J1065" s="76">
        <v>0</v>
      </c>
      <c r="K1065" s="76">
        <v>0</v>
      </c>
      <c r="L1065" s="76">
        <v>0</v>
      </c>
      <c r="M1065" s="76">
        <v>1.2839067340726716E-4</v>
      </c>
      <c r="N1065" s="76">
        <v>0</v>
      </c>
      <c r="O1065" s="76">
        <v>0</v>
      </c>
      <c r="P1065" s="76">
        <v>0</v>
      </c>
      <c r="Q1065" s="76">
        <v>0</v>
      </c>
      <c r="R1065" s="76">
        <v>1</v>
      </c>
      <c r="S1065" s="76">
        <v>6</v>
      </c>
      <c r="T1065" s="76">
        <v>1</v>
      </c>
    </row>
    <row r="1066" spans="1:20">
      <c r="A1066">
        <v>1</v>
      </c>
      <c r="B1066">
        <v>267</v>
      </c>
      <c r="C1066">
        <v>1</v>
      </c>
      <c r="D1066">
        <v>1.5</v>
      </c>
      <c r="E1066">
        <v>6.666666666666667</v>
      </c>
      <c r="F1066" s="76">
        <v>-1.3707408230020823E-5</v>
      </c>
      <c r="G1066" s="76">
        <v>1.5732361591112384E-4</v>
      </c>
      <c r="H1066" s="76">
        <v>1.1735930789130591E-5</v>
      </c>
      <c r="I1066" s="76">
        <v>0</v>
      </c>
      <c r="J1066" s="76">
        <v>0</v>
      </c>
      <c r="K1066" s="76">
        <v>0</v>
      </c>
      <c r="L1066" s="76">
        <v>0</v>
      </c>
      <c r="M1066" s="76">
        <v>1.7143320358161681E-4</v>
      </c>
      <c r="N1066" s="76">
        <v>0</v>
      </c>
      <c r="O1066" s="76">
        <v>0</v>
      </c>
      <c r="P1066" s="76">
        <v>0</v>
      </c>
      <c r="Q1066" s="76">
        <v>0</v>
      </c>
      <c r="R1066" s="76">
        <v>1</v>
      </c>
      <c r="S1066" s="76">
        <v>6</v>
      </c>
      <c r="T1066" s="76">
        <v>1</v>
      </c>
    </row>
    <row r="1067" spans="1:20">
      <c r="A1067">
        <v>1</v>
      </c>
      <c r="B1067">
        <v>267</v>
      </c>
      <c r="C1067">
        <v>2</v>
      </c>
      <c r="D1067">
        <v>1.5</v>
      </c>
      <c r="E1067">
        <v>6.666666666666667</v>
      </c>
      <c r="F1067" s="76">
        <v>-1.3633101718545936E-5</v>
      </c>
      <c r="G1067" s="76">
        <v>1.5697184815601379E-4</v>
      </c>
      <c r="H1067" s="76">
        <v>1.4028282288575697E-5</v>
      </c>
      <c r="I1067" s="76">
        <v>0</v>
      </c>
      <c r="J1067" s="76">
        <v>0</v>
      </c>
      <c r="K1067" s="76">
        <v>0</v>
      </c>
      <c r="L1067" s="76">
        <v>0</v>
      </c>
      <c r="M1067" s="76">
        <v>1.7118072796220083E-4</v>
      </c>
      <c r="N1067" s="76">
        <v>0</v>
      </c>
      <c r="O1067" s="76">
        <v>0</v>
      </c>
      <c r="P1067" s="76">
        <v>0</v>
      </c>
      <c r="Q1067" s="76">
        <v>0</v>
      </c>
      <c r="R1067" s="76">
        <v>1</v>
      </c>
      <c r="S1067" s="76">
        <v>6</v>
      </c>
      <c r="T1067" s="76">
        <v>1</v>
      </c>
    </row>
    <row r="1068" spans="1:20">
      <c r="A1068">
        <v>1</v>
      </c>
      <c r="B1068">
        <v>267</v>
      </c>
      <c r="C1068">
        <v>3</v>
      </c>
      <c r="D1068">
        <v>1.5</v>
      </c>
      <c r="E1068">
        <v>6.666666666666667</v>
      </c>
      <c r="F1068" s="76">
        <v>-4.7133529869530069E-6</v>
      </c>
      <c r="G1068" s="76">
        <v>1.2173587505738469E-4</v>
      </c>
      <c r="H1068" s="76">
        <v>1.3801205098534853E-5</v>
      </c>
      <c r="I1068" s="76">
        <v>0</v>
      </c>
      <c r="J1068" s="76">
        <v>0</v>
      </c>
      <c r="K1068" s="76">
        <v>0</v>
      </c>
      <c r="L1068" s="76">
        <v>0</v>
      </c>
      <c r="M1068" s="76">
        <v>1.2720015933630251E-4</v>
      </c>
      <c r="N1068" s="76">
        <v>0</v>
      </c>
      <c r="O1068" s="76">
        <v>0</v>
      </c>
      <c r="P1068" s="76">
        <v>0</v>
      </c>
      <c r="Q1068" s="76">
        <v>0</v>
      </c>
      <c r="R1068" s="76">
        <v>1</v>
      </c>
      <c r="S1068" s="76">
        <v>6</v>
      </c>
      <c r="T1068" s="76">
        <v>1</v>
      </c>
    </row>
    <row r="1069" spans="1:20">
      <c r="A1069">
        <v>1</v>
      </c>
      <c r="B1069">
        <v>267</v>
      </c>
      <c r="C1069">
        <v>4</v>
      </c>
      <c r="D1069">
        <v>1.5</v>
      </c>
      <c r="E1069">
        <v>6.666666666666667</v>
      </c>
      <c r="F1069" s="76">
        <v>-5.1175888844757266E-6</v>
      </c>
      <c r="G1069" s="76">
        <v>1.221160398176145E-4</v>
      </c>
      <c r="H1069" s="76">
        <v>1.1451185191067118E-5</v>
      </c>
      <c r="I1069" s="76">
        <v>0</v>
      </c>
      <c r="J1069" s="76">
        <v>0</v>
      </c>
      <c r="K1069" s="76">
        <v>0</v>
      </c>
      <c r="L1069" s="76">
        <v>0</v>
      </c>
      <c r="M1069" s="76">
        <v>1.2774789984567838E-4</v>
      </c>
      <c r="N1069" s="76">
        <v>0</v>
      </c>
      <c r="O1069" s="76">
        <v>0</v>
      </c>
      <c r="P1069" s="76">
        <v>0</v>
      </c>
      <c r="Q1069" s="76">
        <v>0</v>
      </c>
      <c r="R1069" s="76">
        <v>1</v>
      </c>
      <c r="S1069" s="76">
        <v>6</v>
      </c>
      <c r="T1069" s="76">
        <v>1</v>
      </c>
    </row>
    <row r="1070" spans="1:20">
      <c r="A1070">
        <v>1</v>
      </c>
      <c r="B1070">
        <v>268</v>
      </c>
      <c r="C1070">
        <v>1</v>
      </c>
      <c r="D1070">
        <v>2.1</v>
      </c>
      <c r="E1070">
        <v>6.666666666666667</v>
      </c>
      <c r="F1070" s="76">
        <v>-1.3590698599194832E-5</v>
      </c>
      <c r="G1070" s="76">
        <v>1.5665019150704502E-4</v>
      </c>
      <c r="H1070" s="76">
        <v>1.5372433179854435E-5</v>
      </c>
      <c r="I1070" s="76">
        <v>0</v>
      </c>
      <c r="J1070" s="76">
        <v>0</v>
      </c>
      <c r="K1070" s="76">
        <v>0</v>
      </c>
      <c r="L1070" s="76">
        <v>0</v>
      </c>
      <c r="M1070" s="76">
        <v>1.7093353201181428E-4</v>
      </c>
      <c r="N1070" s="76">
        <v>0</v>
      </c>
      <c r="O1070" s="76">
        <v>0</v>
      </c>
      <c r="P1070" s="76">
        <v>0</v>
      </c>
      <c r="Q1070" s="76">
        <v>0</v>
      </c>
      <c r="R1070" s="76">
        <v>1</v>
      </c>
      <c r="S1070" s="76">
        <v>6</v>
      </c>
      <c r="T1070" s="76">
        <v>1</v>
      </c>
    </row>
    <row r="1071" spans="1:20">
      <c r="A1071">
        <v>1</v>
      </c>
      <c r="B1071">
        <v>268</v>
      </c>
      <c r="C1071">
        <v>2</v>
      </c>
      <c r="D1071">
        <v>2.1</v>
      </c>
      <c r="E1071">
        <v>6.666666666666667</v>
      </c>
      <c r="F1071" s="76">
        <v>-1.3563139356550934E-5</v>
      </c>
      <c r="G1071" s="76">
        <v>1.5610918744084811E-4</v>
      </c>
      <c r="H1071" s="76">
        <v>1.6558346502509451E-5</v>
      </c>
      <c r="I1071" s="76">
        <v>0</v>
      </c>
      <c r="J1071" s="76">
        <v>0</v>
      </c>
      <c r="K1071" s="76">
        <v>0</v>
      </c>
      <c r="L1071" s="76">
        <v>0</v>
      </c>
      <c r="M1071" s="76">
        <v>1.7047837786575914E-4</v>
      </c>
      <c r="N1071" s="76">
        <v>0</v>
      </c>
      <c r="O1071" s="76">
        <v>0</v>
      </c>
      <c r="P1071" s="76">
        <v>0</v>
      </c>
      <c r="Q1071" s="76">
        <v>0</v>
      </c>
      <c r="R1071" s="76">
        <v>1</v>
      </c>
      <c r="S1071" s="76">
        <v>6</v>
      </c>
      <c r="T1071" s="76">
        <v>1</v>
      </c>
    </row>
    <row r="1072" spans="1:20">
      <c r="A1072">
        <v>1</v>
      </c>
      <c r="B1072">
        <v>268</v>
      </c>
      <c r="C1072">
        <v>3</v>
      </c>
      <c r="D1072">
        <v>2.1</v>
      </c>
      <c r="E1072">
        <v>6.666666666666667</v>
      </c>
      <c r="F1072" s="76">
        <v>-3.9420828565270938E-6</v>
      </c>
      <c r="G1072" s="76">
        <v>1.2086489741889829E-4</v>
      </c>
      <c r="H1072" s="76">
        <v>1.6658519895703591E-5</v>
      </c>
      <c r="I1072" s="76">
        <v>0</v>
      </c>
      <c r="J1072" s="76">
        <v>0</v>
      </c>
      <c r="K1072" s="76">
        <v>0</v>
      </c>
      <c r="L1072" s="76">
        <v>0</v>
      </c>
      <c r="M1072" s="76">
        <v>1.2591381421665364E-4</v>
      </c>
      <c r="N1072" s="76">
        <v>0</v>
      </c>
      <c r="O1072" s="76">
        <v>0</v>
      </c>
      <c r="P1072" s="76">
        <v>0</v>
      </c>
      <c r="Q1072" s="76">
        <v>0</v>
      </c>
      <c r="R1072" s="76">
        <v>1</v>
      </c>
      <c r="S1072" s="76">
        <v>6</v>
      </c>
      <c r="T1072" s="76">
        <v>1</v>
      </c>
    </row>
    <row r="1073" spans="1:20">
      <c r="A1073">
        <v>1</v>
      </c>
      <c r="B1073">
        <v>268</v>
      </c>
      <c r="C1073">
        <v>4</v>
      </c>
      <c r="D1073">
        <v>2.1</v>
      </c>
      <c r="E1073">
        <v>6.666666666666667</v>
      </c>
      <c r="F1073" s="76">
        <v>-4.3853773050135073E-6</v>
      </c>
      <c r="G1073" s="76">
        <v>1.2140438094093942E-4</v>
      </c>
      <c r="H1073" s="76">
        <v>1.5246352874745284E-5</v>
      </c>
      <c r="I1073" s="76">
        <v>0</v>
      </c>
      <c r="J1073" s="76">
        <v>0</v>
      </c>
      <c r="K1073" s="76">
        <v>0</v>
      </c>
      <c r="L1073" s="76">
        <v>0</v>
      </c>
      <c r="M1073" s="76">
        <v>1.2671035693879383E-4</v>
      </c>
      <c r="N1073" s="76">
        <v>0</v>
      </c>
      <c r="O1073" s="76">
        <v>0</v>
      </c>
      <c r="P1073" s="76">
        <v>0</v>
      </c>
      <c r="Q1073" s="76">
        <v>0</v>
      </c>
      <c r="R1073" s="76">
        <v>1</v>
      </c>
      <c r="S1073" s="76">
        <v>6</v>
      </c>
      <c r="T1073" s="76">
        <v>1</v>
      </c>
    </row>
    <row r="1074" spans="1:20">
      <c r="A1074">
        <v>1</v>
      </c>
      <c r="B1074">
        <v>269</v>
      </c>
      <c r="C1074">
        <v>1</v>
      </c>
      <c r="D1074">
        <v>2.7</v>
      </c>
      <c r="E1074">
        <v>6.666666666666667</v>
      </c>
      <c r="F1074" s="76">
        <v>-1.3579459415033451E-5</v>
      </c>
      <c r="G1074" s="76">
        <v>1.5562539954090744E-4</v>
      </c>
      <c r="H1074" s="76">
        <v>1.6900882204512219E-5</v>
      </c>
      <c r="I1074" s="76">
        <v>0</v>
      </c>
      <c r="J1074" s="76">
        <v>0</v>
      </c>
      <c r="K1074" s="76">
        <v>0</v>
      </c>
      <c r="L1074" s="76">
        <v>0</v>
      </c>
      <c r="M1074" s="76">
        <v>1.700468291782903E-4</v>
      </c>
      <c r="N1074" s="76">
        <v>0</v>
      </c>
      <c r="O1074" s="76">
        <v>0</v>
      </c>
      <c r="P1074" s="76">
        <v>0</v>
      </c>
      <c r="Q1074" s="76">
        <v>0</v>
      </c>
      <c r="R1074" s="76">
        <v>1</v>
      </c>
      <c r="S1074" s="76">
        <v>6</v>
      </c>
      <c r="T1074" s="76">
        <v>1</v>
      </c>
    </row>
    <row r="1075" spans="1:20">
      <c r="A1075">
        <v>1</v>
      </c>
      <c r="B1075">
        <v>269</v>
      </c>
      <c r="C1075">
        <v>2</v>
      </c>
      <c r="D1075">
        <v>2.7</v>
      </c>
      <c r="E1075">
        <v>6.666666666666667</v>
      </c>
      <c r="F1075" s="76">
        <v>-1.3651608153944467E-5</v>
      </c>
      <c r="G1075" s="76">
        <v>1.5481029368236772E-4</v>
      </c>
      <c r="H1075" s="76">
        <v>1.6388807337087235E-5</v>
      </c>
      <c r="I1075" s="76">
        <v>0</v>
      </c>
      <c r="J1075" s="76">
        <v>0</v>
      </c>
      <c r="K1075" s="76">
        <v>0</v>
      </c>
      <c r="L1075" s="76">
        <v>0</v>
      </c>
      <c r="M1075" s="76">
        <v>1.6925721661494801E-4</v>
      </c>
      <c r="N1075" s="76">
        <v>0</v>
      </c>
      <c r="O1075" s="76">
        <v>0</v>
      </c>
      <c r="P1075" s="76">
        <v>0</v>
      </c>
      <c r="Q1075" s="76">
        <v>0</v>
      </c>
      <c r="R1075" s="76">
        <v>1</v>
      </c>
      <c r="S1075" s="76">
        <v>6</v>
      </c>
      <c r="T1075" s="76">
        <v>1</v>
      </c>
    </row>
    <row r="1076" spans="1:20">
      <c r="A1076">
        <v>1</v>
      </c>
      <c r="B1076">
        <v>269</v>
      </c>
      <c r="C1076">
        <v>3</v>
      </c>
      <c r="D1076">
        <v>2.7</v>
      </c>
      <c r="E1076">
        <v>6.666666666666667</v>
      </c>
      <c r="F1076" s="76">
        <v>-3.253542780202767E-6</v>
      </c>
      <c r="G1076" s="76">
        <v>1.1968491696564769E-4</v>
      </c>
      <c r="H1076" s="76">
        <v>1.718365433444004E-5</v>
      </c>
      <c r="I1076" s="76">
        <v>0</v>
      </c>
      <c r="J1076" s="76">
        <v>0</v>
      </c>
      <c r="K1076" s="76">
        <v>0</v>
      </c>
      <c r="L1076" s="76">
        <v>0</v>
      </c>
      <c r="M1076" s="76">
        <v>1.2413356863059892E-4</v>
      </c>
      <c r="N1076" s="76">
        <v>0</v>
      </c>
      <c r="O1076" s="76">
        <v>0</v>
      </c>
      <c r="P1076" s="76">
        <v>0</v>
      </c>
      <c r="Q1076" s="76">
        <v>0</v>
      </c>
      <c r="R1076" s="76">
        <v>1</v>
      </c>
      <c r="S1076" s="76">
        <v>6</v>
      </c>
      <c r="T1076" s="76">
        <v>1</v>
      </c>
    </row>
    <row r="1077" spans="1:20">
      <c r="A1077">
        <v>1</v>
      </c>
      <c r="B1077">
        <v>269</v>
      </c>
      <c r="C1077">
        <v>4</v>
      </c>
      <c r="D1077">
        <v>2.7</v>
      </c>
      <c r="E1077">
        <v>6.666666666666667</v>
      </c>
      <c r="F1077" s="76">
        <v>-3.6208372150570071E-6</v>
      </c>
      <c r="G1077" s="76">
        <v>1.2041337967164902E-4</v>
      </c>
      <c r="H1077" s="76">
        <v>1.7248319370441193E-5</v>
      </c>
      <c r="I1077" s="76">
        <v>0</v>
      </c>
      <c r="J1077" s="76">
        <v>0</v>
      </c>
      <c r="K1077" s="76">
        <v>0</v>
      </c>
      <c r="L1077" s="76">
        <v>0</v>
      </c>
      <c r="M1077" s="76">
        <v>1.2522775842361457E-4</v>
      </c>
      <c r="N1077" s="76">
        <v>0</v>
      </c>
      <c r="O1077" s="76">
        <v>0</v>
      </c>
      <c r="P1077" s="76">
        <v>0</v>
      </c>
      <c r="Q1077" s="76">
        <v>0</v>
      </c>
      <c r="R1077" s="76">
        <v>1</v>
      </c>
      <c r="S1077" s="76">
        <v>6</v>
      </c>
      <c r="T1077" s="76">
        <v>1</v>
      </c>
    </row>
    <row r="1078" spans="1:20">
      <c r="A1078">
        <v>1</v>
      </c>
      <c r="B1078">
        <v>270</v>
      </c>
      <c r="C1078">
        <v>1</v>
      </c>
      <c r="D1078">
        <v>3.3</v>
      </c>
      <c r="E1078">
        <v>6.666666666666667</v>
      </c>
      <c r="F1078" s="76">
        <v>-1.3758781381809805E-5</v>
      </c>
      <c r="G1078" s="76">
        <v>1.5407889787804238E-4</v>
      </c>
      <c r="H1078" s="76">
        <v>1.5234691879639344E-5</v>
      </c>
      <c r="I1078" s="76">
        <v>0</v>
      </c>
      <c r="J1078" s="76">
        <v>0</v>
      </c>
      <c r="K1078" s="76">
        <v>0</v>
      </c>
      <c r="L1078" s="76">
        <v>0</v>
      </c>
      <c r="M1078" s="76">
        <v>1.6852769035384236E-4</v>
      </c>
      <c r="N1078" s="76">
        <v>0</v>
      </c>
      <c r="O1078" s="76">
        <v>0</v>
      </c>
      <c r="P1078" s="76">
        <v>0</v>
      </c>
      <c r="Q1078" s="76">
        <v>0</v>
      </c>
      <c r="R1078" s="76">
        <v>1</v>
      </c>
      <c r="S1078" s="76">
        <v>6</v>
      </c>
      <c r="T1078" s="76">
        <v>1</v>
      </c>
    </row>
    <row r="1079" spans="1:20">
      <c r="A1079">
        <v>1</v>
      </c>
      <c r="B1079">
        <v>270</v>
      </c>
      <c r="C1079">
        <v>2</v>
      </c>
      <c r="D1079">
        <v>3.3</v>
      </c>
      <c r="E1079">
        <v>6.666666666666667</v>
      </c>
      <c r="F1079" s="76">
        <v>-1.3942445530773603E-5</v>
      </c>
      <c r="G1079" s="76">
        <v>1.5281499273532586E-4</v>
      </c>
      <c r="H1079" s="76">
        <v>1.2245957677047814E-5</v>
      </c>
      <c r="I1079" s="76">
        <v>0</v>
      </c>
      <c r="J1079" s="76">
        <v>0</v>
      </c>
      <c r="K1079" s="76">
        <v>0</v>
      </c>
      <c r="L1079" s="76">
        <v>0</v>
      </c>
      <c r="M1079" s="76">
        <v>1.672064792300227E-4</v>
      </c>
      <c r="N1079" s="76">
        <v>0</v>
      </c>
      <c r="O1079" s="76">
        <v>0</v>
      </c>
      <c r="P1079" s="76">
        <v>0</v>
      </c>
      <c r="Q1079" s="76">
        <v>0</v>
      </c>
      <c r="R1079" s="76">
        <v>1</v>
      </c>
      <c r="S1079" s="76">
        <v>6</v>
      </c>
      <c r="T1079" s="76">
        <v>1</v>
      </c>
    </row>
    <row r="1080" spans="1:20">
      <c r="A1080">
        <v>1</v>
      </c>
      <c r="B1080">
        <v>270</v>
      </c>
      <c r="C1080">
        <v>3</v>
      </c>
      <c r="D1080">
        <v>3.3</v>
      </c>
      <c r="E1080">
        <v>6.666666666666667</v>
      </c>
      <c r="F1080" s="76">
        <v>-2.8549999583668981E-6</v>
      </c>
      <c r="G1080" s="76">
        <v>1.1805890881823639E-4</v>
      </c>
      <c r="H1080" s="76">
        <v>1.4089789753779416E-5</v>
      </c>
      <c r="I1080" s="76">
        <v>0</v>
      </c>
      <c r="J1080" s="76">
        <v>0</v>
      </c>
      <c r="K1080" s="76">
        <v>0</v>
      </c>
      <c r="L1080" s="76">
        <v>0</v>
      </c>
      <c r="M1080" s="76">
        <v>1.2173206443227044E-4</v>
      </c>
      <c r="N1080" s="76">
        <v>0</v>
      </c>
      <c r="O1080" s="76">
        <v>0</v>
      </c>
      <c r="P1080" s="76">
        <v>0</v>
      </c>
      <c r="Q1080" s="76">
        <v>0</v>
      </c>
      <c r="R1080" s="76">
        <v>1</v>
      </c>
      <c r="S1080" s="76">
        <v>6</v>
      </c>
      <c r="T1080" s="76">
        <v>1</v>
      </c>
    </row>
    <row r="1081" spans="1:20">
      <c r="A1081">
        <v>1</v>
      </c>
      <c r="B1081">
        <v>270</v>
      </c>
      <c r="C1081">
        <v>4</v>
      </c>
      <c r="D1081">
        <v>3.3</v>
      </c>
      <c r="E1081">
        <v>6.666666666666667</v>
      </c>
      <c r="F1081" s="76">
        <v>-3.0304637123450775E-6</v>
      </c>
      <c r="G1081" s="76">
        <v>1.1907568883150478E-4</v>
      </c>
      <c r="H1081" s="76">
        <v>1.6436868908545562E-5</v>
      </c>
      <c r="I1081" s="76">
        <v>0</v>
      </c>
      <c r="J1081" s="76">
        <v>0</v>
      </c>
      <c r="K1081" s="76">
        <v>0</v>
      </c>
      <c r="L1081" s="76">
        <v>0</v>
      </c>
      <c r="M1081" s="76">
        <v>1.2320748008371344E-4</v>
      </c>
      <c r="N1081" s="76">
        <v>0</v>
      </c>
      <c r="O1081" s="76">
        <v>0</v>
      </c>
      <c r="P1081" s="76">
        <v>0</v>
      </c>
      <c r="Q1081" s="76">
        <v>0</v>
      </c>
      <c r="R1081" s="76">
        <v>1</v>
      </c>
      <c r="S1081" s="76">
        <v>6</v>
      </c>
      <c r="T1081" s="76">
        <v>1</v>
      </c>
    </row>
    <row r="1082" spans="1:20">
      <c r="A1082">
        <v>1</v>
      </c>
      <c r="B1082">
        <v>271</v>
      </c>
      <c r="C1082">
        <v>1</v>
      </c>
      <c r="D1082">
        <v>3.9</v>
      </c>
      <c r="E1082">
        <v>6.666666666666667</v>
      </c>
      <c r="F1082" s="76">
        <v>-1.4123763232426577E-5</v>
      </c>
      <c r="G1082" s="76">
        <v>1.516583661712043E-4</v>
      </c>
      <c r="H1082" s="76">
        <v>8.9412781245697831E-6</v>
      </c>
      <c r="I1082" s="76">
        <v>0</v>
      </c>
      <c r="J1082" s="76">
        <v>0</v>
      </c>
      <c r="K1082" s="76">
        <v>0</v>
      </c>
      <c r="L1082" s="76">
        <v>0</v>
      </c>
      <c r="M1082" s="76">
        <v>1.660230733485654E-4</v>
      </c>
      <c r="N1082" s="76">
        <v>0</v>
      </c>
      <c r="O1082" s="76">
        <v>0</v>
      </c>
      <c r="P1082" s="76">
        <v>0</v>
      </c>
      <c r="Q1082" s="76">
        <v>0</v>
      </c>
      <c r="R1082" s="76">
        <v>1</v>
      </c>
      <c r="S1082" s="76">
        <v>6</v>
      </c>
      <c r="T1082" s="76">
        <v>1</v>
      </c>
    </row>
    <row r="1083" spans="1:20">
      <c r="A1083">
        <v>1</v>
      </c>
      <c r="B1083">
        <v>271</v>
      </c>
      <c r="C1083">
        <v>2</v>
      </c>
      <c r="D1083">
        <v>3.9</v>
      </c>
      <c r="E1083">
        <v>6.666666666666667</v>
      </c>
      <c r="F1083" s="76">
        <v>-1.4313196004063162E-5</v>
      </c>
      <c r="G1083" s="76">
        <v>1.4960310934213224E-4</v>
      </c>
      <c r="H1083" s="76">
        <v>2.4802133027518194E-6</v>
      </c>
      <c r="I1083" s="76">
        <v>0</v>
      </c>
      <c r="J1083" s="76">
        <v>0</v>
      </c>
      <c r="K1083" s="76">
        <v>0</v>
      </c>
      <c r="L1083" s="76">
        <v>0</v>
      </c>
      <c r="M1083" s="76">
        <v>1.6393506829343843E-4</v>
      </c>
      <c r="N1083" s="76">
        <v>0</v>
      </c>
      <c r="O1083" s="76">
        <v>0</v>
      </c>
      <c r="P1083" s="76">
        <v>0</v>
      </c>
      <c r="Q1083" s="76">
        <v>0</v>
      </c>
      <c r="R1083" s="76">
        <v>1</v>
      </c>
      <c r="S1083" s="76">
        <v>6</v>
      </c>
      <c r="T1083" s="76">
        <v>1</v>
      </c>
    </row>
    <row r="1084" spans="1:20">
      <c r="A1084">
        <v>1</v>
      </c>
      <c r="B1084">
        <v>271</v>
      </c>
      <c r="C1084">
        <v>3</v>
      </c>
      <c r="D1084">
        <v>3.9</v>
      </c>
      <c r="E1084">
        <v>6.666666666666667</v>
      </c>
      <c r="F1084" s="76">
        <v>-2.8327044185585404E-6</v>
      </c>
      <c r="G1084" s="76">
        <v>1.1563688894886699E-4</v>
      </c>
      <c r="H1084" s="76">
        <v>5.629597345995984E-6</v>
      </c>
      <c r="I1084" s="76">
        <v>0</v>
      </c>
      <c r="J1084" s="76">
        <v>0</v>
      </c>
      <c r="K1084" s="76">
        <v>0</v>
      </c>
      <c r="L1084" s="76">
        <v>0</v>
      </c>
      <c r="M1084" s="76">
        <v>1.1860327532965183E-4</v>
      </c>
      <c r="N1084" s="76">
        <v>0</v>
      </c>
      <c r="O1084" s="76">
        <v>0</v>
      </c>
      <c r="P1084" s="76">
        <v>0</v>
      </c>
      <c r="Q1084" s="76">
        <v>0</v>
      </c>
      <c r="R1084" s="76">
        <v>1</v>
      </c>
      <c r="S1084" s="76">
        <v>6</v>
      </c>
      <c r="T1084" s="76">
        <v>1</v>
      </c>
    </row>
    <row r="1085" spans="1:20">
      <c r="A1085">
        <v>1</v>
      </c>
      <c r="B1085">
        <v>271</v>
      </c>
      <c r="C1085">
        <v>4</v>
      </c>
      <c r="D1085">
        <v>3.9</v>
      </c>
      <c r="E1085">
        <v>6.666666666666667</v>
      </c>
      <c r="F1085" s="76">
        <v>-2.7867876079387054E-6</v>
      </c>
      <c r="G1085" s="76">
        <v>1.1718014252631077E-4</v>
      </c>
      <c r="H1085" s="76">
        <v>1.1322314611779953E-5</v>
      </c>
      <c r="I1085" s="76">
        <v>0</v>
      </c>
      <c r="J1085" s="76">
        <v>0</v>
      </c>
      <c r="K1085" s="76">
        <v>0</v>
      </c>
      <c r="L1085" s="76">
        <v>0</v>
      </c>
      <c r="M1085" s="76">
        <v>1.2050003790042564E-4</v>
      </c>
      <c r="N1085" s="76">
        <v>0</v>
      </c>
      <c r="O1085" s="76">
        <v>0</v>
      </c>
      <c r="P1085" s="76">
        <v>0</v>
      </c>
      <c r="Q1085" s="76">
        <v>0</v>
      </c>
      <c r="R1085" s="76">
        <v>1</v>
      </c>
      <c r="S1085" s="76">
        <v>6</v>
      </c>
      <c r="T1085" s="76">
        <v>1</v>
      </c>
    </row>
    <row r="1086" spans="1:20">
      <c r="A1086">
        <v>1</v>
      </c>
      <c r="B1086">
        <v>272</v>
      </c>
      <c r="C1086">
        <v>1</v>
      </c>
      <c r="D1086">
        <v>4.5</v>
      </c>
      <c r="E1086">
        <v>6.666666666666667</v>
      </c>
      <c r="F1086" s="76">
        <v>-1.4395326612489775E-5</v>
      </c>
      <c r="G1086" s="76">
        <v>1.4768224672887783E-4</v>
      </c>
      <c r="H1086" s="76">
        <v>-3.7484480703336823E-6</v>
      </c>
      <c r="I1086" s="76">
        <v>0</v>
      </c>
      <c r="J1086" s="76">
        <v>0</v>
      </c>
      <c r="K1086" s="76">
        <v>0</v>
      </c>
      <c r="L1086" s="76">
        <v>0</v>
      </c>
      <c r="M1086" s="76">
        <v>1.621209136513929E-4</v>
      </c>
      <c r="N1086" s="76">
        <v>0</v>
      </c>
      <c r="O1086" s="76">
        <v>0</v>
      </c>
      <c r="P1086" s="76">
        <v>0</v>
      </c>
      <c r="Q1086" s="76">
        <v>0</v>
      </c>
      <c r="R1086" s="76">
        <v>1</v>
      </c>
      <c r="S1086" s="76">
        <v>6</v>
      </c>
      <c r="T1086" s="76">
        <v>1</v>
      </c>
    </row>
    <row r="1087" spans="1:20">
      <c r="A1087">
        <v>1</v>
      </c>
      <c r="B1087">
        <v>272</v>
      </c>
      <c r="C1087">
        <v>2</v>
      </c>
      <c r="D1087">
        <v>4.5</v>
      </c>
      <c r="E1087">
        <v>6.666666666666667</v>
      </c>
      <c r="F1087" s="76">
        <v>-1.4226738077467512E-5</v>
      </c>
      <c r="G1087" s="76">
        <v>1.4421642569435085E-4</v>
      </c>
      <c r="H1087" s="76">
        <v>-1.4654020753909768E-5</v>
      </c>
      <c r="I1087" s="76">
        <v>0</v>
      </c>
      <c r="J1087" s="76">
        <v>0</v>
      </c>
      <c r="K1087" s="76">
        <v>0</v>
      </c>
      <c r="L1087" s="76">
        <v>0</v>
      </c>
      <c r="M1087" s="76">
        <v>1.5911937804767614E-4</v>
      </c>
      <c r="N1087" s="76">
        <v>0</v>
      </c>
      <c r="O1087" s="76">
        <v>0</v>
      </c>
      <c r="P1087" s="76">
        <v>0</v>
      </c>
      <c r="Q1087" s="76">
        <v>0</v>
      </c>
      <c r="R1087" s="76">
        <v>1</v>
      </c>
      <c r="S1087" s="76">
        <v>6</v>
      </c>
      <c r="T1087" s="76">
        <v>1</v>
      </c>
    </row>
    <row r="1088" spans="1:20">
      <c r="A1088">
        <v>1</v>
      </c>
      <c r="B1088">
        <v>272</v>
      </c>
      <c r="C1088">
        <v>3</v>
      </c>
      <c r="D1088">
        <v>4.5</v>
      </c>
      <c r="E1088">
        <v>6.666666666666667</v>
      </c>
      <c r="F1088" s="76">
        <v>-2.9349743322596375E-6</v>
      </c>
      <c r="G1088" s="76">
        <v>1.1163905728640368E-4</v>
      </c>
      <c r="H1088" s="76">
        <v>-1.0658550592530016E-5</v>
      </c>
      <c r="I1088" s="76">
        <v>0</v>
      </c>
      <c r="J1088" s="76">
        <v>0</v>
      </c>
      <c r="K1088" s="76">
        <v>0</v>
      </c>
      <c r="L1088" s="76">
        <v>0</v>
      </c>
      <c r="M1088" s="76">
        <v>1.1506873346868811E-4</v>
      </c>
      <c r="N1088" s="76">
        <v>0</v>
      </c>
      <c r="O1088" s="76">
        <v>0</v>
      </c>
      <c r="P1088" s="76">
        <v>0</v>
      </c>
      <c r="Q1088" s="76">
        <v>0</v>
      </c>
      <c r="R1088" s="76">
        <v>1</v>
      </c>
      <c r="S1088" s="76">
        <v>6</v>
      </c>
      <c r="T1088" s="76">
        <v>1</v>
      </c>
    </row>
    <row r="1089" spans="1:20">
      <c r="A1089">
        <v>1</v>
      </c>
      <c r="B1089">
        <v>272</v>
      </c>
      <c r="C1089">
        <v>4</v>
      </c>
      <c r="D1089">
        <v>4.5</v>
      </c>
      <c r="E1089">
        <v>6.666666666666667</v>
      </c>
      <c r="F1089" s="76">
        <v>-2.9210342309336941E-6</v>
      </c>
      <c r="G1089" s="76">
        <v>1.1422535896126841E-4</v>
      </c>
      <c r="H1089" s="76">
        <v>-1.6381492214502003E-7</v>
      </c>
      <c r="I1089" s="76">
        <v>0</v>
      </c>
      <c r="J1089" s="76">
        <v>0</v>
      </c>
      <c r="K1089" s="76">
        <v>0</v>
      </c>
      <c r="L1089" s="76">
        <v>0</v>
      </c>
      <c r="M1089" s="76">
        <v>1.171465077297259E-4</v>
      </c>
      <c r="N1089" s="76">
        <v>0</v>
      </c>
      <c r="O1089" s="76">
        <v>0</v>
      </c>
      <c r="P1089" s="76">
        <v>0</v>
      </c>
      <c r="Q1089" s="76">
        <v>0</v>
      </c>
      <c r="R1089" s="76">
        <v>1</v>
      </c>
      <c r="S1089" s="76">
        <v>6</v>
      </c>
      <c r="T1089" s="76">
        <v>1</v>
      </c>
    </row>
    <row r="1090" spans="1:20">
      <c r="A1090">
        <v>1</v>
      </c>
      <c r="B1090">
        <v>273</v>
      </c>
      <c r="C1090">
        <v>1</v>
      </c>
      <c r="D1090">
        <v>5.0999999999999996</v>
      </c>
      <c r="E1090">
        <v>6.666666666666667</v>
      </c>
      <c r="F1090" s="76">
        <v>-1.3838475179162379E-5</v>
      </c>
      <c r="G1090" s="76">
        <v>1.4104528121490367E-4</v>
      </c>
      <c r="H1090" s="76">
        <v>-2.4421383286409168E-5</v>
      </c>
      <c r="I1090" s="76">
        <v>0</v>
      </c>
      <c r="J1090" s="76">
        <v>0</v>
      </c>
      <c r="K1090" s="76">
        <v>0</v>
      </c>
      <c r="L1090" s="76">
        <v>0</v>
      </c>
      <c r="M1090" s="76">
        <v>1.5679726386757549E-4</v>
      </c>
      <c r="N1090" s="76">
        <v>0</v>
      </c>
      <c r="O1090" s="76">
        <v>0</v>
      </c>
      <c r="P1090" s="76">
        <v>0</v>
      </c>
      <c r="Q1090" s="76">
        <v>0</v>
      </c>
      <c r="R1090" s="76">
        <v>1</v>
      </c>
      <c r="S1090" s="76">
        <v>6</v>
      </c>
      <c r="T1090" s="76">
        <v>1</v>
      </c>
    </row>
    <row r="1091" spans="1:20">
      <c r="A1091">
        <v>1</v>
      </c>
      <c r="B1091">
        <v>273</v>
      </c>
      <c r="C1091">
        <v>2</v>
      </c>
      <c r="D1091">
        <v>5.0999999999999996</v>
      </c>
      <c r="E1091">
        <v>6.666666666666667</v>
      </c>
      <c r="F1091" s="76">
        <v>-1.2756657424839353E-5</v>
      </c>
      <c r="G1091" s="76">
        <v>1.356037379843904E-4</v>
      </c>
      <c r="H1091" s="76">
        <v>-4.0362966119707656E-5</v>
      </c>
      <c r="I1091" s="76">
        <v>0</v>
      </c>
      <c r="J1091" s="76">
        <v>0</v>
      </c>
      <c r="K1091" s="76">
        <v>0</v>
      </c>
      <c r="L1091" s="76">
        <v>0</v>
      </c>
      <c r="M1091" s="76">
        <v>1.5375297057281098E-4</v>
      </c>
      <c r="N1091" s="76">
        <v>0</v>
      </c>
      <c r="O1091" s="76">
        <v>0</v>
      </c>
      <c r="P1091" s="76">
        <v>0</v>
      </c>
      <c r="Q1091" s="76">
        <v>0</v>
      </c>
      <c r="R1091" s="76">
        <v>1</v>
      </c>
      <c r="S1091" s="76">
        <v>6</v>
      </c>
      <c r="T1091" s="76">
        <v>1</v>
      </c>
    </row>
    <row r="1092" spans="1:20">
      <c r="A1092">
        <v>1</v>
      </c>
      <c r="B1092">
        <v>273</v>
      </c>
      <c r="C1092">
        <v>3</v>
      </c>
      <c r="D1092">
        <v>5.0999999999999996</v>
      </c>
      <c r="E1092">
        <v>6.666666666666667</v>
      </c>
      <c r="F1092" s="76">
        <v>-2.0104959296002402E-6</v>
      </c>
      <c r="G1092" s="76">
        <v>1.0452036736131642E-4</v>
      </c>
      <c r="H1092" s="76">
        <v>-3.6595544714638952E-5</v>
      </c>
      <c r="I1092" s="76">
        <v>0</v>
      </c>
      <c r="J1092" s="76">
        <v>0</v>
      </c>
      <c r="K1092" s="76">
        <v>0</v>
      </c>
      <c r="L1092" s="76">
        <v>0</v>
      </c>
      <c r="M1092" s="76">
        <v>1.1264128340208624E-4</v>
      </c>
      <c r="N1092" s="76">
        <v>0</v>
      </c>
      <c r="O1092" s="76">
        <v>0</v>
      </c>
      <c r="P1092" s="76">
        <v>0</v>
      </c>
      <c r="Q1092" s="76">
        <v>0</v>
      </c>
      <c r="R1092" s="76">
        <v>1</v>
      </c>
      <c r="S1092" s="76">
        <v>6</v>
      </c>
      <c r="T1092" s="76">
        <v>1</v>
      </c>
    </row>
    <row r="1093" spans="1:20">
      <c r="A1093">
        <v>1</v>
      </c>
      <c r="B1093">
        <v>273</v>
      </c>
      <c r="C1093">
        <v>4</v>
      </c>
      <c r="D1093">
        <v>5.0999999999999996</v>
      </c>
      <c r="E1093">
        <v>6.666666666666667</v>
      </c>
      <c r="F1093" s="76">
        <v>-2.8240809033757024E-6</v>
      </c>
      <c r="G1093" s="76">
        <v>1.0910389480903771E-4</v>
      </c>
      <c r="H1093" s="76">
        <v>-2.0442184628242787E-5</v>
      </c>
      <c r="I1093" s="76">
        <v>0</v>
      </c>
      <c r="J1093" s="76">
        <v>0</v>
      </c>
      <c r="K1093" s="76">
        <v>0</v>
      </c>
      <c r="L1093" s="76">
        <v>0</v>
      </c>
      <c r="M1093" s="76">
        <v>1.1377941228295114E-4</v>
      </c>
      <c r="N1093" s="76">
        <v>0</v>
      </c>
      <c r="O1093" s="76">
        <v>0</v>
      </c>
      <c r="P1093" s="76">
        <v>0</v>
      </c>
      <c r="Q1093" s="76">
        <v>0</v>
      </c>
      <c r="R1093" s="76">
        <v>1</v>
      </c>
      <c r="S1093" s="76">
        <v>6</v>
      </c>
      <c r="T1093" s="76">
        <v>1</v>
      </c>
    </row>
    <row r="1094" spans="1:20">
      <c r="A1094">
        <v>1</v>
      </c>
      <c r="B1094">
        <v>274</v>
      </c>
      <c r="C1094">
        <v>1</v>
      </c>
      <c r="D1094">
        <v>5.6999999999999993</v>
      </c>
      <c r="E1094">
        <v>6.666666666666667</v>
      </c>
      <c r="F1094" s="76">
        <v>-1.1487439256095976E-5</v>
      </c>
      <c r="G1094" s="76">
        <v>1.3075153029477497E-4</v>
      </c>
      <c r="H1094" s="76">
        <v>-5.3759510852759263E-5</v>
      </c>
      <c r="I1094" s="76">
        <v>0</v>
      </c>
      <c r="J1094" s="76">
        <v>0</v>
      </c>
      <c r="K1094" s="76">
        <v>0</v>
      </c>
      <c r="L1094" s="76">
        <v>0</v>
      </c>
      <c r="M1094" s="76">
        <v>1.5205923012438782E-4</v>
      </c>
      <c r="N1094" s="76">
        <v>0</v>
      </c>
      <c r="O1094" s="76">
        <v>0</v>
      </c>
      <c r="P1094" s="76">
        <v>0</v>
      </c>
      <c r="Q1094" s="76">
        <v>0</v>
      </c>
      <c r="R1094" s="76">
        <v>1</v>
      </c>
      <c r="S1094" s="76">
        <v>6</v>
      </c>
      <c r="T1094" s="76">
        <v>1</v>
      </c>
    </row>
    <row r="1095" spans="1:20">
      <c r="A1095">
        <v>1</v>
      </c>
      <c r="B1095">
        <v>274</v>
      </c>
      <c r="C1095">
        <v>2</v>
      </c>
      <c r="D1095">
        <v>5.6999999999999993</v>
      </c>
      <c r="E1095">
        <v>6.666666666666667</v>
      </c>
      <c r="F1095" s="76">
        <v>-9.192164701556668E-6</v>
      </c>
      <c r="G1095" s="76">
        <v>1.2319205114886246E-4</v>
      </c>
      <c r="H1095" s="76">
        <v>-7.5701204986424156E-5</v>
      </c>
      <c r="I1095" s="76">
        <v>0</v>
      </c>
      <c r="J1095" s="76">
        <v>0</v>
      </c>
      <c r="K1095" s="76">
        <v>0</v>
      </c>
      <c r="L1095" s="76">
        <v>0</v>
      </c>
      <c r="M1095" s="76">
        <v>1.5250000997615366E-4</v>
      </c>
      <c r="N1095" s="76">
        <v>0</v>
      </c>
      <c r="O1095" s="76">
        <v>0</v>
      </c>
      <c r="P1095" s="76">
        <v>0</v>
      </c>
      <c r="Q1095" s="76">
        <v>0</v>
      </c>
      <c r="R1095" s="76">
        <v>1</v>
      </c>
      <c r="S1095" s="76">
        <v>6</v>
      </c>
      <c r="T1095" s="76">
        <v>1</v>
      </c>
    </row>
    <row r="1096" spans="1:20">
      <c r="A1096">
        <v>1</v>
      </c>
      <c r="B1096">
        <v>274</v>
      </c>
      <c r="C1096">
        <v>3</v>
      </c>
      <c r="D1096">
        <v>5.6999999999999993</v>
      </c>
      <c r="E1096">
        <v>6.666666666666667</v>
      </c>
      <c r="F1096" s="76">
        <v>3.3883087885807384E-7</v>
      </c>
      <c r="G1096" s="76">
        <v>9.4682108145339783E-5</v>
      </c>
      <c r="H1096" s="76">
        <v>-7.3512697752863595E-5</v>
      </c>
      <c r="I1096" s="76">
        <v>0</v>
      </c>
      <c r="J1096" s="76">
        <v>0</v>
      </c>
      <c r="K1096" s="76">
        <v>0</v>
      </c>
      <c r="L1096" s="76">
        <v>0</v>
      </c>
      <c r="M1096" s="76">
        <v>1.1960255305086141E-4</v>
      </c>
      <c r="N1096" s="76">
        <v>0</v>
      </c>
      <c r="O1096" s="76">
        <v>0</v>
      </c>
      <c r="P1096" s="76">
        <v>0</v>
      </c>
      <c r="Q1096" s="76">
        <v>0</v>
      </c>
      <c r="R1096" s="76">
        <v>1</v>
      </c>
      <c r="S1096" s="76">
        <v>6</v>
      </c>
      <c r="T1096" s="76">
        <v>1</v>
      </c>
    </row>
    <row r="1097" spans="1:20">
      <c r="A1097">
        <v>1</v>
      </c>
      <c r="B1097">
        <v>274</v>
      </c>
      <c r="C1097">
        <v>4</v>
      </c>
      <c r="D1097">
        <v>5.6999999999999993</v>
      </c>
      <c r="E1097">
        <v>6.666666666666667</v>
      </c>
      <c r="F1097" s="76">
        <v>-1.2249471068091787E-6</v>
      </c>
      <c r="G1097" s="76">
        <v>1.0058761216020568E-4</v>
      </c>
      <c r="H1097" s="76">
        <v>-5.0373478595782214E-5</v>
      </c>
      <c r="I1097" s="76">
        <v>0</v>
      </c>
      <c r="J1097" s="76">
        <v>0</v>
      </c>
      <c r="K1097" s="76">
        <v>0</v>
      </c>
      <c r="L1097" s="76">
        <v>0</v>
      </c>
      <c r="M1097" s="76">
        <v>1.1359262551036993E-4</v>
      </c>
      <c r="N1097" s="76">
        <v>0</v>
      </c>
      <c r="O1097" s="76">
        <v>0</v>
      </c>
      <c r="P1097" s="76">
        <v>0</v>
      </c>
      <c r="Q1097" s="76">
        <v>0</v>
      </c>
      <c r="R1097" s="76">
        <v>1</v>
      </c>
      <c r="S1097" s="76">
        <v>6</v>
      </c>
      <c r="T1097" s="76">
        <v>1</v>
      </c>
    </row>
    <row r="1098" spans="1:20">
      <c r="A1098">
        <v>1</v>
      </c>
      <c r="B1098">
        <v>275</v>
      </c>
      <c r="C1098">
        <v>1</v>
      </c>
      <c r="D1098">
        <v>6.3333333333333339</v>
      </c>
      <c r="E1098">
        <v>6.3194444444444446</v>
      </c>
      <c r="F1098" s="76">
        <v>-1.1035005867771596E-5</v>
      </c>
      <c r="G1098" s="76">
        <v>1.291849105157471E-4</v>
      </c>
      <c r="H1098" s="76">
        <v>-9.650134616368004E-5</v>
      </c>
      <c r="I1098" s="76">
        <v>0</v>
      </c>
      <c r="J1098" s="76">
        <v>0</v>
      </c>
      <c r="K1098" s="76">
        <v>0</v>
      </c>
      <c r="L1098" s="76">
        <v>0</v>
      </c>
      <c r="M1098" s="76">
        <v>1.7021790376456697E-4</v>
      </c>
      <c r="N1098" s="76">
        <v>0</v>
      </c>
      <c r="O1098" s="76">
        <v>0</v>
      </c>
      <c r="P1098" s="76">
        <v>0</v>
      </c>
      <c r="Q1098" s="76">
        <v>0</v>
      </c>
      <c r="R1098" s="76">
        <v>1</v>
      </c>
      <c r="S1098" s="76">
        <v>6</v>
      </c>
      <c r="T1098" s="76">
        <v>1</v>
      </c>
    </row>
    <row r="1099" spans="1:20">
      <c r="A1099">
        <v>1</v>
      </c>
      <c r="B1099">
        <v>275</v>
      </c>
      <c r="C1099">
        <v>2</v>
      </c>
      <c r="D1099">
        <v>6.3333333333333339</v>
      </c>
      <c r="E1099">
        <v>6.3194444444444446</v>
      </c>
      <c r="F1099" s="76">
        <v>-1.7084221574187971E-5</v>
      </c>
      <c r="G1099" s="76">
        <v>1.4998959147985343E-4</v>
      </c>
      <c r="H1099" s="76">
        <v>-1.2959769974785098E-4</v>
      </c>
      <c r="I1099" s="76">
        <v>0</v>
      </c>
      <c r="J1099" s="76">
        <v>0</v>
      </c>
      <c r="K1099" s="76">
        <v>0</v>
      </c>
      <c r="L1099" s="76">
        <v>0</v>
      </c>
      <c r="M1099" s="76">
        <v>2.114455551397355E-4</v>
      </c>
      <c r="N1099" s="76">
        <v>0</v>
      </c>
      <c r="O1099" s="76">
        <v>0</v>
      </c>
      <c r="P1099" s="76">
        <v>0</v>
      </c>
      <c r="Q1099" s="76">
        <v>0</v>
      </c>
      <c r="R1099" s="76">
        <v>1</v>
      </c>
      <c r="S1099" s="76">
        <v>6</v>
      </c>
      <c r="T1099" s="76">
        <v>1</v>
      </c>
    </row>
    <row r="1100" spans="1:20">
      <c r="A1100">
        <v>1</v>
      </c>
      <c r="B1100">
        <v>275</v>
      </c>
      <c r="C1100">
        <v>3</v>
      </c>
      <c r="D1100">
        <v>6.3333333333333339</v>
      </c>
      <c r="E1100">
        <v>6.3194444444444446</v>
      </c>
      <c r="F1100" s="76">
        <v>-8.469988723312861E-6</v>
      </c>
      <c r="G1100" s="76">
        <v>1.2537039604842564E-4</v>
      </c>
      <c r="H1100" s="76">
        <v>-1.2927083073951896E-4</v>
      </c>
      <c r="I1100" s="76">
        <v>0</v>
      </c>
      <c r="J1100" s="76">
        <v>0</v>
      </c>
      <c r="K1100" s="76">
        <v>0</v>
      </c>
      <c r="L1100" s="76">
        <v>0</v>
      </c>
      <c r="M1100" s="76">
        <v>1.8607578100315035E-4</v>
      </c>
      <c r="N1100" s="76">
        <v>0</v>
      </c>
      <c r="O1100" s="76">
        <v>0</v>
      </c>
      <c r="P1100" s="76">
        <v>0</v>
      </c>
      <c r="Q1100" s="76">
        <v>0</v>
      </c>
      <c r="R1100" s="76">
        <v>1</v>
      </c>
      <c r="S1100" s="76">
        <v>6</v>
      </c>
      <c r="T1100" s="76">
        <v>1</v>
      </c>
    </row>
    <row r="1101" spans="1:20">
      <c r="A1101">
        <v>1</v>
      </c>
      <c r="B1101">
        <v>275</v>
      </c>
      <c r="C1101">
        <v>4</v>
      </c>
      <c r="D1101">
        <v>6.3333333333333339</v>
      </c>
      <c r="E1101">
        <v>6.3194444444444446</v>
      </c>
      <c r="F1101" s="76">
        <v>-1.8871915689575691E-6</v>
      </c>
      <c r="G1101" s="76">
        <v>1.021065375918436E-4</v>
      </c>
      <c r="H1101" s="76">
        <v>-9.6036284427872544E-5</v>
      </c>
      <c r="I1101" s="76">
        <v>0</v>
      </c>
      <c r="J1101" s="76">
        <v>0</v>
      </c>
      <c r="K1101" s="76">
        <v>0</v>
      </c>
      <c r="L1101" s="76">
        <v>0</v>
      </c>
      <c r="M1101" s="76">
        <v>1.4155445465078553E-4</v>
      </c>
      <c r="N1101" s="76">
        <v>0</v>
      </c>
      <c r="O1101" s="76">
        <v>0</v>
      </c>
      <c r="P1101" s="76">
        <v>0</v>
      </c>
      <c r="Q1101" s="76">
        <v>0</v>
      </c>
      <c r="R1101" s="76">
        <v>1</v>
      </c>
      <c r="S1101" s="76">
        <v>6</v>
      </c>
      <c r="T1101" s="76">
        <v>1</v>
      </c>
    </row>
    <row r="1102" spans="1:20">
      <c r="A1102">
        <v>1</v>
      </c>
      <c r="B1102">
        <v>276</v>
      </c>
      <c r="C1102">
        <v>1</v>
      </c>
      <c r="D1102">
        <v>7</v>
      </c>
      <c r="E1102">
        <v>5.6250000000000009</v>
      </c>
      <c r="F1102" s="76">
        <v>-1.8829306141084263E-5</v>
      </c>
      <c r="G1102" s="76">
        <v>1.6042941467097854E-4</v>
      </c>
      <c r="H1102" s="76">
        <v>-1.5388896691400882E-4</v>
      </c>
      <c r="I1102" s="76">
        <v>0</v>
      </c>
      <c r="J1102" s="76">
        <v>0</v>
      </c>
      <c r="K1102" s="76">
        <v>0</v>
      </c>
      <c r="L1102" s="76">
        <v>0</v>
      </c>
      <c r="M1102" s="76">
        <v>2.3625304892220541E-4</v>
      </c>
      <c r="N1102" s="76">
        <v>0</v>
      </c>
      <c r="O1102" s="76">
        <v>0</v>
      </c>
      <c r="P1102" s="76">
        <v>0</v>
      </c>
      <c r="Q1102" s="76">
        <v>0</v>
      </c>
      <c r="R1102" s="76">
        <v>1</v>
      </c>
      <c r="S1102" s="76">
        <v>6</v>
      </c>
      <c r="T1102" s="76">
        <v>1</v>
      </c>
    </row>
    <row r="1103" spans="1:20">
      <c r="A1103">
        <v>1</v>
      </c>
      <c r="B1103">
        <v>276</v>
      </c>
      <c r="C1103">
        <v>2</v>
      </c>
      <c r="D1103">
        <v>7</v>
      </c>
      <c r="E1103">
        <v>5.6250000000000009</v>
      </c>
      <c r="F1103" s="76">
        <v>-1.9074456971957007E-5</v>
      </c>
      <c r="G1103" s="76">
        <v>1.7092208266382026E-4</v>
      </c>
      <c r="H1103" s="76">
        <v>-1.8383952417008284E-4</v>
      </c>
      <c r="I1103" s="76">
        <v>0</v>
      </c>
      <c r="J1103" s="76">
        <v>0</v>
      </c>
      <c r="K1103" s="76">
        <v>0</v>
      </c>
      <c r="L1103" s="76">
        <v>0</v>
      </c>
      <c r="M1103" s="76">
        <v>2.6437786541360069E-4</v>
      </c>
      <c r="N1103" s="76">
        <v>0</v>
      </c>
      <c r="O1103" s="76">
        <v>0</v>
      </c>
      <c r="P1103" s="76">
        <v>0</v>
      </c>
      <c r="Q1103" s="76">
        <v>0</v>
      </c>
      <c r="R1103" s="76">
        <v>1</v>
      </c>
      <c r="S1103" s="76">
        <v>6</v>
      </c>
      <c r="T1103" s="76">
        <v>1</v>
      </c>
    </row>
    <row r="1104" spans="1:20">
      <c r="A1104">
        <v>1</v>
      </c>
      <c r="B1104">
        <v>276</v>
      </c>
      <c r="C1104">
        <v>3</v>
      </c>
      <c r="D1104">
        <v>7</v>
      </c>
      <c r="E1104">
        <v>5.6250000000000009</v>
      </c>
      <c r="F1104" s="76">
        <v>-1.11508441464529E-5</v>
      </c>
      <c r="G1104" s="76">
        <v>1.484647354248647E-4</v>
      </c>
      <c r="H1104" s="76">
        <v>-1.8497806705268985E-4</v>
      </c>
      <c r="I1104" s="76">
        <v>0</v>
      </c>
      <c r="J1104" s="76">
        <v>0</v>
      </c>
      <c r="K1104" s="76">
        <v>0</v>
      </c>
      <c r="L1104" s="76">
        <v>0</v>
      </c>
      <c r="M1104" s="76">
        <v>2.4432359389227445E-4</v>
      </c>
      <c r="N1104" s="76">
        <v>0</v>
      </c>
      <c r="O1104" s="76">
        <v>0</v>
      </c>
      <c r="P1104" s="76">
        <v>0</v>
      </c>
      <c r="Q1104" s="76">
        <v>0</v>
      </c>
      <c r="R1104" s="76">
        <v>1</v>
      </c>
      <c r="S1104" s="76">
        <v>6</v>
      </c>
      <c r="T1104" s="76">
        <v>1</v>
      </c>
    </row>
    <row r="1105" spans="1:20">
      <c r="A1105">
        <v>1</v>
      </c>
      <c r="B1105">
        <v>276</v>
      </c>
      <c r="C1105">
        <v>4</v>
      </c>
      <c r="D1105">
        <v>7</v>
      </c>
      <c r="E1105">
        <v>5.6250000000000009</v>
      </c>
      <c r="F1105" s="76">
        <v>-1.1481261309912675E-5</v>
      </c>
      <c r="G1105" s="76">
        <v>1.370871019136567E-4</v>
      </c>
      <c r="H1105" s="76">
        <v>-1.5616027832451127E-4</v>
      </c>
      <c r="I1105" s="76">
        <v>0</v>
      </c>
      <c r="J1105" s="76">
        <v>0</v>
      </c>
      <c r="K1105" s="76">
        <v>0</v>
      </c>
      <c r="L1105" s="76">
        <v>0</v>
      </c>
      <c r="M1105" s="76">
        <v>2.1554255050295585E-4</v>
      </c>
      <c r="N1105" s="76">
        <v>0</v>
      </c>
      <c r="O1105" s="76">
        <v>0</v>
      </c>
      <c r="P1105" s="76">
        <v>0</v>
      </c>
      <c r="Q1105" s="76">
        <v>0</v>
      </c>
      <c r="R1105" s="76">
        <v>1</v>
      </c>
      <c r="S1105" s="76">
        <v>6</v>
      </c>
      <c r="T1105" s="76">
        <v>1</v>
      </c>
    </row>
    <row r="1106" spans="1:20">
      <c r="A1106">
        <v>1</v>
      </c>
      <c r="B1106">
        <v>277</v>
      </c>
      <c r="C1106">
        <v>1</v>
      </c>
      <c r="D1106">
        <v>7.6666666666666661</v>
      </c>
      <c r="E1106">
        <v>4.9305555555555554</v>
      </c>
      <c r="F1106" s="76">
        <v>-1.8353720468791819E-5</v>
      </c>
      <c r="G1106" s="76">
        <v>1.7563557274574519E-4</v>
      </c>
      <c r="H1106" s="76">
        <v>-2.0481622974058325E-4</v>
      </c>
      <c r="I1106" s="76">
        <v>0</v>
      </c>
      <c r="J1106" s="76">
        <v>0</v>
      </c>
      <c r="K1106" s="76">
        <v>0</v>
      </c>
      <c r="L1106" s="76">
        <v>0</v>
      </c>
      <c r="M1106" s="76">
        <v>2.8210199192317483E-4</v>
      </c>
      <c r="N1106" s="76">
        <v>0</v>
      </c>
      <c r="O1106" s="76">
        <v>0</v>
      </c>
      <c r="P1106" s="76">
        <v>0</v>
      </c>
      <c r="Q1106" s="76">
        <v>0</v>
      </c>
      <c r="R1106" s="76">
        <v>1</v>
      </c>
      <c r="S1106" s="76">
        <v>6</v>
      </c>
      <c r="T1106" s="76">
        <v>1</v>
      </c>
    </row>
    <row r="1107" spans="1:20">
      <c r="A1107">
        <v>1</v>
      </c>
      <c r="B1107">
        <v>277</v>
      </c>
      <c r="C1107">
        <v>2</v>
      </c>
      <c r="D1107">
        <v>7.6666666666666661</v>
      </c>
      <c r="E1107">
        <v>4.9305555555555554</v>
      </c>
      <c r="F1107" s="76">
        <v>-1.7917923833546041E-5</v>
      </c>
      <c r="G1107" s="76">
        <v>1.803565314931683E-4</v>
      </c>
      <c r="H1107" s="76">
        <v>-2.2929268005359043E-4</v>
      </c>
      <c r="I1107" s="76">
        <v>0</v>
      </c>
      <c r="J1107" s="76">
        <v>0</v>
      </c>
      <c r="K1107" s="76">
        <v>0</v>
      </c>
      <c r="L1107" s="76">
        <v>0</v>
      </c>
      <c r="M1107" s="76">
        <v>3.0313015811902225E-4</v>
      </c>
      <c r="N1107" s="76">
        <v>0</v>
      </c>
      <c r="O1107" s="76">
        <v>0</v>
      </c>
      <c r="P1107" s="76">
        <v>0</v>
      </c>
      <c r="Q1107" s="76">
        <v>0</v>
      </c>
      <c r="R1107" s="76">
        <v>1</v>
      </c>
      <c r="S1107" s="76">
        <v>6</v>
      </c>
      <c r="T1107" s="76">
        <v>1</v>
      </c>
    </row>
    <row r="1108" spans="1:20">
      <c r="A1108">
        <v>1</v>
      </c>
      <c r="B1108">
        <v>277</v>
      </c>
      <c r="C1108">
        <v>3</v>
      </c>
      <c r="D1108">
        <v>7.6666666666666661</v>
      </c>
      <c r="E1108">
        <v>4.9305555555555554</v>
      </c>
      <c r="F1108" s="76">
        <v>-9.3733105761573126E-6</v>
      </c>
      <c r="G1108" s="76">
        <v>1.5812988237123767E-4</v>
      </c>
      <c r="H1108" s="76">
        <v>-2.2647221932284918E-4</v>
      </c>
      <c r="I1108" s="76">
        <v>0</v>
      </c>
      <c r="J1108" s="76">
        <v>0</v>
      </c>
      <c r="K1108" s="76">
        <v>0</v>
      </c>
      <c r="L1108" s="76">
        <v>0</v>
      </c>
      <c r="M1108" s="76">
        <v>2.8168597013800476E-4</v>
      </c>
      <c r="N1108" s="76">
        <v>0</v>
      </c>
      <c r="O1108" s="76">
        <v>0</v>
      </c>
      <c r="P1108" s="76">
        <v>0</v>
      </c>
      <c r="Q1108" s="76">
        <v>0</v>
      </c>
      <c r="R1108" s="76">
        <v>1</v>
      </c>
      <c r="S1108" s="76">
        <v>6</v>
      </c>
      <c r="T1108" s="76">
        <v>1</v>
      </c>
    </row>
    <row r="1109" spans="1:20">
      <c r="A1109">
        <v>1</v>
      </c>
      <c r="B1109">
        <v>277</v>
      </c>
      <c r="C1109">
        <v>4</v>
      </c>
      <c r="D1109">
        <v>7.6666666666666661</v>
      </c>
      <c r="E1109">
        <v>4.9305555555555554</v>
      </c>
      <c r="F1109" s="76">
        <v>-1.1050869176692546E-5</v>
      </c>
      <c r="G1109" s="76">
        <v>1.5350442957172292E-4</v>
      </c>
      <c r="H1109" s="76">
        <v>-2.0707469332871935E-4</v>
      </c>
      <c r="I1109" s="76">
        <v>0</v>
      </c>
      <c r="J1109" s="76">
        <v>0</v>
      </c>
      <c r="K1109" s="76">
        <v>0</v>
      </c>
      <c r="L1109" s="76">
        <v>0</v>
      </c>
      <c r="M1109" s="76">
        <v>2.6449645548355357E-4</v>
      </c>
      <c r="N1109" s="76">
        <v>0</v>
      </c>
      <c r="O1109" s="76">
        <v>0</v>
      </c>
      <c r="P1109" s="76">
        <v>0</v>
      </c>
      <c r="Q1109" s="76">
        <v>0</v>
      </c>
      <c r="R1109" s="76">
        <v>1</v>
      </c>
      <c r="S1109" s="76">
        <v>6</v>
      </c>
      <c r="T1109" s="76">
        <v>1</v>
      </c>
    </row>
    <row r="1110" spans="1:20">
      <c r="A1110">
        <v>1</v>
      </c>
      <c r="B1110">
        <v>278</v>
      </c>
      <c r="C1110">
        <v>1</v>
      </c>
      <c r="D1110">
        <v>8.3333333333333321</v>
      </c>
      <c r="E1110">
        <v>4.2361111111111107</v>
      </c>
      <c r="F1110" s="76">
        <v>-1.8467257728427787E-5</v>
      </c>
      <c r="G1110" s="76">
        <v>1.8648743199010443E-4</v>
      </c>
      <c r="H1110" s="76">
        <v>-2.5345123816087738E-4</v>
      </c>
      <c r="I1110" s="76">
        <v>0</v>
      </c>
      <c r="J1110" s="76">
        <v>0</v>
      </c>
      <c r="K1110" s="76">
        <v>0</v>
      </c>
      <c r="L1110" s="76">
        <v>0</v>
      </c>
      <c r="M1110" s="76">
        <v>3.2595084746461637E-4</v>
      </c>
      <c r="N1110" s="76">
        <v>0</v>
      </c>
      <c r="O1110" s="76">
        <v>0</v>
      </c>
      <c r="P1110" s="76">
        <v>0</v>
      </c>
      <c r="Q1110" s="76">
        <v>0</v>
      </c>
      <c r="R1110" s="76">
        <v>1</v>
      </c>
      <c r="S1110" s="76">
        <v>6</v>
      </c>
      <c r="T1110" s="76">
        <v>1</v>
      </c>
    </row>
    <row r="1111" spans="1:20">
      <c r="A1111">
        <v>1</v>
      </c>
      <c r="B1111">
        <v>278</v>
      </c>
      <c r="C1111">
        <v>2</v>
      </c>
      <c r="D1111">
        <v>8.3333333333333321</v>
      </c>
      <c r="E1111">
        <v>4.2361111111111107</v>
      </c>
      <c r="F1111" s="76">
        <v>-6.8114765852500729E-6</v>
      </c>
      <c r="G1111" s="76">
        <v>1.7942995739392458E-4</v>
      </c>
      <c r="H1111" s="76">
        <v>-2.964824776638252E-4</v>
      </c>
      <c r="I1111" s="76">
        <v>0</v>
      </c>
      <c r="J1111" s="76">
        <v>0</v>
      </c>
      <c r="K1111" s="76">
        <v>0</v>
      </c>
      <c r="L1111" s="76">
        <v>0</v>
      </c>
      <c r="M1111" s="76">
        <v>3.5012530798601214E-4</v>
      </c>
      <c r="N1111" s="76">
        <v>0</v>
      </c>
      <c r="O1111" s="76">
        <v>0</v>
      </c>
      <c r="P1111" s="76">
        <v>0</v>
      </c>
      <c r="Q1111" s="76">
        <v>0</v>
      </c>
      <c r="R1111" s="76">
        <v>1</v>
      </c>
      <c r="S1111" s="76">
        <v>6</v>
      </c>
      <c r="T1111" s="76">
        <v>1</v>
      </c>
    </row>
    <row r="1112" spans="1:20">
      <c r="A1112">
        <v>1</v>
      </c>
      <c r="B1112">
        <v>278</v>
      </c>
      <c r="C1112">
        <v>3</v>
      </c>
      <c r="D1112">
        <v>8.3333333333333321</v>
      </c>
      <c r="E1112">
        <v>4.2361111111111107</v>
      </c>
      <c r="F1112" s="76">
        <v>-1.4930090438414503E-5</v>
      </c>
      <c r="G1112" s="76">
        <v>1.650186574945848E-4</v>
      </c>
      <c r="H1112" s="76">
        <v>-2.899528522424995E-4</v>
      </c>
      <c r="I1112" s="76">
        <v>0</v>
      </c>
      <c r="J1112" s="76">
        <v>0</v>
      </c>
      <c r="K1112" s="76">
        <v>0</v>
      </c>
      <c r="L1112" s="76">
        <v>0</v>
      </c>
      <c r="M1112" s="76">
        <v>3.4125387676364185E-4</v>
      </c>
      <c r="N1112" s="76">
        <v>0</v>
      </c>
      <c r="O1112" s="76">
        <v>0</v>
      </c>
      <c r="P1112" s="76">
        <v>0</v>
      </c>
      <c r="Q1112" s="76">
        <v>0</v>
      </c>
      <c r="R1112" s="76">
        <v>1</v>
      </c>
      <c r="S1112" s="76">
        <v>6</v>
      </c>
      <c r="T1112" s="76">
        <v>1</v>
      </c>
    </row>
    <row r="1113" spans="1:20">
      <c r="A1113">
        <v>1</v>
      </c>
      <c r="B1113">
        <v>278</v>
      </c>
      <c r="C1113">
        <v>4</v>
      </c>
      <c r="D1113">
        <v>8.3333333333333321</v>
      </c>
      <c r="E1113">
        <v>4.2361111111111107</v>
      </c>
      <c r="F1113" s="76">
        <v>-1.1617942092541822E-5</v>
      </c>
      <c r="G1113" s="76">
        <v>1.6613605582111484E-4</v>
      </c>
      <c r="H1113" s="76">
        <v>-2.4331682181029138E-4</v>
      </c>
      <c r="I1113" s="76">
        <v>0</v>
      </c>
      <c r="J1113" s="76">
        <v>0</v>
      </c>
      <c r="K1113" s="76">
        <v>0</v>
      </c>
      <c r="L1113" s="76">
        <v>0</v>
      </c>
      <c r="M1113" s="76">
        <v>3.013296526234173E-4</v>
      </c>
      <c r="N1113" s="76">
        <v>0</v>
      </c>
      <c r="O1113" s="76">
        <v>0</v>
      </c>
      <c r="P1113" s="76">
        <v>0</v>
      </c>
      <c r="Q1113" s="76">
        <v>0</v>
      </c>
      <c r="R1113" s="76">
        <v>1</v>
      </c>
      <c r="S1113" s="76">
        <v>6</v>
      </c>
      <c r="T1113" s="76">
        <v>1</v>
      </c>
    </row>
    <row r="1114" spans="1:20">
      <c r="A1114">
        <v>1</v>
      </c>
      <c r="B1114">
        <v>279</v>
      </c>
      <c r="C1114">
        <v>1</v>
      </c>
      <c r="D1114">
        <v>9</v>
      </c>
      <c r="E1114">
        <v>3.541666666666667</v>
      </c>
      <c r="F1114" s="76">
        <v>9.1536672622937537E-6</v>
      </c>
      <c r="G1114" s="76">
        <v>1.8439519114204722E-4</v>
      </c>
      <c r="H1114" s="76">
        <v>-3.2814896353744835E-4</v>
      </c>
      <c r="I1114" s="76">
        <v>0</v>
      </c>
      <c r="J1114" s="76">
        <v>0</v>
      </c>
      <c r="K1114" s="76">
        <v>0</v>
      </c>
      <c r="L1114" s="76">
        <v>0</v>
      </c>
      <c r="M1114" s="76">
        <v>3.7200985734574265E-4</v>
      </c>
      <c r="N1114" s="76">
        <v>0</v>
      </c>
      <c r="O1114" s="76">
        <v>0</v>
      </c>
      <c r="P1114" s="76">
        <v>0</v>
      </c>
      <c r="Q1114" s="76">
        <v>0</v>
      </c>
      <c r="R1114" s="76">
        <v>1</v>
      </c>
      <c r="S1114" s="76">
        <v>6</v>
      </c>
      <c r="T1114" s="76">
        <v>1</v>
      </c>
    </row>
    <row r="1115" spans="1:20">
      <c r="A1115">
        <v>1</v>
      </c>
      <c r="B1115">
        <v>279</v>
      </c>
      <c r="C1115">
        <v>2</v>
      </c>
      <c r="D1115">
        <v>9</v>
      </c>
      <c r="E1115">
        <v>3.541666666666667</v>
      </c>
      <c r="F1115" s="76">
        <v>5.4105705023617664E-5</v>
      </c>
      <c r="G1115" s="76">
        <v>1.7586305073063373E-4</v>
      </c>
      <c r="H1115" s="76">
        <v>-3.6124079515186599E-4</v>
      </c>
      <c r="I1115" s="76">
        <v>0</v>
      </c>
      <c r="J1115" s="76">
        <v>0</v>
      </c>
      <c r="K1115" s="76">
        <v>0</v>
      </c>
      <c r="L1115" s="76">
        <v>0</v>
      </c>
      <c r="M1115" s="76">
        <v>3.8120829387038556E-4</v>
      </c>
      <c r="N1115" s="76">
        <v>0</v>
      </c>
      <c r="O1115" s="76">
        <v>0</v>
      </c>
      <c r="P1115" s="76">
        <v>0</v>
      </c>
      <c r="Q1115" s="76">
        <v>0</v>
      </c>
      <c r="R1115" s="76">
        <v>1</v>
      </c>
      <c r="S1115" s="76">
        <v>6</v>
      </c>
      <c r="T1115" s="76">
        <v>1</v>
      </c>
    </row>
    <row r="1116" spans="1:20">
      <c r="A1116">
        <v>1</v>
      </c>
      <c r="B1116">
        <v>279</v>
      </c>
      <c r="C1116">
        <v>3</v>
      </c>
      <c r="D1116">
        <v>9</v>
      </c>
      <c r="E1116">
        <v>3.541666666666667</v>
      </c>
      <c r="F1116" s="76">
        <v>4.9692509721577844E-5</v>
      </c>
      <c r="G1116" s="76">
        <v>1.723302072114763E-4</v>
      </c>
      <c r="H1116" s="76">
        <v>-3.9381614854910223E-4</v>
      </c>
      <c r="I1116" s="76">
        <v>0</v>
      </c>
      <c r="J1116" s="76">
        <v>0</v>
      </c>
      <c r="K1116" s="76">
        <v>0</v>
      </c>
      <c r="L1116" s="76">
        <v>0</v>
      </c>
      <c r="M1116" s="76">
        <v>4.1246959124724869E-4</v>
      </c>
      <c r="N1116" s="76">
        <v>0</v>
      </c>
      <c r="O1116" s="76">
        <v>0</v>
      </c>
      <c r="P1116" s="76">
        <v>0</v>
      </c>
      <c r="Q1116" s="76">
        <v>0</v>
      </c>
      <c r="R1116" s="76">
        <v>1</v>
      </c>
      <c r="S1116" s="76">
        <v>6</v>
      </c>
      <c r="T1116" s="76">
        <v>1</v>
      </c>
    </row>
    <row r="1117" spans="1:20">
      <c r="A1117">
        <v>1</v>
      </c>
      <c r="B1117">
        <v>279</v>
      </c>
      <c r="C1117">
        <v>4</v>
      </c>
      <c r="D1117">
        <v>9</v>
      </c>
      <c r="E1117">
        <v>3.541666666666667</v>
      </c>
      <c r="F1117" s="76">
        <v>-3.3893260055458849E-6</v>
      </c>
      <c r="G1117" s="76">
        <v>1.7447346714673045E-4</v>
      </c>
      <c r="H1117" s="76">
        <v>-3.0127932188024923E-4</v>
      </c>
      <c r="I1117" s="76">
        <v>0</v>
      </c>
      <c r="J1117" s="76">
        <v>0</v>
      </c>
      <c r="K1117" s="76">
        <v>0</v>
      </c>
      <c r="L1117" s="76">
        <v>0</v>
      </c>
      <c r="M1117" s="76">
        <v>3.4986340617525614E-4</v>
      </c>
      <c r="N1117" s="76">
        <v>0</v>
      </c>
      <c r="O1117" s="76">
        <v>0</v>
      </c>
      <c r="P1117" s="76">
        <v>0</v>
      </c>
      <c r="Q1117" s="76">
        <v>0</v>
      </c>
      <c r="R1117" s="76">
        <v>1</v>
      </c>
      <c r="S1117" s="76">
        <v>6</v>
      </c>
      <c r="T1117" s="76">
        <v>1</v>
      </c>
    </row>
    <row r="1118" spans="1:20">
      <c r="A1118">
        <v>1</v>
      </c>
      <c r="B1118">
        <v>280</v>
      </c>
      <c r="C1118">
        <v>1</v>
      </c>
      <c r="D1118">
        <v>9.6666666666666679</v>
      </c>
      <c r="E1118">
        <v>2.8472222222222223</v>
      </c>
      <c r="F1118" s="76">
        <v>9.4053072946148893E-5</v>
      </c>
      <c r="G1118" s="76">
        <v>1.4201356089444745E-4</v>
      </c>
      <c r="H1118" s="76">
        <v>-3.5013167105842503E-4</v>
      </c>
      <c r="I1118" s="76">
        <v>0</v>
      </c>
      <c r="J1118" s="76">
        <v>0</v>
      </c>
      <c r="K1118" s="76">
        <v>0</v>
      </c>
      <c r="L1118" s="76">
        <v>0</v>
      </c>
      <c r="M1118" s="76">
        <v>3.5340118206141308E-4</v>
      </c>
      <c r="N1118" s="76">
        <v>0</v>
      </c>
      <c r="O1118" s="76">
        <v>0</v>
      </c>
      <c r="P1118" s="76">
        <v>0</v>
      </c>
      <c r="Q1118" s="76">
        <v>0</v>
      </c>
      <c r="R1118" s="76">
        <v>1</v>
      </c>
      <c r="S1118" s="76">
        <v>6</v>
      </c>
      <c r="T1118" s="76">
        <v>1</v>
      </c>
    </row>
    <row r="1119" spans="1:20">
      <c r="A1119">
        <v>1</v>
      </c>
      <c r="B1119">
        <v>280</v>
      </c>
      <c r="C1119">
        <v>2</v>
      </c>
      <c r="D1119">
        <v>9.6666666666666679</v>
      </c>
      <c r="E1119">
        <v>2.8472222222222223</v>
      </c>
      <c r="F1119" s="76">
        <v>1.0965678871609495E-4</v>
      </c>
      <c r="G1119" s="76">
        <v>1.1917928963085008E-4</v>
      </c>
      <c r="H1119" s="76">
        <v>-3.0156291202181816E-4</v>
      </c>
      <c r="I1119" s="76">
        <v>0</v>
      </c>
      <c r="J1119" s="76">
        <v>0</v>
      </c>
      <c r="K1119" s="76">
        <v>0</v>
      </c>
      <c r="L1119" s="76">
        <v>0</v>
      </c>
      <c r="M1119" s="76">
        <v>3.0171322133898995E-4</v>
      </c>
      <c r="N1119" s="76">
        <v>0</v>
      </c>
      <c r="O1119" s="76">
        <v>0</v>
      </c>
      <c r="P1119" s="76">
        <v>0</v>
      </c>
      <c r="Q1119" s="76">
        <v>0</v>
      </c>
      <c r="R1119" s="76">
        <v>1</v>
      </c>
      <c r="S1119" s="76">
        <v>6</v>
      </c>
      <c r="T1119" s="76">
        <v>1</v>
      </c>
    </row>
    <row r="1120" spans="1:20">
      <c r="A1120">
        <v>1</v>
      </c>
      <c r="B1120">
        <v>280</v>
      </c>
      <c r="C1120">
        <v>3</v>
      </c>
      <c r="D1120">
        <v>9.6666666666666679</v>
      </c>
      <c r="E1120">
        <v>2.8472222222222223</v>
      </c>
      <c r="F1120" s="76">
        <v>1.2572789905643581E-4</v>
      </c>
      <c r="G1120" s="76">
        <v>1.0018590281068873E-4</v>
      </c>
      <c r="H1120" s="76">
        <v>-3.2013407673075621E-4</v>
      </c>
      <c r="I1120" s="76">
        <v>0</v>
      </c>
      <c r="J1120" s="76">
        <v>0</v>
      </c>
      <c r="K1120" s="76">
        <v>0</v>
      </c>
      <c r="L1120" s="76">
        <v>0</v>
      </c>
      <c r="M1120" s="76">
        <v>3.2115139834114294E-4</v>
      </c>
      <c r="N1120" s="76">
        <v>0</v>
      </c>
      <c r="O1120" s="76">
        <v>0</v>
      </c>
      <c r="P1120" s="76">
        <v>0</v>
      </c>
      <c r="Q1120" s="76">
        <v>0</v>
      </c>
      <c r="R1120" s="76">
        <v>1</v>
      </c>
      <c r="S1120" s="76">
        <v>6</v>
      </c>
      <c r="T1120" s="76">
        <v>1</v>
      </c>
    </row>
    <row r="1121" spans="1:20">
      <c r="A1121">
        <v>1</v>
      </c>
      <c r="B1121">
        <v>280</v>
      </c>
      <c r="C1121">
        <v>4</v>
      </c>
      <c r="D1121">
        <v>9.6666666666666679</v>
      </c>
      <c r="E1121">
        <v>2.8472222222222223</v>
      </c>
      <c r="F1121" s="76">
        <v>9.043465539281815E-5</v>
      </c>
      <c r="G1121" s="76">
        <v>1.3698502698854351E-4</v>
      </c>
      <c r="H1121" s="76">
        <v>-3.8112478527914026E-4</v>
      </c>
      <c r="I1121" s="76">
        <v>0</v>
      </c>
      <c r="J1121" s="76">
        <v>0</v>
      </c>
      <c r="K1121" s="76">
        <v>0</v>
      </c>
      <c r="L1121" s="76">
        <v>0</v>
      </c>
      <c r="M1121" s="76">
        <v>3.8395707969741987E-4</v>
      </c>
      <c r="N1121" s="76">
        <v>0</v>
      </c>
      <c r="O1121" s="76">
        <v>0</v>
      </c>
      <c r="P1121" s="76">
        <v>0</v>
      </c>
      <c r="Q1121" s="76">
        <v>0</v>
      </c>
      <c r="R1121" s="76">
        <v>1</v>
      </c>
      <c r="S1121" s="76">
        <v>6</v>
      </c>
      <c r="T1121" s="76">
        <v>1</v>
      </c>
    </row>
    <row r="1122" spans="1:20">
      <c r="A1122">
        <v>1</v>
      </c>
      <c r="B1122">
        <v>281</v>
      </c>
      <c r="C1122">
        <v>1</v>
      </c>
      <c r="D1122">
        <v>10.333333333333332</v>
      </c>
      <c r="E1122">
        <v>2.5</v>
      </c>
      <c r="F1122" s="76">
        <v>1.1948911403906884E-4</v>
      </c>
      <c r="G1122" s="76">
        <v>8.7722204869051788E-5</v>
      </c>
      <c r="H1122" s="76">
        <v>-2.5874115863424105E-4</v>
      </c>
      <c r="I1122" s="76">
        <v>0</v>
      </c>
      <c r="J1122" s="76">
        <v>0</v>
      </c>
      <c r="K1122" s="76">
        <v>0</v>
      </c>
      <c r="L1122" s="76">
        <v>0</v>
      </c>
      <c r="M1122" s="76">
        <v>2.6068395364810162E-4</v>
      </c>
      <c r="N1122" s="76">
        <v>0</v>
      </c>
      <c r="O1122" s="76">
        <v>0</v>
      </c>
      <c r="P1122" s="76">
        <v>0</v>
      </c>
      <c r="Q1122" s="76">
        <v>0</v>
      </c>
      <c r="R1122" s="76">
        <v>1</v>
      </c>
      <c r="S1122" s="76">
        <v>6</v>
      </c>
      <c r="T1122" s="76">
        <v>1</v>
      </c>
    </row>
    <row r="1123" spans="1:20">
      <c r="A1123">
        <v>1</v>
      </c>
      <c r="B1123">
        <v>281</v>
      </c>
      <c r="C1123">
        <v>2</v>
      </c>
      <c r="D1123">
        <v>10.333333333333332</v>
      </c>
      <c r="E1123">
        <v>2.5</v>
      </c>
      <c r="F1123" s="76">
        <v>1.3668134582664257E-4</v>
      </c>
      <c r="G1123" s="76">
        <v>2.9765954014093517E-5</v>
      </c>
      <c r="H1123" s="76">
        <v>-1.7428303461023171E-4</v>
      </c>
      <c r="I1123" s="76">
        <v>0</v>
      </c>
      <c r="J1123" s="76">
        <v>0</v>
      </c>
      <c r="K1123" s="76">
        <v>0</v>
      </c>
      <c r="L1123" s="76">
        <v>0</v>
      </c>
      <c r="M1123" s="76">
        <v>2.0446387739496213E-4</v>
      </c>
      <c r="N1123" s="76">
        <v>0</v>
      </c>
      <c r="O1123" s="76">
        <v>0</v>
      </c>
      <c r="P1123" s="76">
        <v>0</v>
      </c>
      <c r="Q1123" s="76">
        <v>0</v>
      </c>
      <c r="R1123" s="76">
        <v>1</v>
      </c>
      <c r="S1123" s="76">
        <v>6</v>
      </c>
      <c r="T1123" s="76">
        <v>1</v>
      </c>
    </row>
    <row r="1124" spans="1:20">
      <c r="A1124">
        <v>1</v>
      </c>
      <c r="B1124">
        <v>281</v>
      </c>
      <c r="C1124">
        <v>3</v>
      </c>
      <c r="D1124">
        <v>10.333333333333332</v>
      </c>
      <c r="E1124">
        <v>2.5</v>
      </c>
      <c r="F1124" s="76">
        <v>1.4729227059881038E-4</v>
      </c>
      <c r="G1124" s="76">
        <v>7.4409955146860425E-6</v>
      </c>
      <c r="H1124" s="76">
        <v>-1.6138103478268944E-4</v>
      </c>
      <c r="I1124" s="76">
        <v>0</v>
      </c>
      <c r="J1124" s="76">
        <v>0</v>
      </c>
      <c r="K1124" s="76">
        <v>0</v>
      </c>
      <c r="L1124" s="76">
        <v>0</v>
      </c>
      <c r="M1124" s="76">
        <v>2.1354675724577754E-4</v>
      </c>
      <c r="N1124" s="76">
        <v>0</v>
      </c>
      <c r="O1124" s="76">
        <v>0</v>
      </c>
      <c r="P1124" s="76">
        <v>0</v>
      </c>
      <c r="Q1124" s="76">
        <v>0</v>
      </c>
      <c r="R1124" s="76">
        <v>1</v>
      </c>
      <c r="S1124" s="76">
        <v>6</v>
      </c>
      <c r="T1124" s="76">
        <v>1</v>
      </c>
    </row>
    <row r="1125" spans="1:20">
      <c r="A1125">
        <v>1</v>
      </c>
      <c r="B1125">
        <v>281</v>
      </c>
      <c r="C1125">
        <v>4</v>
      </c>
      <c r="D1125">
        <v>10.333333333333332</v>
      </c>
      <c r="E1125">
        <v>2.5</v>
      </c>
      <c r="F1125" s="76">
        <v>1.2862679502642087E-4</v>
      </c>
      <c r="G1125" s="76">
        <v>6.3274499307694845E-5</v>
      </c>
      <c r="H1125" s="76">
        <v>-2.5220075652603496E-4</v>
      </c>
      <c r="I1125" s="76">
        <v>0</v>
      </c>
      <c r="J1125" s="76">
        <v>0</v>
      </c>
      <c r="K1125" s="76">
        <v>0</v>
      </c>
      <c r="L1125" s="76">
        <v>0</v>
      </c>
      <c r="M1125" s="76">
        <v>2.6053050521582336E-4</v>
      </c>
      <c r="N1125" s="76">
        <v>0</v>
      </c>
      <c r="O1125" s="76">
        <v>0</v>
      </c>
      <c r="P1125" s="76">
        <v>0</v>
      </c>
      <c r="Q1125" s="76">
        <v>0</v>
      </c>
      <c r="R1125" s="76">
        <v>1</v>
      </c>
      <c r="S1125" s="76">
        <v>6</v>
      </c>
      <c r="T1125" s="76">
        <v>1</v>
      </c>
    </row>
    <row r="1126" spans="1:20">
      <c r="A1126">
        <v>1</v>
      </c>
      <c r="B1126">
        <v>282</v>
      </c>
      <c r="C1126">
        <v>1</v>
      </c>
      <c r="D1126">
        <v>11</v>
      </c>
      <c r="E1126">
        <v>2.5</v>
      </c>
      <c r="F1126" s="76">
        <v>1.2878545558977304E-4</v>
      </c>
      <c r="G1126" s="76">
        <v>1.6554228540427242E-5</v>
      </c>
      <c r="H1126" s="76">
        <v>-1.0296396242774377E-4</v>
      </c>
      <c r="I1126" s="76">
        <v>0</v>
      </c>
      <c r="J1126" s="76">
        <v>0</v>
      </c>
      <c r="K1126" s="76">
        <v>0</v>
      </c>
      <c r="L1126" s="76">
        <v>0</v>
      </c>
      <c r="M1126" s="76">
        <v>1.523070119325556E-4</v>
      </c>
      <c r="N1126" s="76">
        <v>0</v>
      </c>
      <c r="O1126" s="76">
        <v>0</v>
      </c>
      <c r="P1126" s="76">
        <v>0</v>
      </c>
      <c r="Q1126" s="76">
        <v>0</v>
      </c>
      <c r="R1126" s="76">
        <v>1</v>
      </c>
      <c r="S1126" s="76">
        <v>6</v>
      </c>
      <c r="T1126" s="76">
        <v>1</v>
      </c>
    </row>
    <row r="1127" spans="1:20">
      <c r="A1127">
        <v>1</v>
      </c>
      <c r="B1127">
        <v>282</v>
      </c>
      <c r="C1127">
        <v>2</v>
      </c>
      <c r="D1127">
        <v>11</v>
      </c>
      <c r="E1127">
        <v>2.5</v>
      </c>
      <c r="F1127" s="76">
        <v>1.111980258321878E-4</v>
      </c>
      <c r="G1127" s="76">
        <v>1.5930569653346339E-5</v>
      </c>
      <c r="H1127" s="76">
        <v>-5.1843226791486413E-5</v>
      </c>
      <c r="I1127" s="76">
        <v>0</v>
      </c>
      <c r="J1127" s="76">
        <v>0</v>
      </c>
      <c r="K1127" s="76">
        <v>0</v>
      </c>
      <c r="L1127" s="76">
        <v>0</v>
      </c>
      <c r="M1127" s="76">
        <v>1.1779438249961808E-4</v>
      </c>
      <c r="N1127" s="76">
        <v>0</v>
      </c>
      <c r="O1127" s="76">
        <v>0</v>
      </c>
      <c r="P1127" s="76">
        <v>0</v>
      </c>
      <c r="Q1127" s="76">
        <v>0</v>
      </c>
      <c r="R1127" s="76">
        <v>1</v>
      </c>
      <c r="S1127" s="76">
        <v>6</v>
      </c>
      <c r="T1127" s="76">
        <v>1</v>
      </c>
    </row>
    <row r="1128" spans="1:20">
      <c r="A1128">
        <v>1</v>
      </c>
      <c r="B1128">
        <v>282</v>
      </c>
      <c r="C1128">
        <v>3</v>
      </c>
      <c r="D1128">
        <v>11</v>
      </c>
      <c r="E1128">
        <v>2.5</v>
      </c>
      <c r="F1128" s="76">
        <v>1.0681255957279635E-4</v>
      </c>
      <c r="G1128" s="76">
        <v>3.5884089961629753E-6</v>
      </c>
      <c r="H1128" s="76">
        <v>-4.1138787296486649E-5</v>
      </c>
      <c r="I1128" s="76">
        <v>0</v>
      </c>
      <c r="J1128" s="76">
        <v>0</v>
      </c>
      <c r="K1128" s="76">
        <v>0</v>
      </c>
      <c r="L1128" s="76">
        <v>0</v>
      </c>
      <c r="M1128" s="76">
        <v>1.1111986808169389E-4</v>
      </c>
      <c r="N1128" s="76">
        <v>0</v>
      </c>
      <c r="O1128" s="76">
        <v>0</v>
      </c>
      <c r="P1128" s="76">
        <v>0</v>
      </c>
      <c r="Q1128" s="76">
        <v>0</v>
      </c>
      <c r="R1128" s="76">
        <v>1</v>
      </c>
      <c r="S1128" s="76">
        <v>6</v>
      </c>
      <c r="T1128" s="76">
        <v>1</v>
      </c>
    </row>
    <row r="1129" spans="1:20">
      <c r="A1129">
        <v>1</v>
      </c>
      <c r="B1129">
        <v>282</v>
      </c>
      <c r="C1129">
        <v>4</v>
      </c>
      <c r="D1129">
        <v>11</v>
      </c>
      <c r="E1129">
        <v>2.5</v>
      </c>
      <c r="F1129" s="76">
        <v>1.2564292127060288E-4</v>
      </c>
      <c r="G1129" s="76">
        <v>-2.5270589780657462E-6</v>
      </c>
      <c r="H1129" s="76">
        <v>-7.2087541919772812E-5</v>
      </c>
      <c r="I1129" s="76">
        <v>0</v>
      </c>
      <c r="J1129" s="76">
        <v>0</v>
      </c>
      <c r="K1129" s="76">
        <v>0</v>
      </c>
      <c r="L1129" s="76">
        <v>0</v>
      </c>
      <c r="M1129" s="76">
        <v>1.4705154721042249E-4</v>
      </c>
      <c r="N1129" s="76">
        <v>0</v>
      </c>
      <c r="O1129" s="76">
        <v>0</v>
      </c>
      <c r="P1129" s="76">
        <v>0</v>
      </c>
      <c r="Q1129" s="76">
        <v>0</v>
      </c>
      <c r="R1129" s="76">
        <v>1</v>
      </c>
      <c r="S1129" s="76">
        <v>6</v>
      </c>
      <c r="T1129" s="76">
        <v>1</v>
      </c>
    </row>
    <row r="1130" spans="1:20">
      <c r="A1130">
        <v>1</v>
      </c>
      <c r="B1130">
        <v>283</v>
      </c>
      <c r="C1130">
        <v>1</v>
      </c>
      <c r="D1130">
        <v>11.666666666666668</v>
      </c>
      <c r="E1130">
        <v>2.5</v>
      </c>
      <c r="F1130" s="76">
        <v>1.0261452471085627E-4</v>
      </c>
      <c r="G1130" s="76">
        <v>1.4760056763669439E-5</v>
      </c>
      <c r="H1130" s="76">
        <v>-3.3751206188076964E-5</v>
      </c>
      <c r="I1130" s="76">
        <v>0</v>
      </c>
      <c r="J1130" s="76">
        <v>0</v>
      </c>
      <c r="K1130" s="76">
        <v>0</v>
      </c>
      <c r="L1130" s="76">
        <v>0</v>
      </c>
      <c r="M1130" s="76">
        <v>1.0574457353555392E-4</v>
      </c>
      <c r="N1130" s="76">
        <v>0</v>
      </c>
      <c r="O1130" s="76">
        <v>0</v>
      </c>
      <c r="P1130" s="76">
        <v>0</v>
      </c>
      <c r="Q1130" s="76">
        <v>0</v>
      </c>
      <c r="R1130" s="76">
        <v>1</v>
      </c>
      <c r="S1130" s="76">
        <v>6</v>
      </c>
      <c r="T1130" s="76">
        <v>1</v>
      </c>
    </row>
    <row r="1131" spans="1:20">
      <c r="A1131">
        <v>1</v>
      </c>
      <c r="B1131">
        <v>283</v>
      </c>
      <c r="C1131">
        <v>2</v>
      </c>
      <c r="D1131">
        <v>11.666666666666668</v>
      </c>
      <c r="E1131">
        <v>2.5</v>
      </c>
      <c r="F1131" s="76">
        <v>9.2751522224025085E-5</v>
      </c>
      <c r="G1131" s="76">
        <v>1.8935852124691796E-5</v>
      </c>
      <c r="H1131" s="76">
        <v>-1.7048358697037642E-5</v>
      </c>
      <c r="I1131" s="76">
        <v>0</v>
      </c>
      <c r="J1131" s="76">
        <v>0</v>
      </c>
      <c r="K1131" s="76">
        <v>0</v>
      </c>
      <c r="L1131" s="76">
        <v>0</v>
      </c>
      <c r="M1131" s="76">
        <v>9.3723100073968125E-5</v>
      </c>
      <c r="N1131" s="76">
        <v>0</v>
      </c>
      <c r="O1131" s="76">
        <v>0</v>
      </c>
      <c r="P1131" s="76">
        <v>0</v>
      </c>
      <c r="Q1131" s="76">
        <v>0</v>
      </c>
      <c r="R1131" s="76">
        <v>1</v>
      </c>
      <c r="S1131" s="76">
        <v>6</v>
      </c>
      <c r="T1131" s="76">
        <v>1</v>
      </c>
    </row>
    <row r="1132" spans="1:20">
      <c r="A1132">
        <v>1</v>
      </c>
      <c r="B1132">
        <v>283</v>
      </c>
      <c r="C1132">
        <v>3</v>
      </c>
      <c r="D1132">
        <v>11.666666666666668</v>
      </c>
      <c r="E1132">
        <v>2.5</v>
      </c>
      <c r="F1132" s="76">
        <v>8.9587170758129365E-5</v>
      </c>
      <c r="G1132" s="76">
        <v>7.9079821810530641E-6</v>
      </c>
      <c r="H1132" s="76">
        <v>-1.2421092361396778E-5</v>
      </c>
      <c r="I1132" s="76">
        <v>0</v>
      </c>
      <c r="J1132" s="76">
        <v>0</v>
      </c>
      <c r="K1132" s="76">
        <v>0</v>
      </c>
      <c r="L1132" s="76">
        <v>0</v>
      </c>
      <c r="M1132" s="76">
        <v>9.0056695868520365E-5</v>
      </c>
      <c r="N1132" s="76">
        <v>0</v>
      </c>
      <c r="O1132" s="76">
        <v>0</v>
      </c>
      <c r="P1132" s="76">
        <v>0</v>
      </c>
      <c r="Q1132" s="76">
        <v>0</v>
      </c>
      <c r="R1132" s="76">
        <v>1</v>
      </c>
      <c r="S1132" s="76">
        <v>6</v>
      </c>
      <c r="T1132" s="76">
        <v>1</v>
      </c>
    </row>
    <row r="1133" spans="1:20">
      <c r="A1133">
        <v>1</v>
      </c>
      <c r="B1133">
        <v>283</v>
      </c>
      <c r="C1133">
        <v>4</v>
      </c>
      <c r="D1133">
        <v>11.666666666666668</v>
      </c>
      <c r="E1133">
        <v>2.5</v>
      </c>
      <c r="F1133" s="76">
        <v>9.8152711902686329E-5</v>
      </c>
      <c r="G1133" s="76">
        <v>4.5758028419124679E-6</v>
      </c>
      <c r="H1133" s="76">
        <v>-2.1716651979966949E-5</v>
      </c>
      <c r="I1133" s="76">
        <v>0</v>
      </c>
      <c r="J1133" s="76">
        <v>0</v>
      </c>
      <c r="K1133" s="76">
        <v>0</v>
      </c>
      <c r="L1133" s="76">
        <v>0</v>
      </c>
      <c r="M1133" s="76">
        <v>9.9396150117087592E-5</v>
      </c>
      <c r="N1133" s="76">
        <v>0</v>
      </c>
      <c r="O1133" s="76">
        <v>0</v>
      </c>
      <c r="P1133" s="76">
        <v>0</v>
      </c>
      <c r="Q1133" s="76">
        <v>0</v>
      </c>
      <c r="R1133" s="76">
        <v>1</v>
      </c>
      <c r="S1133" s="76">
        <v>6</v>
      </c>
      <c r="T1133" s="76">
        <v>1</v>
      </c>
    </row>
    <row r="1134" spans="1:20">
      <c r="A1134">
        <v>1</v>
      </c>
      <c r="B1134">
        <v>284</v>
      </c>
      <c r="C1134">
        <v>1</v>
      </c>
      <c r="D1134">
        <v>12.333333333333332</v>
      </c>
      <c r="E1134">
        <v>2.5</v>
      </c>
      <c r="F1134" s="76">
        <v>8.8698644266157862E-5</v>
      </c>
      <c r="G1134" s="76">
        <v>1.8881772517727536E-5</v>
      </c>
      <c r="H1134" s="76">
        <v>-1.1916946944688291E-5</v>
      </c>
      <c r="I1134" s="76">
        <v>0</v>
      </c>
      <c r="J1134" s="76">
        <v>0</v>
      </c>
      <c r="K1134" s="76">
        <v>0</v>
      </c>
      <c r="L1134" s="76">
        <v>0</v>
      </c>
      <c r="M1134" s="76">
        <v>8.9203515231389664E-5</v>
      </c>
      <c r="N1134" s="76">
        <v>0</v>
      </c>
      <c r="O1134" s="76">
        <v>0</v>
      </c>
      <c r="P1134" s="76">
        <v>0</v>
      </c>
      <c r="Q1134" s="76">
        <v>0</v>
      </c>
      <c r="R1134" s="76">
        <v>1</v>
      </c>
      <c r="S1134" s="76">
        <v>6</v>
      </c>
      <c r="T1134" s="76">
        <v>1</v>
      </c>
    </row>
    <row r="1135" spans="1:20">
      <c r="A1135">
        <v>1</v>
      </c>
      <c r="B1135">
        <v>284</v>
      </c>
      <c r="C1135">
        <v>2</v>
      </c>
      <c r="D1135">
        <v>12.333333333333332</v>
      </c>
      <c r="E1135">
        <v>2.5</v>
      </c>
      <c r="F1135" s="76">
        <v>8.3896571938232761E-5</v>
      </c>
      <c r="G1135" s="76">
        <v>2.0703846235001033E-5</v>
      </c>
      <c r="H1135" s="76">
        <v>-5.2032187074215266E-6</v>
      </c>
      <c r="I1135" s="76">
        <v>0</v>
      </c>
      <c r="J1135" s="76">
        <v>0</v>
      </c>
      <c r="K1135" s="76">
        <v>0</v>
      </c>
      <c r="L1135" s="76">
        <v>0</v>
      </c>
      <c r="M1135" s="76">
        <v>8.4003497822650048E-5</v>
      </c>
      <c r="N1135" s="76">
        <v>0</v>
      </c>
      <c r="O1135" s="76">
        <v>0</v>
      </c>
      <c r="P1135" s="76">
        <v>0</v>
      </c>
      <c r="Q1135" s="76">
        <v>0</v>
      </c>
      <c r="R1135" s="76">
        <v>1</v>
      </c>
      <c r="S1135" s="76">
        <v>6</v>
      </c>
      <c r="T1135" s="76">
        <v>1</v>
      </c>
    </row>
    <row r="1136" spans="1:20">
      <c r="A1136">
        <v>1</v>
      </c>
      <c r="B1136">
        <v>284</v>
      </c>
      <c r="C1136">
        <v>3</v>
      </c>
      <c r="D1136">
        <v>12.333333333333332</v>
      </c>
      <c r="E1136">
        <v>2.5</v>
      </c>
      <c r="F1136" s="76">
        <v>8.208327887509292E-5</v>
      </c>
      <c r="G1136" s="76">
        <v>9.6182595262222934E-6</v>
      </c>
      <c r="H1136" s="76">
        <v>-3.0778060394621539E-6</v>
      </c>
      <c r="I1136" s="76">
        <v>0</v>
      </c>
      <c r="J1136" s="76">
        <v>0</v>
      </c>
      <c r="K1136" s="76">
        <v>0</v>
      </c>
      <c r="L1136" s="76">
        <v>0</v>
      </c>
      <c r="M1136" s="76">
        <v>8.2115945055907319E-5</v>
      </c>
      <c r="N1136" s="76">
        <v>0</v>
      </c>
      <c r="O1136" s="76">
        <v>0</v>
      </c>
      <c r="P1136" s="76">
        <v>0</v>
      </c>
      <c r="Q1136" s="76">
        <v>0</v>
      </c>
      <c r="R1136" s="76">
        <v>1</v>
      </c>
      <c r="S1136" s="76">
        <v>6</v>
      </c>
      <c r="T1136" s="76">
        <v>1</v>
      </c>
    </row>
    <row r="1137" spans="1:20">
      <c r="A1137">
        <v>1</v>
      </c>
      <c r="B1137">
        <v>284</v>
      </c>
      <c r="C1137">
        <v>4</v>
      </c>
      <c r="D1137">
        <v>12.333333333333332</v>
      </c>
      <c r="E1137">
        <v>2.5</v>
      </c>
      <c r="F1137" s="76">
        <v>8.6034760437238633E-5</v>
      </c>
      <c r="G1137" s="76">
        <v>7.6123911817016832E-6</v>
      </c>
      <c r="H1137" s="76">
        <v>-5.797695127651344E-6</v>
      </c>
      <c r="I1137" s="76">
        <v>0</v>
      </c>
      <c r="J1137" s="76">
        <v>0</v>
      </c>
      <c r="K1137" s="76">
        <v>0</v>
      </c>
      <c r="L1137" s="76">
        <v>0</v>
      </c>
      <c r="M1137" s="76">
        <v>8.6141769017083914E-5</v>
      </c>
      <c r="N1137" s="76">
        <v>0</v>
      </c>
      <c r="O1137" s="76">
        <v>0</v>
      </c>
      <c r="P1137" s="76">
        <v>0</v>
      </c>
      <c r="Q1137" s="76">
        <v>0</v>
      </c>
      <c r="R1137" s="76">
        <v>1</v>
      </c>
      <c r="S1137" s="76">
        <v>6</v>
      </c>
      <c r="T1137" s="76">
        <v>1</v>
      </c>
    </row>
    <row r="1138" spans="1:20">
      <c r="A1138">
        <v>1</v>
      </c>
      <c r="B1138">
        <v>285</v>
      </c>
      <c r="C1138">
        <v>1</v>
      </c>
      <c r="D1138">
        <v>13</v>
      </c>
      <c r="E1138">
        <v>2.5</v>
      </c>
      <c r="F1138" s="76">
        <v>8.1712778949552151E-5</v>
      </c>
      <c r="G1138" s="76">
        <v>2.0976050876385143E-5</v>
      </c>
      <c r="H1138" s="76">
        <v>-3.694908353326879E-6</v>
      </c>
      <c r="I1138" s="76">
        <v>0</v>
      </c>
      <c r="J1138" s="76">
        <v>0</v>
      </c>
      <c r="K1138" s="76">
        <v>0</v>
      </c>
      <c r="L1138" s="76">
        <v>0</v>
      </c>
      <c r="M1138" s="76">
        <v>8.1768921830802657E-5</v>
      </c>
      <c r="N1138" s="76">
        <v>0</v>
      </c>
      <c r="O1138" s="76">
        <v>0</v>
      </c>
      <c r="P1138" s="76">
        <v>0</v>
      </c>
      <c r="Q1138" s="76">
        <v>0</v>
      </c>
      <c r="R1138" s="76">
        <v>1</v>
      </c>
      <c r="S1138" s="76">
        <v>6</v>
      </c>
      <c r="T1138" s="76">
        <v>1</v>
      </c>
    </row>
    <row r="1139" spans="1:20">
      <c r="A1139">
        <v>1</v>
      </c>
      <c r="B1139">
        <v>285</v>
      </c>
      <c r="C1139">
        <v>2</v>
      </c>
      <c r="D1139">
        <v>13</v>
      </c>
      <c r="E1139">
        <v>2.5</v>
      </c>
      <c r="F1139" s="76">
        <v>7.950182181085725E-5</v>
      </c>
      <c r="G1139" s="76">
        <v>2.2028416646958186E-5</v>
      </c>
      <c r="H1139" s="76">
        <v>-1.3974906779705843E-6</v>
      </c>
      <c r="I1139" s="76">
        <v>0</v>
      </c>
      <c r="J1139" s="76">
        <v>0</v>
      </c>
      <c r="K1139" s="76">
        <v>0</v>
      </c>
      <c r="L1139" s="76">
        <v>0</v>
      </c>
      <c r="M1139" s="76">
        <v>7.9510315702965414E-5</v>
      </c>
      <c r="N1139" s="76">
        <v>0</v>
      </c>
      <c r="O1139" s="76">
        <v>0</v>
      </c>
      <c r="P1139" s="76">
        <v>0</v>
      </c>
      <c r="Q1139" s="76">
        <v>0</v>
      </c>
      <c r="R1139" s="76">
        <v>1</v>
      </c>
      <c r="S1139" s="76">
        <v>6</v>
      </c>
      <c r="T1139" s="76">
        <v>1</v>
      </c>
    </row>
    <row r="1140" spans="1:20">
      <c r="A1140">
        <v>1</v>
      </c>
      <c r="B1140">
        <v>285</v>
      </c>
      <c r="C1140">
        <v>3</v>
      </c>
      <c r="D1140">
        <v>13</v>
      </c>
      <c r="E1140">
        <v>2.5</v>
      </c>
      <c r="F1140" s="76">
        <v>7.88358182516189E-5</v>
      </c>
      <c r="G1140" s="76">
        <v>1.0659246769671533E-5</v>
      </c>
      <c r="H1140" s="76">
        <v>-6.7489062872971103E-7</v>
      </c>
      <c r="I1140" s="76">
        <v>0</v>
      </c>
      <c r="J1140" s="76">
        <v>0</v>
      </c>
      <c r="K1140" s="76">
        <v>0</v>
      </c>
      <c r="L1140" s="76">
        <v>0</v>
      </c>
      <c r="M1140" s="76">
        <v>7.8837488422885067E-5</v>
      </c>
      <c r="N1140" s="76">
        <v>0</v>
      </c>
      <c r="O1140" s="76">
        <v>0</v>
      </c>
      <c r="P1140" s="76">
        <v>0</v>
      </c>
      <c r="Q1140" s="76">
        <v>0</v>
      </c>
      <c r="R1140" s="76">
        <v>1</v>
      </c>
      <c r="S1140" s="76">
        <v>6</v>
      </c>
      <c r="T1140" s="76">
        <v>1</v>
      </c>
    </row>
    <row r="1141" spans="1:20">
      <c r="A1141">
        <v>1</v>
      </c>
      <c r="B1141">
        <v>285</v>
      </c>
      <c r="C1141">
        <v>4</v>
      </c>
      <c r="D1141">
        <v>13</v>
      </c>
      <c r="E1141">
        <v>2.5</v>
      </c>
      <c r="F1141" s="76">
        <v>8.0438828528421629E-5</v>
      </c>
      <c r="G1141" s="76">
        <v>9.8637259085628048E-6</v>
      </c>
      <c r="H1141" s="76">
        <v>-9.8637052501787886E-7</v>
      </c>
      <c r="I1141" s="76">
        <v>0</v>
      </c>
      <c r="J1141" s="76">
        <v>0</v>
      </c>
      <c r="K1141" s="76">
        <v>0</v>
      </c>
      <c r="L1141" s="76">
        <v>0</v>
      </c>
      <c r="M1141" s="76">
        <v>8.0442274783792874E-5</v>
      </c>
      <c r="N1141" s="76">
        <v>0</v>
      </c>
      <c r="O1141" s="76">
        <v>0</v>
      </c>
      <c r="P1141" s="76">
        <v>0</v>
      </c>
      <c r="Q1141" s="76">
        <v>0</v>
      </c>
      <c r="R1141" s="76">
        <v>1</v>
      </c>
      <c r="S1141" s="76">
        <v>6</v>
      </c>
      <c r="T1141" s="76">
        <v>1</v>
      </c>
    </row>
    <row r="1142" spans="1:20">
      <c r="A1142">
        <v>1</v>
      </c>
      <c r="B1142">
        <v>286</v>
      </c>
      <c r="C1142">
        <v>1</v>
      </c>
      <c r="D1142">
        <v>13.666666666666668</v>
      </c>
      <c r="E1142">
        <v>2.5</v>
      </c>
      <c r="F1142" s="76">
        <v>7.8617540078818903E-5</v>
      </c>
      <c r="G1142" s="76">
        <v>2.2179482495089674E-5</v>
      </c>
      <c r="H1142" s="76">
        <v>-1.1003910376140784E-6</v>
      </c>
      <c r="I1142" s="76">
        <v>0</v>
      </c>
      <c r="J1142" s="76">
        <v>0</v>
      </c>
      <c r="K1142" s="76">
        <v>0</v>
      </c>
      <c r="L1142" s="76">
        <v>0</v>
      </c>
      <c r="M1142" s="76">
        <v>7.8622903239040684E-5</v>
      </c>
      <c r="N1142" s="76">
        <v>0</v>
      </c>
      <c r="O1142" s="76">
        <v>0</v>
      </c>
      <c r="P1142" s="76">
        <v>0</v>
      </c>
      <c r="Q1142" s="76">
        <v>0</v>
      </c>
      <c r="R1142" s="76">
        <v>1</v>
      </c>
      <c r="S1142" s="76">
        <v>6</v>
      </c>
      <c r="T1142" s="76">
        <v>1</v>
      </c>
    </row>
    <row r="1143" spans="1:20">
      <c r="A1143">
        <v>1</v>
      </c>
      <c r="B1143">
        <v>286</v>
      </c>
      <c r="C1143">
        <v>2</v>
      </c>
      <c r="D1143">
        <v>13.666666666666668</v>
      </c>
      <c r="E1143">
        <v>2.5</v>
      </c>
      <c r="F1143" s="76">
        <v>7.7974370523009609E-5</v>
      </c>
      <c r="G1143" s="76">
        <v>2.2464118471795695E-5</v>
      </c>
      <c r="H1143" s="76">
        <v>-2.5786671780583281E-8</v>
      </c>
      <c r="I1143" s="76">
        <v>0</v>
      </c>
      <c r="J1143" s="76">
        <v>0</v>
      </c>
      <c r="K1143" s="76">
        <v>0</v>
      </c>
      <c r="L1143" s="76">
        <v>0</v>
      </c>
      <c r="M1143" s="76">
        <v>7.7974373517737528E-5</v>
      </c>
      <c r="N1143" s="76">
        <v>0</v>
      </c>
      <c r="O1143" s="76">
        <v>0</v>
      </c>
      <c r="P1143" s="76">
        <v>0</v>
      </c>
      <c r="Q1143" s="76">
        <v>0</v>
      </c>
      <c r="R1143" s="76">
        <v>1</v>
      </c>
      <c r="S1143" s="76">
        <v>6</v>
      </c>
      <c r="T1143" s="76">
        <v>1</v>
      </c>
    </row>
    <row r="1144" spans="1:20">
      <c r="A1144">
        <v>1</v>
      </c>
      <c r="B1144">
        <v>286</v>
      </c>
      <c r="C1144">
        <v>3</v>
      </c>
      <c r="D1144">
        <v>13.666666666666668</v>
      </c>
      <c r="E1144">
        <v>2.5</v>
      </c>
      <c r="F1144" s="76">
        <v>7.7747293676079724E-5</v>
      </c>
      <c r="G1144" s="76">
        <v>1.0961764594199851E-5</v>
      </c>
      <c r="H1144" s="76">
        <v>-2.1450710996281227E-7</v>
      </c>
      <c r="I1144" s="76">
        <v>0</v>
      </c>
      <c r="J1144" s="76">
        <v>0</v>
      </c>
      <c r="K1144" s="76">
        <v>0</v>
      </c>
      <c r="L1144" s="76">
        <v>0</v>
      </c>
      <c r="M1144" s="76">
        <v>7.7747465918413455E-5</v>
      </c>
      <c r="N1144" s="76">
        <v>0</v>
      </c>
      <c r="O1144" s="76">
        <v>0</v>
      </c>
      <c r="P1144" s="76">
        <v>0</v>
      </c>
      <c r="Q1144" s="76">
        <v>0</v>
      </c>
      <c r="R1144" s="76">
        <v>1</v>
      </c>
      <c r="S1144" s="76">
        <v>6</v>
      </c>
      <c r="T1144" s="76">
        <v>1</v>
      </c>
    </row>
    <row r="1145" spans="1:20">
      <c r="A1145">
        <v>1</v>
      </c>
      <c r="B1145">
        <v>286</v>
      </c>
      <c r="C1145">
        <v>4</v>
      </c>
      <c r="D1145">
        <v>13.666666666666668</v>
      </c>
      <c r="E1145">
        <v>2.5</v>
      </c>
      <c r="F1145" s="76">
        <v>7.8201349874384122E-5</v>
      </c>
      <c r="G1145" s="76">
        <v>1.0705804686407349E-5</v>
      </c>
      <c r="H1145" s="76">
        <v>9.8208609266425916E-8</v>
      </c>
      <c r="I1145" s="76">
        <v>0</v>
      </c>
      <c r="J1145" s="76">
        <v>0</v>
      </c>
      <c r="K1145" s="76">
        <v>0</v>
      </c>
      <c r="L1145" s="76">
        <v>0</v>
      </c>
      <c r="M1145" s="76">
        <v>7.8201385598689337E-5</v>
      </c>
      <c r="N1145" s="76">
        <v>0</v>
      </c>
      <c r="O1145" s="76">
        <v>0</v>
      </c>
      <c r="P1145" s="76">
        <v>0</v>
      </c>
      <c r="Q1145" s="76">
        <v>0</v>
      </c>
      <c r="R1145" s="76">
        <v>1</v>
      </c>
      <c r="S1145" s="76">
        <v>6</v>
      </c>
      <c r="T1145" s="76">
        <v>1</v>
      </c>
    </row>
    <row r="1146" spans="1:20">
      <c r="A1146">
        <v>1</v>
      </c>
      <c r="B1146">
        <v>287</v>
      </c>
      <c r="C1146">
        <v>1</v>
      </c>
      <c r="D1146">
        <v>0.3</v>
      </c>
      <c r="E1146">
        <v>7.2000000000000011</v>
      </c>
      <c r="F1146" s="76">
        <v>-9.0590272119683069E-8</v>
      </c>
      <c r="G1146" s="76">
        <v>9.7079941965325954E-5</v>
      </c>
      <c r="H1146" s="76">
        <v>1.0809536466341722E-6</v>
      </c>
      <c r="I1146" s="76">
        <v>0</v>
      </c>
      <c r="J1146" s="76">
        <v>0</v>
      </c>
      <c r="K1146" s="76">
        <v>0</v>
      </c>
      <c r="L1146" s="76">
        <v>0</v>
      </c>
      <c r="M1146" s="76">
        <v>9.7176544474963873E-5</v>
      </c>
      <c r="N1146" s="76">
        <v>0</v>
      </c>
      <c r="O1146" s="76">
        <v>0</v>
      </c>
      <c r="P1146" s="76">
        <v>0</v>
      </c>
      <c r="Q1146" s="76">
        <v>0</v>
      </c>
      <c r="R1146" s="76">
        <v>1</v>
      </c>
      <c r="S1146" s="76">
        <v>6</v>
      </c>
      <c r="T1146" s="76">
        <v>1</v>
      </c>
    </row>
    <row r="1147" spans="1:20">
      <c r="A1147">
        <v>1</v>
      </c>
      <c r="B1147">
        <v>287</v>
      </c>
      <c r="C1147">
        <v>2</v>
      </c>
      <c r="D1147">
        <v>0.3</v>
      </c>
      <c r="E1147">
        <v>7.2000000000000011</v>
      </c>
      <c r="F1147" s="76">
        <v>7.0171048375155619E-8</v>
      </c>
      <c r="G1147" s="76">
        <v>9.698929021992298E-5</v>
      </c>
      <c r="H1147" s="76">
        <v>3.9973013558882011E-6</v>
      </c>
      <c r="I1147" s="76">
        <v>0</v>
      </c>
      <c r="J1147" s="76">
        <v>0</v>
      </c>
      <c r="K1147" s="76">
        <v>0</v>
      </c>
      <c r="L1147" s="76">
        <v>0</v>
      </c>
      <c r="M1147" s="76">
        <v>9.7030488564099182E-5</v>
      </c>
      <c r="N1147" s="76">
        <v>0</v>
      </c>
      <c r="O1147" s="76">
        <v>0</v>
      </c>
      <c r="P1147" s="76">
        <v>0</v>
      </c>
      <c r="Q1147" s="76">
        <v>0</v>
      </c>
      <c r="R1147" s="76">
        <v>1</v>
      </c>
      <c r="S1147" s="76">
        <v>6</v>
      </c>
      <c r="T1147" s="76">
        <v>1</v>
      </c>
    </row>
    <row r="1148" spans="1:20">
      <c r="A1148">
        <v>1</v>
      </c>
      <c r="B1148">
        <v>287</v>
      </c>
      <c r="C1148">
        <v>3</v>
      </c>
      <c r="D1148">
        <v>0.3</v>
      </c>
      <c r="E1148">
        <v>7.2000000000000011</v>
      </c>
      <c r="F1148" s="76">
        <v>7.7683211010349494E-6</v>
      </c>
      <c r="G1148" s="76">
        <v>6.2150073458122472E-5</v>
      </c>
      <c r="H1148" s="76">
        <v>3.19077114540798E-6</v>
      </c>
      <c r="I1148" s="76">
        <v>0</v>
      </c>
      <c r="J1148" s="76">
        <v>0</v>
      </c>
      <c r="K1148" s="76">
        <v>0</v>
      </c>
      <c r="L1148" s="76">
        <v>0</v>
      </c>
      <c r="M1148" s="76">
        <v>6.2196836723599748E-5</v>
      </c>
      <c r="N1148" s="76">
        <v>0</v>
      </c>
      <c r="O1148" s="76">
        <v>0</v>
      </c>
      <c r="P1148" s="76">
        <v>0</v>
      </c>
      <c r="Q1148" s="76">
        <v>0</v>
      </c>
      <c r="R1148" s="76">
        <v>1</v>
      </c>
      <c r="S1148" s="76">
        <v>6</v>
      </c>
      <c r="T1148" s="76">
        <v>1</v>
      </c>
    </row>
    <row r="1149" spans="1:20">
      <c r="A1149">
        <v>1</v>
      </c>
      <c r="B1149">
        <v>287</v>
      </c>
      <c r="C1149">
        <v>4</v>
      </c>
      <c r="D1149">
        <v>0.3</v>
      </c>
      <c r="E1149">
        <v>7.2000000000000011</v>
      </c>
      <c r="F1149" s="76">
        <v>7.5087145855580258E-6</v>
      </c>
      <c r="G1149" s="76">
        <v>6.2271086430686515E-5</v>
      </c>
      <c r="H1149" s="76">
        <v>8.6265436818674205E-7</v>
      </c>
      <c r="I1149" s="76">
        <v>0</v>
      </c>
      <c r="J1149" s="76">
        <v>0</v>
      </c>
      <c r="K1149" s="76">
        <v>0</v>
      </c>
      <c r="L1149" s="76">
        <v>0</v>
      </c>
      <c r="M1149" s="76">
        <v>6.227448350048804E-5</v>
      </c>
      <c r="N1149" s="76">
        <v>0</v>
      </c>
      <c r="O1149" s="76">
        <v>0</v>
      </c>
      <c r="P1149" s="76">
        <v>0</v>
      </c>
      <c r="Q1149" s="76">
        <v>0</v>
      </c>
      <c r="R1149" s="76">
        <v>1</v>
      </c>
      <c r="S1149" s="76">
        <v>6</v>
      </c>
      <c r="T1149" s="76">
        <v>1</v>
      </c>
    </row>
    <row r="1150" spans="1:20">
      <c r="A1150">
        <v>1</v>
      </c>
      <c r="B1150">
        <v>288</v>
      </c>
      <c r="C1150">
        <v>1</v>
      </c>
      <c r="D1150">
        <v>0.9</v>
      </c>
      <c r="E1150">
        <v>7.2000000000000011</v>
      </c>
      <c r="F1150" s="76">
        <v>3.0387307224818029E-7</v>
      </c>
      <c r="G1150" s="76">
        <v>9.6856363370106136E-5</v>
      </c>
      <c r="H1150" s="76">
        <v>6.0865182164891828E-6</v>
      </c>
      <c r="I1150" s="76">
        <v>0</v>
      </c>
      <c r="J1150" s="76">
        <v>0</v>
      </c>
      <c r="K1150" s="76">
        <v>0</v>
      </c>
      <c r="L1150" s="76">
        <v>0</v>
      </c>
      <c r="M1150" s="76">
        <v>9.6952189416024724E-5</v>
      </c>
      <c r="N1150" s="76">
        <v>0</v>
      </c>
      <c r="O1150" s="76">
        <v>0</v>
      </c>
      <c r="P1150" s="76">
        <v>0</v>
      </c>
      <c r="Q1150" s="76">
        <v>0</v>
      </c>
      <c r="R1150" s="76">
        <v>1</v>
      </c>
      <c r="S1150" s="76">
        <v>6</v>
      </c>
      <c r="T1150" s="76">
        <v>1</v>
      </c>
    </row>
    <row r="1151" spans="1:20">
      <c r="A1151">
        <v>1</v>
      </c>
      <c r="B1151">
        <v>288</v>
      </c>
      <c r="C1151">
        <v>2</v>
      </c>
      <c r="D1151">
        <v>0.9</v>
      </c>
      <c r="E1151">
        <v>7.2000000000000011</v>
      </c>
      <c r="F1151" s="76">
        <v>7.6589940033342509E-7</v>
      </c>
      <c r="G1151" s="76">
        <v>9.6588661126785957E-5</v>
      </c>
      <c r="H1151" s="76">
        <v>8.7972916059689612E-6</v>
      </c>
      <c r="I1151" s="76">
        <v>0</v>
      </c>
      <c r="J1151" s="76">
        <v>0</v>
      </c>
      <c r="K1151" s="76">
        <v>0</v>
      </c>
      <c r="L1151" s="76">
        <v>0</v>
      </c>
      <c r="M1151" s="76">
        <v>9.679015277312034E-5</v>
      </c>
      <c r="N1151" s="76">
        <v>0</v>
      </c>
      <c r="O1151" s="76">
        <v>0</v>
      </c>
      <c r="P1151" s="76">
        <v>0</v>
      </c>
      <c r="Q1151" s="76">
        <v>0</v>
      </c>
      <c r="R1151" s="76">
        <v>1</v>
      </c>
      <c r="S1151" s="76">
        <v>6</v>
      </c>
      <c r="T1151" s="76">
        <v>1</v>
      </c>
    </row>
    <row r="1152" spans="1:20">
      <c r="A1152">
        <v>1</v>
      </c>
      <c r="B1152">
        <v>288</v>
      </c>
      <c r="C1152">
        <v>3</v>
      </c>
      <c r="D1152">
        <v>0.9</v>
      </c>
      <c r="E1152">
        <v>7.2000000000000011</v>
      </c>
      <c r="F1152" s="76">
        <v>8.9023688375534717E-6</v>
      </c>
      <c r="G1152" s="76">
        <v>6.1618043099857727E-5</v>
      </c>
      <c r="H1152" s="76">
        <v>7.0587819476431436E-6</v>
      </c>
      <c r="I1152" s="76">
        <v>0</v>
      </c>
      <c r="J1152" s="76">
        <v>0</v>
      </c>
      <c r="K1152" s="76">
        <v>0</v>
      </c>
      <c r="L1152" s="76">
        <v>0</v>
      </c>
      <c r="M1152" s="76">
        <v>6.1853291139073386E-5</v>
      </c>
      <c r="N1152" s="76">
        <v>0</v>
      </c>
      <c r="O1152" s="76">
        <v>0</v>
      </c>
      <c r="P1152" s="76">
        <v>0</v>
      </c>
      <c r="Q1152" s="76">
        <v>0</v>
      </c>
      <c r="R1152" s="76">
        <v>1</v>
      </c>
      <c r="S1152" s="76">
        <v>6</v>
      </c>
      <c r="T1152" s="76">
        <v>1</v>
      </c>
    </row>
    <row r="1153" spans="1:20">
      <c r="A1153">
        <v>1</v>
      </c>
      <c r="B1153">
        <v>288</v>
      </c>
      <c r="C1153">
        <v>4</v>
      </c>
      <c r="D1153">
        <v>0.9</v>
      </c>
      <c r="E1153">
        <v>7.2000000000000011</v>
      </c>
      <c r="F1153" s="76">
        <v>8.1461226129840423E-6</v>
      </c>
      <c r="G1153" s="76">
        <v>6.1973802479134356E-5</v>
      </c>
      <c r="H1153" s="76">
        <v>4.8680530275988608E-6</v>
      </c>
      <c r="I1153" s="76">
        <v>0</v>
      </c>
      <c r="J1153" s="76">
        <v>0</v>
      </c>
      <c r="K1153" s="76">
        <v>0</v>
      </c>
      <c r="L1153" s="76">
        <v>0</v>
      </c>
      <c r="M1153" s="76">
        <v>6.2083642255030539E-5</v>
      </c>
      <c r="N1153" s="76">
        <v>0</v>
      </c>
      <c r="O1153" s="76">
        <v>0</v>
      </c>
      <c r="P1153" s="76">
        <v>0</v>
      </c>
      <c r="Q1153" s="76">
        <v>0</v>
      </c>
      <c r="R1153" s="76">
        <v>1</v>
      </c>
      <c r="S1153" s="76">
        <v>6</v>
      </c>
      <c r="T1153" s="76">
        <v>1</v>
      </c>
    </row>
    <row r="1154" spans="1:20">
      <c r="A1154">
        <v>1</v>
      </c>
      <c r="B1154">
        <v>289</v>
      </c>
      <c r="C1154">
        <v>1</v>
      </c>
      <c r="D1154">
        <v>1.5</v>
      </c>
      <c r="E1154">
        <v>7.2000000000000011</v>
      </c>
      <c r="F1154" s="76">
        <v>1.2031471991751259E-6</v>
      </c>
      <c r="G1154" s="76">
        <v>9.6328612119549943E-5</v>
      </c>
      <c r="H1154" s="76">
        <v>1.0654759440668016E-5</v>
      </c>
      <c r="I1154" s="76">
        <v>0</v>
      </c>
      <c r="J1154" s="76">
        <v>0</v>
      </c>
      <c r="K1154" s="76">
        <v>0</v>
      </c>
      <c r="L1154" s="76">
        <v>0</v>
      </c>
      <c r="M1154" s="76">
        <v>9.6626035256309678E-5</v>
      </c>
      <c r="N1154" s="76">
        <v>0</v>
      </c>
      <c r="O1154" s="76">
        <v>0</v>
      </c>
      <c r="P1154" s="76">
        <v>0</v>
      </c>
      <c r="Q1154" s="76">
        <v>0</v>
      </c>
      <c r="R1154" s="76">
        <v>1</v>
      </c>
      <c r="S1154" s="76">
        <v>6</v>
      </c>
      <c r="T1154" s="76">
        <v>1</v>
      </c>
    </row>
    <row r="1155" spans="1:20">
      <c r="A1155">
        <v>1</v>
      </c>
      <c r="B1155">
        <v>289</v>
      </c>
      <c r="C1155">
        <v>2</v>
      </c>
      <c r="D1155">
        <v>1.5</v>
      </c>
      <c r="E1155">
        <v>7.2000000000000011</v>
      </c>
      <c r="F1155" s="76">
        <v>1.9041597047245317E-6</v>
      </c>
      <c r="G1155" s="76">
        <v>9.5895374743629102E-5</v>
      </c>
      <c r="H1155" s="76">
        <v>1.2915525124648098E-5</v>
      </c>
      <c r="I1155" s="76">
        <v>0</v>
      </c>
      <c r="J1155" s="76">
        <v>0</v>
      </c>
      <c r="K1155" s="76">
        <v>0</v>
      </c>
      <c r="L1155" s="76">
        <v>0</v>
      </c>
      <c r="M1155" s="76">
        <v>9.6336987035562828E-5</v>
      </c>
      <c r="N1155" s="76">
        <v>0</v>
      </c>
      <c r="O1155" s="76">
        <v>0</v>
      </c>
      <c r="P1155" s="76">
        <v>0</v>
      </c>
      <c r="Q1155" s="76">
        <v>0</v>
      </c>
      <c r="R1155" s="76">
        <v>1</v>
      </c>
      <c r="S1155" s="76">
        <v>6</v>
      </c>
      <c r="T1155" s="76">
        <v>1</v>
      </c>
    </row>
    <row r="1156" spans="1:20">
      <c r="A1156">
        <v>1</v>
      </c>
      <c r="B1156">
        <v>289</v>
      </c>
      <c r="C1156">
        <v>3</v>
      </c>
      <c r="D1156">
        <v>1.5</v>
      </c>
      <c r="E1156">
        <v>7.2000000000000011</v>
      </c>
      <c r="F1156" s="76">
        <v>1.0806876490704232E-5</v>
      </c>
      <c r="G1156" s="76">
        <v>6.0708848860147452E-5</v>
      </c>
      <c r="H1156" s="76">
        <v>1.0469454852855404E-5</v>
      </c>
      <c r="I1156" s="76">
        <v>0</v>
      </c>
      <c r="J1156" s="76">
        <v>0</v>
      </c>
      <c r="K1156" s="76">
        <v>0</v>
      </c>
      <c r="L1156" s="76">
        <v>0</v>
      </c>
      <c r="M1156" s="76">
        <v>6.1252059717481573E-5</v>
      </c>
      <c r="N1156" s="76">
        <v>0</v>
      </c>
      <c r="O1156" s="76">
        <v>0</v>
      </c>
      <c r="P1156" s="76">
        <v>0</v>
      </c>
      <c r="Q1156" s="76">
        <v>0</v>
      </c>
      <c r="R1156" s="76">
        <v>1</v>
      </c>
      <c r="S1156" s="76">
        <v>6</v>
      </c>
      <c r="T1156" s="76">
        <v>1</v>
      </c>
    </row>
    <row r="1157" spans="1:20">
      <c r="A1157">
        <v>1</v>
      </c>
      <c r="B1157">
        <v>289</v>
      </c>
      <c r="C1157">
        <v>4</v>
      </c>
      <c r="D1157">
        <v>1.5</v>
      </c>
      <c r="E1157">
        <v>7.2000000000000011</v>
      </c>
      <c r="F1157" s="76">
        <v>9.6249845995409465E-6</v>
      </c>
      <c r="G1157" s="76">
        <v>6.1276546918351442E-5</v>
      </c>
      <c r="H1157" s="76">
        <v>8.5820568516267491E-6</v>
      </c>
      <c r="I1157" s="76">
        <v>0</v>
      </c>
      <c r="J1157" s="76">
        <v>0</v>
      </c>
      <c r="K1157" s="76">
        <v>0</v>
      </c>
      <c r="L1157" s="76">
        <v>0</v>
      </c>
      <c r="M1157" s="76">
        <v>6.1630603371976369E-5</v>
      </c>
      <c r="N1157" s="76">
        <v>0</v>
      </c>
      <c r="O1157" s="76">
        <v>0</v>
      </c>
      <c r="P1157" s="76">
        <v>0</v>
      </c>
      <c r="Q1157" s="76">
        <v>0</v>
      </c>
      <c r="R1157" s="76">
        <v>1</v>
      </c>
      <c r="S1157" s="76">
        <v>6</v>
      </c>
      <c r="T1157" s="76">
        <v>1</v>
      </c>
    </row>
    <row r="1158" spans="1:20">
      <c r="A1158">
        <v>1</v>
      </c>
      <c r="B1158">
        <v>290</v>
      </c>
      <c r="C1158">
        <v>1</v>
      </c>
      <c r="D1158">
        <v>2.1</v>
      </c>
      <c r="E1158">
        <v>7.2000000000000011</v>
      </c>
      <c r="F1158" s="76">
        <v>2.4823627734935154E-6</v>
      </c>
      <c r="G1158" s="76">
        <v>9.5519017053182927E-5</v>
      </c>
      <c r="H1158" s="76">
        <v>1.4339732528683966E-5</v>
      </c>
      <c r="I1158" s="76">
        <v>0</v>
      </c>
      <c r="J1158" s="76">
        <v>0</v>
      </c>
      <c r="K1158" s="76">
        <v>0</v>
      </c>
      <c r="L1158" s="76">
        <v>0</v>
      </c>
      <c r="M1158" s="76">
        <v>9.6068319364354368E-5</v>
      </c>
      <c r="N1158" s="76">
        <v>0</v>
      </c>
      <c r="O1158" s="76">
        <v>0</v>
      </c>
      <c r="P1158" s="76">
        <v>0</v>
      </c>
      <c r="Q1158" s="76">
        <v>0</v>
      </c>
      <c r="R1158" s="76">
        <v>1</v>
      </c>
      <c r="S1158" s="76">
        <v>6</v>
      </c>
      <c r="T1158" s="76">
        <v>1</v>
      </c>
    </row>
    <row r="1159" spans="1:20">
      <c r="A1159">
        <v>1</v>
      </c>
      <c r="B1159">
        <v>290</v>
      </c>
      <c r="C1159">
        <v>2</v>
      </c>
      <c r="D1159">
        <v>2.1</v>
      </c>
      <c r="E1159">
        <v>7.2000000000000011</v>
      </c>
      <c r="F1159" s="76">
        <v>3.3140295276787762E-6</v>
      </c>
      <c r="G1159" s="76">
        <v>9.4937442006073523E-5</v>
      </c>
      <c r="H1159" s="76">
        <v>1.5822253890001639E-5</v>
      </c>
      <c r="I1159" s="76">
        <v>0</v>
      </c>
      <c r="J1159" s="76">
        <v>0</v>
      </c>
      <c r="K1159" s="76">
        <v>0</v>
      </c>
      <c r="L1159" s="76">
        <v>0</v>
      </c>
      <c r="M1159" s="76">
        <v>9.5615501931984283E-5</v>
      </c>
      <c r="N1159" s="76">
        <v>0</v>
      </c>
      <c r="O1159" s="76">
        <v>0</v>
      </c>
      <c r="P1159" s="76">
        <v>0</v>
      </c>
      <c r="Q1159" s="76">
        <v>0</v>
      </c>
      <c r="R1159" s="76">
        <v>1</v>
      </c>
      <c r="S1159" s="76">
        <v>6</v>
      </c>
      <c r="T1159" s="76">
        <v>1</v>
      </c>
    </row>
    <row r="1160" spans="1:20">
      <c r="A1160">
        <v>1</v>
      </c>
      <c r="B1160">
        <v>290</v>
      </c>
      <c r="C1160">
        <v>3</v>
      </c>
      <c r="D1160">
        <v>2.1</v>
      </c>
      <c r="E1160">
        <v>7.2000000000000011</v>
      </c>
      <c r="F1160" s="76">
        <v>1.3280274970174466E-5</v>
      </c>
      <c r="G1160" s="76">
        <v>5.9484418666471488E-5</v>
      </c>
      <c r="H1160" s="76">
        <v>1.3045777840511383E-5</v>
      </c>
      <c r="I1160" s="76">
        <v>0</v>
      </c>
      <c r="J1160" s="76">
        <v>0</v>
      </c>
      <c r="K1160" s="76">
        <v>0</v>
      </c>
      <c r="L1160" s="76">
        <v>0</v>
      </c>
      <c r="M1160" s="76">
        <v>6.038763380979656E-5</v>
      </c>
      <c r="N1160" s="76">
        <v>0</v>
      </c>
      <c r="O1160" s="76">
        <v>0</v>
      </c>
      <c r="P1160" s="76">
        <v>0</v>
      </c>
      <c r="Q1160" s="76">
        <v>0</v>
      </c>
      <c r="R1160" s="76">
        <v>1</v>
      </c>
      <c r="S1160" s="76">
        <v>6</v>
      </c>
      <c r="T1160" s="76">
        <v>1</v>
      </c>
    </row>
    <row r="1161" spans="1:20">
      <c r="A1161">
        <v>1</v>
      </c>
      <c r="B1161">
        <v>290</v>
      </c>
      <c r="C1161">
        <v>4</v>
      </c>
      <c r="D1161">
        <v>2.1</v>
      </c>
      <c r="E1161">
        <v>7.2000000000000011</v>
      </c>
      <c r="F1161" s="76">
        <v>1.1803290550364161E-5</v>
      </c>
      <c r="G1161" s="76">
        <v>6.022505476031812E-5</v>
      </c>
      <c r="H1161" s="76">
        <v>1.1699184079791365E-5</v>
      </c>
      <c r="I1161" s="76">
        <v>0</v>
      </c>
      <c r="J1161" s="76">
        <v>0</v>
      </c>
      <c r="K1161" s="76">
        <v>0</v>
      </c>
      <c r="L1161" s="76">
        <v>0</v>
      </c>
      <c r="M1161" s="76">
        <v>6.0921692390037837E-5</v>
      </c>
      <c r="N1161" s="76">
        <v>0</v>
      </c>
      <c r="O1161" s="76">
        <v>0</v>
      </c>
      <c r="P1161" s="76">
        <v>0</v>
      </c>
      <c r="Q1161" s="76">
        <v>0</v>
      </c>
      <c r="R1161" s="76">
        <v>1</v>
      </c>
      <c r="S1161" s="76">
        <v>6</v>
      </c>
      <c r="T1161" s="76">
        <v>1</v>
      </c>
    </row>
    <row r="1162" spans="1:20">
      <c r="A1162">
        <v>1</v>
      </c>
      <c r="B1162">
        <v>291</v>
      </c>
      <c r="C1162">
        <v>1</v>
      </c>
      <c r="D1162">
        <v>2.7</v>
      </c>
      <c r="E1162">
        <v>7.2000000000000011</v>
      </c>
      <c r="F1162" s="76">
        <v>3.9335331554059175E-6</v>
      </c>
      <c r="G1162" s="76">
        <v>9.4455450631705931E-5</v>
      </c>
      <c r="H1162" s="76">
        <v>1.652416387421008E-5</v>
      </c>
      <c r="I1162" s="76">
        <v>0</v>
      </c>
      <c r="J1162" s="76">
        <v>0</v>
      </c>
      <c r="K1162" s="76">
        <v>0</v>
      </c>
      <c r="L1162" s="76">
        <v>0</v>
      </c>
      <c r="M1162" s="76">
        <v>9.520336477512035E-5</v>
      </c>
      <c r="N1162" s="76">
        <v>0</v>
      </c>
      <c r="O1162" s="76">
        <v>0</v>
      </c>
      <c r="P1162" s="76">
        <v>0</v>
      </c>
      <c r="Q1162" s="76">
        <v>0</v>
      </c>
      <c r="R1162" s="76">
        <v>1</v>
      </c>
      <c r="S1162" s="76">
        <v>6</v>
      </c>
      <c r="T1162" s="76">
        <v>1</v>
      </c>
    </row>
    <row r="1163" spans="1:20">
      <c r="A1163">
        <v>1</v>
      </c>
      <c r="B1163">
        <v>291</v>
      </c>
      <c r="C1163">
        <v>2</v>
      </c>
      <c r="D1163">
        <v>2.7</v>
      </c>
      <c r="E1163">
        <v>7.2000000000000011</v>
      </c>
      <c r="F1163" s="76">
        <v>4.7394443868790556E-6</v>
      </c>
      <c r="G1163" s="76">
        <v>9.3733194224713453E-5</v>
      </c>
      <c r="H1163" s="76">
        <v>1.6736506168471172E-5</v>
      </c>
      <c r="I1163" s="76">
        <v>0</v>
      </c>
      <c r="J1163" s="76">
        <v>0</v>
      </c>
      <c r="K1163" s="76">
        <v>0</v>
      </c>
      <c r="L1163" s="76">
        <v>0</v>
      </c>
      <c r="M1163" s="76">
        <v>9.4513239886060771E-5</v>
      </c>
      <c r="N1163" s="76">
        <v>0</v>
      </c>
      <c r="O1163" s="76">
        <v>0</v>
      </c>
      <c r="P1163" s="76">
        <v>0</v>
      </c>
      <c r="Q1163" s="76">
        <v>0</v>
      </c>
      <c r="R1163" s="76">
        <v>1</v>
      </c>
      <c r="S1163" s="76">
        <v>6</v>
      </c>
      <c r="T1163" s="76">
        <v>1</v>
      </c>
    </row>
    <row r="1164" spans="1:20">
      <c r="A1164">
        <v>1</v>
      </c>
      <c r="B1164">
        <v>291</v>
      </c>
      <c r="C1164">
        <v>3</v>
      </c>
      <c r="D1164">
        <v>2.7</v>
      </c>
      <c r="E1164">
        <v>7.2000000000000011</v>
      </c>
      <c r="F1164" s="76">
        <v>1.5997327998675695E-5</v>
      </c>
      <c r="G1164" s="76">
        <v>5.8040803992091097E-5</v>
      </c>
      <c r="H1164" s="76">
        <v>1.42273851785311E-5</v>
      </c>
      <c r="I1164" s="76">
        <v>0</v>
      </c>
      <c r="J1164" s="76">
        <v>0</v>
      </c>
      <c r="K1164" s="76">
        <v>0</v>
      </c>
      <c r="L1164" s="76">
        <v>0</v>
      </c>
      <c r="M1164" s="76">
        <v>5.9211814600655254E-5</v>
      </c>
      <c r="N1164" s="76">
        <v>0</v>
      </c>
      <c r="O1164" s="76">
        <v>0</v>
      </c>
      <c r="P1164" s="76">
        <v>0</v>
      </c>
      <c r="Q1164" s="76">
        <v>0</v>
      </c>
      <c r="R1164" s="76">
        <v>1</v>
      </c>
      <c r="S1164" s="76">
        <v>6</v>
      </c>
      <c r="T1164" s="76">
        <v>1</v>
      </c>
    </row>
    <row r="1165" spans="1:20">
      <c r="A1165">
        <v>1</v>
      </c>
      <c r="B1165">
        <v>291</v>
      </c>
      <c r="C1165">
        <v>4</v>
      </c>
      <c r="D1165">
        <v>2.7</v>
      </c>
      <c r="E1165">
        <v>7.2000000000000011</v>
      </c>
      <c r="F1165" s="76">
        <v>1.4432536567500219E-5</v>
      </c>
      <c r="G1165" s="76">
        <v>5.8895668847407646E-5</v>
      </c>
      <c r="H1165" s="76">
        <v>1.3776803921390092E-5</v>
      </c>
      <c r="I1165" s="76">
        <v>0</v>
      </c>
      <c r="J1165" s="76">
        <v>0</v>
      </c>
      <c r="K1165" s="76">
        <v>0</v>
      </c>
      <c r="L1165" s="76">
        <v>0</v>
      </c>
      <c r="M1165" s="76">
        <v>5.9938393558245578E-5</v>
      </c>
      <c r="N1165" s="76">
        <v>0</v>
      </c>
      <c r="O1165" s="76">
        <v>0</v>
      </c>
      <c r="P1165" s="76">
        <v>0</v>
      </c>
      <c r="Q1165" s="76">
        <v>0</v>
      </c>
      <c r="R1165" s="76">
        <v>1</v>
      </c>
      <c r="S1165" s="76">
        <v>6</v>
      </c>
      <c r="T1165" s="76">
        <v>1</v>
      </c>
    </row>
    <row r="1166" spans="1:20">
      <c r="A1166">
        <v>1</v>
      </c>
      <c r="B1166">
        <v>292</v>
      </c>
      <c r="C1166">
        <v>1</v>
      </c>
      <c r="D1166">
        <v>3.3</v>
      </c>
      <c r="E1166">
        <v>7.2000000000000011</v>
      </c>
      <c r="F1166" s="76">
        <v>5.2654383050315731E-6</v>
      </c>
      <c r="G1166" s="76">
        <v>9.3148947324642704E-5</v>
      </c>
      <c r="H1166" s="76">
        <v>1.6290643689539436E-5</v>
      </c>
      <c r="I1166" s="76">
        <v>0</v>
      </c>
      <c r="J1166" s="76">
        <v>0</v>
      </c>
      <c r="K1166" s="76">
        <v>0</v>
      </c>
      <c r="L1166" s="76">
        <v>0</v>
      </c>
      <c r="M1166" s="76">
        <v>9.3897505605808969E-5</v>
      </c>
      <c r="N1166" s="76">
        <v>0</v>
      </c>
      <c r="O1166" s="76">
        <v>0</v>
      </c>
      <c r="P1166" s="76">
        <v>0</v>
      </c>
      <c r="Q1166" s="76">
        <v>0</v>
      </c>
      <c r="R1166" s="76">
        <v>1</v>
      </c>
      <c r="S1166" s="76">
        <v>6</v>
      </c>
      <c r="T1166" s="76">
        <v>1</v>
      </c>
    </row>
    <row r="1167" spans="1:20">
      <c r="A1167">
        <v>1</v>
      </c>
      <c r="B1167">
        <v>292</v>
      </c>
      <c r="C1167">
        <v>2</v>
      </c>
      <c r="D1167">
        <v>3.3</v>
      </c>
      <c r="E1167">
        <v>7.2000000000000011</v>
      </c>
      <c r="F1167" s="76">
        <v>5.8481965289484604E-6</v>
      </c>
      <c r="G1167" s="76">
        <v>9.2272238178697305E-5</v>
      </c>
      <c r="H1167" s="76">
        <v>1.4500917379513937E-5</v>
      </c>
      <c r="I1167" s="76">
        <v>0</v>
      </c>
      <c r="J1167" s="76">
        <v>0</v>
      </c>
      <c r="K1167" s="76">
        <v>0</v>
      </c>
      <c r="L1167" s="76">
        <v>0</v>
      </c>
      <c r="M1167" s="76">
        <v>9.2876286266737159E-5</v>
      </c>
      <c r="N1167" s="76">
        <v>0</v>
      </c>
      <c r="O1167" s="76">
        <v>0</v>
      </c>
      <c r="P1167" s="76">
        <v>0</v>
      </c>
      <c r="Q1167" s="76">
        <v>0</v>
      </c>
      <c r="R1167" s="76">
        <v>1</v>
      </c>
      <c r="S1167" s="76">
        <v>6</v>
      </c>
      <c r="T1167" s="76">
        <v>1</v>
      </c>
    </row>
    <row r="1168" spans="1:20">
      <c r="A1168">
        <v>1</v>
      </c>
      <c r="B1168">
        <v>292</v>
      </c>
      <c r="C1168">
        <v>3</v>
      </c>
      <c r="D1168">
        <v>3.3</v>
      </c>
      <c r="E1168">
        <v>7.2000000000000011</v>
      </c>
      <c r="F1168" s="76">
        <v>1.8456591927300558E-5</v>
      </c>
      <c r="G1168" s="76">
        <v>5.6491558682483324E-5</v>
      </c>
      <c r="H1168" s="76">
        <v>1.3034670964330019E-5</v>
      </c>
      <c r="I1168" s="76">
        <v>0</v>
      </c>
      <c r="J1168" s="76">
        <v>0</v>
      </c>
      <c r="K1168" s="76">
        <v>0</v>
      </c>
      <c r="L1168" s="76">
        <v>0</v>
      </c>
      <c r="M1168" s="76">
        <v>5.7577317227627977E-5</v>
      </c>
      <c r="N1168" s="76">
        <v>0</v>
      </c>
      <c r="O1168" s="76">
        <v>0</v>
      </c>
      <c r="P1168" s="76">
        <v>0</v>
      </c>
      <c r="Q1168" s="76">
        <v>0</v>
      </c>
      <c r="R1168" s="76">
        <v>1</v>
      </c>
      <c r="S1168" s="76">
        <v>6</v>
      </c>
      <c r="T1168" s="76">
        <v>1</v>
      </c>
    </row>
    <row r="1169" spans="1:20">
      <c r="A1169">
        <v>1</v>
      </c>
      <c r="B1169">
        <v>292</v>
      </c>
      <c r="C1169">
        <v>4</v>
      </c>
      <c r="D1169">
        <v>3.3</v>
      </c>
      <c r="E1169">
        <v>7.2000000000000011</v>
      </c>
      <c r="F1169" s="76">
        <v>1.7120212420762948E-5</v>
      </c>
      <c r="G1169" s="76">
        <v>5.7397367728505347E-5</v>
      </c>
      <c r="H1169" s="76">
        <v>1.4126373342924847E-5</v>
      </c>
      <c r="I1169" s="76">
        <v>0</v>
      </c>
      <c r="J1169" s="76">
        <v>0</v>
      </c>
      <c r="K1169" s="76">
        <v>0</v>
      </c>
      <c r="L1169" s="76">
        <v>0</v>
      </c>
      <c r="M1169" s="76">
        <v>5.8600086096125551E-5</v>
      </c>
      <c r="N1169" s="76">
        <v>0</v>
      </c>
      <c r="O1169" s="76">
        <v>0</v>
      </c>
      <c r="P1169" s="76">
        <v>0</v>
      </c>
      <c r="Q1169" s="76">
        <v>0</v>
      </c>
      <c r="R1169" s="76">
        <v>1</v>
      </c>
      <c r="S1169" s="76">
        <v>6</v>
      </c>
      <c r="T1169" s="76">
        <v>1</v>
      </c>
    </row>
    <row r="1170" spans="1:20">
      <c r="A1170">
        <v>1</v>
      </c>
      <c r="B1170">
        <v>293</v>
      </c>
      <c r="C1170">
        <v>1</v>
      </c>
      <c r="D1170">
        <v>3.9</v>
      </c>
      <c r="E1170">
        <v>7.2000000000000011</v>
      </c>
      <c r="F1170" s="76">
        <v>6.1123330207105978E-6</v>
      </c>
      <c r="G1170" s="76">
        <v>9.1537097242313216E-5</v>
      </c>
      <c r="H1170" s="76">
        <v>1.2199626620692817E-5</v>
      </c>
      <c r="I1170" s="76">
        <v>0</v>
      </c>
      <c r="J1170" s="76">
        <v>0</v>
      </c>
      <c r="K1170" s="76">
        <v>0</v>
      </c>
      <c r="L1170" s="76">
        <v>0</v>
      </c>
      <c r="M1170" s="76">
        <v>9.1970460089736683E-5</v>
      </c>
      <c r="N1170" s="76">
        <v>0</v>
      </c>
      <c r="O1170" s="76">
        <v>0</v>
      </c>
      <c r="P1170" s="76">
        <v>0</v>
      </c>
      <c r="Q1170" s="76">
        <v>0</v>
      </c>
      <c r="R1170" s="76">
        <v>1</v>
      </c>
      <c r="S1170" s="76">
        <v>6</v>
      </c>
      <c r="T1170" s="76">
        <v>1</v>
      </c>
    </row>
    <row r="1171" spans="1:20">
      <c r="A1171">
        <v>1</v>
      </c>
      <c r="B1171">
        <v>293</v>
      </c>
      <c r="C1171">
        <v>2</v>
      </c>
      <c r="D1171">
        <v>3.9</v>
      </c>
      <c r="E1171">
        <v>7.2000000000000011</v>
      </c>
      <c r="F1171" s="76">
        <v>6.3013388696960286E-6</v>
      </c>
      <c r="G1171" s="76">
        <v>9.0341234818719625E-5</v>
      </c>
      <c r="H1171" s="76">
        <v>7.1774240343345507E-6</v>
      </c>
      <c r="I1171" s="76">
        <v>0</v>
      </c>
      <c r="J1171" s="76">
        <v>0</v>
      </c>
      <c r="K1171" s="76">
        <v>0</v>
      </c>
      <c r="L1171" s="76">
        <v>0</v>
      </c>
      <c r="M1171" s="76">
        <v>9.0494203292123063E-5</v>
      </c>
      <c r="N1171" s="76">
        <v>0</v>
      </c>
      <c r="O1171" s="76">
        <v>0</v>
      </c>
      <c r="P1171" s="76">
        <v>0</v>
      </c>
      <c r="Q1171" s="76">
        <v>0</v>
      </c>
      <c r="R1171" s="76">
        <v>1</v>
      </c>
      <c r="S1171" s="76">
        <v>6</v>
      </c>
      <c r="T1171" s="76">
        <v>1</v>
      </c>
    </row>
    <row r="1172" spans="1:20">
      <c r="A1172">
        <v>1</v>
      </c>
      <c r="B1172">
        <v>293</v>
      </c>
      <c r="C1172">
        <v>3</v>
      </c>
      <c r="D1172">
        <v>3.9</v>
      </c>
      <c r="E1172">
        <v>7.2000000000000011</v>
      </c>
      <c r="F1172" s="76">
        <v>1.9996365498590438E-5</v>
      </c>
      <c r="G1172" s="76">
        <v>5.4945221838268604E-5</v>
      </c>
      <c r="H1172" s="76">
        <v>7.9697849506514676E-6</v>
      </c>
      <c r="I1172" s="76">
        <v>0</v>
      </c>
      <c r="J1172" s="76">
        <v>0</v>
      </c>
      <c r="K1172" s="76">
        <v>0</v>
      </c>
      <c r="L1172" s="76">
        <v>0</v>
      </c>
      <c r="M1172" s="76">
        <v>5.5393823766679466E-5</v>
      </c>
      <c r="N1172" s="76">
        <v>0</v>
      </c>
      <c r="O1172" s="76">
        <v>0</v>
      </c>
      <c r="P1172" s="76">
        <v>0</v>
      </c>
      <c r="Q1172" s="76">
        <v>0</v>
      </c>
      <c r="R1172" s="76">
        <v>1</v>
      </c>
      <c r="S1172" s="76">
        <v>6</v>
      </c>
      <c r="T1172" s="76">
        <v>1</v>
      </c>
    </row>
    <row r="1173" spans="1:20">
      <c r="A1173">
        <v>1</v>
      </c>
      <c r="B1173">
        <v>293</v>
      </c>
      <c r="C1173">
        <v>4</v>
      </c>
      <c r="D1173">
        <v>3.9</v>
      </c>
      <c r="E1173">
        <v>7.2000000000000011</v>
      </c>
      <c r="F1173" s="76">
        <v>1.9309054968702629E-5</v>
      </c>
      <c r="G1173" s="76">
        <v>5.585169153362508E-5</v>
      </c>
      <c r="H1173" s="76">
        <v>1.1545157453227284E-5</v>
      </c>
      <c r="I1173" s="76">
        <v>0</v>
      </c>
      <c r="J1173" s="76">
        <v>0</v>
      </c>
      <c r="K1173" s="76">
        <v>0</v>
      </c>
      <c r="L1173" s="76">
        <v>0</v>
      </c>
      <c r="M1173" s="76">
        <v>5.6741890334473157E-5</v>
      </c>
      <c r="N1173" s="76">
        <v>0</v>
      </c>
      <c r="O1173" s="76">
        <v>0</v>
      </c>
      <c r="P1173" s="76">
        <v>0</v>
      </c>
      <c r="Q1173" s="76">
        <v>0</v>
      </c>
      <c r="R1173" s="76">
        <v>1</v>
      </c>
      <c r="S1173" s="76">
        <v>6</v>
      </c>
      <c r="T1173" s="76">
        <v>1</v>
      </c>
    </row>
    <row r="1174" spans="1:20">
      <c r="A1174">
        <v>1</v>
      </c>
      <c r="B1174">
        <v>294</v>
      </c>
      <c r="C1174">
        <v>1</v>
      </c>
      <c r="D1174">
        <v>4.5</v>
      </c>
      <c r="E1174">
        <v>7.2000000000000011</v>
      </c>
      <c r="F1174" s="76">
        <v>6.2247033510623406E-6</v>
      </c>
      <c r="G1174" s="76">
        <v>8.9312679432374865E-5</v>
      </c>
      <c r="H1174" s="76">
        <v>2.0286401052128543E-6</v>
      </c>
      <c r="I1174" s="76">
        <v>0</v>
      </c>
      <c r="J1174" s="76">
        <v>0</v>
      </c>
      <c r="K1174" s="76">
        <v>0</v>
      </c>
      <c r="L1174" s="76">
        <v>0</v>
      </c>
      <c r="M1174" s="76">
        <v>8.9325060187503801E-5</v>
      </c>
      <c r="N1174" s="76">
        <v>0</v>
      </c>
      <c r="O1174" s="76">
        <v>0</v>
      </c>
      <c r="P1174" s="76">
        <v>0</v>
      </c>
      <c r="Q1174" s="76">
        <v>0</v>
      </c>
      <c r="R1174" s="76">
        <v>1</v>
      </c>
      <c r="S1174" s="76">
        <v>6</v>
      </c>
      <c r="T1174" s="76">
        <v>1</v>
      </c>
    </row>
    <row r="1175" spans="1:20">
      <c r="A1175">
        <v>1</v>
      </c>
      <c r="B1175">
        <v>294</v>
      </c>
      <c r="C1175">
        <v>2</v>
      </c>
      <c r="D1175">
        <v>4.5</v>
      </c>
      <c r="E1175">
        <v>7.2000000000000011</v>
      </c>
      <c r="F1175" s="76">
        <v>6.0309589602484836E-6</v>
      </c>
      <c r="G1175" s="76">
        <v>8.7424276551480306E-5</v>
      </c>
      <c r="H1175" s="76">
        <v>-7.8107934913625208E-6</v>
      </c>
      <c r="I1175" s="76">
        <v>0</v>
      </c>
      <c r="J1175" s="76">
        <v>0</v>
      </c>
      <c r="K1175" s="76">
        <v>0</v>
      </c>
      <c r="L1175" s="76">
        <v>0</v>
      </c>
      <c r="M1175" s="76">
        <v>8.7611235023273113E-5</v>
      </c>
      <c r="N1175" s="76">
        <v>0</v>
      </c>
      <c r="O1175" s="76">
        <v>0</v>
      </c>
      <c r="P1175" s="76">
        <v>0</v>
      </c>
      <c r="Q1175" s="76">
        <v>0</v>
      </c>
      <c r="R1175" s="76">
        <v>1</v>
      </c>
      <c r="S1175" s="76">
        <v>6</v>
      </c>
      <c r="T1175" s="76">
        <v>1</v>
      </c>
    </row>
    <row r="1176" spans="1:20">
      <c r="A1176">
        <v>1</v>
      </c>
      <c r="B1176">
        <v>294</v>
      </c>
      <c r="C1176">
        <v>3</v>
      </c>
      <c r="D1176">
        <v>4.5</v>
      </c>
      <c r="E1176">
        <v>7.2000000000000011</v>
      </c>
      <c r="F1176" s="76">
        <v>1.9671281884661075E-5</v>
      </c>
      <c r="G1176" s="76">
        <v>5.3331989109655009E-5</v>
      </c>
      <c r="H1176" s="76">
        <v>-4.3212882335075468E-6</v>
      </c>
      <c r="I1176" s="76">
        <v>0</v>
      </c>
      <c r="J1176" s="76">
        <v>0</v>
      </c>
      <c r="K1176" s="76">
        <v>0</v>
      </c>
      <c r="L1176" s="76">
        <v>0</v>
      </c>
      <c r="M1176" s="76">
        <v>5.3470111731662782E-5</v>
      </c>
      <c r="N1176" s="76">
        <v>0</v>
      </c>
      <c r="O1176" s="76">
        <v>0</v>
      </c>
      <c r="P1176" s="76">
        <v>0</v>
      </c>
      <c r="Q1176" s="76">
        <v>0</v>
      </c>
      <c r="R1176" s="76">
        <v>1</v>
      </c>
      <c r="S1176" s="76">
        <v>6</v>
      </c>
      <c r="T1176" s="76">
        <v>1</v>
      </c>
    </row>
    <row r="1177" spans="1:20">
      <c r="A1177">
        <v>1</v>
      </c>
      <c r="B1177">
        <v>294</v>
      </c>
      <c r="C1177">
        <v>4</v>
      </c>
      <c r="D1177">
        <v>4.5</v>
      </c>
      <c r="E1177">
        <v>7.2000000000000011</v>
      </c>
      <c r="F1177" s="76">
        <v>2.0173732093446153E-5</v>
      </c>
      <c r="G1177" s="76">
        <v>5.4343541204963241E-5</v>
      </c>
      <c r="H1177" s="76">
        <v>4.0746128275830492E-6</v>
      </c>
      <c r="I1177" s="76">
        <v>0</v>
      </c>
      <c r="J1177" s="76">
        <v>0</v>
      </c>
      <c r="K1177" s="76">
        <v>0</v>
      </c>
      <c r="L1177" s="76">
        <v>0</v>
      </c>
      <c r="M1177" s="76">
        <v>5.4464582746500685E-5</v>
      </c>
      <c r="N1177" s="76">
        <v>0</v>
      </c>
      <c r="O1177" s="76">
        <v>0</v>
      </c>
      <c r="P1177" s="76">
        <v>0</v>
      </c>
      <c r="Q1177" s="76">
        <v>0</v>
      </c>
      <c r="R1177" s="76">
        <v>1</v>
      </c>
      <c r="S1177" s="76">
        <v>6</v>
      </c>
      <c r="T1177" s="76">
        <v>1</v>
      </c>
    </row>
    <row r="1178" spans="1:20">
      <c r="A1178">
        <v>1</v>
      </c>
      <c r="B1178">
        <v>295</v>
      </c>
      <c r="C1178">
        <v>1</v>
      </c>
      <c r="D1178">
        <v>5.0999999999999996</v>
      </c>
      <c r="E1178">
        <v>7.2000000000000011</v>
      </c>
      <c r="F1178" s="76">
        <v>5.7936850480405306E-6</v>
      </c>
      <c r="G1178" s="76">
        <v>8.5538825685223081E-5</v>
      </c>
      <c r="H1178" s="76">
        <v>-1.734168308152293E-5</v>
      </c>
      <c r="I1178" s="76">
        <v>0</v>
      </c>
      <c r="J1178" s="76">
        <v>0</v>
      </c>
      <c r="K1178" s="76">
        <v>0</v>
      </c>
      <c r="L1178" s="76">
        <v>0</v>
      </c>
      <c r="M1178" s="76">
        <v>8.6470732533187934E-5</v>
      </c>
      <c r="N1178" s="76">
        <v>0</v>
      </c>
      <c r="O1178" s="76">
        <v>0</v>
      </c>
      <c r="P1178" s="76">
        <v>0</v>
      </c>
      <c r="Q1178" s="76">
        <v>0</v>
      </c>
      <c r="R1178" s="76">
        <v>1</v>
      </c>
      <c r="S1178" s="76">
        <v>6</v>
      </c>
      <c r="T1178" s="76">
        <v>1</v>
      </c>
    </row>
    <row r="1179" spans="1:20">
      <c r="A1179">
        <v>1</v>
      </c>
      <c r="B1179">
        <v>295</v>
      </c>
      <c r="C1179">
        <v>2</v>
      </c>
      <c r="D1179">
        <v>5.0999999999999996</v>
      </c>
      <c r="E1179">
        <v>7.2000000000000011</v>
      </c>
      <c r="F1179" s="76">
        <v>5.8867259436719958E-6</v>
      </c>
      <c r="G1179" s="76">
        <v>8.1929937604544292E-5</v>
      </c>
      <c r="H1179" s="76">
        <v>-3.3944478647864378E-5</v>
      </c>
      <c r="I1179" s="76">
        <v>0</v>
      </c>
      <c r="J1179" s="76">
        <v>0</v>
      </c>
      <c r="K1179" s="76">
        <v>0</v>
      </c>
      <c r="L1179" s="76">
        <v>0</v>
      </c>
      <c r="M1179" s="76">
        <v>8.5546048061074296E-5</v>
      </c>
      <c r="N1179" s="76">
        <v>0</v>
      </c>
      <c r="O1179" s="76">
        <v>0</v>
      </c>
      <c r="P1179" s="76">
        <v>0</v>
      </c>
      <c r="Q1179" s="76">
        <v>0</v>
      </c>
      <c r="R1179" s="76">
        <v>1</v>
      </c>
      <c r="S1179" s="76">
        <v>6</v>
      </c>
      <c r="T1179" s="76">
        <v>1</v>
      </c>
    </row>
    <row r="1180" spans="1:20">
      <c r="A1180">
        <v>1</v>
      </c>
      <c r="B1180">
        <v>295</v>
      </c>
      <c r="C1180">
        <v>3</v>
      </c>
      <c r="D1180">
        <v>5.0999999999999996</v>
      </c>
      <c r="E1180">
        <v>7.2000000000000011</v>
      </c>
      <c r="F1180" s="76">
        <v>1.7793883825232202E-5</v>
      </c>
      <c r="G1180" s="76">
        <v>5.0503744220343264E-5</v>
      </c>
      <c r="H1180" s="76">
        <v>-2.7451871069501921E-5</v>
      </c>
      <c r="I1180" s="76">
        <v>0</v>
      </c>
      <c r="J1180" s="76">
        <v>0</v>
      </c>
      <c r="K1180" s="76">
        <v>0</v>
      </c>
      <c r="L1180" s="76">
        <v>0</v>
      </c>
      <c r="M1180" s="76">
        <v>5.5500278798560214E-5</v>
      </c>
      <c r="N1180" s="76">
        <v>0</v>
      </c>
      <c r="O1180" s="76">
        <v>0</v>
      </c>
      <c r="P1180" s="76">
        <v>0</v>
      </c>
      <c r="Q1180" s="76">
        <v>0</v>
      </c>
      <c r="R1180" s="76">
        <v>1</v>
      </c>
      <c r="S1180" s="76">
        <v>6</v>
      </c>
      <c r="T1180" s="76">
        <v>1</v>
      </c>
    </row>
    <row r="1181" spans="1:20">
      <c r="A1181">
        <v>1</v>
      </c>
      <c r="B1181">
        <v>295</v>
      </c>
      <c r="C1181">
        <v>4</v>
      </c>
      <c r="D1181">
        <v>5.0999999999999996</v>
      </c>
      <c r="E1181">
        <v>7.2000000000000011</v>
      </c>
      <c r="F1181" s="76">
        <v>1.940117317971748E-5</v>
      </c>
      <c r="G1181" s="76">
        <v>5.2395867452936449E-5</v>
      </c>
      <c r="H1181" s="76">
        <v>-1.2592399928943114E-5</v>
      </c>
      <c r="I1181" s="76">
        <v>0</v>
      </c>
      <c r="J1181" s="76">
        <v>0</v>
      </c>
      <c r="K1181" s="76">
        <v>0</v>
      </c>
      <c r="L1181" s="76">
        <v>0</v>
      </c>
      <c r="M1181" s="76">
        <v>5.3556509911363229E-5</v>
      </c>
      <c r="N1181" s="76">
        <v>0</v>
      </c>
      <c r="O1181" s="76">
        <v>0</v>
      </c>
      <c r="P1181" s="76">
        <v>0</v>
      </c>
      <c r="Q1181" s="76">
        <v>0</v>
      </c>
      <c r="R1181" s="76">
        <v>1</v>
      </c>
      <c r="S1181" s="76">
        <v>6</v>
      </c>
      <c r="T1181" s="76">
        <v>1</v>
      </c>
    </row>
    <row r="1182" spans="1:20">
      <c r="A1182">
        <v>1</v>
      </c>
      <c r="B1182">
        <v>296</v>
      </c>
      <c r="C1182">
        <v>1</v>
      </c>
      <c r="D1182">
        <v>5.6999999999999993</v>
      </c>
      <c r="E1182">
        <v>7.2000000000000011</v>
      </c>
      <c r="F1182" s="76">
        <v>6.4676305905942139E-6</v>
      </c>
      <c r="G1182" s="76">
        <v>7.8531004372326446E-5</v>
      </c>
      <c r="H1182" s="76">
        <v>-4.8070822909421912E-5</v>
      </c>
      <c r="I1182" s="76">
        <v>0</v>
      </c>
      <c r="J1182" s="76">
        <v>0</v>
      </c>
      <c r="K1182" s="76">
        <v>0</v>
      </c>
      <c r="L1182" s="76">
        <v>0</v>
      </c>
      <c r="M1182" s="76">
        <v>8.6625249529191273E-5</v>
      </c>
      <c r="N1182" s="76">
        <v>0</v>
      </c>
      <c r="O1182" s="76">
        <v>0</v>
      </c>
      <c r="P1182" s="76">
        <v>0</v>
      </c>
      <c r="Q1182" s="76">
        <v>0</v>
      </c>
      <c r="R1182" s="76">
        <v>1</v>
      </c>
      <c r="S1182" s="76">
        <v>6</v>
      </c>
      <c r="T1182" s="76">
        <v>1</v>
      </c>
    </row>
    <row r="1183" spans="1:20">
      <c r="A1183">
        <v>1</v>
      </c>
      <c r="B1183">
        <v>296</v>
      </c>
      <c r="C1183">
        <v>2</v>
      </c>
      <c r="D1183">
        <v>5.6999999999999993</v>
      </c>
      <c r="E1183">
        <v>7.2000000000000011</v>
      </c>
      <c r="F1183" s="76">
        <v>7.2114431862102673E-6</v>
      </c>
      <c r="G1183" s="76">
        <v>7.3693612690359223E-5</v>
      </c>
      <c r="H1183" s="76">
        <v>-7.1261156567597152E-5</v>
      </c>
      <c r="I1183" s="76">
        <v>0</v>
      </c>
      <c r="J1183" s="76">
        <v>0</v>
      </c>
      <c r="K1183" s="76">
        <v>0</v>
      </c>
      <c r="L1183" s="76">
        <v>0</v>
      </c>
      <c r="M1183" s="76">
        <v>9.745784369320914E-5</v>
      </c>
      <c r="N1183" s="76">
        <v>0</v>
      </c>
      <c r="O1183" s="76">
        <v>0</v>
      </c>
      <c r="P1183" s="76">
        <v>0</v>
      </c>
      <c r="Q1183" s="76">
        <v>0</v>
      </c>
      <c r="R1183" s="76">
        <v>1</v>
      </c>
      <c r="S1183" s="76">
        <v>6</v>
      </c>
      <c r="T1183" s="76">
        <v>1</v>
      </c>
    </row>
    <row r="1184" spans="1:20">
      <c r="A1184">
        <v>1</v>
      </c>
      <c r="B1184">
        <v>296</v>
      </c>
      <c r="C1184">
        <v>3</v>
      </c>
      <c r="D1184">
        <v>5.6999999999999993</v>
      </c>
      <c r="E1184">
        <v>7.2000000000000011</v>
      </c>
      <c r="F1184" s="76">
        <v>1.5351162231099823E-5</v>
      </c>
      <c r="G1184" s="76">
        <v>4.664132893752742E-5</v>
      </c>
      <c r="H1184" s="76">
        <v>-6.6912657635316265E-5</v>
      </c>
      <c r="I1184" s="76">
        <v>0</v>
      </c>
      <c r="J1184" s="76">
        <v>0</v>
      </c>
      <c r="K1184" s="76">
        <v>0</v>
      </c>
      <c r="L1184" s="76">
        <v>0</v>
      </c>
      <c r="M1184" s="76">
        <v>7.3867301861764781E-5</v>
      </c>
      <c r="N1184" s="76">
        <v>0</v>
      </c>
      <c r="O1184" s="76">
        <v>0</v>
      </c>
      <c r="P1184" s="76">
        <v>0</v>
      </c>
      <c r="Q1184" s="76">
        <v>0</v>
      </c>
      <c r="R1184" s="76">
        <v>1</v>
      </c>
      <c r="S1184" s="76">
        <v>6</v>
      </c>
      <c r="T1184" s="76">
        <v>1</v>
      </c>
    </row>
    <row r="1185" spans="1:20">
      <c r="A1185">
        <v>1</v>
      </c>
      <c r="B1185">
        <v>296</v>
      </c>
      <c r="C1185">
        <v>4</v>
      </c>
      <c r="D1185">
        <v>5.6999999999999993</v>
      </c>
      <c r="E1185">
        <v>7.2000000000000011</v>
      </c>
      <c r="F1185" s="76">
        <v>1.611604017277328E-5</v>
      </c>
      <c r="G1185" s="76">
        <v>4.873680229620115E-5</v>
      </c>
      <c r="H1185" s="76">
        <v>-4.1644175779408359E-5</v>
      </c>
      <c r="I1185" s="76">
        <v>0</v>
      </c>
      <c r="J1185" s="76">
        <v>0</v>
      </c>
      <c r="K1185" s="76">
        <v>0</v>
      </c>
      <c r="L1185" s="76">
        <v>0</v>
      </c>
      <c r="M1185" s="76">
        <v>5.8876144757898238E-5</v>
      </c>
      <c r="N1185" s="76">
        <v>0</v>
      </c>
      <c r="O1185" s="76">
        <v>0</v>
      </c>
      <c r="P1185" s="76">
        <v>0</v>
      </c>
      <c r="Q1185" s="76">
        <v>0</v>
      </c>
      <c r="R1185" s="76">
        <v>1</v>
      </c>
      <c r="S1185" s="76">
        <v>6</v>
      </c>
      <c r="T1185" s="76">
        <v>1</v>
      </c>
    </row>
    <row r="1186" spans="1:20">
      <c r="A1186">
        <v>1</v>
      </c>
      <c r="B1186">
        <v>297</v>
      </c>
      <c r="C1186">
        <v>1</v>
      </c>
      <c r="D1186">
        <v>6.3333333333333339</v>
      </c>
      <c r="E1186">
        <v>6.8250000000000011</v>
      </c>
      <c r="F1186" s="76">
        <v>4.1002693607036254E-6</v>
      </c>
      <c r="G1186" s="76">
        <v>8.3300216532648642E-5</v>
      </c>
      <c r="H1186" s="76">
        <v>-9.5304010392623049E-5</v>
      </c>
      <c r="I1186" s="76">
        <v>0</v>
      </c>
      <c r="J1186" s="76">
        <v>0</v>
      </c>
      <c r="K1186" s="76">
        <v>0</v>
      </c>
      <c r="L1186" s="76">
        <v>0</v>
      </c>
      <c r="M1186" s="76">
        <v>1.2391725476686483E-4</v>
      </c>
      <c r="N1186" s="76">
        <v>0</v>
      </c>
      <c r="O1186" s="76">
        <v>0</v>
      </c>
      <c r="P1186" s="76">
        <v>0</v>
      </c>
      <c r="Q1186" s="76">
        <v>0</v>
      </c>
      <c r="R1186" s="76">
        <v>1</v>
      </c>
      <c r="S1186" s="76">
        <v>6</v>
      </c>
      <c r="T1186" s="76">
        <v>1</v>
      </c>
    </row>
    <row r="1187" spans="1:20">
      <c r="A1187">
        <v>1</v>
      </c>
      <c r="B1187">
        <v>297</v>
      </c>
      <c r="C1187">
        <v>2</v>
      </c>
      <c r="D1187">
        <v>6.3333333333333339</v>
      </c>
      <c r="E1187">
        <v>6.8250000000000011</v>
      </c>
      <c r="F1187" s="76">
        <v>-2.1960519831630263E-6</v>
      </c>
      <c r="G1187" s="76">
        <v>1.0750346515031847E-4</v>
      </c>
      <c r="H1187" s="76">
        <v>-1.313897403745965E-4</v>
      </c>
      <c r="I1187" s="76">
        <v>0</v>
      </c>
      <c r="J1187" s="76">
        <v>0</v>
      </c>
      <c r="K1187" s="76">
        <v>0</v>
      </c>
      <c r="L1187" s="76">
        <v>0</v>
      </c>
      <c r="M1187" s="76">
        <v>1.7116438862982823E-4</v>
      </c>
      <c r="N1187" s="76">
        <v>0</v>
      </c>
      <c r="O1187" s="76">
        <v>0</v>
      </c>
      <c r="P1187" s="76">
        <v>0</v>
      </c>
      <c r="Q1187" s="76">
        <v>0</v>
      </c>
      <c r="R1187" s="76">
        <v>1</v>
      </c>
      <c r="S1187" s="76">
        <v>6</v>
      </c>
      <c r="T1187" s="76">
        <v>1</v>
      </c>
    </row>
    <row r="1188" spans="1:20">
      <c r="A1188">
        <v>1</v>
      </c>
      <c r="B1188">
        <v>297</v>
      </c>
      <c r="C1188">
        <v>3</v>
      </c>
      <c r="D1188">
        <v>6.3333333333333339</v>
      </c>
      <c r="E1188">
        <v>6.8250000000000011</v>
      </c>
      <c r="F1188" s="76">
        <v>5.0710052801623575E-6</v>
      </c>
      <c r="G1188" s="76">
        <v>8.4836942217598796E-5</v>
      </c>
      <c r="H1188" s="76">
        <v>-1.3548143185133175E-4</v>
      </c>
      <c r="I1188" s="76">
        <v>0</v>
      </c>
      <c r="J1188" s="76">
        <v>0</v>
      </c>
      <c r="K1188" s="76">
        <v>0</v>
      </c>
      <c r="L1188" s="76">
        <v>0</v>
      </c>
      <c r="M1188" s="76">
        <v>1.5721902897548418E-4</v>
      </c>
      <c r="N1188" s="76">
        <v>0</v>
      </c>
      <c r="O1188" s="76">
        <v>0</v>
      </c>
      <c r="P1188" s="76">
        <v>0</v>
      </c>
      <c r="Q1188" s="76">
        <v>0</v>
      </c>
      <c r="R1188" s="76">
        <v>1</v>
      </c>
      <c r="S1188" s="76">
        <v>6</v>
      </c>
      <c r="T1188" s="76">
        <v>1</v>
      </c>
    </row>
    <row r="1189" spans="1:20">
      <c r="A1189">
        <v>1</v>
      </c>
      <c r="B1189">
        <v>297</v>
      </c>
      <c r="C1189">
        <v>4</v>
      </c>
      <c r="D1189">
        <v>6.3333333333333339</v>
      </c>
      <c r="E1189">
        <v>6.8250000000000011</v>
      </c>
      <c r="F1189" s="76">
        <v>1.1424408987962286E-5</v>
      </c>
      <c r="G1189" s="76">
        <v>5.8102059777556332E-5</v>
      </c>
      <c r="H1189" s="76">
        <v>-9.3263678204015942E-5</v>
      </c>
      <c r="I1189" s="76">
        <v>0</v>
      </c>
      <c r="J1189" s="76">
        <v>0</v>
      </c>
      <c r="K1189" s="76">
        <v>0</v>
      </c>
      <c r="L1189" s="76">
        <v>0</v>
      </c>
      <c r="M1189" s="76">
        <v>1.0429245780677301E-4</v>
      </c>
      <c r="N1189" s="76">
        <v>0</v>
      </c>
      <c r="O1189" s="76">
        <v>0</v>
      </c>
      <c r="P1189" s="76">
        <v>0</v>
      </c>
      <c r="Q1189" s="76">
        <v>0</v>
      </c>
      <c r="R1189" s="76">
        <v>1</v>
      </c>
      <c r="S1189" s="76">
        <v>6</v>
      </c>
      <c r="T1189" s="76">
        <v>1</v>
      </c>
    </row>
    <row r="1190" spans="1:20">
      <c r="A1190">
        <v>1</v>
      </c>
      <c r="B1190">
        <v>298</v>
      </c>
      <c r="C1190">
        <v>1</v>
      </c>
      <c r="D1190">
        <v>7</v>
      </c>
      <c r="E1190">
        <v>6.0750000000000002</v>
      </c>
      <c r="F1190" s="76">
        <v>-4.9563097183820366E-6</v>
      </c>
      <c r="G1190" s="76">
        <v>1.2041214701248876E-4</v>
      </c>
      <c r="H1190" s="76">
        <v>-1.5696563762198065E-4</v>
      </c>
      <c r="I1190" s="76">
        <v>0</v>
      </c>
      <c r="J1190" s="76">
        <v>0</v>
      </c>
      <c r="K1190" s="76">
        <v>0</v>
      </c>
      <c r="L1190" s="76">
        <v>0</v>
      </c>
      <c r="M1190" s="76">
        <v>2.0088668780473027E-4</v>
      </c>
      <c r="N1190" s="76">
        <v>0</v>
      </c>
      <c r="O1190" s="76">
        <v>0</v>
      </c>
      <c r="P1190" s="76">
        <v>0</v>
      </c>
      <c r="Q1190" s="76">
        <v>0</v>
      </c>
      <c r="R1190" s="76">
        <v>1</v>
      </c>
      <c r="S1190" s="76">
        <v>6</v>
      </c>
      <c r="T1190" s="76">
        <v>1</v>
      </c>
    </row>
    <row r="1191" spans="1:20">
      <c r="A1191">
        <v>1</v>
      </c>
      <c r="B1191">
        <v>298</v>
      </c>
      <c r="C1191">
        <v>2</v>
      </c>
      <c r="D1191">
        <v>7</v>
      </c>
      <c r="E1191">
        <v>6.0750000000000002</v>
      </c>
      <c r="F1191" s="76">
        <v>-6.9867447908555274E-6</v>
      </c>
      <c r="G1191" s="76">
        <v>1.3212206030002873E-4</v>
      </c>
      <c r="H1191" s="76">
        <v>-1.8877176504735247E-4</v>
      </c>
      <c r="I1191" s="76">
        <v>0</v>
      </c>
      <c r="J1191" s="76">
        <v>0</v>
      </c>
      <c r="K1191" s="76">
        <v>0</v>
      </c>
      <c r="L1191" s="76">
        <v>0</v>
      </c>
      <c r="M1191" s="76">
        <v>2.3449102100700245E-4</v>
      </c>
      <c r="N1191" s="76">
        <v>0</v>
      </c>
      <c r="O1191" s="76">
        <v>0</v>
      </c>
      <c r="P1191" s="76">
        <v>0</v>
      </c>
      <c r="Q1191" s="76">
        <v>0</v>
      </c>
      <c r="R1191" s="76">
        <v>1</v>
      </c>
      <c r="S1191" s="76">
        <v>6</v>
      </c>
      <c r="T1191" s="76">
        <v>1</v>
      </c>
    </row>
    <row r="1192" spans="1:20">
      <c r="A1192">
        <v>1</v>
      </c>
      <c r="B1192">
        <v>298</v>
      </c>
      <c r="C1192">
        <v>3</v>
      </c>
      <c r="D1192">
        <v>7</v>
      </c>
      <c r="E1192">
        <v>6.0750000000000002</v>
      </c>
      <c r="F1192" s="76">
        <v>2.9686519320920269E-6</v>
      </c>
      <c r="G1192" s="76">
        <v>1.0986226200803972E-4</v>
      </c>
      <c r="H1192" s="76">
        <v>-1.9462077531279398E-4</v>
      </c>
      <c r="I1192" s="76">
        <v>0</v>
      </c>
      <c r="J1192" s="76">
        <v>0</v>
      </c>
      <c r="K1192" s="76">
        <v>0</v>
      </c>
      <c r="L1192" s="76">
        <v>0</v>
      </c>
      <c r="M1192" s="76">
        <v>2.220438921889584E-4</v>
      </c>
      <c r="N1192" s="76">
        <v>0</v>
      </c>
      <c r="O1192" s="76">
        <v>0</v>
      </c>
      <c r="P1192" s="76">
        <v>0</v>
      </c>
      <c r="Q1192" s="76">
        <v>0</v>
      </c>
      <c r="R1192" s="76">
        <v>1</v>
      </c>
      <c r="S1192" s="76">
        <v>6</v>
      </c>
      <c r="T1192" s="76">
        <v>1</v>
      </c>
    </row>
    <row r="1193" spans="1:20">
      <c r="A1193">
        <v>1</v>
      </c>
      <c r="B1193">
        <v>298</v>
      </c>
      <c r="C1193">
        <v>4</v>
      </c>
      <c r="D1193">
        <v>7</v>
      </c>
      <c r="E1193">
        <v>6.0750000000000002</v>
      </c>
      <c r="F1193" s="76">
        <v>2.9443276812386383E-6</v>
      </c>
      <c r="G1193" s="76">
        <v>9.8606319090023065E-5</v>
      </c>
      <c r="H1193" s="76">
        <v>-1.6102868741341408E-4</v>
      </c>
      <c r="I1193" s="76">
        <v>0</v>
      </c>
      <c r="J1193" s="76">
        <v>0</v>
      </c>
      <c r="K1193" s="76">
        <v>0</v>
      </c>
      <c r="L1193" s="76">
        <v>0</v>
      </c>
      <c r="M1193" s="76">
        <v>1.8730043985634782E-4</v>
      </c>
      <c r="N1193" s="76">
        <v>0</v>
      </c>
      <c r="O1193" s="76">
        <v>0</v>
      </c>
      <c r="P1193" s="76">
        <v>0</v>
      </c>
      <c r="Q1193" s="76">
        <v>0</v>
      </c>
      <c r="R1193" s="76">
        <v>1</v>
      </c>
      <c r="S1193" s="76">
        <v>6</v>
      </c>
      <c r="T1193" s="76">
        <v>1</v>
      </c>
    </row>
    <row r="1194" spans="1:20">
      <c r="A1194">
        <v>1</v>
      </c>
      <c r="B1194">
        <v>299</v>
      </c>
      <c r="C1194">
        <v>1</v>
      </c>
      <c r="D1194">
        <v>7.6666666666666661</v>
      </c>
      <c r="E1194">
        <v>5.3250000000000002</v>
      </c>
      <c r="F1194" s="76">
        <v>-5.8020866429130705E-6</v>
      </c>
      <c r="G1194" s="76">
        <v>1.3878132873047636E-4</v>
      </c>
      <c r="H1194" s="76">
        <v>-2.0934696074689961E-4</v>
      </c>
      <c r="I1194" s="76">
        <v>0</v>
      </c>
      <c r="J1194" s="76">
        <v>0</v>
      </c>
      <c r="K1194" s="76">
        <v>0</v>
      </c>
      <c r="L1194" s="76">
        <v>0</v>
      </c>
      <c r="M1194" s="76">
        <v>2.5442192117621859E-4</v>
      </c>
      <c r="N1194" s="76">
        <v>0</v>
      </c>
      <c r="O1194" s="76">
        <v>0</v>
      </c>
      <c r="P1194" s="76">
        <v>0</v>
      </c>
      <c r="Q1194" s="76">
        <v>0</v>
      </c>
      <c r="R1194" s="76">
        <v>1</v>
      </c>
      <c r="S1194" s="76">
        <v>6</v>
      </c>
      <c r="T1194" s="76">
        <v>1</v>
      </c>
    </row>
    <row r="1195" spans="1:20">
      <c r="A1195">
        <v>1</v>
      </c>
      <c r="B1195">
        <v>299</v>
      </c>
      <c r="C1195">
        <v>2</v>
      </c>
      <c r="D1195">
        <v>7.6666666666666661</v>
      </c>
      <c r="E1195">
        <v>5.3250000000000002</v>
      </c>
      <c r="F1195" s="76">
        <v>6.3734055470829156E-7</v>
      </c>
      <c r="G1195" s="76">
        <v>1.4084058070185898E-4</v>
      </c>
      <c r="H1195" s="76">
        <v>-2.2908416116792962E-4</v>
      </c>
      <c r="I1195" s="76">
        <v>0</v>
      </c>
      <c r="J1195" s="76">
        <v>0</v>
      </c>
      <c r="K1195" s="76">
        <v>0</v>
      </c>
      <c r="L1195" s="76">
        <v>0</v>
      </c>
      <c r="M1195" s="76">
        <v>2.6858239228544665E-4</v>
      </c>
      <c r="N1195" s="76">
        <v>0</v>
      </c>
      <c r="O1195" s="76">
        <v>0</v>
      </c>
      <c r="P1195" s="76">
        <v>0</v>
      </c>
      <c r="Q1195" s="76">
        <v>0</v>
      </c>
      <c r="R1195" s="76">
        <v>1</v>
      </c>
      <c r="S1195" s="76">
        <v>6</v>
      </c>
      <c r="T1195" s="76">
        <v>1</v>
      </c>
    </row>
    <row r="1196" spans="1:20">
      <c r="A1196">
        <v>1</v>
      </c>
      <c r="B1196">
        <v>299</v>
      </c>
      <c r="C1196">
        <v>3</v>
      </c>
      <c r="D1196">
        <v>7.6666666666666661</v>
      </c>
      <c r="E1196">
        <v>5.3250000000000002</v>
      </c>
      <c r="F1196" s="76">
        <v>-9.7489154089200382E-7</v>
      </c>
      <c r="G1196" s="76">
        <v>1.226527741927551E-4</v>
      </c>
      <c r="H1196" s="76">
        <v>-2.4408843598473651E-4</v>
      </c>
      <c r="I1196" s="76">
        <v>0</v>
      </c>
      <c r="J1196" s="76">
        <v>0</v>
      </c>
      <c r="K1196" s="76">
        <v>0</v>
      </c>
      <c r="L1196" s="76">
        <v>0</v>
      </c>
      <c r="M1196" s="76">
        <v>2.736109725800944E-4</v>
      </c>
      <c r="N1196" s="76">
        <v>0</v>
      </c>
      <c r="O1196" s="76">
        <v>0</v>
      </c>
      <c r="P1196" s="76">
        <v>0</v>
      </c>
      <c r="Q1196" s="76">
        <v>0</v>
      </c>
      <c r="R1196" s="76">
        <v>1</v>
      </c>
      <c r="S1196" s="76">
        <v>6</v>
      </c>
      <c r="T1196" s="76">
        <v>1</v>
      </c>
    </row>
    <row r="1197" spans="1:20">
      <c r="A1197">
        <v>1</v>
      </c>
      <c r="B1197">
        <v>299</v>
      </c>
      <c r="C1197">
        <v>4</v>
      </c>
      <c r="D1197">
        <v>7.6666666666666661</v>
      </c>
      <c r="E1197">
        <v>5.3250000000000002</v>
      </c>
      <c r="F1197" s="76">
        <v>2.9529980992470536E-6</v>
      </c>
      <c r="G1197" s="76">
        <v>1.1738925577506169E-4</v>
      </c>
      <c r="H1197" s="76">
        <v>-2.0978946084695415E-4</v>
      </c>
      <c r="I1197" s="76">
        <v>0</v>
      </c>
      <c r="J1197" s="76">
        <v>0</v>
      </c>
      <c r="K1197" s="76">
        <v>0</v>
      </c>
      <c r="L1197" s="76">
        <v>0</v>
      </c>
      <c r="M1197" s="76">
        <v>2.3897128478815431E-4</v>
      </c>
      <c r="N1197" s="76">
        <v>0</v>
      </c>
      <c r="O1197" s="76">
        <v>0</v>
      </c>
      <c r="P1197" s="76">
        <v>0</v>
      </c>
      <c r="Q1197" s="76">
        <v>0</v>
      </c>
      <c r="R1197" s="76">
        <v>1</v>
      </c>
      <c r="S1197" s="76">
        <v>6</v>
      </c>
      <c r="T1197" s="76">
        <v>1</v>
      </c>
    </row>
    <row r="1198" spans="1:20">
      <c r="A1198">
        <v>1</v>
      </c>
      <c r="B1198">
        <v>300</v>
      </c>
      <c r="C1198">
        <v>1</v>
      </c>
      <c r="D1198">
        <v>8.3333333333333321</v>
      </c>
      <c r="E1198">
        <v>4.5750000000000002</v>
      </c>
      <c r="F1198" s="76">
        <v>-4.1806821269018286E-6</v>
      </c>
      <c r="G1198" s="76">
        <v>1.4660648840157846E-4</v>
      </c>
      <c r="H1198" s="76">
        <v>-2.3608171976310336E-4</v>
      </c>
      <c r="I1198" s="76">
        <v>0</v>
      </c>
      <c r="J1198" s="76">
        <v>0</v>
      </c>
      <c r="K1198" s="76">
        <v>0</v>
      </c>
      <c r="L1198" s="76">
        <v>0</v>
      </c>
      <c r="M1198" s="76">
        <v>2.8012738031525842E-4</v>
      </c>
      <c r="N1198" s="76">
        <v>0</v>
      </c>
      <c r="O1198" s="76">
        <v>0</v>
      </c>
      <c r="P1198" s="76">
        <v>0</v>
      </c>
      <c r="Q1198" s="76">
        <v>0</v>
      </c>
      <c r="R1198" s="76">
        <v>1</v>
      </c>
      <c r="S1198" s="76">
        <v>6</v>
      </c>
      <c r="T1198" s="76">
        <v>1</v>
      </c>
    </row>
    <row r="1199" spans="1:20">
      <c r="A1199">
        <v>1</v>
      </c>
      <c r="B1199">
        <v>300</v>
      </c>
      <c r="C1199">
        <v>2</v>
      </c>
      <c r="D1199">
        <v>8.3333333333333321</v>
      </c>
      <c r="E1199">
        <v>4.5750000000000002</v>
      </c>
      <c r="F1199" s="76">
        <v>-2.023961186788914E-5</v>
      </c>
      <c r="G1199" s="76">
        <v>1.5991442572293546E-4</v>
      </c>
      <c r="H1199" s="76">
        <v>-2.7510414953522245E-4</v>
      </c>
      <c r="I1199" s="76">
        <v>0</v>
      </c>
      <c r="J1199" s="76">
        <v>0</v>
      </c>
      <c r="K1199" s="76">
        <v>0</v>
      </c>
      <c r="L1199" s="76">
        <v>0</v>
      </c>
      <c r="M1199" s="76">
        <v>3.2884307861314989E-4</v>
      </c>
      <c r="N1199" s="76">
        <v>0</v>
      </c>
      <c r="O1199" s="76">
        <v>0</v>
      </c>
      <c r="P1199" s="76">
        <v>0</v>
      </c>
      <c r="Q1199" s="76">
        <v>0</v>
      </c>
      <c r="R1199" s="76">
        <v>1</v>
      </c>
      <c r="S1199" s="76">
        <v>6</v>
      </c>
      <c r="T1199" s="76">
        <v>1</v>
      </c>
    </row>
    <row r="1200" spans="1:20">
      <c r="A1200">
        <v>1</v>
      </c>
      <c r="B1200">
        <v>300</v>
      </c>
      <c r="C1200">
        <v>3</v>
      </c>
      <c r="D1200">
        <v>8.3333333333333321</v>
      </c>
      <c r="E1200">
        <v>4.5750000000000002</v>
      </c>
      <c r="F1200" s="76">
        <v>1.5157035748028827E-5</v>
      </c>
      <c r="G1200" s="76">
        <v>1.2490902413135E-4</v>
      </c>
      <c r="H1200" s="76">
        <v>-2.6086779778911956E-4</v>
      </c>
      <c r="I1200" s="76">
        <v>0</v>
      </c>
      <c r="J1200" s="76">
        <v>0</v>
      </c>
      <c r="K1200" s="76">
        <v>0</v>
      </c>
      <c r="L1200" s="76">
        <v>0</v>
      </c>
      <c r="M1200" s="76">
        <v>2.8301502941970703E-4</v>
      </c>
      <c r="N1200" s="76">
        <v>0</v>
      </c>
      <c r="O1200" s="76">
        <v>0</v>
      </c>
      <c r="P1200" s="76">
        <v>0</v>
      </c>
      <c r="Q1200" s="76">
        <v>0</v>
      </c>
      <c r="R1200" s="76">
        <v>1</v>
      </c>
      <c r="S1200" s="76">
        <v>6</v>
      </c>
      <c r="T1200" s="76">
        <v>1</v>
      </c>
    </row>
    <row r="1201" spans="1:20">
      <c r="A1201">
        <v>1</v>
      </c>
      <c r="B1201">
        <v>300</v>
      </c>
      <c r="C1201">
        <v>4</v>
      </c>
      <c r="D1201">
        <v>8.3333333333333321</v>
      </c>
      <c r="E1201">
        <v>4.5750000000000002</v>
      </c>
      <c r="F1201" s="76">
        <v>7.5744656858829531E-6</v>
      </c>
      <c r="G1201" s="76">
        <v>1.2531262733134869E-4</v>
      </c>
      <c r="H1201" s="76">
        <v>-2.3194913713028454E-4</v>
      </c>
      <c r="I1201" s="76">
        <v>0</v>
      </c>
      <c r="J1201" s="76">
        <v>0</v>
      </c>
      <c r="K1201" s="76">
        <v>0</v>
      </c>
      <c r="L1201" s="76">
        <v>0</v>
      </c>
      <c r="M1201" s="76">
        <v>2.6012050461879659E-4</v>
      </c>
      <c r="N1201" s="76">
        <v>0</v>
      </c>
      <c r="O1201" s="76">
        <v>0</v>
      </c>
      <c r="P1201" s="76">
        <v>0</v>
      </c>
      <c r="Q1201" s="76">
        <v>0</v>
      </c>
      <c r="R1201" s="76">
        <v>1</v>
      </c>
      <c r="S1201" s="76">
        <v>6</v>
      </c>
      <c r="T1201" s="76">
        <v>1</v>
      </c>
    </row>
    <row r="1202" spans="1:20">
      <c r="A1202">
        <v>1</v>
      </c>
      <c r="B1202">
        <v>301</v>
      </c>
      <c r="C1202">
        <v>1</v>
      </c>
      <c r="D1202">
        <v>9</v>
      </c>
      <c r="E1202">
        <v>3.8250000000000002</v>
      </c>
      <c r="F1202" s="76">
        <v>-7.599637241599673E-6</v>
      </c>
      <c r="G1202" s="76">
        <v>1.5756736130364413E-4</v>
      </c>
      <c r="H1202" s="76">
        <v>-2.8997502752910534E-4</v>
      </c>
      <c r="I1202" s="76">
        <v>0</v>
      </c>
      <c r="J1202" s="76">
        <v>0</v>
      </c>
      <c r="K1202" s="76">
        <v>0</v>
      </c>
      <c r="L1202" s="76">
        <v>0</v>
      </c>
      <c r="M1202" s="76">
        <v>3.3371492924193539E-4</v>
      </c>
      <c r="N1202" s="76">
        <v>0</v>
      </c>
      <c r="O1202" s="76">
        <v>0</v>
      </c>
      <c r="P1202" s="76">
        <v>0</v>
      </c>
      <c r="Q1202" s="76">
        <v>0</v>
      </c>
      <c r="R1202" s="76">
        <v>1</v>
      </c>
      <c r="S1202" s="76">
        <v>6</v>
      </c>
      <c r="T1202" s="76">
        <v>1</v>
      </c>
    </row>
    <row r="1203" spans="1:20">
      <c r="A1203">
        <v>1</v>
      </c>
      <c r="B1203">
        <v>301</v>
      </c>
      <c r="C1203">
        <v>2</v>
      </c>
      <c r="D1203">
        <v>9</v>
      </c>
      <c r="E1203">
        <v>3.8250000000000002</v>
      </c>
      <c r="F1203" s="76">
        <v>2.4587427923113801E-5</v>
      </c>
      <c r="G1203" s="76">
        <v>1.8659329505935855E-4</v>
      </c>
      <c r="H1203" s="76">
        <v>-3.9148819881387232E-4</v>
      </c>
      <c r="I1203" s="76">
        <v>0</v>
      </c>
      <c r="J1203" s="76">
        <v>0</v>
      </c>
      <c r="K1203" s="76">
        <v>0</v>
      </c>
      <c r="L1203" s="76">
        <v>0</v>
      </c>
      <c r="M1203" s="76">
        <v>4.2368491924671642E-4</v>
      </c>
      <c r="N1203" s="76">
        <v>0</v>
      </c>
      <c r="O1203" s="76">
        <v>0</v>
      </c>
      <c r="P1203" s="76">
        <v>0</v>
      </c>
      <c r="Q1203" s="76">
        <v>0</v>
      </c>
      <c r="R1203" s="76">
        <v>1</v>
      </c>
      <c r="S1203" s="76">
        <v>6</v>
      </c>
      <c r="T1203" s="76">
        <v>1</v>
      </c>
    </row>
    <row r="1204" spans="1:20">
      <c r="A1204">
        <v>1</v>
      </c>
      <c r="B1204">
        <v>301</v>
      </c>
      <c r="C1204">
        <v>3</v>
      </c>
      <c r="D1204">
        <v>9</v>
      </c>
      <c r="E1204">
        <v>3.8250000000000002</v>
      </c>
      <c r="F1204" s="76">
        <v>-8.1610474692088927E-5</v>
      </c>
      <c r="G1204" s="76">
        <v>2.0710945542384081E-4</v>
      </c>
      <c r="H1204" s="76">
        <v>-3.8388346547663809E-4</v>
      </c>
      <c r="I1204" s="76">
        <v>-4.7446737991084278E-5</v>
      </c>
      <c r="J1204" s="76">
        <v>4.7446737991084156E-5</v>
      </c>
      <c r="K1204" s="76">
        <v>-1.9943922351736573E-4</v>
      </c>
      <c r="L1204" s="76">
        <v>5.3290705182007509E-20</v>
      </c>
      <c r="M1204" s="76">
        <v>4.8033916466648909E-4</v>
      </c>
      <c r="N1204" s="76">
        <v>2.2086370381116984E-4</v>
      </c>
      <c r="O1204" s="76">
        <v>1.1043185190558487E-4</v>
      </c>
      <c r="P1204" s="76">
        <v>-1.1043185190558498E-4</v>
      </c>
      <c r="Q1204" s="76">
        <v>2.1341434592383135</v>
      </c>
      <c r="R1204" s="76">
        <v>1</v>
      </c>
      <c r="S1204" s="76">
        <v>6</v>
      </c>
      <c r="T1204" s="76">
        <v>1</v>
      </c>
    </row>
    <row r="1205" spans="1:20">
      <c r="A1205">
        <v>1</v>
      </c>
      <c r="B1205">
        <v>301</v>
      </c>
      <c r="C1205">
        <v>4</v>
      </c>
      <c r="D1205">
        <v>9</v>
      </c>
      <c r="E1205">
        <v>3.8250000000000002</v>
      </c>
      <c r="F1205" s="76">
        <v>-2.1929831685418549E-5</v>
      </c>
      <c r="G1205" s="76">
        <v>1.3148918338324925E-4</v>
      </c>
      <c r="H1205" s="76">
        <v>-2.6411606257871337E-4</v>
      </c>
      <c r="I1205" s="76">
        <v>0</v>
      </c>
      <c r="J1205" s="76">
        <v>0</v>
      </c>
      <c r="K1205" s="76">
        <v>0</v>
      </c>
      <c r="L1205" s="76">
        <v>0</v>
      </c>
      <c r="M1205" s="76">
        <v>3.0544179264914445E-4</v>
      </c>
      <c r="N1205" s="76">
        <v>0</v>
      </c>
      <c r="O1205" s="76">
        <v>0</v>
      </c>
      <c r="P1205" s="76">
        <v>0</v>
      </c>
      <c r="Q1205" s="76">
        <v>0</v>
      </c>
      <c r="R1205" s="76">
        <v>1</v>
      </c>
      <c r="S1205" s="76">
        <v>6</v>
      </c>
      <c r="T1205" s="76">
        <v>1</v>
      </c>
    </row>
    <row r="1206" spans="1:20">
      <c r="A1206">
        <v>1</v>
      </c>
      <c r="B1206">
        <v>302</v>
      </c>
      <c r="C1206">
        <v>1</v>
      </c>
      <c r="D1206">
        <v>9.6666666666666679</v>
      </c>
      <c r="E1206">
        <v>3.0749999999999997</v>
      </c>
      <c r="F1206" s="76">
        <v>1.003827886215695E-4</v>
      </c>
      <c r="G1206" s="76">
        <v>1.2817099495671149E-4</v>
      </c>
      <c r="H1206" s="76">
        <v>-4.3020429481118176E-4</v>
      </c>
      <c r="I1206" s="76">
        <v>0</v>
      </c>
      <c r="J1206" s="76">
        <v>0</v>
      </c>
      <c r="K1206" s="76">
        <v>0</v>
      </c>
      <c r="L1206" s="76">
        <v>0</v>
      </c>
      <c r="M1206" s="76">
        <v>4.3110082310906172E-4</v>
      </c>
      <c r="N1206" s="76">
        <v>0</v>
      </c>
      <c r="O1206" s="76">
        <v>0</v>
      </c>
      <c r="P1206" s="76">
        <v>0</v>
      </c>
      <c r="Q1206" s="76">
        <v>0</v>
      </c>
      <c r="R1206" s="76">
        <v>1</v>
      </c>
      <c r="S1206" s="76">
        <v>6</v>
      </c>
      <c r="T1206" s="76">
        <v>1</v>
      </c>
    </row>
    <row r="1207" spans="1:20">
      <c r="A1207">
        <v>1</v>
      </c>
      <c r="B1207">
        <v>302</v>
      </c>
      <c r="C1207">
        <v>2</v>
      </c>
      <c r="D1207">
        <v>9.6666666666666679</v>
      </c>
      <c r="E1207">
        <v>3.0749999999999997</v>
      </c>
      <c r="F1207" s="76">
        <v>1.422610390687423E-4</v>
      </c>
      <c r="G1207" s="76">
        <v>7.3492938703614141E-5</v>
      </c>
      <c r="H1207" s="76">
        <v>-3.2711862013823362E-4</v>
      </c>
      <c r="I1207" s="76">
        <v>0</v>
      </c>
      <c r="J1207" s="76">
        <v>0</v>
      </c>
      <c r="K1207" s="76">
        <v>0</v>
      </c>
      <c r="L1207" s="76">
        <v>0</v>
      </c>
      <c r="M1207" s="76">
        <v>3.3426881887033729E-4</v>
      </c>
      <c r="N1207" s="76">
        <v>0</v>
      </c>
      <c r="O1207" s="76">
        <v>0</v>
      </c>
      <c r="P1207" s="76">
        <v>0</v>
      </c>
      <c r="Q1207" s="76">
        <v>0</v>
      </c>
      <c r="R1207" s="76">
        <v>1</v>
      </c>
      <c r="S1207" s="76">
        <v>6</v>
      </c>
      <c r="T1207" s="76">
        <v>1</v>
      </c>
    </row>
    <row r="1208" spans="1:20">
      <c r="A1208">
        <v>1</v>
      </c>
      <c r="B1208">
        <v>302</v>
      </c>
      <c r="C1208">
        <v>3</v>
      </c>
      <c r="D1208">
        <v>9.6666666666666679</v>
      </c>
      <c r="E1208">
        <v>3.0749999999999997</v>
      </c>
      <c r="F1208" s="76">
        <v>1.6526875809928004E-4</v>
      </c>
      <c r="G1208" s="76">
        <v>4.4910693072301578E-5</v>
      </c>
      <c r="H1208" s="76">
        <v>-3.2717752624357438E-4</v>
      </c>
      <c r="I1208" s="76">
        <v>0</v>
      </c>
      <c r="J1208" s="76">
        <v>0</v>
      </c>
      <c r="K1208" s="76">
        <v>0</v>
      </c>
      <c r="L1208" s="76">
        <v>0</v>
      </c>
      <c r="M1208" s="76">
        <v>3.4861324916862123E-4</v>
      </c>
      <c r="N1208" s="76">
        <v>0</v>
      </c>
      <c r="O1208" s="76">
        <v>0</v>
      </c>
      <c r="P1208" s="76">
        <v>0</v>
      </c>
      <c r="Q1208" s="76">
        <v>0</v>
      </c>
      <c r="R1208" s="76">
        <v>1</v>
      </c>
      <c r="S1208" s="76">
        <v>6</v>
      </c>
      <c r="T1208" s="76">
        <v>1</v>
      </c>
    </row>
    <row r="1209" spans="1:20">
      <c r="A1209">
        <v>1</v>
      </c>
      <c r="B1209">
        <v>302</v>
      </c>
      <c r="C1209">
        <v>4</v>
      </c>
      <c r="D1209">
        <v>9.6666666666666679</v>
      </c>
      <c r="E1209">
        <v>3.0749999999999997</v>
      </c>
      <c r="F1209" s="76">
        <v>8.5211672510443622E-5</v>
      </c>
      <c r="G1209" s="76">
        <v>1.5259171110240227E-4</v>
      </c>
      <c r="H1209" s="76">
        <v>-5.4447708274364226E-4</v>
      </c>
      <c r="I1209" s="76">
        <v>0</v>
      </c>
      <c r="J1209" s="76">
        <v>0</v>
      </c>
      <c r="K1209" s="76">
        <v>0</v>
      </c>
      <c r="L1209" s="76">
        <v>0</v>
      </c>
      <c r="M1209" s="76">
        <v>5.4863044322538362E-4</v>
      </c>
      <c r="N1209" s="76">
        <v>0</v>
      </c>
      <c r="O1209" s="76">
        <v>0</v>
      </c>
      <c r="P1209" s="76">
        <v>0</v>
      </c>
      <c r="Q1209" s="76">
        <v>0</v>
      </c>
      <c r="R1209" s="76">
        <v>1</v>
      </c>
      <c r="S1209" s="76">
        <v>6</v>
      </c>
      <c r="T1209" s="76">
        <v>1</v>
      </c>
    </row>
    <row r="1210" spans="1:20">
      <c r="A1210">
        <v>1</v>
      </c>
      <c r="B1210">
        <v>303</v>
      </c>
      <c r="C1210">
        <v>1</v>
      </c>
      <c r="D1210">
        <v>10.333333333333332</v>
      </c>
      <c r="E1210">
        <v>2.7</v>
      </c>
      <c r="F1210" s="76">
        <v>1.4296759382193125E-4</v>
      </c>
      <c r="G1210" s="76">
        <v>5.350879326536935E-5</v>
      </c>
      <c r="H1210" s="76">
        <v>-2.5937467339441807E-4</v>
      </c>
      <c r="I1210" s="76">
        <v>0</v>
      </c>
      <c r="J1210" s="76">
        <v>0</v>
      </c>
      <c r="K1210" s="76">
        <v>0</v>
      </c>
      <c r="L1210" s="76">
        <v>0</v>
      </c>
      <c r="M1210" s="76">
        <v>2.7436854447162809E-4</v>
      </c>
      <c r="N1210" s="76">
        <v>0</v>
      </c>
      <c r="O1210" s="76">
        <v>0</v>
      </c>
      <c r="P1210" s="76">
        <v>0</v>
      </c>
      <c r="Q1210" s="76">
        <v>0</v>
      </c>
      <c r="R1210" s="76">
        <v>1</v>
      </c>
      <c r="S1210" s="76">
        <v>6</v>
      </c>
      <c r="T1210" s="76">
        <v>1</v>
      </c>
    </row>
    <row r="1211" spans="1:20">
      <c r="A1211">
        <v>1</v>
      </c>
      <c r="B1211">
        <v>303</v>
      </c>
      <c r="C1211">
        <v>2</v>
      </c>
      <c r="D1211">
        <v>10.333333333333332</v>
      </c>
      <c r="E1211">
        <v>2.7</v>
      </c>
      <c r="F1211" s="76">
        <v>1.5215687215646418E-4</v>
      </c>
      <c r="G1211" s="76">
        <v>-2.0969200131299112E-5</v>
      </c>
      <c r="H1211" s="76">
        <v>-1.2849814078017165E-4</v>
      </c>
      <c r="I1211" s="76">
        <v>0</v>
      </c>
      <c r="J1211" s="76">
        <v>0</v>
      </c>
      <c r="K1211" s="76">
        <v>0</v>
      </c>
      <c r="L1211" s="76">
        <v>0</v>
      </c>
      <c r="M1211" s="76">
        <v>2.1560243294023527E-4</v>
      </c>
      <c r="N1211" s="76">
        <v>0</v>
      </c>
      <c r="O1211" s="76">
        <v>0</v>
      </c>
      <c r="P1211" s="76">
        <v>0</v>
      </c>
      <c r="Q1211" s="76">
        <v>0</v>
      </c>
      <c r="R1211" s="76">
        <v>1</v>
      </c>
      <c r="S1211" s="76">
        <v>6</v>
      </c>
      <c r="T1211" s="76">
        <v>1</v>
      </c>
    </row>
    <row r="1212" spans="1:20">
      <c r="A1212">
        <v>1</v>
      </c>
      <c r="B1212">
        <v>303</v>
      </c>
      <c r="C1212">
        <v>3</v>
      </c>
      <c r="D1212">
        <v>10.333333333333332</v>
      </c>
      <c r="E1212">
        <v>2.7</v>
      </c>
      <c r="F1212" s="76">
        <v>1.53322800483117E-4</v>
      </c>
      <c r="G1212" s="76">
        <v>-4.1300469836395349E-5</v>
      </c>
      <c r="H1212" s="76">
        <v>-7.489184281960054E-5</v>
      </c>
      <c r="I1212" s="76">
        <v>0</v>
      </c>
      <c r="J1212" s="76">
        <v>0</v>
      </c>
      <c r="K1212" s="76">
        <v>0</v>
      </c>
      <c r="L1212" s="76">
        <v>0</v>
      </c>
      <c r="M1212" s="76">
        <v>2.0853538181991499E-4</v>
      </c>
      <c r="N1212" s="76">
        <v>0</v>
      </c>
      <c r="O1212" s="76">
        <v>0</v>
      </c>
      <c r="P1212" s="76">
        <v>0</v>
      </c>
      <c r="Q1212" s="76">
        <v>0</v>
      </c>
      <c r="R1212" s="76">
        <v>1</v>
      </c>
      <c r="S1212" s="76">
        <v>6</v>
      </c>
      <c r="T1212" s="76">
        <v>1</v>
      </c>
    </row>
    <row r="1213" spans="1:20">
      <c r="A1213">
        <v>1</v>
      </c>
      <c r="B1213">
        <v>303</v>
      </c>
      <c r="C1213">
        <v>4</v>
      </c>
      <c r="D1213">
        <v>10.333333333333332</v>
      </c>
      <c r="E1213">
        <v>2.7</v>
      </c>
      <c r="F1213" s="76">
        <v>1.7149621825087396E-4</v>
      </c>
      <c r="G1213" s="76">
        <v>9.8239436762155467E-6</v>
      </c>
      <c r="H1213" s="76">
        <v>-2.6685116991000856E-4</v>
      </c>
      <c r="I1213" s="76">
        <v>0</v>
      </c>
      <c r="J1213" s="76">
        <v>0</v>
      </c>
      <c r="K1213" s="76">
        <v>0</v>
      </c>
      <c r="L1213" s="76">
        <v>0</v>
      </c>
      <c r="M1213" s="76">
        <v>3.1200556284861967E-4</v>
      </c>
      <c r="N1213" s="76">
        <v>0</v>
      </c>
      <c r="O1213" s="76">
        <v>0</v>
      </c>
      <c r="P1213" s="76">
        <v>0</v>
      </c>
      <c r="Q1213" s="76">
        <v>0</v>
      </c>
      <c r="R1213" s="76">
        <v>1</v>
      </c>
      <c r="S1213" s="76">
        <v>6</v>
      </c>
      <c r="T1213" s="76">
        <v>1</v>
      </c>
    </row>
    <row r="1214" spans="1:20">
      <c r="A1214">
        <v>1</v>
      </c>
      <c r="B1214">
        <v>304</v>
      </c>
      <c r="C1214">
        <v>1</v>
      </c>
      <c r="D1214">
        <v>11</v>
      </c>
      <c r="E1214">
        <v>2.7</v>
      </c>
      <c r="F1214" s="76">
        <v>1.2093285104869565E-4</v>
      </c>
      <c r="G1214" s="76">
        <v>-5.0885536146879038E-6</v>
      </c>
      <c r="H1214" s="76">
        <v>-6.0001621100184403E-5</v>
      </c>
      <c r="I1214" s="76">
        <v>0</v>
      </c>
      <c r="J1214" s="76">
        <v>0</v>
      </c>
      <c r="K1214" s="76">
        <v>0</v>
      </c>
      <c r="L1214" s="76">
        <v>0</v>
      </c>
      <c r="M1214" s="76">
        <v>1.3957646280079734E-4</v>
      </c>
      <c r="N1214" s="76">
        <v>0</v>
      </c>
      <c r="O1214" s="76">
        <v>0</v>
      </c>
      <c r="P1214" s="76">
        <v>0</v>
      </c>
      <c r="Q1214" s="76">
        <v>0</v>
      </c>
      <c r="R1214" s="76">
        <v>1</v>
      </c>
      <c r="S1214" s="76">
        <v>6</v>
      </c>
      <c r="T1214" s="76">
        <v>1</v>
      </c>
    </row>
    <row r="1215" spans="1:20">
      <c r="A1215">
        <v>1</v>
      </c>
      <c r="B1215">
        <v>304</v>
      </c>
      <c r="C1215">
        <v>2</v>
      </c>
      <c r="D1215">
        <v>11</v>
      </c>
      <c r="E1215">
        <v>2.7</v>
      </c>
      <c r="F1215" s="76">
        <v>1.0285215182982998E-4</v>
      </c>
      <c r="G1215" s="76">
        <v>-7.5464450634886516E-6</v>
      </c>
      <c r="H1215" s="76">
        <v>-3.1505592563999229E-5</v>
      </c>
      <c r="I1215" s="76">
        <v>0</v>
      </c>
      <c r="J1215" s="76">
        <v>0</v>
      </c>
      <c r="K1215" s="76">
        <v>0</v>
      </c>
      <c r="L1215" s="76">
        <v>0</v>
      </c>
      <c r="M1215" s="76">
        <v>1.1480615209483413E-4</v>
      </c>
      <c r="N1215" s="76">
        <v>0</v>
      </c>
      <c r="O1215" s="76">
        <v>0</v>
      </c>
      <c r="P1215" s="76">
        <v>0</v>
      </c>
      <c r="Q1215" s="76">
        <v>0</v>
      </c>
      <c r="R1215" s="76">
        <v>1</v>
      </c>
      <c r="S1215" s="76">
        <v>6</v>
      </c>
      <c r="T1215" s="76">
        <v>1</v>
      </c>
    </row>
    <row r="1216" spans="1:20">
      <c r="A1216">
        <v>1</v>
      </c>
      <c r="B1216">
        <v>304</v>
      </c>
      <c r="C1216">
        <v>3</v>
      </c>
      <c r="D1216">
        <v>11</v>
      </c>
      <c r="E1216">
        <v>2.7</v>
      </c>
      <c r="F1216" s="76">
        <v>9.4680713251318272E-5</v>
      </c>
      <c r="G1216" s="76">
        <v>-1.703663139077284E-5</v>
      </c>
      <c r="H1216" s="76">
        <v>-1.5403685941207702E-5</v>
      </c>
      <c r="I1216" s="76">
        <v>0</v>
      </c>
      <c r="J1216" s="76">
        <v>0</v>
      </c>
      <c r="K1216" s="76">
        <v>0</v>
      </c>
      <c r="L1216" s="76">
        <v>0</v>
      </c>
      <c r="M1216" s="76">
        <v>1.1277428179534165E-4</v>
      </c>
      <c r="N1216" s="76">
        <v>0</v>
      </c>
      <c r="O1216" s="76">
        <v>0</v>
      </c>
      <c r="P1216" s="76">
        <v>0</v>
      </c>
      <c r="Q1216" s="76">
        <v>0</v>
      </c>
      <c r="R1216" s="76">
        <v>1</v>
      </c>
      <c r="S1216" s="76">
        <v>6</v>
      </c>
      <c r="T1216" s="76">
        <v>1</v>
      </c>
    </row>
    <row r="1217" spans="1:20">
      <c r="A1217">
        <v>1</v>
      </c>
      <c r="B1217">
        <v>304</v>
      </c>
      <c r="C1217">
        <v>4</v>
      </c>
      <c r="D1217">
        <v>11</v>
      </c>
      <c r="E1217">
        <v>2.7</v>
      </c>
      <c r="F1217" s="76">
        <v>1.0947036454887974E-4</v>
      </c>
      <c r="G1217" s="76">
        <v>-1.6257390913591706E-5</v>
      </c>
      <c r="H1217" s="76">
        <v>-3.4385389680177568E-5</v>
      </c>
      <c r="I1217" s="76">
        <v>0</v>
      </c>
      <c r="J1217" s="76">
        <v>0</v>
      </c>
      <c r="K1217" s="76">
        <v>0</v>
      </c>
      <c r="L1217" s="76">
        <v>0</v>
      </c>
      <c r="M1217" s="76">
        <v>1.3034501723153318E-4</v>
      </c>
      <c r="N1217" s="76">
        <v>0</v>
      </c>
      <c r="O1217" s="76">
        <v>0</v>
      </c>
      <c r="P1217" s="76">
        <v>0</v>
      </c>
      <c r="Q1217" s="76">
        <v>0</v>
      </c>
      <c r="R1217" s="76">
        <v>1</v>
      </c>
      <c r="S1217" s="76">
        <v>6</v>
      </c>
      <c r="T1217" s="76">
        <v>1</v>
      </c>
    </row>
    <row r="1218" spans="1:20">
      <c r="A1218">
        <v>1</v>
      </c>
      <c r="B1218">
        <v>305</v>
      </c>
      <c r="C1218">
        <v>1</v>
      </c>
      <c r="D1218">
        <v>11.666666666666668</v>
      </c>
      <c r="E1218">
        <v>2.7</v>
      </c>
      <c r="F1218" s="76">
        <v>9.3750024384284538E-5</v>
      </c>
      <c r="G1218" s="76">
        <v>-1.7347139574964585E-6</v>
      </c>
      <c r="H1218" s="76">
        <v>-1.3126449993649452E-5</v>
      </c>
      <c r="I1218" s="76">
        <v>0</v>
      </c>
      <c r="J1218" s="76">
        <v>0</v>
      </c>
      <c r="K1218" s="76">
        <v>0</v>
      </c>
      <c r="L1218" s="76">
        <v>0</v>
      </c>
      <c r="M1218" s="76">
        <v>9.638277307503743E-5</v>
      </c>
      <c r="N1218" s="76">
        <v>0</v>
      </c>
      <c r="O1218" s="76">
        <v>0</v>
      </c>
      <c r="P1218" s="76">
        <v>0</v>
      </c>
      <c r="Q1218" s="76">
        <v>0</v>
      </c>
      <c r="R1218" s="76">
        <v>1</v>
      </c>
      <c r="S1218" s="76">
        <v>6</v>
      </c>
      <c r="T1218" s="76">
        <v>1</v>
      </c>
    </row>
    <row r="1219" spans="1:20">
      <c r="A1219">
        <v>1</v>
      </c>
      <c r="B1219">
        <v>305</v>
      </c>
      <c r="C1219">
        <v>2</v>
      </c>
      <c r="D1219">
        <v>11.666666666666668</v>
      </c>
      <c r="E1219">
        <v>2.7</v>
      </c>
      <c r="F1219" s="76">
        <v>8.6771016764383E-5</v>
      </c>
      <c r="G1219" s="76">
        <v>-9.3603242152600364E-7</v>
      </c>
      <c r="H1219" s="76">
        <v>-8.7996391003109758E-6</v>
      </c>
      <c r="I1219" s="76">
        <v>0</v>
      </c>
      <c r="J1219" s="76">
        <v>0</v>
      </c>
      <c r="K1219" s="76">
        <v>0</v>
      </c>
      <c r="L1219" s="76">
        <v>0</v>
      </c>
      <c r="M1219" s="76">
        <v>8.814737730185272E-5</v>
      </c>
      <c r="N1219" s="76">
        <v>0</v>
      </c>
      <c r="O1219" s="76">
        <v>0</v>
      </c>
      <c r="P1219" s="76">
        <v>0</v>
      </c>
      <c r="Q1219" s="76">
        <v>0</v>
      </c>
      <c r="R1219" s="76">
        <v>1</v>
      </c>
      <c r="S1219" s="76">
        <v>6</v>
      </c>
      <c r="T1219" s="76">
        <v>1</v>
      </c>
    </row>
    <row r="1220" spans="1:20">
      <c r="A1220">
        <v>1</v>
      </c>
      <c r="B1220">
        <v>305</v>
      </c>
      <c r="C1220">
        <v>3</v>
      </c>
      <c r="D1220">
        <v>11.666666666666668</v>
      </c>
      <c r="E1220">
        <v>2.7</v>
      </c>
      <c r="F1220" s="76">
        <v>8.2834506442632785E-5</v>
      </c>
      <c r="G1220" s="76">
        <v>-1.1059348556016928E-5</v>
      </c>
      <c r="H1220" s="76">
        <v>-2.9721773034839405E-6</v>
      </c>
      <c r="I1220" s="76">
        <v>0</v>
      </c>
      <c r="J1220" s="76">
        <v>0</v>
      </c>
      <c r="K1220" s="76">
        <v>0</v>
      </c>
      <c r="L1220" s="76">
        <v>0</v>
      </c>
      <c r="M1220" s="76">
        <v>9.3940884839513846E-5</v>
      </c>
      <c r="N1220" s="76">
        <v>0</v>
      </c>
      <c r="O1220" s="76">
        <v>0</v>
      </c>
      <c r="P1220" s="76">
        <v>0</v>
      </c>
      <c r="Q1220" s="76">
        <v>0</v>
      </c>
      <c r="R1220" s="76">
        <v>1</v>
      </c>
      <c r="S1220" s="76">
        <v>6</v>
      </c>
      <c r="T1220" s="76">
        <v>1</v>
      </c>
    </row>
    <row r="1221" spans="1:20">
      <c r="A1221">
        <v>1</v>
      </c>
      <c r="B1221">
        <v>305</v>
      </c>
      <c r="C1221">
        <v>4</v>
      </c>
      <c r="D1221">
        <v>11.666666666666668</v>
      </c>
      <c r="E1221">
        <v>2.7</v>
      </c>
      <c r="F1221" s="76">
        <v>8.6776485207356929E-5</v>
      </c>
      <c r="G1221" s="76">
        <v>-1.0944753733113965E-5</v>
      </c>
      <c r="H1221" s="76">
        <v>-1.1252303029935082E-5</v>
      </c>
      <c r="I1221" s="76">
        <v>0</v>
      </c>
      <c r="J1221" s="76">
        <v>0</v>
      </c>
      <c r="K1221" s="76">
        <v>0</v>
      </c>
      <c r="L1221" s="76">
        <v>0</v>
      </c>
      <c r="M1221" s="76">
        <v>9.836693989109395E-5</v>
      </c>
      <c r="N1221" s="76">
        <v>0</v>
      </c>
      <c r="O1221" s="76">
        <v>0</v>
      </c>
      <c r="P1221" s="76">
        <v>0</v>
      </c>
      <c r="Q1221" s="76">
        <v>0</v>
      </c>
      <c r="R1221" s="76">
        <v>1</v>
      </c>
      <c r="S1221" s="76">
        <v>6</v>
      </c>
      <c r="T1221" s="76">
        <v>1</v>
      </c>
    </row>
    <row r="1222" spans="1:20">
      <c r="A1222">
        <v>1</v>
      </c>
      <c r="B1222">
        <v>306</v>
      </c>
      <c r="C1222">
        <v>1</v>
      </c>
      <c r="D1222">
        <v>12.333333333333332</v>
      </c>
      <c r="E1222">
        <v>2.7</v>
      </c>
      <c r="F1222" s="76">
        <v>8.3672674640034275E-5</v>
      </c>
      <c r="G1222" s="76">
        <v>8.4798925393622197E-7</v>
      </c>
      <c r="H1222" s="76">
        <v>-3.1219871645374868E-6</v>
      </c>
      <c r="I1222" s="76">
        <v>0</v>
      </c>
      <c r="J1222" s="76">
        <v>0</v>
      </c>
      <c r="K1222" s="76">
        <v>0</v>
      </c>
      <c r="L1222" s="76">
        <v>0</v>
      </c>
      <c r="M1222" s="76">
        <v>8.370208418178362E-5</v>
      </c>
      <c r="N1222" s="76">
        <v>0</v>
      </c>
      <c r="O1222" s="76">
        <v>0</v>
      </c>
      <c r="P1222" s="76">
        <v>0</v>
      </c>
      <c r="Q1222" s="76">
        <v>0</v>
      </c>
      <c r="R1222" s="76">
        <v>1</v>
      </c>
      <c r="S1222" s="76">
        <v>6</v>
      </c>
      <c r="T1222" s="76">
        <v>1</v>
      </c>
    </row>
    <row r="1223" spans="1:20">
      <c r="A1223">
        <v>1</v>
      </c>
      <c r="B1223">
        <v>306</v>
      </c>
      <c r="C1223">
        <v>2</v>
      </c>
      <c r="D1223">
        <v>12.333333333333332</v>
      </c>
      <c r="E1223">
        <v>2.7</v>
      </c>
      <c r="F1223" s="76">
        <v>8.0581499586960701E-5</v>
      </c>
      <c r="G1223" s="76">
        <v>1.2028235592993982E-6</v>
      </c>
      <c r="H1223" s="76">
        <v>-1.5048538122321081E-6</v>
      </c>
      <c r="I1223" s="76">
        <v>0</v>
      </c>
      <c r="J1223" s="76">
        <v>0</v>
      </c>
      <c r="K1223" s="76">
        <v>0</v>
      </c>
      <c r="L1223" s="76">
        <v>0</v>
      </c>
      <c r="M1223" s="76">
        <v>8.0588631167102126E-5</v>
      </c>
      <c r="N1223" s="76">
        <v>0</v>
      </c>
      <c r="O1223" s="76">
        <v>0</v>
      </c>
      <c r="P1223" s="76">
        <v>0</v>
      </c>
      <c r="Q1223" s="76">
        <v>0</v>
      </c>
      <c r="R1223" s="76">
        <v>1</v>
      </c>
      <c r="S1223" s="76">
        <v>6</v>
      </c>
      <c r="T1223" s="76">
        <v>1</v>
      </c>
    </row>
    <row r="1224" spans="1:20">
      <c r="A1224">
        <v>1</v>
      </c>
      <c r="B1224">
        <v>306</v>
      </c>
      <c r="C1224">
        <v>3</v>
      </c>
      <c r="D1224">
        <v>12.333333333333332</v>
      </c>
      <c r="E1224">
        <v>2.7</v>
      </c>
      <c r="F1224" s="76">
        <v>7.8224556499143047E-5</v>
      </c>
      <c r="G1224" s="76">
        <v>-9.4373765324639162E-6</v>
      </c>
      <c r="H1224" s="76">
        <v>8.0044946985783143E-7</v>
      </c>
      <c r="I1224" s="76">
        <v>0</v>
      </c>
      <c r="J1224" s="76">
        <v>0</v>
      </c>
      <c r="K1224" s="76">
        <v>0</v>
      </c>
      <c r="L1224" s="76">
        <v>0</v>
      </c>
      <c r="M1224" s="76">
        <v>8.7665587445654751E-5</v>
      </c>
      <c r="N1224" s="76">
        <v>0</v>
      </c>
      <c r="O1224" s="76">
        <v>0</v>
      </c>
      <c r="P1224" s="76">
        <v>0</v>
      </c>
      <c r="Q1224" s="76">
        <v>0</v>
      </c>
      <c r="R1224" s="76">
        <v>1</v>
      </c>
      <c r="S1224" s="76">
        <v>6</v>
      </c>
      <c r="T1224" s="76">
        <v>1</v>
      </c>
    </row>
    <row r="1225" spans="1:20">
      <c r="A1225">
        <v>1</v>
      </c>
      <c r="B1225">
        <v>306</v>
      </c>
      <c r="C1225">
        <v>4</v>
      </c>
      <c r="D1225">
        <v>12.333333333333332</v>
      </c>
      <c r="E1225">
        <v>2.7</v>
      </c>
      <c r="F1225" s="76">
        <v>7.9815921225029061E-5</v>
      </c>
      <c r="G1225" s="76">
        <v>-9.6585371823022429E-6</v>
      </c>
      <c r="H1225" s="76">
        <v>-6.2738796482503337E-7</v>
      </c>
      <c r="I1225" s="76">
        <v>0</v>
      </c>
      <c r="J1225" s="76">
        <v>0</v>
      </c>
      <c r="K1225" s="76">
        <v>0</v>
      </c>
      <c r="L1225" s="76">
        <v>0</v>
      </c>
      <c r="M1225" s="76">
        <v>8.9476657978176998E-5</v>
      </c>
      <c r="N1225" s="76">
        <v>0</v>
      </c>
      <c r="O1225" s="76">
        <v>0</v>
      </c>
      <c r="P1225" s="76">
        <v>0</v>
      </c>
      <c r="Q1225" s="76">
        <v>0</v>
      </c>
      <c r="R1225" s="76">
        <v>1</v>
      </c>
      <c r="S1225" s="76">
        <v>6</v>
      </c>
      <c r="T1225" s="76">
        <v>1</v>
      </c>
    </row>
    <row r="1226" spans="1:20">
      <c r="A1226">
        <v>1</v>
      </c>
      <c r="B1226">
        <v>307</v>
      </c>
      <c r="C1226">
        <v>1</v>
      </c>
      <c r="D1226">
        <v>13</v>
      </c>
      <c r="E1226">
        <v>2.7</v>
      </c>
      <c r="F1226" s="76">
        <v>7.9313403179207676E-5</v>
      </c>
      <c r="G1226" s="76">
        <v>2.0460497754990958E-6</v>
      </c>
      <c r="H1226" s="76">
        <v>3.1593963744204502E-7</v>
      </c>
      <c r="I1226" s="76">
        <v>0</v>
      </c>
      <c r="J1226" s="76">
        <v>0</v>
      </c>
      <c r="K1226" s="76">
        <v>0</v>
      </c>
      <c r="L1226" s="76">
        <v>0</v>
      </c>
      <c r="M1226" s="76">
        <v>7.9313726140435464E-5</v>
      </c>
      <c r="N1226" s="76">
        <v>0</v>
      </c>
      <c r="O1226" s="76">
        <v>0</v>
      </c>
      <c r="P1226" s="76">
        <v>0</v>
      </c>
      <c r="Q1226" s="76">
        <v>0</v>
      </c>
      <c r="R1226" s="76">
        <v>1</v>
      </c>
      <c r="S1226" s="76">
        <v>6</v>
      </c>
      <c r="T1226" s="76">
        <v>1</v>
      </c>
    </row>
    <row r="1227" spans="1:20">
      <c r="A1227">
        <v>1</v>
      </c>
      <c r="B1227">
        <v>307</v>
      </c>
      <c r="C1227">
        <v>2</v>
      </c>
      <c r="D1227">
        <v>13</v>
      </c>
      <c r="E1227">
        <v>2.7</v>
      </c>
      <c r="F1227" s="76">
        <v>7.8227518313689814E-5</v>
      </c>
      <c r="G1227" s="76">
        <v>2.2316309182610662E-6</v>
      </c>
      <c r="H1227" s="76">
        <v>-7.4235722866750711E-8</v>
      </c>
      <c r="I1227" s="76">
        <v>0</v>
      </c>
      <c r="J1227" s="76">
        <v>0</v>
      </c>
      <c r="K1227" s="76">
        <v>0</v>
      </c>
      <c r="L1227" s="76">
        <v>0</v>
      </c>
      <c r="M1227" s="76">
        <v>7.8227536442767006E-5</v>
      </c>
      <c r="N1227" s="76">
        <v>0</v>
      </c>
      <c r="O1227" s="76">
        <v>0</v>
      </c>
      <c r="P1227" s="76">
        <v>0</v>
      </c>
      <c r="Q1227" s="76">
        <v>0</v>
      </c>
      <c r="R1227" s="76">
        <v>1</v>
      </c>
      <c r="S1227" s="76">
        <v>6</v>
      </c>
      <c r="T1227" s="76">
        <v>1</v>
      </c>
    </row>
    <row r="1228" spans="1:20">
      <c r="A1228">
        <v>1</v>
      </c>
      <c r="B1228">
        <v>307</v>
      </c>
      <c r="C1228">
        <v>3</v>
      </c>
      <c r="D1228">
        <v>13</v>
      </c>
      <c r="E1228">
        <v>2.7</v>
      </c>
      <c r="F1228" s="76">
        <v>7.7356918974922116E-5</v>
      </c>
      <c r="G1228" s="76">
        <v>-8.9595851553507896E-6</v>
      </c>
      <c r="H1228" s="76">
        <v>8.9934353304897212E-7</v>
      </c>
      <c r="I1228" s="76">
        <v>0</v>
      </c>
      <c r="J1228" s="76">
        <v>0</v>
      </c>
      <c r="K1228" s="76">
        <v>0</v>
      </c>
      <c r="L1228" s="76">
        <v>0</v>
      </c>
      <c r="M1228" s="76">
        <v>8.6321189195132477E-5</v>
      </c>
      <c r="N1228" s="76">
        <v>0</v>
      </c>
      <c r="O1228" s="76">
        <v>0</v>
      </c>
      <c r="P1228" s="76">
        <v>0</v>
      </c>
      <c r="Q1228" s="76">
        <v>0</v>
      </c>
      <c r="R1228" s="76">
        <v>1</v>
      </c>
      <c r="S1228" s="76">
        <v>6</v>
      </c>
      <c r="T1228" s="76">
        <v>1</v>
      </c>
    </row>
    <row r="1229" spans="1:20">
      <c r="A1229">
        <v>1</v>
      </c>
      <c r="B1229">
        <v>307</v>
      </c>
      <c r="C1229">
        <v>4</v>
      </c>
      <c r="D1229">
        <v>13</v>
      </c>
      <c r="E1229">
        <v>2.7</v>
      </c>
      <c r="F1229" s="76">
        <v>7.7637937804758968E-5</v>
      </c>
      <c r="G1229" s="76">
        <v>-8.7776123516608967E-6</v>
      </c>
      <c r="H1229" s="76">
        <v>2.4134951280365899E-7</v>
      </c>
      <c r="I1229" s="76">
        <v>0</v>
      </c>
      <c r="J1229" s="76">
        <v>0</v>
      </c>
      <c r="K1229" s="76">
        <v>0</v>
      </c>
      <c r="L1229" s="76">
        <v>0</v>
      </c>
      <c r="M1229" s="76">
        <v>8.6415887187623353E-5</v>
      </c>
      <c r="N1229" s="76">
        <v>0</v>
      </c>
      <c r="O1229" s="76">
        <v>0</v>
      </c>
      <c r="P1229" s="76">
        <v>0</v>
      </c>
      <c r="Q1229" s="76">
        <v>0</v>
      </c>
      <c r="R1229" s="76">
        <v>1</v>
      </c>
      <c r="S1229" s="76">
        <v>6</v>
      </c>
      <c r="T1229" s="76">
        <v>1</v>
      </c>
    </row>
    <row r="1230" spans="1:20">
      <c r="A1230">
        <v>1</v>
      </c>
      <c r="B1230">
        <v>308</v>
      </c>
      <c r="C1230">
        <v>1</v>
      </c>
      <c r="D1230">
        <v>13.666666666666668</v>
      </c>
      <c r="E1230">
        <v>2.7</v>
      </c>
      <c r="F1230" s="76">
        <v>7.7800617349166125E-5</v>
      </c>
      <c r="G1230" s="76">
        <v>2.5429157799834014E-6</v>
      </c>
      <c r="H1230" s="76">
        <v>4.6354120982438336E-7</v>
      </c>
      <c r="I1230" s="76">
        <v>0</v>
      </c>
      <c r="J1230" s="76">
        <v>0</v>
      </c>
      <c r="K1230" s="76">
        <v>0</v>
      </c>
      <c r="L1230" s="76">
        <v>0</v>
      </c>
      <c r="M1230" s="76">
        <v>7.7801331124669577E-5</v>
      </c>
      <c r="N1230" s="76">
        <v>0</v>
      </c>
      <c r="O1230" s="76">
        <v>0</v>
      </c>
      <c r="P1230" s="76">
        <v>0</v>
      </c>
      <c r="Q1230" s="76">
        <v>0</v>
      </c>
      <c r="R1230" s="76">
        <v>1</v>
      </c>
      <c r="S1230" s="76">
        <v>6</v>
      </c>
      <c r="T1230" s="76">
        <v>1</v>
      </c>
    </row>
    <row r="1231" spans="1:20">
      <c r="A1231">
        <v>1</v>
      </c>
      <c r="B1231">
        <v>308</v>
      </c>
      <c r="C1231">
        <v>2</v>
      </c>
      <c r="D1231">
        <v>13.666666666666668</v>
      </c>
      <c r="E1231">
        <v>2.7</v>
      </c>
      <c r="F1231" s="76">
        <v>7.7501064265651464E-5</v>
      </c>
      <c r="G1231" s="76">
        <v>2.559420985873857E-6</v>
      </c>
      <c r="H1231" s="76">
        <v>-1.3624549183714529E-7</v>
      </c>
      <c r="I1231" s="76">
        <v>0</v>
      </c>
      <c r="J1231" s="76">
        <v>0</v>
      </c>
      <c r="K1231" s="76">
        <v>0</v>
      </c>
      <c r="L1231" s="76">
        <v>0</v>
      </c>
      <c r="M1231" s="76">
        <v>7.7501126189896425E-5</v>
      </c>
      <c r="N1231" s="76">
        <v>0</v>
      </c>
      <c r="O1231" s="76">
        <v>0</v>
      </c>
      <c r="P1231" s="76">
        <v>0</v>
      </c>
      <c r="Q1231" s="76">
        <v>0</v>
      </c>
      <c r="R1231" s="76">
        <v>1</v>
      </c>
      <c r="S1231" s="76">
        <v>6</v>
      </c>
      <c r="T1231" s="76">
        <v>1</v>
      </c>
    </row>
    <row r="1232" spans="1:20">
      <c r="A1232">
        <v>1</v>
      </c>
      <c r="B1232">
        <v>308</v>
      </c>
      <c r="C1232">
        <v>3</v>
      </c>
      <c r="D1232">
        <v>13.666666666666668</v>
      </c>
      <c r="E1232">
        <v>2.7</v>
      </c>
      <c r="F1232" s="76">
        <v>7.7109829270388127E-5</v>
      </c>
      <c r="G1232" s="76">
        <v>-8.8132812435451206E-6</v>
      </c>
      <c r="H1232" s="76">
        <v>3.6248119340129942E-7</v>
      </c>
      <c r="I1232" s="76">
        <v>0</v>
      </c>
      <c r="J1232" s="76">
        <v>0</v>
      </c>
      <c r="K1232" s="76">
        <v>0</v>
      </c>
      <c r="L1232" s="76">
        <v>0</v>
      </c>
      <c r="M1232" s="76">
        <v>8.5923875104682956E-5</v>
      </c>
      <c r="N1232" s="76">
        <v>0</v>
      </c>
      <c r="O1232" s="76">
        <v>0</v>
      </c>
      <c r="P1232" s="76">
        <v>0</v>
      </c>
      <c r="Q1232" s="76">
        <v>0</v>
      </c>
      <c r="R1232" s="76">
        <v>1</v>
      </c>
      <c r="S1232" s="76">
        <v>6</v>
      </c>
      <c r="T1232" s="76">
        <v>1</v>
      </c>
    </row>
    <row r="1233" spans="1:20">
      <c r="A1233">
        <v>1</v>
      </c>
      <c r="B1233">
        <v>308</v>
      </c>
      <c r="C1233">
        <v>4</v>
      </c>
      <c r="D1233">
        <v>13.666666666666668</v>
      </c>
      <c r="E1233">
        <v>2.7</v>
      </c>
      <c r="F1233" s="76">
        <v>7.717638535185559E-5</v>
      </c>
      <c r="G1233" s="76">
        <v>-8.7954151456368424E-6</v>
      </c>
      <c r="H1233" s="76">
        <v>3.5226871756193671E-7</v>
      </c>
      <c r="I1233" s="76">
        <v>0</v>
      </c>
      <c r="J1233" s="76">
        <v>0</v>
      </c>
      <c r="K1233" s="76">
        <v>0</v>
      </c>
      <c r="L1233" s="76">
        <v>0</v>
      </c>
      <c r="M1233" s="76">
        <v>8.5972522203492494E-5</v>
      </c>
      <c r="N1233" s="76">
        <v>0</v>
      </c>
      <c r="O1233" s="76">
        <v>0</v>
      </c>
      <c r="P1233" s="76">
        <v>0</v>
      </c>
      <c r="Q1233" s="76">
        <v>0</v>
      </c>
      <c r="R1233" s="76">
        <v>1</v>
      </c>
      <c r="S1233" s="76">
        <v>6</v>
      </c>
      <c r="T1233" s="76">
        <v>1</v>
      </c>
    </row>
    <row r="1234" spans="1:20">
      <c r="A1234">
        <v>1</v>
      </c>
      <c r="B1234">
        <v>309</v>
      </c>
      <c r="C1234">
        <v>1</v>
      </c>
      <c r="D1234">
        <v>0.3</v>
      </c>
      <c r="E1234">
        <v>7.7333333333333334</v>
      </c>
      <c r="F1234" s="76">
        <v>1.2770200649779525E-5</v>
      </c>
      <c r="G1234" s="76">
        <v>3.7022977307294878E-5</v>
      </c>
      <c r="H1234" s="76">
        <v>6.2774069879256891E-7</v>
      </c>
      <c r="I1234" s="76">
        <v>0</v>
      </c>
      <c r="J1234" s="76">
        <v>0</v>
      </c>
      <c r="K1234" s="76">
        <v>0</v>
      </c>
      <c r="L1234" s="76">
        <v>0</v>
      </c>
      <c r="M1234" s="76">
        <v>3.7027038619670067E-5</v>
      </c>
      <c r="N1234" s="76">
        <v>0</v>
      </c>
      <c r="O1234" s="76">
        <v>0</v>
      </c>
      <c r="P1234" s="76">
        <v>0</v>
      </c>
      <c r="Q1234" s="76">
        <v>0</v>
      </c>
      <c r="R1234" s="76">
        <v>1</v>
      </c>
      <c r="S1234" s="76">
        <v>6</v>
      </c>
      <c r="T1234" s="76">
        <v>1</v>
      </c>
    </row>
    <row r="1235" spans="1:20">
      <c r="A1235">
        <v>1</v>
      </c>
      <c r="B1235">
        <v>309</v>
      </c>
      <c r="C1235">
        <v>2</v>
      </c>
      <c r="D1235">
        <v>0.3</v>
      </c>
      <c r="E1235">
        <v>7.7333333333333334</v>
      </c>
      <c r="F1235" s="76">
        <v>1.3111703160791328E-5</v>
      </c>
      <c r="G1235" s="76">
        <v>3.6872561365159417E-5</v>
      </c>
      <c r="H1235" s="76">
        <v>2.3288165547453621E-6</v>
      </c>
      <c r="I1235" s="76">
        <v>0</v>
      </c>
      <c r="J1235" s="76">
        <v>0</v>
      </c>
      <c r="K1235" s="76">
        <v>0</v>
      </c>
      <c r="L1235" s="76">
        <v>0</v>
      </c>
      <c r="M1235" s="76">
        <v>3.6929487174698306E-5</v>
      </c>
      <c r="N1235" s="76">
        <v>0</v>
      </c>
      <c r="O1235" s="76">
        <v>0</v>
      </c>
      <c r="P1235" s="76">
        <v>0</v>
      </c>
      <c r="Q1235" s="76">
        <v>0</v>
      </c>
      <c r="R1235" s="76">
        <v>1</v>
      </c>
      <c r="S1235" s="76">
        <v>6</v>
      </c>
      <c r="T1235" s="76">
        <v>1</v>
      </c>
    </row>
    <row r="1236" spans="1:20">
      <c r="A1236">
        <v>1</v>
      </c>
      <c r="B1236">
        <v>309</v>
      </c>
      <c r="C1236">
        <v>3</v>
      </c>
      <c r="D1236">
        <v>0.3</v>
      </c>
      <c r="E1236">
        <v>7.7333333333333334</v>
      </c>
      <c r="F1236" s="76">
        <v>1.9697045031704404E-5</v>
      </c>
      <c r="G1236" s="76">
        <v>2.8898878058362928E-6</v>
      </c>
      <c r="H1236" s="76">
        <v>7.1672275820354691E-7</v>
      </c>
      <c r="I1236" s="76">
        <v>0</v>
      </c>
      <c r="J1236" s="76">
        <v>0</v>
      </c>
      <c r="K1236" s="76">
        <v>0</v>
      </c>
      <c r="L1236" s="76">
        <v>0</v>
      </c>
      <c r="M1236" s="76">
        <v>1.9704682524768006E-5</v>
      </c>
      <c r="N1236" s="76">
        <v>0</v>
      </c>
      <c r="O1236" s="76">
        <v>0</v>
      </c>
      <c r="P1236" s="76">
        <v>0</v>
      </c>
      <c r="Q1236" s="76">
        <v>0</v>
      </c>
      <c r="R1236" s="76">
        <v>1</v>
      </c>
      <c r="S1236" s="76">
        <v>6</v>
      </c>
      <c r="T1236" s="76">
        <v>1</v>
      </c>
    </row>
    <row r="1237" spans="1:20">
      <c r="A1237">
        <v>1</v>
      </c>
      <c r="B1237">
        <v>309</v>
      </c>
      <c r="C1237">
        <v>4</v>
      </c>
      <c r="D1237">
        <v>0.3</v>
      </c>
      <c r="E1237">
        <v>7.7333333333333334</v>
      </c>
      <c r="F1237" s="76">
        <v>1.9230643694927164E-5</v>
      </c>
      <c r="G1237" s="76">
        <v>3.0899259502936512E-6</v>
      </c>
      <c r="H1237" s="76">
        <v>1.9326483567863003E-7</v>
      </c>
      <c r="I1237" s="76">
        <v>0</v>
      </c>
      <c r="J1237" s="76">
        <v>0</v>
      </c>
      <c r="K1237" s="76">
        <v>0</v>
      </c>
      <c r="L1237" s="76">
        <v>0</v>
      </c>
      <c r="M1237" s="76">
        <v>1.9231222200149603E-5</v>
      </c>
      <c r="N1237" s="76">
        <v>0</v>
      </c>
      <c r="O1237" s="76">
        <v>0</v>
      </c>
      <c r="P1237" s="76">
        <v>0</v>
      </c>
      <c r="Q1237" s="76">
        <v>0</v>
      </c>
      <c r="R1237" s="76">
        <v>1</v>
      </c>
      <c r="S1237" s="76">
        <v>6</v>
      </c>
      <c r="T1237" s="76">
        <v>1</v>
      </c>
    </row>
    <row r="1238" spans="1:20">
      <c r="A1238">
        <v>1</v>
      </c>
      <c r="B1238">
        <v>310</v>
      </c>
      <c r="C1238">
        <v>1</v>
      </c>
      <c r="D1238">
        <v>0.9</v>
      </c>
      <c r="E1238">
        <v>7.7333333333333334</v>
      </c>
      <c r="F1238" s="76">
        <v>1.361078632420048E-5</v>
      </c>
      <c r="G1238" s="76">
        <v>3.6652794435732518E-5</v>
      </c>
      <c r="H1238" s="76">
        <v>3.5544091004447276E-6</v>
      </c>
      <c r="I1238" s="76">
        <v>0</v>
      </c>
      <c r="J1238" s="76">
        <v>0</v>
      </c>
      <c r="K1238" s="76">
        <v>0</v>
      </c>
      <c r="L1238" s="76">
        <v>0</v>
      </c>
      <c r="M1238" s="76">
        <v>3.6789062379294136E-5</v>
      </c>
      <c r="N1238" s="76">
        <v>0</v>
      </c>
      <c r="O1238" s="76">
        <v>0</v>
      </c>
      <c r="P1238" s="76">
        <v>0</v>
      </c>
      <c r="Q1238" s="76">
        <v>0</v>
      </c>
      <c r="R1238" s="76">
        <v>1</v>
      </c>
      <c r="S1238" s="76">
        <v>6</v>
      </c>
      <c r="T1238" s="76">
        <v>1</v>
      </c>
    </row>
    <row r="1239" spans="1:20">
      <c r="A1239">
        <v>1</v>
      </c>
      <c r="B1239">
        <v>310</v>
      </c>
      <c r="C1239">
        <v>2</v>
      </c>
      <c r="D1239">
        <v>0.9</v>
      </c>
      <c r="E1239">
        <v>7.7333333333333334</v>
      </c>
      <c r="F1239" s="76">
        <v>1.4612816580692685E-5</v>
      </c>
      <c r="G1239" s="76">
        <v>3.6210379488633037E-5</v>
      </c>
      <c r="H1239" s="76">
        <v>5.1704950512863596E-6</v>
      </c>
      <c r="I1239" s="76">
        <v>0</v>
      </c>
      <c r="J1239" s="76">
        <v>0</v>
      </c>
      <c r="K1239" s="76">
        <v>0</v>
      </c>
      <c r="L1239" s="76">
        <v>0</v>
      </c>
      <c r="M1239" s="76">
        <v>3.6515524622111756E-5</v>
      </c>
      <c r="N1239" s="76">
        <v>0</v>
      </c>
      <c r="O1239" s="76">
        <v>0</v>
      </c>
      <c r="P1239" s="76">
        <v>0</v>
      </c>
      <c r="Q1239" s="76">
        <v>0</v>
      </c>
      <c r="R1239" s="76">
        <v>1</v>
      </c>
      <c r="S1239" s="76">
        <v>6</v>
      </c>
      <c r="T1239" s="76">
        <v>1</v>
      </c>
    </row>
    <row r="1240" spans="1:20">
      <c r="A1240">
        <v>1</v>
      </c>
      <c r="B1240">
        <v>310</v>
      </c>
      <c r="C1240">
        <v>3</v>
      </c>
      <c r="D1240">
        <v>0.9</v>
      </c>
      <c r="E1240">
        <v>7.7333333333333334</v>
      </c>
      <c r="F1240" s="76">
        <v>2.1757728722891588E-5</v>
      </c>
      <c r="G1240" s="76">
        <v>2.005608636638246E-6</v>
      </c>
      <c r="H1240" s="76">
        <v>1.5978816976980906E-6</v>
      </c>
      <c r="I1240" s="76">
        <v>0</v>
      </c>
      <c r="J1240" s="76">
        <v>0</v>
      </c>
      <c r="K1240" s="76">
        <v>0</v>
      </c>
      <c r="L1240" s="76">
        <v>0</v>
      </c>
      <c r="M1240" s="76">
        <v>2.1789991870668756E-5</v>
      </c>
      <c r="N1240" s="76">
        <v>0</v>
      </c>
      <c r="O1240" s="76">
        <v>0</v>
      </c>
      <c r="P1240" s="76">
        <v>0</v>
      </c>
      <c r="Q1240" s="76">
        <v>0</v>
      </c>
      <c r="R1240" s="76">
        <v>1</v>
      </c>
      <c r="S1240" s="76">
        <v>6</v>
      </c>
      <c r="T1240" s="76">
        <v>1</v>
      </c>
    </row>
    <row r="1241" spans="1:20">
      <c r="A1241">
        <v>1</v>
      </c>
      <c r="B1241">
        <v>310</v>
      </c>
      <c r="C1241">
        <v>4</v>
      </c>
      <c r="D1241">
        <v>0.9</v>
      </c>
      <c r="E1241">
        <v>7.7333333333333334</v>
      </c>
      <c r="F1241" s="76">
        <v>2.0378423899952409E-5</v>
      </c>
      <c r="G1241" s="76">
        <v>2.5973138571622274E-6</v>
      </c>
      <c r="H1241" s="76">
        <v>1.0957735120540083E-6</v>
      </c>
      <c r="I1241" s="76">
        <v>0</v>
      </c>
      <c r="J1241" s="76">
        <v>0</v>
      </c>
      <c r="K1241" s="76">
        <v>0</v>
      </c>
      <c r="L1241" s="76">
        <v>0</v>
      </c>
      <c r="M1241" s="76">
        <v>2.0395289856926042E-5</v>
      </c>
      <c r="N1241" s="76">
        <v>0</v>
      </c>
      <c r="O1241" s="76">
        <v>0</v>
      </c>
      <c r="P1241" s="76">
        <v>0</v>
      </c>
      <c r="Q1241" s="76">
        <v>0</v>
      </c>
      <c r="R1241" s="76">
        <v>1</v>
      </c>
      <c r="S1241" s="76">
        <v>6</v>
      </c>
      <c r="T1241" s="76">
        <v>1</v>
      </c>
    </row>
    <row r="1242" spans="1:20">
      <c r="A1242">
        <v>1</v>
      </c>
      <c r="B1242">
        <v>311</v>
      </c>
      <c r="C1242">
        <v>1</v>
      </c>
      <c r="D1242">
        <v>1.5</v>
      </c>
      <c r="E1242">
        <v>7.7333333333333334</v>
      </c>
      <c r="F1242" s="76">
        <v>1.5577512782954028E-5</v>
      </c>
      <c r="G1242" s="76">
        <v>3.578362643484652E-5</v>
      </c>
      <c r="H1242" s="76">
        <v>6.2990754904508199E-6</v>
      </c>
      <c r="I1242" s="76">
        <v>0</v>
      </c>
      <c r="J1242" s="76">
        <v>0</v>
      </c>
      <c r="K1242" s="76">
        <v>0</v>
      </c>
      <c r="L1242" s="76">
        <v>0</v>
      </c>
      <c r="M1242" s="76">
        <v>3.6263165946137116E-5</v>
      </c>
      <c r="N1242" s="76">
        <v>0</v>
      </c>
      <c r="O1242" s="76">
        <v>0</v>
      </c>
      <c r="P1242" s="76">
        <v>0</v>
      </c>
      <c r="Q1242" s="76">
        <v>0</v>
      </c>
      <c r="R1242" s="76">
        <v>1</v>
      </c>
      <c r="S1242" s="76">
        <v>6</v>
      </c>
      <c r="T1242" s="76">
        <v>1</v>
      </c>
    </row>
    <row r="1243" spans="1:20">
      <c r="A1243">
        <v>1</v>
      </c>
      <c r="B1243">
        <v>311</v>
      </c>
      <c r="C1243">
        <v>2</v>
      </c>
      <c r="D1243">
        <v>1.5</v>
      </c>
      <c r="E1243">
        <v>7.7333333333333334</v>
      </c>
      <c r="F1243" s="76">
        <v>1.7168390876494138E-5</v>
      </c>
      <c r="G1243" s="76">
        <v>3.5076671946490861E-5</v>
      </c>
      <c r="H1243" s="76">
        <v>7.7239554812985891E-6</v>
      </c>
      <c r="I1243" s="76">
        <v>0</v>
      </c>
      <c r="J1243" s="76">
        <v>0</v>
      </c>
      <c r="K1243" s="76">
        <v>0</v>
      </c>
      <c r="L1243" s="76">
        <v>0</v>
      </c>
      <c r="M1243" s="76">
        <v>3.587401872316816E-5</v>
      </c>
      <c r="N1243" s="76">
        <v>0</v>
      </c>
      <c r="O1243" s="76">
        <v>0</v>
      </c>
      <c r="P1243" s="76">
        <v>0</v>
      </c>
      <c r="Q1243" s="76">
        <v>0</v>
      </c>
      <c r="R1243" s="76">
        <v>1</v>
      </c>
      <c r="S1243" s="76">
        <v>6</v>
      </c>
      <c r="T1243" s="76">
        <v>1</v>
      </c>
    </row>
    <row r="1244" spans="1:20">
      <c r="A1244">
        <v>1</v>
      </c>
      <c r="B1244">
        <v>311</v>
      </c>
      <c r="C1244">
        <v>3</v>
      </c>
      <c r="D1244">
        <v>1.5</v>
      </c>
      <c r="E1244">
        <v>7.7333333333333334</v>
      </c>
      <c r="F1244" s="76">
        <v>2.5318385211004307E-5</v>
      </c>
      <c r="G1244" s="76">
        <v>4.7739866137416853E-7</v>
      </c>
      <c r="H1244" s="76">
        <v>2.4075516453340066E-6</v>
      </c>
      <c r="I1244" s="76">
        <v>0</v>
      </c>
      <c r="J1244" s="76">
        <v>0</v>
      </c>
      <c r="K1244" s="76">
        <v>0</v>
      </c>
      <c r="L1244" s="76">
        <v>0</v>
      </c>
      <c r="M1244" s="76">
        <v>2.5376582950112291E-5</v>
      </c>
      <c r="N1244" s="76">
        <v>0</v>
      </c>
      <c r="O1244" s="76">
        <v>0</v>
      </c>
      <c r="P1244" s="76">
        <v>0</v>
      </c>
      <c r="Q1244" s="76">
        <v>0</v>
      </c>
      <c r="R1244" s="76">
        <v>1</v>
      </c>
      <c r="S1244" s="76">
        <v>6</v>
      </c>
      <c r="T1244" s="76">
        <v>1</v>
      </c>
    </row>
    <row r="1245" spans="1:20">
      <c r="A1245">
        <v>1</v>
      </c>
      <c r="B1245">
        <v>311</v>
      </c>
      <c r="C1245">
        <v>4</v>
      </c>
      <c r="D1245">
        <v>1.5</v>
      </c>
      <c r="E1245">
        <v>7.7333333333333334</v>
      </c>
      <c r="F1245" s="76">
        <v>2.3091015418541772E-5</v>
      </c>
      <c r="G1245" s="76">
        <v>1.4331467662896526E-6</v>
      </c>
      <c r="H1245" s="76">
        <v>1.9530619506381998E-6</v>
      </c>
      <c r="I1245" s="76">
        <v>0</v>
      </c>
      <c r="J1245" s="76">
        <v>0</v>
      </c>
      <c r="K1245" s="76">
        <v>0</v>
      </c>
      <c r="L1245" s="76">
        <v>0</v>
      </c>
      <c r="M1245" s="76">
        <v>2.3134957040632398E-5</v>
      </c>
      <c r="N1245" s="76">
        <v>0</v>
      </c>
      <c r="O1245" s="76">
        <v>0</v>
      </c>
      <c r="P1245" s="76">
        <v>0</v>
      </c>
      <c r="Q1245" s="76">
        <v>0</v>
      </c>
      <c r="R1245" s="76">
        <v>1</v>
      </c>
      <c r="S1245" s="76">
        <v>6</v>
      </c>
      <c r="T1245" s="76">
        <v>1</v>
      </c>
    </row>
    <row r="1246" spans="1:20">
      <c r="A1246">
        <v>1</v>
      </c>
      <c r="B1246">
        <v>312</v>
      </c>
      <c r="C1246">
        <v>1</v>
      </c>
      <c r="D1246">
        <v>2.1</v>
      </c>
      <c r="E1246">
        <v>7.7333333333333334</v>
      </c>
      <c r="F1246" s="76">
        <v>1.8525922163701143E-5</v>
      </c>
      <c r="G1246" s="76">
        <v>3.447027703124722E-5</v>
      </c>
      <c r="H1246" s="76">
        <v>8.6670632477593843E-6</v>
      </c>
      <c r="I1246" s="76">
        <v>0</v>
      </c>
      <c r="J1246" s="76">
        <v>0</v>
      </c>
      <c r="K1246" s="76">
        <v>0</v>
      </c>
      <c r="L1246" s="76">
        <v>0</v>
      </c>
      <c r="M1246" s="76">
        <v>3.5571969189369658E-5</v>
      </c>
      <c r="N1246" s="76">
        <v>0</v>
      </c>
      <c r="O1246" s="76">
        <v>0</v>
      </c>
      <c r="P1246" s="76">
        <v>0</v>
      </c>
      <c r="Q1246" s="76">
        <v>0</v>
      </c>
      <c r="R1246" s="76">
        <v>1</v>
      </c>
      <c r="S1246" s="76">
        <v>6</v>
      </c>
      <c r="T1246" s="76">
        <v>1</v>
      </c>
    </row>
    <row r="1247" spans="1:20">
      <c r="A1247">
        <v>1</v>
      </c>
      <c r="B1247">
        <v>312</v>
      </c>
      <c r="C1247">
        <v>2</v>
      </c>
      <c r="D1247">
        <v>2.1</v>
      </c>
      <c r="E1247">
        <v>7.7333333333333334</v>
      </c>
      <c r="F1247" s="76">
        <v>2.0570308525582315E-5</v>
      </c>
      <c r="G1247" s="76">
        <v>3.3551750624665734E-5</v>
      </c>
      <c r="H1247" s="76">
        <v>9.7527997257705668E-6</v>
      </c>
      <c r="I1247" s="76">
        <v>0</v>
      </c>
      <c r="J1247" s="76">
        <v>0</v>
      </c>
      <c r="K1247" s="76">
        <v>0</v>
      </c>
      <c r="L1247" s="76">
        <v>0</v>
      </c>
      <c r="M1247" s="76">
        <v>3.5179449086686075E-5</v>
      </c>
      <c r="N1247" s="76">
        <v>0</v>
      </c>
      <c r="O1247" s="76">
        <v>0</v>
      </c>
      <c r="P1247" s="76">
        <v>0</v>
      </c>
      <c r="Q1247" s="76">
        <v>0</v>
      </c>
      <c r="R1247" s="76">
        <v>1</v>
      </c>
      <c r="S1247" s="76">
        <v>6</v>
      </c>
      <c r="T1247" s="76">
        <v>1</v>
      </c>
    </row>
    <row r="1248" spans="1:20">
      <c r="A1248">
        <v>1</v>
      </c>
      <c r="B1248">
        <v>312</v>
      </c>
      <c r="C1248">
        <v>3</v>
      </c>
      <c r="D1248">
        <v>2.1</v>
      </c>
      <c r="E1248">
        <v>7.7333333333333334</v>
      </c>
      <c r="F1248" s="76">
        <v>3.018662805269722E-5</v>
      </c>
      <c r="G1248" s="76">
        <v>-1.6141173100032323E-6</v>
      </c>
      <c r="H1248" s="76">
        <v>3.0789552490673148E-6</v>
      </c>
      <c r="I1248" s="76">
        <v>0</v>
      </c>
      <c r="J1248" s="76">
        <v>0</v>
      </c>
      <c r="K1248" s="76">
        <v>0</v>
      </c>
      <c r="L1248" s="76">
        <v>0</v>
      </c>
      <c r="M1248" s="76">
        <v>3.1949450246429497E-5</v>
      </c>
      <c r="N1248" s="76">
        <v>0</v>
      </c>
      <c r="O1248" s="76">
        <v>0</v>
      </c>
      <c r="P1248" s="76">
        <v>0</v>
      </c>
      <c r="Q1248" s="76">
        <v>0</v>
      </c>
      <c r="R1248" s="76">
        <v>1</v>
      </c>
      <c r="S1248" s="76">
        <v>6</v>
      </c>
      <c r="T1248" s="76">
        <v>1</v>
      </c>
    </row>
    <row r="1249" spans="1:20">
      <c r="A1249">
        <v>1</v>
      </c>
      <c r="B1249">
        <v>312</v>
      </c>
      <c r="C1249">
        <v>4</v>
      </c>
      <c r="D1249">
        <v>2.1</v>
      </c>
      <c r="E1249">
        <v>7.7333333333333334</v>
      </c>
      <c r="F1249" s="76">
        <v>2.7237388422323165E-5</v>
      </c>
      <c r="G1249" s="76">
        <v>-3.474788812824622E-7</v>
      </c>
      <c r="H1249" s="76">
        <v>2.7143750174712206E-6</v>
      </c>
      <c r="I1249" s="76">
        <v>0</v>
      </c>
      <c r="J1249" s="76">
        <v>0</v>
      </c>
      <c r="K1249" s="76">
        <v>0</v>
      </c>
      <c r="L1249" s="76">
        <v>0</v>
      </c>
      <c r="M1249" s="76">
        <v>2.7718094016237891E-5</v>
      </c>
      <c r="N1249" s="76">
        <v>0</v>
      </c>
      <c r="O1249" s="76">
        <v>0</v>
      </c>
      <c r="P1249" s="76">
        <v>0</v>
      </c>
      <c r="Q1249" s="76">
        <v>0</v>
      </c>
      <c r="R1249" s="76">
        <v>1</v>
      </c>
      <c r="S1249" s="76">
        <v>6</v>
      </c>
      <c r="T1249" s="76">
        <v>1</v>
      </c>
    </row>
    <row r="1250" spans="1:20">
      <c r="A1250">
        <v>1</v>
      </c>
      <c r="B1250">
        <v>313</v>
      </c>
      <c r="C1250">
        <v>1</v>
      </c>
      <c r="D1250">
        <v>2.7</v>
      </c>
      <c r="E1250">
        <v>7.7333333333333334</v>
      </c>
      <c r="F1250" s="76">
        <v>2.2190035193825917E-5</v>
      </c>
      <c r="G1250" s="76">
        <v>3.2814261311077141E-5</v>
      </c>
      <c r="H1250" s="76">
        <v>1.0368887729090426E-5</v>
      </c>
      <c r="I1250" s="76">
        <v>0</v>
      </c>
      <c r="J1250" s="76">
        <v>0</v>
      </c>
      <c r="K1250" s="76">
        <v>0</v>
      </c>
      <c r="L1250" s="76">
        <v>0</v>
      </c>
      <c r="M1250" s="76">
        <v>3.4924883821784523E-5</v>
      </c>
      <c r="N1250" s="76">
        <v>0</v>
      </c>
      <c r="O1250" s="76">
        <v>0</v>
      </c>
      <c r="P1250" s="76">
        <v>0</v>
      </c>
      <c r="Q1250" s="76">
        <v>0</v>
      </c>
      <c r="R1250" s="76">
        <v>1</v>
      </c>
      <c r="S1250" s="76">
        <v>6</v>
      </c>
      <c r="T1250" s="76">
        <v>1</v>
      </c>
    </row>
    <row r="1251" spans="1:20">
      <c r="A1251">
        <v>1</v>
      </c>
      <c r="B1251">
        <v>313</v>
      </c>
      <c r="C1251">
        <v>2</v>
      </c>
      <c r="D1251">
        <v>2.7</v>
      </c>
      <c r="E1251">
        <v>7.7333333333333334</v>
      </c>
      <c r="F1251" s="76">
        <v>2.4462412475359855E-5</v>
      </c>
      <c r="G1251" s="76">
        <v>3.176574894308558E-5</v>
      </c>
      <c r="H1251" s="76">
        <v>1.0854045147724419E-5</v>
      </c>
      <c r="I1251" s="76">
        <v>0</v>
      </c>
      <c r="J1251" s="76">
        <v>0</v>
      </c>
      <c r="K1251" s="76">
        <v>0</v>
      </c>
      <c r="L1251" s="76">
        <v>0</v>
      </c>
      <c r="M1251" s="76">
        <v>3.4655277458091624E-5</v>
      </c>
      <c r="N1251" s="76">
        <v>0</v>
      </c>
      <c r="O1251" s="76">
        <v>0</v>
      </c>
      <c r="P1251" s="76">
        <v>0</v>
      </c>
      <c r="Q1251" s="76">
        <v>0</v>
      </c>
      <c r="R1251" s="76">
        <v>1</v>
      </c>
      <c r="S1251" s="76">
        <v>6</v>
      </c>
      <c r="T1251" s="76">
        <v>1</v>
      </c>
    </row>
    <row r="1252" spans="1:20">
      <c r="A1252">
        <v>1</v>
      </c>
      <c r="B1252">
        <v>313</v>
      </c>
      <c r="C1252">
        <v>3</v>
      </c>
      <c r="D1252">
        <v>2.7</v>
      </c>
      <c r="E1252">
        <v>7.7333333333333334</v>
      </c>
      <c r="F1252" s="76">
        <v>3.6017280259420371E-5</v>
      </c>
      <c r="G1252" s="76">
        <v>-4.1194358973486853E-6</v>
      </c>
      <c r="H1252" s="76">
        <v>3.5214844165224121E-6</v>
      </c>
      <c r="I1252" s="76">
        <v>0</v>
      </c>
      <c r="J1252" s="76">
        <v>0</v>
      </c>
      <c r="K1252" s="76">
        <v>0</v>
      </c>
      <c r="L1252" s="76">
        <v>0</v>
      </c>
      <c r="M1252" s="76">
        <v>4.0290902649914119E-5</v>
      </c>
      <c r="N1252" s="76">
        <v>0</v>
      </c>
      <c r="O1252" s="76">
        <v>0</v>
      </c>
      <c r="P1252" s="76">
        <v>0</v>
      </c>
      <c r="Q1252" s="76">
        <v>0</v>
      </c>
      <c r="R1252" s="76">
        <v>1</v>
      </c>
      <c r="S1252" s="76">
        <v>6</v>
      </c>
      <c r="T1252" s="76">
        <v>1</v>
      </c>
    </row>
    <row r="1253" spans="1:20">
      <c r="A1253">
        <v>1</v>
      </c>
      <c r="B1253">
        <v>313</v>
      </c>
      <c r="C1253">
        <v>4</v>
      </c>
      <c r="D1253">
        <v>2.7</v>
      </c>
      <c r="E1253">
        <v>7.7333333333333334</v>
      </c>
      <c r="F1253" s="76">
        <v>3.2570622683609022E-5</v>
      </c>
      <c r="G1253" s="76">
        <v>-2.6376233427969243E-6</v>
      </c>
      <c r="H1253" s="76">
        <v>3.3052360971016661E-6</v>
      </c>
      <c r="I1253" s="76">
        <v>0</v>
      </c>
      <c r="J1253" s="76">
        <v>0</v>
      </c>
      <c r="K1253" s="76">
        <v>0</v>
      </c>
      <c r="L1253" s="76">
        <v>0</v>
      </c>
      <c r="M1253" s="76">
        <v>3.5363048142284247E-5</v>
      </c>
      <c r="N1253" s="76">
        <v>0</v>
      </c>
      <c r="O1253" s="76">
        <v>0</v>
      </c>
      <c r="P1253" s="76">
        <v>0</v>
      </c>
      <c r="Q1253" s="76">
        <v>0</v>
      </c>
      <c r="R1253" s="76">
        <v>1</v>
      </c>
      <c r="S1253" s="76">
        <v>6</v>
      </c>
      <c r="T1253" s="76">
        <v>1</v>
      </c>
    </row>
    <row r="1254" spans="1:20">
      <c r="A1254">
        <v>1</v>
      </c>
      <c r="B1254">
        <v>314</v>
      </c>
      <c r="C1254">
        <v>1</v>
      </c>
      <c r="D1254">
        <v>3.3</v>
      </c>
      <c r="E1254">
        <v>7.7333333333333334</v>
      </c>
      <c r="F1254" s="76">
        <v>2.6142238269292522E-5</v>
      </c>
      <c r="G1254" s="76">
        <v>3.0965456447824334E-5</v>
      </c>
      <c r="H1254" s="76">
        <v>1.0933831257364324E-5</v>
      </c>
      <c r="I1254" s="76">
        <v>0</v>
      </c>
      <c r="J1254" s="76">
        <v>0</v>
      </c>
      <c r="K1254" s="76">
        <v>0</v>
      </c>
      <c r="L1254" s="76">
        <v>0</v>
      </c>
      <c r="M1254" s="76">
        <v>3.4529048182845356E-5</v>
      </c>
      <c r="N1254" s="76">
        <v>0</v>
      </c>
      <c r="O1254" s="76">
        <v>0</v>
      </c>
      <c r="P1254" s="76">
        <v>0</v>
      </c>
      <c r="Q1254" s="76">
        <v>0</v>
      </c>
      <c r="R1254" s="76">
        <v>1</v>
      </c>
      <c r="S1254" s="76">
        <v>6</v>
      </c>
      <c r="T1254" s="76">
        <v>1</v>
      </c>
    </row>
    <row r="1255" spans="1:20">
      <c r="A1255">
        <v>1</v>
      </c>
      <c r="B1255">
        <v>314</v>
      </c>
      <c r="C1255">
        <v>2</v>
      </c>
      <c r="D1255">
        <v>3.3</v>
      </c>
      <c r="E1255">
        <v>7.7333333333333334</v>
      </c>
      <c r="F1255" s="76">
        <v>2.8274507474444134E-5</v>
      </c>
      <c r="G1255" s="76">
        <v>2.9934421464670752E-5</v>
      </c>
      <c r="H1255" s="76">
        <v>1.045138261925846E-5</v>
      </c>
      <c r="I1255" s="76">
        <v>0</v>
      </c>
      <c r="J1255" s="76">
        <v>0</v>
      </c>
      <c r="K1255" s="76">
        <v>0</v>
      </c>
      <c r="L1255" s="76">
        <v>0</v>
      </c>
      <c r="M1255" s="76">
        <v>3.4395653209082051E-5</v>
      </c>
      <c r="N1255" s="76">
        <v>0</v>
      </c>
      <c r="O1255" s="76">
        <v>0</v>
      </c>
      <c r="P1255" s="76">
        <v>0</v>
      </c>
      <c r="Q1255" s="76">
        <v>0</v>
      </c>
      <c r="R1255" s="76">
        <v>1</v>
      </c>
      <c r="S1255" s="76">
        <v>6</v>
      </c>
      <c r="T1255" s="76">
        <v>1</v>
      </c>
    </row>
    <row r="1256" spans="1:20">
      <c r="A1256">
        <v>1</v>
      </c>
      <c r="B1256">
        <v>314</v>
      </c>
      <c r="C1256">
        <v>3</v>
      </c>
      <c r="D1256">
        <v>3.3</v>
      </c>
      <c r="E1256">
        <v>7.7333333333333334</v>
      </c>
      <c r="F1256" s="76">
        <v>4.2210501738874471E-5</v>
      </c>
      <c r="G1256" s="76">
        <v>-6.7972160984547725E-6</v>
      </c>
      <c r="H1256" s="76">
        <v>3.4922076649908054E-6</v>
      </c>
      <c r="I1256" s="76">
        <v>0</v>
      </c>
      <c r="J1256" s="76">
        <v>0</v>
      </c>
      <c r="K1256" s="76">
        <v>0</v>
      </c>
      <c r="L1256" s="76">
        <v>0</v>
      </c>
      <c r="M1256" s="76">
        <v>4.9131984714630645E-5</v>
      </c>
      <c r="N1256" s="76">
        <v>0</v>
      </c>
      <c r="O1256" s="76">
        <v>0</v>
      </c>
      <c r="P1256" s="76">
        <v>0</v>
      </c>
      <c r="Q1256" s="76">
        <v>0</v>
      </c>
      <c r="R1256" s="76">
        <v>1</v>
      </c>
      <c r="S1256" s="76">
        <v>6</v>
      </c>
      <c r="T1256" s="76">
        <v>1</v>
      </c>
    </row>
    <row r="1257" spans="1:20">
      <c r="A1257">
        <v>1</v>
      </c>
      <c r="B1257">
        <v>314</v>
      </c>
      <c r="C1257">
        <v>4</v>
      </c>
      <c r="D1257">
        <v>3.3</v>
      </c>
      <c r="E1257">
        <v>7.7333333333333334</v>
      </c>
      <c r="F1257" s="76">
        <v>3.8657442722414934E-5</v>
      </c>
      <c r="G1257" s="76">
        <v>-5.2626371511395156E-6</v>
      </c>
      <c r="H1257" s="76">
        <v>3.5823638411492601E-6</v>
      </c>
      <c r="I1257" s="76">
        <v>0</v>
      </c>
      <c r="J1257" s="76">
        <v>0</v>
      </c>
      <c r="K1257" s="76">
        <v>0</v>
      </c>
      <c r="L1257" s="76">
        <v>0</v>
      </c>
      <c r="M1257" s="76">
        <v>4.4065936354397101E-5</v>
      </c>
      <c r="N1257" s="76">
        <v>0</v>
      </c>
      <c r="O1257" s="76">
        <v>0</v>
      </c>
      <c r="P1257" s="76">
        <v>0</v>
      </c>
      <c r="Q1257" s="76">
        <v>0</v>
      </c>
      <c r="R1257" s="76">
        <v>1</v>
      </c>
      <c r="S1257" s="76">
        <v>6</v>
      </c>
      <c r="T1257" s="76">
        <v>1</v>
      </c>
    </row>
    <row r="1258" spans="1:20">
      <c r="A1258">
        <v>1</v>
      </c>
      <c r="B1258">
        <v>315</v>
      </c>
      <c r="C1258">
        <v>1</v>
      </c>
      <c r="D1258">
        <v>3.9</v>
      </c>
      <c r="E1258">
        <v>7.7333333333333334</v>
      </c>
      <c r="F1258" s="76">
        <v>2.9626915581024524E-5</v>
      </c>
      <c r="G1258" s="76">
        <v>2.9210025672196387E-5</v>
      </c>
      <c r="H1258" s="76">
        <v>9.5114011644401586E-6</v>
      </c>
      <c r="I1258" s="76">
        <v>0</v>
      </c>
      <c r="J1258" s="76">
        <v>0</v>
      </c>
      <c r="K1258" s="76">
        <v>0</v>
      </c>
      <c r="L1258" s="76">
        <v>0</v>
      </c>
      <c r="M1258" s="76">
        <v>3.4178737145068121E-5</v>
      </c>
      <c r="N1258" s="76">
        <v>0</v>
      </c>
      <c r="O1258" s="76">
        <v>0</v>
      </c>
      <c r="P1258" s="76">
        <v>0</v>
      </c>
      <c r="Q1258" s="76">
        <v>0</v>
      </c>
      <c r="R1258" s="76">
        <v>1</v>
      </c>
      <c r="S1258" s="76">
        <v>6</v>
      </c>
      <c r="T1258" s="76">
        <v>1</v>
      </c>
    </row>
    <row r="1259" spans="1:20">
      <c r="A1259">
        <v>1</v>
      </c>
      <c r="B1259">
        <v>315</v>
      </c>
      <c r="C1259">
        <v>2</v>
      </c>
      <c r="D1259">
        <v>3.9</v>
      </c>
      <c r="E1259">
        <v>7.7333333333333334</v>
      </c>
      <c r="F1259" s="76">
        <v>3.1051136084464015E-5</v>
      </c>
      <c r="G1259" s="76">
        <v>2.8351751299653793E-5</v>
      </c>
      <c r="H1259" s="76">
        <v>7.0042704880999767E-6</v>
      </c>
      <c r="I1259" s="76">
        <v>0</v>
      </c>
      <c r="J1259" s="76">
        <v>0</v>
      </c>
      <c r="K1259" s="76">
        <v>0</v>
      </c>
      <c r="L1259" s="76">
        <v>0</v>
      </c>
      <c r="M1259" s="76">
        <v>3.3454658423690083E-5</v>
      </c>
      <c r="N1259" s="76">
        <v>0</v>
      </c>
      <c r="O1259" s="76">
        <v>0</v>
      </c>
      <c r="P1259" s="76">
        <v>0</v>
      </c>
      <c r="Q1259" s="76">
        <v>0</v>
      </c>
      <c r="R1259" s="76">
        <v>1</v>
      </c>
      <c r="S1259" s="76">
        <v>6</v>
      </c>
      <c r="T1259" s="76">
        <v>1</v>
      </c>
    </row>
    <row r="1260" spans="1:20">
      <c r="A1260">
        <v>1</v>
      </c>
      <c r="B1260">
        <v>315</v>
      </c>
      <c r="C1260">
        <v>3</v>
      </c>
      <c r="D1260">
        <v>3.9</v>
      </c>
      <c r="E1260">
        <v>7.7333333333333334</v>
      </c>
      <c r="F1260" s="76">
        <v>4.7674431742168287E-5</v>
      </c>
      <c r="G1260" s="76">
        <v>-9.1581047275366635E-6</v>
      </c>
      <c r="H1260" s="76">
        <v>2.8234112668915758E-6</v>
      </c>
      <c r="I1260" s="76">
        <v>0</v>
      </c>
      <c r="J1260" s="76">
        <v>0</v>
      </c>
      <c r="K1260" s="76">
        <v>0</v>
      </c>
      <c r="L1260" s="76">
        <v>0</v>
      </c>
      <c r="M1260" s="76">
        <v>5.6902626062092717E-5</v>
      </c>
      <c r="N1260" s="76">
        <v>0</v>
      </c>
      <c r="O1260" s="76">
        <v>0</v>
      </c>
      <c r="P1260" s="76">
        <v>0</v>
      </c>
      <c r="Q1260" s="76">
        <v>0</v>
      </c>
      <c r="R1260" s="76">
        <v>1</v>
      </c>
      <c r="S1260" s="76">
        <v>6</v>
      </c>
      <c r="T1260" s="76">
        <v>1</v>
      </c>
    </row>
    <row r="1261" spans="1:20">
      <c r="A1261">
        <v>1</v>
      </c>
      <c r="B1261">
        <v>315</v>
      </c>
      <c r="C1261">
        <v>4</v>
      </c>
      <c r="D1261">
        <v>3.9</v>
      </c>
      <c r="E1261">
        <v>7.7333333333333334</v>
      </c>
      <c r="F1261" s="76">
        <v>4.473524043119577E-5</v>
      </c>
      <c r="G1261" s="76">
        <v>-7.8650590984478729E-6</v>
      </c>
      <c r="H1261" s="76">
        <v>3.3388957227136022E-6</v>
      </c>
      <c r="I1261" s="76">
        <v>0</v>
      </c>
      <c r="J1261" s="76">
        <v>0</v>
      </c>
      <c r="K1261" s="76">
        <v>0</v>
      </c>
      <c r="L1261" s="76">
        <v>0</v>
      </c>
      <c r="M1261" s="76">
        <v>5.2706164110617883E-5</v>
      </c>
      <c r="N1261" s="76">
        <v>0</v>
      </c>
      <c r="O1261" s="76">
        <v>0</v>
      </c>
      <c r="P1261" s="76">
        <v>0</v>
      </c>
      <c r="Q1261" s="76">
        <v>0</v>
      </c>
      <c r="R1261" s="76">
        <v>1</v>
      </c>
      <c r="S1261" s="76">
        <v>6</v>
      </c>
      <c r="T1261" s="76">
        <v>1</v>
      </c>
    </row>
    <row r="1262" spans="1:20">
      <c r="A1262">
        <v>1</v>
      </c>
      <c r="B1262">
        <v>316</v>
      </c>
      <c r="C1262">
        <v>1</v>
      </c>
      <c r="D1262">
        <v>4.5</v>
      </c>
      <c r="E1262">
        <v>7.7333333333333334</v>
      </c>
      <c r="F1262" s="76">
        <v>3.1686062890818856E-5</v>
      </c>
      <c r="G1262" s="76">
        <v>2.7728559197559991E-5</v>
      </c>
      <c r="H1262" s="76">
        <v>4.5191076450579592E-6</v>
      </c>
      <c r="I1262" s="76">
        <v>0</v>
      </c>
      <c r="J1262" s="76">
        <v>0</v>
      </c>
      <c r="K1262" s="76">
        <v>0</v>
      </c>
      <c r="L1262" s="76">
        <v>0</v>
      </c>
      <c r="M1262" s="76">
        <v>3.2710816054580569E-5</v>
      </c>
      <c r="N1262" s="76">
        <v>0</v>
      </c>
      <c r="O1262" s="76">
        <v>0</v>
      </c>
      <c r="P1262" s="76">
        <v>0</v>
      </c>
      <c r="Q1262" s="76">
        <v>0</v>
      </c>
      <c r="R1262" s="76">
        <v>1</v>
      </c>
      <c r="S1262" s="76">
        <v>6</v>
      </c>
      <c r="T1262" s="76">
        <v>1</v>
      </c>
    </row>
    <row r="1263" spans="1:20">
      <c r="A1263">
        <v>1</v>
      </c>
      <c r="B1263">
        <v>316</v>
      </c>
      <c r="C1263">
        <v>2</v>
      </c>
      <c r="D1263">
        <v>4.5</v>
      </c>
      <c r="E1263">
        <v>7.7333333333333334</v>
      </c>
      <c r="F1263" s="76">
        <v>3.1480841878722927E-5</v>
      </c>
      <c r="G1263" s="76">
        <v>2.743075124510811E-5</v>
      </c>
      <c r="H1263" s="76">
        <v>-7.9265043258135474E-7</v>
      </c>
      <c r="I1263" s="76">
        <v>0</v>
      </c>
      <c r="J1263" s="76">
        <v>0</v>
      </c>
      <c r="K1263" s="76">
        <v>0</v>
      </c>
      <c r="L1263" s="76">
        <v>0</v>
      </c>
      <c r="M1263" s="76">
        <v>3.1519260206419936E-5</v>
      </c>
      <c r="N1263" s="76">
        <v>0</v>
      </c>
      <c r="O1263" s="76">
        <v>0</v>
      </c>
      <c r="P1263" s="76">
        <v>0</v>
      </c>
      <c r="Q1263" s="76">
        <v>0</v>
      </c>
      <c r="R1263" s="76">
        <v>1</v>
      </c>
      <c r="S1263" s="76">
        <v>6</v>
      </c>
      <c r="T1263" s="76">
        <v>1</v>
      </c>
    </row>
    <row r="1264" spans="1:20">
      <c r="A1264">
        <v>1</v>
      </c>
      <c r="B1264">
        <v>316</v>
      </c>
      <c r="C1264">
        <v>3</v>
      </c>
      <c r="D1264">
        <v>4.5</v>
      </c>
      <c r="E1264">
        <v>7.7333333333333334</v>
      </c>
      <c r="F1264" s="76">
        <v>5.031703725107212E-5</v>
      </c>
      <c r="G1264" s="76">
        <v>-1.0443194417854706E-5</v>
      </c>
      <c r="H1264" s="76">
        <v>-2.1561665244411139E-7</v>
      </c>
      <c r="I1264" s="76">
        <v>0</v>
      </c>
      <c r="J1264" s="76">
        <v>0</v>
      </c>
      <c r="K1264" s="76">
        <v>0</v>
      </c>
      <c r="L1264" s="76">
        <v>0</v>
      </c>
      <c r="M1264" s="76">
        <v>6.0760614241484337E-5</v>
      </c>
      <c r="N1264" s="76">
        <v>0</v>
      </c>
      <c r="O1264" s="76">
        <v>0</v>
      </c>
      <c r="P1264" s="76">
        <v>0</v>
      </c>
      <c r="Q1264" s="76">
        <v>0</v>
      </c>
      <c r="R1264" s="76">
        <v>1</v>
      </c>
      <c r="S1264" s="76">
        <v>6</v>
      </c>
      <c r="T1264" s="76">
        <v>1</v>
      </c>
    </row>
    <row r="1265" spans="1:20">
      <c r="A1265">
        <v>1</v>
      </c>
      <c r="B1265">
        <v>316</v>
      </c>
      <c r="C1265">
        <v>4</v>
      </c>
      <c r="D1265">
        <v>4.5</v>
      </c>
      <c r="E1265">
        <v>7.7333333333333334</v>
      </c>
      <c r="F1265" s="76">
        <v>4.9401507178311579E-5</v>
      </c>
      <c r="G1265" s="76">
        <v>-9.9953509605836591E-6</v>
      </c>
      <c r="H1265" s="76">
        <v>1.8814582738044607E-6</v>
      </c>
      <c r="I1265" s="76">
        <v>0</v>
      </c>
      <c r="J1265" s="76">
        <v>0</v>
      </c>
      <c r="K1265" s="76">
        <v>0</v>
      </c>
      <c r="L1265" s="76">
        <v>0</v>
      </c>
      <c r="M1265" s="76">
        <v>5.9426649257787639E-5</v>
      </c>
      <c r="N1265" s="76">
        <v>0</v>
      </c>
      <c r="O1265" s="76">
        <v>0</v>
      </c>
      <c r="P1265" s="76">
        <v>0</v>
      </c>
      <c r="Q1265" s="76">
        <v>0</v>
      </c>
      <c r="R1265" s="76">
        <v>1</v>
      </c>
      <c r="S1265" s="76">
        <v>6</v>
      </c>
      <c r="T1265" s="76">
        <v>1</v>
      </c>
    </row>
    <row r="1266" spans="1:20">
      <c r="A1266">
        <v>1</v>
      </c>
      <c r="B1266">
        <v>317</v>
      </c>
      <c r="C1266">
        <v>1</v>
      </c>
      <c r="D1266">
        <v>5.0999999999999996</v>
      </c>
      <c r="E1266">
        <v>7.7333333333333334</v>
      </c>
      <c r="F1266" s="76">
        <v>2.966130626849001E-5</v>
      </c>
      <c r="G1266" s="76">
        <v>2.7680196101618016E-5</v>
      </c>
      <c r="H1266" s="76">
        <v>-7.6819404432946399E-6</v>
      </c>
      <c r="I1266" s="76">
        <v>0</v>
      </c>
      <c r="J1266" s="76">
        <v>0</v>
      </c>
      <c r="K1266" s="76">
        <v>0</v>
      </c>
      <c r="L1266" s="76">
        <v>0</v>
      </c>
      <c r="M1266" s="76">
        <v>3.263739354565351E-5</v>
      </c>
      <c r="N1266" s="76">
        <v>0</v>
      </c>
      <c r="O1266" s="76">
        <v>0</v>
      </c>
      <c r="P1266" s="76">
        <v>0</v>
      </c>
      <c r="Q1266" s="76">
        <v>0</v>
      </c>
      <c r="R1266" s="76">
        <v>1</v>
      </c>
      <c r="S1266" s="76">
        <v>6</v>
      </c>
      <c r="T1266" s="76">
        <v>1</v>
      </c>
    </row>
    <row r="1267" spans="1:20">
      <c r="A1267">
        <v>1</v>
      </c>
      <c r="B1267">
        <v>317</v>
      </c>
      <c r="C1267">
        <v>2</v>
      </c>
      <c r="D1267">
        <v>5.0999999999999996</v>
      </c>
      <c r="E1267">
        <v>7.7333333333333334</v>
      </c>
      <c r="F1267" s="76">
        <v>2.6959718151842726E-5</v>
      </c>
      <c r="G1267" s="76">
        <v>2.769032532261779E-5</v>
      </c>
      <c r="H1267" s="76">
        <v>-2.2813810980414794E-5</v>
      </c>
      <c r="I1267" s="76">
        <v>0</v>
      </c>
      <c r="J1267" s="76">
        <v>0</v>
      </c>
      <c r="K1267" s="76">
        <v>0</v>
      </c>
      <c r="L1267" s="76">
        <v>0</v>
      </c>
      <c r="M1267" s="76">
        <v>3.8737775111066943E-5</v>
      </c>
      <c r="N1267" s="76">
        <v>0</v>
      </c>
      <c r="O1267" s="76">
        <v>0</v>
      </c>
      <c r="P1267" s="76">
        <v>0</v>
      </c>
      <c r="Q1267" s="76">
        <v>0</v>
      </c>
      <c r="R1267" s="76">
        <v>1</v>
      </c>
      <c r="S1267" s="76">
        <v>6</v>
      </c>
      <c r="T1267" s="76">
        <v>1</v>
      </c>
    </row>
    <row r="1268" spans="1:20">
      <c r="A1268">
        <v>1</v>
      </c>
      <c r="B1268">
        <v>317</v>
      </c>
      <c r="C1268">
        <v>3</v>
      </c>
      <c r="D1268">
        <v>5.0999999999999996</v>
      </c>
      <c r="E1268">
        <v>7.7333333333333334</v>
      </c>
      <c r="F1268" s="76">
        <v>4.5857632249430753E-5</v>
      </c>
      <c r="G1268" s="76">
        <v>-8.8877314657436235E-6</v>
      </c>
      <c r="H1268" s="76">
        <v>-4.6072536135563991E-6</v>
      </c>
      <c r="I1268" s="76">
        <v>0</v>
      </c>
      <c r="J1268" s="76">
        <v>0</v>
      </c>
      <c r="K1268" s="76">
        <v>0</v>
      </c>
      <c r="L1268" s="76">
        <v>0</v>
      </c>
      <c r="M1268" s="76">
        <v>5.4938889997581487E-5</v>
      </c>
      <c r="N1268" s="76">
        <v>0</v>
      </c>
      <c r="O1268" s="76">
        <v>0</v>
      </c>
      <c r="P1268" s="76">
        <v>0</v>
      </c>
      <c r="Q1268" s="76">
        <v>0</v>
      </c>
      <c r="R1268" s="76">
        <v>1</v>
      </c>
      <c r="S1268" s="76">
        <v>6</v>
      </c>
      <c r="T1268" s="76">
        <v>1</v>
      </c>
    </row>
    <row r="1269" spans="1:20">
      <c r="A1269">
        <v>1</v>
      </c>
      <c r="B1269">
        <v>317</v>
      </c>
      <c r="C1269">
        <v>4</v>
      </c>
      <c r="D1269">
        <v>5.0999999999999996</v>
      </c>
      <c r="E1269">
        <v>7.7333333333333334</v>
      </c>
      <c r="F1269" s="76">
        <v>4.9848569932970333E-5</v>
      </c>
      <c r="G1269" s="76">
        <v>-9.8867190762708954E-6</v>
      </c>
      <c r="H1269" s="76">
        <v>-1.3227327191929694E-6</v>
      </c>
      <c r="I1269" s="76">
        <v>0</v>
      </c>
      <c r="J1269" s="76">
        <v>0</v>
      </c>
      <c r="K1269" s="76">
        <v>0</v>
      </c>
      <c r="L1269" s="76">
        <v>0</v>
      </c>
      <c r="M1269" s="76">
        <v>5.9749932007191435E-5</v>
      </c>
      <c r="N1269" s="76">
        <v>0</v>
      </c>
      <c r="O1269" s="76">
        <v>0</v>
      </c>
      <c r="P1269" s="76">
        <v>0</v>
      </c>
      <c r="Q1269" s="76">
        <v>0</v>
      </c>
      <c r="R1269" s="76">
        <v>1</v>
      </c>
      <c r="S1269" s="76">
        <v>6</v>
      </c>
      <c r="T1269" s="76">
        <v>1</v>
      </c>
    </row>
    <row r="1270" spans="1:20">
      <c r="A1270">
        <v>1</v>
      </c>
      <c r="B1270">
        <v>318</v>
      </c>
      <c r="C1270">
        <v>1</v>
      </c>
      <c r="D1270">
        <v>5.6999999999999993</v>
      </c>
      <c r="E1270">
        <v>7.7333333333333334</v>
      </c>
      <c r="F1270" s="76">
        <v>2.5418459865247864E-5</v>
      </c>
      <c r="G1270" s="76">
        <v>2.5629151956109643E-5</v>
      </c>
      <c r="H1270" s="76">
        <v>-3.4342673739894574E-5</v>
      </c>
      <c r="I1270" s="76">
        <v>0</v>
      </c>
      <c r="J1270" s="76">
        <v>0</v>
      </c>
      <c r="K1270" s="76">
        <v>0</v>
      </c>
      <c r="L1270" s="76">
        <v>0</v>
      </c>
      <c r="M1270" s="76">
        <v>4.2695465926253807E-5</v>
      </c>
      <c r="N1270" s="76">
        <v>0</v>
      </c>
      <c r="O1270" s="76">
        <v>0</v>
      </c>
      <c r="P1270" s="76">
        <v>0</v>
      </c>
      <c r="Q1270" s="76">
        <v>0</v>
      </c>
      <c r="R1270" s="76">
        <v>1</v>
      </c>
      <c r="S1270" s="76">
        <v>6</v>
      </c>
      <c r="T1270" s="76">
        <v>1</v>
      </c>
    </row>
    <row r="1271" spans="1:20">
      <c r="A1271">
        <v>1</v>
      </c>
      <c r="B1271">
        <v>318</v>
      </c>
      <c r="C1271">
        <v>2</v>
      </c>
      <c r="D1271">
        <v>5.6999999999999993</v>
      </c>
      <c r="E1271">
        <v>7.7333333333333334</v>
      </c>
      <c r="F1271" s="76">
        <v>1.9658164807872421E-5</v>
      </c>
      <c r="G1271" s="76">
        <v>2.6106183760246285E-5</v>
      </c>
      <c r="H1271" s="76">
        <v>-5.4083102921181842E-5</v>
      </c>
      <c r="I1271" s="76">
        <v>0</v>
      </c>
      <c r="J1271" s="76">
        <v>0</v>
      </c>
      <c r="K1271" s="76">
        <v>0</v>
      </c>
      <c r="L1271" s="76">
        <v>0</v>
      </c>
      <c r="M1271" s="76">
        <v>5.4466126812848745E-5</v>
      </c>
      <c r="N1271" s="76">
        <v>0</v>
      </c>
      <c r="O1271" s="76">
        <v>0</v>
      </c>
      <c r="P1271" s="76">
        <v>0</v>
      </c>
      <c r="Q1271" s="76">
        <v>0</v>
      </c>
      <c r="R1271" s="76">
        <v>1</v>
      </c>
      <c r="S1271" s="76">
        <v>6</v>
      </c>
      <c r="T1271" s="76">
        <v>1</v>
      </c>
    </row>
    <row r="1272" spans="1:20">
      <c r="A1272">
        <v>1</v>
      </c>
      <c r="B1272">
        <v>318</v>
      </c>
      <c r="C1272">
        <v>3</v>
      </c>
      <c r="D1272">
        <v>5.6999999999999993</v>
      </c>
      <c r="E1272">
        <v>7.7333333333333334</v>
      </c>
      <c r="F1272" s="76">
        <v>2.1810186594117303E-5</v>
      </c>
      <c r="G1272" s="76">
        <v>1.6762413202198583E-6</v>
      </c>
      <c r="H1272" s="76">
        <v>-2.9983648294495426E-5</v>
      </c>
      <c r="I1272" s="76">
        <v>0</v>
      </c>
      <c r="J1272" s="76">
        <v>0</v>
      </c>
      <c r="K1272" s="76">
        <v>0</v>
      </c>
      <c r="L1272" s="76">
        <v>0</v>
      </c>
      <c r="M1272" s="76">
        <v>3.6116407868727695E-5</v>
      </c>
      <c r="N1272" s="76">
        <v>0</v>
      </c>
      <c r="O1272" s="76">
        <v>0</v>
      </c>
      <c r="P1272" s="76">
        <v>0</v>
      </c>
      <c r="Q1272" s="76">
        <v>0</v>
      </c>
      <c r="R1272" s="76">
        <v>1</v>
      </c>
      <c r="S1272" s="76">
        <v>6</v>
      </c>
      <c r="T1272" s="76">
        <v>1</v>
      </c>
    </row>
    <row r="1273" spans="1:20">
      <c r="A1273">
        <v>1</v>
      </c>
      <c r="B1273">
        <v>318</v>
      </c>
      <c r="C1273">
        <v>4</v>
      </c>
      <c r="D1273">
        <v>5.6999999999999993</v>
      </c>
      <c r="E1273">
        <v>7.7333333333333334</v>
      </c>
      <c r="F1273" s="76">
        <v>3.9709524479876591E-5</v>
      </c>
      <c r="G1273" s="76">
        <v>-7.4288635962613577E-6</v>
      </c>
      <c r="H1273" s="76">
        <v>-1.3215749248641404E-5</v>
      </c>
      <c r="I1273" s="76">
        <v>0</v>
      </c>
      <c r="J1273" s="76">
        <v>0</v>
      </c>
      <c r="K1273" s="76">
        <v>0</v>
      </c>
      <c r="L1273" s="76">
        <v>0</v>
      </c>
      <c r="M1273" s="76">
        <v>4.8955935887485099E-5</v>
      </c>
      <c r="N1273" s="76">
        <v>0</v>
      </c>
      <c r="O1273" s="76">
        <v>0</v>
      </c>
      <c r="P1273" s="76">
        <v>0</v>
      </c>
      <c r="Q1273" s="76">
        <v>0</v>
      </c>
      <c r="R1273" s="76">
        <v>1</v>
      </c>
      <c r="S1273" s="76">
        <v>6</v>
      </c>
      <c r="T1273" s="76">
        <v>1</v>
      </c>
    </row>
    <row r="1274" spans="1:20">
      <c r="A1274">
        <v>1</v>
      </c>
      <c r="B1274">
        <v>319</v>
      </c>
      <c r="C1274">
        <v>1</v>
      </c>
      <c r="D1274">
        <v>6.3333333333333339</v>
      </c>
      <c r="E1274">
        <v>7.3305555555555557</v>
      </c>
      <c r="F1274" s="76">
        <v>1.2860140964314207E-5</v>
      </c>
      <c r="G1274" s="76">
        <v>4.2710595866821646E-5</v>
      </c>
      <c r="H1274" s="76">
        <v>-8.7629968060629702E-5</v>
      </c>
      <c r="I1274" s="76">
        <v>0</v>
      </c>
      <c r="J1274" s="76">
        <v>0</v>
      </c>
      <c r="K1274" s="76">
        <v>0</v>
      </c>
      <c r="L1274" s="76">
        <v>0</v>
      </c>
      <c r="M1274" s="76">
        <v>9.2574623737791205E-5</v>
      </c>
      <c r="N1274" s="76">
        <v>0</v>
      </c>
      <c r="O1274" s="76">
        <v>0</v>
      </c>
      <c r="P1274" s="76">
        <v>0</v>
      </c>
      <c r="Q1274" s="76">
        <v>0</v>
      </c>
      <c r="R1274" s="76">
        <v>1</v>
      </c>
      <c r="S1274" s="76">
        <v>6</v>
      </c>
      <c r="T1274" s="76">
        <v>1</v>
      </c>
    </row>
    <row r="1275" spans="1:20">
      <c r="A1275">
        <v>1</v>
      </c>
      <c r="B1275">
        <v>319</v>
      </c>
      <c r="C1275">
        <v>2</v>
      </c>
      <c r="D1275">
        <v>6.3333333333333339</v>
      </c>
      <c r="E1275">
        <v>7.3305555555555557</v>
      </c>
      <c r="F1275" s="76">
        <v>8.6143158965648023E-6</v>
      </c>
      <c r="G1275" s="76">
        <v>7.0612513509238245E-5</v>
      </c>
      <c r="H1275" s="76">
        <v>-1.4020217684360689E-4</v>
      </c>
      <c r="I1275" s="76">
        <v>0</v>
      </c>
      <c r="J1275" s="76">
        <v>0</v>
      </c>
      <c r="K1275" s="76">
        <v>0</v>
      </c>
      <c r="L1275" s="76">
        <v>0</v>
      </c>
      <c r="M1275" s="76">
        <v>1.532984895519396E-4</v>
      </c>
      <c r="N1275" s="76">
        <v>0</v>
      </c>
      <c r="O1275" s="76">
        <v>0</v>
      </c>
      <c r="P1275" s="76">
        <v>0</v>
      </c>
      <c r="Q1275" s="76">
        <v>0</v>
      </c>
      <c r="R1275" s="76">
        <v>1</v>
      </c>
      <c r="S1275" s="76">
        <v>6</v>
      </c>
      <c r="T1275" s="76">
        <v>1</v>
      </c>
    </row>
    <row r="1276" spans="1:20">
      <c r="A1276">
        <v>1</v>
      </c>
      <c r="B1276">
        <v>319</v>
      </c>
      <c r="C1276">
        <v>3</v>
      </c>
      <c r="D1276">
        <v>6.3333333333333339</v>
      </c>
      <c r="E1276">
        <v>7.3305555555555557</v>
      </c>
      <c r="F1276" s="76">
        <v>1.3135883816971241E-5</v>
      </c>
      <c r="G1276" s="76">
        <v>5.2607290757949374E-5</v>
      </c>
      <c r="H1276" s="76">
        <v>-1.4488205064587295E-4</v>
      </c>
      <c r="I1276" s="76">
        <v>0</v>
      </c>
      <c r="J1276" s="76">
        <v>0</v>
      </c>
      <c r="K1276" s="76">
        <v>0</v>
      </c>
      <c r="L1276" s="76">
        <v>0</v>
      </c>
      <c r="M1276" s="76">
        <v>1.5016258044284398E-4</v>
      </c>
      <c r="N1276" s="76">
        <v>0</v>
      </c>
      <c r="O1276" s="76">
        <v>0</v>
      </c>
      <c r="P1276" s="76">
        <v>0</v>
      </c>
      <c r="Q1276" s="76">
        <v>0</v>
      </c>
      <c r="R1276" s="76">
        <v>1</v>
      </c>
      <c r="S1276" s="76">
        <v>6</v>
      </c>
      <c r="T1276" s="76">
        <v>1</v>
      </c>
    </row>
    <row r="1277" spans="1:20">
      <c r="A1277">
        <v>1</v>
      </c>
      <c r="B1277">
        <v>319</v>
      </c>
      <c r="C1277">
        <v>4</v>
      </c>
      <c r="D1277">
        <v>6.3333333333333339</v>
      </c>
      <c r="E1277">
        <v>7.3305555555555557</v>
      </c>
      <c r="F1277" s="76">
        <v>1.2632706395212244E-5</v>
      </c>
      <c r="G1277" s="76">
        <v>2.2260211747701069E-5</v>
      </c>
      <c r="H1277" s="76">
        <v>-7.1836219822413915E-5</v>
      </c>
      <c r="I1277" s="76">
        <v>0</v>
      </c>
      <c r="J1277" s="76">
        <v>0</v>
      </c>
      <c r="K1277" s="76">
        <v>0</v>
      </c>
      <c r="L1277" s="76">
        <v>0</v>
      </c>
      <c r="M1277" s="76">
        <v>7.2478488792788545E-5</v>
      </c>
      <c r="N1277" s="76">
        <v>0</v>
      </c>
      <c r="O1277" s="76">
        <v>0</v>
      </c>
      <c r="P1277" s="76">
        <v>0</v>
      </c>
      <c r="Q1277" s="76">
        <v>0</v>
      </c>
      <c r="R1277" s="76">
        <v>1</v>
      </c>
      <c r="S1277" s="76">
        <v>6</v>
      </c>
      <c r="T1277" s="76">
        <v>1</v>
      </c>
    </row>
    <row r="1278" spans="1:20">
      <c r="A1278">
        <v>1</v>
      </c>
      <c r="B1278">
        <v>320</v>
      </c>
      <c r="C1278">
        <v>1</v>
      </c>
      <c r="D1278">
        <v>7</v>
      </c>
      <c r="E1278">
        <v>6.5250000000000004</v>
      </c>
      <c r="F1278" s="76">
        <v>9.8997599389498719E-6</v>
      </c>
      <c r="G1278" s="76">
        <v>8.1871171558848659E-5</v>
      </c>
      <c r="H1278" s="76">
        <v>-1.6673994779566219E-4</v>
      </c>
      <c r="I1278" s="76">
        <v>0</v>
      </c>
      <c r="J1278" s="76">
        <v>0</v>
      </c>
      <c r="K1278" s="76">
        <v>0</v>
      </c>
      <c r="L1278" s="76">
        <v>0</v>
      </c>
      <c r="M1278" s="76">
        <v>1.8160973069045901E-4</v>
      </c>
      <c r="N1278" s="76">
        <v>0</v>
      </c>
      <c r="O1278" s="76">
        <v>0</v>
      </c>
      <c r="P1278" s="76">
        <v>0</v>
      </c>
      <c r="Q1278" s="76">
        <v>0</v>
      </c>
      <c r="R1278" s="76">
        <v>1</v>
      </c>
      <c r="S1278" s="76">
        <v>6</v>
      </c>
      <c r="T1278" s="76">
        <v>1</v>
      </c>
    </row>
    <row r="1279" spans="1:20">
      <c r="A1279">
        <v>1</v>
      </c>
      <c r="B1279">
        <v>320</v>
      </c>
      <c r="C1279">
        <v>2</v>
      </c>
      <c r="D1279">
        <v>7</v>
      </c>
      <c r="E1279">
        <v>6.5250000000000004</v>
      </c>
      <c r="F1279" s="76">
        <v>8.3556930022403949E-6</v>
      </c>
      <c r="G1279" s="76">
        <v>9.5801097791299499E-5</v>
      </c>
      <c r="H1279" s="76">
        <v>-1.9918327920460431E-4</v>
      </c>
      <c r="I1279" s="76">
        <v>0</v>
      </c>
      <c r="J1279" s="76">
        <v>0</v>
      </c>
      <c r="K1279" s="76">
        <v>0</v>
      </c>
      <c r="L1279" s="76">
        <v>0</v>
      </c>
      <c r="M1279" s="76">
        <v>2.1753316421507264E-4</v>
      </c>
      <c r="N1279" s="76">
        <v>0</v>
      </c>
      <c r="O1279" s="76">
        <v>0</v>
      </c>
      <c r="P1279" s="76">
        <v>0</v>
      </c>
      <c r="Q1279" s="76">
        <v>0</v>
      </c>
      <c r="R1279" s="76">
        <v>1</v>
      </c>
      <c r="S1279" s="76">
        <v>6</v>
      </c>
      <c r="T1279" s="76">
        <v>1</v>
      </c>
    </row>
    <row r="1280" spans="1:20">
      <c r="A1280">
        <v>1</v>
      </c>
      <c r="B1280">
        <v>320</v>
      </c>
      <c r="C1280">
        <v>3</v>
      </c>
      <c r="D1280">
        <v>7</v>
      </c>
      <c r="E1280">
        <v>6.5250000000000004</v>
      </c>
      <c r="F1280" s="76">
        <v>1.6554882958529873E-5</v>
      </c>
      <c r="G1280" s="76">
        <v>7.5742393599137082E-5</v>
      </c>
      <c r="H1280" s="76">
        <v>-2.0813769019048739E-4</v>
      </c>
      <c r="I1280" s="76">
        <v>0</v>
      </c>
      <c r="J1280" s="76">
        <v>0</v>
      </c>
      <c r="K1280" s="76">
        <v>0</v>
      </c>
      <c r="L1280" s="76">
        <v>0</v>
      </c>
      <c r="M1280" s="76">
        <v>2.1638960116803976E-4</v>
      </c>
      <c r="N1280" s="76">
        <v>0</v>
      </c>
      <c r="O1280" s="76">
        <v>0</v>
      </c>
      <c r="P1280" s="76">
        <v>0</v>
      </c>
      <c r="Q1280" s="76">
        <v>0</v>
      </c>
      <c r="R1280" s="76">
        <v>1</v>
      </c>
      <c r="S1280" s="76">
        <v>6</v>
      </c>
      <c r="T1280" s="76">
        <v>1</v>
      </c>
    </row>
    <row r="1281" spans="1:20">
      <c r="A1281">
        <v>1</v>
      </c>
      <c r="B1281">
        <v>320</v>
      </c>
      <c r="C1281">
        <v>4</v>
      </c>
      <c r="D1281">
        <v>7</v>
      </c>
      <c r="E1281">
        <v>6.5250000000000004</v>
      </c>
      <c r="F1281" s="76">
        <v>1.3997172536524442E-5</v>
      </c>
      <c r="G1281" s="76">
        <v>6.4086871397749012E-5</v>
      </c>
      <c r="H1281" s="76">
        <v>-1.7772224598172824E-4</v>
      </c>
      <c r="I1281" s="76">
        <v>0</v>
      </c>
      <c r="J1281" s="76">
        <v>0</v>
      </c>
      <c r="K1281" s="76">
        <v>0</v>
      </c>
      <c r="L1281" s="76">
        <v>0</v>
      </c>
      <c r="M1281" s="76">
        <v>1.8464607942980557E-4</v>
      </c>
      <c r="N1281" s="76">
        <v>0</v>
      </c>
      <c r="O1281" s="76">
        <v>0</v>
      </c>
      <c r="P1281" s="76">
        <v>0</v>
      </c>
      <c r="Q1281" s="76">
        <v>0</v>
      </c>
      <c r="R1281" s="76">
        <v>1</v>
      </c>
      <c r="S1281" s="76">
        <v>6</v>
      </c>
      <c r="T1281" s="76">
        <v>1</v>
      </c>
    </row>
    <row r="1282" spans="1:20">
      <c r="A1282">
        <v>1</v>
      </c>
      <c r="B1282">
        <v>321</v>
      </c>
      <c r="C1282">
        <v>1</v>
      </c>
      <c r="D1282">
        <v>7.6666666666666661</v>
      </c>
      <c r="E1282">
        <v>5.7194444444444441</v>
      </c>
      <c r="F1282" s="76">
        <v>9.2888448460726951E-6</v>
      </c>
      <c r="G1282" s="76">
        <v>9.9871220932853968E-5</v>
      </c>
      <c r="H1282" s="76">
        <v>-2.1539996835650597E-4</v>
      </c>
      <c r="I1282" s="76">
        <v>0</v>
      </c>
      <c r="J1282" s="76">
        <v>0</v>
      </c>
      <c r="K1282" s="76">
        <v>0</v>
      </c>
      <c r="L1282" s="76">
        <v>0</v>
      </c>
      <c r="M1282" s="76">
        <v>2.336713787041769E-4</v>
      </c>
      <c r="N1282" s="76">
        <v>0</v>
      </c>
      <c r="O1282" s="76">
        <v>0</v>
      </c>
      <c r="P1282" s="76">
        <v>0</v>
      </c>
      <c r="Q1282" s="76">
        <v>0</v>
      </c>
      <c r="R1282" s="76">
        <v>1</v>
      </c>
      <c r="S1282" s="76">
        <v>6</v>
      </c>
      <c r="T1282" s="76">
        <v>1</v>
      </c>
    </row>
    <row r="1283" spans="1:20">
      <c r="A1283">
        <v>1</v>
      </c>
      <c r="B1283">
        <v>321</v>
      </c>
      <c r="C1283">
        <v>2</v>
      </c>
      <c r="D1283">
        <v>7.6666666666666661</v>
      </c>
      <c r="E1283">
        <v>5.7194444444444441</v>
      </c>
      <c r="F1283" s="76">
        <v>9.5866539368873007E-6</v>
      </c>
      <c r="G1283" s="76">
        <v>1.0914622623489288E-4</v>
      </c>
      <c r="H1283" s="76">
        <v>-2.396481485974659E-4</v>
      </c>
      <c r="I1283" s="76">
        <v>0</v>
      </c>
      <c r="J1283" s="76">
        <v>0</v>
      </c>
      <c r="K1283" s="76">
        <v>0</v>
      </c>
      <c r="L1283" s="76">
        <v>0</v>
      </c>
      <c r="M1283" s="76">
        <v>2.595059605526526E-4</v>
      </c>
      <c r="N1283" s="76">
        <v>0</v>
      </c>
      <c r="O1283" s="76">
        <v>0</v>
      </c>
      <c r="P1283" s="76">
        <v>0</v>
      </c>
      <c r="Q1283" s="76">
        <v>0</v>
      </c>
      <c r="R1283" s="76">
        <v>1</v>
      </c>
      <c r="S1283" s="76">
        <v>6</v>
      </c>
      <c r="T1283" s="76">
        <v>1</v>
      </c>
    </row>
    <row r="1284" spans="1:20">
      <c r="A1284">
        <v>1</v>
      </c>
      <c r="B1284">
        <v>321</v>
      </c>
      <c r="C1284">
        <v>3</v>
      </c>
      <c r="D1284">
        <v>7.6666666666666661</v>
      </c>
      <c r="E1284">
        <v>5.7194444444444441</v>
      </c>
      <c r="F1284" s="76">
        <v>1.9402445038960059E-5</v>
      </c>
      <c r="G1284" s="76">
        <v>8.8198974292497129E-5</v>
      </c>
      <c r="H1284" s="76">
        <v>-2.3847941198047804E-4</v>
      </c>
      <c r="I1284" s="76">
        <v>0</v>
      </c>
      <c r="J1284" s="76">
        <v>0</v>
      </c>
      <c r="K1284" s="76">
        <v>0</v>
      </c>
      <c r="L1284" s="76">
        <v>0</v>
      </c>
      <c r="M1284" s="76">
        <v>2.482043359328909E-4</v>
      </c>
      <c r="N1284" s="76">
        <v>0</v>
      </c>
      <c r="O1284" s="76">
        <v>0</v>
      </c>
      <c r="P1284" s="76">
        <v>0</v>
      </c>
      <c r="Q1284" s="76">
        <v>0</v>
      </c>
      <c r="R1284" s="76">
        <v>1</v>
      </c>
      <c r="S1284" s="76">
        <v>6</v>
      </c>
      <c r="T1284" s="76">
        <v>1</v>
      </c>
    </row>
    <row r="1285" spans="1:20">
      <c r="A1285">
        <v>1</v>
      </c>
      <c r="B1285">
        <v>321</v>
      </c>
      <c r="C1285">
        <v>4</v>
      </c>
      <c r="D1285">
        <v>7.6666666666666661</v>
      </c>
      <c r="E1285">
        <v>5.7194444444444441</v>
      </c>
      <c r="F1285" s="76">
        <v>1.8679219059979217E-5</v>
      </c>
      <c r="G1285" s="76">
        <v>7.8901129432014134E-5</v>
      </c>
      <c r="H1285" s="76">
        <v>-2.2797597403141065E-4</v>
      </c>
      <c r="I1285" s="76">
        <v>0</v>
      </c>
      <c r="J1285" s="76">
        <v>0</v>
      </c>
      <c r="K1285" s="76">
        <v>0</v>
      </c>
      <c r="L1285" s="76">
        <v>0</v>
      </c>
      <c r="M1285" s="76">
        <v>2.3579593555536068E-4</v>
      </c>
      <c r="N1285" s="76">
        <v>0</v>
      </c>
      <c r="O1285" s="76">
        <v>0</v>
      </c>
      <c r="P1285" s="76">
        <v>0</v>
      </c>
      <c r="Q1285" s="76">
        <v>0</v>
      </c>
      <c r="R1285" s="76">
        <v>1</v>
      </c>
      <c r="S1285" s="76">
        <v>6</v>
      </c>
      <c r="T1285" s="76">
        <v>1</v>
      </c>
    </row>
    <row r="1286" spans="1:20">
      <c r="A1286">
        <v>1</v>
      </c>
      <c r="B1286">
        <v>322</v>
      </c>
      <c r="C1286">
        <v>1</v>
      </c>
      <c r="D1286">
        <v>8.3333333333333321</v>
      </c>
      <c r="E1286">
        <v>4.9138888888888896</v>
      </c>
      <c r="F1286" s="76">
        <v>1.2337150369243613E-5</v>
      </c>
      <c r="G1286" s="76">
        <v>1.063725506020436E-4</v>
      </c>
      <c r="H1286" s="76">
        <v>-2.4849569169146631E-4</v>
      </c>
      <c r="I1286" s="76">
        <v>0</v>
      </c>
      <c r="J1286" s="76">
        <v>0</v>
      </c>
      <c r="K1286" s="76">
        <v>0</v>
      </c>
      <c r="L1286" s="76">
        <v>0</v>
      </c>
      <c r="M1286" s="76">
        <v>2.656929906605802E-4</v>
      </c>
      <c r="N1286" s="76">
        <v>0</v>
      </c>
      <c r="O1286" s="76">
        <v>0</v>
      </c>
      <c r="P1286" s="76">
        <v>0</v>
      </c>
      <c r="Q1286" s="76">
        <v>0</v>
      </c>
      <c r="R1286" s="76">
        <v>1</v>
      </c>
      <c r="S1286" s="76">
        <v>6</v>
      </c>
      <c r="T1286" s="76">
        <v>1</v>
      </c>
    </row>
    <row r="1287" spans="1:20">
      <c r="A1287">
        <v>1</v>
      </c>
      <c r="B1287">
        <v>322</v>
      </c>
      <c r="C1287">
        <v>2</v>
      </c>
      <c r="D1287">
        <v>8.3333333333333321</v>
      </c>
      <c r="E1287">
        <v>4.9138888888888896</v>
      </c>
      <c r="F1287" s="76">
        <v>5.5614550963906158E-6</v>
      </c>
      <c r="G1287" s="76">
        <v>1.2259599948481712E-4</v>
      </c>
      <c r="H1287" s="76">
        <v>-2.5677042270063922E-4</v>
      </c>
      <c r="I1287" s="76">
        <v>0</v>
      </c>
      <c r="J1287" s="76">
        <v>0</v>
      </c>
      <c r="K1287" s="76">
        <v>0</v>
      </c>
      <c r="L1287" s="76">
        <v>0</v>
      </c>
      <c r="M1287" s="76">
        <v>2.8218457532982121E-4</v>
      </c>
      <c r="N1287" s="76">
        <v>0</v>
      </c>
      <c r="O1287" s="76">
        <v>0</v>
      </c>
      <c r="P1287" s="76">
        <v>0</v>
      </c>
      <c r="Q1287" s="76">
        <v>0</v>
      </c>
      <c r="R1287" s="76">
        <v>1</v>
      </c>
      <c r="S1287" s="76">
        <v>6</v>
      </c>
      <c r="T1287" s="76">
        <v>1</v>
      </c>
    </row>
    <row r="1288" spans="1:20">
      <c r="A1288">
        <v>1</v>
      </c>
      <c r="B1288">
        <v>322</v>
      </c>
      <c r="C1288">
        <v>3</v>
      </c>
      <c r="D1288">
        <v>8.3333333333333321</v>
      </c>
      <c r="E1288">
        <v>4.9138888888888896</v>
      </c>
      <c r="F1288" s="76">
        <v>1.6304693303738819E-5</v>
      </c>
      <c r="G1288" s="76">
        <v>1.0056466733913882E-4</v>
      </c>
      <c r="H1288" s="76">
        <v>-2.3899065447394773E-4</v>
      </c>
      <c r="I1288" s="76">
        <v>0</v>
      </c>
      <c r="J1288" s="76">
        <v>0</v>
      </c>
      <c r="K1288" s="76">
        <v>0</v>
      </c>
      <c r="L1288" s="76">
        <v>0</v>
      </c>
      <c r="M1288" s="76">
        <v>2.5340930557170185E-4</v>
      </c>
      <c r="N1288" s="76">
        <v>0</v>
      </c>
      <c r="O1288" s="76">
        <v>0</v>
      </c>
      <c r="P1288" s="76">
        <v>0</v>
      </c>
      <c r="Q1288" s="76">
        <v>0</v>
      </c>
      <c r="R1288" s="76">
        <v>1</v>
      </c>
      <c r="S1288" s="76">
        <v>6</v>
      </c>
      <c r="T1288" s="76">
        <v>1</v>
      </c>
    </row>
    <row r="1289" spans="1:20">
      <c r="A1289">
        <v>1</v>
      </c>
      <c r="B1289">
        <v>322</v>
      </c>
      <c r="C1289">
        <v>4</v>
      </c>
      <c r="D1289">
        <v>8.3333333333333321</v>
      </c>
      <c r="E1289">
        <v>4.9138888888888896</v>
      </c>
      <c r="F1289" s="76">
        <v>2.1020838291023578E-5</v>
      </c>
      <c r="G1289" s="76">
        <v>8.5168148799551302E-5</v>
      </c>
      <c r="H1289" s="76">
        <v>-2.656844488962036E-4</v>
      </c>
      <c r="I1289" s="76">
        <v>0</v>
      </c>
      <c r="J1289" s="76">
        <v>0</v>
      </c>
      <c r="K1289" s="76">
        <v>0</v>
      </c>
      <c r="L1289" s="76">
        <v>0</v>
      </c>
      <c r="M1289" s="76">
        <v>2.7331868547678345E-4</v>
      </c>
      <c r="N1289" s="76">
        <v>0</v>
      </c>
      <c r="O1289" s="76">
        <v>0</v>
      </c>
      <c r="P1289" s="76">
        <v>0</v>
      </c>
      <c r="Q1289" s="76">
        <v>0</v>
      </c>
      <c r="R1289" s="76">
        <v>1</v>
      </c>
      <c r="S1289" s="76">
        <v>6</v>
      </c>
      <c r="T1289" s="76">
        <v>1</v>
      </c>
    </row>
    <row r="1290" spans="1:20">
      <c r="A1290">
        <v>1</v>
      </c>
      <c r="B1290">
        <v>323</v>
      </c>
      <c r="C1290">
        <v>1</v>
      </c>
      <c r="D1290">
        <v>9</v>
      </c>
      <c r="E1290">
        <v>4.1083333333333334</v>
      </c>
      <c r="F1290" s="76">
        <v>1.2483944827579209E-5</v>
      </c>
      <c r="G1290" s="76">
        <v>9.6203731100971132E-5</v>
      </c>
      <c r="H1290" s="76">
        <v>-2.4629319382034196E-4</v>
      </c>
      <c r="I1290" s="76">
        <v>0</v>
      </c>
      <c r="J1290" s="76">
        <v>0</v>
      </c>
      <c r="K1290" s="76">
        <v>0</v>
      </c>
      <c r="L1290" s="76">
        <v>0</v>
      </c>
      <c r="M1290" s="76">
        <v>2.6013331185353205E-4</v>
      </c>
      <c r="N1290" s="76">
        <v>0</v>
      </c>
      <c r="O1290" s="76">
        <v>0</v>
      </c>
      <c r="P1290" s="76">
        <v>0</v>
      </c>
      <c r="Q1290" s="76">
        <v>0</v>
      </c>
      <c r="R1290" s="76">
        <v>1</v>
      </c>
      <c r="S1290" s="76">
        <v>6</v>
      </c>
      <c r="T1290" s="76">
        <v>1</v>
      </c>
    </row>
    <row r="1291" spans="1:20">
      <c r="A1291">
        <v>1</v>
      </c>
      <c r="B1291">
        <v>323</v>
      </c>
      <c r="C1291">
        <v>2</v>
      </c>
      <c r="D1291">
        <v>9</v>
      </c>
      <c r="E1291">
        <v>4.1083333333333334</v>
      </c>
      <c r="F1291" s="76">
        <v>-1.4981357222766137E-5</v>
      </c>
      <c r="G1291" s="76">
        <v>1.5214046125706855E-4</v>
      </c>
      <c r="H1291" s="76">
        <v>-2.862705492377842E-4</v>
      </c>
      <c r="I1291" s="76">
        <v>0</v>
      </c>
      <c r="J1291" s="76">
        <v>0</v>
      </c>
      <c r="K1291" s="76">
        <v>0</v>
      </c>
      <c r="L1291" s="76">
        <v>0</v>
      </c>
      <c r="M1291" s="76">
        <v>3.3148232165970698E-4</v>
      </c>
      <c r="N1291" s="76">
        <v>0</v>
      </c>
      <c r="O1291" s="76">
        <v>0</v>
      </c>
      <c r="P1291" s="76">
        <v>0</v>
      </c>
      <c r="Q1291" s="76">
        <v>0</v>
      </c>
      <c r="R1291" s="76">
        <v>1</v>
      </c>
      <c r="S1291" s="76">
        <v>6</v>
      </c>
      <c r="T1291" s="76">
        <v>1</v>
      </c>
    </row>
    <row r="1292" spans="1:20">
      <c r="A1292">
        <v>1</v>
      </c>
      <c r="B1292">
        <v>323</v>
      </c>
      <c r="C1292">
        <v>3</v>
      </c>
      <c r="D1292">
        <v>9</v>
      </c>
      <c r="E1292">
        <v>4.1083333333333334</v>
      </c>
      <c r="F1292" s="76">
        <v>-2.2780593148064321E-5</v>
      </c>
      <c r="G1292" s="76">
        <v>1.2297193670142507E-4</v>
      </c>
      <c r="H1292" s="76">
        <v>-1.6956647467368288E-4</v>
      </c>
      <c r="I1292" s="76">
        <v>0</v>
      </c>
      <c r="J1292" s="76">
        <v>0</v>
      </c>
      <c r="K1292" s="76">
        <v>0</v>
      </c>
      <c r="L1292" s="76">
        <v>0</v>
      </c>
      <c r="M1292" s="76">
        <v>2.2359917104226265E-4</v>
      </c>
      <c r="N1292" s="76">
        <v>0</v>
      </c>
      <c r="O1292" s="76">
        <v>0</v>
      </c>
      <c r="P1292" s="76">
        <v>0</v>
      </c>
      <c r="Q1292" s="76">
        <v>0</v>
      </c>
      <c r="R1292" s="76">
        <v>1</v>
      </c>
      <c r="S1292" s="76">
        <v>6</v>
      </c>
      <c r="T1292" s="76">
        <v>1</v>
      </c>
    </row>
    <row r="1293" spans="1:20">
      <c r="A1293">
        <v>1</v>
      </c>
      <c r="B1293">
        <v>323</v>
      </c>
      <c r="C1293">
        <v>4</v>
      </c>
      <c r="D1293">
        <v>9</v>
      </c>
      <c r="E1293">
        <v>4.1083333333333334</v>
      </c>
      <c r="F1293" s="76">
        <v>3.1344932296058506E-5</v>
      </c>
      <c r="G1293" s="76">
        <v>7.2202197763111765E-5</v>
      </c>
      <c r="H1293" s="76">
        <v>-2.8937529178881601E-4</v>
      </c>
      <c r="I1293" s="76">
        <v>0</v>
      </c>
      <c r="J1293" s="76">
        <v>0</v>
      </c>
      <c r="K1293" s="76">
        <v>0</v>
      </c>
      <c r="L1293" s="76">
        <v>0</v>
      </c>
      <c r="M1293" s="76">
        <v>2.9224540311065234E-4</v>
      </c>
      <c r="N1293" s="76">
        <v>0</v>
      </c>
      <c r="O1293" s="76">
        <v>0</v>
      </c>
      <c r="P1293" s="76">
        <v>0</v>
      </c>
      <c r="Q1293" s="76">
        <v>0</v>
      </c>
      <c r="R1293" s="76">
        <v>1</v>
      </c>
      <c r="S1293" s="76">
        <v>6</v>
      </c>
      <c r="T1293" s="76">
        <v>1</v>
      </c>
    </row>
    <row r="1294" spans="1:20">
      <c r="A1294">
        <v>1</v>
      </c>
      <c r="B1294">
        <v>324</v>
      </c>
      <c r="C1294">
        <v>1</v>
      </c>
      <c r="D1294">
        <v>9.6666666666666679</v>
      </c>
      <c r="E1294">
        <v>3.302777777777778</v>
      </c>
      <c r="F1294" s="76">
        <v>-8.8693560569112721E-5</v>
      </c>
      <c r="G1294" s="76">
        <v>1.854311306880347E-4</v>
      </c>
      <c r="H1294" s="76">
        <v>-7.0853104418145047E-4</v>
      </c>
      <c r="I1294" s="76">
        <v>-8.102129800367425E-5</v>
      </c>
      <c r="J1294" s="76">
        <v>8.1021298003674318E-5</v>
      </c>
      <c r="K1294" s="76">
        <v>-5.5357691974221453E-4</v>
      </c>
      <c r="L1294" s="76">
        <v>-2.6645352591003755E-20</v>
      </c>
      <c r="M1294" s="76">
        <v>7.5971085744886064E-4</v>
      </c>
      <c r="N1294" s="76">
        <v>5.7680604105026412E-4</v>
      </c>
      <c r="O1294" s="76">
        <v>2.8840302052513211E-4</v>
      </c>
      <c r="P1294" s="76">
        <v>-2.8840302052513201E-4</v>
      </c>
      <c r="Q1294" s="76">
        <v>2.2138125631292462</v>
      </c>
      <c r="R1294" s="76">
        <v>1</v>
      </c>
      <c r="S1294" s="76">
        <v>6</v>
      </c>
      <c r="T1294" s="76">
        <v>1</v>
      </c>
    </row>
    <row r="1295" spans="1:20">
      <c r="A1295">
        <v>1</v>
      </c>
      <c r="B1295">
        <v>324</v>
      </c>
      <c r="C1295">
        <v>2</v>
      </c>
      <c r="D1295">
        <v>9.6666666666666679</v>
      </c>
      <c r="E1295">
        <v>3.302777777777778</v>
      </c>
      <c r="F1295" s="76">
        <v>1.4851162676588866E-4</v>
      </c>
      <c r="G1295" s="76">
        <v>3.7092697244625226E-5</v>
      </c>
      <c r="H1295" s="76">
        <v>-4.4133171266428663E-4</v>
      </c>
      <c r="I1295" s="76">
        <v>0</v>
      </c>
      <c r="J1295" s="76">
        <v>0</v>
      </c>
      <c r="K1295" s="76">
        <v>0</v>
      </c>
      <c r="L1295" s="76">
        <v>0</v>
      </c>
      <c r="M1295" s="76">
        <v>4.5517893015698424E-4</v>
      </c>
      <c r="N1295" s="76">
        <v>0</v>
      </c>
      <c r="O1295" s="76">
        <v>0</v>
      </c>
      <c r="P1295" s="76">
        <v>0</v>
      </c>
      <c r="Q1295" s="76">
        <v>0</v>
      </c>
      <c r="R1295" s="76">
        <v>1</v>
      </c>
      <c r="S1295" s="76">
        <v>6</v>
      </c>
      <c r="T1295" s="76">
        <v>1</v>
      </c>
    </row>
    <row r="1296" spans="1:20">
      <c r="A1296">
        <v>1</v>
      </c>
      <c r="B1296">
        <v>324</v>
      </c>
      <c r="C1296">
        <v>3</v>
      </c>
      <c r="D1296">
        <v>9.6666666666666679</v>
      </c>
      <c r="E1296">
        <v>3.302777777777778</v>
      </c>
      <c r="F1296" s="76">
        <v>1.5634394822527678E-4</v>
      </c>
      <c r="G1296" s="76">
        <v>-5.6812940765637237E-5</v>
      </c>
      <c r="H1296" s="76">
        <v>-7.4763568567720422E-4</v>
      </c>
      <c r="I1296" s="76">
        <v>6.2042854820415773E-5</v>
      </c>
      <c r="J1296" s="76">
        <v>-6.2042854820416139E-5</v>
      </c>
      <c r="K1296" s="76">
        <v>-6.3740484307383855E-4</v>
      </c>
      <c r="L1296" s="76">
        <v>1.5987211554602253E-19</v>
      </c>
      <c r="M1296" s="76">
        <v>7.7742843903622939E-4</v>
      </c>
      <c r="N1296" s="76">
        <v>6.4937061629785316E-4</v>
      </c>
      <c r="O1296" s="76">
        <v>3.2468530814892642E-4</v>
      </c>
      <c r="P1296" s="76">
        <v>-3.2468530814892674E-4</v>
      </c>
      <c r="Q1296" s="76">
        <v>2.4523287572008661</v>
      </c>
      <c r="R1296" s="76">
        <v>1</v>
      </c>
      <c r="S1296" s="76">
        <v>6</v>
      </c>
      <c r="T1296" s="76">
        <v>1</v>
      </c>
    </row>
    <row r="1297" spans="1:20">
      <c r="A1297">
        <v>1</v>
      </c>
      <c r="B1297">
        <v>324</v>
      </c>
      <c r="C1297">
        <v>4</v>
      </c>
      <c r="D1297">
        <v>9.6666666666666679</v>
      </c>
      <c r="E1297">
        <v>3.302777777777778</v>
      </c>
      <c r="F1297" s="76">
        <v>-1.857583897899735E-4</v>
      </c>
      <c r="G1297" s="76">
        <v>1.3949836811237871E-4</v>
      </c>
      <c r="H1297" s="76">
        <v>-8.1793399698622509E-4</v>
      </c>
      <c r="I1297" s="76">
        <v>-1.7437432929096159E-4</v>
      </c>
      <c r="J1297" s="76">
        <v>1.7437432929096145E-4</v>
      </c>
      <c r="K1297" s="76">
        <v>-8.7081438481256303E-4</v>
      </c>
      <c r="L1297" s="76">
        <v>5.3290705182007509E-20</v>
      </c>
      <c r="M1297" s="76">
        <v>8.8023177742399842E-4</v>
      </c>
      <c r="N1297" s="76">
        <v>9.3805294075503722E-4</v>
      </c>
      <c r="O1297" s="76">
        <v>4.6902647037751856E-4</v>
      </c>
      <c r="P1297" s="76">
        <v>-4.6902647037751867E-4</v>
      </c>
      <c r="Q1297" s="76">
        <v>2.1657320079434488</v>
      </c>
      <c r="R1297" s="76">
        <v>1</v>
      </c>
      <c r="S1297" s="76">
        <v>6</v>
      </c>
      <c r="T1297" s="76">
        <v>1</v>
      </c>
    </row>
    <row r="1298" spans="1:20">
      <c r="A1298">
        <v>1</v>
      </c>
      <c r="B1298">
        <v>325</v>
      </c>
      <c r="C1298">
        <v>1</v>
      </c>
      <c r="D1298">
        <v>10.333333333333332</v>
      </c>
      <c r="E1298">
        <v>2.9</v>
      </c>
      <c r="F1298" s="76">
        <v>1.7808817223034516E-4</v>
      </c>
      <c r="G1298" s="76">
        <v>-3.792054911570664E-7</v>
      </c>
      <c r="H1298" s="76">
        <v>-8.401169641476397E-5</v>
      </c>
      <c r="I1298" s="76">
        <v>0</v>
      </c>
      <c r="J1298" s="76">
        <v>0</v>
      </c>
      <c r="K1298" s="76">
        <v>0</v>
      </c>
      <c r="L1298" s="76">
        <v>0</v>
      </c>
      <c r="M1298" s="76">
        <v>1.9725255396388613E-4</v>
      </c>
      <c r="N1298" s="76">
        <v>0</v>
      </c>
      <c r="O1298" s="76">
        <v>0</v>
      </c>
      <c r="P1298" s="76">
        <v>0</v>
      </c>
      <c r="Q1298" s="76">
        <v>0</v>
      </c>
      <c r="R1298" s="76">
        <v>1</v>
      </c>
      <c r="S1298" s="76">
        <v>6</v>
      </c>
      <c r="T1298" s="76">
        <v>1</v>
      </c>
    </row>
    <row r="1299" spans="1:20">
      <c r="A1299">
        <v>1</v>
      </c>
      <c r="B1299">
        <v>325</v>
      </c>
      <c r="C1299">
        <v>2</v>
      </c>
      <c r="D1299">
        <v>10.333333333333332</v>
      </c>
      <c r="E1299">
        <v>2.9</v>
      </c>
      <c r="F1299" s="76">
        <v>1.2529034389104253E-4</v>
      </c>
      <c r="G1299" s="76">
        <v>-2.9906614991898323E-5</v>
      </c>
      <c r="H1299" s="76">
        <v>-2.5719633208379375E-5</v>
      </c>
      <c r="I1299" s="76">
        <v>0</v>
      </c>
      <c r="J1299" s="76">
        <v>0</v>
      </c>
      <c r="K1299" s="76">
        <v>0</v>
      </c>
      <c r="L1299" s="76">
        <v>0</v>
      </c>
      <c r="M1299" s="76">
        <v>1.5731368528798382E-4</v>
      </c>
      <c r="N1299" s="76">
        <v>0</v>
      </c>
      <c r="O1299" s="76">
        <v>0</v>
      </c>
      <c r="P1299" s="76">
        <v>0</v>
      </c>
      <c r="Q1299" s="76">
        <v>0</v>
      </c>
      <c r="R1299" s="76">
        <v>1</v>
      </c>
      <c r="S1299" s="76">
        <v>6</v>
      </c>
      <c r="T1299" s="76">
        <v>1</v>
      </c>
    </row>
    <row r="1300" spans="1:20">
      <c r="A1300">
        <v>1</v>
      </c>
      <c r="B1300">
        <v>325</v>
      </c>
      <c r="C1300">
        <v>3</v>
      </c>
      <c r="D1300">
        <v>10.333333333333332</v>
      </c>
      <c r="E1300">
        <v>2.9</v>
      </c>
      <c r="F1300" s="76">
        <v>8.8830232293493565E-5</v>
      </c>
      <c r="G1300" s="76">
        <v>-3.6968040889012868E-5</v>
      </c>
      <c r="H1300" s="76">
        <v>1.5983338850196385E-5</v>
      </c>
      <c r="I1300" s="76">
        <v>0</v>
      </c>
      <c r="J1300" s="76">
        <v>0</v>
      </c>
      <c r="K1300" s="76">
        <v>0</v>
      </c>
      <c r="L1300" s="76">
        <v>0</v>
      </c>
      <c r="M1300" s="76">
        <v>1.2680959213127655E-4</v>
      </c>
      <c r="N1300" s="76">
        <v>0</v>
      </c>
      <c r="O1300" s="76">
        <v>0</v>
      </c>
      <c r="P1300" s="76">
        <v>0</v>
      </c>
      <c r="Q1300" s="76">
        <v>0</v>
      </c>
      <c r="R1300" s="76">
        <v>1</v>
      </c>
      <c r="S1300" s="76">
        <v>6</v>
      </c>
      <c r="T1300" s="76">
        <v>1</v>
      </c>
    </row>
    <row r="1301" spans="1:20">
      <c r="A1301">
        <v>1</v>
      </c>
      <c r="B1301">
        <v>325</v>
      </c>
      <c r="C1301">
        <v>4</v>
      </c>
      <c r="D1301">
        <v>10.333333333333332</v>
      </c>
      <c r="E1301">
        <v>2.9</v>
      </c>
      <c r="F1301" s="76">
        <v>2.0886101339812215E-4</v>
      </c>
      <c r="G1301" s="76">
        <v>-8.6685372853360533E-5</v>
      </c>
      <c r="H1301" s="76">
        <v>-2.397653179917252E-4</v>
      </c>
      <c r="I1301" s="76">
        <v>0</v>
      </c>
      <c r="J1301" s="76">
        <v>0</v>
      </c>
      <c r="K1301" s="76">
        <v>0</v>
      </c>
      <c r="L1301" s="76">
        <v>0</v>
      </c>
      <c r="M1301" s="76">
        <v>3.8057203541246129E-4</v>
      </c>
      <c r="N1301" s="76">
        <v>0</v>
      </c>
      <c r="O1301" s="76">
        <v>0</v>
      </c>
      <c r="P1301" s="76">
        <v>0</v>
      </c>
      <c r="Q1301" s="76">
        <v>0</v>
      </c>
      <c r="R1301" s="76">
        <v>1</v>
      </c>
      <c r="S1301" s="76">
        <v>6</v>
      </c>
      <c r="T1301" s="76">
        <v>1</v>
      </c>
    </row>
    <row r="1302" spans="1:20">
      <c r="A1302">
        <v>1</v>
      </c>
      <c r="B1302">
        <v>326</v>
      </c>
      <c r="C1302">
        <v>1</v>
      </c>
      <c r="D1302">
        <v>11</v>
      </c>
      <c r="E1302">
        <v>2.9</v>
      </c>
      <c r="F1302" s="76">
        <v>1.039756773576957E-4</v>
      </c>
      <c r="G1302" s="76">
        <v>-3.7249744295929233E-5</v>
      </c>
      <c r="H1302" s="76">
        <v>-6.3738495766329592E-5</v>
      </c>
      <c r="I1302" s="76">
        <v>0</v>
      </c>
      <c r="J1302" s="76">
        <v>0</v>
      </c>
      <c r="K1302" s="76">
        <v>0</v>
      </c>
      <c r="L1302" s="76">
        <v>0</v>
      </c>
      <c r="M1302" s="76">
        <v>1.5494262023019544E-4</v>
      </c>
      <c r="N1302" s="76">
        <v>0</v>
      </c>
      <c r="O1302" s="76">
        <v>0</v>
      </c>
      <c r="P1302" s="76">
        <v>0</v>
      </c>
      <c r="Q1302" s="76">
        <v>0</v>
      </c>
      <c r="R1302" s="76">
        <v>1</v>
      </c>
      <c r="S1302" s="76">
        <v>6</v>
      </c>
      <c r="T1302" s="76">
        <v>1</v>
      </c>
    </row>
    <row r="1303" spans="1:20">
      <c r="A1303">
        <v>1</v>
      </c>
      <c r="B1303">
        <v>326</v>
      </c>
      <c r="C1303">
        <v>2</v>
      </c>
      <c r="D1303">
        <v>11</v>
      </c>
      <c r="E1303">
        <v>2.9</v>
      </c>
      <c r="F1303" s="76">
        <v>9.0815181499881832E-5</v>
      </c>
      <c r="G1303" s="76">
        <v>-2.3839914904623795E-5</v>
      </c>
      <c r="H1303" s="76">
        <v>-7.153229820470535E-6</v>
      </c>
      <c r="I1303" s="76">
        <v>0</v>
      </c>
      <c r="J1303" s="76">
        <v>0</v>
      </c>
      <c r="K1303" s="76">
        <v>0</v>
      </c>
      <c r="L1303" s="76">
        <v>0</v>
      </c>
      <c r="M1303" s="76">
        <v>1.1487802152018004E-4</v>
      </c>
      <c r="N1303" s="76">
        <v>0</v>
      </c>
      <c r="O1303" s="76">
        <v>0</v>
      </c>
      <c r="P1303" s="76">
        <v>0</v>
      </c>
      <c r="Q1303" s="76">
        <v>0</v>
      </c>
      <c r="R1303" s="76">
        <v>1</v>
      </c>
      <c r="S1303" s="76">
        <v>6</v>
      </c>
      <c r="T1303" s="76">
        <v>1</v>
      </c>
    </row>
    <row r="1304" spans="1:20">
      <c r="A1304">
        <v>1</v>
      </c>
      <c r="B1304">
        <v>326</v>
      </c>
      <c r="C1304">
        <v>3</v>
      </c>
      <c r="D1304">
        <v>11</v>
      </c>
      <c r="E1304">
        <v>2.9</v>
      </c>
      <c r="F1304" s="76">
        <v>7.6869989892440775E-5</v>
      </c>
      <c r="G1304" s="76">
        <v>-3.1246273418670339E-5</v>
      </c>
      <c r="H1304" s="76">
        <v>4.7522501863276816E-7</v>
      </c>
      <c r="I1304" s="76">
        <v>0</v>
      </c>
      <c r="J1304" s="76">
        <v>0</v>
      </c>
      <c r="K1304" s="76">
        <v>0</v>
      </c>
      <c r="L1304" s="76">
        <v>0</v>
      </c>
      <c r="M1304" s="76">
        <v>1.0811730773181436E-4</v>
      </c>
      <c r="N1304" s="76">
        <v>0</v>
      </c>
      <c r="O1304" s="76">
        <v>0</v>
      </c>
      <c r="P1304" s="76">
        <v>0</v>
      </c>
      <c r="Q1304" s="76">
        <v>0</v>
      </c>
      <c r="R1304" s="76">
        <v>1</v>
      </c>
      <c r="S1304" s="76">
        <v>6</v>
      </c>
      <c r="T1304" s="76">
        <v>1</v>
      </c>
    </row>
    <row r="1305" spans="1:20">
      <c r="A1305">
        <v>1</v>
      </c>
      <c r="B1305">
        <v>326</v>
      </c>
      <c r="C1305">
        <v>4</v>
      </c>
      <c r="D1305">
        <v>11</v>
      </c>
      <c r="E1305">
        <v>2.9</v>
      </c>
      <c r="F1305" s="76">
        <v>8.8870598236551505E-5</v>
      </c>
      <c r="G1305" s="76">
        <v>-2.3170030129864424E-5</v>
      </c>
      <c r="H1305" s="76">
        <v>2.0363442306905143E-5</v>
      </c>
      <c r="I1305" s="76">
        <v>0</v>
      </c>
      <c r="J1305" s="76">
        <v>0</v>
      </c>
      <c r="K1305" s="76">
        <v>0</v>
      </c>
      <c r="L1305" s="76">
        <v>0</v>
      </c>
      <c r="M1305" s="76">
        <v>1.1387612650300317E-4</v>
      </c>
      <c r="N1305" s="76">
        <v>0</v>
      </c>
      <c r="O1305" s="76">
        <v>0</v>
      </c>
      <c r="P1305" s="76">
        <v>0</v>
      </c>
      <c r="Q1305" s="76">
        <v>0</v>
      </c>
      <c r="R1305" s="76">
        <v>1</v>
      </c>
      <c r="S1305" s="76">
        <v>6</v>
      </c>
      <c r="T1305" s="76">
        <v>1</v>
      </c>
    </row>
    <row r="1306" spans="1:20">
      <c r="A1306">
        <v>1</v>
      </c>
      <c r="B1306">
        <v>327</v>
      </c>
      <c r="C1306">
        <v>1</v>
      </c>
      <c r="D1306">
        <v>11.666666666666668</v>
      </c>
      <c r="E1306">
        <v>2.9</v>
      </c>
      <c r="F1306" s="76">
        <v>8.090426890944023E-5</v>
      </c>
      <c r="G1306" s="76">
        <v>-1.5922995755542851E-5</v>
      </c>
      <c r="H1306" s="76">
        <v>2.2898542335915057E-6</v>
      </c>
      <c r="I1306" s="76">
        <v>0</v>
      </c>
      <c r="J1306" s="76">
        <v>0</v>
      </c>
      <c r="K1306" s="76">
        <v>0</v>
      </c>
      <c r="L1306" s="76">
        <v>0</v>
      </c>
      <c r="M1306" s="76">
        <v>9.685433709913965E-5</v>
      </c>
      <c r="N1306" s="76">
        <v>0</v>
      </c>
      <c r="O1306" s="76">
        <v>0</v>
      </c>
      <c r="P1306" s="76">
        <v>0</v>
      </c>
      <c r="Q1306" s="76">
        <v>0</v>
      </c>
      <c r="R1306" s="76">
        <v>1</v>
      </c>
      <c r="S1306" s="76">
        <v>6</v>
      </c>
      <c r="T1306" s="76">
        <v>1</v>
      </c>
    </row>
    <row r="1307" spans="1:20">
      <c r="A1307">
        <v>1</v>
      </c>
      <c r="B1307">
        <v>327</v>
      </c>
      <c r="C1307">
        <v>2</v>
      </c>
      <c r="D1307">
        <v>11.666666666666668</v>
      </c>
      <c r="E1307">
        <v>2.9</v>
      </c>
      <c r="F1307" s="76">
        <v>7.7883538227095745E-5</v>
      </c>
      <c r="G1307" s="76">
        <v>-1.6740181008946261E-5</v>
      </c>
      <c r="H1307" s="76">
        <v>3.065225869796497E-7</v>
      </c>
      <c r="I1307" s="76">
        <v>0</v>
      </c>
      <c r="J1307" s="76">
        <v>0</v>
      </c>
      <c r="K1307" s="76">
        <v>0</v>
      </c>
      <c r="L1307" s="76">
        <v>0</v>
      </c>
      <c r="M1307" s="76">
        <v>9.4624215706961808E-5</v>
      </c>
      <c r="N1307" s="76">
        <v>0</v>
      </c>
      <c r="O1307" s="76">
        <v>0</v>
      </c>
      <c r="P1307" s="76">
        <v>0</v>
      </c>
      <c r="Q1307" s="76">
        <v>0</v>
      </c>
      <c r="R1307" s="76">
        <v>1</v>
      </c>
      <c r="S1307" s="76">
        <v>6</v>
      </c>
      <c r="T1307" s="76">
        <v>1</v>
      </c>
    </row>
    <row r="1308" spans="1:20">
      <c r="A1308">
        <v>1</v>
      </c>
      <c r="B1308">
        <v>327</v>
      </c>
      <c r="C1308">
        <v>3</v>
      </c>
      <c r="D1308">
        <v>11.666666666666668</v>
      </c>
      <c r="E1308">
        <v>2.9</v>
      </c>
      <c r="F1308" s="76">
        <v>7.1647677515912066E-5</v>
      </c>
      <c r="G1308" s="76">
        <v>-2.6039770533899404E-5</v>
      </c>
      <c r="H1308" s="76">
        <v>2.6670719410320839E-7</v>
      </c>
      <c r="I1308" s="76">
        <v>0</v>
      </c>
      <c r="J1308" s="76">
        <v>0</v>
      </c>
      <c r="K1308" s="76">
        <v>0</v>
      </c>
      <c r="L1308" s="76">
        <v>0</v>
      </c>
      <c r="M1308" s="76">
        <v>9.7687812132384266E-5</v>
      </c>
      <c r="N1308" s="76">
        <v>0</v>
      </c>
      <c r="O1308" s="76">
        <v>0</v>
      </c>
      <c r="P1308" s="76">
        <v>0</v>
      </c>
      <c r="Q1308" s="76">
        <v>0</v>
      </c>
      <c r="R1308" s="76">
        <v>1</v>
      </c>
      <c r="S1308" s="76">
        <v>6</v>
      </c>
      <c r="T1308" s="76">
        <v>1</v>
      </c>
    </row>
    <row r="1309" spans="1:20">
      <c r="A1309">
        <v>1</v>
      </c>
      <c r="B1309">
        <v>327</v>
      </c>
      <c r="C1309">
        <v>4</v>
      </c>
      <c r="D1309">
        <v>11.666666666666668</v>
      </c>
      <c r="E1309">
        <v>2.9</v>
      </c>
      <c r="F1309" s="76">
        <v>7.5188540485892464E-5</v>
      </c>
      <c r="G1309" s="76">
        <v>-2.9593819813003927E-5</v>
      </c>
      <c r="H1309" s="76">
        <v>-1.1242257245337953E-5</v>
      </c>
      <c r="I1309" s="76">
        <v>0</v>
      </c>
      <c r="J1309" s="76">
        <v>0</v>
      </c>
      <c r="K1309" s="76">
        <v>0</v>
      </c>
      <c r="L1309" s="76">
        <v>0</v>
      </c>
      <c r="M1309" s="76">
        <v>1.0538373393355395E-4</v>
      </c>
      <c r="N1309" s="76">
        <v>0</v>
      </c>
      <c r="O1309" s="76">
        <v>0</v>
      </c>
      <c r="P1309" s="76">
        <v>0</v>
      </c>
      <c r="Q1309" s="76">
        <v>0</v>
      </c>
      <c r="R1309" s="76">
        <v>1</v>
      </c>
      <c r="S1309" s="76">
        <v>6</v>
      </c>
      <c r="T1309" s="76">
        <v>1</v>
      </c>
    </row>
    <row r="1310" spans="1:20">
      <c r="A1310">
        <v>1</v>
      </c>
      <c r="B1310">
        <v>328</v>
      </c>
      <c r="C1310">
        <v>1</v>
      </c>
      <c r="D1310">
        <v>12.333333333333332</v>
      </c>
      <c r="E1310">
        <v>2.9</v>
      </c>
      <c r="F1310" s="76">
        <v>7.7114995039507462E-5</v>
      </c>
      <c r="G1310" s="76">
        <v>-1.8127674548319726E-5</v>
      </c>
      <c r="H1310" s="76">
        <v>-2.8754155054938052E-6</v>
      </c>
      <c r="I1310" s="76">
        <v>0</v>
      </c>
      <c r="J1310" s="76">
        <v>0</v>
      </c>
      <c r="K1310" s="76">
        <v>0</v>
      </c>
      <c r="L1310" s="76">
        <v>0</v>
      </c>
      <c r="M1310" s="76">
        <v>9.5286064692300394E-5</v>
      </c>
      <c r="N1310" s="76">
        <v>0</v>
      </c>
      <c r="O1310" s="76">
        <v>0</v>
      </c>
      <c r="P1310" s="76">
        <v>0</v>
      </c>
      <c r="Q1310" s="76">
        <v>0</v>
      </c>
      <c r="R1310" s="76">
        <v>1</v>
      </c>
      <c r="S1310" s="76">
        <v>6</v>
      </c>
      <c r="T1310" s="76">
        <v>1</v>
      </c>
    </row>
    <row r="1311" spans="1:20">
      <c r="A1311">
        <v>1</v>
      </c>
      <c r="B1311">
        <v>328</v>
      </c>
      <c r="C1311">
        <v>2</v>
      </c>
      <c r="D1311">
        <v>12.333333333333332</v>
      </c>
      <c r="E1311">
        <v>2.9</v>
      </c>
      <c r="F1311" s="76">
        <v>7.6607452018491248E-5</v>
      </c>
      <c r="G1311" s="76">
        <v>-1.6960038983678468E-5</v>
      </c>
      <c r="H1311" s="76">
        <v>1.1874627390585788E-6</v>
      </c>
      <c r="I1311" s="76">
        <v>0</v>
      </c>
      <c r="J1311" s="76">
        <v>0</v>
      </c>
      <c r="K1311" s="76">
        <v>0</v>
      </c>
      <c r="L1311" s="76">
        <v>0</v>
      </c>
      <c r="M1311" s="76">
        <v>9.3575025729078818E-5</v>
      </c>
      <c r="N1311" s="76">
        <v>0</v>
      </c>
      <c r="O1311" s="76">
        <v>0</v>
      </c>
      <c r="P1311" s="76">
        <v>0</v>
      </c>
      <c r="Q1311" s="76">
        <v>0</v>
      </c>
      <c r="R1311" s="76">
        <v>1</v>
      </c>
      <c r="S1311" s="76">
        <v>6</v>
      </c>
      <c r="T1311" s="76">
        <v>1</v>
      </c>
    </row>
    <row r="1312" spans="1:20">
      <c r="A1312">
        <v>1</v>
      </c>
      <c r="B1312">
        <v>328</v>
      </c>
      <c r="C1312">
        <v>3</v>
      </c>
      <c r="D1312">
        <v>12.333333333333332</v>
      </c>
      <c r="E1312">
        <v>2.9</v>
      </c>
      <c r="F1312" s="76">
        <v>7.3820716449208887E-5</v>
      </c>
      <c r="G1312" s="76">
        <v>-2.7432803415867313E-5</v>
      </c>
      <c r="H1312" s="76">
        <v>1.5692431553045842E-7</v>
      </c>
      <c r="I1312" s="76">
        <v>0</v>
      </c>
      <c r="J1312" s="76">
        <v>0</v>
      </c>
      <c r="K1312" s="76">
        <v>0</v>
      </c>
      <c r="L1312" s="76">
        <v>0</v>
      </c>
      <c r="M1312" s="76">
        <v>1.0125364146690324E-4</v>
      </c>
      <c r="N1312" s="76">
        <v>0</v>
      </c>
      <c r="O1312" s="76">
        <v>0</v>
      </c>
      <c r="P1312" s="76">
        <v>0</v>
      </c>
      <c r="Q1312" s="76">
        <v>0</v>
      </c>
      <c r="R1312" s="76">
        <v>1</v>
      </c>
      <c r="S1312" s="76">
        <v>6</v>
      </c>
      <c r="T1312" s="76">
        <v>1</v>
      </c>
    </row>
    <row r="1313" spans="1:20">
      <c r="A1313">
        <v>1</v>
      </c>
      <c r="B1313">
        <v>328</v>
      </c>
      <c r="C1313">
        <v>4</v>
      </c>
      <c r="D1313">
        <v>12.333333333333332</v>
      </c>
      <c r="E1313">
        <v>2.9</v>
      </c>
      <c r="F1313" s="76">
        <v>7.2867013833236699E-5</v>
      </c>
      <c r="G1313" s="76">
        <v>-2.6570346579363032E-5</v>
      </c>
      <c r="H1313" s="76">
        <v>3.2010677085209989E-6</v>
      </c>
      <c r="I1313" s="76">
        <v>0</v>
      </c>
      <c r="J1313" s="76">
        <v>0</v>
      </c>
      <c r="K1313" s="76">
        <v>0</v>
      </c>
      <c r="L1313" s="76">
        <v>0</v>
      </c>
      <c r="M1313" s="76">
        <v>9.9488871137930773E-5</v>
      </c>
      <c r="N1313" s="76">
        <v>0</v>
      </c>
      <c r="O1313" s="76">
        <v>0</v>
      </c>
      <c r="P1313" s="76">
        <v>0</v>
      </c>
      <c r="Q1313" s="76">
        <v>0</v>
      </c>
      <c r="R1313" s="76">
        <v>1</v>
      </c>
      <c r="S1313" s="76">
        <v>6</v>
      </c>
      <c r="T1313" s="76">
        <v>1</v>
      </c>
    </row>
    <row r="1314" spans="1:20">
      <c r="A1314">
        <v>1</v>
      </c>
      <c r="B1314">
        <v>329</v>
      </c>
      <c r="C1314">
        <v>1</v>
      </c>
      <c r="D1314">
        <v>13</v>
      </c>
      <c r="E1314">
        <v>2.9</v>
      </c>
      <c r="F1314" s="76">
        <v>7.634056152190496E-5</v>
      </c>
      <c r="G1314" s="76">
        <v>-1.6829299275387022E-5</v>
      </c>
      <c r="H1314" s="76">
        <v>1.1707679609545156E-6</v>
      </c>
      <c r="I1314" s="76">
        <v>0</v>
      </c>
      <c r="J1314" s="76">
        <v>0</v>
      </c>
      <c r="K1314" s="76">
        <v>0</v>
      </c>
      <c r="L1314" s="76">
        <v>0</v>
      </c>
      <c r="M1314" s="76">
        <v>9.3177216413698274E-5</v>
      </c>
      <c r="N1314" s="76">
        <v>0</v>
      </c>
      <c r="O1314" s="76">
        <v>0</v>
      </c>
      <c r="P1314" s="76">
        <v>0</v>
      </c>
      <c r="Q1314" s="76">
        <v>0</v>
      </c>
      <c r="R1314" s="76">
        <v>1</v>
      </c>
      <c r="S1314" s="76">
        <v>6</v>
      </c>
      <c r="T1314" s="76">
        <v>1</v>
      </c>
    </row>
    <row r="1315" spans="1:20">
      <c r="A1315">
        <v>1</v>
      </c>
      <c r="B1315">
        <v>329</v>
      </c>
      <c r="C1315">
        <v>2</v>
      </c>
      <c r="D1315">
        <v>13</v>
      </c>
      <c r="E1315">
        <v>2.9</v>
      </c>
      <c r="F1315" s="76">
        <v>7.6540192316611823E-5</v>
      </c>
      <c r="G1315" s="76">
        <v>-1.6895081055193759E-5</v>
      </c>
      <c r="H1315" s="76">
        <v>1.0296374093395199E-6</v>
      </c>
      <c r="I1315" s="76">
        <v>0</v>
      </c>
      <c r="J1315" s="76">
        <v>0</v>
      </c>
      <c r="K1315" s="76">
        <v>0</v>
      </c>
      <c r="L1315" s="76">
        <v>0</v>
      </c>
      <c r="M1315" s="76">
        <v>9.3440946395350434E-5</v>
      </c>
      <c r="N1315" s="76">
        <v>0</v>
      </c>
      <c r="O1315" s="76">
        <v>0</v>
      </c>
      <c r="P1315" s="76">
        <v>0</v>
      </c>
      <c r="Q1315" s="76">
        <v>0</v>
      </c>
      <c r="R1315" s="76">
        <v>1</v>
      </c>
      <c r="S1315" s="76">
        <v>6</v>
      </c>
      <c r="T1315" s="76">
        <v>1</v>
      </c>
    </row>
    <row r="1316" spans="1:20">
      <c r="A1316">
        <v>1</v>
      </c>
      <c r="B1316">
        <v>329</v>
      </c>
      <c r="C1316">
        <v>3</v>
      </c>
      <c r="D1316">
        <v>13</v>
      </c>
      <c r="E1316">
        <v>2.9</v>
      </c>
      <c r="F1316" s="76">
        <v>7.5496828648002426E-5</v>
      </c>
      <c r="G1316" s="76">
        <v>-2.8032191646916088E-5</v>
      </c>
      <c r="H1316" s="76">
        <v>6.6716687275704596E-8</v>
      </c>
      <c r="I1316" s="76">
        <v>0</v>
      </c>
      <c r="J1316" s="76">
        <v>0</v>
      </c>
      <c r="K1316" s="76">
        <v>0</v>
      </c>
      <c r="L1316" s="76">
        <v>0</v>
      </c>
      <c r="M1316" s="76">
        <v>1.0352904179186637E-4</v>
      </c>
      <c r="N1316" s="76">
        <v>0</v>
      </c>
      <c r="O1316" s="76">
        <v>0</v>
      </c>
      <c r="P1316" s="76">
        <v>0</v>
      </c>
      <c r="Q1316" s="76">
        <v>0</v>
      </c>
      <c r="R1316" s="76">
        <v>1</v>
      </c>
      <c r="S1316" s="76">
        <v>6</v>
      </c>
      <c r="T1316" s="76">
        <v>1</v>
      </c>
    </row>
    <row r="1317" spans="1:20">
      <c r="A1317">
        <v>1</v>
      </c>
      <c r="B1317">
        <v>329</v>
      </c>
      <c r="C1317">
        <v>4</v>
      </c>
      <c r="D1317">
        <v>13</v>
      </c>
      <c r="E1317">
        <v>2.9</v>
      </c>
      <c r="F1317" s="76">
        <v>7.4788904694030495E-5</v>
      </c>
      <c r="G1317" s="76">
        <v>-2.8024036343943512E-5</v>
      </c>
      <c r="H1317" s="76">
        <v>-1.1458309632263669E-7</v>
      </c>
      <c r="I1317" s="76">
        <v>0</v>
      </c>
      <c r="J1317" s="76">
        <v>0</v>
      </c>
      <c r="K1317" s="76">
        <v>0</v>
      </c>
      <c r="L1317" s="76">
        <v>0</v>
      </c>
      <c r="M1317" s="76">
        <v>1.0281300488831108E-4</v>
      </c>
      <c r="N1317" s="76">
        <v>0</v>
      </c>
      <c r="O1317" s="76">
        <v>0</v>
      </c>
      <c r="P1317" s="76">
        <v>0</v>
      </c>
      <c r="Q1317" s="76">
        <v>0</v>
      </c>
      <c r="R1317" s="76">
        <v>1</v>
      </c>
      <c r="S1317" s="76">
        <v>6</v>
      </c>
      <c r="T1317" s="76">
        <v>1</v>
      </c>
    </row>
    <row r="1318" spans="1:20">
      <c r="A1318">
        <v>1</v>
      </c>
      <c r="B1318">
        <v>330</v>
      </c>
      <c r="C1318">
        <v>1</v>
      </c>
      <c r="D1318">
        <v>13.666666666666668</v>
      </c>
      <c r="E1318">
        <v>2.9</v>
      </c>
      <c r="F1318" s="76">
        <v>7.6715056474043771E-5</v>
      </c>
      <c r="G1318" s="76">
        <v>-1.7182151999974387E-5</v>
      </c>
      <c r="H1318" s="76">
        <v>7.1378157207696985E-8</v>
      </c>
      <c r="I1318" s="76">
        <v>0</v>
      </c>
      <c r="J1318" s="76">
        <v>0</v>
      </c>
      <c r="K1318" s="76">
        <v>0</v>
      </c>
      <c r="L1318" s="76">
        <v>0</v>
      </c>
      <c r="M1318" s="76">
        <v>9.3897235603901323E-5</v>
      </c>
      <c r="N1318" s="76">
        <v>0</v>
      </c>
      <c r="O1318" s="76">
        <v>0</v>
      </c>
      <c r="P1318" s="76">
        <v>0</v>
      </c>
      <c r="Q1318" s="76">
        <v>0</v>
      </c>
      <c r="R1318" s="76">
        <v>1</v>
      </c>
      <c r="S1318" s="76">
        <v>6</v>
      </c>
      <c r="T1318" s="76">
        <v>1</v>
      </c>
    </row>
    <row r="1319" spans="1:20">
      <c r="A1319">
        <v>1</v>
      </c>
      <c r="B1319">
        <v>330</v>
      </c>
      <c r="C1319">
        <v>2</v>
      </c>
      <c r="D1319">
        <v>13.666666666666668</v>
      </c>
      <c r="E1319">
        <v>2.9</v>
      </c>
      <c r="F1319" s="76">
        <v>7.6819361161481063E-5</v>
      </c>
      <c r="G1319" s="76">
        <v>-1.7111224335728822E-5</v>
      </c>
      <c r="H1319" s="76">
        <v>2.9953585823151497E-7</v>
      </c>
      <c r="I1319" s="76">
        <v>0</v>
      </c>
      <c r="J1319" s="76">
        <v>0</v>
      </c>
      <c r="K1319" s="76">
        <v>0</v>
      </c>
      <c r="L1319" s="76">
        <v>0</v>
      </c>
      <c r="M1319" s="76">
        <v>9.3931063091924079E-5</v>
      </c>
      <c r="N1319" s="76">
        <v>0</v>
      </c>
      <c r="O1319" s="76">
        <v>0</v>
      </c>
      <c r="P1319" s="76">
        <v>0</v>
      </c>
      <c r="Q1319" s="76">
        <v>0</v>
      </c>
      <c r="R1319" s="76">
        <v>1</v>
      </c>
      <c r="S1319" s="76">
        <v>6</v>
      </c>
      <c r="T1319" s="76">
        <v>1</v>
      </c>
    </row>
    <row r="1320" spans="1:20">
      <c r="A1320">
        <v>1</v>
      </c>
      <c r="B1320">
        <v>330</v>
      </c>
      <c r="C1320">
        <v>3</v>
      </c>
      <c r="D1320">
        <v>13.666666666666668</v>
      </c>
      <c r="E1320">
        <v>2.9</v>
      </c>
      <c r="F1320" s="76">
        <v>7.6443121089026813E-5</v>
      </c>
      <c r="G1320" s="76">
        <v>-2.8534447720760719E-5</v>
      </c>
      <c r="H1320" s="76">
        <v>-8.216679932199347E-8</v>
      </c>
      <c r="I1320" s="76">
        <v>0</v>
      </c>
      <c r="J1320" s="76">
        <v>0</v>
      </c>
      <c r="K1320" s="76">
        <v>0</v>
      </c>
      <c r="L1320" s="76">
        <v>0</v>
      </c>
      <c r="M1320" s="76">
        <v>1.0497760096609459E-4</v>
      </c>
      <c r="N1320" s="76">
        <v>0</v>
      </c>
      <c r="O1320" s="76">
        <v>0</v>
      </c>
      <c r="P1320" s="76">
        <v>0</v>
      </c>
      <c r="Q1320" s="76">
        <v>0</v>
      </c>
      <c r="R1320" s="76">
        <v>1</v>
      </c>
      <c r="S1320" s="76">
        <v>6</v>
      </c>
      <c r="T1320" s="76">
        <v>1</v>
      </c>
    </row>
    <row r="1321" spans="1:20">
      <c r="A1321">
        <v>1</v>
      </c>
      <c r="B1321">
        <v>330</v>
      </c>
      <c r="C1321">
        <v>4</v>
      </c>
      <c r="D1321">
        <v>13.666666666666668</v>
      </c>
      <c r="E1321">
        <v>2.9</v>
      </c>
      <c r="F1321" s="76">
        <v>7.6105013101947848E-5</v>
      </c>
      <c r="G1321" s="76">
        <v>-2.8380485315677415E-5</v>
      </c>
      <c r="H1321" s="76">
        <v>5.9542183355786305E-7</v>
      </c>
      <c r="I1321" s="76">
        <v>0</v>
      </c>
      <c r="J1321" s="76">
        <v>0</v>
      </c>
      <c r="K1321" s="76">
        <v>0</v>
      </c>
      <c r="L1321" s="76">
        <v>0</v>
      </c>
      <c r="M1321" s="76">
        <v>1.0448719494148288E-4</v>
      </c>
      <c r="N1321" s="76">
        <v>0</v>
      </c>
      <c r="O1321" s="76">
        <v>0</v>
      </c>
      <c r="P1321" s="76">
        <v>0</v>
      </c>
      <c r="Q1321" s="76">
        <v>0</v>
      </c>
      <c r="R1321" s="76">
        <v>1</v>
      </c>
      <c r="S1321" s="76">
        <v>6</v>
      </c>
      <c r="T1321" s="76">
        <v>1</v>
      </c>
    </row>
    <row r="1322" spans="1:20">
      <c r="A1322">
        <v>2</v>
      </c>
      <c r="B1322">
        <v>1</v>
      </c>
      <c r="C1322">
        <v>1</v>
      </c>
      <c r="D1322">
        <v>0.3</v>
      </c>
      <c r="E1322">
        <v>0.26666666666666666</v>
      </c>
      <c r="F1322" s="76">
        <v>2.7229191918423524E-8</v>
      </c>
      <c r="G1322" s="76">
        <v>3.7338481471528132E-6</v>
      </c>
      <c r="H1322" s="76">
        <v>3.0395146394909526E-8</v>
      </c>
      <c r="I1322" s="76">
        <v>0</v>
      </c>
      <c r="J1322" s="76">
        <v>0</v>
      </c>
      <c r="K1322" s="76">
        <v>0</v>
      </c>
      <c r="L1322" s="76">
        <v>0</v>
      </c>
      <c r="M1322" s="76">
        <v>3.7339104579409597E-6</v>
      </c>
      <c r="N1322" s="76">
        <v>0</v>
      </c>
      <c r="O1322" s="76">
        <v>0</v>
      </c>
      <c r="P1322" s="76">
        <v>0</v>
      </c>
      <c r="Q1322" s="76">
        <v>0</v>
      </c>
      <c r="R1322" s="76">
        <v>1.5125000000000004</v>
      </c>
      <c r="S1322" s="76">
        <v>17</v>
      </c>
      <c r="T1322" s="76">
        <v>1</v>
      </c>
    </row>
    <row r="1323" spans="1:20">
      <c r="A1323">
        <v>2</v>
      </c>
      <c r="B1323">
        <v>1</v>
      </c>
      <c r="C1323">
        <v>2</v>
      </c>
      <c r="D1323">
        <v>0.3</v>
      </c>
      <c r="E1323">
        <v>0.26666666666666666</v>
      </c>
      <c r="F1323" s="76">
        <v>2.5339548083385323E-8</v>
      </c>
      <c r="G1323" s="76">
        <v>3.7443513328010363E-6</v>
      </c>
      <c r="H1323" s="76">
        <v>1.127465966221743E-7</v>
      </c>
      <c r="I1323" s="76">
        <v>0</v>
      </c>
      <c r="J1323" s="76">
        <v>0</v>
      </c>
      <c r="K1323" s="76">
        <v>0</v>
      </c>
      <c r="L1323" s="76">
        <v>0</v>
      </c>
      <c r="M1323" s="76">
        <v>3.7452056508529962E-6</v>
      </c>
      <c r="N1323" s="76">
        <v>0</v>
      </c>
      <c r="O1323" s="76">
        <v>0</v>
      </c>
      <c r="P1323" s="76">
        <v>0</v>
      </c>
      <c r="Q1323" s="76">
        <v>0</v>
      </c>
      <c r="R1323" s="76">
        <v>1.5125000000000004</v>
      </c>
      <c r="S1323" s="76">
        <v>17</v>
      </c>
      <c r="T1323" s="76">
        <v>1</v>
      </c>
    </row>
    <row r="1324" spans="1:20">
      <c r="A1324">
        <v>2</v>
      </c>
      <c r="B1324">
        <v>1</v>
      </c>
      <c r="C1324">
        <v>3</v>
      </c>
      <c r="D1324">
        <v>0.3</v>
      </c>
      <c r="E1324">
        <v>0.26666666666666666</v>
      </c>
      <c r="F1324" s="76">
        <v>8.2902911327530574E-8</v>
      </c>
      <c r="G1324" s="76">
        <v>3.5607203987086897E-6</v>
      </c>
      <c r="H1324" s="76">
        <v>1.0439017018806259E-7</v>
      </c>
      <c r="I1324" s="76">
        <v>0</v>
      </c>
      <c r="J1324" s="76">
        <v>0</v>
      </c>
      <c r="K1324" s="76">
        <v>0</v>
      </c>
      <c r="L1324" s="76">
        <v>0</v>
      </c>
      <c r="M1324" s="76">
        <v>3.561503566188454E-6</v>
      </c>
      <c r="N1324" s="76">
        <v>0</v>
      </c>
      <c r="O1324" s="76">
        <v>0</v>
      </c>
      <c r="P1324" s="76">
        <v>0</v>
      </c>
      <c r="Q1324" s="76">
        <v>0</v>
      </c>
      <c r="R1324" s="76">
        <v>1.5125000000000004</v>
      </c>
      <c r="S1324" s="76">
        <v>17</v>
      </c>
      <c r="T1324" s="76">
        <v>1</v>
      </c>
    </row>
    <row r="1325" spans="1:20">
      <c r="A1325">
        <v>2</v>
      </c>
      <c r="B1325">
        <v>1</v>
      </c>
      <c r="C1325">
        <v>4</v>
      </c>
      <c r="D1325">
        <v>0.3</v>
      </c>
      <c r="E1325">
        <v>0.26666666666666666</v>
      </c>
      <c r="F1325" s="76">
        <v>8.9955158128321909E-8</v>
      </c>
      <c r="G1325" s="76">
        <v>3.5465866914012083E-6</v>
      </c>
      <c r="H1325" s="76">
        <v>2.7370496843077137E-8</v>
      </c>
      <c r="I1325" s="76">
        <v>0</v>
      </c>
      <c r="J1325" s="76">
        <v>0</v>
      </c>
      <c r="K1325" s="76">
        <v>0</v>
      </c>
      <c r="L1325" s="76">
        <v>0</v>
      </c>
      <c r="M1325" s="76">
        <v>3.5466408722090258E-6</v>
      </c>
      <c r="N1325" s="76">
        <v>0</v>
      </c>
      <c r="O1325" s="76">
        <v>0</v>
      </c>
      <c r="P1325" s="76">
        <v>0</v>
      </c>
      <c r="Q1325" s="76">
        <v>0</v>
      </c>
      <c r="R1325" s="76">
        <v>1.5125000000000004</v>
      </c>
      <c r="S1325" s="76">
        <v>17</v>
      </c>
      <c r="T1325" s="76">
        <v>1</v>
      </c>
    </row>
    <row r="1326" spans="1:20">
      <c r="A1326">
        <v>2</v>
      </c>
      <c r="B1326">
        <v>2</v>
      </c>
      <c r="C1326">
        <v>1</v>
      </c>
      <c r="D1326">
        <v>0.9</v>
      </c>
      <c r="E1326">
        <v>0.26666666666666666</v>
      </c>
      <c r="F1326" s="76">
        <v>1.1144180634443563E-8</v>
      </c>
      <c r="G1326" s="76">
        <v>3.7614436823158035E-6</v>
      </c>
      <c r="H1326" s="76">
        <v>1.5885540395202542E-7</v>
      </c>
      <c r="I1326" s="76">
        <v>0</v>
      </c>
      <c r="J1326" s="76">
        <v>0</v>
      </c>
      <c r="K1326" s="76">
        <v>0</v>
      </c>
      <c r="L1326" s="76">
        <v>0</v>
      </c>
      <c r="M1326" s="76">
        <v>3.7631251300433523E-6</v>
      </c>
      <c r="N1326" s="76">
        <v>0</v>
      </c>
      <c r="O1326" s="76">
        <v>0</v>
      </c>
      <c r="P1326" s="76">
        <v>0</v>
      </c>
      <c r="Q1326" s="76">
        <v>0</v>
      </c>
      <c r="R1326" s="76">
        <v>1.5125000000000004</v>
      </c>
      <c r="S1326" s="76">
        <v>17</v>
      </c>
      <c r="T1326" s="76">
        <v>1</v>
      </c>
    </row>
    <row r="1327" spans="1:20">
      <c r="A1327">
        <v>2</v>
      </c>
      <c r="B1327">
        <v>2</v>
      </c>
      <c r="C1327">
        <v>2</v>
      </c>
      <c r="D1327">
        <v>0.9</v>
      </c>
      <c r="E1327">
        <v>0.26666666666666666</v>
      </c>
      <c r="F1327" s="76">
        <v>7.7434931534685183E-9</v>
      </c>
      <c r="G1327" s="76">
        <v>3.7960775418120773E-6</v>
      </c>
      <c r="H1327" s="76">
        <v>1.9986684568941888E-7</v>
      </c>
      <c r="I1327" s="76">
        <v>0</v>
      </c>
      <c r="J1327" s="76">
        <v>0</v>
      </c>
      <c r="K1327" s="76">
        <v>0</v>
      </c>
      <c r="L1327" s="76">
        <v>0</v>
      </c>
      <c r="M1327" s="76">
        <v>3.7987118790011559E-6</v>
      </c>
      <c r="N1327" s="76">
        <v>0</v>
      </c>
      <c r="O1327" s="76">
        <v>0</v>
      </c>
      <c r="P1327" s="76">
        <v>0</v>
      </c>
      <c r="Q1327" s="76">
        <v>0</v>
      </c>
      <c r="R1327" s="76">
        <v>1.5125000000000004</v>
      </c>
      <c r="S1327" s="76">
        <v>17</v>
      </c>
      <c r="T1327" s="76">
        <v>1</v>
      </c>
    </row>
    <row r="1328" spans="1:20">
      <c r="A1328">
        <v>2</v>
      </c>
      <c r="B1328">
        <v>2</v>
      </c>
      <c r="C1328">
        <v>3</v>
      </c>
      <c r="D1328">
        <v>0.9</v>
      </c>
      <c r="E1328">
        <v>0.26666666666666666</v>
      </c>
      <c r="F1328" s="76">
        <v>5.4267105804193405E-8</v>
      </c>
      <c r="G1328" s="76">
        <v>3.6164307689639477E-6</v>
      </c>
      <c r="H1328" s="76">
        <v>2.6124005489802302E-7</v>
      </c>
      <c r="I1328" s="76">
        <v>0</v>
      </c>
      <c r="J1328" s="76">
        <v>0</v>
      </c>
      <c r="K1328" s="76">
        <v>0</v>
      </c>
      <c r="L1328" s="76">
        <v>0</v>
      </c>
      <c r="M1328" s="76">
        <v>3.6212140169336736E-6</v>
      </c>
      <c r="N1328" s="76">
        <v>0</v>
      </c>
      <c r="O1328" s="76">
        <v>0</v>
      </c>
      <c r="P1328" s="76">
        <v>0</v>
      </c>
      <c r="Q1328" s="76">
        <v>0</v>
      </c>
      <c r="R1328" s="76">
        <v>1.5125000000000004</v>
      </c>
      <c r="S1328" s="76">
        <v>17</v>
      </c>
      <c r="T1328" s="76">
        <v>1</v>
      </c>
    </row>
    <row r="1329" spans="1:20">
      <c r="A1329">
        <v>2</v>
      </c>
      <c r="B1329">
        <v>2</v>
      </c>
      <c r="C1329">
        <v>4</v>
      </c>
      <c r="D1329">
        <v>0.9</v>
      </c>
      <c r="E1329">
        <v>0.26666666666666666</v>
      </c>
      <c r="F1329" s="76">
        <v>6.6958644264250751E-8</v>
      </c>
      <c r="G1329" s="76">
        <v>3.5798530963579992E-6</v>
      </c>
      <c r="H1329" s="76">
        <v>1.6659225399165726E-7</v>
      </c>
      <c r="I1329" s="76">
        <v>0</v>
      </c>
      <c r="J1329" s="76">
        <v>0</v>
      </c>
      <c r="K1329" s="76">
        <v>0</v>
      </c>
      <c r="L1329" s="76">
        <v>0</v>
      </c>
      <c r="M1329" s="76">
        <v>3.581827066344733E-6</v>
      </c>
      <c r="N1329" s="76">
        <v>0</v>
      </c>
      <c r="O1329" s="76">
        <v>0</v>
      </c>
      <c r="P1329" s="76">
        <v>0</v>
      </c>
      <c r="Q1329" s="76">
        <v>0</v>
      </c>
      <c r="R1329" s="76">
        <v>1.5125000000000004</v>
      </c>
      <c r="S1329" s="76">
        <v>17</v>
      </c>
      <c r="T1329" s="76">
        <v>1</v>
      </c>
    </row>
    <row r="1330" spans="1:20">
      <c r="A1330">
        <v>2</v>
      </c>
      <c r="B1330">
        <v>3</v>
      </c>
      <c r="C1330">
        <v>1</v>
      </c>
      <c r="D1330">
        <v>1.5</v>
      </c>
      <c r="E1330">
        <v>0.26666666666666666</v>
      </c>
      <c r="F1330" s="76">
        <v>-3.1078892518182744E-8</v>
      </c>
      <c r="G1330" s="76">
        <v>3.8234392978640298E-6</v>
      </c>
      <c r="H1330" s="76">
        <v>1.8295880029102668E-7</v>
      </c>
      <c r="I1330" s="76">
        <v>0</v>
      </c>
      <c r="J1330" s="76">
        <v>0</v>
      </c>
      <c r="K1330" s="76">
        <v>0</v>
      </c>
      <c r="L1330" s="76">
        <v>0</v>
      </c>
      <c r="M1330" s="76">
        <v>3.8588579142786925E-6</v>
      </c>
      <c r="N1330" s="76">
        <v>0</v>
      </c>
      <c r="O1330" s="76">
        <v>0</v>
      </c>
      <c r="P1330" s="76">
        <v>0</v>
      </c>
      <c r="Q1330" s="76">
        <v>0</v>
      </c>
      <c r="R1330" s="76">
        <v>1.5125000000000004</v>
      </c>
      <c r="S1330" s="76">
        <v>17</v>
      </c>
      <c r="T1330" s="76">
        <v>1</v>
      </c>
    </row>
    <row r="1331" spans="1:20">
      <c r="A1331">
        <v>2</v>
      </c>
      <c r="B1331">
        <v>3</v>
      </c>
      <c r="C1331">
        <v>2</v>
      </c>
      <c r="D1331">
        <v>1.5</v>
      </c>
      <c r="E1331">
        <v>0.26666666666666666</v>
      </c>
      <c r="F1331" s="76">
        <v>-6.8033815706635333E-8</v>
      </c>
      <c r="G1331" s="76">
        <v>3.7849001898136443E-6</v>
      </c>
      <c r="H1331" s="76">
        <v>3.4663358739440922E-8</v>
      </c>
      <c r="I1331" s="76">
        <v>0</v>
      </c>
      <c r="J1331" s="76">
        <v>0</v>
      </c>
      <c r="K1331" s="76">
        <v>0</v>
      </c>
      <c r="L1331" s="76">
        <v>0</v>
      </c>
      <c r="M1331" s="76">
        <v>3.8530899287887947E-6</v>
      </c>
      <c r="N1331" s="76">
        <v>0</v>
      </c>
      <c r="O1331" s="76">
        <v>0</v>
      </c>
      <c r="P1331" s="76">
        <v>0</v>
      </c>
      <c r="Q1331" s="76">
        <v>0</v>
      </c>
      <c r="R1331" s="76">
        <v>1.5125000000000004</v>
      </c>
      <c r="S1331" s="76">
        <v>17</v>
      </c>
      <c r="T1331" s="76">
        <v>1</v>
      </c>
    </row>
    <row r="1332" spans="1:20">
      <c r="A1332">
        <v>2</v>
      </c>
      <c r="B1332">
        <v>3</v>
      </c>
      <c r="C1332">
        <v>3</v>
      </c>
      <c r="D1332">
        <v>1.5</v>
      </c>
      <c r="E1332">
        <v>0.26666666666666666</v>
      </c>
      <c r="F1332" s="76">
        <v>-1.3066473125213973E-7</v>
      </c>
      <c r="G1332" s="76">
        <v>3.7130098846066434E-6</v>
      </c>
      <c r="H1332" s="76">
        <v>3.0635950227591351E-7</v>
      </c>
      <c r="I1332" s="76">
        <v>0</v>
      </c>
      <c r="J1332" s="76">
        <v>0</v>
      </c>
      <c r="K1332" s="76">
        <v>0</v>
      </c>
      <c r="L1332" s="76">
        <v>0</v>
      </c>
      <c r="M1332" s="76">
        <v>3.855864455246308E-6</v>
      </c>
      <c r="N1332" s="76">
        <v>0</v>
      </c>
      <c r="O1332" s="76">
        <v>0</v>
      </c>
      <c r="P1332" s="76">
        <v>0</v>
      </c>
      <c r="Q1332" s="76">
        <v>0</v>
      </c>
      <c r="R1332" s="76">
        <v>1.5125000000000004</v>
      </c>
      <c r="S1332" s="76">
        <v>17</v>
      </c>
      <c r="T1332" s="76">
        <v>1</v>
      </c>
    </row>
    <row r="1333" spans="1:20">
      <c r="A1333">
        <v>2</v>
      </c>
      <c r="B1333">
        <v>3</v>
      </c>
      <c r="C1333">
        <v>4</v>
      </c>
      <c r="D1333">
        <v>1.5</v>
      </c>
      <c r="E1333">
        <v>0.26666666666666666</v>
      </c>
      <c r="F1333" s="76">
        <v>7.2529196812627797E-9</v>
      </c>
      <c r="G1333" s="76">
        <v>3.6731866266516316E-6</v>
      </c>
      <c r="H1333" s="76">
        <v>3.4217930753627184E-7</v>
      </c>
      <c r="I1333" s="76">
        <v>0</v>
      </c>
      <c r="J1333" s="76">
        <v>0</v>
      </c>
      <c r="K1333" s="76">
        <v>0</v>
      </c>
      <c r="L1333" s="76">
        <v>0</v>
      </c>
      <c r="M1333" s="76">
        <v>3.6818686318780459E-6</v>
      </c>
      <c r="N1333" s="76">
        <v>0</v>
      </c>
      <c r="O1333" s="76">
        <v>0</v>
      </c>
      <c r="P1333" s="76">
        <v>0</v>
      </c>
      <c r="Q1333" s="76">
        <v>0</v>
      </c>
      <c r="R1333" s="76">
        <v>1.5125000000000004</v>
      </c>
      <c r="S1333" s="76">
        <v>17</v>
      </c>
      <c r="T1333" s="76">
        <v>1</v>
      </c>
    </row>
    <row r="1334" spans="1:20">
      <c r="A1334">
        <v>2</v>
      </c>
      <c r="B1334">
        <v>4</v>
      </c>
      <c r="C1334">
        <v>1</v>
      </c>
      <c r="D1334">
        <v>2.1</v>
      </c>
      <c r="E1334">
        <v>0.26666666666666666</v>
      </c>
      <c r="F1334" s="76">
        <v>-4.8627102819038557E-8</v>
      </c>
      <c r="G1334" s="76">
        <v>3.696310906258614E-6</v>
      </c>
      <c r="H1334" s="76">
        <v>-1.0518657681646304E-7</v>
      </c>
      <c r="I1334" s="76">
        <v>0</v>
      </c>
      <c r="J1334" s="76">
        <v>0</v>
      </c>
      <c r="K1334" s="76">
        <v>0</v>
      </c>
      <c r="L1334" s="76">
        <v>0</v>
      </c>
      <c r="M1334" s="76">
        <v>3.746414940683541E-6</v>
      </c>
      <c r="N1334" s="76">
        <v>0</v>
      </c>
      <c r="O1334" s="76">
        <v>0</v>
      </c>
      <c r="P1334" s="76">
        <v>0</v>
      </c>
      <c r="Q1334" s="76">
        <v>0</v>
      </c>
      <c r="R1334" s="76">
        <v>1.5125000000000004</v>
      </c>
      <c r="S1334" s="76">
        <v>17</v>
      </c>
      <c r="T1334" s="76">
        <v>1</v>
      </c>
    </row>
    <row r="1335" spans="1:20">
      <c r="A1335">
        <v>2</v>
      </c>
      <c r="B1335">
        <v>4</v>
      </c>
      <c r="C1335">
        <v>2</v>
      </c>
      <c r="D1335">
        <v>2.1</v>
      </c>
      <c r="E1335">
        <v>0.26666666666666666</v>
      </c>
      <c r="F1335" s="76">
        <v>-5.9680727102280174E-8</v>
      </c>
      <c r="G1335" s="76">
        <v>3.5168641461048363E-6</v>
      </c>
      <c r="H1335" s="76">
        <v>-2.9591759374516153E-7</v>
      </c>
      <c r="I1335" s="76">
        <v>0</v>
      </c>
      <c r="J1335" s="76">
        <v>0</v>
      </c>
      <c r="K1335" s="76">
        <v>0</v>
      </c>
      <c r="L1335" s="76">
        <v>0</v>
      </c>
      <c r="M1335" s="76">
        <v>3.5887658675862427E-6</v>
      </c>
      <c r="N1335" s="76">
        <v>0</v>
      </c>
      <c r="O1335" s="76">
        <v>0</v>
      </c>
      <c r="P1335" s="76">
        <v>0</v>
      </c>
      <c r="Q1335" s="76">
        <v>0</v>
      </c>
      <c r="R1335" s="76">
        <v>1.5125000000000004</v>
      </c>
      <c r="S1335" s="76">
        <v>17</v>
      </c>
      <c r="T1335" s="76">
        <v>1</v>
      </c>
    </row>
    <row r="1336" spans="1:20">
      <c r="A1336">
        <v>2</v>
      </c>
      <c r="B1336">
        <v>4</v>
      </c>
      <c r="C1336">
        <v>3</v>
      </c>
      <c r="D1336">
        <v>2.1</v>
      </c>
      <c r="E1336">
        <v>0.26666666666666666</v>
      </c>
      <c r="F1336" s="76">
        <v>-2.3138434879718571E-7</v>
      </c>
      <c r="G1336" s="76">
        <v>3.5227977817539481E-6</v>
      </c>
      <c r="H1336" s="76">
        <v>-9.7834624773633348E-8</v>
      </c>
      <c r="I1336" s="76">
        <v>0</v>
      </c>
      <c r="J1336" s="76">
        <v>0</v>
      </c>
      <c r="K1336" s="76">
        <v>0</v>
      </c>
      <c r="L1336" s="76">
        <v>0</v>
      </c>
      <c r="M1336" s="76">
        <v>3.7554567076660661E-6</v>
      </c>
      <c r="N1336" s="76">
        <v>0</v>
      </c>
      <c r="O1336" s="76">
        <v>0</v>
      </c>
      <c r="P1336" s="76">
        <v>0</v>
      </c>
      <c r="Q1336" s="76">
        <v>0</v>
      </c>
      <c r="R1336" s="76">
        <v>1.5125000000000004</v>
      </c>
      <c r="S1336" s="76">
        <v>17</v>
      </c>
      <c r="T1336" s="76">
        <v>1</v>
      </c>
    </row>
    <row r="1337" spans="1:20">
      <c r="A1337">
        <v>2</v>
      </c>
      <c r="B1337">
        <v>4</v>
      </c>
      <c r="C1337">
        <v>4</v>
      </c>
      <c r="D1337">
        <v>2.1</v>
      </c>
      <c r="E1337">
        <v>0.26666666666666666</v>
      </c>
      <c r="F1337" s="76">
        <v>-1.9013166136306671E-7</v>
      </c>
      <c r="G1337" s="76">
        <v>3.6662705958426531E-6</v>
      </c>
      <c r="H1337" s="76">
        <v>1.6637271713168891E-7</v>
      </c>
      <c r="I1337" s="76">
        <v>0</v>
      </c>
      <c r="J1337" s="76">
        <v>0</v>
      </c>
      <c r="K1337" s="76">
        <v>0</v>
      </c>
      <c r="L1337" s="76">
        <v>0</v>
      </c>
      <c r="M1337" s="76">
        <v>3.8599894106573855E-6</v>
      </c>
      <c r="N1337" s="76">
        <v>0</v>
      </c>
      <c r="O1337" s="76">
        <v>0</v>
      </c>
      <c r="P1337" s="76">
        <v>0</v>
      </c>
      <c r="Q1337" s="76">
        <v>0</v>
      </c>
      <c r="R1337" s="76">
        <v>1.5125000000000004</v>
      </c>
      <c r="S1337" s="76">
        <v>17</v>
      </c>
      <c r="T1337" s="76">
        <v>1</v>
      </c>
    </row>
    <row r="1338" spans="1:20">
      <c r="A1338">
        <v>2</v>
      </c>
      <c r="B1338">
        <v>5</v>
      </c>
      <c r="C1338">
        <v>1</v>
      </c>
      <c r="D1338">
        <v>2.7</v>
      </c>
      <c r="E1338">
        <v>0.26666666666666666</v>
      </c>
      <c r="F1338" s="76">
        <v>-9.5871820140078986E-9</v>
      </c>
      <c r="G1338" s="76">
        <v>3.3634282078805846E-6</v>
      </c>
      <c r="H1338" s="76">
        <v>-3.7984916507180287E-7</v>
      </c>
      <c r="I1338" s="76">
        <v>0</v>
      </c>
      <c r="J1338" s="76">
        <v>0</v>
      </c>
      <c r="K1338" s="76">
        <v>0</v>
      </c>
      <c r="L1338" s="76">
        <v>0</v>
      </c>
      <c r="M1338" s="76">
        <v>3.3943361955869243E-6</v>
      </c>
      <c r="N1338" s="76">
        <v>0</v>
      </c>
      <c r="O1338" s="76">
        <v>0</v>
      </c>
      <c r="P1338" s="76">
        <v>0</v>
      </c>
      <c r="Q1338" s="76">
        <v>0</v>
      </c>
      <c r="R1338" s="76">
        <v>1.5125000000000004</v>
      </c>
      <c r="S1338" s="76">
        <v>17</v>
      </c>
      <c r="T1338" s="76">
        <v>1</v>
      </c>
    </row>
    <row r="1339" spans="1:20">
      <c r="A1339">
        <v>2</v>
      </c>
      <c r="B1339">
        <v>5</v>
      </c>
      <c r="C1339">
        <v>2</v>
      </c>
      <c r="D1339">
        <v>2.7</v>
      </c>
      <c r="E1339">
        <v>0.26666666666666666</v>
      </c>
      <c r="F1339" s="76">
        <v>2.9166586112864106E-8</v>
      </c>
      <c r="G1339" s="76">
        <v>3.2552108501050358E-6</v>
      </c>
      <c r="H1339" s="76">
        <v>-3.5718346772217479E-7</v>
      </c>
      <c r="I1339" s="76">
        <v>0</v>
      </c>
      <c r="J1339" s="76">
        <v>0</v>
      </c>
      <c r="K1339" s="76">
        <v>0</v>
      </c>
      <c r="L1339" s="76">
        <v>0</v>
      </c>
      <c r="M1339" s="76">
        <v>3.2650674584074074E-6</v>
      </c>
      <c r="N1339" s="76">
        <v>0</v>
      </c>
      <c r="O1339" s="76">
        <v>0</v>
      </c>
      <c r="P1339" s="76">
        <v>0</v>
      </c>
      <c r="Q1339" s="76">
        <v>0</v>
      </c>
      <c r="R1339" s="76">
        <v>1.5125000000000004</v>
      </c>
      <c r="S1339" s="76">
        <v>17</v>
      </c>
      <c r="T1339" s="76">
        <v>1</v>
      </c>
    </row>
    <row r="1340" spans="1:20">
      <c r="A1340">
        <v>2</v>
      </c>
      <c r="B1340">
        <v>5</v>
      </c>
      <c r="C1340">
        <v>3</v>
      </c>
      <c r="D1340">
        <v>2.7</v>
      </c>
      <c r="E1340">
        <v>0.26666666666666666</v>
      </c>
      <c r="F1340" s="76">
        <v>-5.1713777414349242E-8</v>
      </c>
      <c r="G1340" s="76">
        <v>3.1079064583012264E-6</v>
      </c>
      <c r="H1340" s="76">
        <v>-4.4681415298343605E-7</v>
      </c>
      <c r="I1340" s="76">
        <v>0</v>
      </c>
      <c r="J1340" s="76">
        <v>0</v>
      </c>
      <c r="K1340" s="76">
        <v>0</v>
      </c>
      <c r="L1340" s="76">
        <v>0</v>
      </c>
      <c r="M1340" s="76">
        <v>3.1910567091873584E-6</v>
      </c>
      <c r="N1340" s="76">
        <v>0</v>
      </c>
      <c r="O1340" s="76">
        <v>0</v>
      </c>
      <c r="P1340" s="76">
        <v>0</v>
      </c>
      <c r="Q1340" s="76">
        <v>0</v>
      </c>
      <c r="R1340" s="76">
        <v>1.5125000000000004</v>
      </c>
      <c r="S1340" s="76">
        <v>17</v>
      </c>
      <c r="T1340" s="76">
        <v>1</v>
      </c>
    </row>
    <row r="1341" spans="1:20">
      <c r="A1341">
        <v>2</v>
      </c>
      <c r="B1341">
        <v>5</v>
      </c>
      <c r="C1341">
        <v>4</v>
      </c>
      <c r="D1341">
        <v>2.7</v>
      </c>
      <c r="E1341">
        <v>0.26666666666666666</v>
      </c>
      <c r="F1341" s="76">
        <v>-1.9634480905308001E-7</v>
      </c>
      <c r="G1341" s="76">
        <v>3.3379410276216253E-6</v>
      </c>
      <c r="H1341" s="76">
        <v>-3.1696401871379225E-7</v>
      </c>
      <c r="I1341" s="76">
        <v>0</v>
      </c>
      <c r="J1341" s="76">
        <v>0</v>
      </c>
      <c r="K1341" s="76">
        <v>0</v>
      </c>
      <c r="L1341" s="76">
        <v>0</v>
      </c>
      <c r="M1341" s="76">
        <v>3.5484704542208911E-6</v>
      </c>
      <c r="N1341" s="76">
        <v>0</v>
      </c>
      <c r="O1341" s="76">
        <v>0</v>
      </c>
      <c r="P1341" s="76">
        <v>0</v>
      </c>
      <c r="Q1341" s="76">
        <v>0</v>
      </c>
      <c r="R1341" s="76">
        <v>1.5125000000000004</v>
      </c>
      <c r="S1341" s="76">
        <v>17</v>
      </c>
      <c r="T1341" s="76">
        <v>1</v>
      </c>
    </row>
    <row r="1342" spans="1:20">
      <c r="A1342">
        <v>2</v>
      </c>
      <c r="B1342">
        <v>6</v>
      </c>
      <c r="C1342">
        <v>1</v>
      </c>
      <c r="D1342">
        <v>3.3</v>
      </c>
      <c r="E1342">
        <v>0.26666666666666666</v>
      </c>
      <c r="F1342" s="76">
        <v>4.5180120530945232E-9</v>
      </c>
      <c r="G1342" s="76">
        <v>3.2215306573210531E-6</v>
      </c>
      <c r="H1342" s="76">
        <v>-3.4944158225169627E-7</v>
      </c>
      <c r="I1342" s="76">
        <v>0</v>
      </c>
      <c r="J1342" s="76">
        <v>0</v>
      </c>
      <c r="K1342" s="76">
        <v>0</v>
      </c>
      <c r="L1342" s="76">
        <v>0</v>
      </c>
      <c r="M1342" s="76">
        <v>3.2359356883628754E-6</v>
      </c>
      <c r="N1342" s="76">
        <v>0</v>
      </c>
      <c r="O1342" s="76">
        <v>0</v>
      </c>
      <c r="P1342" s="76">
        <v>0</v>
      </c>
      <c r="Q1342" s="76">
        <v>0</v>
      </c>
      <c r="R1342" s="76">
        <v>1.5125000000000004</v>
      </c>
      <c r="S1342" s="76">
        <v>17</v>
      </c>
      <c r="T1342" s="76">
        <v>1</v>
      </c>
    </row>
    <row r="1343" spans="1:20">
      <c r="A1343">
        <v>2</v>
      </c>
      <c r="B1343">
        <v>6</v>
      </c>
      <c r="C1343">
        <v>2</v>
      </c>
      <c r="D1343">
        <v>3.3</v>
      </c>
      <c r="E1343">
        <v>0.26666666666666666</v>
      </c>
      <c r="F1343" s="76">
        <v>-3.949581009406879E-8</v>
      </c>
      <c r="G1343" s="76">
        <v>3.1555901634569602E-6</v>
      </c>
      <c r="H1343" s="76">
        <v>-4.043524603210496E-7</v>
      </c>
      <c r="I1343" s="76">
        <v>0</v>
      </c>
      <c r="J1343" s="76">
        <v>0</v>
      </c>
      <c r="K1343" s="76">
        <v>0</v>
      </c>
      <c r="L1343" s="76">
        <v>0</v>
      </c>
      <c r="M1343" s="76">
        <v>3.2205706467255478E-6</v>
      </c>
      <c r="N1343" s="76">
        <v>0</v>
      </c>
      <c r="O1343" s="76">
        <v>0</v>
      </c>
      <c r="P1343" s="76">
        <v>0</v>
      </c>
      <c r="Q1343" s="76">
        <v>0</v>
      </c>
      <c r="R1343" s="76">
        <v>1.5125000000000004</v>
      </c>
      <c r="S1343" s="76">
        <v>17</v>
      </c>
      <c r="T1343" s="76">
        <v>1</v>
      </c>
    </row>
    <row r="1344" spans="1:20">
      <c r="A1344">
        <v>2</v>
      </c>
      <c r="B1344">
        <v>6</v>
      </c>
      <c r="C1344">
        <v>3</v>
      </c>
      <c r="D1344">
        <v>3.3</v>
      </c>
      <c r="E1344">
        <v>0.26666666666666666</v>
      </c>
      <c r="F1344" s="76">
        <v>-1.5737500644475933E-7</v>
      </c>
      <c r="G1344" s="76">
        <v>3.2726212621897761E-6</v>
      </c>
      <c r="H1344" s="76">
        <v>-4.7444850292244793E-7</v>
      </c>
      <c r="I1344" s="76">
        <v>-3.3795856250087299E-7</v>
      </c>
      <c r="J1344" s="76">
        <v>3.3795856250062428E-7</v>
      </c>
      <c r="K1344" s="76">
        <v>-1.0798313942411041E-7</v>
      </c>
      <c r="L1344" s="76">
        <v>1.0658141036401502E-19</v>
      </c>
      <c r="M1344" s="76">
        <v>3.4626544420100873E-6</v>
      </c>
      <c r="N1344" s="76">
        <v>6.8448836240667851E-7</v>
      </c>
      <c r="O1344" s="76">
        <v>3.422441812032149E-7</v>
      </c>
      <c r="P1344" s="76">
        <v>-3.4224418120346361E-7</v>
      </c>
      <c r="Q1344" s="76">
        <v>1.650005953063876</v>
      </c>
      <c r="R1344" s="76">
        <v>1.5125000000000004</v>
      </c>
      <c r="S1344" s="76">
        <v>17</v>
      </c>
      <c r="T1344" s="76">
        <v>1</v>
      </c>
    </row>
    <row r="1345" spans="1:20">
      <c r="A1345">
        <v>2</v>
      </c>
      <c r="B1345">
        <v>6</v>
      </c>
      <c r="C1345">
        <v>4</v>
      </c>
      <c r="D1345">
        <v>3.3</v>
      </c>
      <c r="E1345">
        <v>0.26666666666666666</v>
      </c>
      <c r="F1345" s="76">
        <v>6.8868140488667139E-9</v>
      </c>
      <c r="G1345" s="76">
        <v>3.1124139232785746E-6</v>
      </c>
      <c r="H1345" s="76">
        <v>-4.0815991716026836E-7</v>
      </c>
      <c r="I1345" s="76">
        <v>0</v>
      </c>
      <c r="J1345" s="76">
        <v>0</v>
      </c>
      <c r="K1345" s="76">
        <v>0</v>
      </c>
      <c r="L1345" s="76">
        <v>0</v>
      </c>
      <c r="M1345" s="76">
        <v>3.1322345289165211E-6</v>
      </c>
      <c r="N1345" s="76">
        <v>0</v>
      </c>
      <c r="O1345" s="76">
        <v>0</v>
      </c>
      <c r="P1345" s="76">
        <v>0</v>
      </c>
      <c r="Q1345" s="76">
        <v>0</v>
      </c>
      <c r="R1345" s="76">
        <v>1.5125000000000004</v>
      </c>
      <c r="S1345" s="76">
        <v>17</v>
      </c>
      <c r="T1345" s="76">
        <v>1</v>
      </c>
    </row>
    <row r="1346" spans="1:20">
      <c r="A1346">
        <v>2</v>
      </c>
      <c r="B1346">
        <v>7</v>
      </c>
      <c r="C1346">
        <v>1</v>
      </c>
      <c r="D1346">
        <v>3.9</v>
      </c>
      <c r="E1346">
        <v>0.26666666666666666</v>
      </c>
      <c r="F1346" s="76">
        <v>-6.1784836781553377E-8</v>
      </c>
      <c r="G1346" s="76">
        <v>3.1325994211532064E-6</v>
      </c>
      <c r="H1346" s="76">
        <v>-4.9564594588043503E-7</v>
      </c>
      <c r="I1346" s="76">
        <v>0</v>
      </c>
      <c r="J1346" s="76">
        <v>0</v>
      </c>
      <c r="K1346" s="76">
        <v>0</v>
      </c>
      <c r="L1346" s="76">
        <v>0</v>
      </c>
      <c r="M1346" s="76">
        <v>3.2326081870540881E-6</v>
      </c>
      <c r="N1346" s="76">
        <v>0</v>
      </c>
      <c r="O1346" s="76">
        <v>0</v>
      </c>
      <c r="P1346" s="76">
        <v>0</v>
      </c>
      <c r="Q1346" s="76">
        <v>0</v>
      </c>
      <c r="R1346" s="76">
        <v>1.5125000000000004</v>
      </c>
      <c r="S1346" s="76">
        <v>17</v>
      </c>
      <c r="T1346" s="76">
        <v>1</v>
      </c>
    </row>
    <row r="1347" spans="1:20">
      <c r="A1347">
        <v>2</v>
      </c>
      <c r="B1347">
        <v>7</v>
      </c>
      <c r="C1347">
        <v>2</v>
      </c>
      <c r="D1347">
        <v>3.9</v>
      </c>
      <c r="E1347">
        <v>0.26666666666666666</v>
      </c>
      <c r="F1347" s="76">
        <v>-4.6965224677163642E-8</v>
      </c>
      <c r="G1347" s="76">
        <v>3.0931438184076117E-6</v>
      </c>
      <c r="H1347" s="76">
        <v>-6.7271078386393631E-7</v>
      </c>
      <c r="I1347" s="76">
        <v>0</v>
      </c>
      <c r="J1347" s="76">
        <v>0</v>
      </c>
      <c r="K1347" s="76">
        <v>0</v>
      </c>
      <c r="L1347" s="76">
        <v>0</v>
      </c>
      <c r="M1347" s="76">
        <v>3.2113586846052579E-6</v>
      </c>
      <c r="N1347" s="76">
        <v>0</v>
      </c>
      <c r="O1347" s="76">
        <v>0</v>
      </c>
      <c r="P1347" s="76">
        <v>0</v>
      </c>
      <c r="Q1347" s="76">
        <v>0</v>
      </c>
      <c r="R1347" s="76">
        <v>1.5125000000000004</v>
      </c>
      <c r="S1347" s="76">
        <v>17</v>
      </c>
      <c r="T1347" s="76">
        <v>1</v>
      </c>
    </row>
    <row r="1348" spans="1:20">
      <c r="A1348">
        <v>2</v>
      </c>
      <c r="B1348">
        <v>7</v>
      </c>
      <c r="C1348">
        <v>3</v>
      </c>
      <c r="D1348">
        <v>3.9</v>
      </c>
      <c r="E1348">
        <v>0.26666666666666666</v>
      </c>
      <c r="F1348" s="76">
        <v>-1.4709195668452584E-7</v>
      </c>
      <c r="G1348" s="76">
        <v>3.2384689866643893E-6</v>
      </c>
      <c r="H1348" s="76">
        <v>-8.0780898256510342E-7</v>
      </c>
      <c r="I1348" s="76">
        <v>-3.5386566187959545E-7</v>
      </c>
      <c r="J1348" s="76">
        <v>3.5386566187909808E-7</v>
      </c>
      <c r="K1348" s="76">
        <v>-1.4883692948407301E-7</v>
      </c>
      <c r="L1348" s="76">
        <v>2.1316282072803004E-19</v>
      </c>
      <c r="M1348" s="76">
        <v>3.4806002719994239E-6</v>
      </c>
      <c r="N1348" s="76">
        <v>7.2321231889914572E-7</v>
      </c>
      <c r="O1348" s="76">
        <v>3.6160615944932415E-7</v>
      </c>
      <c r="P1348" s="76">
        <v>-3.6160615944982157E-7</v>
      </c>
      <c r="Q1348" s="76">
        <v>1.6744367779096989</v>
      </c>
      <c r="R1348" s="76">
        <v>1.5125000000000004</v>
      </c>
      <c r="S1348" s="76">
        <v>17</v>
      </c>
      <c r="T1348" s="76">
        <v>1</v>
      </c>
    </row>
    <row r="1349" spans="1:20">
      <c r="A1349">
        <v>2</v>
      </c>
      <c r="B1349">
        <v>7</v>
      </c>
      <c r="C1349">
        <v>4</v>
      </c>
      <c r="D1349">
        <v>3.9</v>
      </c>
      <c r="E1349">
        <v>0.26666666666666666</v>
      </c>
      <c r="F1349" s="76">
        <v>-2.0239950200829214E-7</v>
      </c>
      <c r="G1349" s="76">
        <v>3.3178080221256246E-6</v>
      </c>
      <c r="H1349" s="76">
        <v>-6.2679902864642436E-7</v>
      </c>
      <c r="I1349" s="76">
        <v>-3.9279827048140704E-7</v>
      </c>
      <c r="J1349" s="76">
        <v>3.927982704801636E-7</v>
      </c>
      <c r="K1349" s="76">
        <v>-1.4029635433500332E-7</v>
      </c>
      <c r="L1349" s="76">
        <v>5.3290705182007509E-19</v>
      </c>
      <c r="M1349" s="76">
        <v>3.5755752034156887E-6</v>
      </c>
      <c r="N1349" s="76">
        <v>7.9802568392908092E-7</v>
      </c>
      <c r="O1349" s="76">
        <v>3.9901284196391874E-7</v>
      </c>
      <c r="P1349" s="76">
        <v>-3.9901284196516218E-7</v>
      </c>
      <c r="Q1349" s="76">
        <v>1.6591576984814305</v>
      </c>
      <c r="R1349" s="76">
        <v>1.5125000000000004</v>
      </c>
      <c r="S1349" s="76">
        <v>17</v>
      </c>
      <c r="T1349" s="76">
        <v>1</v>
      </c>
    </row>
    <row r="1350" spans="1:20">
      <c r="A1350">
        <v>2</v>
      </c>
      <c r="B1350">
        <v>8</v>
      </c>
      <c r="C1350">
        <v>1</v>
      </c>
      <c r="D1350">
        <v>4.5</v>
      </c>
      <c r="E1350">
        <v>0.26666666666666666</v>
      </c>
      <c r="F1350" s="76">
        <v>-7.4624445789735274E-9</v>
      </c>
      <c r="G1350" s="76">
        <v>3.0458047456064107E-6</v>
      </c>
      <c r="H1350" s="76">
        <v>-7.2562307953527565E-7</v>
      </c>
      <c r="I1350" s="76">
        <v>0</v>
      </c>
      <c r="J1350" s="76">
        <v>0</v>
      </c>
      <c r="K1350" s="76">
        <v>0</v>
      </c>
      <c r="L1350" s="76">
        <v>0</v>
      </c>
      <c r="M1350" s="76">
        <v>3.1383067708904441E-6</v>
      </c>
      <c r="N1350" s="76">
        <v>0</v>
      </c>
      <c r="O1350" s="76">
        <v>0</v>
      </c>
      <c r="P1350" s="76">
        <v>0</v>
      </c>
      <c r="Q1350" s="76">
        <v>0</v>
      </c>
      <c r="R1350" s="76">
        <v>1.5125000000000004</v>
      </c>
      <c r="S1350" s="76">
        <v>17</v>
      </c>
      <c r="T1350" s="76">
        <v>1</v>
      </c>
    </row>
    <row r="1351" spans="1:20">
      <c r="A1351">
        <v>2</v>
      </c>
      <c r="B1351">
        <v>8</v>
      </c>
      <c r="C1351">
        <v>2</v>
      </c>
      <c r="D1351">
        <v>4.5</v>
      </c>
      <c r="E1351">
        <v>0.26666666666666666</v>
      </c>
      <c r="F1351" s="76">
        <v>2.105504056112567E-8</v>
      </c>
      <c r="G1351" s="76">
        <v>3.0442987470640654E-6</v>
      </c>
      <c r="H1351" s="76">
        <v>-6.9971107468688632E-7</v>
      </c>
      <c r="I1351" s="76">
        <v>0</v>
      </c>
      <c r="J1351" s="76">
        <v>0</v>
      </c>
      <c r="K1351" s="76">
        <v>0</v>
      </c>
      <c r="L1351" s="76">
        <v>0</v>
      </c>
      <c r="M1351" s="76">
        <v>3.1031593734368705E-6</v>
      </c>
      <c r="N1351" s="76">
        <v>0</v>
      </c>
      <c r="O1351" s="76">
        <v>0</v>
      </c>
      <c r="P1351" s="76">
        <v>0</v>
      </c>
      <c r="Q1351" s="76">
        <v>0</v>
      </c>
      <c r="R1351" s="76">
        <v>1.5125000000000004</v>
      </c>
      <c r="S1351" s="76">
        <v>17</v>
      </c>
      <c r="T1351" s="76">
        <v>1</v>
      </c>
    </row>
    <row r="1352" spans="1:20">
      <c r="A1352">
        <v>2</v>
      </c>
      <c r="B1352">
        <v>8</v>
      </c>
      <c r="C1352">
        <v>3</v>
      </c>
      <c r="D1352">
        <v>4.5</v>
      </c>
      <c r="E1352">
        <v>0.26666666666666666</v>
      </c>
      <c r="F1352" s="76">
        <v>1.6753712806482264E-8</v>
      </c>
      <c r="G1352" s="76">
        <v>3.0031872433506567E-6</v>
      </c>
      <c r="H1352" s="76">
        <v>-9.0386839111851076E-7</v>
      </c>
      <c r="I1352" s="76">
        <v>-2.0570011015308863E-7</v>
      </c>
      <c r="J1352" s="76">
        <v>2.0570011015308863E-7</v>
      </c>
      <c r="K1352" s="76">
        <v>-1.1412968553891289E-7</v>
      </c>
      <c r="L1352" s="76">
        <v>0</v>
      </c>
      <c r="M1352" s="76">
        <v>3.1202184700468825E-6</v>
      </c>
      <c r="N1352" s="76">
        <v>4.2693761416532782E-7</v>
      </c>
      <c r="O1352" s="76">
        <v>2.1346880708266391E-7</v>
      </c>
      <c r="P1352" s="76">
        <v>-2.1346880708266391E-7</v>
      </c>
      <c r="Q1352" s="76">
        <v>1.7061025747396794</v>
      </c>
      <c r="R1352" s="76">
        <v>1.5125000000000004</v>
      </c>
      <c r="S1352" s="76">
        <v>17</v>
      </c>
      <c r="T1352" s="76">
        <v>1</v>
      </c>
    </row>
    <row r="1353" spans="1:20">
      <c r="A1353">
        <v>2</v>
      </c>
      <c r="B1353">
        <v>8</v>
      </c>
      <c r="C1353">
        <v>4</v>
      </c>
      <c r="D1353">
        <v>4.5</v>
      </c>
      <c r="E1353">
        <v>0.26666666666666666</v>
      </c>
      <c r="F1353" s="76">
        <v>-8.9674990643770256E-8</v>
      </c>
      <c r="G1353" s="76">
        <v>3.1304876245835823E-6</v>
      </c>
      <c r="H1353" s="76">
        <v>-8.9258778804457892E-7</v>
      </c>
      <c r="I1353" s="76">
        <v>-3.0558689107778036E-7</v>
      </c>
      <c r="J1353" s="76">
        <v>3.0558689107852644E-7</v>
      </c>
      <c r="K1353" s="76">
        <v>-1.462420994974245E-7</v>
      </c>
      <c r="L1353" s="76">
        <v>-3.1974423109204506E-19</v>
      </c>
      <c r="M1353" s="76">
        <v>3.3415804984878305E-6</v>
      </c>
      <c r="N1353" s="76">
        <v>6.2842672099510482E-7</v>
      </c>
      <c r="O1353" s="76">
        <v>3.1421336049792542E-7</v>
      </c>
      <c r="P1353" s="76">
        <v>-3.142133604971794E-7</v>
      </c>
      <c r="Q1353" s="76">
        <v>1.6882287063120551</v>
      </c>
      <c r="R1353" s="76">
        <v>1.5125000000000004</v>
      </c>
      <c r="S1353" s="76">
        <v>17</v>
      </c>
      <c r="T1353" s="76">
        <v>1</v>
      </c>
    </row>
    <row r="1354" spans="1:20">
      <c r="A1354">
        <v>2</v>
      </c>
      <c r="B1354">
        <v>9</v>
      </c>
      <c r="C1354">
        <v>1</v>
      </c>
      <c r="D1354">
        <v>5.0999999999999996</v>
      </c>
      <c r="E1354">
        <v>0.26666666666666666</v>
      </c>
      <c r="F1354" s="76">
        <v>4.4230902611861338E-9</v>
      </c>
      <c r="G1354" s="76">
        <v>3.0864790074387476E-6</v>
      </c>
      <c r="H1354" s="76">
        <v>-6.6667895502533116E-7</v>
      </c>
      <c r="I1354" s="76">
        <v>0</v>
      </c>
      <c r="J1354" s="76">
        <v>0</v>
      </c>
      <c r="K1354" s="76">
        <v>0</v>
      </c>
      <c r="L1354" s="76">
        <v>0</v>
      </c>
      <c r="M1354" s="76">
        <v>3.1533362500188413E-6</v>
      </c>
      <c r="N1354" s="76">
        <v>0</v>
      </c>
      <c r="O1354" s="76">
        <v>0</v>
      </c>
      <c r="P1354" s="76">
        <v>0</v>
      </c>
      <c r="Q1354" s="76">
        <v>0</v>
      </c>
      <c r="R1354" s="76">
        <v>1.5125000000000004</v>
      </c>
      <c r="S1354" s="76">
        <v>17</v>
      </c>
      <c r="T1354" s="76">
        <v>1</v>
      </c>
    </row>
    <row r="1355" spans="1:20">
      <c r="A1355">
        <v>2</v>
      </c>
      <c r="B1355">
        <v>9</v>
      </c>
      <c r="C1355">
        <v>2</v>
      </c>
      <c r="D1355">
        <v>5.0999999999999996</v>
      </c>
      <c r="E1355">
        <v>0.26666666666666666</v>
      </c>
      <c r="F1355" s="76">
        <v>-5.3496273151174638E-8</v>
      </c>
      <c r="G1355" s="76">
        <v>3.1407862097882068E-6</v>
      </c>
      <c r="H1355" s="76">
        <v>-7.5374809632429753E-7</v>
      </c>
      <c r="I1355" s="76">
        <v>-2.427109446168174E-7</v>
      </c>
      <c r="J1355" s="76">
        <v>2.4271094461756348E-7</v>
      </c>
      <c r="K1355" s="76">
        <v>-1.6689237763905851E-7</v>
      </c>
      <c r="L1355" s="76">
        <v>-3.1974423109204506E-19</v>
      </c>
      <c r="M1355" s="76">
        <v>3.2820080398326081E-6</v>
      </c>
      <c r="N1355" s="76">
        <v>5.1331031186008112E-7</v>
      </c>
      <c r="O1355" s="76">
        <v>2.5665515593041357E-7</v>
      </c>
      <c r="P1355" s="76">
        <v>-2.5665515592966755E-7</v>
      </c>
      <c r="Q1355" s="76">
        <v>1.7363707134164832</v>
      </c>
      <c r="R1355" s="76">
        <v>1.5125000000000004</v>
      </c>
      <c r="S1355" s="76">
        <v>17</v>
      </c>
      <c r="T1355" s="76">
        <v>1</v>
      </c>
    </row>
    <row r="1356" spans="1:20">
      <c r="A1356">
        <v>2</v>
      </c>
      <c r="B1356">
        <v>9</v>
      </c>
      <c r="C1356">
        <v>3</v>
      </c>
      <c r="D1356">
        <v>5.0999999999999996</v>
      </c>
      <c r="E1356">
        <v>0.26666666666666666</v>
      </c>
      <c r="F1356" s="76">
        <v>-2.1813536042013466E-7</v>
      </c>
      <c r="G1356" s="76">
        <v>3.2015189762594745E-6</v>
      </c>
      <c r="H1356" s="76">
        <v>-9.2376102940742595E-7</v>
      </c>
      <c r="I1356" s="76">
        <v>-4.1564694406318381E-7</v>
      </c>
      <c r="J1356" s="76">
        <v>4.156469440629351E-7</v>
      </c>
      <c r="K1356" s="76">
        <v>-2.7743295969239412E-7</v>
      </c>
      <c r="L1356" s="76">
        <v>1.0658141036401502E-19</v>
      </c>
      <c r="M1356" s="76">
        <v>3.5422267321310086E-6</v>
      </c>
      <c r="N1356" s="76">
        <v>8.7636669012435753E-7</v>
      </c>
      <c r="O1356" s="76">
        <v>4.3818334506205441E-7</v>
      </c>
      <c r="P1356" s="76">
        <v>-4.3818334506230312E-7</v>
      </c>
      <c r="Q1356" s="76">
        <v>1.7318529242407059</v>
      </c>
      <c r="R1356" s="76">
        <v>1.5125000000000004</v>
      </c>
      <c r="S1356" s="76">
        <v>17</v>
      </c>
      <c r="T1356" s="76">
        <v>1</v>
      </c>
    </row>
    <row r="1357" spans="1:20">
      <c r="A1357">
        <v>2</v>
      </c>
      <c r="B1357">
        <v>9</v>
      </c>
      <c r="C1357">
        <v>4</v>
      </c>
      <c r="D1357">
        <v>5.0999999999999996</v>
      </c>
      <c r="E1357">
        <v>0.26666666666666666</v>
      </c>
      <c r="F1357" s="76">
        <v>-1.9773534164301237E-9</v>
      </c>
      <c r="G1357" s="76">
        <v>3.0389500904209479E-6</v>
      </c>
      <c r="H1357" s="76">
        <v>-7.8962804933293575E-7</v>
      </c>
      <c r="I1357" s="76">
        <v>-2.0689160568842623E-7</v>
      </c>
      <c r="J1357" s="76">
        <v>2.0689160568768016E-7</v>
      </c>
      <c r="K1357" s="76">
        <v>-1.240525654585589E-7</v>
      </c>
      <c r="L1357" s="76">
        <v>3.1974423109204506E-19</v>
      </c>
      <c r="M1357" s="76">
        <v>3.1417753221668581E-6</v>
      </c>
      <c r="N1357" s="76">
        <v>4.319786858324998E-7</v>
      </c>
      <c r="O1357" s="76">
        <v>2.1598934291587686E-7</v>
      </c>
      <c r="P1357" s="76">
        <v>-2.1598934291662294E-7</v>
      </c>
      <c r="Q1357" s="76">
        <v>1.7164333735465507</v>
      </c>
      <c r="R1357" s="76">
        <v>1.5125000000000004</v>
      </c>
      <c r="S1357" s="76">
        <v>17</v>
      </c>
      <c r="T1357" s="76">
        <v>1</v>
      </c>
    </row>
    <row r="1358" spans="1:20">
      <c r="A1358">
        <v>2</v>
      </c>
      <c r="B1358">
        <v>10</v>
      </c>
      <c r="C1358">
        <v>1</v>
      </c>
      <c r="D1358">
        <v>5.6999999999999993</v>
      </c>
      <c r="E1358">
        <v>0.26666666666666666</v>
      </c>
      <c r="F1358" s="76">
        <v>-7.3950769507461919E-8</v>
      </c>
      <c r="G1358" s="76">
        <v>3.1480648932642785E-6</v>
      </c>
      <c r="H1358" s="76">
        <v>-9.325698593951934E-7</v>
      </c>
      <c r="I1358" s="76">
        <v>-2.8410359667184084E-7</v>
      </c>
      <c r="J1358" s="76">
        <v>2.8410359667159213E-7</v>
      </c>
      <c r="K1358" s="76">
        <v>-2.0859375411054871E-7</v>
      </c>
      <c r="L1358" s="76">
        <v>1.0658141036401502E-19</v>
      </c>
      <c r="M1358" s="76">
        <v>3.354261688330055E-6</v>
      </c>
      <c r="N1358" s="76">
        <v>6.0528569190189308E-7</v>
      </c>
      <c r="O1358" s="76">
        <v>3.0264284595082218E-7</v>
      </c>
      <c r="P1358" s="76">
        <v>-3.0264284595107089E-7</v>
      </c>
      <c r="Q1358" s="76">
        <v>1.7467134809102549</v>
      </c>
      <c r="R1358" s="76">
        <v>1.5125000000000004</v>
      </c>
      <c r="S1358" s="76">
        <v>17</v>
      </c>
      <c r="T1358" s="76">
        <v>1</v>
      </c>
    </row>
    <row r="1359" spans="1:20">
      <c r="A1359">
        <v>2</v>
      </c>
      <c r="B1359">
        <v>10</v>
      </c>
      <c r="C1359">
        <v>2</v>
      </c>
      <c r="D1359">
        <v>5.6999999999999993</v>
      </c>
      <c r="E1359">
        <v>0.26666666666666666</v>
      </c>
      <c r="F1359" s="76">
        <v>-1.1946557193256734E-7</v>
      </c>
      <c r="G1359" s="76">
        <v>3.127896753269731E-6</v>
      </c>
      <c r="H1359" s="76">
        <v>-1.2456664850363655E-6</v>
      </c>
      <c r="I1359" s="76">
        <v>-3.7014419564883383E-7</v>
      </c>
      <c r="J1359" s="76">
        <v>3.7014419564982856E-7</v>
      </c>
      <c r="K1359" s="76">
        <v>-2.9189508912686789E-7</v>
      </c>
      <c r="L1359" s="76">
        <v>-4.2632564145606007E-19</v>
      </c>
      <c r="M1359" s="76">
        <v>3.4780809454476662E-6</v>
      </c>
      <c r="N1359" s="76">
        <v>7.9575727791076074E-7</v>
      </c>
      <c r="O1359" s="76">
        <v>3.9787863895587774E-7</v>
      </c>
      <c r="P1359" s="76">
        <v>-3.97878638954883E-7</v>
      </c>
      <c r="Q1359" s="76">
        <v>1.7585874356143556</v>
      </c>
      <c r="R1359" s="76">
        <v>1.5125000000000004</v>
      </c>
      <c r="S1359" s="76">
        <v>17</v>
      </c>
      <c r="T1359" s="76">
        <v>1</v>
      </c>
    </row>
    <row r="1360" spans="1:20">
      <c r="A1360">
        <v>2</v>
      </c>
      <c r="B1360">
        <v>10</v>
      </c>
      <c r="C1360">
        <v>3</v>
      </c>
      <c r="D1360">
        <v>5.6999999999999993</v>
      </c>
      <c r="E1360">
        <v>0.26666666666666666</v>
      </c>
      <c r="F1360" s="76">
        <v>-5.0080620789965233E-7</v>
      </c>
      <c r="G1360" s="76">
        <v>3.4505565339072526E-6</v>
      </c>
      <c r="H1360" s="76">
        <v>-1.5831864121762703E-6</v>
      </c>
      <c r="I1360" s="76">
        <v>-7.5685412496319773E-7</v>
      </c>
      <c r="J1360" s="76">
        <v>7.5685412496319773E-7</v>
      </c>
      <c r="K1360" s="76">
        <v>-5.9594752725338653E-7</v>
      </c>
      <c r="L1360" s="76">
        <v>0</v>
      </c>
      <c r="M1360" s="76">
        <v>4.256729581854989E-6</v>
      </c>
      <c r="N1360" s="76">
        <v>1.6267962752399752E-6</v>
      </c>
      <c r="O1360" s="76">
        <v>8.133981376199876E-7</v>
      </c>
      <c r="P1360" s="76">
        <v>-8.133981376199876E-7</v>
      </c>
      <c r="Q1360" s="76">
        <v>1.7583282814322934</v>
      </c>
      <c r="R1360" s="76">
        <v>1.5125000000000004</v>
      </c>
      <c r="S1360" s="76">
        <v>17</v>
      </c>
      <c r="T1360" s="76">
        <v>1</v>
      </c>
    </row>
    <row r="1361" spans="1:20">
      <c r="A1361">
        <v>2</v>
      </c>
      <c r="B1361">
        <v>10</v>
      </c>
      <c r="C1361">
        <v>4</v>
      </c>
      <c r="D1361">
        <v>5.6999999999999993</v>
      </c>
      <c r="E1361">
        <v>0.26666666666666666</v>
      </c>
      <c r="F1361" s="76">
        <v>-3.309426527474123E-7</v>
      </c>
      <c r="G1361" s="76">
        <v>3.3079894223163307E-6</v>
      </c>
      <c r="H1361" s="76">
        <v>-1.1815051888403791E-6</v>
      </c>
      <c r="I1361" s="76">
        <v>-5.5022830890052882E-7</v>
      </c>
      <c r="J1361" s="76">
        <v>5.5022830890077753E-7</v>
      </c>
      <c r="K1361" s="76">
        <v>-3.9670425641455511E-7</v>
      </c>
      <c r="L1361" s="76">
        <v>-1.0658141036401502E-19</v>
      </c>
      <c r="M1361" s="76">
        <v>3.8259353311555674E-6</v>
      </c>
      <c r="N1361" s="76">
        <v>1.1697773440788274E-6</v>
      </c>
      <c r="O1361" s="76">
        <v>5.8488867203953811E-7</v>
      </c>
      <c r="P1361" s="76">
        <v>-5.848886720392893E-7</v>
      </c>
      <c r="Q1361" s="76">
        <v>1.7437912356146996</v>
      </c>
      <c r="R1361" s="76">
        <v>1.5125000000000004</v>
      </c>
      <c r="S1361" s="76">
        <v>17</v>
      </c>
      <c r="T1361" s="76">
        <v>1</v>
      </c>
    </row>
    <row r="1362" spans="1:20">
      <c r="A1362">
        <v>2</v>
      </c>
      <c r="B1362">
        <v>11</v>
      </c>
      <c r="C1362">
        <v>1</v>
      </c>
      <c r="D1362">
        <v>6.3333333333333339</v>
      </c>
      <c r="E1362">
        <v>0.25277777777777777</v>
      </c>
      <c r="F1362" s="76">
        <v>-1.9069927574072901E-7</v>
      </c>
      <c r="G1362" s="76">
        <v>3.1347864539521937E-6</v>
      </c>
      <c r="H1362" s="76">
        <v>-1.5928258916712885E-6</v>
      </c>
      <c r="I1362" s="76">
        <v>-4.8745499619528229E-7</v>
      </c>
      <c r="J1362" s="76">
        <v>4.87454996195531E-7</v>
      </c>
      <c r="K1362" s="76">
        <v>-4.1208657730258834E-7</v>
      </c>
      <c r="L1362" s="76">
        <v>-1.0658141036401502E-19</v>
      </c>
      <c r="M1362" s="76">
        <v>3.6872685906467004E-6</v>
      </c>
      <c r="N1362" s="76">
        <v>1.0584256423842054E-6</v>
      </c>
      <c r="O1362" s="76">
        <v>5.2921282119222711E-7</v>
      </c>
      <c r="P1362" s="76">
        <v>-5.292128211919783E-7</v>
      </c>
      <c r="Q1362" s="76">
        <v>1.7707533570160712</v>
      </c>
      <c r="R1362" s="76">
        <v>1.5125000000000004</v>
      </c>
      <c r="S1362" s="76">
        <v>17</v>
      </c>
      <c r="T1362" s="76">
        <v>1</v>
      </c>
    </row>
    <row r="1363" spans="1:20">
      <c r="A1363">
        <v>2</v>
      </c>
      <c r="B1363">
        <v>11</v>
      </c>
      <c r="C1363">
        <v>2</v>
      </c>
      <c r="D1363">
        <v>6.3333333333333339</v>
      </c>
      <c r="E1363">
        <v>0.25277777777777777</v>
      </c>
      <c r="F1363" s="76">
        <v>-1.0486986417132543E-7</v>
      </c>
      <c r="G1363" s="76">
        <v>3.0605784724370938E-6</v>
      </c>
      <c r="H1363" s="76">
        <v>-2.0916946104582689E-6</v>
      </c>
      <c r="I1363" s="76">
        <v>-5.0649518767379221E-7</v>
      </c>
      <c r="J1363" s="76">
        <v>5.0649518767428963E-7</v>
      </c>
      <c r="K1363" s="76">
        <v>-4.8745868523154106E-7</v>
      </c>
      <c r="L1363" s="76">
        <v>-2.1316282072803004E-19</v>
      </c>
      <c r="M1363" s="76">
        <v>3.7941072092334423E-6</v>
      </c>
      <c r="N1363" s="76">
        <v>1.1241732385871451E-6</v>
      </c>
      <c r="O1363" s="76">
        <v>5.6208661929382127E-7</v>
      </c>
      <c r="P1363" s="76">
        <v>-5.6208661929332385E-7</v>
      </c>
      <c r="Q1363" s="76">
        <v>1.7950468250265423</v>
      </c>
      <c r="R1363" s="76">
        <v>1.5125000000000004</v>
      </c>
      <c r="S1363" s="76">
        <v>17</v>
      </c>
      <c r="T1363" s="76">
        <v>1</v>
      </c>
    </row>
    <row r="1364" spans="1:20">
      <c r="A1364">
        <v>2</v>
      </c>
      <c r="B1364">
        <v>11</v>
      </c>
      <c r="C1364">
        <v>3</v>
      </c>
      <c r="D1364">
        <v>6.3333333333333339</v>
      </c>
      <c r="E1364">
        <v>0.25277777777777777</v>
      </c>
      <c r="F1364" s="76">
        <v>-1.5446678697954865E-7</v>
      </c>
      <c r="G1364" s="76">
        <v>3.0297647914393844E-6</v>
      </c>
      <c r="H1364" s="76">
        <v>-2.1801954482125247E-6</v>
      </c>
      <c r="I1364" s="76">
        <v>-5.6365881824433471E-7</v>
      </c>
      <c r="J1364" s="76">
        <v>5.63658818244086E-7</v>
      </c>
      <c r="K1364" s="76">
        <v>-5.4767874423975018E-7</v>
      </c>
      <c r="L1364" s="76">
        <v>1.0658141036401502E-19</v>
      </c>
      <c r="M1364" s="76">
        <v>3.8590909470245634E-6</v>
      </c>
      <c r="N1364" s="76">
        <v>1.2533144299934748E-6</v>
      </c>
      <c r="O1364" s="76">
        <v>6.2665721499661312E-7</v>
      </c>
      <c r="P1364" s="76">
        <v>-6.2665721499686173E-7</v>
      </c>
      <c r="Q1364" s="76">
        <v>1.7969179219402007</v>
      </c>
      <c r="R1364" s="76">
        <v>1.5125000000000004</v>
      </c>
      <c r="S1364" s="76">
        <v>17</v>
      </c>
      <c r="T1364" s="76">
        <v>1</v>
      </c>
    </row>
    <row r="1365" spans="1:20">
      <c r="A1365">
        <v>2</v>
      </c>
      <c r="B1365">
        <v>11</v>
      </c>
      <c r="C1365">
        <v>4</v>
      </c>
      <c r="D1365">
        <v>6.3333333333333339</v>
      </c>
      <c r="E1365">
        <v>0.25277777777777777</v>
      </c>
      <c r="F1365" s="76">
        <v>-5.0330314601595979E-7</v>
      </c>
      <c r="G1365" s="76">
        <v>3.4131438707241459E-6</v>
      </c>
      <c r="H1365" s="76">
        <v>-1.9676198805378356E-6</v>
      </c>
      <c r="I1365" s="76">
        <v>-8.1776721352618152E-7</v>
      </c>
      <c r="J1365" s="76">
        <v>8.1776721352493808E-7</v>
      </c>
      <c r="K1365" s="76">
        <v>-7.0545753694430502E-7</v>
      </c>
      <c r="L1365" s="76">
        <v>5.3290705182007509E-19</v>
      </c>
      <c r="M1365" s="76">
        <v>4.3829311230294508E-6</v>
      </c>
      <c r="N1365" s="76">
        <v>1.781191510899645E-6</v>
      </c>
      <c r="O1365" s="76">
        <v>8.9059575544920079E-7</v>
      </c>
      <c r="P1365" s="76">
        <v>-8.9059575545044423E-7</v>
      </c>
      <c r="Q1365" s="76">
        <v>1.7744069510716927</v>
      </c>
      <c r="R1365" s="76">
        <v>1.5125000000000004</v>
      </c>
      <c r="S1365" s="76">
        <v>17</v>
      </c>
      <c r="T1365" s="76">
        <v>1</v>
      </c>
    </row>
    <row r="1366" spans="1:20">
      <c r="A1366">
        <v>2</v>
      </c>
      <c r="B1366">
        <v>12</v>
      </c>
      <c r="C1366">
        <v>1</v>
      </c>
      <c r="D1366">
        <v>7</v>
      </c>
      <c r="E1366">
        <v>0.22500000000000001</v>
      </c>
      <c r="F1366" s="76">
        <v>4.2640480773362909E-8</v>
      </c>
      <c r="G1366" s="76">
        <v>2.8937958068234604E-6</v>
      </c>
      <c r="H1366" s="76">
        <v>-2.1707036625204808E-6</v>
      </c>
      <c r="I1366" s="76">
        <v>-4.0472609561398085E-7</v>
      </c>
      <c r="J1366" s="76">
        <v>4.0472609561348349E-7</v>
      </c>
      <c r="K1366" s="76">
        <v>-4.1622550592668614E-7</v>
      </c>
      <c r="L1366" s="76">
        <v>2.1316282072803004E-19</v>
      </c>
      <c r="M1366" s="76">
        <v>3.5834398395597029E-6</v>
      </c>
      <c r="N1366" s="76">
        <v>9.1019586994606236E-7</v>
      </c>
      <c r="O1366" s="76">
        <v>4.5509793497278252E-7</v>
      </c>
      <c r="P1366" s="76">
        <v>-4.5509793497327984E-7</v>
      </c>
      <c r="Q1366" s="76">
        <v>1.8082703459985474</v>
      </c>
      <c r="R1366" s="76">
        <v>1.5125000000000004</v>
      </c>
      <c r="S1366" s="76">
        <v>17</v>
      </c>
      <c r="T1366" s="76">
        <v>1</v>
      </c>
    </row>
    <row r="1367" spans="1:20">
      <c r="A1367">
        <v>2</v>
      </c>
      <c r="B1367">
        <v>12</v>
      </c>
      <c r="C1367">
        <v>2</v>
      </c>
      <c r="D1367">
        <v>7</v>
      </c>
      <c r="E1367">
        <v>0.22500000000000001</v>
      </c>
      <c r="F1367" s="76">
        <v>-5.5227263933986319E-9</v>
      </c>
      <c r="G1367" s="76">
        <v>2.7714169528651331E-6</v>
      </c>
      <c r="H1367" s="76">
        <v>-2.1073888320674612E-6</v>
      </c>
      <c r="I1367" s="76">
        <v>-4.3062119282801347E-7</v>
      </c>
      <c r="J1367" s="76">
        <v>4.3062119282826218E-7</v>
      </c>
      <c r="K1367" s="76">
        <v>-4.6891385413726284E-7</v>
      </c>
      <c r="L1367" s="76">
        <v>-1.0658141036401502E-19</v>
      </c>
      <c r="M1367" s="76">
        <v>3.48604097390767E-6</v>
      </c>
      <c r="N1367" s="76">
        <v>9.8062156281247194E-7</v>
      </c>
      <c r="O1367" s="76">
        <v>4.9031078140636027E-7</v>
      </c>
      <c r="P1367" s="76">
        <v>-4.9031078140611167E-7</v>
      </c>
      <c r="Q1367" s="76">
        <v>1.8200870961846605</v>
      </c>
      <c r="R1367" s="76">
        <v>1.5125000000000004</v>
      </c>
      <c r="S1367" s="76">
        <v>17</v>
      </c>
      <c r="T1367" s="76">
        <v>1</v>
      </c>
    </row>
    <row r="1368" spans="1:20">
      <c r="A1368">
        <v>2</v>
      </c>
      <c r="B1368">
        <v>12</v>
      </c>
      <c r="C1368">
        <v>3</v>
      </c>
      <c r="D1368">
        <v>7</v>
      </c>
      <c r="E1368">
        <v>0.22500000000000001</v>
      </c>
      <c r="F1368" s="76">
        <v>-1.9545899116257508E-7</v>
      </c>
      <c r="G1368" s="76">
        <v>2.8389447209364179E-6</v>
      </c>
      <c r="H1368" s="76">
        <v>-2.2029455017257996E-6</v>
      </c>
      <c r="I1368" s="76">
        <v>-5.9883930717141708E-7</v>
      </c>
      <c r="J1368" s="76">
        <v>5.9883930717141708E-7</v>
      </c>
      <c r="K1368" s="76">
        <v>-6.3793747813832627E-7</v>
      </c>
      <c r="L1368" s="76">
        <v>0</v>
      </c>
      <c r="M1368" s="76">
        <v>3.7497432940901544E-6</v>
      </c>
      <c r="N1368" s="76">
        <v>1.3569813150031427E-6</v>
      </c>
      <c r="O1368" s="76">
        <v>6.7849065750157134E-7</v>
      </c>
      <c r="P1368" s="76">
        <v>-6.7849065750157134E-7</v>
      </c>
      <c r="Q1368" s="76">
        <v>1.8155069481006072</v>
      </c>
      <c r="R1368" s="76">
        <v>1.5125000000000004</v>
      </c>
      <c r="S1368" s="76">
        <v>17</v>
      </c>
      <c r="T1368" s="76">
        <v>1</v>
      </c>
    </row>
    <row r="1369" spans="1:20">
      <c r="A1369">
        <v>2</v>
      </c>
      <c r="B1369">
        <v>12</v>
      </c>
      <c r="C1369">
        <v>4</v>
      </c>
      <c r="D1369">
        <v>7</v>
      </c>
      <c r="E1369">
        <v>0.22500000000000001</v>
      </c>
      <c r="F1369" s="76">
        <v>7.6895694686813338E-9</v>
      </c>
      <c r="G1369" s="76">
        <v>2.7948014443400317E-6</v>
      </c>
      <c r="H1369" s="76">
        <v>-2.0680247003791275E-6</v>
      </c>
      <c r="I1369" s="76">
        <v>-4.1117513388968517E-7</v>
      </c>
      <c r="J1369" s="76">
        <v>4.1117513388943651E-7</v>
      </c>
      <c r="K1369" s="76">
        <v>-4.1345112570457587E-7</v>
      </c>
      <c r="L1369" s="76">
        <v>1.0658141036401502E-19</v>
      </c>
      <c r="M1369" s="76">
        <v>3.470550210618926E-6</v>
      </c>
      <c r="N1369" s="76">
        <v>9.2043565568852996E-7</v>
      </c>
      <c r="O1369" s="76">
        <v>4.6021782784414068E-7</v>
      </c>
      <c r="P1369" s="76">
        <v>-4.6021782784438928E-7</v>
      </c>
      <c r="Q1369" s="76">
        <v>1.8037259721071404</v>
      </c>
      <c r="R1369" s="76">
        <v>1.5125000000000004</v>
      </c>
      <c r="S1369" s="76">
        <v>17</v>
      </c>
      <c r="T1369" s="76">
        <v>1</v>
      </c>
    </row>
    <row r="1370" spans="1:20">
      <c r="A1370">
        <v>2</v>
      </c>
      <c r="B1370">
        <v>13</v>
      </c>
      <c r="C1370">
        <v>1</v>
      </c>
      <c r="D1370">
        <v>7.6666666666666661</v>
      </c>
      <c r="E1370">
        <v>0.19722222222222222</v>
      </c>
      <c r="F1370" s="76">
        <v>-9.6082129936402591E-8</v>
      </c>
      <c r="G1370" s="76">
        <v>2.801840225064475E-6</v>
      </c>
      <c r="H1370" s="76">
        <v>-2.2822453745369549E-6</v>
      </c>
      <c r="I1370" s="76">
        <v>-5.3650345705911211E-7</v>
      </c>
      <c r="J1370" s="76">
        <v>5.365034570588634E-7</v>
      </c>
      <c r="K1370" s="76">
        <v>-6.1500839420506996E-7</v>
      </c>
      <c r="L1370" s="76">
        <v>1.0658141036401502E-19</v>
      </c>
      <c r="M1370" s="76">
        <v>3.6887122312819632E-6</v>
      </c>
      <c r="N1370" s="76">
        <v>1.2367615625849953E-6</v>
      </c>
      <c r="O1370" s="76">
        <v>6.1838078129237326E-7</v>
      </c>
      <c r="P1370" s="76">
        <v>-6.1838078129262207E-7</v>
      </c>
      <c r="Q1370" s="76">
        <v>1.8310228283275287</v>
      </c>
      <c r="R1370" s="76">
        <v>1.5125000000000004</v>
      </c>
      <c r="S1370" s="76">
        <v>17</v>
      </c>
      <c r="T1370" s="76">
        <v>1</v>
      </c>
    </row>
    <row r="1371" spans="1:20">
      <c r="A1371">
        <v>2</v>
      </c>
      <c r="B1371">
        <v>13</v>
      </c>
      <c r="C1371">
        <v>2</v>
      </c>
      <c r="D1371">
        <v>7.6666666666666661</v>
      </c>
      <c r="E1371">
        <v>0.19722222222222222</v>
      </c>
      <c r="F1371" s="76">
        <v>-3.8790825717415684E-8</v>
      </c>
      <c r="G1371" s="76">
        <v>2.7886987312180024E-6</v>
      </c>
      <c r="H1371" s="76">
        <v>-2.5653960915072151E-6</v>
      </c>
      <c r="I1371" s="76">
        <v>-5.5394197449722074E-7</v>
      </c>
      <c r="J1371" s="76">
        <v>5.5394197449746945E-7</v>
      </c>
      <c r="K1371" s="76">
        <v>-6.813403381405081E-7</v>
      </c>
      <c r="L1371" s="76">
        <v>-1.0658141036401502E-19</v>
      </c>
      <c r="M1371" s="76">
        <v>3.8178468147503432E-6</v>
      </c>
      <c r="N1371" s="76">
        <v>1.3006273489426136E-6</v>
      </c>
      <c r="O1371" s="76">
        <v>6.5031367447143121E-7</v>
      </c>
      <c r="P1371" s="76">
        <v>-6.503136744711824E-7</v>
      </c>
      <c r="Q1371" s="76">
        <v>1.8464815943374431</v>
      </c>
      <c r="R1371" s="76">
        <v>1.5125000000000004</v>
      </c>
      <c r="S1371" s="76">
        <v>17</v>
      </c>
      <c r="T1371" s="76">
        <v>1</v>
      </c>
    </row>
    <row r="1372" spans="1:20">
      <c r="A1372">
        <v>2</v>
      </c>
      <c r="B1372">
        <v>13</v>
      </c>
      <c r="C1372">
        <v>3</v>
      </c>
      <c r="D1372">
        <v>7.6666666666666661</v>
      </c>
      <c r="E1372">
        <v>0.19722222222222222</v>
      </c>
      <c r="F1372" s="76">
        <v>-2.8493795564703927E-8</v>
      </c>
      <c r="G1372" s="76">
        <v>2.7085995131799577E-6</v>
      </c>
      <c r="H1372" s="76">
        <v>-2.5880938059309889E-6</v>
      </c>
      <c r="I1372" s="76">
        <v>-5.5262905929765793E-7</v>
      </c>
      <c r="J1372" s="76">
        <v>5.5262905929840396E-7</v>
      </c>
      <c r="K1372" s="76">
        <v>-6.8691596846811366E-7</v>
      </c>
      <c r="L1372" s="76">
        <v>-3.1974423109204506E-19</v>
      </c>
      <c r="M1372" s="76">
        <v>3.7669496053269875E-6</v>
      </c>
      <c r="N1372" s="76">
        <v>1.301325884034815E-6</v>
      </c>
      <c r="O1372" s="76">
        <v>6.506629420177805E-7</v>
      </c>
      <c r="P1372" s="76">
        <v>-6.5066294201703448E-7</v>
      </c>
      <c r="Q1372" s="76">
        <v>1.8488349404228286</v>
      </c>
      <c r="R1372" s="76">
        <v>1.5125000000000004</v>
      </c>
      <c r="S1372" s="76">
        <v>17</v>
      </c>
      <c r="T1372" s="76">
        <v>1</v>
      </c>
    </row>
    <row r="1373" spans="1:20">
      <c r="A1373">
        <v>2</v>
      </c>
      <c r="B1373">
        <v>13</v>
      </c>
      <c r="C1373">
        <v>4</v>
      </c>
      <c r="D1373">
        <v>7.6666666666666661</v>
      </c>
      <c r="E1373">
        <v>0.19722222222222222</v>
      </c>
      <c r="F1373" s="76">
        <v>-2.6012608792555309E-7</v>
      </c>
      <c r="G1373" s="76">
        <v>2.8835607749220877E-6</v>
      </c>
      <c r="H1373" s="76">
        <v>-2.5043038115286124E-6</v>
      </c>
      <c r="I1373" s="76">
        <v>-7.0941138817794071E-7</v>
      </c>
      <c r="J1373" s="76">
        <v>7.0941138817794071E-7</v>
      </c>
      <c r="K1373" s="76">
        <v>-8.0377829665499329E-7</v>
      </c>
      <c r="L1373" s="76">
        <v>0</v>
      </c>
      <c r="M1373" s="76">
        <v>4.0192418031362051E-6</v>
      </c>
      <c r="N1373" s="76">
        <v>1.6306801099172743E-6</v>
      </c>
      <c r="O1373" s="76">
        <v>8.1534005495863714E-7</v>
      </c>
      <c r="P1373" s="76">
        <v>-8.1534005495863714E-7</v>
      </c>
      <c r="Q1373" s="76">
        <v>1.8285118013002939</v>
      </c>
      <c r="R1373" s="76">
        <v>1.5125000000000004</v>
      </c>
      <c r="S1373" s="76">
        <v>17</v>
      </c>
      <c r="T1373" s="76">
        <v>1</v>
      </c>
    </row>
    <row r="1374" spans="1:20">
      <c r="A1374">
        <v>2</v>
      </c>
      <c r="B1374">
        <v>14</v>
      </c>
      <c r="C1374">
        <v>1</v>
      </c>
      <c r="D1374">
        <v>8.3333333333333321</v>
      </c>
      <c r="E1374">
        <v>0.16944444444444445</v>
      </c>
      <c r="F1374" s="76">
        <v>5.570975779239195E-8</v>
      </c>
      <c r="G1374" s="76">
        <v>2.6804906117101413E-6</v>
      </c>
      <c r="H1374" s="76">
        <v>-2.5419190709013406E-6</v>
      </c>
      <c r="I1374" s="76">
        <v>-4.802709144600214E-7</v>
      </c>
      <c r="J1374" s="76">
        <v>4.8027091446027011E-7</v>
      </c>
      <c r="K1374" s="76">
        <v>-6.4045490501520419E-7</v>
      </c>
      <c r="L1374" s="76">
        <v>-1.0658141036401502E-19</v>
      </c>
      <c r="M1374" s="76">
        <v>3.6538783633428635E-6</v>
      </c>
      <c r="N1374" s="76">
        <v>1.154479575593944E-6</v>
      </c>
      <c r="O1374" s="76">
        <v>5.772397877970963E-7</v>
      </c>
      <c r="P1374" s="76">
        <v>-5.772397877968477E-7</v>
      </c>
      <c r="Q1374" s="76">
        <v>1.8648313889075798</v>
      </c>
      <c r="R1374" s="76">
        <v>1.5125000000000004</v>
      </c>
      <c r="S1374" s="76">
        <v>17</v>
      </c>
      <c r="T1374" s="76">
        <v>1</v>
      </c>
    </row>
    <row r="1375" spans="1:20">
      <c r="A1375">
        <v>2</v>
      </c>
      <c r="B1375">
        <v>14</v>
      </c>
      <c r="C1375">
        <v>2</v>
      </c>
      <c r="D1375">
        <v>8.3333333333333321</v>
      </c>
      <c r="E1375">
        <v>0.16944444444444445</v>
      </c>
      <c r="F1375" s="76">
        <v>-2.5275517788132025E-8</v>
      </c>
      <c r="G1375" s="76">
        <v>2.6202164666114597E-6</v>
      </c>
      <c r="H1375" s="76">
        <v>-2.5317252794615285E-6</v>
      </c>
      <c r="I1375" s="76">
        <v>-5.2634120730665761E-7</v>
      </c>
      <c r="J1375" s="76">
        <v>5.2634120730715492E-7</v>
      </c>
      <c r="K1375" s="76">
        <v>-8.0668240335739936E-7</v>
      </c>
      <c r="L1375" s="76">
        <v>-2.1316282072803004E-19</v>
      </c>
      <c r="M1375" s="76">
        <v>3.6617291994612388E-6</v>
      </c>
      <c r="N1375" s="76">
        <v>1.3262265138066109E-6</v>
      </c>
      <c r="O1375" s="76">
        <v>6.6311325690355405E-7</v>
      </c>
      <c r="P1375" s="76">
        <v>-6.6311325690305684E-7</v>
      </c>
      <c r="Q1375" s="76">
        <v>1.8977257550085587</v>
      </c>
      <c r="R1375" s="76">
        <v>1.5125000000000004</v>
      </c>
      <c r="S1375" s="76">
        <v>17</v>
      </c>
      <c r="T1375" s="76">
        <v>1</v>
      </c>
    </row>
    <row r="1376" spans="1:20">
      <c r="A1376">
        <v>2</v>
      </c>
      <c r="B1376">
        <v>14</v>
      </c>
      <c r="C1376">
        <v>3</v>
      </c>
      <c r="D1376">
        <v>8.3333333333333321</v>
      </c>
      <c r="E1376">
        <v>0.16944444444444445</v>
      </c>
      <c r="F1376" s="76">
        <v>-3.5961016416481052E-7</v>
      </c>
      <c r="G1376" s="76">
        <v>2.8702643651860953E-6</v>
      </c>
      <c r="H1376" s="76">
        <v>-3.1130947932559039E-6</v>
      </c>
      <c r="I1376" s="76">
        <v>-8.7340373394049209E-7</v>
      </c>
      <c r="J1376" s="76">
        <v>8.7340373394098951E-7</v>
      </c>
      <c r="K1376" s="76">
        <v>-1.3793084590673033E-6</v>
      </c>
      <c r="L1376" s="76">
        <v>-2.1316282072803004E-19</v>
      </c>
      <c r="M1376" s="76">
        <v>4.4859167030994627E-6</v>
      </c>
      <c r="N1376" s="76">
        <v>2.225719693739787E-6</v>
      </c>
      <c r="O1376" s="76">
        <v>1.1128598468701423E-6</v>
      </c>
      <c r="P1376" s="76">
        <v>-1.1128598468696447E-6</v>
      </c>
      <c r="Q1376" s="76">
        <v>1.9049851044630908</v>
      </c>
      <c r="R1376" s="76">
        <v>1.5125000000000004</v>
      </c>
      <c r="S1376" s="76">
        <v>17</v>
      </c>
      <c r="T1376" s="76">
        <v>1</v>
      </c>
    </row>
    <row r="1377" spans="1:20">
      <c r="A1377">
        <v>2</v>
      </c>
      <c r="B1377">
        <v>14</v>
      </c>
      <c r="C1377">
        <v>4</v>
      </c>
      <c r="D1377">
        <v>8.3333333333333321</v>
      </c>
      <c r="E1377">
        <v>0.16944444444444445</v>
      </c>
      <c r="F1377" s="76">
        <v>-1.3585290231128532E-8</v>
      </c>
      <c r="G1377" s="76">
        <v>2.6307131942751797E-6</v>
      </c>
      <c r="H1377" s="76">
        <v>-2.5968994954209284E-6</v>
      </c>
      <c r="I1377" s="76">
        <v>-5.4213800977194632E-7</v>
      </c>
      <c r="J1377" s="76">
        <v>5.4213800977244374E-7</v>
      </c>
      <c r="K1377" s="76">
        <v>-7.5169940719479906E-7</v>
      </c>
      <c r="L1377" s="76">
        <v>-2.1316282072803004E-19</v>
      </c>
      <c r="M1377" s="76">
        <v>3.7062381823730418E-6</v>
      </c>
      <c r="N1377" s="76">
        <v>1.3193583612256524E-6</v>
      </c>
      <c r="O1377" s="76">
        <v>6.5967918061307491E-7</v>
      </c>
      <c r="P1377" s="76">
        <v>-6.5967918061257749E-7</v>
      </c>
      <c r="Q1377" s="76">
        <v>1.873894822062169</v>
      </c>
      <c r="R1377" s="76">
        <v>1.5125000000000004</v>
      </c>
      <c r="S1377" s="76">
        <v>17</v>
      </c>
      <c r="T1377" s="76">
        <v>1</v>
      </c>
    </row>
    <row r="1378" spans="1:20">
      <c r="A1378">
        <v>2</v>
      </c>
      <c r="B1378">
        <v>15</v>
      </c>
      <c r="C1378">
        <v>1</v>
      </c>
      <c r="D1378">
        <v>9</v>
      </c>
      <c r="E1378">
        <v>0.14166666666666666</v>
      </c>
      <c r="F1378" s="76">
        <v>-1.4344357051909329E-7</v>
      </c>
      <c r="G1378" s="76">
        <v>2.7056404880101033E-6</v>
      </c>
      <c r="H1378" s="76">
        <v>-2.9471980159906161E-6</v>
      </c>
      <c r="I1378" s="76">
        <v>-6.8715175066976997E-7</v>
      </c>
      <c r="J1378" s="76">
        <v>6.8715175066877524E-7</v>
      </c>
      <c r="K1378" s="76">
        <v>-1.1500530641777473E-6</v>
      </c>
      <c r="L1378" s="76">
        <v>4.2632564145606007E-19</v>
      </c>
      <c r="M1378" s="76">
        <v>4.0991774928666144E-6</v>
      </c>
      <c r="N1378" s="76">
        <v>1.7920190189325588E-6</v>
      </c>
      <c r="O1378" s="76">
        <v>8.9600950946578199E-7</v>
      </c>
      <c r="P1378" s="76">
        <v>-8.9600950946677684E-7</v>
      </c>
      <c r="Q1378" s="76">
        <v>1.9191943538642413</v>
      </c>
      <c r="R1378" s="76">
        <v>1.5125000000000004</v>
      </c>
      <c r="S1378" s="76">
        <v>17</v>
      </c>
      <c r="T1378" s="76">
        <v>1</v>
      </c>
    </row>
    <row r="1379" spans="1:20">
      <c r="A1379">
        <v>2</v>
      </c>
      <c r="B1379">
        <v>15</v>
      </c>
      <c r="C1379">
        <v>2</v>
      </c>
      <c r="D1379">
        <v>9</v>
      </c>
      <c r="E1379">
        <v>0.14166666666666666</v>
      </c>
      <c r="F1379" s="76">
        <v>-8.1033625927517527E-8</v>
      </c>
      <c r="G1379" s="76">
        <v>2.8016834665744816E-6</v>
      </c>
      <c r="H1379" s="76">
        <v>-3.5917041017328319E-6</v>
      </c>
      <c r="I1379" s="76">
        <v>-7.793436218445748E-7</v>
      </c>
      <c r="J1379" s="76">
        <v>7.7934362184507222E-7</v>
      </c>
      <c r="K1379" s="76">
        <v>-1.4555375128109205E-6</v>
      </c>
      <c r="L1379" s="76">
        <v>-2.1316282072803004E-19</v>
      </c>
      <c r="M1379" s="76">
        <v>4.605474588987288E-6</v>
      </c>
      <c r="N1379" s="76">
        <v>2.132626403015922E-6</v>
      </c>
      <c r="O1379" s="76">
        <v>1.0663132015082098E-6</v>
      </c>
      <c r="P1379" s="76">
        <v>-1.0663132015077122E-6</v>
      </c>
      <c r="Q1379" s="76">
        <v>1.9463915920732917</v>
      </c>
      <c r="R1379" s="76">
        <v>1.5125000000000004</v>
      </c>
      <c r="S1379" s="76">
        <v>17</v>
      </c>
      <c r="T1379" s="76">
        <v>1</v>
      </c>
    </row>
    <row r="1380" spans="1:20">
      <c r="A1380">
        <v>2</v>
      </c>
      <c r="B1380">
        <v>15</v>
      </c>
      <c r="C1380">
        <v>3</v>
      </c>
      <c r="D1380">
        <v>9</v>
      </c>
      <c r="E1380">
        <v>0.14166666666666666</v>
      </c>
      <c r="F1380" s="76">
        <v>-1.9784240606221356E-7</v>
      </c>
      <c r="G1380" s="76">
        <v>2.9355949549550894E-6</v>
      </c>
      <c r="H1380" s="76">
        <v>-4.0631953543336389E-6</v>
      </c>
      <c r="I1380" s="76">
        <v>-9.6005278721442265E-7</v>
      </c>
      <c r="J1380" s="76">
        <v>9.6005278721541749E-7</v>
      </c>
      <c r="K1380" s="76">
        <v>-1.782438005146041E-6</v>
      </c>
      <c r="L1380" s="76">
        <v>-4.2632564145606007E-19</v>
      </c>
      <c r="M1380" s="76">
        <v>5.1310804108781569E-6</v>
      </c>
      <c r="N1380" s="76">
        <v>2.619902795743679E-6</v>
      </c>
      <c r="O1380" s="76">
        <v>1.3099513978723369E-6</v>
      </c>
      <c r="P1380" s="76">
        <v>-1.3099513978713421E-6</v>
      </c>
      <c r="Q1380" s="76">
        <v>1.9449130235173515</v>
      </c>
      <c r="R1380" s="76">
        <v>1.5125000000000004</v>
      </c>
      <c r="S1380" s="76">
        <v>17</v>
      </c>
      <c r="T1380" s="76">
        <v>1</v>
      </c>
    </row>
    <row r="1381" spans="1:20">
      <c r="A1381">
        <v>2</v>
      </c>
      <c r="B1381">
        <v>15</v>
      </c>
      <c r="C1381">
        <v>4</v>
      </c>
      <c r="D1381">
        <v>9</v>
      </c>
      <c r="E1381">
        <v>0.14166666666666666</v>
      </c>
      <c r="F1381" s="76">
        <v>-4.564464959254308E-7</v>
      </c>
      <c r="G1381" s="76">
        <v>3.023150442276509E-6</v>
      </c>
      <c r="H1381" s="76">
        <v>-3.7750121988911577E-6</v>
      </c>
      <c r="I1381" s="76">
        <v>-1.0692264272721274E-6</v>
      </c>
      <c r="J1381" s="76">
        <v>1.0692264272713814E-6</v>
      </c>
      <c r="K1381" s="76">
        <v>-1.8200443742652439E-6</v>
      </c>
      <c r="L1381" s="76">
        <v>3.1974423109204506E-19</v>
      </c>
      <c r="M1381" s="76">
        <v>5.1340346662368157E-6</v>
      </c>
      <c r="N1381" s="76">
        <v>2.8081207480092171E-6</v>
      </c>
      <c r="O1381" s="76">
        <v>1.4040603740042355E-6</v>
      </c>
      <c r="P1381" s="76">
        <v>-1.4040603740049817E-6</v>
      </c>
      <c r="Q1381" s="76">
        <v>1.9233634584433812</v>
      </c>
      <c r="R1381" s="76">
        <v>1.5125000000000004</v>
      </c>
      <c r="S1381" s="76">
        <v>17</v>
      </c>
      <c r="T1381" s="76">
        <v>1</v>
      </c>
    </row>
    <row r="1382" spans="1:20">
      <c r="A1382">
        <v>2</v>
      </c>
      <c r="B1382">
        <v>16</v>
      </c>
      <c r="C1382">
        <v>1</v>
      </c>
      <c r="D1382">
        <v>9.6666666666666679</v>
      </c>
      <c r="E1382">
        <v>0.1138888888888889</v>
      </c>
      <c r="F1382" s="76">
        <v>-6.4453761587680163E-8</v>
      </c>
      <c r="G1382" s="76">
        <v>2.8081115417407605E-6</v>
      </c>
      <c r="H1382" s="76">
        <v>-3.9062127715920326E-6</v>
      </c>
      <c r="I1382" s="76">
        <v>-8.3505360022819278E-7</v>
      </c>
      <c r="J1382" s="76">
        <v>8.3505360022819278E-7</v>
      </c>
      <c r="K1382" s="76">
        <v>-1.6391058422646054E-6</v>
      </c>
      <c r="L1382" s="76">
        <v>0</v>
      </c>
      <c r="M1382" s="76">
        <v>4.8487245373226884E-6</v>
      </c>
      <c r="N1382" s="76">
        <v>2.340069662031929E-6</v>
      </c>
      <c r="O1382" s="76">
        <v>1.1700348310159645E-6</v>
      </c>
      <c r="P1382" s="76">
        <v>-1.1700348310159645E-6</v>
      </c>
      <c r="Q1382" s="76">
        <v>1.958811447244502</v>
      </c>
      <c r="R1382" s="76">
        <v>1.5125000000000004</v>
      </c>
      <c r="S1382" s="76">
        <v>17</v>
      </c>
      <c r="T1382" s="76">
        <v>1</v>
      </c>
    </row>
    <row r="1383" spans="1:20">
      <c r="A1383">
        <v>2</v>
      </c>
      <c r="B1383">
        <v>16</v>
      </c>
      <c r="C1383">
        <v>2</v>
      </c>
      <c r="D1383">
        <v>9.6666666666666679</v>
      </c>
      <c r="E1383">
        <v>0.1138888888888889</v>
      </c>
      <c r="F1383" s="76">
        <v>-4.3965938508452919E-8</v>
      </c>
      <c r="G1383" s="76">
        <v>2.7122401528864577E-6</v>
      </c>
      <c r="H1383" s="76">
        <v>-4.2572079111377039E-6</v>
      </c>
      <c r="I1383" s="76">
        <v>-9.1285892578667926E-7</v>
      </c>
      <c r="J1383" s="76">
        <v>9.1285892578667926E-7</v>
      </c>
      <c r="K1383" s="76">
        <v>-1.8214154833547624E-6</v>
      </c>
      <c r="L1383" s="76">
        <v>0</v>
      </c>
      <c r="M1383" s="76">
        <v>5.0715373622695372E-6</v>
      </c>
      <c r="N1383" s="76">
        <v>2.5789145074154944E-6</v>
      </c>
      <c r="O1383" s="76">
        <v>1.2894572537077472E-6</v>
      </c>
      <c r="P1383" s="76">
        <v>-1.2894572537077472E-6</v>
      </c>
      <c r="Q1383" s="76">
        <v>1.9629055800135813</v>
      </c>
      <c r="R1383" s="76">
        <v>1.5125000000000004</v>
      </c>
      <c r="S1383" s="76">
        <v>17</v>
      </c>
      <c r="T1383" s="76">
        <v>1</v>
      </c>
    </row>
    <row r="1384" spans="1:20">
      <c r="A1384">
        <v>2</v>
      </c>
      <c r="B1384">
        <v>16</v>
      </c>
      <c r="C1384">
        <v>3</v>
      </c>
      <c r="D1384">
        <v>9.6666666666666679</v>
      </c>
      <c r="E1384">
        <v>0.1138888888888889</v>
      </c>
      <c r="F1384" s="76">
        <v>-2.3851160534823344E-8</v>
      </c>
      <c r="G1384" s="76">
        <v>2.594187196590408E-6</v>
      </c>
      <c r="H1384" s="76">
        <v>-3.9603790223836642E-6</v>
      </c>
      <c r="I1384" s="76">
        <v>-8.458748110727754E-7</v>
      </c>
      <c r="J1384" s="76">
        <v>8.458748110727754E-7</v>
      </c>
      <c r="K1384" s="76">
        <v>-1.6087993103790765E-6</v>
      </c>
      <c r="L1384" s="76">
        <v>0</v>
      </c>
      <c r="M1384" s="76">
        <v>4.74749690261253E-6</v>
      </c>
      <c r="N1384" s="76">
        <v>2.3345774789254274E-6</v>
      </c>
      <c r="O1384" s="76">
        <v>1.1672887394627137E-6</v>
      </c>
      <c r="P1384" s="76">
        <v>-1.1672887394627137E-6</v>
      </c>
      <c r="Q1384" s="76">
        <v>1.9509319144499693</v>
      </c>
      <c r="R1384" s="76">
        <v>1.5125000000000004</v>
      </c>
      <c r="S1384" s="76">
        <v>17</v>
      </c>
      <c r="T1384" s="76">
        <v>1</v>
      </c>
    </row>
    <row r="1385" spans="1:20">
      <c r="A1385">
        <v>2</v>
      </c>
      <c r="B1385">
        <v>16</v>
      </c>
      <c r="C1385">
        <v>4</v>
      </c>
      <c r="D1385">
        <v>9.6666666666666679</v>
      </c>
      <c r="E1385">
        <v>0.1138888888888889</v>
      </c>
      <c r="F1385" s="76">
        <v>-1.3400740831207088E-7</v>
      </c>
      <c r="G1385" s="76">
        <v>2.8229864846194589E-6</v>
      </c>
      <c r="H1385" s="76">
        <v>-4.090349886024937E-6</v>
      </c>
      <c r="I1385" s="76">
        <v>-9.2914694313783741E-7</v>
      </c>
      <c r="J1385" s="76">
        <v>9.2914694313709128E-7</v>
      </c>
      <c r="K1385" s="76">
        <v>-1.7663114131052281E-6</v>
      </c>
      <c r="L1385" s="76">
        <v>3.1974423109204506E-19</v>
      </c>
      <c r="M1385" s="76">
        <v>5.0472542112458106E-6</v>
      </c>
      <c r="N1385" s="76">
        <v>2.5638081394348848E-6</v>
      </c>
      <c r="O1385" s="76">
        <v>1.2819040697170693E-6</v>
      </c>
      <c r="P1385" s="76">
        <v>-1.2819040697178155E-6</v>
      </c>
      <c r="Q1385" s="76">
        <v>1.9508095120304971</v>
      </c>
      <c r="R1385" s="76">
        <v>1.5125000000000004</v>
      </c>
      <c r="S1385" s="76">
        <v>17</v>
      </c>
      <c r="T1385" s="76">
        <v>1</v>
      </c>
    </row>
    <row r="1386" spans="1:20">
      <c r="A1386">
        <v>2</v>
      </c>
      <c r="B1386">
        <v>17</v>
      </c>
      <c r="C1386">
        <v>1</v>
      </c>
      <c r="D1386">
        <v>10.333333333333332</v>
      </c>
      <c r="E1386">
        <v>0.1</v>
      </c>
      <c r="F1386" s="76">
        <v>1.9305857531957478E-8</v>
      </c>
      <c r="G1386" s="76">
        <v>2.5811730692519313E-6</v>
      </c>
      <c r="H1386" s="76">
        <v>-4.2552818953989379E-6</v>
      </c>
      <c r="I1386" s="76">
        <v>-8.8906549968740481E-7</v>
      </c>
      <c r="J1386" s="76">
        <v>8.890654996871561E-7</v>
      </c>
      <c r="K1386" s="76">
        <v>-1.7419534007026627E-6</v>
      </c>
      <c r="L1386" s="76">
        <v>1.0658141036401502E-19</v>
      </c>
      <c r="M1386" s="76">
        <v>4.9669495286136999E-6</v>
      </c>
      <c r="N1386" s="76">
        <v>2.4892070024721417E-6</v>
      </c>
      <c r="O1386" s="76">
        <v>1.2446035012359465E-6</v>
      </c>
      <c r="P1386" s="76">
        <v>-1.2446035012361951E-6</v>
      </c>
      <c r="Q1386" s="76">
        <v>1.9583568491767589</v>
      </c>
      <c r="R1386" s="76">
        <v>1.5125000000000004</v>
      </c>
      <c r="S1386" s="76">
        <v>17</v>
      </c>
      <c r="T1386" s="76">
        <v>1</v>
      </c>
    </row>
    <row r="1387" spans="1:20">
      <c r="A1387">
        <v>2</v>
      </c>
      <c r="B1387">
        <v>17</v>
      </c>
      <c r="C1387">
        <v>2</v>
      </c>
      <c r="D1387">
        <v>10.333333333333332</v>
      </c>
      <c r="E1387">
        <v>0.1</v>
      </c>
      <c r="F1387" s="76">
        <v>4.5381501426633679E-8</v>
      </c>
      <c r="G1387" s="76">
        <v>2.4331183190040731E-6</v>
      </c>
      <c r="H1387" s="76">
        <v>-3.8235683677590172E-6</v>
      </c>
      <c r="I1387" s="76">
        <v>-7.8981858791607346E-7</v>
      </c>
      <c r="J1387" s="76">
        <v>7.8981858791632217E-7</v>
      </c>
      <c r="K1387" s="76">
        <v>-1.4106305255305784E-6</v>
      </c>
      <c r="L1387" s="76">
        <v>-1.0658141036401502E-19</v>
      </c>
      <c r="M1387" s="76">
        <v>4.5078777903734473E-6</v>
      </c>
      <c r="N1387" s="76">
        <v>2.1178130434083231E-6</v>
      </c>
      <c r="O1387" s="76">
        <v>1.0589065217042858E-6</v>
      </c>
      <c r="P1387" s="76">
        <v>-1.0589065217040372E-6</v>
      </c>
      <c r="Q1387" s="76">
        <v>1.9352659899641438</v>
      </c>
      <c r="R1387" s="76">
        <v>1.5125000000000004</v>
      </c>
      <c r="S1387" s="76">
        <v>17</v>
      </c>
      <c r="T1387" s="76">
        <v>1</v>
      </c>
    </row>
    <row r="1388" spans="1:20">
      <c r="A1388">
        <v>2</v>
      </c>
      <c r="B1388">
        <v>17</v>
      </c>
      <c r="C1388">
        <v>3</v>
      </c>
      <c r="D1388">
        <v>10.333333333333332</v>
      </c>
      <c r="E1388">
        <v>0.1</v>
      </c>
      <c r="F1388" s="76">
        <v>3.1369554110924447E-7</v>
      </c>
      <c r="G1388" s="76">
        <v>1.8581780170863089E-6</v>
      </c>
      <c r="H1388" s="76">
        <v>-2.3391063929360909E-6</v>
      </c>
      <c r="I1388" s="76">
        <v>0</v>
      </c>
      <c r="J1388" s="76">
        <v>0</v>
      </c>
      <c r="K1388" s="76">
        <v>0</v>
      </c>
      <c r="L1388" s="76">
        <v>0</v>
      </c>
      <c r="M1388" s="76">
        <v>2.8030063924427166E-6</v>
      </c>
      <c r="N1388" s="76">
        <v>0</v>
      </c>
      <c r="O1388" s="76">
        <v>0</v>
      </c>
      <c r="P1388" s="76">
        <v>0</v>
      </c>
      <c r="Q1388" s="76">
        <v>0</v>
      </c>
      <c r="R1388" s="76">
        <v>1.5125000000000004</v>
      </c>
      <c r="S1388" s="76">
        <v>17</v>
      </c>
      <c r="T1388" s="76">
        <v>1</v>
      </c>
    </row>
    <row r="1389" spans="1:20">
      <c r="A1389">
        <v>2</v>
      </c>
      <c r="B1389">
        <v>17</v>
      </c>
      <c r="C1389">
        <v>4</v>
      </c>
      <c r="D1389">
        <v>10.333333333333332</v>
      </c>
      <c r="E1389">
        <v>0.1</v>
      </c>
      <c r="F1389" s="76">
        <v>2.163799132512149E-7</v>
      </c>
      <c r="G1389" s="76">
        <v>2.2972765471004091E-6</v>
      </c>
      <c r="H1389" s="76">
        <v>-3.4977498668344348E-6</v>
      </c>
      <c r="I1389" s="76">
        <v>-6.0909591141118824E-7</v>
      </c>
      <c r="J1389" s="76">
        <v>6.0909591141069082E-7</v>
      </c>
      <c r="K1389" s="76">
        <v>-1.1382586938018591E-6</v>
      </c>
      <c r="L1389" s="76">
        <v>2.1316282072803004E-19</v>
      </c>
      <c r="M1389" s="76">
        <v>4.0699367233048252E-6</v>
      </c>
      <c r="N1389" s="76">
        <v>1.6672204926780402E-6</v>
      </c>
      <c r="O1389" s="76">
        <v>8.3361024633877141E-7</v>
      </c>
      <c r="P1389" s="76">
        <v>-8.3361024633926883E-7</v>
      </c>
      <c r="Q1389" s="76">
        <v>1.9465414152535685</v>
      </c>
      <c r="R1389" s="76">
        <v>1.5125000000000004</v>
      </c>
      <c r="S1389" s="76">
        <v>17</v>
      </c>
      <c r="T1389" s="76">
        <v>1</v>
      </c>
    </row>
    <row r="1390" spans="1:20">
      <c r="A1390">
        <v>2</v>
      </c>
      <c r="B1390">
        <v>18</v>
      </c>
      <c r="C1390">
        <v>1</v>
      </c>
      <c r="D1390">
        <v>11</v>
      </c>
      <c r="E1390">
        <v>0.1</v>
      </c>
      <c r="F1390" s="76">
        <v>1.4532050015500086E-7</v>
      </c>
      <c r="G1390" s="76">
        <v>2.2049210091756324E-6</v>
      </c>
      <c r="H1390" s="76">
        <v>-3.2421551403364724E-6</v>
      </c>
      <c r="I1390" s="76">
        <v>-6.0037108561246553E-7</v>
      </c>
      <c r="J1390" s="76">
        <v>6.0037108561271424E-7</v>
      </c>
      <c r="K1390" s="76">
        <v>-9.846437218251047E-7</v>
      </c>
      <c r="L1390" s="76">
        <v>-1.0658141036401502E-19</v>
      </c>
      <c r="M1390" s="76">
        <v>3.841031659693559E-6</v>
      </c>
      <c r="N1390" s="76">
        <v>1.5528377316024214E-6</v>
      </c>
      <c r="O1390" s="76">
        <v>7.7641886580133512E-7</v>
      </c>
      <c r="P1390" s="76">
        <v>-7.7641886580108631E-7</v>
      </c>
      <c r="Q1390" s="76">
        <v>1.9142139013742039</v>
      </c>
      <c r="R1390" s="76">
        <v>1.5125000000000004</v>
      </c>
      <c r="S1390" s="76">
        <v>17</v>
      </c>
      <c r="T1390" s="76">
        <v>1</v>
      </c>
    </row>
    <row r="1391" spans="1:20">
      <c r="A1391">
        <v>2</v>
      </c>
      <c r="B1391">
        <v>18</v>
      </c>
      <c r="C1391">
        <v>2</v>
      </c>
      <c r="D1391">
        <v>11</v>
      </c>
      <c r="E1391">
        <v>0.1</v>
      </c>
      <c r="F1391" s="76">
        <v>1.3271073625852909E-7</v>
      </c>
      <c r="G1391" s="76">
        <v>1.8100638453082678E-6</v>
      </c>
      <c r="H1391" s="76">
        <v>-2.1465313989413482E-6</v>
      </c>
      <c r="I1391" s="76">
        <v>0</v>
      </c>
      <c r="J1391" s="76">
        <v>0</v>
      </c>
      <c r="K1391" s="76">
        <v>0</v>
      </c>
      <c r="L1391" s="76">
        <v>0</v>
      </c>
      <c r="M1391" s="76">
        <v>2.7241715252678065E-6</v>
      </c>
      <c r="N1391" s="76">
        <v>0</v>
      </c>
      <c r="O1391" s="76">
        <v>0</v>
      </c>
      <c r="P1391" s="76">
        <v>0</v>
      </c>
      <c r="Q1391" s="76">
        <v>0</v>
      </c>
      <c r="R1391" s="76">
        <v>1.5125000000000004</v>
      </c>
      <c r="S1391" s="76">
        <v>17</v>
      </c>
      <c r="T1391" s="76">
        <v>1</v>
      </c>
    </row>
    <row r="1392" spans="1:20">
      <c r="A1392">
        <v>2</v>
      </c>
      <c r="B1392">
        <v>18</v>
      </c>
      <c r="C1392">
        <v>3</v>
      </c>
      <c r="D1392">
        <v>11</v>
      </c>
      <c r="E1392">
        <v>0.1</v>
      </c>
      <c r="F1392" s="76">
        <v>2.8079707927742279E-7</v>
      </c>
      <c r="G1392" s="76">
        <v>1.6211161802541669E-6</v>
      </c>
      <c r="H1392" s="76">
        <v>-1.7927720230237096E-6</v>
      </c>
      <c r="I1392" s="76">
        <v>0</v>
      </c>
      <c r="J1392" s="76">
        <v>0</v>
      </c>
      <c r="K1392" s="76">
        <v>0</v>
      </c>
      <c r="L1392" s="76">
        <v>0</v>
      </c>
      <c r="M1392" s="76">
        <v>2.2384116732584364E-6</v>
      </c>
      <c r="N1392" s="76">
        <v>0</v>
      </c>
      <c r="O1392" s="76">
        <v>0</v>
      </c>
      <c r="P1392" s="76">
        <v>0</v>
      </c>
      <c r="Q1392" s="76">
        <v>0</v>
      </c>
      <c r="R1392" s="76">
        <v>1.5125000000000004</v>
      </c>
      <c r="S1392" s="76">
        <v>17</v>
      </c>
      <c r="T1392" s="76">
        <v>1</v>
      </c>
    </row>
    <row r="1393" spans="1:20">
      <c r="A1393">
        <v>2</v>
      </c>
      <c r="B1393">
        <v>18</v>
      </c>
      <c r="C1393">
        <v>4</v>
      </c>
      <c r="D1393">
        <v>11</v>
      </c>
      <c r="E1393">
        <v>0.1</v>
      </c>
      <c r="F1393" s="76">
        <v>3.2785735881196575E-7</v>
      </c>
      <c r="G1393" s="76">
        <v>1.6554221768385898E-6</v>
      </c>
      <c r="H1393" s="76">
        <v>-1.8995573386564686E-6</v>
      </c>
      <c r="I1393" s="76">
        <v>0</v>
      </c>
      <c r="J1393" s="76">
        <v>0</v>
      </c>
      <c r="K1393" s="76">
        <v>0</v>
      </c>
      <c r="L1393" s="76">
        <v>0</v>
      </c>
      <c r="M1393" s="76">
        <v>2.3174870935791011E-6</v>
      </c>
      <c r="N1393" s="76">
        <v>0</v>
      </c>
      <c r="O1393" s="76">
        <v>0</v>
      </c>
      <c r="P1393" s="76">
        <v>0</v>
      </c>
      <c r="Q1393" s="76">
        <v>0</v>
      </c>
      <c r="R1393" s="76">
        <v>1.5125000000000004</v>
      </c>
      <c r="S1393" s="76">
        <v>17</v>
      </c>
      <c r="T1393" s="76">
        <v>1</v>
      </c>
    </row>
    <row r="1394" spans="1:20">
      <c r="A1394">
        <v>2</v>
      </c>
      <c r="B1394">
        <v>19</v>
      </c>
      <c r="C1394">
        <v>1</v>
      </c>
      <c r="D1394">
        <v>11.666666666666668</v>
      </c>
      <c r="E1394">
        <v>0.1</v>
      </c>
      <c r="F1394" s="76">
        <v>3.8383122145489065E-8</v>
      </c>
      <c r="G1394" s="76">
        <v>1.7064728258640406E-6</v>
      </c>
      <c r="H1394" s="76">
        <v>-1.6083246009490737E-6</v>
      </c>
      <c r="I1394" s="76">
        <v>0</v>
      </c>
      <c r="J1394" s="76">
        <v>0</v>
      </c>
      <c r="K1394" s="76">
        <v>0</v>
      </c>
      <c r="L1394" s="76">
        <v>0</v>
      </c>
      <c r="M1394" s="76">
        <v>2.3171601760926764E-6</v>
      </c>
      <c r="N1394" s="76">
        <v>0</v>
      </c>
      <c r="O1394" s="76">
        <v>0</v>
      </c>
      <c r="P1394" s="76">
        <v>0</v>
      </c>
      <c r="Q1394" s="76">
        <v>0</v>
      </c>
      <c r="R1394" s="76">
        <v>1.5125000000000004</v>
      </c>
      <c r="S1394" s="76">
        <v>17</v>
      </c>
      <c r="T1394" s="76">
        <v>1</v>
      </c>
    </row>
    <row r="1395" spans="1:20">
      <c r="A1395">
        <v>2</v>
      </c>
      <c r="B1395">
        <v>19</v>
      </c>
      <c r="C1395">
        <v>2</v>
      </c>
      <c r="D1395">
        <v>11.666666666666668</v>
      </c>
      <c r="E1395">
        <v>0.1</v>
      </c>
      <c r="F1395" s="76">
        <v>2.9973518209904637E-8</v>
      </c>
      <c r="G1395" s="76">
        <v>1.6666401209076362E-6</v>
      </c>
      <c r="H1395" s="76">
        <v>-1.2935225634516161E-6</v>
      </c>
      <c r="I1395" s="76">
        <v>0</v>
      </c>
      <c r="J1395" s="76">
        <v>0</v>
      </c>
      <c r="K1395" s="76">
        <v>0</v>
      </c>
      <c r="L1395" s="76">
        <v>0</v>
      </c>
      <c r="M1395" s="76">
        <v>2.0861155745894267E-6</v>
      </c>
      <c r="N1395" s="76">
        <v>0</v>
      </c>
      <c r="O1395" s="76">
        <v>0</v>
      </c>
      <c r="P1395" s="76">
        <v>0</v>
      </c>
      <c r="Q1395" s="76">
        <v>0</v>
      </c>
      <c r="R1395" s="76">
        <v>1.5125000000000004</v>
      </c>
      <c r="S1395" s="76">
        <v>17</v>
      </c>
      <c r="T1395" s="76">
        <v>1</v>
      </c>
    </row>
    <row r="1396" spans="1:20">
      <c r="A1396">
        <v>2</v>
      </c>
      <c r="B1396">
        <v>19</v>
      </c>
      <c r="C1396">
        <v>3</v>
      </c>
      <c r="D1396">
        <v>11.666666666666668</v>
      </c>
      <c r="E1396">
        <v>0.1</v>
      </c>
      <c r="F1396" s="76">
        <v>1.1939506012756986E-7</v>
      </c>
      <c r="G1396" s="76">
        <v>1.5489010461880306E-6</v>
      </c>
      <c r="H1396" s="76">
        <v>-1.2602473863335215E-6</v>
      </c>
      <c r="I1396" s="76">
        <v>0</v>
      </c>
      <c r="J1396" s="76">
        <v>0</v>
      </c>
      <c r="K1396" s="76">
        <v>0</v>
      </c>
      <c r="L1396" s="76">
        <v>0</v>
      </c>
      <c r="M1396" s="76">
        <v>1.9057048142204925E-6</v>
      </c>
      <c r="N1396" s="76">
        <v>0</v>
      </c>
      <c r="O1396" s="76">
        <v>0</v>
      </c>
      <c r="P1396" s="76">
        <v>0</v>
      </c>
      <c r="Q1396" s="76">
        <v>0</v>
      </c>
      <c r="R1396" s="76">
        <v>1.5125000000000004</v>
      </c>
      <c r="S1396" s="76">
        <v>17</v>
      </c>
      <c r="T1396" s="76">
        <v>1</v>
      </c>
    </row>
    <row r="1397" spans="1:20">
      <c r="A1397">
        <v>2</v>
      </c>
      <c r="B1397">
        <v>19</v>
      </c>
      <c r="C1397">
        <v>4</v>
      </c>
      <c r="D1397">
        <v>11.666666666666668</v>
      </c>
      <c r="E1397">
        <v>0.1</v>
      </c>
      <c r="F1397" s="76">
        <v>1.5078012928767994E-7</v>
      </c>
      <c r="G1397" s="76">
        <v>1.6332148391841888E-6</v>
      </c>
      <c r="H1397" s="76">
        <v>-1.6031166536029717E-6</v>
      </c>
      <c r="I1397" s="76">
        <v>0</v>
      </c>
      <c r="J1397" s="76">
        <v>0</v>
      </c>
      <c r="K1397" s="76">
        <v>0</v>
      </c>
      <c r="L1397" s="76">
        <v>0</v>
      </c>
      <c r="M1397" s="76">
        <v>2.1834824648174159E-6</v>
      </c>
      <c r="N1397" s="76">
        <v>0</v>
      </c>
      <c r="O1397" s="76">
        <v>0</v>
      </c>
      <c r="P1397" s="76">
        <v>0</v>
      </c>
      <c r="Q1397" s="76">
        <v>0</v>
      </c>
      <c r="R1397" s="76">
        <v>1.5125000000000004</v>
      </c>
      <c r="S1397" s="76">
        <v>17</v>
      </c>
      <c r="T1397" s="76">
        <v>1</v>
      </c>
    </row>
    <row r="1398" spans="1:20">
      <c r="A1398">
        <v>2</v>
      </c>
      <c r="B1398">
        <v>20</v>
      </c>
      <c r="C1398">
        <v>1</v>
      </c>
      <c r="D1398">
        <v>12.333333333333332</v>
      </c>
      <c r="E1398">
        <v>0.1</v>
      </c>
      <c r="F1398" s="76">
        <v>3.2329607820917376E-8</v>
      </c>
      <c r="G1398" s="76">
        <v>1.6246499486416728E-6</v>
      </c>
      <c r="H1398" s="76">
        <v>-1.0891030205454571E-6</v>
      </c>
      <c r="I1398" s="76">
        <v>0</v>
      </c>
      <c r="J1398" s="76">
        <v>0</v>
      </c>
      <c r="K1398" s="76">
        <v>0</v>
      </c>
      <c r="L1398" s="76">
        <v>0</v>
      </c>
      <c r="M1398" s="76">
        <v>1.9291525230403026E-6</v>
      </c>
      <c r="N1398" s="76">
        <v>0</v>
      </c>
      <c r="O1398" s="76">
        <v>0</v>
      </c>
      <c r="P1398" s="76">
        <v>0</v>
      </c>
      <c r="Q1398" s="76">
        <v>0</v>
      </c>
      <c r="R1398" s="76">
        <v>1.5125000000000004</v>
      </c>
      <c r="S1398" s="76">
        <v>17</v>
      </c>
      <c r="T1398" s="76">
        <v>1</v>
      </c>
    </row>
    <row r="1399" spans="1:20">
      <c r="A1399">
        <v>2</v>
      </c>
      <c r="B1399">
        <v>20</v>
      </c>
      <c r="C1399">
        <v>2</v>
      </c>
      <c r="D1399">
        <v>12.333333333333332</v>
      </c>
      <c r="E1399">
        <v>0.1</v>
      </c>
      <c r="F1399" s="76">
        <v>2.8282402574900605E-8</v>
      </c>
      <c r="G1399" s="76">
        <v>1.5755383626293493E-6</v>
      </c>
      <c r="H1399" s="76">
        <v>-8.1712318616463442E-7</v>
      </c>
      <c r="I1399" s="76">
        <v>0</v>
      </c>
      <c r="J1399" s="76">
        <v>0</v>
      </c>
      <c r="K1399" s="76">
        <v>0</v>
      </c>
      <c r="L1399" s="76">
        <v>0</v>
      </c>
      <c r="M1399" s="76">
        <v>1.7497689296852478E-6</v>
      </c>
      <c r="N1399" s="76">
        <v>0</v>
      </c>
      <c r="O1399" s="76">
        <v>0</v>
      </c>
      <c r="P1399" s="76">
        <v>0</v>
      </c>
      <c r="Q1399" s="76">
        <v>0</v>
      </c>
      <c r="R1399" s="76">
        <v>1.5125000000000004</v>
      </c>
      <c r="S1399" s="76">
        <v>17</v>
      </c>
      <c r="T1399" s="76">
        <v>1</v>
      </c>
    </row>
    <row r="1400" spans="1:20">
      <c r="A1400">
        <v>2</v>
      </c>
      <c r="B1400">
        <v>20</v>
      </c>
      <c r="C1400">
        <v>3</v>
      </c>
      <c r="D1400">
        <v>12.333333333333332</v>
      </c>
      <c r="E1400">
        <v>0.1</v>
      </c>
      <c r="F1400" s="76">
        <v>9.9982554347772815E-8</v>
      </c>
      <c r="G1400" s="76">
        <v>1.471119148476002E-6</v>
      </c>
      <c r="H1400" s="76">
        <v>-7.9471862115833331E-7</v>
      </c>
      <c r="I1400" s="76">
        <v>0</v>
      </c>
      <c r="J1400" s="76">
        <v>0</v>
      </c>
      <c r="K1400" s="76">
        <v>0</v>
      </c>
      <c r="L1400" s="76">
        <v>0</v>
      </c>
      <c r="M1400" s="76">
        <v>1.5848006961676168E-6</v>
      </c>
      <c r="N1400" s="76">
        <v>0</v>
      </c>
      <c r="O1400" s="76">
        <v>0</v>
      </c>
      <c r="P1400" s="76">
        <v>0</v>
      </c>
      <c r="Q1400" s="76">
        <v>0</v>
      </c>
      <c r="R1400" s="76">
        <v>1.5125000000000004</v>
      </c>
      <c r="S1400" s="76">
        <v>17</v>
      </c>
      <c r="T1400" s="76">
        <v>1</v>
      </c>
    </row>
    <row r="1401" spans="1:20">
      <c r="A1401">
        <v>2</v>
      </c>
      <c r="B1401">
        <v>20</v>
      </c>
      <c r="C1401">
        <v>4</v>
      </c>
      <c r="D1401">
        <v>12.333333333333332</v>
      </c>
      <c r="E1401">
        <v>0.1</v>
      </c>
      <c r="F1401" s="76">
        <v>1.1508692995503683E-7</v>
      </c>
      <c r="G1401" s="76">
        <v>1.4985612481856416E-6</v>
      </c>
      <c r="H1401" s="76">
        <v>-1.042148670035217E-6</v>
      </c>
      <c r="I1401" s="76">
        <v>0</v>
      </c>
      <c r="J1401" s="76">
        <v>0</v>
      </c>
      <c r="K1401" s="76">
        <v>0</v>
      </c>
      <c r="L1401" s="76">
        <v>0</v>
      </c>
      <c r="M1401" s="76">
        <v>1.7320724695173147E-6</v>
      </c>
      <c r="N1401" s="76">
        <v>0</v>
      </c>
      <c r="O1401" s="76">
        <v>0</v>
      </c>
      <c r="P1401" s="76">
        <v>0</v>
      </c>
      <c r="Q1401" s="76">
        <v>0</v>
      </c>
      <c r="R1401" s="76">
        <v>1.5125000000000004</v>
      </c>
      <c r="S1401" s="76">
        <v>17</v>
      </c>
      <c r="T1401" s="76">
        <v>1</v>
      </c>
    </row>
    <row r="1402" spans="1:20">
      <c r="A1402">
        <v>2</v>
      </c>
      <c r="B1402">
        <v>21</v>
      </c>
      <c r="C1402">
        <v>1</v>
      </c>
      <c r="D1402">
        <v>13</v>
      </c>
      <c r="E1402">
        <v>0.1</v>
      </c>
      <c r="F1402" s="76">
        <v>2.5039803863614416E-8</v>
      </c>
      <c r="G1402" s="76">
        <v>1.5512466971708565E-6</v>
      </c>
      <c r="H1402" s="76">
        <v>-6.3995340476287405E-7</v>
      </c>
      <c r="I1402" s="76">
        <v>0</v>
      </c>
      <c r="J1402" s="76">
        <v>0</v>
      </c>
      <c r="K1402" s="76">
        <v>0</v>
      </c>
      <c r="L1402" s="76">
        <v>0</v>
      </c>
      <c r="M1402" s="76">
        <v>1.6549464769128144E-6</v>
      </c>
      <c r="N1402" s="76">
        <v>0</v>
      </c>
      <c r="O1402" s="76">
        <v>0</v>
      </c>
      <c r="P1402" s="76">
        <v>0</v>
      </c>
      <c r="Q1402" s="76">
        <v>0</v>
      </c>
      <c r="R1402" s="76">
        <v>1.5125000000000004</v>
      </c>
      <c r="S1402" s="76">
        <v>17</v>
      </c>
      <c r="T1402" s="76">
        <v>1</v>
      </c>
    </row>
    <row r="1403" spans="1:20">
      <c r="A1403">
        <v>2</v>
      </c>
      <c r="B1403">
        <v>21</v>
      </c>
      <c r="C1403">
        <v>2</v>
      </c>
      <c r="D1403">
        <v>13</v>
      </c>
      <c r="E1403">
        <v>0.1</v>
      </c>
      <c r="F1403" s="76">
        <v>2.3118375363451931E-8</v>
      </c>
      <c r="G1403" s="76">
        <v>1.5328706982502048E-6</v>
      </c>
      <c r="H1403" s="76">
        <v>-4.2097927955043391E-7</v>
      </c>
      <c r="I1403" s="76">
        <v>0</v>
      </c>
      <c r="J1403" s="76">
        <v>0</v>
      </c>
      <c r="K1403" s="76">
        <v>0</v>
      </c>
      <c r="L1403" s="76">
        <v>0</v>
      </c>
      <c r="M1403" s="76">
        <v>1.5673466847742234E-6</v>
      </c>
      <c r="N1403" s="76">
        <v>0</v>
      </c>
      <c r="O1403" s="76">
        <v>0</v>
      </c>
      <c r="P1403" s="76">
        <v>0</v>
      </c>
      <c r="Q1403" s="76">
        <v>0</v>
      </c>
      <c r="R1403" s="76">
        <v>1.5125000000000004</v>
      </c>
      <c r="S1403" s="76">
        <v>17</v>
      </c>
      <c r="T1403" s="76">
        <v>1</v>
      </c>
    </row>
    <row r="1404" spans="1:20">
      <c r="A1404">
        <v>2</v>
      </c>
      <c r="B1404">
        <v>21</v>
      </c>
      <c r="C1404">
        <v>3</v>
      </c>
      <c r="D1404">
        <v>13</v>
      </c>
      <c r="E1404">
        <v>0.1</v>
      </c>
      <c r="F1404" s="76">
        <v>8.5056596660018894E-8</v>
      </c>
      <c r="G1404" s="76">
        <v>1.4358852066240672E-6</v>
      </c>
      <c r="H1404" s="76">
        <v>-4.1100218434175534E-7</v>
      </c>
      <c r="I1404" s="76">
        <v>0</v>
      </c>
      <c r="J1404" s="76">
        <v>0</v>
      </c>
      <c r="K1404" s="76">
        <v>0</v>
      </c>
      <c r="L1404" s="76">
        <v>0</v>
      </c>
      <c r="M1404" s="76">
        <v>1.466456158044593E-6</v>
      </c>
      <c r="N1404" s="76">
        <v>0</v>
      </c>
      <c r="O1404" s="76">
        <v>0</v>
      </c>
      <c r="P1404" s="76">
        <v>0</v>
      </c>
      <c r="Q1404" s="76">
        <v>0</v>
      </c>
      <c r="R1404" s="76">
        <v>1.5125000000000004</v>
      </c>
      <c r="S1404" s="76">
        <v>17</v>
      </c>
      <c r="T1404" s="76">
        <v>1</v>
      </c>
    </row>
    <row r="1405" spans="1:20">
      <c r="A1405">
        <v>2</v>
      </c>
      <c r="B1405">
        <v>21</v>
      </c>
      <c r="C1405">
        <v>4</v>
      </c>
      <c r="D1405">
        <v>13</v>
      </c>
      <c r="E1405">
        <v>0.1</v>
      </c>
      <c r="F1405" s="76">
        <v>9.2227465445959884E-8</v>
      </c>
      <c r="G1405" s="76">
        <v>1.4546256643203904E-6</v>
      </c>
      <c r="H1405" s="76">
        <v>-6.2614608686946632E-7</v>
      </c>
      <c r="I1405" s="76">
        <v>0</v>
      </c>
      <c r="J1405" s="76">
        <v>0</v>
      </c>
      <c r="K1405" s="76">
        <v>0</v>
      </c>
      <c r="L1405" s="76">
        <v>0</v>
      </c>
      <c r="M1405" s="76">
        <v>1.5231244664405686E-6</v>
      </c>
      <c r="N1405" s="76">
        <v>0</v>
      </c>
      <c r="O1405" s="76">
        <v>0</v>
      </c>
      <c r="P1405" s="76">
        <v>0</v>
      </c>
      <c r="Q1405" s="76">
        <v>0</v>
      </c>
      <c r="R1405" s="76">
        <v>1.5125000000000004</v>
      </c>
      <c r="S1405" s="76">
        <v>17</v>
      </c>
      <c r="T1405" s="76">
        <v>1</v>
      </c>
    </row>
    <row r="1406" spans="1:20">
      <c r="A1406">
        <v>2</v>
      </c>
      <c r="B1406">
        <v>22</v>
      </c>
      <c r="C1406">
        <v>1</v>
      </c>
      <c r="D1406">
        <v>13.666666666666668</v>
      </c>
      <c r="E1406">
        <v>0.1</v>
      </c>
      <c r="F1406" s="76">
        <v>2.2295429981624851E-8</v>
      </c>
      <c r="G1406" s="76">
        <v>1.5239841553001234E-6</v>
      </c>
      <c r="H1406" s="76">
        <v>-2.7071283049283962E-7</v>
      </c>
      <c r="I1406" s="76">
        <v>0</v>
      </c>
      <c r="J1406" s="76">
        <v>0</v>
      </c>
      <c r="K1406" s="76">
        <v>0</v>
      </c>
      <c r="L1406" s="76">
        <v>0</v>
      </c>
      <c r="M1406" s="76">
        <v>1.5360871146006116E-6</v>
      </c>
      <c r="N1406" s="76">
        <v>0</v>
      </c>
      <c r="O1406" s="76">
        <v>0</v>
      </c>
      <c r="P1406" s="76">
        <v>0</v>
      </c>
      <c r="Q1406" s="76">
        <v>0</v>
      </c>
      <c r="R1406" s="76">
        <v>1.5125000000000004</v>
      </c>
      <c r="S1406" s="76">
        <v>17</v>
      </c>
      <c r="T1406" s="76">
        <v>1</v>
      </c>
    </row>
    <row r="1407" spans="1:20">
      <c r="A1407">
        <v>2</v>
      </c>
      <c r="B1407">
        <v>22</v>
      </c>
      <c r="C1407">
        <v>2</v>
      </c>
      <c r="D1407">
        <v>13.666666666666668</v>
      </c>
      <c r="E1407">
        <v>0.1</v>
      </c>
      <c r="F1407" s="76">
        <v>2.1590817970492502E-8</v>
      </c>
      <c r="G1407" s="76">
        <v>1.517324147887082E-6</v>
      </c>
      <c r="H1407" s="76">
        <v>-7.1519566986899258E-8</v>
      </c>
      <c r="I1407" s="76">
        <v>0</v>
      </c>
      <c r="J1407" s="76">
        <v>0</v>
      </c>
      <c r="K1407" s="76">
        <v>0</v>
      </c>
      <c r="L1407" s="76">
        <v>0</v>
      </c>
      <c r="M1407" s="76">
        <v>1.5181785996814407E-6</v>
      </c>
      <c r="N1407" s="76">
        <v>0</v>
      </c>
      <c r="O1407" s="76">
        <v>0</v>
      </c>
      <c r="P1407" s="76">
        <v>0</v>
      </c>
      <c r="Q1407" s="76">
        <v>0</v>
      </c>
      <c r="R1407" s="76">
        <v>1.5125000000000004</v>
      </c>
      <c r="S1407" s="76">
        <v>17</v>
      </c>
      <c r="T1407" s="76">
        <v>1</v>
      </c>
    </row>
    <row r="1408" spans="1:20">
      <c r="A1408">
        <v>2</v>
      </c>
      <c r="B1408">
        <v>22</v>
      </c>
      <c r="C1408">
        <v>3</v>
      </c>
      <c r="D1408">
        <v>13.666666666666668</v>
      </c>
      <c r="E1408">
        <v>0.1</v>
      </c>
      <c r="F1408" s="76">
        <v>7.9123705304354584E-8</v>
      </c>
      <c r="G1408" s="76">
        <v>1.4238783793498719E-6</v>
      </c>
      <c r="H1408" s="76">
        <v>-6.961505342652152E-8</v>
      </c>
      <c r="I1408" s="76">
        <v>0</v>
      </c>
      <c r="J1408" s="76">
        <v>0</v>
      </c>
      <c r="K1408" s="76">
        <v>0</v>
      </c>
      <c r="L1408" s="76">
        <v>0</v>
      </c>
      <c r="M1408" s="76">
        <v>1.4247787318859689E-6</v>
      </c>
      <c r="N1408" s="76">
        <v>0</v>
      </c>
      <c r="O1408" s="76">
        <v>0</v>
      </c>
      <c r="P1408" s="76">
        <v>0</v>
      </c>
      <c r="Q1408" s="76">
        <v>0</v>
      </c>
      <c r="R1408" s="76">
        <v>1.5125000000000004</v>
      </c>
      <c r="S1408" s="76">
        <v>17</v>
      </c>
      <c r="T1408" s="76">
        <v>1</v>
      </c>
    </row>
    <row r="1409" spans="1:20">
      <c r="A1409">
        <v>2</v>
      </c>
      <c r="B1409">
        <v>22</v>
      </c>
      <c r="C1409">
        <v>4</v>
      </c>
      <c r="D1409">
        <v>13.666666666666668</v>
      </c>
      <c r="E1409">
        <v>0.1</v>
      </c>
      <c r="F1409" s="76">
        <v>8.1753353129605478E-8</v>
      </c>
      <c r="G1409" s="76">
        <v>1.427849473182451E-6</v>
      </c>
      <c r="H1409" s="76">
        <v>-2.6351327860227191E-7</v>
      </c>
      <c r="I1409" s="76">
        <v>0</v>
      </c>
      <c r="J1409" s="76">
        <v>0</v>
      </c>
      <c r="K1409" s="76">
        <v>0</v>
      </c>
      <c r="L1409" s="76">
        <v>0</v>
      </c>
      <c r="M1409" s="76">
        <v>1.4406246433730142E-6</v>
      </c>
      <c r="N1409" s="76">
        <v>0</v>
      </c>
      <c r="O1409" s="76">
        <v>0</v>
      </c>
      <c r="P1409" s="76">
        <v>0</v>
      </c>
      <c r="Q1409" s="76">
        <v>0</v>
      </c>
      <c r="R1409" s="76">
        <v>1.5125000000000004</v>
      </c>
      <c r="S1409" s="76">
        <v>17</v>
      </c>
      <c r="T1409" s="76">
        <v>1</v>
      </c>
    </row>
    <row r="1410" spans="1:20">
      <c r="A1410">
        <v>2</v>
      </c>
      <c r="B1410">
        <v>23</v>
      </c>
      <c r="C1410">
        <v>1</v>
      </c>
      <c r="D1410">
        <v>0.3</v>
      </c>
      <c r="E1410">
        <v>0.8</v>
      </c>
      <c r="F1410" s="76">
        <v>1.2729791628611451E-7</v>
      </c>
      <c r="G1410" s="76">
        <v>3.4137077690532345E-6</v>
      </c>
      <c r="H1410" s="76">
        <v>3.0486192451288971E-8</v>
      </c>
      <c r="I1410" s="76">
        <v>0</v>
      </c>
      <c r="J1410" s="76">
        <v>0</v>
      </c>
      <c r="K1410" s="76">
        <v>0</v>
      </c>
      <c r="L1410" s="76">
        <v>0</v>
      </c>
      <c r="M1410" s="76">
        <v>3.4137784683861103E-6</v>
      </c>
      <c r="N1410" s="76">
        <v>0</v>
      </c>
      <c r="O1410" s="76">
        <v>0</v>
      </c>
      <c r="P1410" s="76">
        <v>0</v>
      </c>
      <c r="Q1410" s="76">
        <v>0</v>
      </c>
      <c r="R1410" s="76">
        <v>1.5125000000000004</v>
      </c>
      <c r="S1410" s="76">
        <v>17</v>
      </c>
      <c r="T1410" s="76">
        <v>1</v>
      </c>
    </row>
    <row r="1411" spans="1:20">
      <c r="A1411">
        <v>2</v>
      </c>
      <c r="B1411">
        <v>23</v>
      </c>
      <c r="C1411">
        <v>2</v>
      </c>
      <c r="D1411">
        <v>0.3</v>
      </c>
      <c r="E1411">
        <v>0.8</v>
      </c>
      <c r="F1411" s="76">
        <v>1.1827963899570303E-7</v>
      </c>
      <c r="G1411" s="76">
        <v>3.428043336452613E-6</v>
      </c>
      <c r="H1411" s="76">
        <v>1.1487038998414188E-7</v>
      </c>
      <c r="I1411" s="76">
        <v>0</v>
      </c>
      <c r="J1411" s="76">
        <v>0</v>
      </c>
      <c r="K1411" s="76">
        <v>0</v>
      </c>
      <c r="L1411" s="76">
        <v>0</v>
      </c>
      <c r="M1411" s="76">
        <v>3.4290397244537448E-6</v>
      </c>
      <c r="N1411" s="76">
        <v>0</v>
      </c>
      <c r="O1411" s="76">
        <v>0</v>
      </c>
      <c r="P1411" s="76">
        <v>0</v>
      </c>
      <c r="Q1411" s="76">
        <v>0</v>
      </c>
      <c r="R1411" s="76">
        <v>1.5125000000000004</v>
      </c>
      <c r="S1411" s="76">
        <v>17</v>
      </c>
      <c r="T1411" s="76">
        <v>1</v>
      </c>
    </row>
    <row r="1412" spans="1:20">
      <c r="A1412">
        <v>2</v>
      </c>
      <c r="B1412">
        <v>23</v>
      </c>
      <c r="C1412">
        <v>3</v>
      </c>
      <c r="D1412">
        <v>0.3</v>
      </c>
      <c r="E1412">
        <v>0.8</v>
      </c>
      <c r="F1412" s="76">
        <v>1.6677911310471818E-7</v>
      </c>
      <c r="G1412" s="76">
        <v>3.2442011488514817E-6</v>
      </c>
      <c r="H1412" s="76">
        <v>1.2752198853817054E-7</v>
      </c>
      <c r="I1412" s="76">
        <v>0</v>
      </c>
      <c r="J1412" s="76">
        <v>0</v>
      </c>
      <c r="K1412" s="76">
        <v>0</v>
      </c>
      <c r="L1412" s="76">
        <v>0</v>
      </c>
      <c r="M1412" s="76">
        <v>3.2455216439398063E-6</v>
      </c>
      <c r="N1412" s="76">
        <v>0</v>
      </c>
      <c r="O1412" s="76">
        <v>0</v>
      </c>
      <c r="P1412" s="76">
        <v>0</v>
      </c>
      <c r="Q1412" s="76">
        <v>0</v>
      </c>
      <c r="R1412" s="76">
        <v>1.5125000000000004</v>
      </c>
      <c r="S1412" s="76">
        <v>17</v>
      </c>
      <c r="T1412" s="76">
        <v>1</v>
      </c>
    </row>
    <row r="1413" spans="1:20">
      <c r="A1413">
        <v>2</v>
      </c>
      <c r="B1413">
        <v>23</v>
      </c>
      <c r="C1413">
        <v>4</v>
      </c>
      <c r="D1413">
        <v>0.3</v>
      </c>
      <c r="E1413">
        <v>0.8</v>
      </c>
      <c r="F1413" s="76">
        <v>1.7600608261647659E-7</v>
      </c>
      <c r="G1413" s="76">
        <v>3.2303503039128561E-6</v>
      </c>
      <c r="H1413" s="76">
        <v>3.6459492648635928E-8</v>
      </c>
      <c r="I1413" s="76">
        <v>0</v>
      </c>
      <c r="J1413" s="76">
        <v>0</v>
      </c>
      <c r="K1413" s="76">
        <v>0</v>
      </c>
      <c r="L1413" s="76">
        <v>0</v>
      </c>
      <c r="M1413" s="76">
        <v>3.2304591036386207E-6</v>
      </c>
      <c r="N1413" s="76">
        <v>0</v>
      </c>
      <c r="O1413" s="76">
        <v>0</v>
      </c>
      <c r="P1413" s="76">
        <v>0</v>
      </c>
      <c r="Q1413" s="76">
        <v>0</v>
      </c>
      <c r="R1413" s="76">
        <v>1.5125000000000004</v>
      </c>
      <c r="S1413" s="76">
        <v>17</v>
      </c>
      <c r="T1413" s="76">
        <v>1</v>
      </c>
    </row>
    <row r="1414" spans="1:20">
      <c r="A1414">
        <v>2</v>
      </c>
      <c r="B1414">
        <v>24</v>
      </c>
      <c r="C1414">
        <v>1</v>
      </c>
      <c r="D1414">
        <v>0.9</v>
      </c>
      <c r="E1414">
        <v>0.8</v>
      </c>
      <c r="F1414" s="76">
        <v>1.1853398053579347E-7</v>
      </c>
      <c r="G1414" s="76">
        <v>3.4420194315513512E-6</v>
      </c>
      <c r="H1414" s="76">
        <v>1.68997444702143E-7</v>
      </c>
      <c r="I1414" s="76">
        <v>0</v>
      </c>
      <c r="J1414" s="76">
        <v>0</v>
      </c>
      <c r="K1414" s="76">
        <v>0</v>
      </c>
      <c r="L1414" s="76">
        <v>0</v>
      </c>
      <c r="M1414" s="76">
        <v>3.4441664018638766E-6</v>
      </c>
      <c r="N1414" s="76">
        <v>0</v>
      </c>
      <c r="O1414" s="76">
        <v>0</v>
      </c>
      <c r="P1414" s="76">
        <v>0</v>
      </c>
      <c r="Q1414" s="76">
        <v>0</v>
      </c>
      <c r="R1414" s="76">
        <v>1.5125000000000004</v>
      </c>
      <c r="S1414" s="76">
        <v>17</v>
      </c>
      <c r="T1414" s="76">
        <v>1</v>
      </c>
    </row>
    <row r="1415" spans="1:20">
      <c r="A1415">
        <v>2</v>
      </c>
      <c r="B1415">
        <v>24</v>
      </c>
      <c r="C1415">
        <v>2</v>
      </c>
      <c r="D1415">
        <v>0.9</v>
      </c>
      <c r="E1415">
        <v>0.8</v>
      </c>
      <c r="F1415" s="76">
        <v>1.0010506253476695E-7</v>
      </c>
      <c r="G1415" s="76">
        <v>3.4647973985040053E-6</v>
      </c>
      <c r="H1415" s="76">
        <v>2.4897715512192505E-7</v>
      </c>
      <c r="I1415" s="76">
        <v>0</v>
      </c>
      <c r="J1415" s="76">
        <v>0</v>
      </c>
      <c r="K1415" s="76">
        <v>0</v>
      </c>
      <c r="L1415" s="76">
        <v>0</v>
      </c>
      <c r="M1415" s="76">
        <v>3.4693970016915611E-6</v>
      </c>
      <c r="N1415" s="76">
        <v>0</v>
      </c>
      <c r="O1415" s="76">
        <v>0</v>
      </c>
      <c r="P1415" s="76">
        <v>0</v>
      </c>
      <c r="Q1415" s="76">
        <v>0</v>
      </c>
      <c r="R1415" s="76">
        <v>1.5125000000000004</v>
      </c>
      <c r="S1415" s="76">
        <v>17</v>
      </c>
      <c r="T1415" s="76">
        <v>1</v>
      </c>
    </row>
    <row r="1416" spans="1:20">
      <c r="A1416">
        <v>2</v>
      </c>
      <c r="B1416">
        <v>24</v>
      </c>
      <c r="C1416">
        <v>3</v>
      </c>
      <c r="D1416">
        <v>0.9</v>
      </c>
      <c r="E1416">
        <v>0.8</v>
      </c>
      <c r="F1416" s="76">
        <v>1.2875967270192715E-7</v>
      </c>
      <c r="G1416" s="76">
        <v>3.3173366176428338E-6</v>
      </c>
      <c r="H1416" s="76">
        <v>2.2364607502221375E-7</v>
      </c>
      <c r="I1416" s="76">
        <v>0</v>
      </c>
      <c r="J1416" s="76">
        <v>0</v>
      </c>
      <c r="K1416" s="76">
        <v>0</v>
      </c>
      <c r="L1416" s="76">
        <v>0</v>
      </c>
      <c r="M1416" s="76">
        <v>3.321253427722273E-6</v>
      </c>
      <c r="N1416" s="76">
        <v>0</v>
      </c>
      <c r="O1416" s="76">
        <v>0</v>
      </c>
      <c r="P1416" s="76">
        <v>0</v>
      </c>
      <c r="Q1416" s="76">
        <v>0</v>
      </c>
      <c r="R1416" s="76">
        <v>1.5125000000000004</v>
      </c>
      <c r="S1416" s="76">
        <v>17</v>
      </c>
      <c r="T1416" s="76">
        <v>1</v>
      </c>
    </row>
    <row r="1417" spans="1:20">
      <c r="A1417">
        <v>2</v>
      </c>
      <c r="B1417">
        <v>24</v>
      </c>
      <c r="C1417">
        <v>4</v>
      </c>
      <c r="D1417">
        <v>0.9</v>
      </c>
      <c r="E1417">
        <v>0.8</v>
      </c>
      <c r="F1417" s="76">
        <v>1.5357255213277174E-7</v>
      </c>
      <c r="G1417" s="76">
        <v>3.2677957315134834E-6</v>
      </c>
      <c r="H1417" s="76">
        <v>1.7532792281823401E-7</v>
      </c>
      <c r="I1417" s="76">
        <v>0</v>
      </c>
      <c r="J1417" s="76">
        <v>0</v>
      </c>
      <c r="K1417" s="76">
        <v>0</v>
      </c>
      <c r="L1417" s="76">
        <v>0</v>
      </c>
      <c r="M1417" s="76">
        <v>3.2702614797188688E-6</v>
      </c>
      <c r="N1417" s="76">
        <v>0</v>
      </c>
      <c r="O1417" s="76">
        <v>0</v>
      </c>
      <c r="P1417" s="76">
        <v>0</v>
      </c>
      <c r="Q1417" s="76">
        <v>0</v>
      </c>
      <c r="R1417" s="76">
        <v>1.5125000000000004</v>
      </c>
      <c r="S1417" s="76">
        <v>17</v>
      </c>
      <c r="T1417" s="76">
        <v>1</v>
      </c>
    </row>
    <row r="1418" spans="1:20">
      <c r="A1418">
        <v>2</v>
      </c>
      <c r="B1418">
        <v>25</v>
      </c>
      <c r="C1418">
        <v>1</v>
      </c>
      <c r="D1418">
        <v>1.5</v>
      </c>
      <c r="E1418">
        <v>0.8</v>
      </c>
      <c r="F1418" s="76">
        <v>1.0757339534810232E-7</v>
      </c>
      <c r="G1418" s="76">
        <v>3.5079019532021992E-6</v>
      </c>
      <c r="H1418" s="76">
        <v>3.5064936969632235E-7</v>
      </c>
      <c r="I1418" s="76">
        <v>0</v>
      </c>
      <c r="J1418" s="76">
        <v>0</v>
      </c>
      <c r="K1418" s="76">
        <v>0</v>
      </c>
      <c r="L1418" s="76">
        <v>0</v>
      </c>
      <c r="M1418" s="76">
        <v>3.5169179808714552E-6</v>
      </c>
      <c r="N1418" s="76">
        <v>0</v>
      </c>
      <c r="O1418" s="76">
        <v>0</v>
      </c>
      <c r="P1418" s="76">
        <v>0</v>
      </c>
      <c r="Q1418" s="76">
        <v>0</v>
      </c>
      <c r="R1418" s="76">
        <v>1.5125000000000004</v>
      </c>
      <c r="S1418" s="76">
        <v>17</v>
      </c>
      <c r="T1418" s="76">
        <v>1</v>
      </c>
    </row>
    <row r="1419" spans="1:20">
      <c r="A1419">
        <v>2</v>
      </c>
      <c r="B1419">
        <v>25</v>
      </c>
      <c r="C1419">
        <v>2</v>
      </c>
      <c r="D1419">
        <v>1.5</v>
      </c>
      <c r="E1419">
        <v>0.8</v>
      </c>
      <c r="F1419" s="76">
        <v>-2.4619354789240188E-8</v>
      </c>
      <c r="G1419" s="76">
        <v>3.7087904170639796E-6</v>
      </c>
      <c r="H1419" s="76">
        <v>4.1431278478607781E-7</v>
      </c>
      <c r="I1419" s="76">
        <v>-2.1125962176363088E-7</v>
      </c>
      <c r="J1419" s="76">
        <v>2.1125962176437696E-7</v>
      </c>
      <c r="K1419" s="76">
        <v>-2.136346426436564E-8</v>
      </c>
      <c r="L1419" s="76">
        <v>-3.1974423109204506E-19</v>
      </c>
      <c r="M1419" s="76">
        <v>3.756328474482271E-6</v>
      </c>
      <c r="N1419" s="76">
        <v>4.2305898968920966E-7</v>
      </c>
      <c r="O1419" s="76">
        <v>2.1152949484497787E-7</v>
      </c>
      <c r="P1419" s="76">
        <v>-2.1152949484423179E-7</v>
      </c>
      <c r="Q1419" s="76">
        <v>1.5960558706407701</v>
      </c>
      <c r="R1419" s="76">
        <v>1.5125000000000004</v>
      </c>
      <c r="S1419" s="76">
        <v>17</v>
      </c>
      <c r="T1419" s="76">
        <v>1</v>
      </c>
    </row>
    <row r="1420" spans="1:20">
      <c r="A1420">
        <v>2</v>
      </c>
      <c r="B1420">
        <v>25</v>
      </c>
      <c r="C1420">
        <v>3</v>
      </c>
      <c r="D1420">
        <v>1.5</v>
      </c>
      <c r="E1420">
        <v>0.8</v>
      </c>
      <c r="F1420" s="76">
        <v>1.2003373216669257E-7</v>
      </c>
      <c r="G1420" s="76">
        <v>3.3561676423298218E-6</v>
      </c>
      <c r="H1420" s="76">
        <v>3.2946820091641599E-7</v>
      </c>
      <c r="I1420" s="76">
        <v>0</v>
      </c>
      <c r="J1420" s="76">
        <v>0</v>
      </c>
      <c r="K1420" s="76">
        <v>0</v>
      </c>
      <c r="L1420" s="76">
        <v>0</v>
      </c>
      <c r="M1420" s="76">
        <v>3.3645317478778499E-6</v>
      </c>
      <c r="N1420" s="76">
        <v>0</v>
      </c>
      <c r="O1420" s="76">
        <v>0</v>
      </c>
      <c r="P1420" s="76">
        <v>0</v>
      </c>
      <c r="Q1420" s="76">
        <v>0</v>
      </c>
      <c r="R1420" s="76">
        <v>1.5125000000000004</v>
      </c>
      <c r="S1420" s="76">
        <v>17</v>
      </c>
      <c r="T1420" s="76">
        <v>1</v>
      </c>
    </row>
    <row r="1421" spans="1:20">
      <c r="A1421">
        <v>2</v>
      </c>
      <c r="B1421">
        <v>25</v>
      </c>
      <c r="C1421">
        <v>4</v>
      </c>
      <c r="D1421">
        <v>1.5</v>
      </c>
      <c r="E1421">
        <v>0.8</v>
      </c>
      <c r="F1421" s="76">
        <v>1.3562303471529247E-7</v>
      </c>
      <c r="G1421" s="76">
        <v>3.3126392843471794E-6</v>
      </c>
      <c r="H1421" s="76">
        <v>2.5809491780631523E-7</v>
      </c>
      <c r="I1421" s="76">
        <v>0</v>
      </c>
      <c r="J1421" s="76">
        <v>0</v>
      </c>
      <c r="K1421" s="76">
        <v>0</v>
      </c>
      <c r="L1421" s="76">
        <v>0</v>
      </c>
      <c r="M1421" s="76">
        <v>3.317872452607257E-6</v>
      </c>
      <c r="N1421" s="76">
        <v>0</v>
      </c>
      <c r="O1421" s="76">
        <v>0</v>
      </c>
      <c r="P1421" s="76">
        <v>0</v>
      </c>
      <c r="Q1421" s="76">
        <v>0</v>
      </c>
      <c r="R1421" s="76">
        <v>1.5125000000000004</v>
      </c>
      <c r="S1421" s="76">
        <v>17</v>
      </c>
      <c r="T1421" s="76">
        <v>1</v>
      </c>
    </row>
    <row r="1422" spans="1:20">
      <c r="A1422">
        <v>2</v>
      </c>
      <c r="B1422">
        <v>26</v>
      </c>
      <c r="C1422">
        <v>1</v>
      </c>
      <c r="D1422">
        <v>2.1</v>
      </c>
      <c r="E1422">
        <v>0.8</v>
      </c>
      <c r="F1422" s="76">
        <v>-2.6855163740289748E-7</v>
      </c>
      <c r="G1422" s="76">
        <v>3.8854814316891981E-6</v>
      </c>
      <c r="H1422" s="76">
        <v>3.2773235490848958E-7</v>
      </c>
      <c r="I1422" s="76">
        <v>-4.4904688311184772E-7</v>
      </c>
      <c r="J1422" s="76">
        <v>4.4904688311159901E-7</v>
      </c>
      <c r="K1422" s="76">
        <v>-5.7440035790801148E-8</v>
      </c>
      <c r="L1422" s="76">
        <v>1.0658141036401502E-19</v>
      </c>
      <c r="M1422" s="76">
        <v>4.1669412325547087E-6</v>
      </c>
      <c r="N1422" s="76">
        <v>8.9992875864762951E-7</v>
      </c>
      <c r="O1422" s="76">
        <v>4.499643793236904E-7</v>
      </c>
      <c r="P1422" s="76">
        <v>-4.4996437932393911E-7</v>
      </c>
      <c r="Q1422" s="76">
        <v>1.6027316927825708</v>
      </c>
      <c r="R1422" s="76">
        <v>1.5125000000000004</v>
      </c>
      <c r="S1422" s="76">
        <v>17</v>
      </c>
      <c r="T1422" s="76">
        <v>1</v>
      </c>
    </row>
    <row r="1423" spans="1:20">
      <c r="A1423">
        <v>2</v>
      </c>
      <c r="B1423">
        <v>26</v>
      </c>
      <c r="C1423">
        <v>2</v>
      </c>
      <c r="D1423">
        <v>2.1</v>
      </c>
      <c r="E1423">
        <v>0.8</v>
      </c>
      <c r="F1423" s="76">
        <v>-4.1467884567603377E-7</v>
      </c>
      <c r="G1423" s="76">
        <v>3.8994212666926224E-6</v>
      </c>
      <c r="H1423" s="76">
        <v>6.1037910200125041E-9</v>
      </c>
      <c r="I1423" s="76">
        <v>-5.9357518026025954E-7</v>
      </c>
      <c r="J1423" s="76">
        <v>5.9357518025951352E-7</v>
      </c>
      <c r="K1423" s="76">
        <v>-1.0042149880649998E-7</v>
      </c>
      <c r="L1423" s="76">
        <v>3.1974423109204506E-19</v>
      </c>
      <c r="M1423" s="76">
        <v>4.3141044303312899E-6</v>
      </c>
      <c r="N1423" s="76">
        <v>1.1913901358936842E-6</v>
      </c>
      <c r="O1423" s="76">
        <v>5.9569506794646908E-7</v>
      </c>
      <c r="P1423" s="76">
        <v>-5.956950679472151E-7</v>
      </c>
      <c r="Q1423" s="76">
        <v>1.6129910656295514</v>
      </c>
      <c r="R1423" s="76">
        <v>1.5125000000000004</v>
      </c>
      <c r="S1423" s="76">
        <v>17</v>
      </c>
      <c r="T1423" s="76">
        <v>1</v>
      </c>
    </row>
    <row r="1424" spans="1:20">
      <c r="A1424">
        <v>2</v>
      </c>
      <c r="B1424">
        <v>26</v>
      </c>
      <c r="C1424">
        <v>3</v>
      </c>
      <c r="D1424">
        <v>2.1</v>
      </c>
      <c r="E1424">
        <v>0.8</v>
      </c>
      <c r="F1424" s="76">
        <v>-4.9919819608462605E-7</v>
      </c>
      <c r="G1424" s="76">
        <v>3.9325347356033843E-6</v>
      </c>
      <c r="H1424" s="76">
        <v>2.7477874753459159E-7</v>
      </c>
      <c r="I1424" s="76">
        <v>-6.6766945786270066E-7</v>
      </c>
      <c r="J1424" s="76">
        <v>6.6766945786294937E-7</v>
      </c>
      <c r="K1424" s="76">
        <v>-9.7554849992094179E-8</v>
      </c>
      <c r="L1424" s="76">
        <v>-1.0658141036401502E-19</v>
      </c>
      <c r="M1424" s="76">
        <v>4.4402432521095841E-6</v>
      </c>
      <c r="N1424" s="76">
        <v>1.3388976692071486E-6</v>
      </c>
      <c r="O1424" s="76">
        <v>6.694488346036986E-7</v>
      </c>
      <c r="P1424" s="76">
        <v>-6.6944883460345E-7</v>
      </c>
      <c r="Q1424" s="76">
        <v>1.6072596715847458</v>
      </c>
      <c r="R1424" s="76">
        <v>1.5125000000000004</v>
      </c>
      <c r="S1424" s="76">
        <v>17</v>
      </c>
      <c r="T1424" s="76">
        <v>1</v>
      </c>
    </row>
    <row r="1425" spans="1:20">
      <c r="A1425">
        <v>2</v>
      </c>
      <c r="B1425">
        <v>26</v>
      </c>
      <c r="C1425">
        <v>4</v>
      </c>
      <c r="D1425">
        <v>2.1</v>
      </c>
      <c r="E1425">
        <v>0.8</v>
      </c>
      <c r="F1425" s="76">
        <v>-9.6747531598548533E-8</v>
      </c>
      <c r="G1425" s="76">
        <v>3.5940518586380183E-6</v>
      </c>
      <c r="H1425" s="76">
        <v>4.0969263463672598E-7</v>
      </c>
      <c r="I1425" s="76">
        <v>-2.7266191515700202E-7</v>
      </c>
      <c r="J1425" s="76">
        <v>2.726619151565046E-7</v>
      </c>
      <c r="K1425" s="76">
        <v>-2.8719043906171303E-8</v>
      </c>
      <c r="L1425" s="76">
        <v>2.1316282072803004E-19</v>
      </c>
      <c r="M1425" s="76">
        <v>3.7134684856406407E-6</v>
      </c>
      <c r="N1425" s="76">
        <v>5.4607953943604107E-7</v>
      </c>
      <c r="O1425" s="76">
        <v>2.7303976971777183E-7</v>
      </c>
      <c r="P1425" s="76">
        <v>-2.7303976971826925E-7</v>
      </c>
      <c r="Q1425" s="76">
        <v>1.5971041236289329</v>
      </c>
      <c r="R1425" s="76">
        <v>1.5125000000000004</v>
      </c>
      <c r="S1425" s="76">
        <v>17</v>
      </c>
      <c r="T1425" s="76">
        <v>1</v>
      </c>
    </row>
    <row r="1426" spans="1:20">
      <c r="A1426">
        <v>2</v>
      </c>
      <c r="B1426">
        <v>27</v>
      </c>
      <c r="C1426">
        <v>1</v>
      </c>
      <c r="D1426">
        <v>2.7</v>
      </c>
      <c r="E1426">
        <v>0.8</v>
      </c>
      <c r="F1426" s="76">
        <v>-4.4415103226936574E-7</v>
      </c>
      <c r="G1426" s="76">
        <v>3.7717571879993073E-6</v>
      </c>
      <c r="H1426" s="76">
        <v>-3.3295626273407166E-7</v>
      </c>
      <c r="I1426" s="76">
        <v>-6.2757429810403669E-7</v>
      </c>
      <c r="J1426" s="76">
        <v>6.2757429810304185E-7</v>
      </c>
      <c r="K1426" s="76">
        <v>-1.2534934700532573E-7</v>
      </c>
      <c r="L1426" s="76">
        <v>4.2632564145606007E-19</v>
      </c>
      <c r="M1426" s="76">
        <v>4.2290355868238816E-6</v>
      </c>
      <c r="N1426" s="76">
        <v>1.2613922694210797E-6</v>
      </c>
      <c r="O1426" s="76">
        <v>6.3069613471004242E-7</v>
      </c>
      <c r="P1426" s="76">
        <v>-6.3069613471103726E-7</v>
      </c>
      <c r="Q1426" s="76">
        <v>1.6205653715209161</v>
      </c>
      <c r="R1426" s="76">
        <v>1.5125000000000004</v>
      </c>
      <c r="S1426" s="76">
        <v>17</v>
      </c>
      <c r="T1426" s="76">
        <v>1</v>
      </c>
    </row>
    <row r="1427" spans="1:20">
      <c r="A1427">
        <v>2</v>
      </c>
      <c r="B1427">
        <v>27</v>
      </c>
      <c r="C1427">
        <v>2</v>
      </c>
      <c r="D1427">
        <v>2.7</v>
      </c>
      <c r="E1427">
        <v>0.8</v>
      </c>
      <c r="F1427" s="76">
        <v>-3.0670480775420034E-7</v>
      </c>
      <c r="G1427" s="76">
        <v>3.4218884211188523E-6</v>
      </c>
      <c r="H1427" s="76">
        <v>-6.3034361575501992E-7</v>
      </c>
      <c r="I1427" s="76">
        <v>-4.9628639799557564E-7</v>
      </c>
      <c r="J1427" s="76">
        <v>4.9628639799582425E-7</v>
      </c>
      <c r="K1427" s="76">
        <v>-1.1770737787456297E-7</v>
      </c>
      <c r="L1427" s="76">
        <v>-1.0658141036401502E-19</v>
      </c>
      <c r="M1427" s="76">
        <v>3.7814997739416949E-6</v>
      </c>
      <c r="N1427" s="76">
        <v>9.9952777957808177E-7</v>
      </c>
      <c r="O1427" s="76">
        <v>4.9976388978916519E-7</v>
      </c>
      <c r="P1427" s="76">
        <v>-4.9976388978891658E-7</v>
      </c>
      <c r="Q1427" s="76">
        <v>1.6298147731323172</v>
      </c>
      <c r="R1427" s="76">
        <v>1.5125000000000004</v>
      </c>
      <c r="S1427" s="76">
        <v>17</v>
      </c>
      <c r="T1427" s="76">
        <v>1</v>
      </c>
    </row>
    <row r="1428" spans="1:20">
      <c r="A1428">
        <v>2</v>
      </c>
      <c r="B1428">
        <v>27</v>
      </c>
      <c r="C1428">
        <v>3</v>
      </c>
      <c r="D1428">
        <v>2.7</v>
      </c>
      <c r="E1428">
        <v>0.8</v>
      </c>
      <c r="F1428" s="76">
        <v>-7.0232329951893935E-7</v>
      </c>
      <c r="G1428" s="76">
        <v>3.766613194151734E-6</v>
      </c>
      <c r="H1428" s="76">
        <v>-4.8191219030012014E-7</v>
      </c>
      <c r="I1428" s="76">
        <v>-8.7606237735066366E-7</v>
      </c>
      <c r="J1428" s="76">
        <v>8.7606237735041506E-7</v>
      </c>
      <c r="K1428" s="76">
        <v>-1.9417496897403018E-7</v>
      </c>
      <c r="L1428" s="76">
        <v>1.0658141036401502E-19</v>
      </c>
      <c r="M1428" s="76">
        <v>4.4948451301041941E-6</v>
      </c>
      <c r="N1428" s="76">
        <v>1.7628514045750937E-6</v>
      </c>
      <c r="O1428" s="76">
        <v>8.8142570228742252E-7</v>
      </c>
      <c r="P1428" s="76">
        <v>-8.8142570228767113E-7</v>
      </c>
      <c r="Q1428" s="76">
        <v>1.6259824219104289</v>
      </c>
      <c r="R1428" s="76">
        <v>1.5125000000000004</v>
      </c>
      <c r="S1428" s="76">
        <v>17</v>
      </c>
      <c r="T1428" s="76">
        <v>1</v>
      </c>
    </row>
    <row r="1429" spans="1:20">
      <c r="A1429">
        <v>2</v>
      </c>
      <c r="B1429">
        <v>27</v>
      </c>
      <c r="C1429">
        <v>4</v>
      </c>
      <c r="D1429">
        <v>2.7</v>
      </c>
      <c r="E1429">
        <v>0.8</v>
      </c>
      <c r="F1429" s="76">
        <v>-7.1426300241724856E-7</v>
      </c>
      <c r="G1429" s="76">
        <v>3.975327700199533E-6</v>
      </c>
      <c r="H1429" s="76">
        <v>-9.7568598060938107E-8</v>
      </c>
      <c r="I1429" s="76">
        <v>-8.8237880033027242E-7</v>
      </c>
      <c r="J1429" s="76">
        <v>8.8237880033002371E-7</v>
      </c>
      <c r="K1429" s="76">
        <v>-1.5937207792501961E-7</v>
      </c>
      <c r="L1429" s="76">
        <v>1.0658141036401502E-19</v>
      </c>
      <c r="M1429" s="76">
        <v>4.6906055674504691E-6</v>
      </c>
      <c r="N1429" s="76">
        <v>1.7719392902440037E-6</v>
      </c>
      <c r="O1429" s="76">
        <v>8.8596964512187742E-7</v>
      </c>
      <c r="P1429" s="76">
        <v>-8.8596964512212624E-7</v>
      </c>
      <c r="Q1429" s="76">
        <v>1.6158282702543632</v>
      </c>
      <c r="R1429" s="76">
        <v>1.5125000000000004</v>
      </c>
      <c r="S1429" s="76">
        <v>17</v>
      </c>
      <c r="T1429" s="76">
        <v>1</v>
      </c>
    </row>
    <row r="1430" spans="1:20">
      <c r="A1430">
        <v>2</v>
      </c>
      <c r="B1430">
        <v>28</v>
      </c>
      <c r="C1430">
        <v>1</v>
      </c>
      <c r="D1430">
        <v>3.3</v>
      </c>
      <c r="E1430">
        <v>0.8</v>
      </c>
      <c r="F1430" s="76">
        <v>-6.4392512315133635E-8</v>
      </c>
      <c r="G1430" s="76">
        <v>3.1544377013475487E-6</v>
      </c>
      <c r="H1430" s="76">
        <v>-5.9974633141741073E-7</v>
      </c>
      <c r="I1430" s="76">
        <v>-2.5509921356231754E-7</v>
      </c>
      <c r="J1430" s="76">
        <v>2.5509921356206889E-7</v>
      </c>
      <c r="K1430" s="76">
        <v>-6.6999964064891055E-8</v>
      </c>
      <c r="L1430" s="76">
        <v>1.0658141036401502E-19</v>
      </c>
      <c r="M1430" s="76">
        <v>3.2742271769741932E-6</v>
      </c>
      <c r="N1430" s="76">
        <v>5.1457888629917053E-7</v>
      </c>
      <c r="O1430" s="76">
        <v>2.5728944314946096E-7</v>
      </c>
      <c r="P1430" s="76">
        <v>-2.5728944314970957E-7</v>
      </c>
      <c r="Q1430" s="76">
        <v>1.6360834310707653</v>
      </c>
      <c r="R1430" s="76">
        <v>1.5125000000000004</v>
      </c>
      <c r="S1430" s="76">
        <v>17</v>
      </c>
      <c r="T1430" s="76">
        <v>1</v>
      </c>
    </row>
    <row r="1431" spans="1:20">
      <c r="A1431">
        <v>2</v>
      </c>
      <c r="B1431">
        <v>28</v>
      </c>
      <c r="C1431">
        <v>2</v>
      </c>
      <c r="D1431">
        <v>3.3</v>
      </c>
      <c r="E1431">
        <v>0.8</v>
      </c>
      <c r="F1431" s="76">
        <v>-1.3053843770234759E-7</v>
      </c>
      <c r="G1431" s="76">
        <v>3.1547241773886208E-6</v>
      </c>
      <c r="H1431" s="76">
        <v>-5.4278665880754904E-7</v>
      </c>
      <c r="I1431" s="76">
        <v>-3.1306092690236654E-7</v>
      </c>
      <c r="J1431" s="76">
        <v>3.1306092690186917E-7</v>
      </c>
      <c r="K1431" s="76">
        <v>-9.5052879479888828E-8</v>
      </c>
      <c r="L1431" s="76">
        <v>2.1316282072803004E-19</v>
      </c>
      <c r="M1431" s="76">
        <v>3.3297999650270005E-6</v>
      </c>
      <c r="N1431" s="76">
        <v>6.3329584374814195E-7</v>
      </c>
      <c r="O1431" s="76">
        <v>3.1664792187382232E-7</v>
      </c>
      <c r="P1431" s="76">
        <v>-3.1664792187431963E-7</v>
      </c>
      <c r="Q1431" s="76">
        <v>1.6461271813280185</v>
      </c>
      <c r="R1431" s="76">
        <v>1.5125000000000004</v>
      </c>
      <c r="S1431" s="76">
        <v>17</v>
      </c>
      <c r="T1431" s="76">
        <v>1</v>
      </c>
    </row>
    <row r="1432" spans="1:20">
      <c r="A1432">
        <v>2</v>
      </c>
      <c r="B1432">
        <v>28</v>
      </c>
      <c r="C1432">
        <v>3</v>
      </c>
      <c r="D1432">
        <v>3.3</v>
      </c>
      <c r="E1432">
        <v>0.8</v>
      </c>
      <c r="F1432" s="76">
        <v>-1.7312091835543631E-7</v>
      </c>
      <c r="G1432" s="76">
        <v>3.0187566234457821E-6</v>
      </c>
      <c r="H1432" s="76">
        <v>-5.835831232383738E-7</v>
      </c>
      <c r="I1432" s="76">
        <v>-3.4907394437020401E-7</v>
      </c>
      <c r="J1432" s="76">
        <v>3.4907394437020401E-7</v>
      </c>
      <c r="K1432" s="76">
        <v>-9.8325398888601251E-8</v>
      </c>
      <c r="L1432" s="76">
        <v>0</v>
      </c>
      <c r="M1432" s="76">
        <v>3.2447883603686151E-6</v>
      </c>
      <c r="N1432" s="76">
        <v>7.050378419767918E-7</v>
      </c>
      <c r="O1432" s="76">
        <v>3.525189209883959E-7</v>
      </c>
      <c r="P1432" s="76">
        <v>-3.525189209883959E-7</v>
      </c>
      <c r="Q1432" s="76">
        <v>1.6407549474105247</v>
      </c>
      <c r="R1432" s="76">
        <v>1.5125000000000004</v>
      </c>
      <c r="S1432" s="76">
        <v>17</v>
      </c>
      <c r="T1432" s="76">
        <v>1</v>
      </c>
    </row>
    <row r="1433" spans="1:20">
      <c r="A1433">
        <v>2</v>
      </c>
      <c r="B1433">
        <v>28</v>
      </c>
      <c r="C1433">
        <v>4</v>
      </c>
      <c r="D1433">
        <v>3.3</v>
      </c>
      <c r="E1433">
        <v>0.8</v>
      </c>
      <c r="F1433" s="76">
        <v>-4.9528060178689857E-7</v>
      </c>
      <c r="G1433" s="76">
        <v>3.4081835237605978E-6</v>
      </c>
      <c r="H1433" s="76">
        <v>-5.499324263447312E-7</v>
      </c>
      <c r="I1433" s="76">
        <v>-6.6720793598925352E-7</v>
      </c>
      <c r="J1433" s="76">
        <v>6.6720793598999965E-7</v>
      </c>
      <c r="K1433" s="76">
        <v>-1.6305965743626417E-7</v>
      </c>
      <c r="L1433" s="76">
        <v>-3.1974423109204506E-19</v>
      </c>
      <c r="M1433" s="76">
        <v>3.9420119042161303E-6</v>
      </c>
      <c r="N1433" s="76">
        <v>1.3443415381789636E-6</v>
      </c>
      <c r="O1433" s="76">
        <v>6.7217076908985479E-7</v>
      </c>
      <c r="P1433" s="76">
        <v>-6.7217076908910877E-7</v>
      </c>
      <c r="Q1433" s="76">
        <v>1.6315926897095874</v>
      </c>
      <c r="R1433" s="76">
        <v>1.5125000000000004</v>
      </c>
      <c r="S1433" s="76">
        <v>17</v>
      </c>
      <c r="T1433" s="76">
        <v>1</v>
      </c>
    </row>
    <row r="1434" spans="1:20">
      <c r="A1434">
        <v>2</v>
      </c>
      <c r="B1434">
        <v>29</v>
      </c>
      <c r="C1434">
        <v>1</v>
      </c>
      <c r="D1434">
        <v>3.9</v>
      </c>
      <c r="E1434">
        <v>0.8</v>
      </c>
      <c r="F1434" s="76">
        <v>-2.3776173387959297E-7</v>
      </c>
      <c r="G1434" s="76">
        <v>3.2728859846550559E-6</v>
      </c>
      <c r="H1434" s="76">
        <v>-6.1897699985716211E-7</v>
      </c>
      <c r="I1434" s="76">
        <v>-4.2333130657510762E-7</v>
      </c>
      <c r="J1434" s="76">
        <v>4.2333130657560504E-7</v>
      </c>
      <c r="K1434" s="76">
        <v>-1.4357274060817992E-7</v>
      </c>
      <c r="L1434" s="76">
        <v>-2.1316282072803004E-19</v>
      </c>
      <c r="M1434" s="76">
        <v>3.5647973196248777E-6</v>
      </c>
      <c r="N1434" s="76">
        <v>8.5874950500884529E-7</v>
      </c>
      <c r="O1434" s="76">
        <v>4.2937475250467135E-7</v>
      </c>
      <c r="P1434" s="76">
        <v>-4.2937475250417393E-7</v>
      </c>
      <c r="Q1434" s="76">
        <v>1.6547848182886247</v>
      </c>
      <c r="R1434" s="76">
        <v>1.5125000000000004</v>
      </c>
      <c r="S1434" s="76">
        <v>17</v>
      </c>
      <c r="T1434" s="76">
        <v>1</v>
      </c>
    </row>
    <row r="1435" spans="1:20">
      <c r="A1435">
        <v>2</v>
      </c>
      <c r="B1435">
        <v>29</v>
      </c>
      <c r="C1435">
        <v>2</v>
      </c>
      <c r="D1435">
        <v>3.9</v>
      </c>
      <c r="E1435">
        <v>0.8</v>
      </c>
      <c r="F1435" s="76">
        <v>-2.2566082484131928E-7</v>
      </c>
      <c r="G1435" s="76">
        <v>3.2287776574166204E-6</v>
      </c>
      <c r="H1435" s="76">
        <v>-7.9488443617802418E-7</v>
      </c>
      <c r="I1435" s="76">
        <v>-4.244285505540546E-7</v>
      </c>
      <c r="J1435" s="76">
        <v>4.2442855055380589E-7</v>
      </c>
      <c r="K1435" s="76">
        <v>-1.7142843208165281E-7</v>
      </c>
      <c r="L1435" s="76">
        <v>1.0658141036401502E-19</v>
      </c>
      <c r="M1435" s="76">
        <v>3.5447124699448605E-6</v>
      </c>
      <c r="N1435" s="76">
        <v>8.659942756318972E-7</v>
      </c>
      <c r="O1435" s="76">
        <v>4.3299713781582425E-7</v>
      </c>
      <c r="P1435" s="76">
        <v>-4.3299713781607296E-7</v>
      </c>
      <c r="Q1435" s="76">
        <v>1.6704322392274316</v>
      </c>
      <c r="R1435" s="76">
        <v>1.5125000000000004</v>
      </c>
      <c r="S1435" s="76">
        <v>17</v>
      </c>
      <c r="T1435" s="76">
        <v>1</v>
      </c>
    </row>
    <row r="1436" spans="1:20">
      <c r="A1436">
        <v>2</v>
      </c>
      <c r="B1436">
        <v>29</v>
      </c>
      <c r="C1436">
        <v>3</v>
      </c>
      <c r="D1436">
        <v>3.9</v>
      </c>
      <c r="E1436">
        <v>0.8</v>
      </c>
      <c r="F1436" s="76">
        <v>-2.2382365651940209E-7</v>
      </c>
      <c r="G1436" s="76">
        <v>3.1090094160211234E-6</v>
      </c>
      <c r="H1436" s="76">
        <v>-7.1055765556128855E-7</v>
      </c>
      <c r="I1436" s="76">
        <v>-4.0998870580118305E-7</v>
      </c>
      <c r="J1436" s="76">
        <v>4.0998870580168047E-7</v>
      </c>
      <c r="K1436" s="76">
        <v>-1.5526209234484333E-7</v>
      </c>
      <c r="L1436" s="76">
        <v>-2.1316282072803004E-19</v>
      </c>
      <c r="M1436" s="76">
        <v>3.4077365613111397E-6</v>
      </c>
      <c r="N1436" s="76">
        <v>8.3454734608542753E-7</v>
      </c>
      <c r="O1436" s="76">
        <v>4.1727367304296248E-7</v>
      </c>
      <c r="P1436" s="76">
        <v>-4.1727367304246506E-7</v>
      </c>
      <c r="Q1436" s="76">
        <v>1.664363215233545</v>
      </c>
      <c r="R1436" s="76">
        <v>1.5125000000000004</v>
      </c>
      <c r="S1436" s="76">
        <v>17</v>
      </c>
      <c r="T1436" s="76">
        <v>1</v>
      </c>
    </row>
    <row r="1437" spans="1:20">
      <c r="A1437">
        <v>2</v>
      </c>
      <c r="B1437">
        <v>29</v>
      </c>
      <c r="C1437">
        <v>4</v>
      </c>
      <c r="D1437">
        <v>3.9</v>
      </c>
      <c r="E1437">
        <v>0.8</v>
      </c>
      <c r="F1437" s="76">
        <v>-7.739390677716582E-8</v>
      </c>
      <c r="G1437" s="76">
        <v>3.0368356389561632E-6</v>
      </c>
      <c r="H1437" s="76">
        <v>-6.0645993340005479E-7</v>
      </c>
      <c r="I1437" s="76">
        <v>-2.6286271957900454E-7</v>
      </c>
      <c r="J1437" s="76">
        <v>2.6286271957900454E-7</v>
      </c>
      <c r="K1437" s="76">
        <v>-8.361584479885664E-8</v>
      </c>
      <c r="L1437" s="76">
        <v>0</v>
      </c>
      <c r="M1437" s="76">
        <v>3.1727305770169038E-6</v>
      </c>
      <c r="N1437" s="76">
        <v>5.3233339823770973E-7</v>
      </c>
      <c r="O1437" s="76">
        <v>2.6616669911885487E-7</v>
      </c>
      <c r="P1437" s="76">
        <v>-2.6616669911885487E-7</v>
      </c>
      <c r="Q1437" s="76">
        <v>1.6496600164717024</v>
      </c>
      <c r="R1437" s="76">
        <v>1.5125000000000004</v>
      </c>
      <c r="S1437" s="76">
        <v>17</v>
      </c>
      <c r="T1437" s="76">
        <v>1</v>
      </c>
    </row>
    <row r="1438" spans="1:20">
      <c r="A1438">
        <v>2</v>
      </c>
      <c r="B1438">
        <v>30</v>
      </c>
      <c r="C1438">
        <v>1</v>
      </c>
      <c r="D1438">
        <v>4.5</v>
      </c>
      <c r="E1438">
        <v>0.8</v>
      </c>
      <c r="F1438" s="76">
        <v>-1.3247677590190158E-7</v>
      </c>
      <c r="G1438" s="76">
        <v>3.0962346423625087E-6</v>
      </c>
      <c r="H1438" s="76">
        <v>-8.7704675909267232E-7</v>
      </c>
      <c r="I1438" s="76">
        <v>-3.4147058020764122E-7</v>
      </c>
      <c r="J1438" s="76">
        <v>3.4147058020739251E-7</v>
      </c>
      <c r="K1438" s="76">
        <v>-1.5768443809610843E-7</v>
      </c>
      <c r="L1438" s="76">
        <v>1.0658141036401502E-19</v>
      </c>
      <c r="M1438" s="76">
        <v>3.3457119481608005E-6</v>
      </c>
      <c r="N1438" s="76">
        <v>7.0090870347479516E-7</v>
      </c>
      <c r="O1438" s="76">
        <v>3.5045435173727323E-7</v>
      </c>
      <c r="P1438" s="76">
        <v>-3.5045435173752194E-7</v>
      </c>
      <c r="Q1438" s="76">
        <v>1.6842531875061588</v>
      </c>
      <c r="R1438" s="76">
        <v>1.5125000000000004</v>
      </c>
      <c r="S1438" s="76">
        <v>17</v>
      </c>
      <c r="T1438" s="76">
        <v>1</v>
      </c>
    </row>
    <row r="1439" spans="1:20">
      <c r="A1439">
        <v>2</v>
      </c>
      <c r="B1439">
        <v>30</v>
      </c>
      <c r="C1439">
        <v>2</v>
      </c>
      <c r="D1439">
        <v>4.5</v>
      </c>
      <c r="E1439">
        <v>0.8</v>
      </c>
      <c r="F1439" s="76">
        <v>-7.6795758903093363E-8</v>
      </c>
      <c r="G1439" s="76">
        <v>2.9811488593758188E-6</v>
      </c>
      <c r="H1439" s="76">
        <v>-8.7241791039832155E-7</v>
      </c>
      <c r="I1439" s="76">
        <v>-2.8505463670960297E-7</v>
      </c>
      <c r="J1439" s="76">
        <v>2.8505463671010034E-7</v>
      </c>
      <c r="K1439" s="76">
        <v>-1.5243172081893518E-7</v>
      </c>
      <c r="L1439" s="76">
        <v>-2.1316282072803004E-19</v>
      </c>
      <c r="M1439" s="76">
        <v>3.1799588517533896E-6</v>
      </c>
      <c r="N1439" s="76">
        <v>5.901355887852925E-7</v>
      </c>
      <c r="O1439" s="76">
        <v>2.9506779439289496E-7</v>
      </c>
      <c r="P1439" s="76">
        <v>-2.9506779439239754E-7</v>
      </c>
      <c r="Q1439" s="76">
        <v>1.7014270978509589</v>
      </c>
      <c r="R1439" s="76">
        <v>1.5125000000000004</v>
      </c>
      <c r="S1439" s="76">
        <v>17</v>
      </c>
      <c r="T1439" s="76">
        <v>1</v>
      </c>
    </row>
    <row r="1440" spans="1:20">
      <c r="A1440">
        <v>2</v>
      </c>
      <c r="B1440">
        <v>30</v>
      </c>
      <c r="C1440">
        <v>3</v>
      </c>
      <c r="D1440">
        <v>4.5</v>
      </c>
      <c r="E1440">
        <v>0.8</v>
      </c>
      <c r="F1440" s="76">
        <v>-4.3810921391205882E-7</v>
      </c>
      <c r="G1440" s="76">
        <v>3.1841005694307264E-6</v>
      </c>
      <c r="H1440" s="76">
        <v>-9.792026559725883E-7</v>
      </c>
      <c r="I1440" s="76">
        <v>-6.3200522395547406E-7</v>
      </c>
      <c r="J1440" s="76">
        <v>6.3200522395522535E-7</v>
      </c>
      <c r="K1440" s="76">
        <v>-3.1830895657218862E-7</v>
      </c>
      <c r="L1440" s="76">
        <v>1.0658141036401502E-19</v>
      </c>
      <c r="M1440" s="76">
        <v>3.7522315434962106E-6</v>
      </c>
      <c r="N1440" s="76">
        <v>1.3034734382646553E-6</v>
      </c>
      <c r="O1440" s="76">
        <v>6.5173671913220336E-7</v>
      </c>
      <c r="P1440" s="76">
        <v>-6.5173671913245197E-7</v>
      </c>
      <c r="Q1440" s="76">
        <v>1.6941439359205133</v>
      </c>
      <c r="R1440" s="76">
        <v>1.5125000000000004</v>
      </c>
      <c r="S1440" s="76">
        <v>17</v>
      </c>
      <c r="T1440" s="76">
        <v>1</v>
      </c>
    </row>
    <row r="1441" spans="1:20">
      <c r="A1441">
        <v>2</v>
      </c>
      <c r="B1441">
        <v>30</v>
      </c>
      <c r="C1441">
        <v>4</v>
      </c>
      <c r="D1441">
        <v>4.5</v>
      </c>
      <c r="E1441">
        <v>0.8</v>
      </c>
      <c r="F1441" s="76">
        <v>-2.7723375484289764E-7</v>
      </c>
      <c r="G1441" s="76">
        <v>3.0940966472781791E-6</v>
      </c>
      <c r="H1441" s="76">
        <v>-7.9856801316215427E-7</v>
      </c>
      <c r="I1441" s="76">
        <v>-4.6560982018540644E-7</v>
      </c>
      <c r="J1441" s="76">
        <v>4.6560982018540644E-7</v>
      </c>
      <c r="K1441" s="76">
        <v>-2.0012623698074883E-7</v>
      </c>
      <c r="L1441" s="76">
        <v>0</v>
      </c>
      <c r="M1441" s="76">
        <v>3.4646182404287502E-6</v>
      </c>
      <c r="N1441" s="76">
        <v>9.5248124881302568E-7</v>
      </c>
      <c r="O1441" s="76">
        <v>4.7624062440651284E-7</v>
      </c>
      <c r="P1441" s="76">
        <v>-4.7624062440651284E-7</v>
      </c>
      <c r="Q1441" s="76">
        <v>1.6766402774834566</v>
      </c>
      <c r="R1441" s="76">
        <v>1.5125000000000004</v>
      </c>
      <c r="S1441" s="76">
        <v>17</v>
      </c>
      <c r="T1441" s="76">
        <v>1</v>
      </c>
    </row>
    <row r="1442" spans="1:20">
      <c r="A1442">
        <v>2</v>
      </c>
      <c r="B1442">
        <v>31</v>
      </c>
      <c r="C1442">
        <v>1</v>
      </c>
      <c r="D1442">
        <v>5.0999999999999996</v>
      </c>
      <c r="E1442">
        <v>0.8</v>
      </c>
      <c r="F1442" s="76">
        <v>-1.0466198230929575E-7</v>
      </c>
      <c r="G1442" s="76">
        <v>2.9957521514059422E-6</v>
      </c>
      <c r="H1442" s="76">
        <v>-8.1110879588333613E-7</v>
      </c>
      <c r="I1442" s="76">
        <v>-3.0039377406026802E-7</v>
      </c>
      <c r="J1442" s="76">
        <v>3.0039377406001931E-7</v>
      </c>
      <c r="K1442" s="76">
        <v>-1.7553839538603455E-7</v>
      </c>
      <c r="L1442" s="76">
        <v>1.0658141036401502E-19</v>
      </c>
      <c r="M1442" s="76">
        <v>3.2047566646003754E-6</v>
      </c>
      <c r="N1442" s="76">
        <v>6.2590686705858275E-7</v>
      </c>
      <c r="O1442" s="76">
        <v>3.1295343352916702E-7</v>
      </c>
      <c r="P1442" s="76">
        <v>-3.1295343352941573E-7</v>
      </c>
      <c r="Q1442" s="76">
        <v>1.7129301147883085</v>
      </c>
      <c r="R1442" s="76">
        <v>1.5125000000000004</v>
      </c>
      <c r="S1442" s="76">
        <v>17</v>
      </c>
      <c r="T1442" s="76">
        <v>1</v>
      </c>
    </row>
    <row r="1443" spans="1:20">
      <c r="A1443">
        <v>2</v>
      </c>
      <c r="B1443">
        <v>31</v>
      </c>
      <c r="C1443">
        <v>2</v>
      </c>
      <c r="D1443">
        <v>5.0999999999999996</v>
      </c>
      <c r="E1443">
        <v>0.8</v>
      </c>
      <c r="F1443" s="76">
        <v>-3.4251243247536886E-7</v>
      </c>
      <c r="G1443" s="76">
        <v>3.2513274824264248E-6</v>
      </c>
      <c r="H1443" s="76">
        <v>-1.0279074648971876E-6</v>
      </c>
      <c r="I1443" s="76">
        <v>-5.4254722499543109E-7</v>
      </c>
      <c r="J1443" s="76">
        <v>5.425472249956797E-7</v>
      </c>
      <c r="K1443" s="76">
        <v>-3.555987237236202E-7</v>
      </c>
      <c r="L1443" s="76">
        <v>-1.0658141036401502E-19</v>
      </c>
      <c r="M1443" s="76">
        <v>3.7379511888643887E-6</v>
      </c>
      <c r="N1443" s="76">
        <v>1.1418758328799936E-6</v>
      </c>
      <c r="O1443" s="76">
        <v>5.7093791644012109E-7</v>
      </c>
      <c r="P1443" s="76">
        <v>-5.7093791643987248E-7</v>
      </c>
      <c r="Q1443" s="76">
        <v>1.7291378571390763</v>
      </c>
      <c r="R1443" s="76">
        <v>1.5125000000000004</v>
      </c>
      <c r="S1443" s="76">
        <v>17</v>
      </c>
      <c r="T1443" s="76">
        <v>1</v>
      </c>
    </row>
    <row r="1444" spans="1:20">
      <c r="A1444">
        <v>2</v>
      </c>
      <c r="B1444">
        <v>31</v>
      </c>
      <c r="C1444">
        <v>3</v>
      </c>
      <c r="D1444">
        <v>5.0999999999999996</v>
      </c>
      <c r="E1444">
        <v>0.8</v>
      </c>
      <c r="F1444" s="76">
        <v>-6.3120632883329838E-7</v>
      </c>
      <c r="G1444" s="76">
        <v>3.429921678368841E-6</v>
      </c>
      <c r="H1444" s="76">
        <v>-1.2638984188346761E-6</v>
      </c>
      <c r="I1444" s="76">
        <v>-8.3790542690451276E-7</v>
      </c>
      <c r="J1444" s="76">
        <v>8.3790542690401534E-7</v>
      </c>
      <c r="K1444" s="76">
        <v>-5.3123890318996554E-7</v>
      </c>
      <c r="L1444" s="76">
        <v>2.1316282072803004E-19</v>
      </c>
      <c r="M1444" s="76">
        <v>4.2532575637991179E-6</v>
      </c>
      <c r="N1444" s="76">
        <v>1.7579979493744995E-6</v>
      </c>
      <c r="O1444" s="76">
        <v>8.7899897468700106E-7</v>
      </c>
      <c r="P1444" s="76">
        <v>-8.7899897468749848E-7</v>
      </c>
      <c r="Q1444" s="76">
        <v>1.7242878094182739</v>
      </c>
      <c r="R1444" s="76">
        <v>1.5125000000000004</v>
      </c>
      <c r="S1444" s="76">
        <v>17</v>
      </c>
      <c r="T1444" s="76">
        <v>1</v>
      </c>
    </row>
    <row r="1445" spans="1:20">
      <c r="A1445">
        <v>2</v>
      </c>
      <c r="B1445">
        <v>31</v>
      </c>
      <c r="C1445">
        <v>4</v>
      </c>
      <c r="D1445">
        <v>5.0999999999999996</v>
      </c>
      <c r="E1445">
        <v>0.8</v>
      </c>
      <c r="F1445" s="76">
        <v>-4.9232966539615706E-7</v>
      </c>
      <c r="G1445" s="76">
        <v>3.2471309060912601E-6</v>
      </c>
      <c r="H1445" s="76">
        <v>-1.058378453226267E-6</v>
      </c>
      <c r="I1445" s="76">
        <v>-6.8863431220371748E-7</v>
      </c>
      <c r="J1445" s="76">
        <v>6.886343122042149E-7</v>
      </c>
      <c r="K1445" s="76">
        <v>-3.8582066200399722E-7</v>
      </c>
      <c r="L1445" s="76">
        <v>-2.1316282072803004E-19</v>
      </c>
      <c r="M1445" s="76">
        <v>3.8863518003344258E-6</v>
      </c>
      <c r="N1445" s="76">
        <v>1.4302889382945396E-6</v>
      </c>
      <c r="O1445" s="76">
        <v>7.1514446914751851E-7</v>
      </c>
      <c r="P1445" s="76">
        <v>-7.1514446914702109E-7</v>
      </c>
      <c r="Q1445" s="76">
        <v>1.7073631059176504</v>
      </c>
      <c r="R1445" s="76">
        <v>1.5125000000000004</v>
      </c>
      <c r="S1445" s="76">
        <v>17</v>
      </c>
      <c r="T1445" s="76">
        <v>1</v>
      </c>
    </row>
    <row r="1446" spans="1:20">
      <c r="A1446">
        <v>2</v>
      </c>
      <c r="B1446">
        <v>32</v>
      </c>
      <c r="C1446">
        <v>1</v>
      </c>
      <c r="D1446">
        <v>5.6999999999999993</v>
      </c>
      <c r="E1446">
        <v>0.8</v>
      </c>
      <c r="F1446" s="76">
        <v>-6.6084478890626272E-7</v>
      </c>
      <c r="G1446" s="76">
        <v>3.5694214091523564E-6</v>
      </c>
      <c r="H1446" s="76">
        <v>-1.3810684586768341E-6</v>
      </c>
      <c r="I1446" s="76">
        <v>-8.7477784613639642E-7</v>
      </c>
      <c r="J1446" s="76">
        <v>8.7477784613614771E-7</v>
      </c>
      <c r="K1446" s="76">
        <v>-6.1819117625413258E-7</v>
      </c>
      <c r="L1446" s="76">
        <v>1.0658141036401502E-19</v>
      </c>
      <c r="M1446" s="76">
        <v>4.4500002465156483E-6</v>
      </c>
      <c r="N1446" s="76">
        <v>1.8555606836645709E-6</v>
      </c>
      <c r="O1446" s="76">
        <v>9.2778034183216115E-7</v>
      </c>
      <c r="P1446" s="76">
        <v>-9.2778034183240975E-7</v>
      </c>
      <c r="Q1446" s="76">
        <v>1.7406207397684332</v>
      </c>
      <c r="R1446" s="76">
        <v>1.5125000000000004</v>
      </c>
      <c r="S1446" s="76">
        <v>17</v>
      </c>
      <c r="T1446" s="76">
        <v>1</v>
      </c>
    </row>
    <row r="1447" spans="1:20">
      <c r="A1447">
        <v>2</v>
      </c>
      <c r="B1447">
        <v>32</v>
      </c>
      <c r="C1447">
        <v>2</v>
      </c>
      <c r="D1447">
        <v>5.6999999999999993</v>
      </c>
      <c r="E1447">
        <v>0.8</v>
      </c>
      <c r="F1447" s="76">
        <v>-7.161692760796166E-7</v>
      </c>
      <c r="G1447" s="76">
        <v>3.6113762691440609E-6</v>
      </c>
      <c r="H1447" s="76">
        <v>-1.8358195305698094E-6</v>
      </c>
      <c r="I1447" s="76">
        <v>-9.8374326413967597E-7</v>
      </c>
      <c r="J1447" s="76">
        <v>9.837432641406706E-7</v>
      </c>
      <c r="K1447" s="76">
        <v>-7.8563586433356032E-7</v>
      </c>
      <c r="L1447" s="76">
        <v>-4.2632564145606007E-19</v>
      </c>
      <c r="M1447" s="76">
        <v>4.7008386267565979E-6</v>
      </c>
      <c r="N1447" s="76">
        <v>2.1185435917846464E-6</v>
      </c>
      <c r="O1447" s="76">
        <v>1.0592717958928206E-6</v>
      </c>
      <c r="P1447" s="76">
        <v>-1.0592717958918258E-6</v>
      </c>
      <c r="Q1447" s="76">
        <v>1.7607517718970684</v>
      </c>
      <c r="R1447" s="76">
        <v>1.5125000000000004</v>
      </c>
      <c r="S1447" s="76">
        <v>17</v>
      </c>
      <c r="T1447" s="76">
        <v>1</v>
      </c>
    </row>
    <row r="1448" spans="1:20">
      <c r="A1448">
        <v>2</v>
      </c>
      <c r="B1448">
        <v>32</v>
      </c>
      <c r="C1448">
        <v>3</v>
      </c>
      <c r="D1448">
        <v>5.6999999999999993</v>
      </c>
      <c r="E1448">
        <v>0.8</v>
      </c>
      <c r="F1448" s="76">
        <v>-3.7895433968526649E-7</v>
      </c>
      <c r="G1448" s="76">
        <v>3.2687591665383833E-6</v>
      </c>
      <c r="H1448" s="76">
        <v>-1.7408100348722516E-6</v>
      </c>
      <c r="I1448" s="76">
        <v>-6.7468405919612451E-7</v>
      </c>
      <c r="J1448" s="76">
        <v>6.7468405919637322E-7</v>
      </c>
      <c r="K1448" s="76">
        <v>-5.5592229855541575E-7</v>
      </c>
      <c r="L1448" s="76">
        <v>-1.0658141036401502E-19</v>
      </c>
      <c r="M1448" s="76">
        <v>4.0418106587268977E-6</v>
      </c>
      <c r="N1448" s="76">
        <v>1.4593984791568225E-6</v>
      </c>
      <c r="O1448" s="76">
        <v>7.2969923957853565E-7</v>
      </c>
      <c r="P1448" s="76">
        <v>-7.2969923957828683E-7</v>
      </c>
      <c r="Q1448" s="76">
        <v>1.7661949308434455</v>
      </c>
      <c r="R1448" s="76">
        <v>1.5125000000000004</v>
      </c>
      <c r="S1448" s="76">
        <v>17</v>
      </c>
      <c r="T1448" s="76">
        <v>1</v>
      </c>
    </row>
    <row r="1449" spans="1:20">
      <c r="A1449">
        <v>2</v>
      </c>
      <c r="B1449">
        <v>32</v>
      </c>
      <c r="C1449">
        <v>4</v>
      </c>
      <c r="D1449">
        <v>5.6999999999999993</v>
      </c>
      <c r="E1449">
        <v>0.8</v>
      </c>
      <c r="F1449" s="76">
        <v>-7.609051584222461E-7</v>
      </c>
      <c r="G1449" s="76">
        <v>3.5888548948311724E-6</v>
      </c>
      <c r="H1449" s="76">
        <v>-1.5769276474266491E-6</v>
      </c>
      <c r="I1449" s="76">
        <v>-9.9250165892925688E-7</v>
      </c>
      <c r="J1449" s="76">
        <v>9.9250165892925688E-7</v>
      </c>
      <c r="K1449" s="76">
        <v>-7.0166881029166461E-7</v>
      </c>
      <c r="L1449" s="76">
        <v>0</v>
      </c>
      <c r="M1449" s="76">
        <v>4.6267821783716737E-6</v>
      </c>
      <c r="N1449" s="76">
        <v>2.1053686829734665E-6</v>
      </c>
      <c r="O1449" s="76">
        <v>1.0526843414867332E-6</v>
      </c>
      <c r="P1449" s="76">
        <v>-1.0526843414867332E-6</v>
      </c>
      <c r="Q1449" s="76">
        <v>1.7406843654524329</v>
      </c>
      <c r="R1449" s="76">
        <v>1.5125000000000004</v>
      </c>
      <c r="S1449" s="76">
        <v>17</v>
      </c>
      <c r="T1449" s="76">
        <v>1</v>
      </c>
    </row>
    <row r="1450" spans="1:20">
      <c r="A1450">
        <v>2</v>
      </c>
      <c r="B1450">
        <v>33</v>
      </c>
      <c r="C1450">
        <v>1</v>
      </c>
      <c r="D1450">
        <v>6.3333333333333339</v>
      </c>
      <c r="E1450">
        <v>0.7583333333333333</v>
      </c>
      <c r="F1450" s="76">
        <v>-3.3163867806616137E-7</v>
      </c>
      <c r="G1450" s="76">
        <v>3.252653421086004E-6</v>
      </c>
      <c r="H1450" s="76">
        <v>-2.003732861441466E-6</v>
      </c>
      <c r="I1450" s="76">
        <v>-6.7859157864312183E-7</v>
      </c>
      <c r="J1450" s="76">
        <v>6.7859157864312183E-7</v>
      </c>
      <c r="K1450" s="76">
        <v>-6.0156512513241719E-7</v>
      </c>
      <c r="L1450" s="76">
        <v>0</v>
      </c>
      <c r="M1450" s="76">
        <v>4.1063481625484513E-6</v>
      </c>
      <c r="N1450" s="76">
        <v>1.484529124738561E-6</v>
      </c>
      <c r="O1450" s="76">
        <v>7.4226456236928049E-7</v>
      </c>
      <c r="P1450" s="76">
        <v>-7.4226456236928049E-7</v>
      </c>
      <c r="Q1450" s="76">
        <v>1.7794076164974015</v>
      </c>
      <c r="R1450" s="76">
        <v>1.5125000000000004</v>
      </c>
      <c r="S1450" s="76">
        <v>17</v>
      </c>
      <c r="T1450" s="76">
        <v>1</v>
      </c>
    </row>
    <row r="1451" spans="1:20">
      <c r="A1451">
        <v>2</v>
      </c>
      <c r="B1451">
        <v>33</v>
      </c>
      <c r="C1451">
        <v>2</v>
      </c>
      <c r="D1451">
        <v>6.3333333333333339</v>
      </c>
      <c r="E1451">
        <v>0.7583333333333333</v>
      </c>
      <c r="F1451" s="76">
        <v>-8.0769487297856919E-8</v>
      </c>
      <c r="G1451" s="76">
        <v>2.8767040834975785E-6</v>
      </c>
      <c r="H1451" s="76">
        <v>-2.0013537316929915E-6</v>
      </c>
      <c r="I1451" s="76">
        <v>-4.6852510542663594E-7</v>
      </c>
      <c r="J1451" s="76">
        <v>4.6852510542638723E-7</v>
      </c>
      <c r="K1451" s="76">
        <v>-4.4588232476529652E-7</v>
      </c>
      <c r="L1451" s="76">
        <v>1.0658141036401502E-19</v>
      </c>
      <c r="M1451" s="76">
        <v>3.5710035958137833E-6</v>
      </c>
      <c r="N1451" s="76">
        <v>1.0377254671625827E-6</v>
      </c>
      <c r="O1451" s="76">
        <v>5.1886273358116692E-7</v>
      </c>
      <c r="P1451" s="76">
        <v>-5.1886273358141574E-7</v>
      </c>
      <c r="Q1451" s="76">
        <v>1.7928614787561505</v>
      </c>
      <c r="R1451" s="76">
        <v>1.5125000000000004</v>
      </c>
      <c r="S1451" s="76">
        <v>17</v>
      </c>
      <c r="T1451" s="76">
        <v>1</v>
      </c>
    </row>
    <row r="1452" spans="1:20">
      <c r="A1452">
        <v>2</v>
      </c>
      <c r="B1452">
        <v>33</v>
      </c>
      <c r="C1452">
        <v>3</v>
      </c>
      <c r="D1452">
        <v>6.3333333333333339</v>
      </c>
      <c r="E1452">
        <v>0.7583333333333333</v>
      </c>
      <c r="F1452" s="76">
        <v>-5.9578918327531495E-7</v>
      </c>
      <c r="G1452" s="76">
        <v>3.1865036883020021E-6</v>
      </c>
      <c r="H1452" s="76">
        <v>-2.1303342098372146E-6</v>
      </c>
      <c r="I1452" s="76">
        <v>-9.1820505056489311E-7</v>
      </c>
      <c r="J1452" s="76">
        <v>9.1820505056489311E-7</v>
      </c>
      <c r="K1452" s="76">
        <v>-8.2557513807536508E-7</v>
      </c>
      <c r="L1452" s="76">
        <v>0</v>
      </c>
      <c r="M1452" s="76">
        <v>4.3409749149226076E-6</v>
      </c>
      <c r="N1452" s="76">
        <v>2.013448873982071E-6</v>
      </c>
      <c r="O1452" s="76">
        <v>1.0067244369910355E-6</v>
      </c>
      <c r="P1452" s="76">
        <v>-1.0067244369910355E-6</v>
      </c>
      <c r="Q1452" s="76">
        <v>1.7820399934115025</v>
      </c>
      <c r="R1452" s="76">
        <v>1.5125000000000004</v>
      </c>
      <c r="S1452" s="76">
        <v>17</v>
      </c>
      <c r="T1452" s="76">
        <v>1</v>
      </c>
    </row>
    <row r="1453" spans="1:20">
      <c r="A1453">
        <v>2</v>
      </c>
      <c r="B1453">
        <v>33</v>
      </c>
      <c r="C1453">
        <v>4</v>
      </c>
      <c r="D1453">
        <v>6.3333333333333339</v>
      </c>
      <c r="E1453">
        <v>0.7583333333333333</v>
      </c>
      <c r="F1453" s="76">
        <v>-1.7298368213958041E-7</v>
      </c>
      <c r="G1453" s="76">
        <v>2.9749060091242311E-6</v>
      </c>
      <c r="H1453" s="76">
        <v>-1.7536356990392973E-6</v>
      </c>
      <c r="I1453" s="76">
        <v>-4.9908994240290377E-7</v>
      </c>
      <c r="J1453" s="76">
        <v>4.9908994240290377E-7</v>
      </c>
      <c r="K1453" s="76">
        <v>-4.2895695594795667E-7</v>
      </c>
      <c r="L1453" s="76">
        <v>0</v>
      </c>
      <c r="M1453" s="76">
        <v>3.6033939103725558E-6</v>
      </c>
      <c r="N1453" s="76">
        <v>1.086447031606729E-6</v>
      </c>
      <c r="O1453" s="76">
        <v>5.4322351580336449E-7</v>
      </c>
      <c r="P1453" s="76">
        <v>-5.4322351580336449E-7</v>
      </c>
      <c r="Q1453" s="76">
        <v>1.7737352647961184</v>
      </c>
      <c r="R1453" s="76">
        <v>1.5125000000000004</v>
      </c>
      <c r="S1453" s="76">
        <v>17</v>
      </c>
      <c r="T1453" s="76">
        <v>1</v>
      </c>
    </row>
    <row r="1454" spans="1:20">
      <c r="A1454">
        <v>2</v>
      </c>
      <c r="B1454">
        <v>34</v>
      </c>
      <c r="C1454">
        <v>1</v>
      </c>
      <c r="D1454">
        <v>7</v>
      </c>
      <c r="E1454">
        <v>0.67500000000000004</v>
      </c>
      <c r="F1454" s="76">
        <v>-3.1292635131698883E-7</v>
      </c>
      <c r="G1454" s="76">
        <v>2.9421269432873159E-6</v>
      </c>
      <c r="H1454" s="76">
        <v>-2.0764235640212149E-6</v>
      </c>
      <c r="I1454" s="76">
        <v>-6.7062624048517707E-7</v>
      </c>
      <c r="J1454" s="76">
        <v>6.7062624048542578E-7</v>
      </c>
      <c r="K1454" s="76">
        <v>-6.5120498157869023E-7</v>
      </c>
      <c r="L1454" s="76">
        <v>-1.0658141036401502E-19</v>
      </c>
      <c r="M1454" s="76">
        <v>3.8609463565215332E-6</v>
      </c>
      <c r="N1454" s="76">
        <v>1.490981604763352E-6</v>
      </c>
      <c r="O1454" s="76">
        <v>7.454908023818003E-7</v>
      </c>
      <c r="P1454" s="76">
        <v>-7.4549080238155169E-7</v>
      </c>
      <c r="Q1454" s="76">
        <v>1.7967946754349471</v>
      </c>
      <c r="R1454" s="76">
        <v>1.5125000000000004</v>
      </c>
      <c r="S1454" s="76">
        <v>17</v>
      </c>
      <c r="T1454" s="76">
        <v>1</v>
      </c>
    </row>
    <row r="1455" spans="1:20">
      <c r="A1455">
        <v>2</v>
      </c>
      <c r="B1455">
        <v>34</v>
      </c>
      <c r="C1455">
        <v>2</v>
      </c>
      <c r="D1455">
        <v>7</v>
      </c>
      <c r="E1455">
        <v>0.67500000000000004</v>
      </c>
      <c r="F1455" s="76">
        <v>-4.3442756718578706E-7</v>
      </c>
      <c r="G1455" s="76">
        <v>3.0171556602714975E-6</v>
      </c>
      <c r="H1455" s="76">
        <v>-2.4578166631384772E-6</v>
      </c>
      <c r="I1455" s="76">
        <v>-8.3888341235336838E-7</v>
      </c>
      <c r="J1455" s="76">
        <v>8.3888341235361709E-7</v>
      </c>
      <c r="K1455" s="76">
        <v>-8.8528791870327698E-7</v>
      </c>
      <c r="L1455" s="76">
        <v>-1.0658141036401502E-19</v>
      </c>
      <c r="M1455" s="76">
        <v>4.2372502316556201E-6</v>
      </c>
      <c r="N1455" s="76">
        <v>1.8970071737052924E-6</v>
      </c>
      <c r="O1455" s="76">
        <v>9.4850358685277052E-7</v>
      </c>
      <c r="P1455" s="76">
        <v>-9.4850358685252192E-7</v>
      </c>
      <c r="Q1455" s="76">
        <v>1.8135607236832736</v>
      </c>
      <c r="R1455" s="76">
        <v>1.5125000000000004</v>
      </c>
      <c r="S1455" s="76">
        <v>17</v>
      </c>
      <c r="T1455" s="76">
        <v>1</v>
      </c>
    </row>
    <row r="1456" spans="1:20">
      <c r="A1456">
        <v>2</v>
      </c>
      <c r="B1456">
        <v>34</v>
      </c>
      <c r="C1456">
        <v>3</v>
      </c>
      <c r="D1456">
        <v>7</v>
      </c>
      <c r="E1456">
        <v>0.67500000000000004</v>
      </c>
      <c r="F1456" s="76">
        <v>-4.6927783140057967E-7</v>
      </c>
      <c r="G1456" s="76">
        <v>3.0347771990841143E-6</v>
      </c>
      <c r="H1456" s="76">
        <v>-2.678598364209174E-6</v>
      </c>
      <c r="I1456" s="76">
        <v>-9.1213904862350148E-7</v>
      </c>
      <c r="J1456" s="76">
        <v>9.1213904862325277E-7</v>
      </c>
      <c r="K1456" s="76">
        <v>-9.5661103842216386E-7</v>
      </c>
      <c r="L1456" s="76">
        <v>1.0658141036401502E-19</v>
      </c>
      <c r="M1456" s="76">
        <v>4.4105884928668145E-6</v>
      </c>
      <c r="N1456" s="76">
        <v>2.0598774854163945E-6</v>
      </c>
      <c r="O1456" s="76">
        <v>1.029938742708073E-6</v>
      </c>
      <c r="P1456" s="76">
        <v>-1.0299387427083216E-6</v>
      </c>
      <c r="Q1456" s="76">
        <v>1.8122759068644041</v>
      </c>
      <c r="R1456" s="76">
        <v>1.5125000000000004</v>
      </c>
      <c r="S1456" s="76">
        <v>17</v>
      </c>
      <c r="T1456" s="76">
        <v>1</v>
      </c>
    </row>
    <row r="1457" spans="1:20">
      <c r="A1457">
        <v>2</v>
      </c>
      <c r="B1457">
        <v>34</v>
      </c>
      <c r="C1457">
        <v>4</v>
      </c>
      <c r="D1457">
        <v>7</v>
      </c>
      <c r="E1457">
        <v>0.67500000000000004</v>
      </c>
      <c r="F1457" s="76">
        <v>-8.3292150994694047E-7</v>
      </c>
      <c r="G1457" s="76">
        <v>3.3552259450178183E-6</v>
      </c>
      <c r="H1457" s="76">
        <v>-2.4375695496387765E-6</v>
      </c>
      <c r="I1457" s="76">
        <v>-1.1632790780964085E-6</v>
      </c>
      <c r="J1457" s="76">
        <v>1.1632790780971547E-6</v>
      </c>
      <c r="K1457" s="76">
        <v>-1.1202253966952113E-6</v>
      </c>
      <c r="L1457" s="76">
        <v>-3.1974423109204506E-19</v>
      </c>
      <c r="M1457" s="76">
        <v>4.8458564169663519E-6</v>
      </c>
      <c r="N1457" s="76">
        <v>2.5822040573029348E-6</v>
      </c>
      <c r="O1457" s="76">
        <v>1.2911020286518405E-6</v>
      </c>
      <c r="P1457" s="76">
        <v>-1.2911020286510943E-6</v>
      </c>
      <c r="Q1457" s="76">
        <v>1.795163359877088</v>
      </c>
      <c r="R1457" s="76">
        <v>1.5125000000000004</v>
      </c>
      <c r="S1457" s="76">
        <v>17</v>
      </c>
      <c r="T1457" s="76">
        <v>1</v>
      </c>
    </row>
    <row r="1458" spans="1:20">
      <c r="A1458">
        <v>2</v>
      </c>
      <c r="B1458">
        <v>35</v>
      </c>
      <c r="C1458">
        <v>1</v>
      </c>
      <c r="D1458">
        <v>7.6666666666666661</v>
      </c>
      <c r="E1458">
        <v>0.59166666666666667</v>
      </c>
      <c r="F1458" s="76">
        <v>-1.5667719519795794E-7</v>
      </c>
      <c r="G1458" s="76">
        <v>2.7797488581380035E-6</v>
      </c>
      <c r="H1458" s="76">
        <v>-2.5906971198408833E-6</v>
      </c>
      <c r="I1458" s="76">
        <v>-6.4963482421127596E-7</v>
      </c>
      <c r="J1458" s="76">
        <v>6.4963482421127596E-7</v>
      </c>
      <c r="K1458" s="76">
        <v>-7.3330241986887753E-7</v>
      </c>
      <c r="L1458" s="76">
        <v>0</v>
      </c>
      <c r="M1458" s="76">
        <v>3.9159046890165828E-6</v>
      </c>
      <c r="N1458" s="76">
        <v>1.4919229397987059E-6</v>
      </c>
      <c r="O1458" s="76">
        <v>7.4596146989935293E-7</v>
      </c>
      <c r="P1458" s="76">
        <v>-7.4596146989935293E-7</v>
      </c>
      <c r="Q1458" s="76">
        <v>1.8277105655465324</v>
      </c>
      <c r="R1458" s="76">
        <v>1.5125000000000004</v>
      </c>
      <c r="S1458" s="76">
        <v>17</v>
      </c>
      <c r="T1458" s="76">
        <v>1</v>
      </c>
    </row>
    <row r="1459" spans="1:20">
      <c r="A1459">
        <v>2</v>
      </c>
      <c r="B1459">
        <v>35</v>
      </c>
      <c r="C1459">
        <v>2</v>
      </c>
      <c r="D1459">
        <v>7.6666666666666661</v>
      </c>
      <c r="E1459">
        <v>0.59166666666666667</v>
      </c>
      <c r="F1459" s="76">
        <v>-4.075408977972546E-8</v>
      </c>
      <c r="G1459" s="76">
        <v>2.6358283047949663E-6</v>
      </c>
      <c r="H1459" s="76">
        <v>-2.6142967457743233E-6</v>
      </c>
      <c r="I1459" s="76">
        <v>-5.6846687199275431E-7</v>
      </c>
      <c r="J1459" s="76">
        <v>5.6846687199325173E-7</v>
      </c>
      <c r="K1459" s="76">
        <v>-7.2909353997463454E-7</v>
      </c>
      <c r="L1459" s="76">
        <v>-2.1316282072803004E-19</v>
      </c>
      <c r="M1459" s="76">
        <v>3.7414757502773432E-6</v>
      </c>
      <c r="N1459" s="76">
        <v>1.3506279014764877E-6</v>
      </c>
      <c r="O1459" s="76">
        <v>6.7531395073849257E-7</v>
      </c>
      <c r="P1459" s="76">
        <v>-6.7531395073799515E-7</v>
      </c>
      <c r="Q1459" s="76">
        <v>1.8559068963860152</v>
      </c>
      <c r="R1459" s="76">
        <v>1.5125000000000004</v>
      </c>
      <c r="S1459" s="76">
        <v>17</v>
      </c>
      <c r="T1459" s="76">
        <v>1</v>
      </c>
    </row>
    <row r="1460" spans="1:20">
      <c r="A1460">
        <v>2</v>
      </c>
      <c r="B1460">
        <v>35</v>
      </c>
      <c r="C1460">
        <v>3</v>
      </c>
      <c r="D1460">
        <v>7.6666666666666661</v>
      </c>
      <c r="E1460">
        <v>0.59166666666666667</v>
      </c>
      <c r="F1460" s="76">
        <v>-7.2133261524183852E-7</v>
      </c>
      <c r="G1460" s="76">
        <v>3.1536558992767788E-6</v>
      </c>
      <c r="H1460" s="76">
        <v>-3.4156135125638269E-6</v>
      </c>
      <c r="I1460" s="76">
        <v>-1.2246159658046452E-6</v>
      </c>
      <c r="J1460" s="76">
        <v>1.2246159658056398E-6</v>
      </c>
      <c r="K1460" s="76">
        <v>-1.6509288834388869E-6</v>
      </c>
      <c r="L1460" s="76">
        <v>-4.2632564145606007E-19</v>
      </c>
      <c r="M1460" s="76">
        <v>5.1654575455480993E-6</v>
      </c>
      <c r="N1460" s="76">
        <v>2.9536931514617791E-6</v>
      </c>
      <c r="O1460" s="76">
        <v>1.4768465757313868E-6</v>
      </c>
      <c r="P1460" s="76">
        <v>-1.4768465757303923E-6</v>
      </c>
      <c r="Q1460" s="76">
        <v>1.8673480789530816</v>
      </c>
      <c r="R1460" s="76">
        <v>1.5125000000000004</v>
      </c>
      <c r="S1460" s="76">
        <v>17</v>
      </c>
      <c r="T1460" s="76">
        <v>1</v>
      </c>
    </row>
    <row r="1461" spans="1:20">
      <c r="A1461">
        <v>2</v>
      </c>
      <c r="B1461">
        <v>35</v>
      </c>
      <c r="C1461">
        <v>4</v>
      </c>
      <c r="D1461">
        <v>7.6666666666666661</v>
      </c>
      <c r="E1461">
        <v>0.59166666666666667</v>
      </c>
      <c r="F1461" s="76">
        <v>-2.2146145971445373E-7</v>
      </c>
      <c r="G1461" s="76">
        <v>2.8006173334617456E-6</v>
      </c>
      <c r="H1461" s="76">
        <v>-2.8671560471279187E-6</v>
      </c>
      <c r="I1461" s="76">
        <v>-7.5828464760768103E-7</v>
      </c>
      <c r="J1461" s="76">
        <v>7.5828464760718361E-7</v>
      </c>
      <c r="K1461" s="76">
        <v>-8.7662079183235877E-7</v>
      </c>
      <c r="L1461" s="76">
        <v>2.1316282072803004E-19</v>
      </c>
      <c r="M1461" s="76">
        <v>4.1657585180549653E-6</v>
      </c>
      <c r="N1461" s="76">
        <v>1.7516981588907671E-6</v>
      </c>
      <c r="O1461" s="76">
        <v>8.7584907944513486E-7</v>
      </c>
      <c r="P1461" s="76">
        <v>-8.7584907944563228E-7</v>
      </c>
      <c r="Q1461" s="76">
        <v>1.8328501042099017</v>
      </c>
      <c r="R1461" s="76">
        <v>1.5125000000000004</v>
      </c>
      <c r="S1461" s="76">
        <v>17</v>
      </c>
      <c r="T1461" s="76">
        <v>1</v>
      </c>
    </row>
    <row r="1462" spans="1:20">
      <c r="A1462">
        <v>2</v>
      </c>
      <c r="B1462">
        <v>36</v>
      </c>
      <c r="C1462">
        <v>1</v>
      </c>
      <c r="D1462">
        <v>8.3333333333333321</v>
      </c>
      <c r="E1462">
        <v>0.5083333333333333</v>
      </c>
      <c r="F1462" s="76">
        <v>-5.1058029891349383E-7</v>
      </c>
      <c r="G1462" s="76">
        <v>3.0150873075946641E-6</v>
      </c>
      <c r="H1462" s="76">
        <v>-3.1328842436633723E-6</v>
      </c>
      <c r="I1462" s="76">
        <v>-9.9871199398116067E-7</v>
      </c>
      <c r="J1462" s="76">
        <v>9.9871199398116067E-7</v>
      </c>
      <c r="K1462" s="76">
        <v>-1.4323202567996417E-6</v>
      </c>
      <c r="L1462" s="76">
        <v>0</v>
      </c>
      <c r="M1462" s="76">
        <v>4.7164918907780579E-6</v>
      </c>
      <c r="N1462" s="76">
        <v>2.4578942014915724E-6</v>
      </c>
      <c r="O1462" s="76">
        <v>1.2289471007457862E-6</v>
      </c>
      <c r="P1462" s="76">
        <v>-1.2289471007457862E-6</v>
      </c>
      <c r="Q1462" s="76">
        <v>1.8818462166423233</v>
      </c>
      <c r="R1462" s="76">
        <v>1.5125000000000004</v>
      </c>
      <c r="S1462" s="76">
        <v>17</v>
      </c>
      <c r="T1462" s="76">
        <v>1</v>
      </c>
    </row>
    <row r="1463" spans="1:20">
      <c r="A1463">
        <v>2</v>
      </c>
      <c r="B1463">
        <v>36</v>
      </c>
      <c r="C1463">
        <v>2</v>
      </c>
      <c r="D1463">
        <v>8.3333333333333321</v>
      </c>
      <c r="E1463">
        <v>0.5083333333333333</v>
      </c>
      <c r="F1463" s="76">
        <v>-7.6973316497092024E-7</v>
      </c>
      <c r="G1463" s="76">
        <v>3.295466836842218E-6</v>
      </c>
      <c r="H1463" s="76">
        <v>-4.0294834318832291E-6</v>
      </c>
      <c r="I1463" s="76">
        <v>-1.3443031489052969E-6</v>
      </c>
      <c r="J1463" s="76">
        <v>1.3443031489052969E-6</v>
      </c>
      <c r="K1463" s="76">
        <v>-2.1439160125935786E-6</v>
      </c>
      <c r="L1463" s="76">
        <v>0</v>
      </c>
      <c r="M1463" s="76">
        <v>5.7238612651393809E-6</v>
      </c>
      <c r="N1463" s="76">
        <v>3.4387468202358163E-6</v>
      </c>
      <c r="O1463" s="76">
        <v>1.7193734101179082E-6</v>
      </c>
      <c r="P1463" s="76">
        <v>-1.7193734101179082E-6</v>
      </c>
      <c r="Q1463" s="76">
        <v>1.9073755362462443</v>
      </c>
      <c r="R1463" s="76">
        <v>1.5125000000000004</v>
      </c>
      <c r="S1463" s="76">
        <v>17</v>
      </c>
      <c r="T1463" s="76">
        <v>1</v>
      </c>
    </row>
    <row r="1464" spans="1:20">
      <c r="A1464">
        <v>2</v>
      </c>
      <c r="B1464">
        <v>36</v>
      </c>
      <c r="C1464">
        <v>3</v>
      </c>
      <c r="D1464">
        <v>8.3333333333333321</v>
      </c>
      <c r="E1464">
        <v>0.5083333333333333</v>
      </c>
      <c r="F1464" s="76">
        <v>-6.2671883967047572E-7</v>
      </c>
      <c r="G1464" s="76">
        <v>3.1429923126462246E-6</v>
      </c>
      <c r="H1464" s="76">
        <v>-4.0837359281072126E-6</v>
      </c>
      <c r="I1464" s="76">
        <v>-1.2693255617899979E-6</v>
      </c>
      <c r="J1464" s="76">
        <v>1.2693255617897491E-6</v>
      </c>
      <c r="K1464" s="76">
        <v>-2.0313906111526947E-6</v>
      </c>
      <c r="L1464" s="76">
        <v>1.0658141036401502E-19</v>
      </c>
      <c r="M1464" s="76">
        <v>5.5576632951641276E-6</v>
      </c>
      <c r="N1464" s="76">
        <v>3.2513531555849223E-6</v>
      </c>
      <c r="O1464" s="76">
        <v>1.6256765777923366E-6</v>
      </c>
      <c r="P1464" s="76">
        <v>-1.6256765777925857E-6</v>
      </c>
      <c r="Q1464" s="76">
        <v>1.9082232026801684</v>
      </c>
      <c r="R1464" s="76">
        <v>1.5125000000000004</v>
      </c>
      <c r="S1464" s="76">
        <v>17</v>
      </c>
      <c r="T1464" s="76">
        <v>1</v>
      </c>
    </row>
    <row r="1465" spans="1:20">
      <c r="A1465">
        <v>2</v>
      </c>
      <c r="B1465">
        <v>36</v>
      </c>
      <c r="C1465">
        <v>4</v>
      </c>
      <c r="D1465">
        <v>8.3333333333333321</v>
      </c>
      <c r="E1465">
        <v>0.5083333333333333</v>
      </c>
      <c r="F1465" s="76">
        <v>-1.1127553841578062E-6</v>
      </c>
      <c r="G1465" s="76">
        <v>3.5235421220858022E-6</v>
      </c>
      <c r="H1465" s="76">
        <v>-3.9538501855584111E-6</v>
      </c>
      <c r="I1465" s="76">
        <v>-1.5846385673338403E-6</v>
      </c>
      <c r="J1465" s="76">
        <v>1.5846385673345863E-6</v>
      </c>
      <c r="K1465" s="76">
        <v>-2.3189162645314455E-6</v>
      </c>
      <c r="L1465" s="76">
        <v>-3.1974423109204506E-19</v>
      </c>
      <c r="M1465" s="76">
        <v>6.0932902323983366E-6</v>
      </c>
      <c r="N1465" s="76">
        <v>3.9270459888115111E-6</v>
      </c>
      <c r="O1465" s="76">
        <v>1.9635229944061287E-6</v>
      </c>
      <c r="P1465" s="76">
        <v>-1.9635229944053825E-6</v>
      </c>
      <c r="Q1465" s="76">
        <v>1.8866347590366526</v>
      </c>
      <c r="R1465" s="76">
        <v>1.5125000000000004</v>
      </c>
      <c r="S1465" s="76">
        <v>17</v>
      </c>
      <c r="T1465" s="76">
        <v>1</v>
      </c>
    </row>
    <row r="1466" spans="1:20">
      <c r="A1466">
        <v>2</v>
      </c>
      <c r="B1466">
        <v>37</v>
      </c>
      <c r="C1466">
        <v>1</v>
      </c>
      <c r="D1466">
        <v>9</v>
      </c>
      <c r="E1466">
        <v>0.42500000000000004</v>
      </c>
      <c r="F1466" s="76">
        <v>-5.0881931676599887E-7</v>
      </c>
      <c r="G1466" s="76">
        <v>3.0924709968955674E-6</v>
      </c>
      <c r="H1466" s="76">
        <v>-4.1999609865401217E-6</v>
      </c>
      <c r="I1466" s="76">
        <v>-1.2019758607721798E-6</v>
      </c>
      <c r="J1466" s="76">
        <v>1.2019758607724284E-6</v>
      </c>
      <c r="K1466" s="76">
        <v>-2.0557307227027264E-6</v>
      </c>
      <c r="L1466" s="76">
        <v>-1.0658141036401502E-19</v>
      </c>
      <c r="M1466" s="76">
        <v>5.5325368694416936E-6</v>
      </c>
      <c r="N1466" s="76">
        <v>3.1630701357670146E-6</v>
      </c>
      <c r="O1466" s="76">
        <v>1.5815350678836316E-6</v>
      </c>
      <c r="P1466" s="76">
        <v>-1.581535067883383E-6</v>
      </c>
      <c r="Q1466" s="76">
        <v>1.9245334529477551</v>
      </c>
      <c r="R1466" s="76">
        <v>1.5125000000000004</v>
      </c>
      <c r="S1466" s="76">
        <v>17</v>
      </c>
      <c r="T1466" s="76">
        <v>1</v>
      </c>
    </row>
    <row r="1467" spans="1:20">
      <c r="A1467">
        <v>2</v>
      </c>
      <c r="B1467">
        <v>37</v>
      </c>
      <c r="C1467">
        <v>2</v>
      </c>
      <c r="D1467">
        <v>9</v>
      </c>
      <c r="E1467">
        <v>0.42500000000000004</v>
      </c>
      <c r="F1467" s="76">
        <v>-1.6878925727978022E-7</v>
      </c>
      <c r="G1467" s="76">
        <v>2.8454315085168903E-6</v>
      </c>
      <c r="H1467" s="76">
        <v>-3.9785254024566657E-6</v>
      </c>
      <c r="I1467" s="76">
        <v>-9.3355943901059393E-7</v>
      </c>
      <c r="J1467" s="76">
        <v>9.3355943901084264E-7</v>
      </c>
      <c r="K1467" s="76">
        <v>-1.6893186776346169E-6</v>
      </c>
      <c r="L1467" s="76">
        <v>-1.0658141036401502E-19</v>
      </c>
      <c r="M1467" s="76">
        <v>4.9914117444819986E-6</v>
      </c>
      <c r="N1467" s="76">
        <v>2.5179218612318372E-6</v>
      </c>
      <c r="O1467" s="76">
        <v>1.2589609306160429E-6</v>
      </c>
      <c r="P1467" s="76">
        <v>-1.2589609306157943E-6</v>
      </c>
      <c r="Q1467" s="76">
        <v>1.938519250661312</v>
      </c>
      <c r="R1467" s="76">
        <v>1.5125000000000004</v>
      </c>
      <c r="S1467" s="76">
        <v>17</v>
      </c>
      <c r="T1467" s="76">
        <v>1</v>
      </c>
    </row>
    <row r="1468" spans="1:20">
      <c r="A1468">
        <v>2</v>
      </c>
      <c r="B1468">
        <v>37</v>
      </c>
      <c r="C1468">
        <v>3</v>
      </c>
      <c r="D1468">
        <v>9</v>
      </c>
      <c r="E1468">
        <v>0.42500000000000004</v>
      </c>
      <c r="F1468" s="76">
        <v>3.5165639008705222E-7</v>
      </c>
      <c r="G1468" s="76">
        <v>2.0680062912309939E-6</v>
      </c>
      <c r="H1468" s="76">
        <v>-2.3066533978589296E-6</v>
      </c>
      <c r="I1468" s="76">
        <v>0</v>
      </c>
      <c r="J1468" s="76">
        <v>0</v>
      </c>
      <c r="K1468" s="76">
        <v>0</v>
      </c>
      <c r="L1468" s="76">
        <v>0</v>
      </c>
      <c r="M1468" s="76">
        <v>2.8751533665199432E-6</v>
      </c>
      <c r="N1468" s="76">
        <v>0</v>
      </c>
      <c r="O1468" s="76">
        <v>0</v>
      </c>
      <c r="P1468" s="76">
        <v>0</v>
      </c>
      <c r="Q1468" s="76">
        <v>0</v>
      </c>
      <c r="R1468" s="76">
        <v>1.5125000000000004</v>
      </c>
      <c r="S1468" s="76">
        <v>17</v>
      </c>
      <c r="T1468" s="76">
        <v>1</v>
      </c>
    </row>
    <row r="1469" spans="1:20">
      <c r="A1469">
        <v>2</v>
      </c>
      <c r="B1469">
        <v>37</v>
      </c>
      <c r="C1469">
        <v>4</v>
      </c>
      <c r="D1469">
        <v>9</v>
      </c>
      <c r="E1469">
        <v>0.42500000000000004</v>
      </c>
      <c r="F1469" s="76">
        <v>-3.6085144707393665E-8</v>
      </c>
      <c r="G1469" s="76">
        <v>2.5805229427447144E-6</v>
      </c>
      <c r="H1469" s="76">
        <v>-3.4096875380330805E-6</v>
      </c>
      <c r="I1469" s="76">
        <v>-7.3674808264421187E-7</v>
      </c>
      <c r="J1469" s="76">
        <v>7.3674808264396316E-7</v>
      </c>
      <c r="K1469" s="76">
        <v>-1.2507185423506328E-6</v>
      </c>
      <c r="L1469" s="76">
        <v>1.0658141036401502E-19</v>
      </c>
      <c r="M1469" s="76">
        <v>4.2979770811787574E-6</v>
      </c>
      <c r="N1469" s="76">
        <v>1.9327410124739029E-6</v>
      </c>
      <c r="O1469" s="76">
        <v>9.6637050623682716E-7</v>
      </c>
      <c r="P1469" s="76">
        <v>-9.6637050623707576E-7</v>
      </c>
      <c r="Q1469" s="76">
        <v>1.9226977795818603</v>
      </c>
      <c r="R1469" s="76">
        <v>1.5125000000000004</v>
      </c>
      <c r="S1469" s="76">
        <v>17</v>
      </c>
      <c r="T1469" s="76">
        <v>1</v>
      </c>
    </row>
    <row r="1470" spans="1:20">
      <c r="A1470">
        <v>2</v>
      </c>
      <c r="B1470">
        <v>38</v>
      </c>
      <c r="C1470">
        <v>1</v>
      </c>
      <c r="D1470">
        <v>9.6666666666666679</v>
      </c>
      <c r="E1470">
        <v>0.34166666666666667</v>
      </c>
      <c r="F1470" s="76">
        <v>7.1499738661127785E-8</v>
      </c>
      <c r="G1470" s="76">
        <v>2.6070317286996853E-6</v>
      </c>
      <c r="H1470" s="76">
        <v>-3.7133674282498793E-6</v>
      </c>
      <c r="I1470" s="76">
        <v>-7.3387852300001556E-7</v>
      </c>
      <c r="J1470" s="76">
        <v>7.3387852299976685E-7</v>
      </c>
      <c r="K1470" s="76">
        <v>-1.3419860370786551E-6</v>
      </c>
      <c r="L1470" s="76">
        <v>1.0658141036401502E-19</v>
      </c>
      <c r="M1470" s="76">
        <v>4.4964452770712123E-6</v>
      </c>
      <c r="N1470" s="76">
        <v>1.9887778331920536E-6</v>
      </c>
      <c r="O1470" s="76">
        <v>9.9438891659590249E-7</v>
      </c>
      <c r="P1470" s="76">
        <v>-9.9438891659615109E-7</v>
      </c>
      <c r="Q1470" s="76">
        <v>1.941129109418388</v>
      </c>
      <c r="R1470" s="76">
        <v>1.5125000000000004</v>
      </c>
      <c r="S1470" s="76">
        <v>17</v>
      </c>
      <c r="T1470" s="76">
        <v>1</v>
      </c>
    </row>
    <row r="1471" spans="1:20">
      <c r="A1471">
        <v>2</v>
      </c>
      <c r="B1471">
        <v>38</v>
      </c>
      <c r="C1471">
        <v>2</v>
      </c>
      <c r="D1471">
        <v>9.6666666666666679</v>
      </c>
      <c r="E1471">
        <v>0.34166666666666667</v>
      </c>
      <c r="F1471" s="76">
        <v>2.6998750577329502E-7</v>
      </c>
      <c r="G1471" s="76">
        <v>2.1513854868199363E-6</v>
      </c>
      <c r="H1471" s="76">
        <v>-2.8598395631737766E-6</v>
      </c>
      <c r="I1471" s="76">
        <v>-4.2692713833602625E-7</v>
      </c>
      <c r="J1471" s="76">
        <v>4.2692713833577754E-7</v>
      </c>
      <c r="K1471" s="76">
        <v>-7.9623028441854868E-7</v>
      </c>
      <c r="L1471" s="76">
        <v>1.0658141036401502E-19</v>
      </c>
      <c r="M1471" s="76">
        <v>3.4232062003595919E-6</v>
      </c>
      <c r="N1471" s="76">
        <v>1.1674972340934997E-6</v>
      </c>
      <c r="O1471" s="76">
        <v>5.8374861704662544E-7</v>
      </c>
      <c r="P1471" s="76">
        <v>-5.8374861704687426E-7</v>
      </c>
      <c r="Q1471" s="76">
        <v>1.9460415803956503</v>
      </c>
      <c r="R1471" s="76">
        <v>1.5125000000000004</v>
      </c>
      <c r="S1471" s="76">
        <v>17</v>
      </c>
      <c r="T1471" s="76">
        <v>1</v>
      </c>
    </row>
    <row r="1472" spans="1:20">
      <c r="A1472">
        <v>2</v>
      </c>
      <c r="B1472">
        <v>38</v>
      </c>
      <c r="C1472">
        <v>3</v>
      </c>
      <c r="D1472">
        <v>9.6666666666666679</v>
      </c>
      <c r="E1472">
        <v>0.34166666666666667</v>
      </c>
      <c r="F1472" s="76">
        <v>4.9762636415480134E-7</v>
      </c>
      <c r="G1472" s="76">
        <v>1.814940136790969E-6</v>
      </c>
      <c r="H1472" s="76">
        <v>-2.0688649309466028E-6</v>
      </c>
      <c r="I1472" s="76">
        <v>0</v>
      </c>
      <c r="J1472" s="76">
        <v>0</v>
      </c>
      <c r="K1472" s="76">
        <v>0</v>
      </c>
      <c r="L1472" s="76">
        <v>0</v>
      </c>
      <c r="M1472" s="76">
        <v>2.4526552301694632E-6</v>
      </c>
      <c r="N1472" s="76">
        <v>0</v>
      </c>
      <c r="O1472" s="76">
        <v>0</v>
      </c>
      <c r="P1472" s="76">
        <v>0</v>
      </c>
      <c r="Q1472" s="76">
        <v>0</v>
      </c>
      <c r="R1472" s="76">
        <v>1.5125000000000004</v>
      </c>
      <c r="S1472" s="76">
        <v>17</v>
      </c>
      <c r="T1472" s="76">
        <v>1</v>
      </c>
    </row>
    <row r="1473" spans="1:20">
      <c r="A1473">
        <v>2</v>
      </c>
      <c r="B1473">
        <v>38</v>
      </c>
      <c r="C1473">
        <v>4</v>
      </c>
      <c r="D1473">
        <v>9.6666666666666679</v>
      </c>
      <c r="E1473">
        <v>0.34166666666666667</v>
      </c>
      <c r="F1473" s="76">
        <v>4.7039347580566621E-7</v>
      </c>
      <c r="G1473" s="76">
        <v>1.8448791796196117E-6</v>
      </c>
      <c r="H1473" s="76">
        <v>-1.9083567394034118E-6</v>
      </c>
      <c r="I1473" s="76">
        <v>0</v>
      </c>
      <c r="J1473" s="76">
        <v>0</v>
      </c>
      <c r="K1473" s="76">
        <v>0</v>
      </c>
      <c r="L1473" s="76">
        <v>0</v>
      </c>
      <c r="M1473" s="76">
        <v>2.351815552890009E-6</v>
      </c>
      <c r="N1473" s="76">
        <v>0</v>
      </c>
      <c r="O1473" s="76">
        <v>0</v>
      </c>
      <c r="P1473" s="76">
        <v>0</v>
      </c>
      <c r="Q1473" s="76">
        <v>0</v>
      </c>
      <c r="R1473" s="76">
        <v>1.5125000000000004</v>
      </c>
      <c r="S1473" s="76">
        <v>17</v>
      </c>
      <c r="T1473" s="76">
        <v>1</v>
      </c>
    </row>
    <row r="1474" spans="1:20">
      <c r="A1474">
        <v>2</v>
      </c>
      <c r="B1474">
        <v>39</v>
      </c>
      <c r="C1474">
        <v>1</v>
      </c>
      <c r="D1474">
        <v>10.333333333333332</v>
      </c>
      <c r="E1474">
        <v>0.30000000000000004</v>
      </c>
      <c r="F1474" s="76">
        <v>3.9051495726409773E-7</v>
      </c>
      <c r="G1474" s="76">
        <v>1.8727601223467643E-6</v>
      </c>
      <c r="H1474" s="76">
        <v>-2.2883974420621602E-6</v>
      </c>
      <c r="I1474" s="76">
        <v>0</v>
      </c>
      <c r="J1474" s="76">
        <v>0</v>
      </c>
      <c r="K1474" s="76">
        <v>0</v>
      </c>
      <c r="L1474" s="76">
        <v>0</v>
      </c>
      <c r="M1474" s="76">
        <v>2.7265020781667454E-6</v>
      </c>
      <c r="N1474" s="76">
        <v>0</v>
      </c>
      <c r="O1474" s="76">
        <v>0</v>
      </c>
      <c r="P1474" s="76">
        <v>0</v>
      </c>
      <c r="Q1474" s="76">
        <v>0</v>
      </c>
      <c r="R1474" s="76">
        <v>1.5125000000000004</v>
      </c>
      <c r="S1474" s="76">
        <v>17</v>
      </c>
      <c r="T1474" s="76">
        <v>1</v>
      </c>
    </row>
    <row r="1475" spans="1:20">
      <c r="A1475">
        <v>2</v>
      </c>
      <c r="B1475">
        <v>39</v>
      </c>
      <c r="C1475">
        <v>2</v>
      </c>
      <c r="D1475">
        <v>10.333333333333332</v>
      </c>
      <c r="E1475">
        <v>0.30000000000000004</v>
      </c>
      <c r="F1475" s="76">
        <v>4.7256221332148704E-7</v>
      </c>
      <c r="G1475" s="76">
        <v>1.6789442354645332E-6</v>
      </c>
      <c r="H1475" s="76">
        <v>-2.019710881056101E-6</v>
      </c>
      <c r="I1475" s="76">
        <v>0</v>
      </c>
      <c r="J1475" s="76">
        <v>0</v>
      </c>
      <c r="K1475" s="76">
        <v>0</v>
      </c>
      <c r="L1475" s="76">
        <v>0</v>
      </c>
      <c r="M1475" s="76">
        <v>2.3525708547047751E-6</v>
      </c>
      <c r="N1475" s="76">
        <v>0</v>
      </c>
      <c r="O1475" s="76">
        <v>0</v>
      </c>
      <c r="P1475" s="76">
        <v>0</v>
      </c>
      <c r="Q1475" s="76">
        <v>0</v>
      </c>
      <c r="R1475" s="76">
        <v>1.5125000000000004</v>
      </c>
      <c r="S1475" s="76">
        <v>17</v>
      </c>
      <c r="T1475" s="76">
        <v>1</v>
      </c>
    </row>
    <row r="1476" spans="1:20">
      <c r="A1476">
        <v>2</v>
      </c>
      <c r="B1476">
        <v>39</v>
      </c>
      <c r="C1476">
        <v>3</v>
      </c>
      <c r="D1476">
        <v>10.333333333333332</v>
      </c>
      <c r="E1476">
        <v>0.30000000000000004</v>
      </c>
      <c r="F1476" s="76">
        <v>4.5024511914975953E-7</v>
      </c>
      <c r="G1476" s="76">
        <v>1.6075141625799351E-6</v>
      </c>
      <c r="H1476" s="76">
        <v>-1.9163093849064099E-6</v>
      </c>
      <c r="I1476" s="76">
        <v>0</v>
      </c>
      <c r="J1476" s="76">
        <v>0</v>
      </c>
      <c r="K1476" s="76">
        <v>0</v>
      </c>
      <c r="L1476" s="76">
        <v>0</v>
      </c>
      <c r="M1476" s="76">
        <v>2.2386409487816881E-6</v>
      </c>
      <c r="N1476" s="76">
        <v>0</v>
      </c>
      <c r="O1476" s="76">
        <v>0</v>
      </c>
      <c r="P1476" s="76">
        <v>0</v>
      </c>
      <c r="Q1476" s="76">
        <v>0</v>
      </c>
      <c r="R1476" s="76">
        <v>1.5125000000000004</v>
      </c>
      <c r="S1476" s="76">
        <v>17</v>
      </c>
      <c r="T1476" s="76">
        <v>1</v>
      </c>
    </row>
    <row r="1477" spans="1:20">
      <c r="A1477">
        <v>2</v>
      </c>
      <c r="B1477">
        <v>39</v>
      </c>
      <c r="C1477">
        <v>4</v>
      </c>
      <c r="D1477">
        <v>10.333333333333332</v>
      </c>
      <c r="E1477">
        <v>0.30000000000000004</v>
      </c>
      <c r="F1477" s="76">
        <v>4.8115181456571293E-7</v>
      </c>
      <c r="G1477" s="76">
        <v>1.7463828899302232E-6</v>
      </c>
      <c r="H1477" s="76">
        <v>-1.9965832656611294E-6</v>
      </c>
      <c r="I1477" s="76">
        <v>0</v>
      </c>
      <c r="J1477" s="76">
        <v>0</v>
      </c>
      <c r="K1477" s="76">
        <v>0</v>
      </c>
      <c r="L1477" s="76">
        <v>0</v>
      </c>
      <c r="M1477" s="76">
        <v>2.3637162289044117E-6</v>
      </c>
      <c r="N1477" s="76">
        <v>0</v>
      </c>
      <c r="O1477" s="76">
        <v>0</v>
      </c>
      <c r="P1477" s="76">
        <v>0</v>
      </c>
      <c r="Q1477" s="76">
        <v>0</v>
      </c>
      <c r="R1477" s="76">
        <v>1.5125000000000004</v>
      </c>
      <c r="S1477" s="76">
        <v>17</v>
      </c>
      <c r="T1477" s="76">
        <v>1</v>
      </c>
    </row>
    <row r="1478" spans="1:20">
      <c r="A1478">
        <v>2</v>
      </c>
      <c r="B1478">
        <v>40</v>
      </c>
      <c r="C1478">
        <v>1</v>
      </c>
      <c r="D1478">
        <v>11</v>
      </c>
      <c r="E1478">
        <v>0.30000000000000004</v>
      </c>
      <c r="F1478" s="76">
        <v>3.3555353838688424E-7</v>
      </c>
      <c r="G1478" s="76">
        <v>1.6349616821165243E-6</v>
      </c>
      <c r="H1478" s="76">
        <v>-1.9741379495281659E-6</v>
      </c>
      <c r="I1478" s="76">
        <v>0</v>
      </c>
      <c r="J1478" s="76">
        <v>0</v>
      </c>
      <c r="K1478" s="76">
        <v>0</v>
      </c>
      <c r="L1478" s="76">
        <v>0</v>
      </c>
      <c r="M1478" s="76">
        <v>2.363404782883833E-6</v>
      </c>
      <c r="N1478" s="76">
        <v>0</v>
      </c>
      <c r="O1478" s="76">
        <v>0</v>
      </c>
      <c r="P1478" s="76">
        <v>0</v>
      </c>
      <c r="Q1478" s="76">
        <v>0</v>
      </c>
      <c r="R1478" s="76">
        <v>1.5125000000000004</v>
      </c>
      <c r="S1478" s="76">
        <v>17</v>
      </c>
      <c r="T1478" s="76">
        <v>1</v>
      </c>
    </row>
    <row r="1479" spans="1:20">
      <c r="A1479">
        <v>2</v>
      </c>
      <c r="B1479">
        <v>40</v>
      </c>
      <c r="C1479">
        <v>2</v>
      </c>
      <c r="D1479">
        <v>11</v>
      </c>
      <c r="E1479">
        <v>0.30000000000000004</v>
      </c>
      <c r="F1479" s="76">
        <v>2.7362439613516316E-7</v>
      </c>
      <c r="G1479" s="76">
        <v>1.5903289449044554E-6</v>
      </c>
      <c r="H1479" s="76">
        <v>-1.7093356415284394E-6</v>
      </c>
      <c r="I1479" s="76">
        <v>0</v>
      </c>
      <c r="J1479" s="76">
        <v>0</v>
      </c>
      <c r="K1479" s="76">
        <v>0</v>
      </c>
      <c r="L1479" s="76">
        <v>0</v>
      </c>
      <c r="M1479" s="76">
        <v>2.1576698552255828E-6</v>
      </c>
      <c r="N1479" s="76">
        <v>0</v>
      </c>
      <c r="O1479" s="76">
        <v>0</v>
      </c>
      <c r="P1479" s="76">
        <v>0</v>
      </c>
      <c r="Q1479" s="76">
        <v>0</v>
      </c>
      <c r="R1479" s="76">
        <v>1.5125000000000004</v>
      </c>
      <c r="S1479" s="76">
        <v>17</v>
      </c>
      <c r="T1479" s="76">
        <v>1</v>
      </c>
    </row>
    <row r="1480" spans="1:20">
      <c r="A1480">
        <v>2</v>
      </c>
      <c r="B1480">
        <v>40</v>
      </c>
      <c r="C1480">
        <v>3</v>
      </c>
      <c r="D1480">
        <v>11</v>
      </c>
      <c r="E1480">
        <v>0.30000000000000004</v>
      </c>
      <c r="F1480" s="76">
        <v>3.2947479534882577E-7</v>
      </c>
      <c r="G1480" s="76">
        <v>1.4858888650481845E-6</v>
      </c>
      <c r="H1480" s="76">
        <v>-1.6189924453520948E-6</v>
      </c>
      <c r="I1480" s="76">
        <v>0</v>
      </c>
      <c r="J1480" s="76">
        <v>0</v>
      </c>
      <c r="K1480" s="76">
        <v>0</v>
      </c>
      <c r="L1480" s="76">
        <v>0</v>
      </c>
      <c r="M1480" s="76">
        <v>1.9895803674910415E-6</v>
      </c>
      <c r="N1480" s="76">
        <v>0</v>
      </c>
      <c r="O1480" s="76">
        <v>0</v>
      </c>
      <c r="P1480" s="76">
        <v>0</v>
      </c>
      <c r="Q1480" s="76">
        <v>0</v>
      </c>
      <c r="R1480" s="76">
        <v>1.5125000000000004</v>
      </c>
      <c r="S1480" s="76">
        <v>17</v>
      </c>
      <c r="T1480" s="76">
        <v>1</v>
      </c>
    </row>
    <row r="1481" spans="1:20">
      <c r="A1481">
        <v>2</v>
      </c>
      <c r="B1481">
        <v>40</v>
      </c>
      <c r="C1481">
        <v>4</v>
      </c>
      <c r="D1481">
        <v>11</v>
      </c>
      <c r="E1481">
        <v>0.30000000000000004</v>
      </c>
      <c r="F1481" s="76">
        <v>3.9757591035829343E-7</v>
      </c>
      <c r="G1481" s="76">
        <v>1.5694096515445095E-6</v>
      </c>
      <c r="H1481" s="76">
        <v>-1.9008755846946158E-6</v>
      </c>
      <c r="I1481" s="76">
        <v>0</v>
      </c>
      <c r="J1481" s="76">
        <v>0</v>
      </c>
      <c r="K1481" s="76">
        <v>0</v>
      </c>
      <c r="L1481" s="76">
        <v>0</v>
      </c>
      <c r="M1481" s="76">
        <v>2.2330522397540507E-6</v>
      </c>
      <c r="N1481" s="76">
        <v>0</v>
      </c>
      <c r="O1481" s="76">
        <v>0</v>
      </c>
      <c r="P1481" s="76">
        <v>0</v>
      </c>
      <c r="Q1481" s="76">
        <v>0</v>
      </c>
      <c r="R1481" s="76">
        <v>1.5125000000000004</v>
      </c>
      <c r="S1481" s="76">
        <v>17</v>
      </c>
      <c r="T1481" s="76">
        <v>1</v>
      </c>
    </row>
    <row r="1482" spans="1:20">
      <c r="A1482">
        <v>2</v>
      </c>
      <c r="B1482">
        <v>41</v>
      </c>
      <c r="C1482">
        <v>1</v>
      </c>
      <c r="D1482">
        <v>11.666666666666668</v>
      </c>
      <c r="E1482">
        <v>0.30000000000000004</v>
      </c>
      <c r="F1482" s="76">
        <v>2.2779782470103473E-7</v>
      </c>
      <c r="G1482" s="76">
        <v>1.5195959537801862E-6</v>
      </c>
      <c r="H1482" s="76">
        <v>-1.5065630298827078E-6</v>
      </c>
      <c r="I1482" s="76">
        <v>0</v>
      </c>
      <c r="J1482" s="76">
        <v>0</v>
      </c>
      <c r="K1482" s="76">
        <v>0</v>
      </c>
      <c r="L1482" s="76">
        <v>0</v>
      </c>
      <c r="M1482" s="76">
        <v>1.9845590364868869E-6</v>
      </c>
      <c r="N1482" s="76">
        <v>0</v>
      </c>
      <c r="O1482" s="76">
        <v>0</v>
      </c>
      <c r="P1482" s="76">
        <v>0</v>
      </c>
      <c r="Q1482" s="76">
        <v>0</v>
      </c>
      <c r="R1482" s="76">
        <v>1.5125000000000004</v>
      </c>
      <c r="S1482" s="76">
        <v>17</v>
      </c>
      <c r="T1482" s="76">
        <v>1</v>
      </c>
    </row>
    <row r="1483" spans="1:20">
      <c r="A1483">
        <v>2</v>
      </c>
      <c r="B1483">
        <v>41</v>
      </c>
      <c r="C1483">
        <v>2</v>
      </c>
      <c r="D1483">
        <v>11.666666666666668</v>
      </c>
      <c r="E1483">
        <v>0.30000000000000004</v>
      </c>
      <c r="F1483" s="76">
        <v>1.8745944726963115E-7</v>
      </c>
      <c r="G1483" s="76">
        <v>1.458598432179396E-6</v>
      </c>
      <c r="H1483" s="76">
        <v>-1.2275445816499378E-6</v>
      </c>
      <c r="I1483" s="76">
        <v>0</v>
      </c>
      <c r="J1483" s="76">
        <v>0</v>
      </c>
      <c r="K1483" s="76">
        <v>0</v>
      </c>
      <c r="L1483" s="76">
        <v>0</v>
      </c>
      <c r="M1483" s="76">
        <v>1.7671049824205545E-6</v>
      </c>
      <c r="N1483" s="76">
        <v>0</v>
      </c>
      <c r="O1483" s="76">
        <v>0</v>
      </c>
      <c r="P1483" s="76">
        <v>0</v>
      </c>
      <c r="Q1483" s="76">
        <v>0</v>
      </c>
      <c r="R1483" s="76">
        <v>1.5125000000000004</v>
      </c>
      <c r="S1483" s="76">
        <v>17</v>
      </c>
      <c r="T1483" s="76">
        <v>1</v>
      </c>
    </row>
    <row r="1484" spans="1:20">
      <c r="A1484">
        <v>2</v>
      </c>
      <c r="B1484">
        <v>41</v>
      </c>
      <c r="C1484">
        <v>3</v>
      </c>
      <c r="D1484">
        <v>11.666666666666668</v>
      </c>
      <c r="E1484">
        <v>0.30000000000000004</v>
      </c>
      <c r="F1484" s="76">
        <v>2.6610545514377672E-7</v>
      </c>
      <c r="G1484" s="76">
        <v>1.3504284479671176E-6</v>
      </c>
      <c r="H1484" s="76">
        <v>-1.168758259310545E-6</v>
      </c>
      <c r="I1484" s="76">
        <v>0</v>
      </c>
      <c r="J1484" s="76">
        <v>0</v>
      </c>
      <c r="K1484" s="76">
        <v>0</v>
      </c>
      <c r="L1484" s="76">
        <v>0</v>
      </c>
      <c r="M1484" s="76">
        <v>1.6054106370776969E-6</v>
      </c>
      <c r="N1484" s="76">
        <v>0</v>
      </c>
      <c r="O1484" s="76">
        <v>0</v>
      </c>
      <c r="P1484" s="76">
        <v>0</v>
      </c>
      <c r="Q1484" s="76">
        <v>0</v>
      </c>
      <c r="R1484" s="76">
        <v>1.5125000000000004</v>
      </c>
      <c r="S1484" s="76">
        <v>17</v>
      </c>
      <c r="T1484" s="76">
        <v>1</v>
      </c>
    </row>
    <row r="1485" spans="1:20">
      <c r="A1485">
        <v>2</v>
      </c>
      <c r="B1485">
        <v>41</v>
      </c>
      <c r="C1485">
        <v>4</v>
      </c>
      <c r="D1485">
        <v>11.666666666666668</v>
      </c>
      <c r="E1485">
        <v>0.30000000000000004</v>
      </c>
      <c r="F1485" s="76">
        <v>3.0792926044470182E-7</v>
      </c>
      <c r="G1485" s="76">
        <v>1.4037364276632953E-6</v>
      </c>
      <c r="H1485" s="76">
        <v>-1.4086518265831406E-6</v>
      </c>
      <c r="I1485" s="76">
        <v>0</v>
      </c>
      <c r="J1485" s="76">
        <v>0</v>
      </c>
      <c r="K1485" s="76">
        <v>0</v>
      </c>
      <c r="L1485" s="76">
        <v>0</v>
      </c>
      <c r="M1485" s="76">
        <v>1.7846829736016581E-6</v>
      </c>
      <c r="N1485" s="76">
        <v>0</v>
      </c>
      <c r="O1485" s="76">
        <v>0</v>
      </c>
      <c r="P1485" s="76">
        <v>0</v>
      </c>
      <c r="Q1485" s="76">
        <v>0</v>
      </c>
      <c r="R1485" s="76">
        <v>1.5125000000000004</v>
      </c>
      <c r="S1485" s="76">
        <v>17</v>
      </c>
      <c r="T1485" s="76">
        <v>1</v>
      </c>
    </row>
    <row r="1486" spans="1:20">
      <c r="A1486">
        <v>2</v>
      </c>
      <c r="B1486">
        <v>42</v>
      </c>
      <c r="C1486">
        <v>1</v>
      </c>
      <c r="D1486">
        <v>12.333333333333332</v>
      </c>
      <c r="E1486">
        <v>0.30000000000000004</v>
      </c>
      <c r="F1486" s="76">
        <v>1.6986962044779887E-7</v>
      </c>
      <c r="G1486" s="76">
        <v>1.4291476392167036E-6</v>
      </c>
      <c r="H1486" s="76">
        <v>-1.0163609257460839E-6</v>
      </c>
      <c r="I1486" s="76">
        <v>0</v>
      </c>
      <c r="J1486" s="76">
        <v>0</v>
      </c>
      <c r="K1486" s="76">
        <v>0</v>
      </c>
      <c r="L1486" s="76">
        <v>0</v>
      </c>
      <c r="M1486" s="76">
        <v>1.618261616654728E-6</v>
      </c>
      <c r="N1486" s="76">
        <v>0</v>
      </c>
      <c r="O1486" s="76">
        <v>0</v>
      </c>
      <c r="P1486" s="76">
        <v>0</v>
      </c>
      <c r="Q1486" s="76">
        <v>0</v>
      </c>
      <c r="R1486" s="76">
        <v>1.5125000000000004</v>
      </c>
      <c r="S1486" s="76">
        <v>17</v>
      </c>
      <c r="T1486" s="76">
        <v>1</v>
      </c>
    </row>
    <row r="1487" spans="1:20">
      <c r="A1487">
        <v>2</v>
      </c>
      <c r="B1487">
        <v>42</v>
      </c>
      <c r="C1487">
        <v>2</v>
      </c>
      <c r="D1487">
        <v>12.333333333333332</v>
      </c>
      <c r="E1487">
        <v>0.30000000000000004</v>
      </c>
      <c r="F1487" s="76">
        <v>1.4928500860582102E-7</v>
      </c>
      <c r="G1487" s="76">
        <v>1.3961030950216146E-6</v>
      </c>
      <c r="H1487" s="76">
        <v>-7.7658326663752747E-7</v>
      </c>
      <c r="I1487" s="76">
        <v>0</v>
      </c>
      <c r="J1487" s="76">
        <v>0</v>
      </c>
      <c r="K1487" s="76">
        <v>0</v>
      </c>
      <c r="L1487" s="76">
        <v>0</v>
      </c>
      <c r="M1487" s="76">
        <v>1.5071388949835359E-6</v>
      </c>
      <c r="N1487" s="76">
        <v>0</v>
      </c>
      <c r="O1487" s="76">
        <v>0</v>
      </c>
      <c r="P1487" s="76">
        <v>0</v>
      </c>
      <c r="Q1487" s="76">
        <v>0</v>
      </c>
      <c r="R1487" s="76">
        <v>1.5125000000000004</v>
      </c>
      <c r="S1487" s="76">
        <v>17</v>
      </c>
      <c r="T1487" s="76">
        <v>1</v>
      </c>
    </row>
    <row r="1488" spans="1:20">
      <c r="A1488">
        <v>2</v>
      </c>
      <c r="B1488">
        <v>42</v>
      </c>
      <c r="C1488">
        <v>3</v>
      </c>
      <c r="D1488">
        <v>12.333333333333332</v>
      </c>
      <c r="E1488">
        <v>0.30000000000000004</v>
      </c>
      <c r="F1488" s="76">
        <v>2.1578496850842924E-7</v>
      </c>
      <c r="G1488" s="76">
        <v>1.2959053402869877E-6</v>
      </c>
      <c r="H1488" s="76">
        <v>-7.4524899994852417E-7</v>
      </c>
      <c r="I1488" s="76">
        <v>0</v>
      </c>
      <c r="J1488" s="76">
        <v>0</v>
      </c>
      <c r="K1488" s="76">
        <v>0</v>
      </c>
      <c r="L1488" s="76">
        <v>0</v>
      </c>
      <c r="M1488" s="76">
        <v>1.4119808281450147E-6</v>
      </c>
      <c r="N1488" s="76">
        <v>0</v>
      </c>
      <c r="O1488" s="76">
        <v>0</v>
      </c>
      <c r="P1488" s="76">
        <v>0</v>
      </c>
      <c r="Q1488" s="76">
        <v>0</v>
      </c>
      <c r="R1488" s="76">
        <v>1.5125000000000004</v>
      </c>
      <c r="S1488" s="76">
        <v>17</v>
      </c>
      <c r="T1488" s="76">
        <v>1</v>
      </c>
    </row>
    <row r="1489" spans="1:20">
      <c r="A1489">
        <v>2</v>
      </c>
      <c r="B1489">
        <v>42</v>
      </c>
      <c r="C1489">
        <v>4</v>
      </c>
      <c r="D1489">
        <v>12.333333333333332</v>
      </c>
      <c r="E1489">
        <v>0.30000000000000004</v>
      </c>
      <c r="F1489" s="76">
        <v>2.4028469382051421E-7</v>
      </c>
      <c r="G1489" s="76">
        <v>1.3251742139982105E-6</v>
      </c>
      <c r="H1489" s="76">
        <v>-9.8039430006029862E-7</v>
      </c>
      <c r="I1489" s="76">
        <v>0</v>
      </c>
      <c r="J1489" s="76">
        <v>0</v>
      </c>
      <c r="K1489" s="76">
        <v>0</v>
      </c>
      <c r="L1489" s="76">
        <v>0</v>
      </c>
      <c r="M1489" s="76">
        <v>1.513851580264138E-6</v>
      </c>
      <c r="N1489" s="76">
        <v>0</v>
      </c>
      <c r="O1489" s="76">
        <v>0</v>
      </c>
      <c r="P1489" s="76">
        <v>0</v>
      </c>
      <c r="Q1489" s="76">
        <v>0</v>
      </c>
      <c r="R1489" s="76">
        <v>1.5125000000000004</v>
      </c>
      <c r="S1489" s="76">
        <v>17</v>
      </c>
      <c r="T1489" s="76">
        <v>1</v>
      </c>
    </row>
    <row r="1490" spans="1:20">
      <c r="A1490">
        <v>2</v>
      </c>
      <c r="B1490">
        <v>43</v>
      </c>
      <c r="C1490">
        <v>1</v>
      </c>
      <c r="D1490">
        <v>13</v>
      </c>
      <c r="E1490">
        <v>0.30000000000000004</v>
      </c>
      <c r="F1490" s="76">
        <v>1.3970941696875753E-7</v>
      </c>
      <c r="G1490" s="76">
        <v>1.3806162774979468E-6</v>
      </c>
      <c r="H1490" s="76">
        <v>-6.1002566920247309E-7</v>
      </c>
      <c r="I1490" s="76">
        <v>0</v>
      </c>
      <c r="J1490" s="76">
        <v>0</v>
      </c>
      <c r="K1490" s="76">
        <v>0</v>
      </c>
      <c r="L1490" s="76">
        <v>0</v>
      </c>
      <c r="M1490" s="76">
        <v>1.4515348805110826E-6</v>
      </c>
      <c r="N1490" s="76">
        <v>0</v>
      </c>
      <c r="O1490" s="76">
        <v>0</v>
      </c>
      <c r="P1490" s="76">
        <v>0</v>
      </c>
      <c r="Q1490" s="76">
        <v>0</v>
      </c>
      <c r="R1490" s="76">
        <v>1.5125000000000004</v>
      </c>
      <c r="S1490" s="76">
        <v>17</v>
      </c>
      <c r="T1490" s="76">
        <v>1</v>
      </c>
    </row>
    <row r="1491" spans="1:20">
      <c r="A1491">
        <v>2</v>
      </c>
      <c r="B1491">
        <v>43</v>
      </c>
      <c r="C1491">
        <v>2</v>
      </c>
      <c r="D1491">
        <v>13</v>
      </c>
      <c r="E1491">
        <v>0.30000000000000004</v>
      </c>
      <c r="F1491" s="76">
        <v>1.2916068785418964E-7</v>
      </c>
      <c r="G1491" s="76">
        <v>1.3655164537331891E-6</v>
      </c>
      <c r="H1491" s="76">
        <v>-4.0155178488502164E-7</v>
      </c>
      <c r="I1491" s="76">
        <v>0</v>
      </c>
      <c r="J1491" s="76">
        <v>0</v>
      </c>
      <c r="K1491" s="76">
        <v>0</v>
      </c>
      <c r="L1491" s="76">
        <v>0</v>
      </c>
      <c r="M1491" s="76">
        <v>1.3973038421287421E-6</v>
      </c>
      <c r="N1491" s="76">
        <v>0</v>
      </c>
      <c r="O1491" s="76">
        <v>0</v>
      </c>
      <c r="P1491" s="76">
        <v>0</v>
      </c>
      <c r="Q1491" s="76">
        <v>0</v>
      </c>
      <c r="R1491" s="76">
        <v>1.5125000000000004</v>
      </c>
      <c r="S1491" s="76">
        <v>17</v>
      </c>
      <c r="T1491" s="76">
        <v>1</v>
      </c>
    </row>
    <row r="1492" spans="1:20">
      <c r="A1492">
        <v>2</v>
      </c>
      <c r="B1492">
        <v>43</v>
      </c>
      <c r="C1492">
        <v>3</v>
      </c>
      <c r="D1492">
        <v>13</v>
      </c>
      <c r="E1492">
        <v>0.30000000000000004</v>
      </c>
      <c r="F1492" s="76">
        <v>1.8650424294718805E-7</v>
      </c>
      <c r="G1492" s="76">
        <v>1.2716710482834431E-6</v>
      </c>
      <c r="H1492" s="76">
        <v>-3.8606013188804851E-7</v>
      </c>
      <c r="I1492" s="76">
        <v>0</v>
      </c>
      <c r="J1492" s="76">
        <v>0</v>
      </c>
      <c r="K1492" s="76">
        <v>0</v>
      </c>
      <c r="L1492" s="76">
        <v>0</v>
      </c>
      <c r="M1492" s="76">
        <v>1.3049846461364833E-6</v>
      </c>
      <c r="N1492" s="76">
        <v>0</v>
      </c>
      <c r="O1492" s="76">
        <v>0</v>
      </c>
      <c r="P1492" s="76">
        <v>0</v>
      </c>
      <c r="Q1492" s="76">
        <v>0</v>
      </c>
      <c r="R1492" s="76">
        <v>1.5125000000000004</v>
      </c>
      <c r="S1492" s="76">
        <v>17</v>
      </c>
      <c r="T1492" s="76">
        <v>1</v>
      </c>
    </row>
    <row r="1493" spans="1:20">
      <c r="A1493">
        <v>2</v>
      </c>
      <c r="B1493">
        <v>43</v>
      </c>
      <c r="C1493">
        <v>4</v>
      </c>
      <c r="D1493">
        <v>13</v>
      </c>
      <c r="E1493">
        <v>0.30000000000000004</v>
      </c>
      <c r="F1493" s="76">
        <v>2.0103201781505259E-7</v>
      </c>
      <c r="G1493" s="76">
        <v>1.2831323174811957E-6</v>
      </c>
      <c r="H1493" s="76">
        <v>-5.8553515643100741E-7</v>
      </c>
      <c r="I1493" s="76">
        <v>0</v>
      </c>
      <c r="J1493" s="76">
        <v>0</v>
      </c>
      <c r="K1493" s="76">
        <v>0</v>
      </c>
      <c r="L1493" s="76">
        <v>0</v>
      </c>
      <c r="M1493" s="76">
        <v>1.3572635388619803E-6</v>
      </c>
      <c r="N1493" s="76">
        <v>0</v>
      </c>
      <c r="O1493" s="76">
        <v>0</v>
      </c>
      <c r="P1493" s="76">
        <v>0</v>
      </c>
      <c r="Q1493" s="76">
        <v>0</v>
      </c>
      <c r="R1493" s="76">
        <v>1.5125000000000004</v>
      </c>
      <c r="S1493" s="76">
        <v>17</v>
      </c>
      <c r="T1493" s="76">
        <v>1</v>
      </c>
    </row>
    <row r="1494" spans="1:20">
      <c r="A1494">
        <v>2</v>
      </c>
      <c r="B1494">
        <v>44</v>
      </c>
      <c r="C1494">
        <v>1</v>
      </c>
      <c r="D1494">
        <v>13.666666666666668</v>
      </c>
      <c r="E1494">
        <v>0.30000000000000004</v>
      </c>
      <c r="F1494" s="76">
        <v>1.237379571056475E-7</v>
      </c>
      <c r="G1494" s="76">
        <v>1.359827474137965E-6</v>
      </c>
      <c r="H1494" s="76">
        <v>-2.5739831767144995E-7</v>
      </c>
      <c r="I1494" s="76">
        <v>0</v>
      </c>
      <c r="J1494" s="76">
        <v>0</v>
      </c>
      <c r="K1494" s="76">
        <v>0</v>
      </c>
      <c r="L1494" s="76">
        <v>0</v>
      </c>
      <c r="M1494" s="76">
        <v>1.3730851764235364E-6</v>
      </c>
      <c r="N1494" s="76">
        <v>0</v>
      </c>
      <c r="O1494" s="76">
        <v>0</v>
      </c>
      <c r="P1494" s="76">
        <v>0</v>
      </c>
      <c r="Q1494" s="76">
        <v>0</v>
      </c>
      <c r="R1494" s="76">
        <v>1.5125000000000004</v>
      </c>
      <c r="S1494" s="76">
        <v>17</v>
      </c>
      <c r="T1494" s="76">
        <v>1</v>
      </c>
    </row>
    <row r="1495" spans="1:20">
      <c r="A1495">
        <v>2</v>
      </c>
      <c r="B1495">
        <v>44</v>
      </c>
      <c r="C1495">
        <v>2</v>
      </c>
      <c r="D1495">
        <v>13.666666666666668</v>
      </c>
      <c r="E1495">
        <v>0.30000000000000004</v>
      </c>
      <c r="F1495" s="76">
        <v>1.1995332919921963E-7</v>
      </c>
      <c r="G1495" s="76">
        <v>1.355939381360982E-6</v>
      </c>
      <c r="H1495" s="76">
        <v>-6.8268761589525701E-8</v>
      </c>
      <c r="I1495" s="76">
        <v>0</v>
      </c>
      <c r="J1495" s="76">
        <v>0</v>
      </c>
      <c r="K1495" s="76">
        <v>0</v>
      </c>
      <c r="L1495" s="76">
        <v>0</v>
      </c>
      <c r="M1495" s="76">
        <v>1.3568813569053495E-6</v>
      </c>
      <c r="N1495" s="76">
        <v>0</v>
      </c>
      <c r="O1495" s="76">
        <v>0</v>
      </c>
      <c r="P1495" s="76">
        <v>0</v>
      </c>
      <c r="Q1495" s="76">
        <v>0</v>
      </c>
      <c r="R1495" s="76">
        <v>1.5125000000000004</v>
      </c>
      <c r="S1495" s="76">
        <v>17</v>
      </c>
      <c r="T1495" s="76">
        <v>1</v>
      </c>
    </row>
    <row r="1496" spans="1:20">
      <c r="A1496">
        <v>2</v>
      </c>
      <c r="B1496">
        <v>44</v>
      </c>
      <c r="C1496">
        <v>3</v>
      </c>
      <c r="D1496">
        <v>13.666666666666668</v>
      </c>
      <c r="E1496">
        <v>0.30000000000000004</v>
      </c>
      <c r="F1496" s="76">
        <v>1.7380466917646097E-7</v>
      </c>
      <c r="G1496" s="76">
        <v>1.2646350902385162E-6</v>
      </c>
      <c r="H1496" s="76">
        <v>-6.5724648188713125E-8</v>
      </c>
      <c r="I1496" s="76">
        <v>0</v>
      </c>
      <c r="J1496" s="76">
        <v>0</v>
      </c>
      <c r="K1496" s="76">
        <v>0</v>
      </c>
      <c r="L1496" s="76">
        <v>0</v>
      </c>
      <c r="M1496" s="76">
        <v>1.2656242027353063E-6</v>
      </c>
      <c r="N1496" s="76">
        <v>0</v>
      </c>
      <c r="O1496" s="76">
        <v>0</v>
      </c>
      <c r="P1496" s="76">
        <v>0</v>
      </c>
      <c r="Q1496" s="76">
        <v>0</v>
      </c>
      <c r="R1496" s="76">
        <v>1.5125000000000004</v>
      </c>
      <c r="S1496" s="76">
        <v>17</v>
      </c>
      <c r="T1496" s="76">
        <v>1</v>
      </c>
    </row>
    <row r="1497" spans="1:20">
      <c r="A1497">
        <v>2</v>
      </c>
      <c r="B1497">
        <v>44</v>
      </c>
      <c r="C1497">
        <v>4</v>
      </c>
      <c r="D1497">
        <v>13.666666666666668</v>
      </c>
      <c r="E1497">
        <v>0.30000000000000004</v>
      </c>
      <c r="F1497" s="76">
        <v>1.7881972553240874E-7</v>
      </c>
      <c r="G1497" s="76">
        <v>1.267637905977881E-6</v>
      </c>
      <c r="H1497" s="76">
        <v>-2.483268076891871E-7</v>
      </c>
      <c r="I1497" s="76">
        <v>0</v>
      </c>
      <c r="J1497" s="76">
        <v>0</v>
      </c>
      <c r="K1497" s="76">
        <v>0</v>
      </c>
      <c r="L1497" s="76">
        <v>0</v>
      </c>
      <c r="M1497" s="76">
        <v>1.2816173976328753E-6</v>
      </c>
      <c r="N1497" s="76">
        <v>0</v>
      </c>
      <c r="O1497" s="76">
        <v>0</v>
      </c>
      <c r="P1497" s="76">
        <v>0</v>
      </c>
      <c r="Q1497" s="76">
        <v>0</v>
      </c>
      <c r="R1497" s="76">
        <v>1.5125000000000004</v>
      </c>
      <c r="S1497" s="76">
        <v>17</v>
      </c>
      <c r="T1497" s="76">
        <v>1</v>
      </c>
    </row>
    <row r="1498" spans="1:20">
      <c r="A1498">
        <v>2</v>
      </c>
      <c r="B1498">
        <v>45</v>
      </c>
      <c r="C1498">
        <v>1</v>
      </c>
      <c r="D1498">
        <v>0.3</v>
      </c>
      <c r="E1498">
        <v>1.3333333333333335</v>
      </c>
      <c r="F1498" s="76">
        <v>2.0805704630733156E-7</v>
      </c>
      <c r="G1498" s="76">
        <v>3.0956357420044951E-6</v>
      </c>
      <c r="H1498" s="76">
        <v>3.8780464377741995E-8</v>
      </c>
      <c r="I1498" s="76">
        <v>0</v>
      </c>
      <c r="J1498" s="76">
        <v>0</v>
      </c>
      <c r="K1498" s="76">
        <v>0</v>
      </c>
      <c r="L1498" s="76">
        <v>0</v>
      </c>
      <c r="M1498" s="76">
        <v>3.0957659424914053E-6</v>
      </c>
      <c r="N1498" s="76">
        <v>0</v>
      </c>
      <c r="O1498" s="76">
        <v>0</v>
      </c>
      <c r="P1498" s="76">
        <v>0</v>
      </c>
      <c r="Q1498" s="76">
        <v>0</v>
      </c>
      <c r="R1498" s="76">
        <v>1.5125000000000004</v>
      </c>
      <c r="S1498" s="76">
        <v>17</v>
      </c>
      <c r="T1498" s="76">
        <v>1</v>
      </c>
    </row>
    <row r="1499" spans="1:20">
      <c r="A1499">
        <v>2</v>
      </c>
      <c r="B1499">
        <v>45</v>
      </c>
      <c r="C1499">
        <v>2</v>
      </c>
      <c r="D1499">
        <v>0.3</v>
      </c>
      <c r="E1499">
        <v>1.3333333333333335</v>
      </c>
      <c r="F1499" s="76">
        <v>1.9612137090587705E-7</v>
      </c>
      <c r="G1499" s="76">
        <v>3.1145782513485017E-6</v>
      </c>
      <c r="H1499" s="76">
        <v>1.3319416797647352E-7</v>
      </c>
      <c r="I1499" s="76">
        <v>0</v>
      </c>
      <c r="J1499" s="76">
        <v>0</v>
      </c>
      <c r="K1499" s="76">
        <v>0</v>
      </c>
      <c r="L1499" s="76">
        <v>0</v>
      </c>
      <c r="M1499" s="76">
        <v>3.1160971583253485E-6</v>
      </c>
      <c r="N1499" s="76">
        <v>0</v>
      </c>
      <c r="O1499" s="76">
        <v>0</v>
      </c>
      <c r="P1499" s="76">
        <v>0</v>
      </c>
      <c r="Q1499" s="76">
        <v>0</v>
      </c>
      <c r="R1499" s="76">
        <v>1.5125000000000004</v>
      </c>
      <c r="S1499" s="76">
        <v>17</v>
      </c>
      <c r="T1499" s="76">
        <v>1</v>
      </c>
    </row>
    <row r="1500" spans="1:20">
      <c r="A1500">
        <v>2</v>
      </c>
      <c r="B1500">
        <v>45</v>
      </c>
      <c r="C1500">
        <v>3</v>
      </c>
      <c r="D1500">
        <v>0.3</v>
      </c>
      <c r="E1500">
        <v>1.3333333333333335</v>
      </c>
      <c r="F1500" s="76">
        <v>2.3386493089731051E-7</v>
      </c>
      <c r="G1500" s="76">
        <v>2.9325427617023126E-6</v>
      </c>
      <c r="H1500" s="76">
        <v>1.7401145011535527E-7</v>
      </c>
      <c r="I1500" s="76">
        <v>0</v>
      </c>
      <c r="J1500" s="76">
        <v>0</v>
      </c>
      <c r="K1500" s="76">
        <v>0</v>
      </c>
      <c r="L1500" s="76">
        <v>0</v>
      </c>
      <c r="M1500" s="76">
        <v>2.9353449279966923E-6</v>
      </c>
      <c r="N1500" s="76">
        <v>0</v>
      </c>
      <c r="O1500" s="76">
        <v>0</v>
      </c>
      <c r="P1500" s="76">
        <v>0</v>
      </c>
      <c r="Q1500" s="76">
        <v>0</v>
      </c>
      <c r="R1500" s="76">
        <v>1.5125000000000004</v>
      </c>
      <c r="S1500" s="76">
        <v>17</v>
      </c>
      <c r="T1500" s="76">
        <v>1</v>
      </c>
    </row>
    <row r="1501" spans="1:20">
      <c r="A1501">
        <v>2</v>
      </c>
      <c r="B1501">
        <v>45</v>
      </c>
      <c r="C1501">
        <v>4</v>
      </c>
      <c r="D1501">
        <v>0.3</v>
      </c>
      <c r="E1501">
        <v>1.3333333333333335</v>
      </c>
      <c r="F1501" s="76">
        <v>2.5299223619114347E-7</v>
      </c>
      <c r="G1501" s="76">
        <v>2.9067152280734202E-6</v>
      </c>
      <c r="H1501" s="76">
        <v>4.8670337288499624E-8</v>
      </c>
      <c r="I1501" s="76">
        <v>0</v>
      </c>
      <c r="J1501" s="76">
        <v>0</v>
      </c>
      <c r="K1501" s="76">
        <v>0</v>
      </c>
      <c r="L1501" s="76">
        <v>0</v>
      </c>
      <c r="M1501" s="76">
        <v>2.9069383676563692E-6</v>
      </c>
      <c r="N1501" s="76">
        <v>0</v>
      </c>
      <c r="O1501" s="76">
        <v>0</v>
      </c>
      <c r="P1501" s="76">
        <v>0</v>
      </c>
      <c r="Q1501" s="76">
        <v>0</v>
      </c>
      <c r="R1501" s="76">
        <v>1.5125000000000004</v>
      </c>
      <c r="S1501" s="76">
        <v>17</v>
      </c>
      <c r="T1501" s="76">
        <v>1</v>
      </c>
    </row>
    <row r="1502" spans="1:20">
      <c r="A1502">
        <v>2</v>
      </c>
      <c r="B1502">
        <v>46</v>
      </c>
      <c r="C1502">
        <v>1</v>
      </c>
      <c r="D1502">
        <v>0.9</v>
      </c>
      <c r="E1502">
        <v>1.3333333333333335</v>
      </c>
      <c r="F1502" s="76">
        <v>1.7109724522105413E-7</v>
      </c>
      <c r="G1502" s="76">
        <v>3.1461898149361528E-6</v>
      </c>
      <c r="H1502" s="76">
        <v>2.0009453125860941E-7</v>
      </c>
      <c r="I1502" s="76">
        <v>0</v>
      </c>
      <c r="J1502" s="76">
        <v>0</v>
      </c>
      <c r="K1502" s="76">
        <v>0</v>
      </c>
      <c r="L1502" s="76">
        <v>0</v>
      </c>
      <c r="M1502" s="76">
        <v>3.1495504369488472E-6</v>
      </c>
      <c r="N1502" s="76">
        <v>0</v>
      </c>
      <c r="O1502" s="76">
        <v>0</v>
      </c>
      <c r="P1502" s="76">
        <v>0</v>
      </c>
      <c r="Q1502" s="76">
        <v>0</v>
      </c>
      <c r="R1502" s="76">
        <v>1.5125000000000004</v>
      </c>
      <c r="S1502" s="76">
        <v>17</v>
      </c>
      <c r="T1502" s="76">
        <v>1</v>
      </c>
    </row>
    <row r="1503" spans="1:20">
      <c r="A1503">
        <v>2</v>
      </c>
      <c r="B1503">
        <v>46</v>
      </c>
      <c r="C1503">
        <v>2</v>
      </c>
      <c r="D1503">
        <v>0.9</v>
      </c>
      <c r="E1503">
        <v>1.3333333333333335</v>
      </c>
      <c r="F1503" s="76">
        <v>1.3551079129201642E-7</v>
      </c>
      <c r="G1503" s="76">
        <v>3.1988891583002866E-6</v>
      </c>
      <c r="H1503" s="76">
        <v>2.6680707858234535E-7</v>
      </c>
      <c r="I1503" s="76">
        <v>0</v>
      </c>
      <c r="J1503" s="76">
        <v>0</v>
      </c>
      <c r="K1503" s="76">
        <v>0</v>
      </c>
      <c r="L1503" s="76">
        <v>0</v>
      </c>
      <c r="M1503" s="76">
        <v>3.2046876200014632E-6</v>
      </c>
      <c r="N1503" s="76">
        <v>0</v>
      </c>
      <c r="O1503" s="76">
        <v>0</v>
      </c>
      <c r="P1503" s="76">
        <v>0</v>
      </c>
      <c r="Q1503" s="76">
        <v>0</v>
      </c>
      <c r="R1503" s="76">
        <v>1.5125000000000004</v>
      </c>
      <c r="S1503" s="76">
        <v>17</v>
      </c>
      <c r="T1503" s="76">
        <v>1</v>
      </c>
    </row>
    <row r="1504" spans="1:20">
      <c r="A1504">
        <v>2</v>
      </c>
      <c r="B1504">
        <v>46</v>
      </c>
      <c r="C1504">
        <v>3</v>
      </c>
      <c r="D1504">
        <v>0.9</v>
      </c>
      <c r="E1504">
        <v>1.3333333333333335</v>
      </c>
      <c r="F1504" s="76">
        <v>1.4781979369957952E-7</v>
      </c>
      <c r="G1504" s="76">
        <v>3.0315343871824776E-6</v>
      </c>
      <c r="H1504" s="76">
        <v>3.2637876838266595E-7</v>
      </c>
      <c r="I1504" s="76">
        <v>0</v>
      </c>
      <c r="J1504" s="76">
        <v>0</v>
      </c>
      <c r="K1504" s="76">
        <v>0</v>
      </c>
      <c r="L1504" s="76">
        <v>0</v>
      </c>
      <c r="M1504" s="76">
        <v>3.0407398869041264E-6</v>
      </c>
      <c r="N1504" s="76">
        <v>0</v>
      </c>
      <c r="O1504" s="76">
        <v>0</v>
      </c>
      <c r="P1504" s="76">
        <v>0</v>
      </c>
      <c r="Q1504" s="76">
        <v>0</v>
      </c>
      <c r="R1504" s="76">
        <v>1.5125000000000004</v>
      </c>
      <c r="S1504" s="76">
        <v>17</v>
      </c>
      <c r="T1504" s="76">
        <v>1</v>
      </c>
    </row>
    <row r="1505" spans="1:20">
      <c r="A1505">
        <v>2</v>
      </c>
      <c r="B1505">
        <v>46</v>
      </c>
      <c r="C1505">
        <v>4</v>
      </c>
      <c r="D1505">
        <v>0.9</v>
      </c>
      <c r="E1505">
        <v>1.3333333333333335</v>
      </c>
      <c r="F1505" s="76">
        <v>2.064562391082425E-7</v>
      </c>
      <c r="G1505" s="76">
        <v>2.9699328486607804E-6</v>
      </c>
      <c r="H1505" s="76">
        <v>2.5776684299803477E-7</v>
      </c>
      <c r="I1505" s="76">
        <v>0</v>
      </c>
      <c r="J1505" s="76">
        <v>0</v>
      </c>
      <c r="K1505" s="76">
        <v>0</v>
      </c>
      <c r="L1505" s="76">
        <v>0</v>
      </c>
      <c r="M1505" s="76">
        <v>2.9759307144959471E-6</v>
      </c>
      <c r="N1505" s="76">
        <v>0</v>
      </c>
      <c r="O1505" s="76">
        <v>0</v>
      </c>
      <c r="P1505" s="76">
        <v>0</v>
      </c>
      <c r="Q1505" s="76">
        <v>0</v>
      </c>
      <c r="R1505" s="76">
        <v>1.5125000000000004</v>
      </c>
      <c r="S1505" s="76">
        <v>17</v>
      </c>
      <c r="T1505" s="76">
        <v>1</v>
      </c>
    </row>
    <row r="1506" spans="1:20">
      <c r="A1506">
        <v>2</v>
      </c>
      <c r="B1506">
        <v>47</v>
      </c>
      <c r="C1506">
        <v>1</v>
      </c>
      <c r="D1506">
        <v>1.5</v>
      </c>
      <c r="E1506">
        <v>1.3333333333333335</v>
      </c>
      <c r="F1506" s="76">
        <v>1.020647703906722E-7</v>
      </c>
      <c r="G1506" s="76">
        <v>3.2346399861124901E-6</v>
      </c>
      <c r="H1506" s="76">
        <v>2.6282596209389275E-7</v>
      </c>
      <c r="I1506" s="76">
        <v>0</v>
      </c>
      <c r="J1506" s="76">
        <v>0</v>
      </c>
      <c r="K1506" s="76">
        <v>0</v>
      </c>
      <c r="L1506" s="76">
        <v>0</v>
      </c>
      <c r="M1506" s="76">
        <v>3.2401431538086503E-6</v>
      </c>
      <c r="N1506" s="76">
        <v>0</v>
      </c>
      <c r="O1506" s="76">
        <v>0</v>
      </c>
      <c r="P1506" s="76">
        <v>0</v>
      </c>
      <c r="Q1506" s="76">
        <v>0</v>
      </c>
      <c r="R1506" s="76">
        <v>1.5125000000000004</v>
      </c>
      <c r="S1506" s="76">
        <v>17</v>
      </c>
      <c r="T1506" s="76">
        <v>1</v>
      </c>
    </row>
    <row r="1507" spans="1:20">
      <c r="A1507">
        <v>2</v>
      </c>
      <c r="B1507">
        <v>47</v>
      </c>
      <c r="C1507">
        <v>2</v>
      </c>
      <c r="D1507">
        <v>1.5</v>
      </c>
      <c r="E1507">
        <v>1.3333333333333335</v>
      </c>
      <c r="F1507" s="76">
        <v>1.0791230984392828E-7</v>
      </c>
      <c r="G1507" s="76">
        <v>3.2260954268547664E-6</v>
      </c>
      <c r="H1507" s="76">
        <v>2.7352889013694483E-7</v>
      </c>
      <c r="I1507" s="76">
        <v>0</v>
      </c>
      <c r="J1507" s="76">
        <v>0</v>
      </c>
      <c r="K1507" s="76">
        <v>0</v>
      </c>
      <c r="L1507" s="76">
        <v>0</v>
      </c>
      <c r="M1507" s="76">
        <v>3.2320824610205733E-6</v>
      </c>
      <c r="N1507" s="76">
        <v>0</v>
      </c>
      <c r="O1507" s="76">
        <v>0</v>
      </c>
      <c r="P1507" s="76">
        <v>0</v>
      </c>
      <c r="Q1507" s="76">
        <v>0</v>
      </c>
      <c r="R1507" s="76">
        <v>1.5125000000000004</v>
      </c>
      <c r="S1507" s="76">
        <v>17</v>
      </c>
      <c r="T1507" s="76">
        <v>1</v>
      </c>
    </row>
    <row r="1508" spans="1:20">
      <c r="A1508">
        <v>2</v>
      </c>
      <c r="B1508">
        <v>47</v>
      </c>
      <c r="C1508">
        <v>3</v>
      </c>
      <c r="D1508">
        <v>1.5</v>
      </c>
      <c r="E1508">
        <v>1.3333333333333335</v>
      </c>
      <c r="F1508" s="76">
        <v>4.4456945564708447E-8</v>
      </c>
      <c r="G1508" s="76">
        <v>3.1604036129603899E-6</v>
      </c>
      <c r="H1508" s="76">
        <v>3.3776612587817693E-7</v>
      </c>
      <c r="I1508" s="76">
        <v>0</v>
      </c>
      <c r="J1508" s="76">
        <v>0</v>
      </c>
      <c r="K1508" s="76">
        <v>0</v>
      </c>
      <c r="L1508" s="76">
        <v>0</v>
      </c>
      <c r="M1508" s="76">
        <v>3.1695302752619277E-6</v>
      </c>
      <c r="N1508" s="76">
        <v>0</v>
      </c>
      <c r="O1508" s="76">
        <v>0</v>
      </c>
      <c r="P1508" s="76">
        <v>0</v>
      </c>
      <c r="Q1508" s="76">
        <v>0</v>
      </c>
      <c r="R1508" s="76">
        <v>1.5125000000000004</v>
      </c>
      <c r="S1508" s="76">
        <v>17</v>
      </c>
      <c r="T1508" s="76">
        <v>1</v>
      </c>
    </row>
    <row r="1509" spans="1:20">
      <c r="A1509">
        <v>2</v>
      </c>
      <c r="B1509">
        <v>47</v>
      </c>
      <c r="C1509">
        <v>4</v>
      </c>
      <c r="D1509">
        <v>1.5</v>
      </c>
      <c r="E1509">
        <v>1.3333333333333335</v>
      </c>
      <c r="F1509" s="76">
        <v>9.6646312194808232E-8</v>
      </c>
      <c r="G1509" s="76">
        <v>3.0969110582852756E-6</v>
      </c>
      <c r="H1509" s="76">
        <v>3.4206990005516323E-7</v>
      </c>
      <c r="I1509" s="76">
        <v>0</v>
      </c>
      <c r="J1509" s="76">
        <v>0</v>
      </c>
      <c r="K1509" s="76">
        <v>0</v>
      </c>
      <c r="L1509" s="76">
        <v>0</v>
      </c>
      <c r="M1509" s="76">
        <v>3.1066297013304581E-6</v>
      </c>
      <c r="N1509" s="76">
        <v>0</v>
      </c>
      <c r="O1509" s="76">
        <v>0</v>
      </c>
      <c r="P1509" s="76">
        <v>0</v>
      </c>
      <c r="Q1509" s="76">
        <v>0</v>
      </c>
      <c r="R1509" s="76">
        <v>1.5125000000000004</v>
      </c>
      <c r="S1509" s="76">
        <v>17</v>
      </c>
      <c r="T1509" s="76">
        <v>1</v>
      </c>
    </row>
    <row r="1510" spans="1:20">
      <c r="A1510">
        <v>2</v>
      </c>
      <c r="B1510">
        <v>48</v>
      </c>
      <c r="C1510">
        <v>1</v>
      </c>
      <c r="D1510">
        <v>2.1</v>
      </c>
      <c r="E1510">
        <v>1.3333333333333335</v>
      </c>
      <c r="F1510" s="76">
        <v>1.1857229255803726E-7</v>
      </c>
      <c r="G1510" s="76">
        <v>3.2239333545711842E-6</v>
      </c>
      <c r="H1510" s="76">
        <v>3.5598511285118188E-7</v>
      </c>
      <c r="I1510" s="76">
        <v>0</v>
      </c>
      <c r="J1510" s="76">
        <v>0</v>
      </c>
      <c r="K1510" s="76">
        <v>0</v>
      </c>
      <c r="L1510" s="76">
        <v>0</v>
      </c>
      <c r="M1510" s="76">
        <v>3.2341022025867137E-6</v>
      </c>
      <c r="N1510" s="76">
        <v>0</v>
      </c>
      <c r="O1510" s="76">
        <v>0</v>
      </c>
      <c r="P1510" s="76">
        <v>0</v>
      </c>
      <c r="Q1510" s="76">
        <v>0</v>
      </c>
      <c r="R1510" s="76">
        <v>1.5125000000000004</v>
      </c>
      <c r="S1510" s="76">
        <v>17</v>
      </c>
      <c r="T1510" s="76">
        <v>1</v>
      </c>
    </row>
    <row r="1511" spans="1:20">
      <c r="A1511">
        <v>2</v>
      </c>
      <c r="B1511">
        <v>48</v>
      </c>
      <c r="C1511">
        <v>2</v>
      </c>
      <c r="D1511">
        <v>2.1</v>
      </c>
      <c r="E1511">
        <v>1.3333333333333335</v>
      </c>
      <c r="F1511" s="76">
        <v>-2.4322968808491878E-7</v>
      </c>
      <c r="G1511" s="76">
        <v>3.5927495402825237E-6</v>
      </c>
      <c r="H1511" s="76">
        <v>4.0301023967409558E-7</v>
      </c>
      <c r="I1511" s="76">
        <v>-4.0702517863159927E-7</v>
      </c>
      <c r="J1511" s="76">
        <v>4.0702517863284271E-7</v>
      </c>
      <c r="K1511" s="76">
        <v>-5.2537492667634744E-8</v>
      </c>
      <c r="L1511" s="76">
        <v>-5.3290705182007509E-19</v>
      </c>
      <c r="M1511" s="76">
        <v>3.8570913774175291E-6</v>
      </c>
      <c r="N1511" s="76">
        <v>8.1574393794754464E-7</v>
      </c>
      <c r="O1511" s="76">
        <v>4.0787196897439404E-7</v>
      </c>
      <c r="P1511" s="76">
        <v>-4.078719689731506E-7</v>
      </c>
      <c r="Q1511" s="76">
        <v>1.6030208266985249</v>
      </c>
      <c r="R1511" s="76">
        <v>1.5125000000000004</v>
      </c>
      <c r="S1511" s="76">
        <v>17</v>
      </c>
      <c r="T1511" s="76">
        <v>1</v>
      </c>
    </row>
    <row r="1512" spans="1:20">
      <c r="A1512">
        <v>2</v>
      </c>
      <c r="B1512">
        <v>48</v>
      </c>
      <c r="C1512">
        <v>3</v>
      </c>
      <c r="D1512">
        <v>2.1</v>
      </c>
      <c r="E1512">
        <v>1.3333333333333335</v>
      </c>
      <c r="F1512" s="76">
        <v>1.005573896467499E-7</v>
      </c>
      <c r="G1512" s="76">
        <v>3.0123134515103964E-6</v>
      </c>
      <c r="H1512" s="76">
        <v>3.915315439466913E-7</v>
      </c>
      <c r="I1512" s="76">
        <v>0</v>
      </c>
      <c r="J1512" s="76">
        <v>0</v>
      </c>
      <c r="K1512" s="76">
        <v>0</v>
      </c>
      <c r="L1512" s="76">
        <v>0</v>
      </c>
      <c r="M1512" s="76">
        <v>3.02541638656358E-6</v>
      </c>
      <c r="N1512" s="76">
        <v>0</v>
      </c>
      <c r="O1512" s="76">
        <v>0</v>
      </c>
      <c r="P1512" s="76">
        <v>0</v>
      </c>
      <c r="Q1512" s="76">
        <v>0</v>
      </c>
      <c r="R1512" s="76">
        <v>1.5125000000000004</v>
      </c>
      <c r="S1512" s="76">
        <v>17</v>
      </c>
      <c r="T1512" s="76">
        <v>1</v>
      </c>
    </row>
    <row r="1513" spans="1:20">
      <c r="A1513">
        <v>2</v>
      </c>
      <c r="B1513">
        <v>48</v>
      </c>
      <c r="C1513">
        <v>4</v>
      </c>
      <c r="D1513">
        <v>2.1</v>
      </c>
      <c r="E1513">
        <v>1.3333333333333335</v>
      </c>
      <c r="F1513" s="76">
        <v>9.4981644551833034E-8</v>
      </c>
      <c r="G1513" s="76">
        <v>3.0396185144218378E-6</v>
      </c>
      <c r="H1513" s="76">
        <v>2.6840586877341482E-7</v>
      </c>
      <c r="I1513" s="76">
        <v>0</v>
      </c>
      <c r="J1513" s="76">
        <v>0</v>
      </c>
      <c r="K1513" s="76">
        <v>0</v>
      </c>
      <c r="L1513" s="76">
        <v>0</v>
      </c>
      <c r="M1513" s="76">
        <v>3.0457222118453369E-6</v>
      </c>
      <c r="N1513" s="76">
        <v>0</v>
      </c>
      <c r="O1513" s="76">
        <v>0</v>
      </c>
      <c r="P1513" s="76">
        <v>0</v>
      </c>
      <c r="Q1513" s="76">
        <v>0</v>
      </c>
      <c r="R1513" s="76">
        <v>1.5125000000000004</v>
      </c>
      <c r="S1513" s="76">
        <v>17</v>
      </c>
      <c r="T1513" s="76">
        <v>1</v>
      </c>
    </row>
    <row r="1514" spans="1:20">
      <c r="A1514">
        <v>2</v>
      </c>
      <c r="B1514">
        <v>49</v>
      </c>
      <c r="C1514">
        <v>1</v>
      </c>
      <c r="D1514">
        <v>2.7</v>
      </c>
      <c r="E1514">
        <v>1.3333333333333335</v>
      </c>
      <c r="F1514" s="76">
        <v>-7.5729633532978146E-7</v>
      </c>
      <c r="G1514" s="76">
        <v>3.9964209270816647E-6</v>
      </c>
      <c r="H1514" s="76">
        <v>1.7965158686298814E-7</v>
      </c>
      <c r="I1514" s="76">
        <v>-9.1480000093547178E-7</v>
      </c>
      <c r="J1514" s="76">
        <v>9.1480000093447704E-7</v>
      </c>
      <c r="K1514" s="76">
        <v>-1.4876755031465904E-7</v>
      </c>
      <c r="L1514" s="76">
        <v>4.2632564145606007E-19</v>
      </c>
      <c r="M1514" s="76">
        <v>4.7571107306442807E-6</v>
      </c>
      <c r="N1514" s="76">
        <v>1.8356382952175356E-6</v>
      </c>
      <c r="O1514" s="76">
        <v>9.1781914760827048E-7</v>
      </c>
      <c r="P1514" s="76">
        <v>-9.1781914760926511E-7</v>
      </c>
      <c r="Q1514" s="76">
        <v>1.6113628393292807</v>
      </c>
      <c r="R1514" s="76">
        <v>1.5125000000000004</v>
      </c>
      <c r="S1514" s="76">
        <v>17</v>
      </c>
      <c r="T1514" s="76">
        <v>1</v>
      </c>
    </row>
    <row r="1515" spans="1:20">
      <c r="A1515">
        <v>2</v>
      </c>
      <c r="B1515">
        <v>49</v>
      </c>
      <c r="C1515">
        <v>2</v>
      </c>
      <c r="D1515">
        <v>2.7</v>
      </c>
      <c r="E1515">
        <v>1.3333333333333335</v>
      </c>
      <c r="F1515" s="76">
        <v>-1.0365635105939176E-6</v>
      </c>
      <c r="G1515" s="76">
        <v>4.0309367935946889E-6</v>
      </c>
      <c r="H1515" s="76">
        <v>-3.009728918376478E-7</v>
      </c>
      <c r="I1515" s="76">
        <v>-1.1947380473357328E-6</v>
      </c>
      <c r="J1515" s="76">
        <v>1.1947380473354839E-6</v>
      </c>
      <c r="K1515" s="76">
        <v>-2.4563072802718632E-7</v>
      </c>
      <c r="L1515" s="76">
        <v>1.0658141036401502E-19</v>
      </c>
      <c r="M1515" s="76">
        <v>5.0764302432489649E-6</v>
      </c>
      <c r="N1515" s="76">
        <v>2.4020679552328182E-6</v>
      </c>
      <c r="O1515" s="76">
        <v>1.2010339776162846E-6</v>
      </c>
      <c r="P1515" s="76">
        <v>-1.2010339776165336E-6</v>
      </c>
      <c r="Q1515" s="76">
        <v>1.622014868668892</v>
      </c>
      <c r="R1515" s="76">
        <v>1.5125000000000004</v>
      </c>
      <c r="S1515" s="76">
        <v>17</v>
      </c>
      <c r="T1515" s="76">
        <v>1</v>
      </c>
    </row>
    <row r="1516" spans="1:20">
      <c r="A1516">
        <v>2</v>
      </c>
      <c r="B1516">
        <v>49</v>
      </c>
      <c r="C1516">
        <v>3</v>
      </c>
      <c r="D1516">
        <v>2.7</v>
      </c>
      <c r="E1516">
        <v>1.3333333333333335</v>
      </c>
      <c r="F1516" s="76">
        <v>-1.279651893107965E-6</v>
      </c>
      <c r="G1516" s="76">
        <v>4.2101068873498236E-6</v>
      </c>
      <c r="H1516" s="76">
        <v>3.4081550847937488E-8</v>
      </c>
      <c r="I1516" s="76">
        <v>-1.4201172322903233E-6</v>
      </c>
      <c r="J1516" s="76">
        <v>1.4201172322903233E-6</v>
      </c>
      <c r="K1516" s="76">
        <v>-2.5637380309174065E-7</v>
      </c>
      <c r="L1516" s="76">
        <v>0</v>
      </c>
      <c r="M1516" s="76">
        <v>5.4898645720747595E-6</v>
      </c>
      <c r="N1516" s="76">
        <v>2.8517817835001747E-6</v>
      </c>
      <c r="O1516" s="76">
        <v>1.4258908917500873E-6</v>
      </c>
      <c r="P1516" s="76">
        <v>-1.4258908917500873E-6</v>
      </c>
      <c r="Q1516" s="76">
        <v>1.6158068529865484</v>
      </c>
      <c r="R1516" s="76">
        <v>1.5125000000000004</v>
      </c>
      <c r="S1516" s="76">
        <v>17</v>
      </c>
      <c r="T1516" s="76">
        <v>1</v>
      </c>
    </row>
    <row r="1517" spans="1:20">
      <c r="A1517">
        <v>2</v>
      </c>
      <c r="B1517">
        <v>49</v>
      </c>
      <c r="C1517">
        <v>4</v>
      </c>
      <c r="D1517">
        <v>2.7</v>
      </c>
      <c r="E1517">
        <v>1.3333333333333335</v>
      </c>
      <c r="F1517" s="76">
        <v>-3.3029925277354259E-7</v>
      </c>
      <c r="G1517" s="76">
        <v>3.5133803328071016E-6</v>
      </c>
      <c r="H1517" s="76">
        <v>4.6250501608222975E-7</v>
      </c>
      <c r="I1517" s="76">
        <v>-4.8160397776292999E-7</v>
      </c>
      <c r="J1517" s="76">
        <v>4.8160397776243257E-7</v>
      </c>
      <c r="K1517" s="76">
        <v>-6.5588570727395097E-8</v>
      </c>
      <c r="L1517" s="76">
        <v>2.1316282072803004E-19</v>
      </c>
      <c r="M1517" s="76">
        <v>3.8714059005109003E-6</v>
      </c>
      <c r="N1517" s="76">
        <v>9.6543846318520543E-7</v>
      </c>
      <c r="O1517" s="76">
        <v>4.82719231592354E-7</v>
      </c>
      <c r="P1517" s="76">
        <v>-4.8271923159285142E-7</v>
      </c>
      <c r="Q1517" s="76">
        <v>1.6047907919855366</v>
      </c>
      <c r="R1517" s="76">
        <v>1.5125000000000004</v>
      </c>
      <c r="S1517" s="76">
        <v>17</v>
      </c>
      <c r="T1517" s="76">
        <v>1</v>
      </c>
    </row>
    <row r="1518" spans="1:20">
      <c r="A1518">
        <v>2</v>
      </c>
      <c r="B1518">
        <v>50</v>
      </c>
      <c r="C1518">
        <v>1</v>
      </c>
      <c r="D1518">
        <v>3.3</v>
      </c>
      <c r="E1518">
        <v>1.3333333333333335</v>
      </c>
      <c r="F1518" s="76">
        <v>-9.3385078897568461E-7</v>
      </c>
      <c r="G1518" s="76">
        <v>3.7785757684509107E-6</v>
      </c>
      <c r="H1518" s="76">
        <v>-5.2210213865427892E-7</v>
      </c>
      <c r="I1518" s="76">
        <v>-1.0951578781293136E-6</v>
      </c>
      <c r="J1518" s="76">
        <v>1.0951578781293136E-6</v>
      </c>
      <c r="K1518" s="76">
        <v>-2.5387537033746632E-7</v>
      </c>
      <c r="L1518" s="76">
        <v>0</v>
      </c>
      <c r="M1518" s="76">
        <v>4.7412608768477239E-6</v>
      </c>
      <c r="N1518" s="76">
        <v>2.2049797767278473E-6</v>
      </c>
      <c r="O1518" s="76">
        <v>1.1024898883639237E-6</v>
      </c>
      <c r="P1518" s="76">
        <v>-1.1024898883639237E-6</v>
      </c>
      <c r="Q1518" s="76">
        <v>1.6284929247917193</v>
      </c>
      <c r="R1518" s="76">
        <v>1.5125000000000004</v>
      </c>
      <c r="S1518" s="76">
        <v>17</v>
      </c>
      <c r="T1518" s="76">
        <v>1</v>
      </c>
    </row>
    <row r="1519" spans="1:20">
      <c r="A1519">
        <v>2</v>
      </c>
      <c r="B1519">
        <v>50</v>
      </c>
      <c r="C1519">
        <v>2</v>
      </c>
      <c r="D1519">
        <v>3.3</v>
      </c>
      <c r="E1519">
        <v>1.3333333333333335</v>
      </c>
      <c r="F1519" s="76">
        <v>-4.416146575723345E-7</v>
      </c>
      <c r="G1519" s="76">
        <v>3.2057540250111955E-6</v>
      </c>
      <c r="H1519" s="76">
        <v>-6.1300265325873562E-7</v>
      </c>
      <c r="I1519" s="76">
        <v>-6.1058467163540792E-7</v>
      </c>
      <c r="J1519" s="76">
        <v>6.1058467163466189E-7</v>
      </c>
      <c r="K1519" s="76">
        <v>-1.6397589503723607E-7</v>
      </c>
      <c r="L1519" s="76">
        <v>3.1974423109204506E-19</v>
      </c>
      <c r="M1519" s="76">
        <v>3.6985227536941512E-6</v>
      </c>
      <c r="N1519" s="76">
        <v>1.2321293191446732E-6</v>
      </c>
      <c r="O1519" s="76">
        <v>6.1606465957196359E-7</v>
      </c>
      <c r="P1519" s="76">
        <v>-6.1606465957270961E-7</v>
      </c>
      <c r="Q1519" s="76">
        <v>1.6375360049202059</v>
      </c>
      <c r="R1519" s="76">
        <v>1.5125000000000004</v>
      </c>
      <c r="S1519" s="76">
        <v>17</v>
      </c>
      <c r="T1519" s="76">
        <v>1</v>
      </c>
    </row>
    <row r="1520" spans="1:20">
      <c r="A1520">
        <v>2</v>
      </c>
      <c r="B1520">
        <v>50</v>
      </c>
      <c r="C1520">
        <v>3</v>
      </c>
      <c r="D1520">
        <v>3.3</v>
      </c>
      <c r="E1520">
        <v>1.3333333333333335</v>
      </c>
      <c r="F1520" s="76">
        <v>-8.2840336206940831E-7</v>
      </c>
      <c r="G1520" s="76">
        <v>3.5447361397875188E-6</v>
      </c>
      <c r="H1520" s="76">
        <v>-7.0331110386188243E-7</v>
      </c>
      <c r="I1520" s="76">
        <v>-9.9465669647777594E-7</v>
      </c>
      <c r="J1520" s="76">
        <v>9.9465669647752713E-7</v>
      </c>
      <c r="K1520" s="76">
        <v>-2.498111423786664E-7</v>
      </c>
      <c r="L1520" s="76">
        <v>1.0658141036401502E-19</v>
      </c>
      <c r="M1520" s="76">
        <v>4.4293335403327749E-6</v>
      </c>
      <c r="N1520" s="76">
        <v>2.0049372514490009E-6</v>
      </c>
      <c r="O1520" s="76">
        <v>1.002468625724376E-6</v>
      </c>
      <c r="P1520" s="76">
        <v>-1.002468625724625E-6</v>
      </c>
      <c r="Q1520" s="76">
        <v>1.6332576512277681</v>
      </c>
      <c r="R1520" s="76">
        <v>1.5125000000000004</v>
      </c>
      <c r="S1520" s="76">
        <v>17</v>
      </c>
      <c r="T1520" s="76">
        <v>1</v>
      </c>
    </row>
    <row r="1521" spans="1:20">
      <c r="A1521">
        <v>2</v>
      </c>
      <c r="B1521">
        <v>50</v>
      </c>
      <c r="C1521">
        <v>4</v>
      </c>
      <c r="D1521">
        <v>3.3</v>
      </c>
      <c r="E1521">
        <v>1.3333333333333335</v>
      </c>
      <c r="F1521" s="76">
        <v>-1.3969913817038794E-6</v>
      </c>
      <c r="G1521" s="76">
        <v>4.1780061832494187E-6</v>
      </c>
      <c r="H1521" s="76">
        <v>-4.1063657238621334E-7</v>
      </c>
      <c r="I1521" s="76">
        <v>-1.5454175156822458E-6</v>
      </c>
      <c r="J1521" s="76">
        <v>1.5454175156827432E-6</v>
      </c>
      <c r="K1521" s="76">
        <v>-3.254643478364372E-7</v>
      </c>
      <c r="L1521" s="76">
        <v>-2.1316282072803004E-19</v>
      </c>
      <c r="M1521" s="76">
        <v>5.5901001998011005E-6</v>
      </c>
      <c r="N1521" s="76">
        <v>3.1079234599368129E-6</v>
      </c>
      <c r="O1521" s="76">
        <v>1.5539617299686553E-6</v>
      </c>
      <c r="P1521" s="76">
        <v>-1.5539617299681577E-6</v>
      </c>
      <c r="Q1521" s="76">
        <v>1.6232529223167644</v>
      </c>
      <c r="R1521" s="76">
        <v>1.5125000000000004</v>
      </c>
      <c r="S1521" s="76">
        <v>17</v>
      </c>
      <c r="T1521" s="76">
        <v>1</v>
      </c>
    </row>
    <row r="1522" spans="1:20">
      <c r="A1522">
        <v>2</v>
      </c>
      <c r="B1522">
        <v>51</v>
      </c>
      <c r="C1522">
        <v>1</v>
      </c>
      <c r="D1522">
        <v>3.9</v>
      </c>
      <c r="E1522">
        <v>1.3333333333333335</v>
      </c>
      <c r="F1522" s="76">
        <v>7.0409634921493088E-8</v>
      </c>
      <c r="G1522" s="76">
        <v>2.7357269561247627E-6</v>
      </c>
      <c r="H1522" s="76">
        <v>-5.9155709724904536E-7</v>
      </c>
      <c r="I1522" s="76">
        <v>0</v>
      </c>
      <c r="J1522" s="76">
        <v>0</v>
      </c>
      <c r="K1522" s="76">
        <v>0</v>
      </c>
      <c r="L1522" s="76">
        <v>0</v>
      </c>
      <c r="M1522" s="76">
        <v>2.7681558588328856E-6</v>
      </c>
      <c r="N1522" s="76">
        <v>0</v>
      </c>
      <c r="O1522" s="76">
        <v>0</v>
      </c>
      <c r="P1522" s="76">
        <v>0</v>
      </c>
      <c r="Q1522" s="76">
        <v>0</v>
      </c>
      <c r="R1522" s="76">
        <v>1.5125000000000004</v>
      </c>
      <c r="S1522" s="76">
        <v>17</v>
      </c>
      <c r="T1522" s="76">
        <v>1</v>
      </c>
    </row>
    <row r="1523" spans="1:20">
      <c r="A1523">
        <v>2</v>
      </c>
      <c r="B1523">
        <v>51</v>
      </c>
      <c r="C1523">
        <v>2</v>
      </c>
      <c r="D1523">
        <v>3.9</v>
      </c>
      <c r="E1523">
        <v>1.3333333333333335</v>
      </c>
      <c r="F1523" s="76">
        <v>-8.3635168965157232E-8</v>
      </c>
      <c r="G1523" s="76">
        <v>2.835703680897445E-6</v>
      </c>
      <c r="H1523" s="76">
        <v>-6.4230887818240705E-7</v>
      </c>
      <c r="I1523" s="76">
        <v>-2.6243934305000492E-7</v>
      </c>
      <c r="J1523" s="76">
        <v>2.6243934305000492E-7</v>
      </c>
      <c r="K1523" s="76">
        <v>-9.3869625285156748E-8</v>
      </c>
      <c r="L1523" s="76">
        <v>0</v>
      </c>
      <c r="M1523" s="76">
        <v>2.9891637652208086E-6</v>
      </c>
      <c r="N1523" s="76">
        <v>5.332064718973771E-7</v>
      </c>
      <c r="O1523" s="76">
        <v>2.6660323594868855E-7</v>
      </c>
      <c r="P1523" s="76">
        <v>-2.6660323594868855E-7</v>
      </c>
      <c r="Q1523" s="76">
        <v>1.6592811811153039</v>
      </c>
      <c r="R1523" s="76">
        <v>1.5125000000000004</v>
      </c>
      <c r="S1523" s="76">
        <v>17</v>
      </c>
      <c r="T1523" s="76">
        <v>1</v>
      </c>
    </row>
    <row r="1524" spans="1:20">
      <c r="A1524">
        <v>2</v>
      </c>
      <c r="B1524">
        <v>51</v>
      </c>
      <c r="C1524">
        <v>3</v>
      </c>
      <c r="D1524">
        <v>3.9</v>
      </c>
      <c r="E1524">
        <v>1.3333333333333335</v>
      </c>
      <c r="F1524" s="76">
        <v>-3.1282966981809649E-7</v>
      </c>
      <c r="G1524" s="76">
        <v>2.9066921808872078E-6</v>
      </c>
      <c r="H1524" s="76">
        <v>-6.7143638332779338E-7</v>
      </c>
      <c r="I1524" s="76">
        <v>-4.8017391466345317E-7</v>
      </c>
      <c r="J1524" s="76">
        <v>4.8017391466370188E-7</v>
      </c>
      <c r="K1524" s="76">
        <v>-1.57557324725488E-7</v>
      </c>
      <c r="L1524" s="76">
        <v>-1.0658141036401502E-19</v>
      </c>
      <c r="M1524" s="76">
        <v>3.2887912314443457E-6</v>
      </c>
      <c r="N1524" s="76">
        <v>9.7318665417690128E-7</v>
      </c>
      <c r="O1524" s="76">
        <v>4.8659332708857505E-7</v>
      </c>
      <c r="P1524" s="76">
        <v>-4.8659332708832623E-7</v>
      </c>
      <c r="Q1524" s="76">
        <v>1.6521033723944534</v>
      </c>
      <c r="R1524" s="76">
        <v>1.5125000000000004</v>
      </c>
      <c r="S1524" s="76">
        <v>17</v>
      </c>
      <c r="T1524" s="76">
        <v>1</v>
      </c>
    </row>
    <row r="1525" spans="1:20">
      <c r="A1525">
        <v>2</v>
      </c>
      <c r="B1525">
        <v>51</v>
      </c>
      <c r="C1525">
        <v>4</v>
      </c>
      <c r="D1525">
        <v>3.9</v>
      </c>
      <c r="E1525">
        <v>1.3333333333333335</v>
      </c>
      <c r="F1525" s="76">
        <v>-2.9651080988614577E-7</v>
      </c>
      <c r="G1525" s="76">
        <v>2.9867033250702951E-6</v>
      </c>
      <c r="H1525" s="76">
        <v>-6.0799788400358442E-7</v>
      </c>
      <c r="I1525" s="76">
        <v>-4.6415659186735069E-7</v>
      </c>
      <c r="J1525" s="76">
        <v>4.6415659186710198E-7</v>
      </c>
      <c r="K1525" s="76">
        <v>-1.3095423591946266E-7</v>
      </c>
      <c r="L1525" s="76">
        <v>1.0658141036401502E-19</v>
      </c>
      <c r="M1525" s="76">
        <v>3.3390352623071544E-6</v>
      </c>
      <c r="N1525" s="76">
        <v>9.3750433545687991E-7</v>
      </c>
      <c r="O1525" s="76">
        <v>4.687521677283156E-7</v>
      </c>
      <c r="P1525" s="76">
        <v>-4.6875216772856431E-7</v>
      </c>
      <c r="Q1525" s="76">
        <v>1.64086740174946</v>
      </c>
      <c r="R1525" s="76">
        <v>1.5125000000000004</v>
      </c>
      <c r="S1525" s="76">
        <v>17</v>
      </c>
      <c r="T1525" s="76">
        <v>1</v>
      </c>
    </row>
    <row r="1526" spans="1:20">
      <c r="A1526">
        <v>2</v>
      </c>
      <c r="B1526">
        <v>52</v>
      </c>
      <c r="C1526">
        <v>1</v>
      </c>
      <c r="D1526">
        <v>4.5</v>
      </c>
      <c r="E1526">
        <v>1.3333333333333335</v>
      </c>
      <c r="F1526" s="76">
        <v>-5.3865471651836032E-7</v>
      </c>
      <c r="G1526" s="76">
        <v>3.2676763543253912E-6</v>
      </c>
      <c r="H1526" s="76">
        <v>-7.724307187691336E-7</v>
      </c>
      <c r="I1526" s="76">
        <v>-7.111468917651109E-7</v>
      </c>
      <c r="J1526" s="76">
        <v>7.111468917651109E-7</v>
      </c>
      <c r="K1526" s="76">
        <v>-2.8642129275736394E-7</v>
      </c>
      <c r="L1526" s="76">
        <v>0</v>
      </c>
      <c r="M1526" s="76">
        <v>3.8839162498911762E-6</v>
      </c>
      <c r="N1526" s="76">
        <v>1.4508469125354035E-6</v>
      </c>
      <c r="O1526" s="76">
        <v>7.2542345626770173E-7</v>
      </c>
      <c r="P1526" s="76">
        <v>-7.2542345626770173E-7</v>
      </c>
      <c r="Q1526" s="76">
        <v>1.6701573143522004</v>
      </c>
      <c r="R1526" s="76">
        <v>1.5125000000000004</v>
      </c>
      <c r="S1526" s="76">
        <v>17</v>
      </c>
      <c r="T1526" s="76">
        <v>1</v>
      </c>
    </row>
    <row r="1527" spans="1:20">
      <c r="A1527">
        <v>2</v>
      </c>
      <c r="B1527">
        <v>52</v>
      </c>
      <c r="C1527">
        <v>2</v>
      </c>
      <c r="D1527">
        <v>4.5</v>
      </c>
      <c r="E1527">
        <v>1.3333333333333335</v>
      </c>
      <c r="F1527" s="76">
        <v>-8.6857838640983168E-7</v>
      </c>
      <c r="G1527" s="76">
        <v>3.5316127400989405E-6</v>
      </c>
      <c r="H1527" s="76">
        <v>-1.142292397207963E-6</v>
      </c>
      <c r="I1527" s="76">
        <v>-1.0556686708806495E-6</v>
      </c>
      <c r="J1527" s="76">
        <v>1.0556686708804009E-6</v>
      </c>
      <c r="K1527" s="76">
        <v>-5.0540131818930686E-7</v>
      </c>
      <c r="L1527" s="76">
        <v>1.0658141036401502E-19</v>
      </c>
      <c r="M1527" s="76">
        <v>4.5460437602959403E-6</v>
      </c>
      <c r="N1527" s="76">
        <v>2.1709849983687376E-6</v>
      </c>
      <c r="O1527" s="76">
        <v>1.0854924991842445E-6</v>
      </c>
      <c r="P1527" s="76">
        <v>-1.0854924991844931E-6</v>
      </c>
      <c r="Q1527" s="76">
        <v>1.6882732819530206</v>
      </c>
      <c r="R1527" s="76">
        <v>1.5125000000000004</v>
      </c>
      <c r="S1527" s="76">
        <v>17</v>
      </c>
      <c r="T1527" s="76">
        <v>1</v>
      </c>
    </row>
    <row r="1528" spans="1:20">
      <c r="A1528">
        <v>2</v>
      </c>
      <c r="B1528">
        <v>52</v>
      </c>
      <c r="C1528">
        <v>3</v>
      </c>
      <c r="D1528">
        <v>4.5</v>
      </c>
      <c r="E1528">
        <v>1.3333333333333335</v>
      </c>
      <c r="F1528" s="76">
        <v>-1.3565719903517716E-6</v>
      </c>
      <c r="G1528" s="76">
        <v>3.9397446243912096E-6</v>
      </c>
      <c r="H1528" s="76">
        <v>-1.2780137921681084E-6</v>
      </c>
      <c r="I1528" s="76">
        <v>-1.5356291921630572E-6</v>
      </c>
      <c r="J1528" s="76">
        <v>1.5356291921620624E-6</v>
      </c>
      <c r="K1528" s="76">
        <v>-6.7275301457271123E-7</v>
      </c>
      <c r="L1528" s="76">
        <v>4.2632564145606007E-19</v>
      </c>
      <c r="M1528" s="76">
        <v>5.4483290040685374E-6</v>
      </c>
      <c r="N1528" s="76">
        <v>3.1440777156272735E-6</v>
      </c>
      <c r="O1528" s="76">
        <v>1.5720388578131393E-6</v>
      </c>
      <c r="P1528" s="76">
        <v>-1.5720388578141342E-6</v>
      </c>
      <c r="Q1528" s="76">
        <v>1.6786173647505962</v>
      </c>
      <c r="R1528" s="76">
        <v>1.5125000000000004</v>
      </c>
      <c r="S1528" s="76">
        <v>17</v>
      </c>
      <c r="T1528" s="76">
        <v>1</v>
      </c>
    </row>
    <row r="1529" spans="1:20">
      <c r="A1529">
        <v>2</v>
      </c>
      <c r="B1529">
        <v>52</v>
      </c>
      <c r="C1529">
        <v>4</v>
      </c>
      <c r="D1529">
        <v>4.5</v>
      </c>
      <c r="E1529">
        <v>1.3333333333333335</v>
      </c>
      <c r="F1529" s="76">
        <v>-7.8135649561347081E-7</v>
      </c>
      <c r="G1529" s="76">
        <v>3.3807745477371058E-6</v>
      </c>
      <c r="H1529" s="76">
        <v>-8.5554658142495007E-7</v>
      </c>
      <c r="I1529" s="76">
        <v>-9.4960983063906207E-7</v>
      </c>
      <c r="J1529" s="76">
        <v>9.4960983063931078E-7</v>
      </c>
      <c r="K1529" s="76">
        <v>-3.465869959504708E-7</v>
      </c>
      <c r="L1529" s="76">
        <v>-1.0658141036401502E-19</v>
      </c>
      <c r="M1529" s="76">
        <v>4.2491522419196124E-6</v>
      </c>
      <c r="N1529" s="76">
        <v>1.9305848511651354E-6</v>
      </c>
      <c r="O1529" s="76">
        <v>9.6529242558269201E-7</v>
      </c>
      <c r="P1529" s="76">
        <v>-9.652924255824434E-7</v>
      </c>
      <c r="Q1529" s="76">
        <v>1.6610477905438203</v>
      </c>
      <c r="R1529" s="76">
        <v>1.5125000000000004</v>
      </c>
      <c r="S1529" s="76">
        <v>17</v>
      </c>
      <c r="T1529" s="76">
        <v>1</v>
      </c>
    </row>
    <row r="1530" spans="1:20">
      <c r="A1530">
        <v>2</v>
      </c>
      <c r="B1530">
        <v>53</v>
      </c>
      <c r="C1530">
        <v>1</v>
      </c>
      <c r="D1530">
        <v>5.0999999999999996</v>
      </c>
      <c r="E1530">
        <v>1.3333333333333335</v>
      </c>
      <c r="F1530" s="76">
        <v>-9.6437229295184555E-7</v>
      </c>
      <c r="G1530" s="76">
        <v>3.6225938589559857E-6</v>
      </c>
      <c r="H1530" s="76">
        <v>-1.362855020221342E-6</v>
      </c>
      <c r="I1530" s="76">
        <v>-1.1655292912664094E-6</v>
      </c>
      <c r="J1530" s="76">
        <v>1.1655292912674042E-6</v>
      </c>
      <c r="K1530" s="76">
        <v>-6.2541236683896882E-7</v>
      </c>
      <c r="L1530" s="76">
        <v>-4.2632564145606007E-19</v>
      </c>
      <c r="M1530" s="76">
        <v>4.7851470494531991E-6</v>
      </c>
      <c r="N1530" s="76">
        <v>2.4134984449548904E-6</v>
      </c>
      <c r="O1530" s="76">
        <v>1.2067492224779426E-6</v>
      </c>
      <c r="P1530" s="76">
        <v>-1.2067492224769478E-6</v>
      </c>
      <c r="Q1530" s="76">
        <v>1.7018575291503981</v>
      </c>
      <c r="R1530" s="76">
        <v>1.5125000000000004</v>
      </c>
      <c r="S1530" s="76">
        <v>17</v>
      </c>
      <c r="T1530" s="76">
        <v>1</v>
      </c>
    </row>
    <row r="1531" spans="1:20">
      <c r="A1531">
        <v>2</v>
      </c>
      <c r="B1531">
        <v>53</v>
      </c>
      <c r="C1531">
        <v>2</v>
      </c>
      <c r="D1531">
        <v>5.0999999999999996</v>
      </c>
      <c r="E1531">
        <v>1.3333333333333335</v>
      </c>
      <c r="F1531" s="76">
        <v>-7.7102491798979588E-7</v>
      </c>
      <c r="G1531" s="76">
        <v>3.4964883318500183E-6</v>
      </c>
      <c r="H1531" s="76">
        <v>-1.440121445934618E-6</v>
      </c>
      <c r="I1531" s="76">
        <v>-9.8877536192176756E-7</v>
      </c>
      <c r="J1531" s="76">
        <v>9.8877536192151896E-7</v>
      </c>
      <c r="K1531" s="76">
        <v>-6.2212284885342585E-7</v>
      </c>
      <c r="L1531" s="76">
        <v>1.0658141036401502E-19</v>
      </c>
      <c r="M1531" s="76">
        <v>4.5039559407924038E-6</v>
      </c>
      <c r="N1531" s="76">
        <v>2.0731000227771476E-6</v>
      </c>
      <c r="O1531" s="76">
        <v>1.0365500113884495E-6</v>
      </c>
      <c r="P1531" s="76">
        <v>-1.0365500113886981E-6</v>
      </c>
      <c r="Q1531" s="76">
        <v>1.7231914108484652</v>
      </c>
      <c r="R1531" s="76">
        <v>1.5125000000000004</v>
      </c>
      <c r="S1531" s="76">
        <v>17</v>
      </c>
      <c r="T1531" s="76">
        <v>1</v>
      </c>
    </row>
    <row r="1532" spans="1:20">
      <c r="A1532">
        <v>2</v>
      </c>
      <c r="B1532">
        <v>53</v>
      </c>
      <c r="C1532">
        <v>3</v>
      </c>
      <c r="D1532">
        <v>5.0999999999999996</v>
      </c>
      <c r="E1532">
        <v>1.3333333333333335</v>
      </c>
      <c r="F1532" s="76">
        <v>-2.94150359358351E-7</v>
      </c>
      <c r="G1532" s="76">
        <v>2.9336440935529515E-6</v>
      </c>
      <c r="H1532" s="76">
        <v>-1.3975325141746575E-6</v>
      </c>
      <c r="I1532" s="76">
        <v>-5.4615989041799651E-7</v>
      </c>
      <c r="J1532" s="76">
        <v>5.4615989041824522E-7</v>
      </c>
      <c r="K1532" s="76">
        <v>-3.5058451759111262E-7</v>
      </c>
      <c r="L1532" s="76">
        <v>-1.0658141036401502E-19</v>
      </c>
      <c r="M1532" s="76">
        <v>3.5173504457787986E-6</v>
      </c>
      <c r="N1532" s="76">
        <v>1.1472018164127564E-6</v>
      </c>
      <c r="O1532" s="76">
        <v>5.7360090820650262E-7</v>
      </c>
      <c r="P1532" s="76">
        <v>-5.7360090820625381E-7</v>
      </c>
      <c r="Q1532" s="76">
        <v>1.7260804190565397</v>
      </c>
      <c r="R1532" s="76">
        <v>1.5125000000000004</v>
      </c>
      <c r="S1532" s="76">
        <v>17</v>
      </c>
      <c r="T1532" s="76">
        <v>1</v>
      </c>
    </row>
    <row r="1533" spans="1:20">
      <c r="A1533">
        <v>2</v>
      </c>
      <c r="B1533">
        <v>53</v>
      </c>
      <c r="C1533">
        <v>4</v>
      </c>
      <c r="D1533">
        <v>5.0999999999999996</v>
      </c>
      <c r="E1533">
        <v>1.3333333333333335</v>
      </c>
      <c r="F1533" s="76">
        <v>-1.2961769000323533E-6</v>
      </c>
      <c r="G1533" s="76">
        <v>3.8496075145475927E-6</v>
      </c>
      <c r="H1533" s="76">
        <v>-1.590110317601453E-6</v>
      </c>
      <c r="I1533" s="76">
        <v>-1.5023354015566781E-6</v>
      </c>
      <c r="J1533" s="76">
        <v>1.5023354015564295E-6</v>
      </c>
      <c r="K1533" s="76">
        <v>-7.7683605364144094E-7</v>
      </c>
      <c r="L1533" s="76">
        <v>1.0658141036401502E-19</v>
      </c>
      <c r="M1533" s="76">
        <v>5.3858655816383392E-6</v>
      </c>
      <c r="N1533" s="76">
        <v>3.1034691700285304E-6</v>
      </c>
      <c r="O1533" s="76">
        <v>1.5517345850141409E-6</v>
      </c>
      <c r="P1533" s="76">
        <v>-1.5517345850143895E-6</v>
      </c>
      <c r="Q1533" s="76">
        <v>1.6972976568470848</v>
      </c>
      <c r="R1533" s="76">
        <v>1.5125000000000004</v>
      </c>
      <c r="S1533" s="76">
        <v>17</v>
      </c>
      <c r="T1533" s="76">
        <v>1</v>
      </c>
    </row>
    <row r="1534" spans="1:20">
      <c r="A1534">
        <v>2</v>
      </c>
      <c r="B1534">
        <v>54</v>
      </c>
      <c r="C1534">
        <v>1</v>
      </c>
      <c r="D1534">
        <v>5.6999999999999993</v>
      </c>
      <c r="E1534">
        <v>1.3333333333333335</v>
      </c>
      <c r="F1534" s="76">
        <v>-1.6819133182775054E-7</v>
      </c>
      <c r="G1534" s="76">
        <v>2.9930889747614739E-6</v>
      </c>
      <c r="H1534" s="76">
        <v>-1.3952271548565689E-6</v>
      </c>
      <c r="I1534" s="76">
        <v>-4.3661077950432057E-7</v>
      </c>
      <c r="J1534" s="76">
        <v>4.3661077950432057E-7</v>
      </c>
      <c r="K1534" s="76">
        <v>-3.1796189495114644E-7</v>
      </c>
      <c r="L1534" s="76">
        <v>0</v>
      </c>
      <c r="M1534" s="76">
        <v>3.4554814412000566E-6</v>
      </c>
      <c r="N1534" s="76">
        <v>9.2930923688425992E-7</v>
      </c>
      <c r="O1534" s="76">
        <v>4.6465461844212996E-7</v>
      </c>
      <c r="P1534" s="76">
        <v>-4.6465461844212996E-7</v>
      </c>
      <c r="Q1534" s="76">
        <v>1.74539762730195</v>
      </c>
      <c r="R1534" s="76">
        <v>1.5125000000000004</v>
      </c>
      <c r="S1534" s="76">
        <v>17</v>
      </c>
      <c r="T1534" s="76">
        <v>1</v>
      </c>
    </row>
    <row r="1535" spans="1:20">
      <c r="A1535">
        <v>2</v>
      </c>
      <c r="B1535">
        <v>54</v>
      </c>
      <c r="C1535">
        <v>2</v>
      </c>
      <c r="D1535">
        <v>5.6999999999999993</v>
      </c>
      <c r="E1535">
        <v>1.3333333333333335</v>
      </c>
      <c r="F1535" s="76">
        <v>-2.9507037822872073E-8</v>
      </c>
      <c r="G1535" s="76">
        <v>2.809854324529905E-6</v>
      </c>
      <c r="H1535" s="76">
        <v>-1.4348025779619297E-6</v>
      </c>
      <c r="I1535" s="76">
        <v>-3.2047192696033732E-7</v>
      </c>
      <c r="J1535" s="76">
        <v>3.204719269610834E-7</v>
      </c>
      <c r="K1535" s="76">
        <v>-2.5596750176314129E-7</v>
      </c>
      <c r="L1535" s="76">
        <v>-3.1974423109204506E-19</v>
      </c>
      <c r="M1535" s="76">
        <v>3.1812939794599328E-6</v>
      </c>
      <c r="N1535" s="76">
        <v>6.9016547714190046E-7</v>
      </c>
      <c r="O1535" s="76">
        <v>3.4508273857132324E-7</v>
      </c>
      <c r="P1535" s="76">
        <v>-3.4508273857057722E-7</v>
      </c>
      <c r="Q1535" s="76">
        <v>1.7607737029310211</v>
      </c>
      <c r="R1535" s="76">
        <v>1.5125000000000004</v>
      </c>
      <c r="S1535" s="76">
        <v>17</v>
      </c>
      <c r="T1535" s="76">
        <v>1</v>
      </c>
    </row>
    <row r="1536" spans="1:20">
      <c r="A1536">
        <v>2</v>
      </c>
      <c r="B1536">
        <v>54</v>
      </c>
      <c r="C1536">
        <v>3</v>
      </c>
      <c r="D1536">
        <v>5.6999999999999993</v>
      </c>
      <c r="E1536">
        <v>1.3333333333333335</v>
      </c>
      <c r="F1536" s="76">
        <v>-7.545977556914681E-7</v>
      </c>
      <c r="G1536" s="76">
        <v>3.2893636623001456E-6</v>
      </c>
      <c r="H1536" s="76">
        <v>-1.6208298434994544E-6</v>
      </c>
      <c r="I1536" s="76">
        <v>-9.8444048700748974E-7</v>
      </c>
      <c r="J1536" s="76">
        <v>9.8444048700873319E-7</v>
      </c>
      <c r="K1536" s="76">
        <v>-7.1416188005203554E-7</v>
      </c>
      <c r="L1536" s="76">
        <v>-5.3290705182007509E-19</v>
      </c>
      <c r="M1536" s="76">
        <v>4.3566860492561553E-6</v>
      </c>
      <c r="N1536" s="76">
        <v>2.0944019386838163E-6</v>
      </c>
      <c r="O1536" s="76">
        <v>1.0472009693425299E-6</v>
      </c>
      <c r="P1536" s="76">
        <v>-1.0472009693412864E-6</v>
      </c>
      <c r="Q1536" s="76">
        <v>1.7447791415749661</v>
      </c>
      <c r="R1536" s="76">
        <v>1.5125000000000004</v>
      </c>
      <c r="S1536" s="76">
        <v>17</v>
      </c>
      <c r="T1536" s="76">
        <v>1</v>
      </c>
    </row>
    <row r="1537" spans="1:20">
      <c r="A1537">
        <v>2</v>
      </c>
      <c r="B1537">
        <v>54</v>
      </c>
      <c r="C1537">
        <v>4</v>
      </c>
      <c r="D1537">
        <v>5.6999999999999993</v>
      </c>
      <c r="E1537">
        <v>1.3333333333333335</v>
      </c>
      <c r="F1537" s="76">
        <v>2.0860976159105508E-7</v>
      </c>
      <c r="G1537" s="76">
        <v>2.4979007505944175E-6</v>
      </c>
      <c r="H1537" s="76">
        <v>-1.1112308595649342E-6</v>
      </c>
      <c r="I1537" s="76">
        <v>0</v>
      </c>
      <c r="J1537" s="76">
        <v>0</v>
      </c>
      <c r="K1537" s="76">
        <v>0</v>
      </c>
      <c r="L1537" s="76">
        <v>0</v>
      </c>
      <c r="M1537" s="76">
        <v>2.6256238402283846E-6</v>
      </c>
      <c r="N1537" s="76">
        <v>0</v>
      </c>
      <c r="O1537" s="76">
        <v>0</v>
      </c>
      <c r="P1537" s="76">
        <v>0</v>
      </c>
      <c r="Q1537" s="76">
        <v>0</v>
      </c>
      <c r="R1537" s="76">
        <v>1.5125000000000004</v>
      </c>
      <c r="S1537" s="76">
        <v>17</v>
      </c>
      <c r="T1537" s="76">
        <v>1</v>
      </c>
    </row>
    <row r="1538" spans="1:20">
      <c r="A1538">
        <v>2</v>
      </c>
      <c r="B1538">
        <v>55</v>
      </c>
      <c r="C1538">
        <v>1</v>
      </c>
      <c r="D1538">
        <v>6.3333333333333339</v>
      </c>
      <c r="E1538">
        <v>1.2638888888888888</v>
      </c>
      <c r="F1538" s="76">
        <v>-7.2561966956552501E-7</v>
      </c>
      <c r="G1538" s="76">
        <v>3.3636180463081073E-6</v>
      </c>
      <c r="H1538" s="76">
        <v>-1.7806665439829881E-6</v>
      </c>
      <c r="I1538" s="76">
        <v>-9.7675636100198915E-7</v>
      </c>
      <c r="J1538" s="76">
        <v>9.7675636100124313E-7</v>
      </c>
      <c r="K1538" s="76">
        <v>-7.8827022626075658E-7</v>
      </c>
      <c r="L1538" s="76">
        <v>3.1974423109204506E-19</v>
      </c>
      <c r="M1538" s="76">
        <v>4.4601164152725572E-6</v>
      </c>
      <c r="N1538" s="76">
        <v>2.1065568837887247E-6</v>
      </c>
      <c r="O1538" s="76">
        <v>1.0532784418939893E-6</v>
      </c>
      <c r="P1538" s="76">
        <v>-1.0532784418947355E-6</v>
      </c>
      <c r="Q1538" s="76">
        <v>1.7625624414644381</v>
      </c>
      <c r="R1538" s="76">
        <v>1.5125000000000004</v>
      </c>
      <c r="S1538" s="76">
        <v>17</v>
      </c>
      <c r="T1538" s="76">
        <v>1</v>
      </c>
    </row>
    <row r="1539" spans="1:20">
      <c r="A1539">
        <v>2</v>
      </c>
      <c r="B1539">
        <v>55</v>
      </c>
      <c r="C1539">
        <v>2</v>
      </c>
      <c r="D1539">
        <v>6.3333333333333339</v>
      </c>
      <c r="E1539">
        <v>1.2638888888888888</v>
      </c>
      <c r="F1539" s="76">
        <v>-1.2727621690627353E-6</v>
      </c>
      <c r="G1539" s="76">
        <v>3.7717101184684756E-6</v>
      </c>
      <c r="H1539" s="76">
        <v>-2.5450623732131315E-6</v>
      </c>
      <c r="I1539" s="76">
        <v>-1.5596911126087321E-6</v>
      </c>
      <c r="J1539" s="76">
        <v>1.5596911126094781E-6</v>
      </c>
      <c r="K1539" s="76">
        <v>-1.3917807161448614E-6</v>
      </c>
      <c r="L1539" s="76">
        <v>-3.1974423109204506E-19</v>
      </c>
      <c r="M1539" s="76">
        <v>5.6501365596962014E-6</v>
      </c>
      <c r="N1539" s="76">
        <v>3.4157867364400867E-6</v>
      </c>
      <c r="O1539" s="76">
        <v>1.7078933682204165E-6</v>
      </c>
      <c r="P1539" s="76">
        <v>-1.7078933682196702E-6</v>
      </c>
      <c r="Q1539" s="76">
        <v>1.7806292891139162</v>
      </c>
      <c r="R1539" s="76">
        <v>1.5125000000000004</v>
      </c>
      <c r="S1539" s="76">
        <v>17</v>
      </c>
      <c r="T1539" s="76">
        <v>1</v>
      </c>
    </row>
    <row r="1540" spans="1:20">
      <c r="A1540">
        <v>2</v>
      </c>
      <c r="B1540">
        <v>55</v>
      </c>
      <c r="C1540">
        <v>3</v>
      </c>
      <c r="D1540">
        <v>6.3333333333333339</v>
      </c>
      <c r="E1540">
        <v>1.2638888888888888</v>
      </c>
      <c r="F1540" s="76">
        <v>-1.4861887266770784E-6</v>
      </c>
      <c r="G1540" s="76">
        <v>3.9956324491691658E-6</v>
      </c>
      <c r="H1540" s="76">
        <v>-2.9477196133615213E-6</v>
      </c>
      <c r="I1540" s="76">
        <v>-1.8155510049955836E-6</v>
      </c>
      <c r="J1540" s="76">
        <v>1.8155510049963297E-6</v>
      </c>
      <c r="K1540" s="76">
        <v>-1.59896476181002E-6</v>
      </c>
      <c r="L1540" s="76">
        <v>-3.1974423109204506E-19</v>
      </c>
      <c r="M1540" s="76">
        <v>6.2240994788766429E-6</v>
      </c>
      <c r="N1540" s="76">
        <v>3.9675672793889062E-6</v>
      </c>
      <c r="O1540" s="76">
        <v>1.9837836396948262E-6</v>
      </c>
      <c r="P1540" s="76">
        <v>-1.98378363969408E-6</v>
      </c>
      <c r="Q1540" s="76">
        <v>1.7781973975073218</v>
      </c>
      <c r="R1540" s="76">
        <v>1.5125000000000004</v>
      </c>
      <c r="S1540" s="76">
        <v>17</v>
      </c>
      <c r="T1540" s="76">
        <v>1</v>
      </c>
    </row>
    <row r="1541" spans="1:20">
      <c r="A1541">
        <v>2</v>
      </c>
      <c r="B1541">
        <v>55</v>
      </c>
      <c r="C1541">
        <v>4</v>
      </c>
      <c r="D1541">
        <v>6.3333333333333339</v>
      </c>
      <c r="E1541">
        <v>1.2638888888888888</v>
      </c>
      <c r="F1541" s="76">
        <v>-1.5372595186328405E-6</v>
      </c>
      <c r="G1541" s="76">
        <v>4.0459024029167756E-6</v>
      </c>
      <c r="H1541" s="76">
        <v>-2.2902923596551692E-6</v>
      </c>
      <c r="I1541" s="76">
        <v>-1.7637098787531614E-6</v>
      </c>
      <c r="J1541" s="76">
        <v>1.7637098787529125E-6</v>
      </c>
      <c r="K1541" s="76">
        <v>-1.4073170410645019E-6</v>
      </c>
      <c r="L1541" s="76">
        <v>1.0658141036401502E-19</v>
      </c>
      <c r="M1541" s="76">
        <v>6.0346612278516883E-6</v>
      </c>
      <c r="N1541" s="76">
        <v>3.7977929643037094E-6</v>
      </c>
      <c r="O1541" s="76">
        <v>1.8988964821517302E-6</v>
      </c>
      <c r="P1541" s="76">
        <v>-1.8988964821519792E-6</v>
      </c>
      <c r="Q1541" s="76">
        <v>1.7606032376454559</v>
      </c>
      <c r="R1541" s="76">
        <v>1.5125000000000004</v>
      </c>
      <c r="S1541" s="76">
        <v>17</v>
      </c>
      <c r="T1541" s="76">
        <v>1</v>
      </c>
    </row>
    <row r="1542" spans="1:20">
      <c r="A1542">
        <v>2</v>
      </c>
      <c r="B1542">
        <v>56</v>
      </c>
      <c r="C1542">
        <v>1</v>
      </c>
      <c r="D1542">
        <v>7</v>
      </c>
      <c r="E1542">
        <v>1.125</v>
      </c>
      <c r="F1542" s="76">
        <v>-8.920278982219477E-7</v>
      </c>
      <c r="G1542" s="76">
        <v>3.4261187883844281E-6</v>
      </c>
      <c r="H1542" s="76">
        <v>-2.8018395024381985E-6</v>
      </c>
      <c r="I1542" s="76">
        <v>-1.2836641081150192E-6</v>
      </c>
      <c r="J1542" s="76">
        <v>1.2836641081155164E-6</v>
      </c>
      <c r="K1542" s="76">
        <v>-1.2244212308687174E-6</v>
      </c>
      <c r="L1542" s="76">
        <v>-2.1316282072803004E-19</v>
      </c>
      <c r="M1542" s="76">
        <v>5.1474940897948349E-6</v>
      </c>
      <c r="N1542" s="76">
        <v>2.8443595975993483E-6</v>
      </c>
      <c r="O1542" s="76">
        <v>1.4221797987999228E-6</v>
      </c>
      <c r="P1542" s="76">
        <v>-1.4221797987994256E-6</v>
      </c>
      <c r="Q1542" s="76">
        <v>1.793304940319765</v>
      </c>
      <c r="R1542" s="76">
        <v>1.5125000000000004</v>
      </c>
      <c r="S1542" s="76">
        <v>17</v>
      </c>
      <c r="T1542" s="76">
        <v>1</v>
      </c>
    </row>
    <row r="1543" spans="1:20">
      <c r="A1543">
        <v>2</v>
      </c>
      <c r="B1543">
        <v>56</v>
      </c>
      <c r="C1543">
        <v>2</v>
      </c>
      <c r="D1543">
        <v>7</v>
      </c>
      <c r="E1543">
        <v>1.125</v>
      </c>
      <c r="F1543" s="76">
        <v>-4.9903244321175936E-7</v>
      </c>
      <c r="G1543" s="76">
        <v>3.0749577140748501E-6</v>
      </c>
      <c r="H1543" s="76">
        <v>-2.9539706683131772E-6</v>
      </c>
      <c r="I1543" s="76">
        <v>-9.9150347369665321E-7</v>
      </c>
      <c r="J1543" s="76">
        <v>9.9150347369615579E-7</v>
      </c>
      <c r="K1543" s="76">
        <v>-1.0531576726121373E-6</v>
      </c>
      <c r="L1543" s="76">
        <v>2.1316282072803004E-19</v>
      </c>
      <c r="M1543" s="76">
        <v>4.6367389783808368E-6</v>
      </c>
      <c r="N1543" s="76">
        <v>2.2453190501106875E-6</v>
      </c>
      <c r="O1543" s="76">
        <v>1.1226595250550951E-6</v>
      </c>
      <c r="P1543" s="76">
        <v>-1.1226595250555924E-6</v>
      </c>
      <c r="Q1543" s="76">
        <v>1.8149014009337336</v>
      </c>
      <c r="R1543" s="76">
        <v>1.5125000000000004</v>
      </c>
      <c r="S1543" s="76">
        <v>17</v>
      </c>
      <c r="T1543" s="76">
        <v>1</v>
      </c>
    </row>
    <row r="1544" spans="1:20">
      <c r="A1544">
        <v>2</v>
      </c>
      <c r="B1544">
        <v>56</v>
      </c>
      <c r="C1544">
        <v>3</v>
      </c>
      <c r="D1544">
        <v>7</v>
      </c>
      <c r="E1544">
        <v>1.125</v>
      </c>
      <c r="F1544" s="76">
        <v>-1.1747627267169548E-6</v>
      </c>
      <c r="G1544" s="76">
        <v>3.5750559785057346E-6</v>
      </c>
      <c r="H1544" s="76">
        <v>-3.5473234240876558E-6</v>
      </c>
      <c r="I1544" s="76">
        <v>-1.6290657896696815E-6</v>
      </c>
      <c r="J1544" s="76">
        <v>1.6290657896689353E-6</v>
      </c>
      <c r="K1544" s="76">
        <v>-1.8348371492650984E-6</v>
      </c>
      <c r="L1544" s="76">
        <v>3.1974423109204506E-19</v>
      </c>
      <c r="M1544" s="76">
        <v>5.9282612297000138E-6</v>
      </c>
      <c r="N1544" s="76">
        <v>3.7392577809783083E-6</v>
      </c>
      <c r="O1544" s="76">
        <v>1.869628890488781E-6</v>
      </c>
      <c r="P1544" s="76">
        <v>-1.8696288904895273E-6</v>
      </c>
      <c r="Q1544" s="76">
        <v>1.827240243703435</v>
      </c>
      <c r="R1544" s="76">
        <v>1.5125000000000004</v>
      </c>
      <c r="S1544" s="76">
        <v>17</v>
      </c>
      <c r="T1544" s="76">
        <v>1</v>
      </c>
    </row>
    <row r="1545" spans="1:20">
      <c r="A1545">
        <v>2</v>
      </c>
      <c r="B1545">
        <v>56</v>
      </c>
      <c r="C1545">
        <v>4</v>
      </c>
      <c r="D1545">
        <v>7</v>
      </c>
      <c r="E1545">
        <v>1.125</v>
      </c>
      <c r="F1545" s="76">
        <v>-1.0318810723493001E-6</v>
      </c>
      <c r="G1545" s="76">
        <v>3.5814904807370717E-6</v>
      </c>
      <c r="H1545" s="76">
        <v>-3.1969420208650682E-6</v>
      </c>
      <c r="I1545" s="76">
        <v>-1.4752457620770798E-6</v>
      </c>
      <c r="J1545" s="76">
        <v>1.4752457620775773E-6</v>
      </c>
      <c r="K1545" s="76">
        <v>-1.396801190738639E-6</v>
      </c>
      <c r="L1545" s="76">
        <v>-2.1316282072803004E-19</v>
      </c>
      <c r="M1545" s="76">
        <v>5.6128099354600795E-6</v>
      </c>
      <c r="N1545" s="76">
        <v>3.2644224298575929E-6</v>
      </c>
      <c r="O1545" s="76">
        <v>1.6322112149290453E-6</v>
      </c>
      <c r="P1545" s="76">
        <v>-1.6322112149285476E-6</v>
      </c>
      <c r="Q1545" s="76">
        <v>1.7918726924624861</v>
      </c>
      <c r="R1545" s="76">
        <v>1.5125000000000004</v>
      </c>
      <c r="S1545" s="76">
        <v>17</v>
      </c>
      <c r="T1545" s="76">
        <v>1</v>
      </c>
    </row>
    <row r="1546" spans="1:20">
      <c r="A1546">
        <v>2</v>
      </c>
      <c r="B1546">
        <v>57</v>
      </c>
      <c r="C1546">
        <v>1</v>
      </c>
      <c r="D1546">
        <v>7.6666666666666661</v>
      </c>
      <c r="E1546">
        <v>0.98611111111111116</v>
      </c>
      <c r="F1546" s="76">
        <v>-9.6940618439738251E-7</v>
      </c>
      <c r="G1546" s="76">
        <v>3.3963834527377359E-6</v>
      </c>
      <c r="H1546" s="76">
        <v>-3.5009486041814547E-6</v>
      </c>
      <c r="I1546" s="76">
        <v>-1.447735125364531E-6</v>
      </c>
      <c r="J1546" s="76">
        <v>1.4477351253647796E-6</v>
      </c>
      <c r="K1546" s="76">
        <v>-1.7505667733147944E-6</v>
      </c>
      <c r="L1546" s="76">
        <v>-1.0658141036401502E-19</v>
      </c>
      <c r="M1546" s="76">
        <v>5.5961379794315704E-6</v>
      </c>
      <c r="N1546" s="76">
        <v>3.3835236072314065E-6</v>
      </c>
      <c r="O1546" s="76">
        <v>1.6917618036158276E-6</v>
      </c>
      <c r="P1546" s="76">
        <v>-1.6917618036155789E-6</v>
      </c>
      <c r="Q1546" s="76">
        <v>1.8426894539330998</v>
      </c>
      <c r="R1546" s="76">
        <v>1.5125000000000004</v>
      </c>
      <c r="S1546" s="76">
        <v>17</v>
      </c>
      <c r="T1546" s="76">
        <v>1</v>
      </c>
    </row>
    <row r="1547" spans="1:20">
      <c r="A1547">
        <v>2</v>
      </c>
      <c r="B1547">
        <v>57</v>
      </c>
      <c r="C1547">
        <v>2</v>
      </c>
      <c r="D1547">
        <v>7.6666666666666661</v>
      </c>
      <c r="E1547">
        <v>0.98611111111111116</v>
      </c>
      <c r="F1547" s="76">
        <v>-1.3413485625240254E-6</v>
      </c>
      <c r="G1547" s="76">
        <v>3.650939392188197E-6</v>
      </c>
      <c r="H1547" s="76">
        <v>-4.1022007760128458E-6</v>
      </c>
      <c r="I1547" s="76">
        <v>-1.8074799246262785E-6</v>
      </c>
      <c r="J1547" s="76">
        <v>1.8074799246265273E-6</v>
      </c>
      <c r="K1547" s="76">
        <v>-2.4675184493894873E-6</v>
      </c>
      <c r="L1547" s="76">
        <v>-1.0658141036401502E-19</v>
      </c>
      <c r="M1547" s="76">
        <v>6.4615006174638055E-6</v>
      </c>
      <c r="N1547" s="76">
        <v>4.3768232783363976E-6</v>
      </c>
      <c r="O1547" s="76">
        <v>2.1884116391683233E-6</v>
      </c>
      <c r="P1547" s="76">
        <v>-2.1884116391680743E-6</v>
      </c>
      <c r="Q1547" s="76">
        <v>1.8702675169313725</v>
      </c>
      <c r="R1547" s="76">
        <v>1.5125000000000004</v>
      </c>
      <c r="S1547" s="76">
        <v>17</v>
      </c>
      <c r="T1547" s="76">
        <v>1</v>
      </c>
    </row>
    <row r="1548" spans="1:20">
      <c r="A1548">
        <v>2</v>
      </c>
      <c r="B1548">
        <v>57</v>
      </c>
      <c r="C1548">
        <v>3</v>
      </c>
      <c r="D1548">
        <v>7.6666666666666661</v>
      </c>
      <c r="E1548">
        <v>0.98611111111111116</v>
      </c>
      <c r="F1548" s="76">
        <v>-4.7019924437702694E-7</v>
      </c>
      <c r="G1548" s="76">
        <v>2.7330844683432335E-6</v>
      </c>
      <c r="H1548" s="76">
        <v>-3.0651333856004188E-6</v>
      </c>
      <c r="I1548" s="76">
        <v>-9.6747146092994294E-7</v>
      </c>
      <c r="J1548" s="76">
        <v>9.6747146092994294E-7</v>
      </c>
      <c r="K1548" s="76">
        <v>-1.361843434723049E-6</v>
      </c>
      <c r="L1548" s="76">
        <v>0</v>
      </c>
      <c r="M1548" s="76">
        <v>4.433516574424999E-6</v>
      </c>
      <c r="N1548" s="76">
        <v>2.3661406660538895E-6</v>
      </c>
      <c r="O1548" s="76">
        <v>1.1830703330269448E-6</v>
      </c>
      <c r="P1548" s="76">
        <v>-1.1830703330269448E-6</v>
      </c>
      <c r="Q1548" s="76">
        <v>1.8774374905807814</v>
      </c>
      <c r="R1548" s="76">
        <v>1.5125000000000004</v>
      </c>
      <c r="S1548" s="76">
        <v>17</v>
      </c>
      <c r="T1548" s="76">
        <v>1</v>
      </c>
    </row>
    <row r="1549" spans="1:20">
      <c r="A1549">
        <v>2</v>
      </c>
      <c r="B1549">
        <v>57</v>
      </c>
      <c r="C1549">
        <v>4</v>
      </c>
      <c r="D1549">
        <v>7.6666666666666661</v>
      </c>
      <c r="E1549">
        <v>0.98611111111111116</v>
      </c>
      <c r="F1549" s="76">
        <v>-1.439921942440985E-6</v>
      </c>
      <c r="G1549" s="76">
        <v>3.6511013935507539E-6</v>
      </c>
      <c r="H1549" s="76">
        <v>-3.7375091662726292E-6</v>
      </c>
      <c r="I1549" s="76">
        <v>-1.827923012670496E-6</v>
      </c>
      <c r="J1549" s="76">
        <v>1.827923012671242E-6</v>
      </c>
      <c r="K1549" s="76">
        <v>-2.3197520704828632E-6</v>
      </c>
      <c r="L1549" s="76">
        <v>-3.1974423109204506E-19</v>
      </c>
      <c r="M1549" s="76">
        <v>6.3156546276363439E-6</v>
      </c>
      <c r="N1549" s="76">
        <v>4.3297182159485294E-6</v>
      </c>
      <c r="O1549" s="76">
        <v>2.1648591079746378E-6</v>
      </c>
      <c r="P1549" s="76">
        <v>-2.1648591079738916E-6</v>
      </c>
      <c r="Q1549" s="76">
        <v>1.8535086237195757</v>
      </c>
      <c r="R1549" s="76">
        <v>1.5125000000000004</v>
      </c>
      <c r="S1549" s="76">
        <v>17</v>
      </c>
      <c r="T1549" s="76">
        <v>1</v>
      </c>
    </row>
    <row r="1550" spans="1:20">
      <c r="A1550">
        <v>2</v>
      </c>
      <c r="B1550">
        <v>58</v>
      </c>
      <c r="C1550">
        <v>1</v>
      </c>
      <c r="D1550">
        <v>8.3333333333333321</v>
      </c>
      <c r="E1550">
        <v>0.84722222222222221</v>
      </c>
      <c r="F1550" s="76">
        <v>-6.1607524947232179E-7</v>
      </c>
      <c r="G1550" s="76">
        <v>3.081118378970975E-6</v>
      </c>
      <c r="H1550" s="76">
        <v>-3.6832165184218285E-6</v>
      </c>
      <c r="I1550" s="76">
        <v>-1.1927881638693095E-6</v>
      </c>
      <c r="J1550" s="76">
        <v>1.1927881638700555E-6</v>
      </c>
      <c r="K1550" s="76">
        <v>-1.7585536967831672E-6</v>
      </c>
      <c r="L1550" s="76">
        <v>-3.1974423109204506E-19</v>
      </c>
      <c r="M1550" s="76">
        <v>5.2187474213432801E-6</v>
      </c>
      <c r="N1550" s="76">
        <v>2.963694572647488E-6</v>
      </c>
      <c r="O1550" s="76">
        <v>1.4818472863241169E-6</v>
      </c>
      <c r="P1550" s="76">
        <v>-1.4818472863233711E-6</v>
      </c>
      <c r="Q1550" s="76">
        <v>1.8884130006969677</v>
      </c>
      <c r="R1550" s="76">
        <v>1.5125000000000004</v>
      </c>
      <c r="S1550" s="76">
        <v>17</v>
      </c>
      <c r="T1550" s="76">
        <v>1</v>
      </c>
    </row>
    <row r="1551" spans="1:20">
      <c r="A1551">
        <v>2</v>
      </c>
      <c r="B1551">
        <v>58</v>
      </c>
      <c r="C1551">
        <v>2</v>
      </c>
      <c r="D1551">
        <v>8.3333333333333321</v>
      </c>
      <c r="E1551">
        <v>0.84722222222222221</v>
      </c>
      <c r="F1551" s="76">
        <v>1.8123571634119032E-7</v>
      </c>
      <c r="G1551" s="76">
        <v>2.2201981553751595E-6</v>
      </c>
      <c r="H1551" s="76">
        <v>-2.6484942000056936E-6</v>
      </c>
      <c r="I1551" s="76">
        <v>-4.3117513883743185E-7</v>
      </c>
      <c r="J1551" s="76">
        <v>4.3117513883792921E-7</v>
      </c>
      <c r="K1551" s="76">
        <v>-7.0466647678436802E-7</v>
      </c>
      <c r="L1551" s="76">
        <v>-2.1316282072803004E-19</v>
      </c>
      <c r="M1551" s="76">
        <v>3.3424376367039599E-6</v>
      </c>
      <c r="N1551" s="76">
        <v>1.1136439488950078E-6</v>
      </c>
      <c r="O1551" s="76">
        <v>5.5682197444775262E-7</v>
      </c>
      <c r="P1551" s="76">
        <v>-5.568219744472552E-7</v>
      </c>
      <c r="Q1551" s="76">
        <v>1.9133508299915789</v>
      </c>
      <c r="R1551" s="76">
        <v>1.5125000000000004</v>
      </c>
      <c r="S1551" s="76">
        <v>17</v>
      </c>
      <c r="T1551" s="76">
        <v>1</v>
      </c>
    </row>
    <row r="1552" spans="1:20">
      <c r="A1552">
        <v>2</v>
      </c>
      <c r="B1552">
        <v>58</v>
      </c>
      <c r="C1552">
        <v>3</v>
      </c>
      <c r="D1552">
        <v>8.3333333333333321</v>
      </c>
      <c r="E1552">
        <v>0.84722222222222221</v>
      </c>
      <c r="F1552" s="76">
        <v>6.519019652291061E-7</v>
      </c>
      <c r="G1552" s="76">
        <v>1.7224658132568638E-6</v>
      </c>
      <c r="H1552" s="76">
        <v>-2.0010472834875781E-6</v>
      </c>
      <c r="I1552" s="76">
        <v>0</v>
      </c>
      <c r="J1552" s="76">
        <v>0</v>
      </c>
      <c r="K1552" s="76">
        <v>0</v>
      </c>
      <c r="L1552" s="76">
        <v>0</v>
      </c>
      <c r="M1552" s="76">
        <v>2.3218971992311306E-6</v>
      </c>
      <c r="N1552" s="76">
        <v>0</v>
      </c>
      <c r="O1552" s="76">
        <v>0</v>
      </c>
      <c r="P1552" s="76">
        <v>0</v>
      </c>
      <c r="Q1552" s="76">
        <v>0</v>
      </c>
      <c r="R1552" s="76">
        <v>1.5125000000000004</v>
      </c>
      <c r="S1552" s="76">
        <v>17</v>
      </c>
      <c r="T1552" s="76">
        <v>1</v>
      </c>
    </row>
    <row r="1553" spans="1:20">
      <c r="A1553">
        <v>2</v>
      </c>
      <c r="B1553">
        <v>58</v>
      </c>
      <c r="C1553">
        <v>4</v>
      </c>
      <c r="D1553">
        <v>8.3333333333333321</v>
      </c>
      <c r="E1553">
        <v>0.84722222222222221</v>
      </c>
      <c r="F1553" s="76">
        <v>5.1074103124999575E-7</v>
      </c>
      <c r="G1553" s="76">
        <v>1.902292618920993E-6</v>
      </c>
      <c r="H1553" s="76">
        <v>-2.2006657268423081E-6</v>
      </c>
      <c r="I1553" s="76">
        <v>0</v>
      </c>
      <c r="J1553" s="76">
        <v>0</v>
      </c>
      <c r="K1553" s="76">
        <v>0</v>
      </c>
      <c r="L1553" s="76">
        <v>0</v>
      </c>
      <c r="M1553" s="76">
        <v>2.6037176234085098E-6</v>
      </c>
      <c r="N1553" s="76">
        <v>0</v>
      </c>
      <c r="O1553" s="76">
        <v>0</v>
      </c>
      <c r="P1553" s="76">
        <v>0</v>
      </c>
      <c r="Q1553" s="76">
        <v>0</v>
      </c>
      <c r="R1553" s="76">
        <v>1.5125000000000004</v>
      </c>
      <c r="S1553" s="76">
        <v>17</v>
      </c>
      <c r="T1553" s="76">
        <v>1</v>
      </c>
    </row>
    <row r="1554" spans="1:20">
      <c r="A1554">
        <v>2</v>
      </c>
      <c r="B1554">
        <v>59</v>
      </c>
      <c r="C1554">
        <v>1</v>
      </c>
      <c r="D1554">
        <v>9</v>
      </c>
      <c r="E1554">
        <v>0.70833333333333326</v>
      </c>
      <c r="F1554" s="76">
        <v>4.6740021381661525E-7</v>
      </c>
      <c r="G1554" s="76">
        <v>1.9578399437298284E-6</v>
      </c>
      <c r="H1554" s="76">
        <v>-2.0940472525226147E-6</v>
      </c>
      <c r="I1554" s="76">
        <v>0</v>
      </c>
      <c r="J1554" s="76">
        <v>0</v>
      </c>
      <c r="K1554" s="76">
        <v>0</v>
      </c>
      <c r="L1554" s="76">
        <v>0</v>
      </c>
      <c r="M1554" s="76">
        <v>2.5703004657629582E-6</v>
      </c>
      <c r="N1554" s="76">
        <v>0</v>
      </c>
      <c r="O1554" s="76">
        <v>0</v>
      </c>
      <c r="P1554" s="76">
        <v>0</v>
      </c>
      <c r="Q1554" s="76">
        <v>0</v>
      </c>
      <c r="R1554" s="76">
        <v>1.5125000000000004</v>
      </c>
      <c r="S1554" s="76">
        <v>17</v>
      </c>
      <c r="T1554" s="76">
        <v>1</v>
      </c>
    </row>
    <row r="1555" spans="1:20">
      <c r="A1555">
        <v>2</v>
      </c>
      <c r="B1555">
        <v>59</v>
      </c>
      <c r="C1555">
        <v>2</v>
      </c>
      <c r="D1555">
        <v>9</v>
      </c>
      <c r="E1555">
        <v>0.70833333333333326</v>
      </c>
      <c r="F1555" s="76">
        <v>5.9213044272717515E-7</v>
      </c>
      <c r="G1555" s="76">
        <v>1.8498480476589884E-6</v>
      </c>
      <c r="H1555" s="76">
        <v>-2.064095314812945E-6</v>
      </c>
      <c r="I1555" s="76">
        <v>0</v>
      </c>
      <c r="J1555" s="76">
        <v>0</v>
      </c>
      <c r="K1555" s="76">
        <v>0</v>
      </c>
      <c r="L1555" s="76">
        <v>0</v>
      </c>
      <c r="M1555" s="76">
        <v>2.4295362077051066E-6</v>
      </c>
      <c r="N1555" s="76">
        <v>0</v>
      </c>
      <c r="O1555" s="76">
        <v>0</v>
      </c>
      <c r="P1555" s="76">
        <v>0</v>
      </c>
      <c r="Q1555" s="76">
        <v>0</v>
      </c>
      <c r="R1555" s="76">
        <v>1.5125000000000004</v>
      </c>
      <c r="S1555" s="76">
        <v>17</v>
      </c>
      <c r="T1555" s="76">
        <v>1</v>
      </c>
    </row>
    <row r="1556" spans="1:20">
      <c r="A1556">
        <v>2</v>
      </c>
      <c r="B1556">
        <v>59</v>
      </c>
      <c r="C1556">
        <v>3</v>
      </c>
      <c r="D1556">
        <v>9</v>
      </c>
      <c r="E1556">
        <v>0.70833333333333326</v>
      </c>
      <c r="F1556" s="76">
        <v>5.3051335805379941E-7</v>
      </c>
      <c r="G1556" s="76">
        <v>1.7656934588291325E-6</v>
      </c>
      <c r="H1556" s="76">
        <v>-1.9122852602900696E-6</v>
      </c>
      <c r="I1556" s="76">
        <v>0</v>
      </c>
      <c r="J1556" s="76">
        <v>0</v>
      </c>
      <c r="K1556" s="76">
        <v>0</v>
      </c>
      <c r="L1556" s="76">
        <v>0</v>
      </c>
      <c r="M1556" s="76">
        <v>2.2863591791356033E-6</v>
      </c>
      <c r="N1556" s="76">
        <v>0</v>
      </c>
      <c r="O1556" s="76">
        <v>0</v>
      </c>
      <c r="P1556" s="76">
        <v>0</v>
      </c>
      <c r="Q1556" s="76">
        <v>0</v>
      </c>
      <c r="R1556" s="76">
        <v>1.5125000000000004</v>
      </c>
      <c r="S1556" s="76">
        <v>17</v>
      </c>
      <c r="T1556" s="76">
        <v>1</v>
      </c>
    </row>
    <row r="1557" spans="1:20">
      <c r="A1557">
        <v>2</v>
      </c>
      <c r="B1557">
        <v>59</v>
      </c>
      <c r="C1557">
        <v>4</v>
      </c>
      <c r="D1557">
        <v>9</v>
      </c>
      <c r="E1557">
        <v>0.70833333333333326</v>
      </c>
      <c r="F1557" s="76">
        <v>5.7882952928734962E-7</v>
      </c>
      <c r="G1557" s="76">
        <v>1.7754177111737578E-6</v>
      </c>
      <c r="H1557" s="76">
        <v>-1.9095327416783025E-6</v>
      </c>
      <c r="I1557" s="76">
        <v>0</v>
      </c>
      <c r="J1557" s="76">
        <v>0</v>
      </c>
      <c r="K1557" s="76">
        <v>0</v>
      </c>
      <c r="L1557" s="76">
        <v>0</v>
      </c>
      <c r="M1557" s="76">
        <v>2.303859899109919E-6</v>
      </c>
      <c r="N1557" s="76">
        <v>0</v>
      </c>
      <c r="O1557" s="76">
        <v>0</v>
      </c>
      <c r="P1557" s="76">
        <v>0</v>
      </c>
      <c r="Q1557" s="76">
        <v>0</v>
      </c>
      <c r="R1557" s="76">
        <v>1.5125000000000004</v>
      </c>
      <c r="S1557" s="76">
        <v>17</v>
      </c>
      <c r="T1557" s="76">
        <v>1</v>
      </c>
    </row>
    <row r="1558" spans="1:20">
      <c r="A1558">
        <v>2</v>
      </c>
      <c r="B1558">
        <v>60</v>
      </c>
      <c r="C1558">
        <v>1</v>
      </c>
      <c r="D1558">
        <v>9.6666666666666679</v>
      </c>
      <c r="E1558">
        <v>0.56944444444444442</v>
      </c>
      <c r="F1558" s="76">
        <v>4.2736300484538587E-7</v>
      </c>
      <c r="G1558" s="76">
        <v>1.8357338551153713E-6</v>
      </c>
      <c r="H1558" s="76">
        <v>-2.0271696771329785E-6</v>
      </c>
      <c r="I1558" s="76">
        <v>0</v>
      </c>
      <c r="J1558" s="76">
        <v>0</v>
      </c>
      <c r="K1558" s="76">
        <v>0</v>
      </c>
      <c r="L1558" s="76">
        <v>0</v>
      </c>
      <c r="M1558" s="76">
        <v>2.4683851708713582E-6</v>
      </c>
      <c r="N1558" s="76">
        <v>0</v>
      </c>
      <c r="O1558" s="76">
        <v>0</v>
      </c>
      <c r="P1558" s="76">
        <v>0</v>
      </c>
      <c r="Q1558" s="76">
        <v>0</v>
      </c>
      <c r="R1558" s="76">
        <v>1.5125000000000004</v>
      </c>
      <c r="S1558" s="76">
        <v>17</v>
      </c>
      <c r="T1558" s="76">
        <v>1</v>
      </c>
    </row>
    <row r="1559" spans="1:20">
      <c r="A1559">
        <v>2</v>
      </c>
      <c r="B1559">
        <v>60</v>
      </c>
      <c r="C1559">
        <v>2</v>
      </c>
      <c r="D1559">
        <v>9.6666666666666679</v>
      </c>
      <c r="E1559">
        <v>0.56944444444444442</v>
      </c>
      <c r="F1559" s="76">
        <v>4.5335342786389537E-7</v>
      </c>
      <c r="G1559" s="76">
        <v>1.7739711924373801E-6</v>
      </c>
      <c r="H1559" s="76">
        <v>-1.9860649586682667E-6</v>
      </c>
      <c r="I1559" s="76">
        <v>0</v>
      </c>
      <c r="J1559" s="76">
        <v>0</v>
      </c>
      <c r="K1559" s="76">
        <v>0</v>
      </c>
      <c r="L1559" s="76">
        <v>0</v>
      </c>
      <c r="M1559" s="76">
        <v>2.3850545696392465E-6</v>
      </c>
      <c r="N1559" s="76">
        <v>0</v>
      </c>
      <c r="O1559" s="76">
        <v>0</v>
      </c>
      <c r="P1559" s="76">
        <v>0</v>
      </c>
      <c r="Q1559" s="76">
        <v>0</v>
      </c>
      <c r="R1559" s="76">
        <v>1.5125000000000004</v>
      </c>
      <c r="S1559" s="76">
        <v>17</v>
      </c>
      <c r="T1559" s="76">
        <v>1</v>
      </c>
    </row>
    <row r="1560" spans="1:20">
      <c r="A1560">
        <v>2</v>
      </c>
      <c r="B1560">
        <v>60</v>
      </c>
      <c r="C1560">
        <v>3</v>
      </c>
      <c r="D1560">
        <v>9.6666666666666679</v>
      </c>
      <c r="E1560">
        <v>0.56944444444444442</v>
      </c>
      <c r="F1560" s="76">
        <v>4.6326455191009468E-7</v>
      </c>
      <c r="G1560" s="76">
        <v>1.7147393100002729E-6</v>
      </c>
      <c r="H1560" s="76">
        <v>-1.9556594540094612E-6</v>
      </c>
      <c r="I1560" s="76">
        <v>0</v>
      </c>
      <c r="J1560" s="76">
        <v>0</v>
      </c>
      <c r="K1560" s="76">
        <v>0</v>
      </c>
      <c r="L1560" s="76">
        <v>0</v>
      </c>
      <c r="M1560" s="76">
        <v>2.3218081251889562E-6</v>
      </c>
      <c r="N1560" s="76">
        <v>0</v>
      </c>
      <c r="O1560" s="76">
        <v>0</v>
      </c>
      <c r="P1560" s="76">
        <v>0</v>
      </c>
      <c r="Q1560" s="76">
        <v>0</v>
      </c>
      <c r="R1560" s="76">
        <v>1.5125000000000004</v>
      </c>
      <c r="S1560" s="76">
        <v>17</v>
      </c>
      <c r="T1560" s="76">
        <v>1</v>
      </c>
    </row>
    <row r="1561" spans="1:20">
      <c r="A1561">
        <v>2</v>
      </c>
      <c r="B1561">
        <v>60</v>
      </c>
      <c r="C1561">
        <v>4</v>
      </c>
      <c r="D1561">
        <v>9.6666666666666679</v>
      </c>
      <c r="E1561">
        <v>0.56944444444444442</v>
      </c>
      <c r="F1561" s="76">
        <v>4.7442375277557067E-7</v>
      </c>
      <c r="G1561" s="76">
        <v>1.7897091975493356E-6</v>
      </c>
      <c r="H1561" s="76">
        <v>-1.9715489471709337E-6</v>
      </c>
      <c r="I1561" s="76">
        <v>0</v>
      </c>
      <c r="J1561" s="76">
        <v>0</v>
      </c>
      <c r="K1561" s="76">
        <v>0</v>
      </c>
      <c r="L1561" s="76">
        <v>0</v>
      </c>
      <c r="M1561" s="76">
        <v>2.3700170995848403E-6</v>
      </c>
      <c r="N1561" s="76">
        <v>0</v>
      </c>
      <c r="O1561" s="76">
        <v>0</v>
      </c>
      <c r="P1561" s="76">
        <v>0</v>
      </c>
      <c r="Q1561" s="76">
        <v>0</v>
      </c>
      <c r="R1561" s="76">
        <v>1.5125000000000004</v>
      </c>
      <c r="S1561" s="76">
        <v>17</v>
      </c>
      <c r="T1561" s="76">
        <v>1</v>
      </c>
    </row>
    <row r="1562" spans="1:20">
      <c r="A1562">
        <v>2</v>
      </c>
      <c r="B1562">
        <v>61</v>
      </c>
      <c r="C1562">
        <v>1</v>
      </c>
      <c r="D1562">
        <v>10.333333333333332</v>
      </c>
      <c r="E1562">
        <v>0.5</v>
      </c>
      <c r="F1562" s="76">
        <v>4.8865582400109874E-7</v>
      </c>
      <c r="G1562" s="76">
        <v>1.7101809257363112E-6</v>
      </c>
      <c r="H1562" s="76">
        <v>-1.9726382118059393E-6</v>
      </c>
      <c r="I1562" s="76">
        <v>0</v>
      </c>
      <c r="J1562" s="76">
        <v>0</v>
      </c>
      <c r="K1562" s="76">
        <v>0</v>
      </c>
      <c r="L1562" s="76">
        <v>0</v>
      </c>
      <c r="M1562" s="76">
        <v>2.3202209138024242E-6</v>
      </c>
      <c r="N1562" s="76">
        <v>0</v>
      </c>
      <c r="O1562" s="76">
        <v>0</v>
      </c>
      <c r="P1562" s="76">
        <v>0</v>
      </c>
      <c r="Q1562" s="76">
        <v>0</v>
      </c>
      <c r="R1562" s="76">
        <v>1.5125000000000004</v>
      </c>
      <c r="S1562" s="76">
        <v>17</v>
      </c>
      <c r="T1562" s="76">
        <v>1</v>
      </c>
    </row>
    <row r="1563" spans="1:20">
      <c r="A1563">
        <v>2</v>
      </c>
      <c r="B1563">
        <v>61</v>
      </c>
      <c r="C1563">
        <v>2</v>
      </c>
      <c r="D1563">
        <v>10.333333333333332</v>
      </c>
      <c r="E1563">
        <v>0.5</v>
      </c>
      <c r="F1563" s="76">
        <v>4.3542454184300131E-7</v>
      </c>
      <c r="G1563" s="76">
        <v>1.5844429679854251E-6</v>
      </c>
      <c r="H1563" s="76">
        <v>-1.8862069932021335E-6</v>
      </c>
      <c r="I1563" s="76">
        <v>0</v>
      </c>
      <c r="J1563" s="76">
        <v>0</v>
      </c>
      <c r="K1563" s="76">
        <v>0</v>
      </c>
      <c r="L1563" s="76">
        <v>0</v>
      </c>
      <c r="M1563" s="76">
        <v>2.2086240433399812E-6</v>
      </c>
      <c r="N1563" s="76">
        <v>0</v>
      </c>
      <c r="O1563" s="76">
        <v>0</v>
      </c>
      <c r="P1563" s="76">
        <v>0</v>
      </c>
      <c r="Q1563" s="76">
        <v>0</v>
      </c>
      <c r="R1563" s="76">
        <v>1.5125000000000004</v>
      </c>
      <c r="S1563" s="76">
        <v>17</v>
      </c>
      <c r="T1563" s="76">
        <v>1</v>
      </c>
    </row>
    <row r="1564" spans="1:20">
      <c r="A1564">
        <v>2</v>
      </c>
      <c r="B1564">
        <v>61</v>
      </c>
      <c r="C1564">
        <v>3</v>
      </c>
      <c r="D1564">
        <v>10.333333333333332</v>
      </c>
      <c r="E1564">
        <v>0.5</v>
      </c>
      <c r="F1564" s="76">
        <v>4.7011248420272424E-7</v>
      </c>
      <c r="G1564" s="76">
        <v>1.5105521985264579E-6</v>
      </c>
      <c r="H1564" s="76">
        <v>-1.8128337947394807E-6</v>
      </c>
      <c r="I1564" s="76">
        <v>0</v>
      </c>
      <c r="J1564" s="76">
        <v>0</v>
      </c>
      <c r="K1564" s="76">
        <v>0</v>
      </c>
      <c r="L1564" s="76">
        <v>0</v>
      </c>
      <c r="M1564" s="76">
        <v>2.0901868735813069E-6</v>
      </c>
      <c r="N1564" s="76">
        <v>0</v>
      </c>
      <c r="O1564" s="76">
        <v>0</v>
      </c>
      <c r="P1564" s="76">
        <v>0</v>
      </c>
      <c r="Q1564" s="76">
        <v>0</v>
      </c>
      <c r="R1564" s="76">
        <v>1.5125000000000004</v>
      </c>
      <c r="S1564" s="76">
        <v>17</v>
      </c>
      <c r="T1564" s="76">
        <v>1</v>
      </c>
    </row>
    <row r="1565" spans="1:20">
      <c r="A1565">
        <v>2</v>
      </c>
      <c r="B1565">
        <v>61</v>
      </c>
      <c r="C1565">
        <v>4</v>
      </c>
      <c r="D1565">
        <v>10.333333333333332</v>
      </c>
      <c r="E1565">
        <v>0.5</v>
      </c>
      <c r="F1565" s="76">
        <v>4.713817201276058E-7</v>
      </c>
      <c r="G1565" s="76">
        <v>1.6427070591720422E-6</v>
      </c>
      <c r="H1565" s="76">
        <v>-1.9373538529588046E-6</v>
      </c>
      <c r="I1565" s="76">
        <v>0</v>
      </c>
      <c r="J1565" s="76">
        <v>0</v>
      </c>
      <c r="K1565" s="76">
        <v>0</v>
      </c>
      <c r="L1565" s="76">
        <v>0</v>
      </c>
      <c r="M1565" s="76">
        <v>2.2639220396166227E-6</v>
      </c>
      <c r="N1565" s="76">
        <v>0</v>
      </c>
      <c r="O1565" s="76">
        <v>0</v>
      </c>
      <c r="P1565" s="76">
        <v>0</v>
      </c>
      <c r="Q1565" s="76">
        <v>0</v>
      </c>
      <c r="R1565" s="76">
        <v>1.5125000000000004</v>
      </c>
      <c r="S1565" s="76">
        <v>17</v>
      </c>
      <c r="T1565" s="76">
        <v>1</v>
      </c>
    </row>
    <row r="1566" spans="1:20">
      <c r="A1566">
        <v>2</v>
      </c>
      <c r="B1566">
        <v>62</v>
      </c>
      <c r="C1566">
        <v>1</v>
      </c>
      <c r="D1566">
        <v>11</v>
      </c>
      <c r="E1566">
        <v>0.5</v>
      </c>
      <c r="F1566" s="76">
        <v>4.3549401421668251E-7</v>
      </c>
      <c r="G1566" s="76">
        <v>1.4912716512788545E-6</v>
      </c>
      <c r="H1566" s="76">
        <v>-1.7791847450353872E-6</v>
      </c>
      <c r="I1566" s="76">
        <v>0</v>
      </c>
      <c r="J1566" s="76">
        <v>0</v>
      </c>
      <c r="K1566" s="76">
        <v>0</v>
      </c>
      <c r="L1566" s="76">
        <v>0</v>
      </c>
      <c r="M1566" s="76">
        <v>2.0688559098901061E-6</v>
      </c>
      <c r="N1566" s="76">
        <v>0</v>
      </c>
      <c r="O1566" s="76">
        <v>0</v>
      </c>
      <c r="P1566" s="76">
        <v>0</v>
      </c>
      <c r="Q1566" s="76">
        <v>0</v>
      </c>
      <c r="R1566" s="76">
        <v>1.5125000000000004</v>
      </c>
      <c r="S1566" s="76">
        <v>17</v>
      </c>
      <c r="T1566" s="76">
        <v>1</v>
      </c>
    </row>
    <row r="1567" spans="1:20">
      <c r="A1567">
        <v>2</v>
      </c>
      <c r="B1567">
        <v>62</v>
      </c>
      <c r="C1567">
        <v>2</v>
      </c>
      <c r="D1567">
        <v>11</v>
      </c>
      <c r="E1567">
        <v>0.5</v>
      </c>
      <c r="F1567" s="76">
        <v>3.7670857699781891E-7</v>
      </c>
      <c r="G1567" s="76">
        <v>1.402644991971995E-6</v>
      </c>
      <c r="H1567" s="76">
        <v>-1.5637537415906485E-6</v>
      </c>
      <c r="I1567" s="76">
        <v>0</v>
      </c>
      <c r="J1567" s="76">
        <v>0</v>
      </c>
      <c r="K1567" s="76">
        <v>0</v>
      </c>
      <c r="L1567" s="76">
        <v>0</v>
      </c>
      <c r="M1567" s="76">
        <v>1.8702596856877438E-6</v>
      </c>
      <c r="N1567" s="76">
        <v>0</v>
      </c>
      <c r="O1567" s="76">
        <v>0</v>
      </c>
      <c r="P1567" s="76">
        <v>0</v>
      </c>
      <c r="Q1567" s="76">
        <v>0</v>
      </c>
      <c r="R1567" s="76">
        <v>1.5125000000000004</v>
      </c>
      <c r="S1567" s="76">
        <v>17</v>
      </c>
      <c r="T1567" s="76">
        <v>1</v>
      </c>
    </row>
    <row r="1568" spans="1:20">
      <c r="A1568">
        <v>2</v>
      </c>
      <c r="B1568">
        <v>62</v>
      </c>
      <c r="C1568">
        <v>3</v>
      </c>
      <c r="D1568">
        <v>11</v>
      </c>
      <c r="E1568">
        <v>0.5</v>
      </c>
      <c r="F1568" s="76">
        <v>4.3729457642190118E-7</v>
      </c>
      <c r="G1568" s="76">
        <v>1.3056015254816669E-6</v>
      </c>
      <c r="H1568" s="76">
        <v>-1.479134662638346E-6</v>
      </c>
      <c r="I1568" s="76">
        <v>0</v>
      </c>
      <c r="J1568" s="76">
        <v>0</v>
      </c>
      <c r="K1568" s="76">
        <v>0</v>
      </c>
      <c r="L1568" s="76">
        <v>0</v>
      </c>
      <c r="M1568" s="76">
        <v>1.729031327958124E-6</v>
      </c>
      <c r="N1568" s="76">
        <v>0</v>
      </c>
      <c r="O1568" s="76">
        <v>0</v>
      </c>
      <c r="P1568" s="76">
        <v>0</v>
      </c>
      <c r="Q1568" s="76">
        <v>0</v>
      </c>
      <c r="R1568" s="76">
        <v>1.5125000000000004</v>
      </c>
      <c r="S1568" s="76">
        <v>17</v>
      </c>
      <c r="T1568" s="76">
        <v>1</v>
      </c>
    </row>
    <row r="1569" spans="1:20">
      <c r="A1569">
        <v>2</v>
      </c>
      <c r="B1569">
        <v>62</v>
      </c>
      <c r="C1569">
        <v>4</v>
      </c>
      <c r="D1569">
        <v>11</v>
      </c>
      <c r="E1569">
        <v>0.5</v>
      </c>
      <c r="F1569" s="76">
        <v>4.6445713585105244E-7</v>
      </c>
      <c r="G1569" s="76">
        <v>1.4094577313994414E-6</v>
      </c>
      <c r="H1569" s="76">
        <v>-1.6882366456033588E-6</v>
      </c>
      <c r="I1569" s="76">
        <v>0</v>
      </c>
      <c r="J1569" s="76">
        <v>0</v>
      </c>
      <c r="K1569" s="76">
        <v>0</v>
      </c>
      <c r="L1569" s="76">
        <v>0</v>
      </c>
      <c r="M1569" s="76">
        <v>1.9347271376462603E-6</v>
      </c>
      <c r="N1569" s="76">
        <v>0</v>
      </c>
      <c r="O1569" s="76">
        <v>0</v>
      </c>
      <c r="P1569" s="76">
        <v>0</v>
      </c>
      <c r="Q1569" s="76">
        <v>0</v>
      </c>
      <c r="R1569" s="76">
        <v>1.5125000000000004</v>
      </c>
      <c r="S1569" s="76">
        <v>17</v>
      </c>
      <c r="T1569" s="76">
        <v>1</v>
      </c>
    </row>
    <row r="1570" spans="1:20">
      <c r="A1570">
        <v>2</v>
      </c>
      <c r="B1570">
        <v>63</v>
      </c>
      <c r="C1570">
        <v>1</v>
      </c>
      <c r="D1570">
        <v>11.666666666666668</v>
      </c>
      <c r="E1570">
        <v>0.5</v>
      </c>
      <c r="F1570" s="76">
        <v>3.5658558092227817E-7</v>
      </c>
      <c r="G1570" s="76">
        <v>1.338410996052645E-6</v>
      </c>
      <c r="H1570" s="76">
        <v>-1.3552167309979425E-6</v>
      </c>
      <c r="I1570" s="76">
        <v>0</v>
      </c>
      <c r="J1570" s="76">
        <v>0</v>
      </c>
      <c r="K1570" s="76">
        <v>0</v>
      </c>
      <c r="L1570" s="76">
        <v>0</v>
      </c>
      <c r="M1570" s="76">
        <v>1.6842469863909401E-6</v>
      </c>
      <c r="N1570" s="76">
        <v>0</v>
      </c>
      <c r="O1570" s="76">
        <v>0</v>
      </c>
      <c r="P1570" s="76">
        <v>0</v>
      </c>
      <c r="Q1570" s="76">
        <v>0</v>
      </c>
      <c r="R1570" s="76">
        <v>1.5125000000000004</v>
      </c>
      <c r="S1570" s="76">
        <v>17</v>
      </c>
      <c r="T1570" s="76">
        <v>1</v>
      </c>
    </row>
    <row r="1571" spans="1:20">
      <c r="A1571">
        <v>2</v>
      </c>
      <c r="B1571">
        <v>63</v>
      </c>
      <c r="C1571">
        <v>2</v>
      </c>
      <c r="D1571">
        <v>11.666666666666668</v>
      </c>
      <c r="E1571">
        <v>0.5</v>
      </c>
      <c r="F1571" s="76">
        <v>3.1662945207251287E-7</v>
      </c>
      <c r="G1571" s="76">
        <v>1.2728893555018104E-6</v>
      </c>
      <c r="H1571" s="76">
        <v>-1.1253737263470097E-6</v>
      </c>
      <c r="I1571" s="76">
        <v>0</v>
      </c>
      <c r="J1571" s="76">
        <v>0</v>
      </c>
      <c r="K1571" s="76">
        <v>0</v>
      </c>
      <c r="L1571" s="76">
        <v>0</v>
      </c>
      <c r="M1571" s="76">
        <v>1.5331527655630453E-6</v>
      </c>
      <c r="N1571" s="76">
        <v>0</v>
      </c>
      <c r="O1571" s="76">
        <v>0</v>
      </c>
      <c r="P1571" s="76">
        <v>0</v>
      </c>
      <c r="Q1571" s="76">
        <v>0</v>
      </c>
      <c r="R1571" s="76">
        <v>1.5125000000000004</v>
      </c>
      <c r="S1571" s="76">
        <v>17</v>
      </c>
      <c r="T1571" s="76">
        <v>1</v>
      </c>
    </row>
    <row r="1572" spans="1:20">
      <c r="A1572">
        <v>2</v>
      </c>
      <c r="B1572">
        <v>63</v>
      </c>
      <c r="C1572">
        <v>3</v>
      </c>
      <c r="D1572">
        <v>11.666666666666668</v>
      </c>
      <c r="E1572">
        <v>0.5</v>
      </c>
      <c r="F1572" s="76">
        <v>3.8206922870766054E-7</v>
      </c>
      <c r="G1572" s="76">
        <v>1.1728245331903401E-6</v>
      </c>
      <c r="H1572" s="76">
        <v>-1.0616260157901502E-6</v>
      </c>
      <c r="I1572" s="76">
        <v>0</v>
      </c>
      <c r="J1572" s="76">
        <v>0</v>
      </c>
      <c r="K1572" s="76">
        <v>0</v>
      </c>
      <c r="L1572" s="76">
        <v>0</v>
      </c>
      <c r="M1572" s="76">
        <v>1.4393274874351634E-6</v>
      </c>
      <c r="N1572" s="76">
        <v>0</v>
      </c>
      <c r="O1572" s="76">
        <v>0</v>
      </c>
      <c r="P1572" s="76">
        <v>0</v>
      </c>
      <c r="Q1572" s="76">
        <v>0</v>
      </c>
      <c r="R1572" s="76">
        <v>1.5125000000000004</v>
      </c>
      <c r="S1572" s="76">
        <v>17</v>
      </c>
      <c r="T1572" s="76">
        <v>1</v>
      </c>
    </row>
    <row r="1573" spans="1:20">
      <c r="A1573">
        <v>2</v>
      </c>
      <c r="B1573">
        <v>63</v>
      </c>
      <c r="C1573">
        <v>4</v>
      </c>
      <c r="D1573">
        <v>11.666666666666668</v>
      </c>
      <c r="E1573">
        <v>0.5</v>
      </c>
      <c r="F1573" s="76">
        <v>4.1543734273103047E-7</v>
      </c>
      <c r="G1573" s="76">
        <v>1.2364772149946637E-6</v>
      </c>
      <c r="H1573" s="76">
        <v>-1.2908937220443175E-6</v>
      </c>
      <c r="I1573" s="76">
        <v>0</v>
      </c>
      <c r="J1573" s="76">
        <v>0</v>
      </c>
      <c r="K1573" s="76">
        <v>0</v>
      </c>
      <c r="L1573" s="76">
        <v>0</v>
      </c>
      <c r="M1573" s="76">
        <v>1.5908940529592613E-6</v>
      </c>
      <c r="N1573" s="76">
        <v>0</v>
      </c>
      <c r="O1573" s="76">
        <v>0</v>
      </c>
      <c r="P1573" s="76">
        <v>0</v>
      </c>
      <c r="Q1573" s="76">
        <v>0</v>
      </c>
      <c r="R1573" s="76">
        <v>1.5125000000000004</v>
      </c>
      <c r="S1573" s="76">
        <v>17</v>
      </c>
      <c r="T1573" s="76">
        <v>1</v>
      </c>
    </row>
    <row r="1574" spans="1:20">
      <c r="A1574">
        <v>2</v>
      </c>
      <c r="B1574">
        <v>64</v>
      </c>
      <c r="C1574">
        <v>1</v>
      </c>
      <c r="D1574">
        <v>12.333333333333332</v>
      </c>
      <c r="E1574">
        <v>0.5</v>
      </c>
      <c r="F1574" s="76">
        <v>2.8938056191074156E-7</v>
      </c>
      <c r="G1574" s="76">
        <v>1.2504642947999587E-6</v>
      </c>
      <c r="H1574" s="76">
        <v>-9.4430601295049527E-7</v>
      </c>
      <c r="I1574" s="76">
        <v>0</v>
      </c>
      <c r="J1574" s="76">
        <v>0</v>
      </c>
      <c r="K1574" s="76">
        <v>0</v>
      </c>
      <c r="L1574" s="76">
        <v>0</v>
      </c>
      <c r="M1574" s="76">
        <v>1.4436055489170007E-6</v>
      </c>
      <c r="N1574" s="76">
        <v>0</v>
      </c>
      <c r="O1574" s="76">
        <v>0</v>
      </c>
      <c r="P1574" s="76">
        <v>0</v>
      </c>
      <c r="Q1574" s="76">
        <v>0</v>
      </c>
      <c r="R1574" s="76">
        <v>1.5125000000000004</v>
      </c>
      <c r="S1574" s="76">
        <v>17</v>
      </c>
      <c r="T1574" s="76">
        <v>1</v>
      </c>
    </row>
    <row r="1575" spans="1:20">
      <c r="A1575">
        <v>2</v>
      </c>
      <c r="B1575">
        <v>64</v>
      </c>
      <c r="C1575">
        <v>2</v>
      </c>
      <c r="D1575">
        <v>12.333333333333332</v>
      </c>
      <c r="E1575">
        <v>0.5</v>
      </c>
      <c r="F1575" s="76">
        <v>2.617889138225323E-7</v>
      </c>
      <c r="G1575" s="76">
        <v>1.2236884635473106E-6</v>
      </c>
      <c r="H1575" s="76">
        <v>-7.1920368940555352E-7</v>
      </c>
      <c r="I1575" s="76">
        <v>0</v>
      </c>
      <c r="J1575" s="76">
        <v>0</v>
      </c>
      <c r="K1575" s="76">
        <v>0</v>
      </c>
      <c r="L1575" s="76">
        <v>0</v>
      </c>
      <c r="M1575" s="76">
        <v>1.3432602725216914E-6</v>
      </c>
      <c r="N1575" s="76">
        <v>0</v>
      </c>
      <c r="O1575" s="76">
        <v>0</v>
      </c>
      <c r="P1575" s="76">
        <v>0</v>
      </c>
      <c r="Q1575" s="76">
        <v>0</v>
      </c>
      <c r="R1575" s="76">
        <v>1.5125000000000004</v>
      </c>
      <c r="S1575" s="76">
        <v>17</v>
      </c>
      <c r="T1575" s="76">
        <v>1</v>
      </c>
    </row>
    <row r="1576" spans="1:20">
      <c r="A1576">
        <v>2</v>
      </c>
      <c r="B1576">
        <v>64</v>
      </c>
      <c r="C1576">
        <v>3</v>
      </c>
      <c r="D1576">
        <v>12.333333333333332</v>
      </c>
      <c r="E1576">
        <v>0.5</v>
      </c>
      <c r="F1576" s="76">
        <v>3.1957255960162322E-7</v>
      </c>
      <c r="G1576" s="76">
        <v>1.1284669226914031E-6</v>
      </c>
      <c r="H1576" s="76">
        <v>-6.8127219280577204E-7</v>
      </c>
      <c r="I1576" s="76">
        <v>0</v>
      </c>
      <c r="J1576" s="76">
        <v>0</v>
      </c>
      <c r="K1576" s="76">
        <v>0</v>
      </c>
      <c r="L1576" s="76">
        <v>0</v>
      </c>
      <c r="M1576" s="76">
        <v>1.2528018066822131E-6</v>
      </c>
      <c r="N1576" s="76">
        <v>0</v>
      </c>
      <c r="O1576" s="76">
        <v>0</v>
      </c>
      <c r="P1576" s="76">
        <v>0</v>
      </c>
      <c r="Q1576" s="76">
        <v>0</v>
      </c>
      <c r="R1576" s="76">
        <v>1.5125000000000004</v>
      </c>
      <c r="S1576" s="76">
        <v>17</v>
      </c>
      <c r="T1576" s="76">
        <v>1</v>
      </c>
    </row>
    <row r="1577" spans="1:20">
      <c r="A1577">
        <v>2</v>
      </c>
      <c r="B1577">
        <v>64</v>
      </c>
      <c r="C1577">
        <v>4</v>
      </c>
      <c r="D1577">
        <v>12.333333333333332</v>
      </c>
      <c r="E1577">
        <v>0.5</v>
      </c>
      <c r="F1577" s="76">
        <v>3.5169638433753434E-7</v>
      </c>
      <c r="G1577" s="76">
        <v>1.1521980118299814E-6</v>
      </c>
      <c r="H1577" s="76">
        <v>-8.9625315491662115E-7</v>
      </c>
      <c r="I1577" s="76">
        <v>0</v>
      </c>
      <c r="J1577" s="76">
        <v>0</v>
      </c>
      <c r="K1577" s="76">
        <v>0</v>
      </c>
      <c r="L1577" s="76">
        <v>0</v>
      </c>
      <c r="M1577" s="76">
        <v>1.352795051811316E-6</v>
      </c>
      <c r="N1577" s="76">
        <v>0</v>
      </c>
      <c r="O1577" s="76">
        <v>0</v>
      </c>
      <c r="P1577" s="76">
        <v>0</v>
      </c>
      <c r="Q1577" s="76">
        <v>0</v>
      </c>
      <c r="R1577" s="76">
        <v>1.5125000000000004</v>
      </c>
      <c r="S1577" s="76">
        <v>17</v>
      </c>
      <c r="T1577" s="76">
        <v>1</v>
      </c>
    </row>
    <row r="1578" spans="1:20">
      <c r="A1578">
        <v>2</v>
      </c>
      <c r="B1578">
        <v>65</v>
      </c>
      <c r="C1578">
        <v>1</v>
      </c>
      <c r="D1578">
        <v>13</v>
      </c>
      <c r="E1578">
        <v>0.5</v>
      </c>
      <c r="F1578" s="76">
        <v>2.4375957185013794E-7</v>
      </c>
      <c r="G1578" s="76">
        <v>1.2138035796867206E-6</v>
      </c>
      <c r="H1578" s="76">
        <v>-5.6763325883641795E-7</v>
      </c>
      <c r="I1578" s="76">
        <v>0</v>
      </c>
      <c r="J1578" s="76">
        <v>0</v>
      </c>
      <c r="K1578" s="76">
        <v>0</v>
      </c>
      <c r="L1578" s="76">
        <v>0</v>
      </c>
      <c r="M1578" s="76">
        <v>1.2907408477973085E-6</v>
      </c>
      <c r="N1578" s="76">
        <v>0</v>
      </c>
      <c r="O1578" s="76">
        <v>0</v>
      </c>
      <c r="P1578" s="76">
        <v>0</v>
      </c>
      <c r="Q1578" s="76">
        <v>0</v>
      </c>
      <c r="R1578" s="76">
        <v>1.5125000000000004</v>
      </c>
      <c r="S1578" s="76">
        <v>17</v>
      </c>
      <c r="T1578" s="76">
        <v>1</v>
      </c>
    </row>
    <row r="1579" spans="1:20">
      <c r="A1579">
        <v>2</v>
      </c>
      <c r="B1579">
        <v>65</v>
      </c>
      <c r="C1579">
        <v>2</v>
      </c>
      <c r="D1579">
        <v>13</v>
      </c>
      <c r="E1579">
        <v>0.5</v>
      </c>
      <c r="F1579" s="76">
        <v>2.2643740338325521E-7</v>
      </c>
      <c r="G1579" s="76">
        <v>1.2042765685868922E-6</v>
      </c>
      <c r="H1579" s="76">
        <v>-3.7329038366481238E-7</v>
      </c>
      <c r="I1579" s="76">
        <v>0</v>
      </c>
      <c r="J1579" s="76">
        <v>0</v>
      </c>
      <c r="K1579" s="76">
        <v>0</v>
      </c>
      <c r="L1579" s="76">
        <v>0</v>
      </c>
      <c r="M1579" s="76">
        <v>1.2386912824779485E-6</v>
      </c>
      <c r="N1579" s="76">
        <v>0</v>
      </c>
      <c r="O1579" s="76">
        <v>0</v>
      </c>
      <c r="P1579" s="76">
        <v>0</v>
      </c>
      <c r="Q1579" s="76">
        <v>0</v>
      </c>
      <c r="R1579" s="76">
        <v>1.5125000000000004</v>
      </c>
      <c r="S1579" s="76">
        <v>17</v>
      </c>
      <c r="T1579" s="76">
        <v>1</v>
      </c>
    </row>
    <row r="1580" spans="1:20">
      <c r="A1580">
        <v>2</v>
      </c>
      <c r="B1580">
        <v>65</v>
      </c>
      <c r="C1580">
        <v>3</v>
      </c>
      <c r="D1580">
        <v>13</v>
      </c>
      <c r="E1580">
        <v>0.5</v>
      </c>
      <c r="F1580" s="76">
        <v>2.7830319465196421E-7</v>
      </c>
      <c r="G1580" s="76">
        <v>1.1139281078674475E-6</v>
      </c>
      <c r="H1580" s="76">
        <v>-3.5396500558524426E-7</v>
      </c>
      <c r="I1580" s="76">
        <v>0</v>
      </c>
      <c r="J1580" s="76">
        <v>0</v>
      </c>
      <c r="K1580" s="76">
        <v>0</v>
      </c>
      <c r="L1580" s="76">
        <v>0</v>
      </c>
      <c r="M1580" s="76">
        <v>1.1498667451331385E-6</v>
      </c>
      <c r="N1580" s="76">
        <v>0</v>
      </c>
      <c r="O1580" s="76">
        <v>0</v>
      </c>
      <c r="P1580" s="76">
        <v>0</v>
      </c>
      <c r="Q1580" s="76">
        <v>0</v>
      </c>
      <c r="R1580" s="76">
        <v>1.5125000000000004</v>
      </c>
      <c r="S1580" s="76">
        <v>17</v>
      </c>
      <c r="T1580" s="76">
        <v>1</v>
      </c>
    </row>
    <row r="1581" spans="1:20">
      <c r="A1581">
        <v>2</v>
      </c>
      <c r="B1581">
        <v>65</v>
      </c>
      <c r="C1581">
        <v>4</v>
      </c>
      <c r="D1581">
        <v>13</v>
      </c>
      <c r="E1581">
        <v>0.5</v>
      </c>
      <c r="F1581" s="76">
        <v>2.9928074265474234E-7</v>
      </c>
      <c r="G1581" s="76">
        <v>1.1207036129085899E-6</v>
      </c>
      <c r="H1581" s="76">
        <v>-5.3967516416529298E-7</v>
      </c>
      <c r="I1581" s="76">
        <v>0</v>
      </c>
      <c r="J1581" s="76">
        <v>0</v>
      </c>
      <c r="K1581" s="76">
        <v>0</v>
      </c>
      <c r="L1581" s="76">
        <v>0</v>
      </c>
      <c r="M1581" s="76">
        <v>1.2014148101951786E-6</v>
      </c>
      <c r="N1581" s="76">
        <v>0</v>
      </c>
      <c r="O1581" s="76">
        <v>0</v>
      </c>
      <c r="P1581" s="76">
        <v>0</v>
      </c>
      <c r="Q1581" s="76">
        <v>0</v>
      </c>
      <c r="R1581" s="76">
        <v>1.5125000000000004</v>
      </c>
      <c r="S1581" s="76">
        <v>17</v>
      </c>
      <c r="T1581" s="76">
        <v>1</v>
      </c>
    </row>
    <row r="1582" spans="1:20">
      <c r="A1582">
        <v>2</v>
      </c>
      <c r="B1582">
        <v>66</v>
      </c>
      <c r="C1582">
        <v>1</v>
      </c>
      <c r="D1582">
        <v>13.666666666666668</v>
      </c>
      <c r="E1582">
        <v>0.5</v>
      </c>
      <c r="F1582" s="76">
        <v>2.1756196617557837E-7</v>
      </c>
      <c r="G1582" s="76">
        <v>1.2010881735555268E-6</v>
      </c>
      <c r="H1582" s="76">
        <v>-2.4021069135928901E-7</v>
      </c>
      <c r="I1582" s="76">
        <v>0</v>
      </c>
      <c r="J1582" s="76">
        <v>0</v>
      </c>
      <c r="K1582" s="76">
        <v>0</v>
      </c>
      <c r="L1582" s="76">
        <v>0</v>
      </c>
      <c r="M1582" s="76">
        <v>1.2155426557035232E-6</v>
      </c>
      <c r="N1582" s="76">
        <v>0</v>
      </c>
      <c r="O1582" s="76">
        <v>0</v>
      </c>
      <c r="P1582" s="76">
        <v>0</v>
      </c>
      <c r="Q1582" s="76">
        <v>0</v>
      </c>
      <c r="R1582" s="76">
        <v>1.5125000000000004</v>
      </c>
      <c r="S1582" s="76">
        <v>17</v>
      </c>
      <c r="T1582" s="76">
        <v>1</v>
      </c>
    </row>
    <row r="1583" spans="1:20">
      <c r="A1583">
        <v>2</v>
      </c>
      <c r="B1583">
        <v>66</v>
      </c>
      <c r="C1583">
        <v>2</v>
      </c>
      <c r="D1583">
        <v>13.666666666666668</v>
      </c>
      <c r="E1583">
        <v>0.5</v>
      </c>
      <c r="F1583" s="76">
        <v>2.1165187112494451E-7</v>
      </c>
      <c r="G1583" s="76">
        <v>1.1988937847096901E-6</v>
      </c>
      <c r="H1583" s="76">
        <v>-6.3335310099957872E-8</v>
      </c>
      <c r="I1583" s="76">
        <v>0</v>
      </c>
      <c r="J1583" s="76">
        <v>0</v>
      </c>
      <c r="K1583" s="76">
        <v>0</v>
      </c>
      <c r="L1583" s="76">
        <v>0</v>
      </c>
      <c r="M1583" s="76">
        <v>1.1999085417118047E-6</v>
      </c>
      <c r="N1583" s="76">
        <v>0</v>
      </c>
      <c r="O1583" s="76">
        <v>0</v>
      </c>
      <c r="P1583" s="76">
        <v>0</v>
      </c>
      <c r="Q1583" s="76">
        <v>0</v>
      </c>
      <c r="R1583" s="76">
        <v>1.5125000000000004</v>
      </c>
      <c r="S1583" s="76">
        <v>17</v>
      </c>
      <c r="T1583" s="76">
        <v>1</v>
      </c>
    </row>
    <row r="1584" spans="1:20">
      <c r="A1584">
        <v>2</v>
      </c>
      <c r="B1584">
        <v>66</v>
      </c>
      <c r="C1584">
        <v>3</v>
      </c>
      <c r="D1584">
        <v>13.666666666666668</v>
      </c>
      <c r="E1584">
        <v>0.5</v>
      </c>
      <c r="F1584" s="76">
        <v>2.6089621168543508E-7</v>
      </c>
      <c r="G1584" s="76">
        <v>1.1107464926722954E-6</v>
      </c>
      <c r="H1584" s="76">
        <v>-5.9729964581913509E-8</v>
      </c>
      <c r="I1584" s="76">
        <v>0</v>
      </c>
      <c r="J1584" s="76">
        <v>0</v>
      </c>
      <c r="K1584" s="76">
        <v>0</v>
      </c>
      <c r="L1584" s="76">
        <v>0</v>
      </c>
      <c r="M1584" s="76">
        <v>1.1117946989866209E-6</v>
      </c>
      <c r="N1584" s="76">
        <v>0</v>
      </c>
      <c r="O1584" s="76">
        <v>0</v>
      </c>
      <c r="P1584" s="76">
        <v>0</v>
      </c>
      <c r="Q1584" s="76">
        <v>0</v>
      </c>
      <c r="R1584" s="76">
        <v>1.5125000000000004</v>
      </c>
      <c r="S1584" s="76">
        <v>17</v>
      </c>
      <c r="T1584" s="76">
        <v>1</v>
      </c>
    </row>
    <row r="1585" spans="1:20">
      <c r="A1585">
        <v>2</v>
      </c>
      <c r="B1585">
        <v>66</v>
      </c>
      <c r="C1585">
        <v>4</v>
      </c>
      <c r="D1585">
        <v>13.666666666666668</v>
      </c>
      <c r="E1585">
        <v>0.5</v>
      </c>
      <c r="F1585" s="76">
        <v>2.6802116947527336E-7</v>
      </c>
      <c r="G1585" s="76">
        <v>1.1120667780331964E-6</v>
      </c>
      <c r="H1585" s="76">
        <v>-2.2861108638268425E-7</v>
      </c>
      <c r="I1585" s="76">
        <v>0</v>
      </c>
      <c r="J1585" s="76">
        <v>0</v>
      </c>
      <c r="K1585" s="76">
        <v>0</v>
      </c>
      <c r="L1585" s="76">
        <v>0</v>
      </c>
      <c r="M1585" s="76">
        <v>1.1272727520108205E-6</v>
      </c>
      <c r="N1585" s="76">
        <v>0</v>
      </c>
      <c r="O1585" s="76">
        <v>0</v>
      </c>
      <c r="P1585" s="76">
        <v>0</v>
      </c>
      <c r="Q1585" s="76">
        <v>0</v>
      </c>
      <c r="R1585" s="76">
        <v>1.5125000000000004</v>
      </c>
      <c r="S1585" s="76">
        <v>17</v>
      </c>
      <c r="T1585" s="76">
        <v>1</v>
      </c>
    </row>
    <row r="1586" spans="1:20">
      <c r="A1586">
        <v>2</v>
      </c>
      <c r="B1586">
        <v>67</v>
      </c>
      <c r="C1586">
        <v>1</v>
      </c>
      <c r="D1586">
        <v>0.3</v>
      </c>
      <c r="E1586">
        <v>1.8666666666666667</v>
      </c>
      <c r="F1586" s="76">
        <v>2.8959292709308645E-7</v>
      </c>
      <c r="G1586" s="76">
        <v>2.7621319163229698E-6</v>
      </c>
      <c r="H1586" s="76">
        <v>5.7653005096274478E-8</v>
      </c>
      <c r="I1586" s="76">
        <v>0</v>
      </c>
      <c r="J1586" s="76">
        <v>0</v>
      </c>
      <c r="K1586" s="76">
        <v>0</v>
      </c>
      <c r="L1586" s="76">
        <v>0</v>
      </c>
      <c r="M1586" s="76">
        <v>2.7624679491761213E-6</v>
      </c>
      <c r="N1586" s="76">
        <v>0</v>
      </c>
      <c r="O1586" s="76">
        <v>0</v>
      </c>
      <c r="P1586" s="76">
        <v>0</v>
      </c>
      <c r="Q1586" s="76">
        <v>0</v>
      </c>
      <c r="R1586" s="76">
        <v>1.5125000000000004</v>
      </c>
      <c r="S1586" s="76">
        <v>17</v>
      </c>
      <c r="T1586" s="76">
        <v>1</v>
      </c>
    </row>
    <row r="1587" spans="1:20">
      <c r="A1587">
        <v>2</v>
      </c>
      <c r="B1587">
        <v>67</v>
      </c>
      <c r="C1587">
        <v>2</v>
      </c>
      <c r="D1587">
        <v>0.3</v>
      </c>
      <c r="E1587">
        <v>1.8666666666666667</v>
      </c>
      <c r="F1587" s="76">
        <v>2.6661289154331677E-7</v>
      </c>
      <c r="G1587" s="76">
        <v>2.79077870065957E-6</v>
      </c>
      <c r="H1587" s="76">
        <v>2.0914941215163232E-7</v>
      </c>
      <c r="I1587" s="76">
        <v>0</v>
      </c>
      <c r="J1587" s="76">
        <v>0</v>
      </c>
      <c r="K1587" s="76">
        <v>0</v>
      </c>
      <c r="L1587" s="76">
        <v>0</v>
      </c>
      <c r="M1587" s="76">
        <v>2.7951037584614093E-6</v>
      </c>
      <c r="N1587" s="76">
        <v>0</v>
      </c>
      <c r="O1587" s="76">
        <v>0</v>
      </c>
      <c r="P1587" s="76">
        <v>0</v>
      </c>
      <c r="Q1587" s="76">
        <v>0</v>
      </c>
      <c r="R1587" s="76">
        <v>1.5125000000000004</v>
      </c>
      <c r="S1587" s="76">
        <v>17</v>
      </c>
      <c r="T1587" s="76">
        <v>1</v>
      </c>
    </row>
    <row r="1588" spans="1:20">
      <c r="A1588">
        <v>2</v>
      </c>
      <c r="B1588">
        <v>67</v>
      </c>
      <c r="C1588">
        <v>3</v>
      </c>
      <c r="D1588">
        <v>0.3</v>
      </c>
      <c r="E1588">
        <v>1.8666666666666667</v>
      </c>
      <c r="F1588" s="76">
        <v>3.1465582766829422E-7</v>
      </c>
      <c r="G1588" s="76">
        <v>2.5900726579975124E-6</v>
      </c>
      <c r="H1588" s="76">
        <v>2.5229356046862075E-7</v>
      </c>
      <c r="I1588" s="76">
        <v>0</v>
      </c>
      <c r="J1588" s="76">
        <v>0</v>
      </c>
      <c r="K1588" s="76">
        <v>0</v>
      </c>
      <c r="L1588" s="76">
        <v>0</v>
      </c>
      <c r="M1588" s="76">
        <v>2.5970447432782678E-6</v>
      </c>
      <c r="N1588" s="76">
        <v>0</v>
      </c>
      <c r="O1588" s="76">
        <v>0</v>
      </c>
      <c r="P1588" s="76">
        <v>0</v>
      </c>
      <c r="Q1588" s="76">
        <v>0</v>
      </c>
      <c r="R1588" s="76">
        <v>1.5125000000000004</v>
      </c>
      <c r="S1588" s="76">
        <v>17</v>
      </c>
      <c r="T1588" s="76">
        <v>1</v>
      </c>
    </row>
    <row r="1589" spans="1:20">
      <c r="A1589">
        <v>2</v>
      </c>
      <c r="B1589">
        <v>67</v>
      </c>
      <c r="C1589">
        <v>4</v>
      </c>
      <c r="D1589">
        <v>0.3</v>
      </c>
      <c r="E1589">
        <v>1.8666666666666667</v>
      </c>
      <c r="F1589" s="76">
        <v>3.4097008813320934E-7</v>
      </c>
      <c r="G1589" s="76">
        <v>2.5561459519308586E-6</v>
      </c>
      <c r="H1589" s="76">
        <v>7.0535272411400948E-8</v>
      </c>
      <c r="I1589" s="76">
        <v>0</v>
      </c>
      <c r="J1589" s="76">
        <v>0</v>
      </c>
      <c r="K1589" s="76">
        <v>0</v>
      </c>
      <c r="L1589" s="76">
        <v>0</v>
      </c>
      <c r="M1589" s="76">
        <v>2.5567073028687162E-6</v>
      </c>
      <c r="N1589" s="76">
        <v>0</v>
      </c>
      <c r="O1589" s="76">
        <v>0</v>
      </c>
      <c r="P1589" s="76">
        <v>0</v>
      </c>
      <c r="Q1589" s="76">
        <v>0</v>
      </c>
      <c r="R1589" s="76">
        <v>1.5125000000000004</v>
      </c>
      <c r="S1589" s="76">
        <v>17</v>
      </c>
      <c r="T1589" s="76">
        <v>1</v>
      </c>
    </row>
    <row r="1590" spans="1:20">
      <c r="A1590">
        <v>2</v>
      </c>
      <c r="B1590">
        <v>68</v>
      </c>
      <c r="C1590">
        <v>1</v>
      </c>
      <c r="D1590">
        <v>0.9</v>
      </c>
      <c r="E1590">
        <v>1.8666666666666667</v>
      </c>
      <c r="F1590" s="76">
        <v>2.327700049473879E-7</v>
      </c>
      <c r="G1590" s="76">
        <v>2.8337620851384114E-6</v>
      </c>
      <c r="H1590" s="76">
        <v>3.1173504465497604E-7</v>
      </c>
      <c r="I1590" s="76">
        <v>0</v>
      </c>
      <c r="J1590" s="76">
        <v>0</v>
      </c>
      <c r="K1590" s="76">
        <v>0</v>
      </c>
      <c r="L1590" s="76">
        <v>0</v>
      </c>
      <c r="M1590" s="76">
        <v>2.8430693260055856E-6</v>
      </c>
      <c r="N1590" s="76">
        <v>0</v>
      </c>
      <c r="O1590" s="76">
        <v>0</v>
      </c>
      <c r="P1590" s="76">
        <v>0</v>
      </c>
      <c r="Q1590" s="76">
        <v>0</v>
      </c>
      <c r="R1590" s="76">
        <v>1.5125000000000004</v>
      </c>
      <c r="S1590" s="76">
        <v>17</v>
      </c>
      <c r="T1590" s="76">
        <v>1</v>
      </c>
    </row>
    <row r="1591" spans="1:20">
      <c r="A1591">
        <v>2</v>
      </c>
      <c r="B1591">
        <v>68</v>
      </c>
      <c r="C1591">
        <v>2</v>
      </c>
      <c r="D1591">
        <v>0.9</v>
      </c>
      <c r="E1591">
        <v>1.8666666666666667</v>
      </c>
      <c r="F1591" s="76">
        <v>1.6824410865324179E-7</v>
      </c>
      <c r="G1591" s="76">
        <v>2.9187272269315977E-6</v>
      </c>
      <c r="H1591" s="76">
        <v>4.1687731704333041E-7</v>
      </c>
      <c r="I1591" s="76">
        <v>0</v>
      </c>
      <c r="J1591" s="76">
        <v>0</v>
      </c>
      <c r="K1591" s="76">
        <v>0</v>
      </c>
      <c r="L1591" s="76">
        <v>0</v>
      </c>
      <c r="M1591" s="76">
        <v>2.9344335533545886E-6</v>
      </c>
      <c r="N1591" s="76">
        <v>0</v>
      </c>
      <c r="O1591" s="76">
        <v>0</v>
      </c>
      <c r="P1591" s="76">
        <v>0</v>
      </c>
      <c r="Q1591" s="76">
        <v>0</v>
      </c>
      <c r="R1591" s="76">
        <v>1.5125000000000004</v>
      </c>
      <c r="S1591" s="76">
        <v>17</v>
      </c>
      <c r="T1591" s="76">
        <v>1</v>
      </c>
    </row>
    <row r="1592" spans="1:20">
      <c r="A1592">
        <v>2</v>
      </c>
      <c r="B1592">
        <v>68</v>
      </c>
      <c r="C1592">
        <v>3</v>
      </c>
      <c r="D1592">
        <v>0.9</v>
      </c>
      <c r="E1592">
        <v>1.8666666666666667</v>
      </c>
      <c r="F1592" s="76">
        <v>2.2364731658423732E-7</v>
      </c>
      <c r="G1592" s="76">
        <v>2.7235314393665061E-6</v>
      </c>
      <c r="H1592" s="76">
        <v>5.284269668394343E-7</v>
      </c>
      <c r="I1592" s="76">
        <v>0</v>
      </c>
      <c r="J1592" s="76">
        <v>0</v>
      </c>
      <c r="K1592" s="76">
        <v>0</v>
      </c>
      <c r="L1592" s="76">
        <v>0</v>
      </c>
      <c r="M1592" s="76">
        <v>2.7511510875047001E-6</v>
      </c>
      <c r="N1592" s="76">
        <v>0</v>
      </c>
      <c r="O1592" s="76">
        <v>0</v>
      </c>
      <c r="P1592" s="76">
        <v>0</v>
      </c>
      <c r="Q1592" s="76">
        <v>0</v>
      </c>
      <c r="R1592" s="76">
        <v>1.5125000000000004</v>
      </c>
      <c r="S1592" s="76">
        <v>17</v>
      </c>
      <c r="T1592" s="76">
        <v>1</v>
      </c>
    </row>
    <row r="1593" spans="1:20">
      <c r="A1593">
        <v>2</v>
      </c>
      <c r="B1593">
        <v>68</v>
      </c>
      <c r="C1593">
        <v>4</v>
      </c>
      <c r="D1593">
        <v>0.9</v>
      </c>
      <c r="E1593">
        <v>1.8666666666666667</v>
      </c>
      <c r="F1593" s="76">
        <v>2.8121350044726252E-7</v>
      </c>
      <c r="G1593" s="76">
        <v>2.6359472616432545E-6</v>
      </c>
      <c r="H1593" s="76">
        <v>3.8217714834629076E-7</v>
      </c>
      <c r="I1593" s="76">
        <v>0</v>
      </c>
      <c r="J1593" s="76">
        <v>0</v>
      </c>
      <c r="K1593" s="76">
        <v>0</v>
      </c>
      <c r="L1593" s="76">
        <v>0</v>
      </c>
      <c r="M1593" s="76">
        <v>2.6513534586709154E-6</v>
      </c>
      <c r="N1593" s="76">
        <v>0</v>
      </c>
      <c r="O1593" s="76">
        <v>0</v>
      </c>
      <c r="P1593" s="76">
        <v>0</v>
      </c>
      <c r="Q1593" s="76">
        <v>0</v>
      </c>
      <c r="R1593" s="76">
        <v>1.5125000000000004</v>
      </c>
      <c r="S1593" s="76">
        <v>17</v>
      </c>
      <c r="T1593" s="76">
        <v>1</v>
      </c>
    </row>
    <row r="1594" spans="1:20">
      <c r="A1594">
        <v>2</v>
      </c>
      <c r="B1594">
        <v>69</v>
      </c>
      <c r="C1594">
        <v>1</v>
      </c>
      <c r="D1594">
        <v>1.5</v>
      </c>
      <c r="E1594">
        <v>1.8666666666666667</v>
      </c>
      <c r="F1594" s="76">
        <v>1.0041141284241374E-7</v>
      </c>
      <c r="G1594" s="76">
        <v>2.9934819420604059E-6</v>
      </c>
      <c r="H1594" s="76">
        <v>4.4993452345962231E-7</v>
      </c>
      <c r="I1594" s="76">
        <v>0</v>
      </c>
      <c r="J1594" s="76">
        <v>0</v>
      </c>
      <c r="K1594" s="76">
        <v>0</v>
      </c>
      <c r="L1594" s="76">
        <v>0</v>
      </c>
      <c r="M1594" s="76">
        <v>3.0108710404591531E-6</v>
      </c>
      <c r="N1594" s="76">
        <v>0</v>
      </c>
      <c r="O1594" s="76">
        <v>0</v>
      </c>
      <c r="P1594" s="76">
        <v>0</v>
      </c>
      <c r="Q1594" s="76">
        <v>0</v>
      </c>
      <c r="R1594" s="76">
        <v>1.5125000000000004</v>
      </c>
      <c r="S1594" s="76">
        <v>17</v>
      </c>
      <c r="T1594" s="76">
        <v>1</v>
      </c>
    </row>
    <row r="1595" spans="1:20">
      <c r="A1595">
        <v>2</v>
      </c>
      <c r="B1595">
        <v>69</v>
      </c>
      <c r="C1595">
        <v>2</v>
      </c>
      <c r="D1595">
        <v>1.5</v>
      </c>
      <c r="E1595">
        <v>1.8666666666666667</v>
      </c>
      <c r="F1595" s="76">
        <v>1.576884633753949E-8</v>
      </c>
      <c r="G1595" s="76">
        <v>3.0494895392072931E-6</v>
      </c>
      <c r="H1595" s="76">
        <v>3.9991333212893181E-7</v>
      </c>
      <c r="I1595" s="76">
        <v>0</v>
      </c>
      <c r="J1595" s="76">
        <v>0</v>
      </c>
      <c r="K1595" s="76">
        <v>0</v>
      </c>
      <c r="L1595" s="76">
        <v>0</v>
      </c>
      <c r="M1595" s="76">
        <v>3.062612192315271E-6</v>
      </c>
      <c r="N1595" s="76">
        <v>0</v>
      </c>
      <c r="O1595" s="76">
        <v>0</v>
      </c>
      <c r="P1595" s="76">
        <v>0</v>
      </c>
      <c r="Q1595" s="76">
        <v>0</v>
      </c>
      <c r="R1595" s="76">
        <v>1.5125000000000004</v>
      </c>
      <c r="S1595" s="76">
        <v>17</v>
      </c>
      <c r="T1595" s="76">
        <v>1</v>
      </c>
    </row>
    <row r="1596" spans="1:20">
      <c r="A1596">
        <v>2</v>
      </c>
      <c r="B1596">
        <v>69</v>
      </c>
      <c r="C1596">
        <v>3</v>
      </c>
      <c r="D1596">
        <v>1.5</v>
      </c>
      <c r="E1596">
        <v>1.8666666666666667</v>
      </c>
      <c r="F1596" s="76">
        <v>2.9816984690176636E-8</v>
      </c>
      <c r="G1596" s="76">
        <v>2.9455583842805102E-6</v>
      </c>
      <c r="H1596" s="76">
        <v>6.1100977583885563E-7</v>
      </c>
      <c r="I1596" s="76">
        <v>0</v>
      </c>
      <c r="J1596" s="76">
        <v>0</v>
      </c>
      <c r="K1596" s="76">
        <v>0</v>
      </c>
      <c r="L1596" s="76">
        <v>0</v>
      </c>
      <c r="M1596" s="76">
        <v>2.9790738251100196E-6</v>
      </c>
      <c r="N1596" s="76">
        <v>0</v>
      </c>
      <c r="O1596" s="76">
        <v>0</v>
      </c>
      <c r="P1596" s="76">
        <v>0</v>
      </c>
      <c r="Q1596" s="76">
        <v>0</v>
      </c>
      <c r="R1596" s="76">
        <v>1.5125000000000004</v>
      </c>
      <c r="S1596" s="76">
        <v>17</v>
      </c>
      <c r="T1596" s="76">
        <v>1</v>
      </c>
    </row>
    <row r="1597" spans="1:20">
      <c r="A1597">
        <v>2</v>
      </c>
      <c r="B1597">
        <v>69</v>
      </c>
      <c r="C1597">
        <v>4</v>
      </c>
      <c r="D1597">
        <v>1.5</v>
      </c>
      <c r="E1597">
        <v>1.8666666666666667</v>
      </c>
      <c r="F1597" s="76">
        <v>1.450864360415359E-7</v>
      </c>
      <c r="G1597" s="76">
        <v>2.8234422076698949E-6</v>
      </c>
      <c r="H1597" s="76">
        <v>6.214120491097873E-7</v>
      </c>
      <c r="I1597" s="76">
        <v>0</v>
      </c>
      <c r="J1597" s="76">
        <v>0</v>
      </c>
      <c r="K1597" s="76">
        <v>0</v>
      </c>
      <c r="L1597" s="76">
        <v>0</v>
      </c>
      <c r="M1597" s="76">
        <v>2.8590136239280754E-6</v>
      </c>
      <c r="N1597" s="76">
        <v>0</v>
      </c>
      <c r="O1597" s="76">
        <v>0</v>
      </c>
      <c r="P1597" s="76">
        <v>0</v>
      </c>
      <c r="Q1597" s="76">
        <v>0</v>
      </c>
      <c r="R1597" s="76">
        <v>1.5125000000000004</v>
      </c>
      <c r="S1597" s="76">
        <v>17</v>
      </c>
      <c r="T1597" s="76">
        <v>1</v>
      </c>
    </row>
    <row r="1598" spans="1:20">
      <c r="A1598">
        <v>2</v>
      </c>
      <c r="B1598">
        <v>70</v>
      </c>
      <c r="C1598">
        <v>1</v>
      </c>
      <c r="D1598">
        <v>2.1</v>
      </c>
      <c r="E1598">
        <v>1.8666666666666667</v>
      </c>
      <c r="F1598" s="76">
        <v>1.4630656474913675E-8</v>
      </c>
      <c r="G1598" s="76">
        <v>3.0177151626975304E-6</v>
      </c>
      <c r="H1598" s="76">
        <v>2.7587358452785852E-7</v>
      </c>
      <c r="I1598" s="76">
        <v>0</v>
      </c>
      <c r="J1598" s="76">
        <v>0</v>
      </c>
      <c r="K1598" s="76">
        <v>0</v>
      </c>
      <c r="L1598" s="76">
        <v>0</v>
      </c>
      <c r="M1598" s="76">
        <v>3.0240375243771676E-6</v>
      </c>
      <c r="N1598" s="76">
        <v>0</v>
      </c>
      <c r="O1598" s="76">
        <v>0</v>
      </c>
      <c r="P1598" s="76">
        <v>0</v>
      </c>
      <c r="Q1598" s="76">
        <v>0</v>
      </c>
      <c r="R1598" s="76">
        <v>1.5125000000000004</v>
      </c>
      <c r="S1598" s="76">
        <v>17</v>
      </c>
      <c r="T1598" s="76">
        <v>1</v>
      </c>
    </row>
    <row r="1599" spans="1:20">
      <c r="A1599">
        <v>2</v>
      </c>
      <c r="B1599">
        <v>70</v>
      </c>
      <c r="C1599">
        <v>2</v>
      </c>
      <c r="D1599">
        <v>2.1</v>
      </c>
      <c r="E1599">
        <v>1.8666666666666667</v>
      </c>
      <c r="F1599" s="76">
        <v>8.215544224219332E-8</v>
      </c>
      <c r="G1599" s="76">
        <v>2.8709157757376463E-6</v>
      </c>
      <c r="H1599" s="76">
        <v>3.8278785301290708E-7</v>
      </c>
      <c r="I1599" s="76">
        <v>0</v>
      </c>
      <c r="J1599" s="76">
        <v>0</v>
      </c>
      <c r="K1599" s="76">
        <v>0</v>
      </c>
      <c r="L1599" s="76">
        <v>0</v>
      </c>
      <c r="M1599" s="76">
        <v>2.8839899366762484E-6</v>
      </c>
      <c r="N1599" s="76">
        <v>0</v>
      </c>
      <c r="O1599" s="76">
        <v>0</v>
      </c>
      <c r="P1599" s="76">
        <v>0</v>
      </c>
      <c r="Q1599" s="76">
        <v>0</v>
      </c>
      <c r="R1599" s="76">
        <v>1.5125000000000004</v>
      </c>
      <c r="S1599" s="76">
        <v>17</v>
      </c>
      <c r="T1599" s="76">
        <v>1</v>
      </c>
    </row>
    <row r="1600" spans="1:20">
      <c r="A1600">
        <v>2</v>
      </c>
      <c r="B1600">
        <v>70</v>
      </c>
      <c r="C1600">
        <v>3</v>
      </c>
      <c r="D1600">
        <v>2.1</v>
      </c>
      <c r="E1600">
        <v>1.8666666666666667</v>
      </c>
      <c r="F1600" s="76">
        <v>-2.0766310922149347E-7</v>
      </c>
      <c r="G1600" s="76">
        <v>2.9491638768522514E-6</v>
      </c>
      <c r="H1600" s="76">
        <v>2.4369835868435383E-7</v>
      </c>
      <c r="I1600" s="76">
        <v>-3.5122579535183715E-7</v>
      </c>
      <c r="J1600" s="76">
        <v>3.5122579535208586E-7</v>
      </c>
      <c r="K1600" s="76">
        <v>-2.3243378172537187E-8</v>
      </c>
      <c r="L1600" s="76">
        <v>-1.0658141036401502E-19</v>
      </c>
      <c r="M1600" s="76">
        <v>3.1662194349142783E-6</v>
      </c>
      <c r="N1600" s="76">
        <v>7.0283603486968666E-7</v>
      </c>
      <c r="O1600" s="76">
        <v>3.5141801743496768E-7</v>
      </c>
      <c r="P1600" s="76">
        <v>-3.5141801743471897E-7</v>
      </c>
      <c r="Q1600" s="76">
        <v>1.587334762440251</v>
      </c>
      <c r="R1600" s="76">
        <v>1.5125000000000004</v>
      </c>
      <c r="S1600" s="76">
        <v>17</v>
      </c>
      <c r="T1600" s="76">
        <v>1</v>
      </c>
    </row>
    <row r="1601" spans="1:20">
      <c r="A1601">
        <v>2</v>
      </c>
      <c r="B1601">
        <v>70</v>
      </c>
      <c r="C1601">
        <v>4</v>
      </c>
      <c r="D1601">
        <v>2.1</v>
      </c>
      <c r="E1601">
        <v>1.8666666666666667</v>
      </c>
      <c r="F1601" s="76">
        <v>-7.7058095855142058E-8</v>
      </c>
      <c r="G1601" s="76">
        <v>2.9803125327827438E-6</v>
      </c>
      <c r="H1601" s="76">
        <v>3.6381033163749929E-7</v>
      </c>
      <c r="I1601" s="76">
        <v>0</v>
      </c>
      <c r="J1601" s="76">
        <v>0</v>
      </c>
      <c r="K1601" s="76">
        <v>0</v>
      </c>
      <c r="L1601" s="76">
        <v>0</v>
      </c>
      <c r="M1601" s="76">
        <v>3.0789402589631082E-6</v>
      </c>
      <c r="N1601" s="76">
        <v>0</v>
      </c>
      <c r="O1601" s="76">
        <v>0</v>
      </c>
      <c r="P1601" s="76">
        <v>0</v>
      </c>
      <c r="Q1601" s="76">
        <v>0</v>
      </c>
      <c r="R1601" s="76">
        <v>1.5125000000000004</v>
      </c>
      <c r="S1601" s="76">
        <v>17</v>
      </c>
      <c r="T1601" s="76">
        <v>1</v>
      </c>
    </row>
    <row r="1602" spans="1:20">
      <c r="A1602">
        <v>2</v>
      </c>
      <c r="B1602">
        <v>71</v>
      </c>
      <c r="C1602">
        <v>1</v>
      </c>
      <c r="D1602">
        <v>2.7</v>
      </c>
      <c r="E1602">
        <v>1.8666666666666667</v>
      </c>
      <c r="F1602" s="76">
        <v>7.5960227619644947E-9</v>
      </c>
      <c r="G1602" s="76">
        <v>2.975970735873591E-6</v>
      </c>
      <c r="H1602" s="76">
        <v>5.1601684459865792E-7</v>
      </c>
      <c r="I1602" s="76">
        <v>0</v>
      </c>
      <c r="J1602" s="76">
        <v>0</v>
      </c>
      <c r="K1602" s="76">
        <v>0</v>
      </c>
      <c r="L1602" s="76">
        <v>0</v>
      </c>
      <c r="M1602" s="76">
        <v>3.0128926003676409E-6</v>
      </c>
      <c r="N1602" s="76">
        <v>0</v>
      </c>
      <c r="O1602" s="76">
        <v>0</v>
      </c>
      <c r="P1602" s="76">
        <v>0</v>
      </c>
      <c r="Q1602" s="76">
        <v>0</v>
      </c>
      <c r="R1602" s="76">
        <v>1.5125000000000004</v>
      </c>
      <c r="S1602" s="76">
        <v>17</v>
      </c>
      <c r="T1602" s="76">
        <v>1</v>
      </c>
    </row>
    <row r="1603" spans="1:20">
      <c r="A1603">
        <v>2</v>
      </c>
      <c r="B1603">
        <v>71</v>
      </c>
      <c r="C1603">
        <v>2</v>
      </c>
      <c r="D1603">
        <v>2.7</v>
      </c>
      <c r="E1603">
        <v>1.8666666666666667</v>
      </c>
      <c r="F1603" s="76">
        <v>-9.2962720614376624E-7</v>
      </c>
      <c r="G1603" s="76">
        <v>3.8111404263542268E-6</v>
      </c>
      <c r="H1603" s="76">
        <v>2.2105927727049578E-7</v>
      </c>
      <c r="I1603" s="76">
        <v>-1.0662554270777492E-6</v>
      </c>
      <c r="J1603" s="76">
        <v>1.0662554270772518E-6</v>
      </c>
      <c r="K1603" s="76">
        <v>-1.6964370110544635E-7</v>
      </c>
      <c r="L1603" s="76">
        <v>2.1316282072803004E-19</v>
      </c>
      <c r="M1603" s="76">
        <v>4.7459187676790237E-6</v>
      </c>
      <c r="N1603" s="76">
        <v>2.1392478884911036E-6</v>
      </c>
      <c r="O1603" s="76">
        <v>1.0696239442453032E-6</v>
      </c>
      <c r="P1603" s="76">
        <v>-1.0696239442458004E-6</v>
      </c>
      <c r="Q1603" s="76">
        <v>1.6104883162878456</v>
      </c>
      <c r="R1603" s="76">
        <v>1.5125000000000004</v>
      </c>
      <c r="S1603" s="76">
        <v>17</v>
      </c>
      <c r="T1603" s="76">
        <v>1</v>
      </c>
    </row>
    <row r="1604" spans="1:20">
      <c r="A1604">
        <v>2</v>
      </c>
      <c r="B1604">
        <v>71</v>
      </c>
      <c r="C1604">
        <v>3</v>
      </c>
      <c r="D1604">
        <v>2.7</v>
      </c>
      <c r="E1604">
        <v>1.8666666666666667</v>
      </c>
      <c r="F1604" s="76">
        <v>-2.3669371074496457E-7</v>
      </c>
      <c r="G1604" s="76">
        <v>3.0484409343038023E-6</v>
      </c>
      <c r="H1604" s="76">
        <v>4.2907825098576274E-7</v>
      </c>
      <c r="I1604" s="76">
        <v>-3.721209137352588E-7</v>
      </c>
      <c r="J1604" s="76">
        <v>3.721209137352588E-7</v>
      </c>
      <c r="K1604" s="76">
        <v>-4.5866889058157055E-8</v>
      </c>
      <c r="L1604" s="76">
        <v>0</v>
      </c>
      <c r="M1604" s="76">
        <v>3.3130375460547818E-6</v>
      </c>
      <c r="N1604" s="76">
        <v>7.4565385351953286E-7</v>
      </c>
      <c r="O1604" s="76">
        <v>3.7282692675976643E-7</v>
      </c>
      <c r="P1604" s="76">
        <v>-3.7282692675976643E-7</v>
      </c>
      <c r="Q1604" s="76">
        <v>1.6015719092696981</v>
      </c>
      <c r="R1604" s="76">
        <v>1.5125000000000004</v>
      </c>
      <c r="S1604" s="76">
        <v>17</v>
      </c>
      <c r="T1604" s="76">
        <v>1</v>
      </c>
    </row>
    <row r="1605" spans="1:20">
      <c r="A1605">
        <v>2</v>
      </c>
      <c r="B1605">
        <v>71</v>
      </c>
      <c r="C1605">
        <v>4</v>
      </c>
      <c r="D1605">
        <v>2.7</v>
      </c>
      <c r="E1605">
        <v>1.8666666666666667</v>
      </c>
      <c r="F1605" s="76">
        <v>-2.6941152000228694E-9</v>
      </c>
      <c r="G1605" s="76">
        <v>2.8598761285121713E-6</v>
      </c>
      <c r="H1605" s="76">
        <v>5.481246372764364E-7</v>
      </c>
      <c r="I1605" s="76">
        <v>-1.443337593968863E-8</v>
      </c>
      <c r="J1605" s="76">
        <v>1.4433375940683391E-8</v>
      </c>
      <c r="K1605" s="76">
        <v>-1.1777413285618543E-9</v>
      </c>
      <c r="L1605" s="76">
        <v>-4.2632564145606007E-19</v>
      </c>
      <c r="M1605" s="76">
        <v>2.9145752723468842E-6</v>
      </c>
      <c r="N1605" s="76">
        <v>2.8890767361909311E-8</v>
      </c>
      <c r="O1605" s="76">
        <v>1.4445383681452036E-8</v>
      </c>
      <c r="P1605" s="76">
        <v>-1.4445383680457275E-8</v>
      </c>
      <c r="Q1605" s="76">
        <v>1.5911846355453283</v>
      </c>
      <c r="R1605" s="76">
        <v>1.5125000000000004</v>
      </c>
      <c r="S1605" s="76">
        <v>17</v>
      </c>
      <c r="T1605" s="76">
        <v>1</v>
      </c>
    </row>
    <row r="1606" spans="1:20">
      <c r="A1606">
        <v>2</v>
      </c>
      <c r="B1606">
        <v>72</v>
      </c>
      <c r="C1606">
        <v>1</v>
      </c>
      <c r="D1606">
        <v>3.3</v>
      </c>
      <c r="E1606">
        <v>1.8666666666666667</v>
      </c>
      <c r="F1606" s="76">
        <v>-1.4840421579571403E-6</v>
      </c>
      <c r="G1606" s="76">
        <v>4.2837238826696797E-6</v>
      </c>
      <c r="H1606" s="76">
        <v>-2.1079520435749153E-7</v>
      </c>
      <c r="I1606" s="76">
        <v>-1.6249853982397866E-6</v>
      </c>
      <c r="J1606" s="76">
        <v>1.6249853982407813E-6</v>
      </c>
      <c r="K1606" s="76">
        <v>-3.1461766429146551E-7</v>
      </c>
      <c r="L1606" s="76">
        <v>-4.2632564145606007E-19</v>
      </c>
      <c r="M1606" s="76">
        <v>5.771616733428173E-6</v>
      </c>
      <c r="N1606" s="76">
        <v>3.265163771185261E-6</v>
      </c>
      <c r="O1606" s="76">
        <v>1.6325818855931277E-6</v>
      </c>
      <c r="P1606" s="76">
        <v>-1.6325818855921333E-6</v>
      </c>
      <c r="Q1606" s="76">
        <v>1.6190491211116136</v>
      </c>
      <c r="R1606" s="76">
        <v>1.5125000000000004</v>
      </c>
      <c r="S1606" s="76">
        <v>17</v>
      </c>
      <c r="T1606" s="76">
        <v>1</v>
      </c>
    </row>
    <row r="1607" spans="1:20">
      <c r="A1607">
        <v>2</v>
      </c>
      <c r="B1607">
        <v>72</v>
      </c>
      <c r="C1607">
        <v>2</v>
      </c>
      <c r="D1607">
        <v>3.3</v>
      </c>
      <c r="E1607">
        <v>1.8666666666666667</v>
      </c>
      <c r="F1607" s="76">
        <v>-1.3049367978991527E-6</v>
      </c>
      <c r="G1607" s="76">
        <v>3.9272838316958138E-6</v>
      </c>
      <c r="H1607" s="76">
        <v>-7.4933233648184068E-7</v>
      </c>
      <c r="I1607" s="76">
        <v>-1.4627164574870476E-6</v>
      </c>
      <c r="J1607" s="76">
        <v>1.4627164574870476E-6</v>
      </c>
      <c r="K1607" s="76">
        <v>-3.4909898208321356E-7</v>
      </c>
      <c r="L1607" s="76">
        <v>0</v>
      </c>
      <c r="M1607" s="76">
        <v>5.2856060832468864E-6</v>
      </c>
      <c r="N1607" s="76">
        <v>2.9461886971654359E-6</v>
      </c>
      <c r="O1607" s="76">
        <v>1.473094348582718E-6</v>
      </c>
      <c r="P1607" s="76">
        <v>-1.473094348582718E-6</v>
      </c>
      <c r="Q1607" s="76">
        <v>1.6301817109926713</v>
      </c>
      <c r="R1607" s="76">
        <v>1.5125000000000004</v>
      </c>
      <c r="S1607" s="76">
        <v>17</v>
      </c>
      <c r="T1607" s="76">
        <v>1</v>
      </c>
    </row>
    <row r="1608" spans="1:20">
      <c r="A1608">
        <v>2</v>
      </c>
      <c r="B1608">
        <v>72</v>
      </c>
      <c r="C1608">
        <v>3</v>
      </c>
      <c r="D1608">
        <v>3.3</v>
      </c>
      <c r="E1608">
        <v>1.8666666666666667</v>
      </c>
      <c r="F1608" s="76">
        <v>-1.913160316400474E-6</v>
      </c>
      <c r="G1608" s="76">
        <v>4.5214720136374582E-6</v>
      </c>
      <c r="H1608" s="76">
        <v>-6.0078352453550046E-7</v>
      </c>
      <c r="I1608" s="76">
        <v>-2.0560151939583448E-6</v>
      </c>
      <c r="J1608" s="76">
        <v>2.0560151939588424E-6</v>
      </c>
      <c r="K1608" s="76">
        <v>-4.482996472364187E-7</v>
      </c>
      <c r="L1608" s="76">
        <v>-2.1316282072803004E-19</v>
      </c>
      <c r="M1608" s="76">
        <v>6.4626182051953754E-6</v>
      </c>
      <c r="N1608" s="76">
        <v>4.1363953491979794E-6</v>
      </c>
      <c r="O1608" s="76">
        <v>2.0681976745992383E-6</v>
      </c>
      <c r="P1608" s="76">
        <v>-2.0681976745987411E-6</v>
      </c>
      <c r="Q1608" s="76">
        <v>1.6250926292123047</v>
      </c>
      <c r="R1608" s="76">
        <v>1.5125000000000004</v>
      </c>
      <c r="S1608" s="76">
        <v>17</v>
      </c>
      <c r="T1608" s="76">
        <v>1</v>
      </c>
    </row>
    <row r="1609" spans="1:20">
      <c r="A1609">
        <v>2</v>
      </c>
      <c r="B1609">
        <v>72</v>
      </c>
      <c r="C1609">
        <v>4</v>
      </c>
      <c r="D1609">
        <v>3.3</v>
      </c>
      <c r="E1609">
        <v>1.8666666666666667</v>
      </c>
      <c r="F1609" s="76">
        <v>-9.5182737355209821E-7</v>
      </c>
      <c r="G1609" s="76">
        <v>3.7113440904048081E-6</v>
      </c>
      <c r="H1609" s="76">
        <v>-6.9862595224015698E-8</v>
      </c>
      <c r="I1609" s="76">
        <v>-1.0917525844091358E-6</v>
      </c>
      <c r="J1609" s="76">
        <v>1.0917525844098818E-6</v>
      </c>
      <c r="K1609" s="76">
        <v>-1.8853170056314817E-7</v>
      </c>
      <c r="L1609" s="76">
        <v>-3.1974423109204506E-19</v>
      </c>
      <c r="M1609" s="76">
        <v>4.6636947675071357E-6</v>
      </c>
      <c r="N1609" s="76">
        <v>2.191629308157883E-6</v>
      </c>
      <c r="O1609" s="76">
        <v>1.0958146540793146E-6</v>
      </c>
      <c r="P1609" s="76">
        <v>-1.0958146540785684E-6</v>
      </c>
      <c r="Q1609" s="76">
        <v>1.6138613199384582</v>
      </c>
      <c r="R1609" s="76">
        <v>1.5125000000000004</v>
      </c>
      <c r="S1609" s="76">
        <v>17</v>
      </c>
      <c r="T1609" s="76">
        <v>1</v>
      </c>
    </row>
    <row r="1610" spans="1:20">
      <c r="A1610">
        <v>2</v>
      </c>
      <c r="B1610">
        <v>73</v>
      </c>
      <c r="C1610">
        <v>1</v>
      </c>
      <c r="D1610">
        <v>3.9</v>
      </c>
      <c r="E1610">
        <v>1.8666666666666667</v>
      </c>
      <c r="F1610" s="76">
        <v>-9.1760485391289837E-7</v>
      </c>
      <c r="G1610" s="76">
        <v>3.5093419696265648E-6</v>
      </c>
      <c r="H1610" s="76">
        <v>-7.5750641095161432E-7</v>
      </c>
      <c r="I1610" s="76">
        <v>-1.0792410426882526E-6</v>
      </c>
      <c r="J1610" s="76">
        <v>1.0792410426889986E-6</v>
      </c>
      <c r="K1610" s="76">
        <v>-2.8730155066121197E-7</v>
      </c>
      <c r="L1610" s="76">
        <v>-3.1974423109204506E-19</v>
      </c>
      <c r="M1610" s="76">
        <v>4.4912886949158522E-6</v>
      </c>
      <c r="N1610" s="76">
        <v>2.1775185633897283E-6</v>
      </c>
      <c r="O1610" s="76">
        <v>1.0887592816952371E-6</v>
      </c>
      <c r="P1610" s="76">
        <v>-1.0887592816944913E-6</v>
      </c>
      <c r="Q1610" s="76">
        <v>1.6369591870785161</v>
      </c>
      <c r="R1610" s="76">
        <v>1.5125000000000004</v>
      </c>
      <c r="S1610" s="76">
        <v>17</v>
      </c>
      <c r="T1610" s="76">
        <v>1</v>
      </c>
    </row>
    <row r="1611" spans="1:20">
      <c r="A1611">
        <v>2</v>
      </c>
      <c r="B1611">
        <v>73</v>
      </c>
      <c r="C1611">
        <v>2</v>
      </c>
      <c r="D1611">
        <v>3.9</v>
      </c>
      <c r="E1611">
        <v>1.8666666666666667</v>
      </c>
      <c r="F1611" s="76">
        <v>-8.1660738857125676E-7</v>
      </c>
      <c r="G1611" s="76">
        <v>3.3556783100227748E-6</v>
      </c>
      <c r="H1611" s="76">
        <v>-6.9322124534218784E-7</v>
      </c>
      <c r="I1611" s="76">
        <v>-9.7169021872417721E-7</v>
      </c>
      <c r="J1611" s="76">
        <v>9.7169021872343118E-7</v>
      </c>
      <c r="K1611" s="76">
        <v>-2.9255662937963225E-7</v>
      </c>
      <c r="L1611" s="76">
        <v>3.1974423109204506E-19</v>
      </c>
      <c r="M1611" s="76">
        <v>4.2294826688007665E-6</v>
      </c>
      <c r="N1611" s="76">
        <v>1.9652778190495181E-6</v>
      </c>
      <c r="O1611" s="76">
        <v>9.8263890952438595E-7</v>
      </c>
      <c r="P1611" s="76">
        <v>-9.8263890952513219E-7</v>
      </c>
      <c r="Q1611" s="76">
        <v>1.6455053731387981</v>
      </c>
      <c r="R1611" s="76">
        <v>1.5125000000000004</v>
      </c>
      <c r="S1611" s="76">
        <v>17</v>
      </c>
      <c r="T1611" s="76">
        <v>1</v>
      </c>
    </row>
    <row r="1612" spans="1:20">
      <c r="A1612">
        <v>2</v>
      </c>
      <c r="B1612">
        <v>73</v>
      </c>
      <c r="C1612">
        <v>3</v>
      </c>
      <c r="D1612">
        <v>3.9</v>
      </c>
      <c r="E1612">
        <v>1.8666666666666667</v>
      </c>
      <c r="F1612" s="76">
        <v>-1.7644682118139588E-6</v>
      </c>
      <c r="G1612" s="76">
        <v>4.1040880358152228E-6</v>
      </c>
      <c r="H1612" s="76">
        <v>-9.3879224642434079E-7</v>
      </c>
      <c r="I1612" s="76">
        <v>-1.9106821112912796E-6</v>
      </c>
      <c r="J1612" s="76">
        <v>1.910682111291031E-6</v>
      </c>
      <c r="K1612" s="76">
        <v>-5.1030125247025988E-7</v>
      </c>
      <c r="L1612" s="76">
        <v>1.0658141036401502E-19</v>
      </c>
      <c r="M1612" s="76">
        <v>5.9431711496080904E-6</v>
      </c>
      <c r="N1612" s="76">
        <v>3.8552862267158351E-6</v>
      </c>
      <c r="O1612" s="76">
        <v>1.9276431133577935E-6</v>
      </c>
      <c r="P1612" s="76">
        <v>-1.9276431133580417E-6</v>
      </c>
      <c r="Q1612" s="76">
        <v>1.6371731396207176</v>
      </c>
      <c r="R1612" s="76">
        <v>1.5125000000000004</v>
      </c>
      <c r="S1612" s="76">
        <v>17</v>
      </c>
      <c r="T1612" s="76">
        <v>1</v>
      </c>
    </row>
    <row r="1613" spans="1:20">
      <c r="A1613">
        <v>2</v>
      </c>
      <c r="B1613">
        <v>73</v>
      </c>
      <c r="C1613">
        <v>4</v>
      </c>
      <c r="D1613">
        <v>3.9</v>
      </c>
      <c r="E1613">
        <v>1.8666666666666667</v>
      </c>
      <c r="F1613" s="76">
        <v>-2.0482538944192582E-6</v>
      </c>
      <c r="G1613" s="76">
        <v>4.4574346362921372E-6</v>
      </c>
      <c r="H1613" s="76">
        <v>-7.888531987652924E-7</v>
      </c>
      <c r="I1613" s="76">
        <v>-2.1881544001877273E-6</v>
      </c>
      <c r="J1613" s="76">
        <v>2.1881544001869811E-6</v>
      </c>
      <c r="K1613" s="76">
        <v>-5.0472893731733576E-7</v>
      </c>
      <c r="L1613" s="76">
        <v>3.1974423109204506E-19</v>
      </c>
      <c r="M1613" s="76">
        <v>6.553340570108654E-6</v>
      </c>
      <c r="N1613" s="76">
        <v>4.4053183785513849E-6</v>
      </c>
      <c r="O1613" s="76">
        <v>2.2026591892753194E-6</v>
      </c>
      <c r="P1613" s="76">
        <v>-2.2026591892760656E-6</v>
      </c>
      <c r="Q1613" s="76">
        <v>1.628208722637243</v>
      </c>
      <c r="R1613" s="76">
        <v>1.5125000000000004</v>
      </c>
      <c r="S1613" s="76">
        <v>17</v>
      </c>
      <c r="T1613" s="76">
        <v>1</v>
      </c>
    </row>
    <row r="1614" spans="1:20">
      <c r="A1614">
        <v>2</v>
      </c>
      <c r="B1614">
        <v>74</v>
      </c>
      <c r="C1614">
        <v>1</v>
      </c>
      <c r="D1614">
        <v>4.5</v>
      </c>
      <c r="E1614">
        <v>1.8666666666666667</v>
      </c>
      <c r="F1614" s="76">
        <v>-1.0837271975019966E-6</v>
      </c>
      <c r="G1614" s="76">
        <v>3.5459214187164524E-6</v>
      </c>
      <c r="H1614" s="76">
        <v>-8.9984482697553158E-7</v>
      </c>
      <c r="I1614" s="76">
        <v>-1.2424329566636061E-6</v>
      </c>
      <c r="J1614" s="76">
        <v>1.2424329566626113E-6</v>
      </c>
      <c r="K1614" s="76">
        <v>-4.1649446637761935E-7</v>
      </c>
      <c r="L1614" s="76">
        <v>4.2632564145606007E-19</v>
      </c>
      <c r="M1614" s="76">
        <v>4.7162874193891128E-6</v>
      </c>
      <c r="N1614" s="76">
        <v>2.5195289733864373E-6</v>
      </c>
      <c r="O1614" s="76">
        <v>1.2597644866927212E-6</v>
      </c>
      <c r="P1614" s="76">
        <v>-1.2597644866937161E-6</v>
      </c>
      <c r="Q1614" s="76">
        <v>1.6538307061597544</v>
      </c>
      <c r="R1614" s="76">
        <v>1.5125000000000004</v>
      </c>
      <c r="S1614" s="76">
        <v>17</v>
      </c>
      <c r="T1614" s="76">
        <v>1</v>
      </c>
    </row>
    <row r="1615" spans="1:20">
      <c r="A1615">
        <v>2</v>
      </c>
      <c r="B1615">
        <v>74</v>
      </c>
      <c r="C1615">
        <v>2</v>
      </c>
      <c r="D1615">
        <v>4.5</v>
      </c>
      <c r="E1615">
        <v>1.8666666666666667</v>
      </c>
      <c r="F1615" s="76">
        <v>-1.3298804901265225E-6</v>
      </c>
      <c r="G1615" s="76">
        <v>3.8110988971350077E-6</v>
      </c>
      <c r="H1615" s="76">
        <v>-1.3230807576429624E-6</v>
      </c>
      <c r="I1615" s="76">
        <v>-1.5126124310857848E-6</v>
      </c>
      <c r="J1615" s="76">
        <v>1.5126124310857848E-6</v>
      </c>
      <c r="K1615" s="76">
        <v>-6.3374663256537292E-7</v>
      </c>
      <c r="L1615" s="76">
        <v>0</v>
      </c>
      <c r="M1615" s="76">
        <v>5.3085037205876588E-6</v>
      </c>
      <c r="N1615" s="76">
        <v>3.0908931170438329E-6</v>
      </c>
      <c r="O1615" s="76">
        <v>1.5454465585219165E-6</v>
      </c>
      <c r="P1615" s="76">
        <v>-1.5454465585219165E-6</v>
      </c>
      <c r="Q1615" s="76">
        <v>1.6740469464891103</v>
      </c>
      <c r="R1615" s="76">
        <v>1.5125000000000004</v>
      </c>
      <c r="S1615" s="76">
        <v>17</v>
      </c>
      <c r="T1615" s="76">
        <v>1</v>
      </c>
    </row>
    <row r="1616" spans="1:20">
      <c r="A1616">
        <v>2</v>
      </c>
      <c r="B1616">
        <v>74</v>
      </c>
      <c r="C1616">
        <v>3</v>
      </c>
      <c r="D1616">
        <v>4.5</v>
      </c>
      <c r="E1616">
        <v>1.8666666666666667</v>
      </c>
      <c r="F1616" s="76">
        <v>-5.008133932353189E-7</v>
      </c>
      <c r="G1616" s="76">
        <v>3.0108213749164069E-6</v>
      </c>
      <c r="H1616" s="76">
        <v>-1.062160073231119E-6</v>
      </c>
      <c r="I1616" s="76">
        <v>-6.9334808887184355E-7</v>
      </c>
      <c r="J1616" s="76">
        <v>6.9334808887184355E-7</v>
      </c>
      <c r="K1616" s="76">
        <v>-2.8279712061563879E-7</v>
      </c>
      <c r="L1616" s="76">
        <v>0</v>
      </c>
      <c r="M1616" s="76">
        <v>3.668754934042115E-6</v>
      </c>
      <c r="N1616" s="76">
        <v>1.4152386727324291E-6</v>
      </c>
      <c r="O1616" s="76">
        <v>7.0761933636621454E-7</v>
      </c>
      <c r="P1616" s="76">
        <v>-7.0761933636621454E-7</v>
      </c>
      <c r="Q1616" s="76">
        <v>1.671384921847308</v>
      </c>
      <c r="R1616" s="76">
        <v>1.5125000000000004</v>
      </c>
      <c r="S1616" s="76">
        <v>17</v>
      </c>
      <c r="T1616" s="76">
        <v>1</v>
      </c>
    </row>
    <row r="1617" spans="1:20">
      <c r="A1617">
        <v>2</v>
      </c>
      <c r="B1617">
        <v>74</v>
      </c>
      <c r="C1617">
        <v>4</v>
      </c>
      <c r="D1617">
        <v>4.5</v>
      </c>
      <c r="E1617">
        <v>1.8666666666666667</v>
      </c>
      <c r="F1617" s="76">
        <v>-1.3989665805211694E-6</v>
      </c>
      <c r="G1617" s="76">
        <v>3.8258567643413098E-6</v>
      </c>
      <c r="H1617" s="76">
        <v>-1.0292058269081502E-6</v>
      </c>
      <c r="I1617" s="76">
        <v>-1.5597431584912157E-6</v>
      </c>
      <c r="J1617" s="76">
        <v>1.5597431584909671E-6</v>
      </c>
      <c r="K1617" s="76">
        <v>-4.8779162318471238E-7</v>
      </c>
      <c r="L1617" s="76">
        <v>1.0658141036401502E-19</v>
      </c>
      <c r="M1617" s="76">
        <v>5.3252270955482861E-6</v>
      </c>
      <c r="N1617" s="76">
        <v>3.157393790690075E-6</v>
      </c>
      <c r="O1617" s="76">
        <v>1.5786968953449132E-6</v>
      </c>
      <c r="P1617" s="76">
        <v>-1.5786968953451618E-6</v>
      </c>
      <c r="Q1617" s="76">
        <v>1.648352883086722</v>
      </c>
      <c r="R1617" s="76">
        <v>1.5125000000000004</v>
      </c>
      <c r="S1617" s="76">
        <v>17</v>
      </c>
      <c r="T1617" s="76">
        <v>1</v>
      </c>
    </row>
    <row r="1618" spans="1:20">
      <c r="A1618">
        <v>2</v>
      </c>
      <c r="B1618">
        <v>75</v>
      </c>
      <c r="C1618">
        <v>1</v>
      </c>
      <c r="D1618">
        <v>5.0999999999999996</v>
      </c>
      <c r="E1618">
        <v>1.8666666666666667</v>
      </c>
      <c r="F1618" s="76">
        <v>-7.8283136430033163E-7</v>
      </c>
      <c r="G1618" s="76">
        <v>3.3614791278421897E-6</v>
      </c>
      <c r="H1618" s="76">
        <v>-1.4790289825807252E-6</v>
      </c>
      <c r="I1618" s="76">
        <v>-1.0085691716744805E-6</v>
      </c>
      <c r="J1618" s="76">
        <v>1.0085691716747291E-6</v>
      </c>
      <c r="K1618" s="76">
        <v>-5.2317834542574992E-7</v>
      </c>
      <c r="L1618" s="76">
        <v>-1.0658141036401502E-19</v>
      </c>
      <c r="M1618" s="76">
        <v>4.4003222821284773E-6</v>
      </c>
      <c r="N1618" s="76">
        <v>2.0838816370734736E-6</v>
      </c>
      <c r="O1618" s="76">
        <v>1.0419408185368611E-6</v>
      </c>
      <c r="P1618" s="76">
        <v>-1.0419408185366125E-6</v>
      </c>
      <c r="Q1618" s="76">
        <v>1.6976836709904277</v>
      </c>
      <c r="R1618" s="76">
        <v>1.5125000000000004</v>
      </c>
      <c r="S1618" s="76">
        <v>17</v>
      </c>
      <c r="T1618" s="76">
        <v>1</v>
      </c>
    </row>
    <row r="1619" spans="1:20">
      <c r="A1619">
        <v>2</v>
      </c>
      <c r="B1619">
        <v>75</v>
      </c>
      <c r="C1619">
        <v>2</v>
      </c>
      <c r="D1619">
        <v>5.0999999999999996</v>
      </c>
      <c r="E1619">
        <v>1.8666666666666667</v>
      </c>
      <c r="F1619" s="76">
        <v>-1.049552747390642E-7</v>
      </c>
      <c r="G1619" s="76">
        <v>2.6927065389704574E-6</v>
      </c>
      <c r="H1619" s="76">
        <v>-1.3583296927522111E-6</v>
      </c>
      <c r="I1619" s="76">
        <v>-3.6663656657523801E-7</v>
      </c>
      <c r="J1619" s="76">
        <v>3.666365665762328E-7</v>
      </c>
      <c r="K1619" s="76">
        <v>-2.2885076240177327E-7</v>
      </c>
      <c r="L1619" s="76">
        <v>-4.2632564145606007E-19</v>
      </c>
      <c r="M1619" s="76">
        <v>3.1099792890147621E-6</v>
      </c>
      <c r="N1619" s="76">
        <v>7.6815503594889444E-7</v>
      </c>
      <c r="O1619" s="76">
        <v>3.8407751797494459E-7</v>
      </c>
      <c r="P1619" s="76">
        <v>-3.8407751797394985E-7</v>
      </c>
      <c r="Q1619" s="76">
        <v>1.7220541835988108</v>
      </c>
      <c r="R1619" s="76">
        <v>1.5125000000000004</v>
      </c>
      <c r="S1619" s="76">
        <v>17</v>
      </c>
      <c r="T1619" s="76">
        <v>1</v>
      </c>
    </row>
    <row r="1620" spans="1:20">
      <c r="A1620">
        <v>2</v>
      </c>
      <c r="B1620">
        <v>75</v>
      </c>
      <c r="C1620">
        <v>3</v>
      </c>
      <c r="D1620">
        <v>5.0999999999999996</v>
      </c>
      <c r="E1620">
        <v>1.8666666666666667</v>
      </c>
      <c r="F1620" s="76">
        <v>-1.3319454794479358E-6</v>
      </c>
      <c r="G1620" s="76">
        <v>3.6589765251225228E-6</v>
      </c>
      <c r="H1620" s="76">
        <v>-1.8172499889987124E-6</v>
      </c>
      <c r="I1620" s="76">
        <v>-1.5529912974828618E-6</v>
      </c>
      <c r="J1620" s="76">
        <v>1.5529912974833592E-6</v>
      </c>
      <c r="K1620" s="76">
        <v>-8.4001806690359611E-7</v>
      </c>
      <c r="L1620" s="76">
        <v>-2.1316282072803004E-19</v>
      </c>
      <c r="M1620" s="76">
        <v>5.3114687213821959E-6</v>
      </c>
      <c r="N1620" s="76">
        <v>3.2175702374552072E-6</v>
      </c>
      <c r="O1620" s="76">
        <v>1.6087851187278522E-6</v>
      </c>
      <c r="P1620" s="76">
        <v>-1.608785118727355E-6</v>
      </c>
      <c r="Q1620" s="76">
        <v>1.702862693415802</v>
      </c>
      <c r="R1620" s="76">
        <v>1.5125000000000004</v>
      </c>
      <c r="S1620" s="76">
        <v>17</v>
      </c>
      <c r="T1620" s="76">
        <v>1</v>
      </c>
    </row>
    <row r="1621" spans="1:20">
      <c r="A1621">
        <v>2</v>
      </c>
      <c r="B1621">
        <v>75</v>
      </c>
      <c r="C1621">
        <v>4</v>
      </c>
      <c r="D1621">
        <v>5.0999999999999996</v>
      </c>
      <c r="E1621">
        <v>1.8666666666666667</v>
      </c>
      <c r="F1621" s="76">
        <v>-3.1554690152322795E-7</v>
      </c>
      <c r="G1621" s="76">
        <v>2.745104418284639E-6</v>
      </c>
      <c r="H1621" s="76">
        <v>-1.3396132673843393E-6</v>
      </c>
      <c r="I1621" s="76">
        <v>-5.4660730436395969E-7</v>
      </c>
      <c r="J1621" s="76">
        <v>5.466073043642083E-7</v>
      </c>
      <c r="K1621" s="76">
        <v>-2.6844857429672688E-7</v>
      </c>
      <c r="L1621" s="76">
        <v>-1.0658141036401502E-19</v>
      </c>
      <c r="M1621" s="76">
        <v>3.3409804261015629E-6</v>
      </c>
      <c r="N1621" s="76">
        <v>1.1256921505361166E-6</v>
      </c>
      <c r="O1621" s="76">
        <v>5.6284607526818259E-7</v>
      </c>
      <c r="P1621" s="76">
        <v>-5.6284607526793398E-7</v>
      </c>
      <c r="Q1621" s="76">
        <v>1.691193553896351</v>
      </c>
      <c r="R1621" s="76">
        <v>1.5125000000000004</v>
      </c>
      <c r="S1621" s="76">
        <v>17</v>
      </c>
      <c r="T1621" s="76">
        <v>1</v>
      </c>
    </row>
    <row r="1622" spans="1:20">
      <c r="A1622">
        <v>2</v>
      </c>
      <c r="B1622">
        <v>76</v>
      </c>
      <c r="C1622">
        <v>1</v>
      </c>
      <c r="D1622">
        <v>5.6999999999999993</v>
      </c>
      <c r="E1622">
        <v>1.8666666666666667</v>
      </c>
      <c r="F1622" s="76">
        <v>-6.4176632388816419E-7</v>
      </c>
      <c r="G1622" s="76">
        <v>3.1447893141419673E-6</v>
      </c>
      <c r="H1622" s="76">
        <v>-1.4120791513712963E-6</v>
      </c>
      <c r="I1622" s="76">
        <v>-8.6027264974831045E-7</v>
      </c>
      <c r="J1622" s="76">
        <v>8.6027264974756432E-7</v>
      </c>
      <c r="K1622" s="76">
        <v>-5.4404815954088188E-7</v>
      </c>
      <c r="L1622" s="76">
        <v>3.1974423109204506E-19</v>
      </c>
      <c r="M1622" s="76">
        <v>4.0412833518123004E-6</v>
      </c>
      <c r="N1622" s="76">
        <v>1.8045122685970217E-6</v>
      </c>
      <c r="O1622" s="76">
        <v>9.0225613429813774E-7</v>
      </c>
      <c r="P1622" s="76">
        <v>-9.0225613429888398E-7</v>
      </c>
      <c r="Q1622" s="76">
        <v>1.7239254908604187</v>
      </c>
      <c r="R1622" s="76">
        <v>1.5125000000000004</v>
      </c>
      <c r="S1622" s="76">
        <v>17</v>
      </c>
      <c r="T1622" s="76">
        <v>1</v>
      </c>
    </row>
    <row r="1623" spans="1:20">
      <c r="A1623">
        <v>2</v>
      </c>
      <c r="B1623">
        <v>76</v>
      </c>
      <c r="C1623">
        <v>2</v>
      </c>
      <c r="D1623">
        <v>5.6999999999999993</v>
      </c>
      <c r="E1623">
        <v>1.8666666666666667</v>
      </c>
      <c r="F1623" s="76">
        <v>-1.5255969326529433E-6</v>
      </c>
      <c r="G1623" s="76">
        <v>3.9667089733127753E-6</v>
      </c>
      <c r="H1623" s="76">
        <v>-2.0587495969616083E-6</v>
      </c>
      <c r="I1623" s="76">
        <v>-1.7379214009637423E-6</v>
      </c>
      <c r="J1623" s="76">
        <v>1.7379214009637423E-6</v>
      </c>
      <c r="K1623" s="76">
        <v>-1.233389462341119E-6</v>
      </c>
      <c r="L1623" s="76">
        <v>0</v>
      </c>
      <c r="M1623" s="76">
        <v>5.8654815716781093E-6</v>
      </c>
      <c r="N1623" s="76">
        <v>3.6881882746851769E-6</v>
      </c>
      <c r="O1623" s="76">
        <v>1.8440941373425885E-6</v>
      </c>
      <c r="P1623" s="76">
        <v>-1.8440941373425885E-6</v>
      </c>
      <c r="Q1623" s="76">
        <v>1.7412891110022033</v>
      </c>
      <c r="R1623" s="76">
        <v>1.5125000000000004</v>
      </c>
      <c r="S1623" s="76">
        <v>17</v>
      </c>
      <c r="T1623" s="76">
        <v>1</v>
      </c>
    </row>
    <row r="1624" spans="1:20">
      <c r="A1624">
        <v>2</v>
      </c>
      <c r="B1624">
        <v>76</v>
      </c>
      <c r="C1624">
        <v>3</v>
      </c>
      <c r="D1624">
        <v>5.6999999999999993</v>
      </c>
      <c r="E1624">
        <v>1.8666666666666667</v>
      </c>
      <c r="F1624" s="76">
        <v>-1.4152201029253698E-6</v>
      </c>
      <c r="G1624" s="76">
        <v>3.8037549624621689E-6</v>
      </c>
      <c r="H1624" s="76">
        <v>-2.219198984224443E-6</v>
      </c>
      <c r="I1624" s="76">
        <v>-1.6690280405912005E-6</v>
      </c>
      <c r="J1624" s="76">
        <v>1.6690280405916979E-6</v>
      </c>
      <c r="K1624" s="76">
        <v>-1.1363792277690976E-6</v>
      </c>
      <c r="L1624" s="76">
        <v>-2.1316282072803004E-19</v>
      </c>
      <c r="M1624" s="76">
        <v>5.6712031232111293E-6</v>
      </c>
      <c r="N1624" s="76">
        <v>3.526184361378064E-6</v>
      </c>
      <c r="O1624" s="76">
        <v>1.7630921806892808E-6</v>
      </c>
      <c r="P1624" s="76">
        <v>-1.7630921806887832E-6</v>
      </c>
      <c r="Q1624" s="76">
        <v>1.734858920108509</v>
      </c>
      <c r="R1624" s="76">
        <v>1.5125000000000004</v>
      </c>
      <c r="S1624" s="76">
        <v>17</v>
      </c>
      <c r="T1624" s="76">
        <v>1</v>
      </c>
    </row>
    <row r="1625" spans="1:20">
      <c r="A1625">
        <v>2</v>
      </c>
      <c r="B1625">
        <v>76</v>
      </c>
      <c r="C1625">
        <v>4</v>
      </c>
      <c r="D1625">
        <v>5.6999999999999993</v>
      </c>
      <c r="E1625">
        <v>1.8666666666666667</v>
      </c>
      <c r="F1625" s="76">
        <v>-1.8501430524754273E-6</v>
      </c>
      <c r="G1625" s="76">
        <v>4.2325530103403357E-6</v>
      </c>
      <c r="H1625" s="76">
        <v>-1.9828431304028098E-6</v>
      </c>
      <c r="I1625" s="76">
        <v>-2.0493214374613443E-6</v>
      </c>
      <c r="J1625" s="76">
        <v>2.0493214374610957E-6</v>
      </c>
      <c r="K1625" s="76">
        <v>-1.2001655420407341E-6</v>
      </c>
      <c r="L1625" s="76">
        <v>1.0658141036401502E-19</v>
      </c>
      <c r="M1625" s="76">
        <v>6.3977228974362441E-6</v>
      </c>
      <c r="N1625" s="76">
        <v>4.2707459236595213E-6</v>
      </c>
      <c r="O1625" s="76">
        <v>2.1353729618296361E-6</v>
      </c>
      <c r="P1625" s="76">
        <v>-2.1353729618298852E-6</v>
      </c>
      <c r="Q1625" s="76">
        <v>1.7132247775903147</v>
      </c>
      <c r="R1625" s="76">
        <v>1.5125000000000004</v>
      </c>
      <c r="S1625" s="76">
        <v>17</v>
      </c>
      <c r="T1625" s="76">
        <v>1</v>
      </c>
    </row>
    <row r="1626" spans="1:20">
      <c r="A1626">
        <v>2</v>
      </c>
      <c r="B1626">
        <v>77</v>
      </c>
      <c r="C1626">
        <v>1</v>
      </c>
      <c r="D1626">
        <v>6.3333333333333339</v>
      </c>
      <c r="E1626">
        <v>1.7694444444444444</v>
      </c>
      <c r="F1626" s="76">
        <v>-1.494743686461603E-6</v>
      </c>
      <c r="G1626" s="76">
        <v>4.010070182692798E-6</v>
      </c>
      <c r="H1626" s="76">
        <v>-2.488631843331531E-6</v>
      </c>
      <c r="I1626" s="76">
        <v>-1.7664538182826561E-6</v>
      </c>
      <c r="J1626" s="76">
        <v>1.7664538182829049E-6</v>
      </c>
      <c r="K1626" s="76">
        <v>-1.3714048050195159E-6</v>
      </c>
      <c r="L1626" s="76">
        <v>-1.0658141036401502E-19</v>
      </c>
      <c r="M1626" s="76">
        <v>6.0412138006925671E-6</v>
      </c>
      <c r="N1626" s="76">
        <v>3.78974768391431E-6</v>
      </c>
      <c r="O1626" s="76">
        <v>1.8948738419572795E-6</v>
      </c>
      <c r="P1626" s="76">
        <v>-1.8948738419570305E-6</v>
      </c>
      <c r="Q1626" s="76">
        <v>1.7559341038484833</v>
      </c>
      <c r="R1626" s="76">
        <v>1.5125000000000004</v>
      </c>
      <c r="S1626" s="76">
        <v>17</v>
      </c>
      <c r="T1626" s="76">
        <v>1</v>
      </c>
    </row>
    <row r="1627" spans="1:20">
      <c r="A1627">
        <v>2</v>
      </c>
      <c r="B1627">
        <v>77</v>
      </c>
      <c r="C1627">
        <v>2</v>
      </c>
      <c r="D1627">
        <v>6.3333333333333339</v>
      </c>
      <c r="E1627">
        <v>1.7694444444444444</v>
      </c>
      <c r="F1627" s="76">
        <v>-1.3341458988203437E-6</v>
      </c>
      <c r="G1627" s="76">
        <v>3.8847600539509913E-6</v>
      </c>
      <c r="H1627" s="76">
        <v>-3.0827466326252881E-6</v>
      </c>
      <c r="I1627" s="76">
        <v>-1.7164590814480363E-6</v>
      </c>
      <c r="J1627" s="76">
        <v>1.7164590814472903E-6</v>
      </c>
      <c r="K1627" s="76">
        <v>-1.4824000181187636E-6</v>
      </c>
      <c r="L1627" s="76">
        <v>3.1974423109204506E-19</v>
      </c>
      <c r="M1627" s="76">
        <v>6.0613782380605994E-6</v>
      </c>
      <c r="N1627" s="76">
        <v>3.7393096858718635E-6</v>
      </c>
      <c r="O1627" s="76">
        <v>1.8696548429355589E-6</v>
      </c>
      <c r="P1627" s="76">
        <v>-1.8696548429363047E-6</v>
      </c>
      <c r="Q1627" s="76">
        <v>1.7746125139267557</v>
      </c>
      <c r="R1627" s="76">
        <v>1.5125000000000004</v>
      </c>
      <c r="S1627" s="76">
        <v>17</v>
      </c>
      <c r="T1627" s="76">
        <v>1</v>
      </c>
    </row>
    <row r="1628" spans="1:20">
      <c r="A1628">
        <v>2</v>
      </c>
      <c r="B1628">
        <v>77</v>
      </c>
      <c r="C1628">
        <v>3</v>
      </c>
      <c r="D1628">
        <v>6.3333333333333339</v>
      </c>
      <c r="E1628">
        <v>1.7694444444444444</v>
      </c>
      <c r="F1628" s="76">
        <v>-1.1906743560438499E-6</v>
      </c>
      <c r="G1628" s="76">
        <v>3.64359051909562E-6</v>
      </c>
      <c r="H1628" s="76">
        <v>-2.7062735231662349E-6</v>
      </c>
      <c r="I1628" s="76">
        <v>-1.511354443558588E-6</v>
      </c>
      <c r="J1628" s="76">
        <v>1.5113544435578418E-6</v>
      </c>
      <c r="K1628" s="76">
        <v>-1.4188542083766719E-6</v>
      </c>
      <c r="L1628" s="76">
        <v>3.1974423109204506E-19</v>
      </c>
      <c r="M1628" s="76">
        <v>5.5402196044198305E-6</v>
      </c>
      <c r="N1628" s="76">
        <v>3.3391490354401433E-6</v>
      </c>
      <c r="O1628" s="76">
        <v>1.6695745177196986E-6</v>
      </c>
      <c r="P1628" s="76">
        <v>-1.6695745177204448E-6</v>
      </c>
      <c r="Q1628" s="76">
        <v>1.7902302690507557</v>
      </c>
      <c r="R1628" s="76">
        <v>1.5125000000000004</v>
      </c>
      <c r="S1628" s="76">
        <v>17</v>
      </c>
      <c r="T1628" s="76">
        <v>1</v>
      </c>
    </row>
    <row r="1629" spans="1:20">
      <c r="A1629">
        <v>2</v>
      </c>
      <c r="B1629">
        <v>77</v>
      </c>
      <c r="C1629">
        <v>4</v>
      </c>
      <c r="D1629">
        <v>6.3333333333333339</v>
      </c>
      <c r="E1629">
        <v>1.7694444444444444</v>
      </c>
      <c r="F1629" s="76">
        <v>-1.0132011763152832E-6</v>
      </c>
      <c r="G1629" s="76">
        <v>3.4847751288116334E-6</v>
      </c>
      <c r="H1629" s="76">
        <v>-2.3134316556586802E-6</v>
      </c>
      <c r="I1629" s="76">
        <v>-1.3200616513426411E-6</v>
      </c>
      <c r="J1629" s="76">
        <v>1.3200616513428897E-6</v>
      </c>
      <c r="K1629" s="76">
        <v>-9.9415246477640552E-7</v>
      </c>
      <c r="L1629" s="76">
        <v>-1.0658141036401502E-19</v>
      </c>
      <c r="M1629" s="76">
        <v>5.0580388360397999E-6</v>
      </c>
      <c r="N1629" s="76">
        <v>2.821097335542352E-6</v>
      </c>
      <c r="O1629" s="76">
        <v>1.4105486677713003E-6</v>
      </c>
      <c r="P1629" s="76">
        <v>-1.4105486677710517E-6</v>
      </c>
      <c r="Q1629" s="76">
        <v>1.7508630954644773</v>
      </c>
      <c r="R1629" s="76">
        <v>1.5125000000000004</v>
      </c>
      <c r="S1629" s="76">
        <v>17</v>
      </c>
      <c r="T1629" s="76">
        <v>1</v>
      </c>
    </row>
    <row r="1630" spans="1:20">
      <c r="A1630">
        <v>2</v>
      </c>
      <c r="B1630">
        <v>78</v>
      </c>
      <c r="C1630">
        <v>1</v>
      </c>
      <c r="D1630">
        <v>7</v>
      </c>
      <c r="E1630">
        <v>1.5750000000000002</v>
      </c>
      <c r="F1630" s="76">
        <v>-1.4724335243183393E-6</v>
      </c>
      <c r="G1630" s="76">
        <v>3.8783783991496064E-6</v>
      </c>
      <c r="H1630" s="76">
        <v>-3.4322244599733512E-6</v>
      </c>
      <c r="I1630" s="76">
        <v>-1.8658216893147284E-6</v>
      </c>
      <c r="J1630" s="76">
        <v>1.8658216893147284E-6</v>
      </c>
      <c r="K1630" s="76">
        <v>-1.8778181702323237E-6</v>
      </c>
      <c r="L1630" s="76">
        <v>0</v>
      </c>
      <c r="M1630" s="76">
        <v>6.3569924480029155E-6</v>
      </c>
      <c r="N1630" s="76">
        <v>4.1774829007099166E-6</v>
      </c>
      <c r="O1630" s="76">
        <v>2.0887414503549583E-6</v>
      </c>
      <c r="P1630" s="76">
        <v>-2.0887414503549583E-6</v>
      </c>
      <c r="Q1630" s="76">
        <v>1.8039043963398587</v>
      </c>
      <c r="R1630" s="76">
        <v>1.5125000000000004</v>
      </c>
      <c r="S1630" s="76">
        <v>17</v>
      </c>
      <c r="T1630" s="76">
        <v>1</v>
      </c>
    </row>
    <row r="1631" spans="1:20">
      <c r="A1631">
        <v>2</v>
      </c>
      <c r="B1631">
        <v>78</v>
      </c>
      <c r="C1631">
        <v>2</v>
      </c>
      <c r="D1631">
        <v>7</v>
      </c>
      <c r="E1631">
        <v>1.5750000000000002</v>
      </c>
      <c r="F1631" s="76">
        <v>-1.3738179954416684E-6</v>
      </c>
      <c r="G1631" s="76">
        <v>3.5306822442757841E-6</v>
      </c>
      <c r="H1631" s="76">
        <v>-3.2894845538560748E-6</v>
      </c>
      <c r="I1631" s="76">
        <v>-1.7062519787009479E-6</v>
      </c>
      <c r="J1631" s="76">
        <v>1.706251978699953E-6</v>
      </c>
      <c r="K1631" s="76">
        <v>-2.0372361709070218E-6</v>
      </c>
      <c r="L1631" s="76">
        <v>4.2632564145606007E-19</v>
      </c>
      <c r="M1631" s="76">
        <v>5.9054916164063985E-6</v>
      </c>
      <c r="N1631" s="76">
        <v>3.9743571147204063E-6</v>
      </c>
      <c r="O1631" s="76">
        <v>1.9871785573597055E-6</v>
      </c>
      <c r="P1631" s="76">
        <v>-1.9871785573607008E-6</v>
      </c>
      <c r="Q1631" s="76">
        <v>1.8398985765410401</v>
      </c>
      <c r="R1631" s="76">
        <v>1.5125000000000004</v>
      </c>
      <c r="S1631" s="76">
        <v>17</v>
      </c>
      <c r="T1631" s="76">
        <v>1</v>
      </c>
    </row>
    <row r="1632" spans="1:20">
      <c r="A1632">
        <v>2</v>
      </c>
      <c r="B1632">
        <v>78</v>
      </c>
      <c r="C1632">
        <v>3</v>
      </c>
      <c r="D1632">
        <v>7</v>
      </c>
      <c r="E1632">
        <v>1.5750000000000002</v>
      </c>
      <c r="F1632" s="76">
        <v>-4.2905967513032337E-7</v>
      </c>
      <c r="G1632" s="76">
        <v>2.6358374237262953E-6</v>
      </c>
      <c r="H1632" s="76">
        <v>-2.6003696909486787E-6</v>
      </c>
      <c r="I1632" s="76">
        <v>-8.5197936181181432E-7</v>
      </c>
      <c r="J1632" s="76">
        <v>8.5197936181231174E-7</v>
      </c>
      <c r="K1632" s="76">
        <v>-1.0661206654027033E-6</v>
      </c>
      <c r="L1632" s="76">
        <v>-2.1316282072803004E-19</v>
      </c>
      <c r="M1632" s="76">
        <v>4.0193925854765972E-6</v>
      </c>
      <c r="N1632" s="76">
        <v>2.009997165424236E-6</v>
      </c>
      <c r="O1632" s="76">
        <v>1.0049985827123668E-6</v>
      </c>
      <c r="P1632" s="76">
        <v>-1.0049985827118692E-6</v>
      </c>
      <c r="Q1632" s="76">
        <v>1.8503378253137548</v>
      </c>
      <c r="R1632" s="76">
        <v>1.5125000000000004</v>
      </c>
      <c r="S1632" s="76">
        <v>17</v>
      </c>
      <c r="T1632" s="76">
        <v>1</v>
      </c>
    </row>
    <row r="1633" spans="1:20">
      <c r="A1633">
        <v>2</v>
      </c>
      <c r="B1633">
        <v>78</v>
      </c>
      <c r="C1633">
        <v>4</v>
      </c>
      <c r="D1633">
        <v>7</v>
      </c>
      <c r="E1633">
        <v>1.5750000000000002</v>
      </c>
      <c r="F1633" s="76">
        <v>-1.4983435260583653E-6</v>
      </c>
      <c r="G1633" s="76">
        <v>3.5593185908099946E-6</v>
      </c>
      <c r="H1633" s="76">
        <v>-3.0908110862639781E-6</v>
      </c>
      <c r="I1633" s="76">
        <v>-1.7815429290896389E-6</v>
      </c>
      <c r="J1633" s="76">
        <v>1.7815429290898875E-6</v>
      </c>
      <c r="K1633" s="76">
        <v>-1.9994291493077123E-6</v>
      </c>
      <c r="L1633" s="76">
        <v>-1.0658141036401502E-19</v>
      </c>
      <c r="M1633" s="76">
        <v>5.9273146752452465E-6</v>
      </c>
      <c r="N1633" s="76">
        <v>4.0857432317584879E-6</v>
      </c>
      <c r="O1633" s="76">
        <v>2.042871615879368E-6</v>
      </c>
      <c r="P1633" s="76">
        <v>-2.0428716158791198E-6</v>
      </c>
      <c r="Q1633" s="76">
        <v>1.8264783771886606</v>
      </c>
      <c r="R1633" s="76">
        <v>1.5125000000000004</v>
      </c>
      <c r="S1633" s="76">
        <v>17</v>
      </c>
      <c r="T1633" s="76">
        <v>1</v>
      </c>
    </row>
    <row r="1634" spans="1:20">
      <c r="A1634">
        <v>2</v>
      </c>
      <c r="B1634">
        <v>79</v>
      </c>
      <c r="C1634">
        <v>1</v>
      </c>
      <c r="D1634">
        <v>7.6666666666666661</v>
      </c>
      <c r="E1634">
        <v>1.3805555555555555</v>
      </c>
      <c r="F1634" s="76">
        <v>-5.1960460532032663E-7</v>
      </c>
      <c r="G1634" s="76">
        <v>2.7497247556223886E-6</v>
      </c>
      <c r="H1634" s="76">
        <v>-2.8781758167983101E-6</v>
      </c>
      <c r="I1634" s="76">
        <v>-9.749003694413005E-7</v>
      </c>
      <c r="J1634" s="76">
        <v>9.7490036944179792E-7</v>
      </c>
      <c r="K1634" s="76">
        <v>-1.254165592156795E-6</v>
      </c>
      <c r="L1634" s="76">
        <v>-2.1316282072803004E-19</v>
      </c>
      <c r="M1634" s="76">
        <v>4.3557330614633313E-6</v>
      </c>
      <c r="N1634" s="76">
        <v>2.3183300571530101E-6</v>
      </c>
      <c r="O1634" s="76">
        <v>1.1591650285767537E-6</v>
      </c>
      <c r="P1634" s="76">
        <v>-1.1591650285762565E-6</v>
      </c>
      <c r="Q1634" s="76">
        <v>1.8565960984398198</v>
      </c>
      <c r="R1634" s="76">
        <v>1.5125000000000004</v>
      </c>
      <c r="S1634" s="76">
        <v>17</v>
      </c>
      <c r="T1634" s="76">
        <v>1</v>
      </c>
    </row>
    <row r="1635" spans="1:20">
      <c r="A1635">
        <v>2</v>
      </c>
      <c r="B1635">
        <v>79</v>
      </c>
      <c r="C1635">
        <v>2</v>
      </c>
      <c r="D1635">
        <v>7.6666666666666661</v>
      </c>
      <c r="E1635">
        <v>1.3805555555555555</v>
      </c>
      <c r="F1635" s="76">
        <v>5.8315526828144229E-7</v>
      </c>
      <c r="G1635" s="76">
        <v>1.8398578473819287E-6</v>
      </c>
      <c r="H1635" s="76">
        <v>-2.3041302668745064E-6</v>
      </c>
      <c r="I1635" s="76">
        <v>0</v>
      </c>
      <c r="J1635" s="76">
        <v>0</v>
      </c>
      <c r="K1635" s="76">
        <v>0</v>
      </c>
      <c r="L1635" s="76">
        <v>0</v>
      </c>
      <c r="M1635" s="76">
        <v>2.6245604696872574E-6</v>
      </c>
      <c r="N1635" s="76">
        <v>0</v>
      </c>
      <c r="O1635" s="76">
        <v>0</v>
      </c>
      <c r="P1635" s="76">
        <v>0</v>
      </c>
      <c r="Q1635" s="76">
        <v>0</v>
      </c>
      <c r="R1635" s="76">
        <v>1.5125000000000004</v>
      </c>
      <c r="S1635" s="76">
        <v>17</v>
      </c>
      <c r="T1635" s="76">
        <v>1</v>
      </c>
    </row>
    <row r="1636" spans="1:20">
      <c r="A1636">
        <v>2</v>
      </c>
      <c r="B1636">
        <v>79</v>
      </c>
      <c r="C1636">
        <v>3</v>
      </c>
      <c r="D1636">
        <v>7.6666666666666661</v>
      </c>
      <c r="E1636">
        <v>1.3805555555555555</v>
      </c>
      <c r="F1636" s="76">
        <v>7.1425191541497917E-7</v>
      </c>
      <c r="G1636" s="76">
        <v>1.5690395321578638E-6</v>
      </c>
      <c r="H1636" s="76">
        <v>-2.0755927211750121E-6</v>
      </c>
      <c r="I1636" s="76">
        <v>0</v>
      </c>
      <c r="J1636" s="76">
        <v>0</v>
      </c>
      <c r="K1636" s="76">
        <v>0</v>
      </c>
      <c r="L1636" s="76">
        <v>0</v>
      </c>
      <c r="M1636" s="76">
        <v>2.2640034000567439E-6</v>
      </c>
      <c r="N1636" s="76">
        <v>0</v>
      </c>
      <c r="O1636" s="76">
        <v>0</v>
      </c>
      <c r="P1636" s="76">
        <v>0</v>
      </c>
      <c r="Q1636" s="76">
        <v>0</v>
      </c>
      <c r="R1636" s="76">
        <v>1.5125000000000004</v>
      </c>
      <c r="S1636" s="76">
        <v>17</v>
      </c>
      <c r="T1636" s="76">
        <v>1</v>
      </c>
    </row>
    <row r="1637" spans="1:20">
      <c r="A1637">
        <v>2</v>
      </c>
      <c r="B1637">
        <v>79</v>
      </c>
      <c r="C1637">
        <v>4</v>
      </c>
      <c r="D1637">
        <v>7.6666666666666661</v>
      </c>
      <c r="E1637">
        <v>1.3805555555555555</v>
      </c>
      <c r="F1637" s="76">
        <v>5.267456682726753E-7</v>
      </c>
      <c r="G1637" s="76">
        <v>1.8338598794749218E-6</v>
      </c>
      <c r="H1637" s="76">
        <v>-2.1881681808669304E-6</v>
      </c>
      <c r="I1637" s="76">
        <v>0</v>
      </c>
      <c r="J1637" s="76">
        <v>0</v>
      </c>
      <c r="K1637" s="76">
        <v>0</v>
      </c>
      <c r="L1637" s="76">
        <v>0</v>
      </c>
      <c r="M1637" s="76">
        <v>2.5488482789066446E-6</v>
      </c>
      <c r="N1637" s="76">
        <v>0</v>
      </c>
      <c r="O1637" s="76">
        <v>0</v>
      </c>
      <c r="P1637" s="76">
        <v>0</v>
      </c>
      <c r="Q1637" s="76">
        <v>0</v>
      </c>
      <c r="R1637" s="76">
        <v>1.5125000000000004</v>
      </c>
      <c r="S1637" s="76">
        <v>17</v>
      </c>
      <c r="T1637" s="76">
        <v>1</v>
      </c>
    </row>
    <row r="1638" spans="1:20">
      <c r="A1638">
        <v>2</v>
      </c>
      <c r="B1638">
        <v>80</v>
      </c>
      <c r="C1638">
        <v>1</v>
      </c>
      <c r="D1638">
        <v>8.3333333333333321</v>
      </c>
      <c r="E1638">
        <v>1.1861111111111111</v>
      </c>
      <c r="F1638" s="76">
        <v>6.7042806754654688E-7</v>
      </c>
      <c r="G1638" s="76">
        <v>1.655885411677645E-6</v>
      </c>
      <c r="H1638" s="76">
        <v>-1.9362607313388898E-6</v>
      </c>
      <c r="I1638" s="76">
        <v>0</v>
      </c>
      <c r="J1638" s="76">
        <v>0</v>
      </c>
      <c r="K1638" s="76">
        <v>0</v>
      </c>
      <c r="L1638" s="76">
        <v>0</v>
      </c>
      <c r="M1638" s="76">
        <v>2.2494614616890703E-6</v>
      </c>
      <c r="N1638" s="76">
        <v>0</v>
      </c>
      <c r="O1638" s="76">
        <v>0</v>
      </c>
      <c r="P1638" s="76">
        <v>0</v>
      </c>
      <c r="Q1638" s="76">
        <v>0</v>
      </c>
      <c r="R1638" s="76">
        <v>1.5125000000000004</v>
      </c>
      <c r="S1638" s="76">
        <v>17</v>
      </c>
      <c r="T1638" s="76">
        <v>1</v>
      </c>
    </row>
    <row r="1639" spans="1:20">
      <c r="A1639">
        <v>2</v>
      </c>
      <c r="B1639">
        <v>80</v>
      </c>
      <c r="C1639">
        <v>2</v>
      </c>
      <c r="D1639">
        <v>8.3333333333333321</v>
      </c>
      <c r="E1639">
        <v>1.1861111111111111</v>
      </c>
      <c r="F1639" s="76">
        <v>5.799114616007341E-7</v>
      </c>
      <c r="G1639" s="76">
        <v>1.6604149849503775E-6</v>
      </c>
      <c r="H1639" s="76">
        <v>-1.9294064715398357E-6</v>
      </c>
      <c r="I1639" s="76">
        <v>0</v>
      </c>
      <c r="J1639" s="76">
        <v>0</v>
      </c>
      <c r="K1639" s="76">
        <v>0</v>
      </c>
      <c r="L1639" s="76">
        <v>0</v>
      </c>
      <c r="M1639" s="76">
        <v>2.2258414310275667E-6</v>
      </c>
      <c r="N1639" s="76">
        <v>0</v>
      </c>
      <c r="O1639" s="76">
        <v>0</v>
      </c>
      <c r="P1639" s="76">
        <v>0</v>
      </c>
      <c r="Q1639" s="76">
        <v>0</v>
      </c>
      <c r="R1639" s="76">
        <v>1.5125000000000004</v>
      </c>
      <c r="S1639" s="76">
        <v>17</v>
      </c>
      <c r="T1639" s="76">
        <v>1</v>
      </c>
    </row>
    <row r="1640" spans="1:20">
      <c r="A1640">
        <v>2</v>
      </c>
      <c r="B1640">
        <v>80</v>
      </c>
      <c r="C1640">
        <v>3</v>
      </c>
      <c r="D1640">
        <v>8.3333333333333321</v>
      </c>
      <c r="E1640">
        <v>1.1861111111111111</v>
      </c>
      <c r="F1640" s="76">
        <v>6.277697179882724E-7</v>
      </c>
      <c r="G1640" s="76">
        <v>1.5505944462943526E-6</v>
      </c>
      <c r="H1640" s="76">
        <v>-1.827531449491059E-6</v>
      </c>
      <c r="I1640" s="76">
        <v>0</v>
      </c>
      <c r="J1640" s="76">
        <v>0</v>
      </c>
      <c r="K1640" s="76">
        <v>0</v>
      </c>
      <c r="L1640" s="76">
        <v>0</v>
      </c>
      <c r="M1640" s="76">
        <v>2.1128368918857987E-6</v>
      </c>
      <c r="N1640" s="76">
        <v>0</v>
      </c>
      <c r="O1640" s="76">
        <v>0</v>
      </c>
      <c r="P1640" s="76">
        <v>0</v>
      </c>
      <c r="Q1640" s="76">
        <v>0</v>
      </c>
      <c r="R1640" s="76">
        <v>1.5125000000000004</v>
      </c>
      <c r="S1640" s="76">
        <v>17</v>
      </c>
      <c r="T1640" s="76">
        <v>1</v>
      </c>
    </row>
    <row r="1641" spans="1:20">
      <c r="A1641">
        <v>2</v>
      </c>
      <c r="B1641">
        <v>80</v>
      </c>
      <c r="C1641">
        <v>4</v>
      </c>
      <c r="D1641">
        <v>8.3333333333333321</v>
      </c>
      <c r="E1641">
        <v>1.1861111111111111</v>
      </c>
      <c r="F1641" s="76">
        <v>6.2285253831930198E-7</v>
      </c>
      <c r="G1641" s="76">
        <v>1.6242015719610837E-6</v>
      </c>
      <c r="H1641" s="76">
        <v>-2.0388834829399636E-6</v>
      </c>
      <c r="I1641" s="76">
        <v>0</v>
      </c>
      <c r="J1641" s="76">
        <v>0</v>
      </c>
      <c r="K1641" s="76">
        <v>0</v>
      </c>
      <c r="L1641" s="76">
        <v>0</v>
      </c>
      <c r="M1641" s="76">
        <v>2.2715073726890539E-6</v>
      </c>
      <c r="N1641" s="76">
        <v>0</v>
      </c>
      <c r="O1641" s="76">
        <v>0</v>
      </c>
      <c r="P1641" s="76">
        <v>0</v>
      </c>
      <c r="Q1641" s="76">
        <v>0</v>
      </c>
      <c r="R1641" s="76">
        <v>1.5125000000000004</v>
      </c>
      <c r="S1641" s="76">
        <v>17</v>
      </c>
      <c r="T1641" s="76">
        <v>1</v>
      </c>
    </row>
    <row r="1642" spans="1:20">
      <c r="A1642">
        <v>2</v>
      </c>
      <c r="B1642">
        <v>81</v>
      </c>
      <c r="C1642">
        <v>1</v>
      </c>
      <c r="D1642">
        <v>9</v>
      </c>
      <c r="E1642">
        <v>0.9916666666666667</v>
      </c>
      <c r="F1642" s="76">
        <v>5.762637776887247E-7</v>
      </c>
      <c r="G1642" s="76">
        <v>1.7404840941933675E-6</v>
      </c>
      <c r="H1642" s="76">
        <v>-1.8926881363557808E-6</v>
      </c>
      <c r="I1642" s="76">
        <v>0</v>
      </c>
      <c r="J1642" s="76">
        <v>0</v>
      </c>
      <c r="K1642" s="76">
        <v>0</v>
      </c>
      <c r="L1642" s="76">
        <v>0</v>
      </c>
      <c r="M1642" s="76">
        <v>2.2694181887572976E-6</v>
      </c>
      <c r="N1642" s="76">
        <v>0</v>
      </c>
      <c r="O1642" s="76">
        <v>0</v>
      </c>
      <c r="P1642" s="76">
        <v>0</v>
      </c>
      <c r="Q1642" s="76">
        <v>0</v>
      </c>
      <c r="R1642" s="76">
        <v>1.5125000000000004</v>
      </c>
      <c r="S1642" s="76">
        <v>17</v>
      </c>
      <c r="T1642" s="76">
        <v>1</v>
      </c>
    </row>
    <row r="1643" spans="1:20">
      <c r="A1643">
        <v>2</v>
      </c>
      <c r="B1643">
        <v>81</v>
      </c>
      <c r="C1643">
        <v>2</v>
      </c>
      <c r="D1643">
        <v>9</v>
      </c>
      <c r="E1643">
        <v>0.9916666666666667</v>
      </c>
      <c r="F1643" s="76">
        <v>4.9284964353000646E-7</v>
      </c>
      <c r="G1643" s="76">
        <v>1.7449452783234604E-6</v>
      </c>
      <c r="H1643" s="76">
        <v>-1.8344418871133357E-6</v>
      </c>
      <c r="I1643" s="76">
        <v>0</v>
      </c>
      <c r="J1643" s="76">
        <v>0</v>
      </c>
      <c r="K1643" s="76">
        <v>0</v>
      </c>
      <c r="L1643" s="76">
        <v>0</v>
      </c>
      <c r="M1643" s="76">
        <v>2.2294064113482011E-6</v>
      </c>
      <c r="N1643" s="76">
        <v>0</v>
      </c>
      <c r="O1643" s="76">
        <v>0</v>
      </c>
      <c r="P1643" s="76">
        <v>0</v>
      </c>
      <c r="Q1643" s="76">
        <v>0</v>
      </c>
      <c r="R1643" s="76">
        <v>1.5125000000000004</v>
      </c>
      <c r="S1643" s="76">
        <v>17</v>
      </c>
      <c r="T1643" s="76">
        <v>1</v>
      </c>
    </row>
    <row r="1644" spans="1:20">
      <c r="A1644">
        <v>2</v>
      </c>
      <c r="B1644">
        <v>81</v>
      </c>
      <c r="C1644">
        <v>3</v>
      </c>
      <c r="D1644">
        <v>9</v>
      </c>
      <c r="E1644">
        <v>0.9916666666666667</v>
      </c>
      <c r="F1644" s="76">
        <v>5.0154498280668252E-7</v>
      </c>
      <c r="G1644" s="76">
        <v>1.6723491499073709E-6</v>
      </c>
      <c r="H1644" s="76">
        <v>-1.7421749213497244E-6</v>
      </c>
      <c r="I1644" s="76">
        <v>0</v>
      </c>
      <c r="J1644" s="76">
        <v>0</v>
      </c>
      <c r="K1644" s="76">
        <v>0</v>
      </c>
      <c r="L1644" s="76">
        <v>0</v>
      </c>
      <c r="M1644" s="76">
        <v>2.1364655100110981E-6</v>
      </c>
      <c r="N1644" s="76">
        <v>0</v>
      </c>
      <c r="O1644" s="76">
        <v>0</v>
      </c>
      <c r="P1644" s="76">
        <v>0</v>
      </c>
      <c r="Q1644" s="76">
        <v>0</v>
      </c>
      <c r="R1644" s="76">
        <v>1.5125000000000004</v>
      </c>
      <c r="S1644" s="76">
        <v>17</v>
      </c>
      <c r="T1644" s="76">
        <v>1</v>
      </c>
    </row>
    <row r="1645" spans="1:20">
      <c r="A1645">
        <v>2</v>
      </c>
      <c r="B1645">
        <v>81</v>
      </c>
      <c r="C1645">
        <v>4</v>
      </c>
      <c r="D1645">
        <v>9</v>
      </c>
      <c r="E1645">
        <v>0.9916666666666667</v>
      </c>
      <c r="F1645" s="76">
        <v>5.6676048597776183E-7</v>
      </c>
      <c r="G1645" s="76">
        <v>1.6147471769946164E-6</v>
      </c>
      <c r="H1645" s="76">
        <v>-1.7602134646307878E-6</v>
      </c>
      <c r="I1645" s="76">
        <v>0</v>
      </c>
      <c r="J1645" s="76">
        <v>0</v>
      </c>
      <c r="K1645" s="76">
        <v>0</v>
      </c>
      <c r="L1645" s="76">
        <v>0</v>
      </c>
      <c r="M1645" s="76">
        <v>2.1150374281546088E-6</v>
      </c>
      <c r="N1645" s="76">
        <v>0</v>
      </c>
      <c r="O1645" s="76">
        <v>0</v>
      </c>
      <c r="P1645" s="76">
        <v>0</v>
      </c>
      <c r="Q1645" s="76">
        <v>0</v>
      </c>
      <c r="R1645" s="76">
        <v>1.5125000000000004</v>
      </c>
      <c r="S1645" s="76">
        <v>17</v>
      </c>
      <c r="T1645" s="76">
        <v>1</v>
      </c>
    </row>
    <row r="1646" spans="1:20">
      <c r="A1646">
        <v>2</v>
      </c>
      <c r="B1646">
        <v>82</v>
      </c>
      <c r="C1646">
        <v>1</v>
      </c>
      <c r="D1646">
        <v>9.6666666666666679</v>
      </c>
      <c r="E1646">
        <v>0.79722222222222228</v>
      </c>
      <c r="F1646" s="76">
        <v>5.0121549018484698E-7</v>
      </c>
      <c r="G1646" s="76">
        <v>1.7058840023264035E-6</v>
      </c>
      <c r="H1646" s="76">
        <v>-1.8792168640476186E-6</v>
      </c>
      <c r="I1646" s="76">
        <v>0</v>
      </c>
      <c r="J1646" s="76">
        <v>0</v>
      </c>
      <c r="K1646" s="76">
        <v>0</v>
      </c>
      <c r="L1646" s="76">
        <v>0</v>
      </c>
      <c r="M1646" s="76">
        <v>2.2321922511885753E-6</v>
      </c>
      <c r="N1646" s="76">
        <v>0</v>
      </c>
      <c r="O1646" s="76">
        <v>0</v>
      </c>
      <c r="P1646" s="76">
        <v>0</v>
      </c>
      <c r="Q1646" s="76">
        <v>0</v>
      </c>
      <c r="R1646" s="76">
        <v>1.5125000000000004</v>
      </c>
      <c r="S1646" s="76">
        <v>17</v>
      </c>
      <c r="T1646" s="76">
        <v>1</v>
      </c>
    </row>
    <row r="1647" spans="1:20">
      <c r="A1647">
        <v>2</v>
      </c>
      <c r="B1647">
        <v>82</v>
      </c>
      <c r="C1647">
        <v>2</v>
      </c>
      <c r="D1647">
        <v>9.6666666666666679</v>
      </c>
      <c r="E1647">
        <v>0.79722222222222228</v>
      </c>
      <c r="F1647" s="76">
        <v>4.6615761776469549E-7</v>
      </c>
      <c r="G1647" s="76">
        <v>1.6689086581048526E-6</v>
      </c>
      <c r="H1647" s="76">
        <v>-1.9431687368553199E-6</v>
      </c>
      <c r="I1647" s="76">
        <v>0</v>
      </c>
      <c r="J1647" s="76">
        <v>0</v>
      </c>
      <c r="K1647" s="76">
        <v>0</v>
      </c>
      <c r="L1647" s="76">
        <v>0</v>
      </c>
      <c r="M1647" s="76">
        <v>2.2852822155985964E-6</v>
      </c>
      <c r="N1647" s="76">
        <v>0</v>
      </c>
      <c r="O1647" s="76">
        <v>0</v>
      </c>
      <c r="P1647" s="76">
        <v>0</v>
      </c>
      <c r="Q1647" s="76">
        <v>0</v>
      </c>
      <c r="R1647" s="76">
        <v>1.5125000000000004</v>
      </c>
      <c r="S1647" s="76">
        <v>17</v>
      </c>
      <c r="T1647" s="76">
        <v>1</v>
      </c>
    </row>
    <row r="1648" spans="1:20">
      <c r="A1648">
        <v>2</v>
      </c>
      <c r="B1648">
        <v>82</v>
      </c>
      <c r="C1648">
        <v>3</v>
      </c>
      <c r="D1648">
        <v>9.6666666666666679</v>
      </c>
      <c r="E1648">
        <v>0.79722222222222228</v>
      </c>
      <c r="F1648" s="76">
        <v>4.8008624416514965E-7</v>
      </c>
      <c r="G1648" s="76">
        <v>1.6062540785859582E-6</v>
      </c>
      <c r="H1648" s="76">
        <v>-1.88525415234903E-6</v>
      </c>
      <c r="I1648" s="76">
        <v>0</v>
      </c>
      <c r="J1648" s="76">
        <v>0</v>
      </c>
      <c r="K1648" s="76">
        <v>0</v>
      </c>
      <c r="L1648" s="76">
        <v>0</v>
      </c>
      <c r="M1648" s="76">
        <v>2.1960048292827852E-6</v>
      </c>
      <c r="N1648" s="76">
        <v>0</v>
      </c>
      <c r="O1648" s="76">
        <v>0</v>
      </c>
      <c r="P1648" s="76">
        <v>0</v>
      </c>
      <c r="Q1648" s="76">
        <v>0</v>
      </c>
      <c r="R1648" s="76">
        <v>1.5125000000000004</v>
      </c>
      <c r="S1648" s="76">
        <v>17</v>
      </c>
      <c r="T1648" s="76">
        <v>1</v>
      </c>
    </row>
    <row r="1649" spans="1:20">
      <c r="A1649">
        <v>2</v>
      </c>
      <c r="B1649">
        <v>82</v>
      </c>
      <c r="C1649">
        <v>4</v>
      </c>
      <c r="D1649">
        <v>9.6666666666666679</v>
      </c>
      <c r="E1649">
        <v>0.79722222222222228</v>
      </c>
      <c r="F1649" s="76">
        <v>4.8883186982697433E-7</v>
      </c>
      <c r="G1649" s="76">
        <v>1.6530847906338724E-6</v>
      </c>
      <c r="H1649" s="76">
        <v>-1.8124930937011068E-6</v>
      </c>
      <c r="I1649" s="76">
        <v>0</v>
      </c>
      <c r="J1649" s="76">
        <v>0</v>
      </c>
      <c r="K1649" s="76">
        <v>0</v>
      </c>
      <c r="L1649" s="76">
        <v>0</v>
      </c>
      <c r="M1649" s="76">
        <v>2.1542089216976148E-6</v>
      </c>
      <c r="N1649" s="76">
        <v>0</v>
      </c>
      <c r="O1649" s="76">
        <v>0</v>
      </c>
      <c r="P1649" s="76">
        <v>0</v>
      </c>
      <c r="Q1649" s="76">
        <v>0</v>
      </c>
      <c r="R1649" s="76">
        <v>1.5125000000000004</v>
      </c>
      <c r="S1649" s="76">
        <v>17</v>
      </c>
      <c r="T1649" s="76">
        <v>1</v>
      </c>
    </row>
    <row r="1650" spans="1:20">
      <c r="A1650">
        <v>2</v>
      </c>
      <c r="B1650">
        <v>83</v>
      </c>
      <c r="C1650">
        <v>1</v>
      </c>
      <c r="D1650">
        <v>10.333333333333332</v>
      </c>
      <c r="E1650">
        <v>0.7</v>
      </c>
      <c r="F1650" s="76">
        <v>4.7162801158285505E-7</v>
      </c>
      <c r="G1650" s="76">
        <v>1.6067709357225999E-6</v>
      </c>
      <c r="H1650" s="76">
        <v>-1.8822088848825039E-6</v>
      </c>
      <c r="I1650" s="76">
        <v>0</v>
      </c>
      <c r="J1650" s="76">
        <v>0</v>
      </c>
      <c r="K1650" s="76">
        <v>0</v>
      </c>
      <c r="L1650" s="76">
        <v>0</v>
      </c>
      <c r="M1650" s="76">
        <v>2.1980126807084552E-6</v>
      </c>
      <c r="N1650" s="76">
        <v>0</v>
      </c>
      <c r="O1650" s="76">
        <v>0</v>
      </c>
      <c r="P1650" s="76">
        <v>0</v>
      </c>
      <c r="Q1650" s="76">
        <v>0</v>
      </c>
      <c r="R1650" s="76">
        <v>1.5125000000000004</v>
      </c>
      <c r="S1650" s="76">
        <v>17</v>
      </c>
      <c r="T1650" s="76">
        <v>1</v>
      </c>
    </row>
    <row r="1651" spans="1:20">
      <c r="A1651">
        <v>2</v>
      </c>
      <c r="B1651">
        <v>83</v>
      </c>
      <c r="C1651">
        <v>2</v>
      </c>
      <c r="D1651">
        <v>10.333333333333332</v>
      </c>
      <c r="E1651">
        <v>0.7</v>
      </c>
      <c r="F1651" s="76">
        <v>4.9302480489581735E-7</v>
      </c>
      <c r="G1651" s="76">
        <v>1.4522488161620178E-6</v>
      </c>
      <c r="H1651" s="76">
        <v>-1.7632326441279542E-6</v>
      </c>
      <c r="I1651" s="76">
        <v>0</v>
      </c>
      <c r="J1651" s="76">
        <v>0</v>
      </c>
      <c r="K1651" s="76">
        <v>0</v>
      </c>
      <c r="L1651" s="76">
        <v>0</v>
      </c>
      <c r="M1651" s="76">
        <v>2.0072618317270113E-6</v>
      </c>
      <c r="N1651" s="76">
        <v>0</v>
      </c>
      <c r="O1651" s="76">
        <v>0</v>
      </c>
      <c r="P1651" s="76">
        <v>0</v>
      </c>
      <c r="Q1651" s="76">
        <v>0</v>
      </c>
      <c r="R1651" s="76">
        <v>1.5125000000000004</v>
      </c>
      <c r="S1651" s="76">
        <v>17</v>
      </c>
      <c r="T1651" s="76">
        <v>1</v>
      </c>
    </row>
    <row r="1652" spans="1:20">
      <c r="A1652">
        <v>2</v>
      </c>
      <c r="B1652">
        <v>83</v>
      </c>
      <c r="C1652">
        <v>3</v>
      </c>
      <c r="D1652">
        <v>10.333333333333332</v>
      </c>
      <c r="E1652">
        <v>0.7</v>
      </c>
      <c r="F1652" s="76">
        <v>5.1484747184691952E-7</v>
      </c>
      <c r="G1652" s="76">
        <v>1.3756417577755884E-6</v>
      </c>
      <c r="H1652" s="76">
        <v>-1.7123089323948858E-6</v>
      </c>
      <c r="I1652" s="76">
        <v>0</v>
      </c>
      <c r="J1652" s="76">
        <v>0</v>
      </c>
      <c r="K1652" s="76">
        <v>0</v>
      </c>
      <c r="L1652" s="76">
        <v>0</v>
      </c>
      <c r="M1652" s="76">
        <v>1.9164990693049553E-6</v>
      </c>
      <c r="N1652" s="76">
        <v>0</v>
      </c>
      <c r="O1652" s="76">
        <v>0</v>
      </c>
      <c r="P1652" s="76">
        <v>0</v>
      </c>
      <c r="Q1652" s="76">
        <v>0</v>
      </c>
      <c r="R1652" s="76">
        <v>1.5125000000000004</v>
      </c>
      <c r="S1652" s="76">
        <v>17</v>
      </c>
      <c r="T1652" s="76">
        <v>1</v>
      </c>
    </row>
    <row r="1653" spans="1:20">
      <c r="A1653">
        <v>2</v>
      </c>
      <c r="B1653">
        <v>83</v>
      </c>
      <c r="C1653">
        <v>4</v>
      </c>
      <c r="D1653">
        <v>10.333333333333332</v>
      </c>
      <c r="E1653">
        <v>0.7</v>
      </c>
      <c r="F1653" s="76">
        <v>4.8348798128092698E-7</v>
      </c>
      <c r="G1653" s="76">
        <v>1.5371585394978207E-6</v>
      </c>
      <c r="H1653" s="76">
        <v>-1.8451340376573647E-6</v>
      </c>
      <c r="I1653" s="76">
        <v>0</v>
      </c>
      <c r="J1653" s="76">
        <v>0</v>
      </c>
      <c r="K1653" s="76">
        <v>0</v>
      </c>
      <c r="L1653" s="76">
        <v>0</v>
      </c>
      <c r="M1653" s="76">
        <v>2.1247920515134812E-6</v>
      </c>
      <c r="N1653" s="76">
        <v>0</v>
      </c>
      <c r="O1653" s="76">
        <v>0</v>
      </c>
      <c r="P1653" s="76">
        <v>0</v>
      </c>
      <c r="Q1653" s="76">
        <v>0</v>
      </c>
      <c r="R1653" s="76">
        <v>1.5125000000000004</v>
      </c>
      <c r="S1653" s="76">
        <v>17</v>
      </c>
      <c r="T1653" s="76">
        <v>1</v>
      </c>
    </row>
    <row r="1654" spans="1:20">
      <c r="A1654">
        <v>2</v>
      </c>
      <c r="B1654">
        <v>84</v>
      </c>
      <c r="C1654">
        <v>1</v>
      </c>
      <c r="D1654">
        <v>11</v>
      </c>
      <c r="E1654">
        <v>0.7</v>
      </c>
      <c r="F1654" s="76">
        <v>4.8858500682590837E-7</v>
      </c>
      <c r="G1654" s="76">
        <v>1.3478554483499517E-6</v>
      </c>
      <c r="H1654" s="76">
        <v>-1.6471350176755405E-6</v>
      </c>
      <c r="I1654" s="76">
        <v>0</v>
      </c>
      <c r="J1654" s="76">
        <v>0</v>
      </c>
      <c r="K1654" s="76">
        <v>0</v>
      </c>
      <c r="L1654" s="76">
        <v>0</v>
      </c>
      <c r="M1654" s="76">
        <v>1.8577942453700107E-6</v>
      </c>
      <c r="N1654" s="76">
        <v>0</v>
      </c>
      <c r="O1654" s="76">
        <v>0</v>
      </c>
      <c r="P1654" s="76">
        <v>0</v>
      </c>
      <c r="Q1654" s="76">
        <v>0</v>
      </c>
      <c r="R1654" s="76">
        <v>1.5125000000000004</v>
      </c>
      <c r="S1654" s="76">
        <v>17</v>
      </c>
      <c r="T1654" s="76">
        <v>1</v>
      </c>
    </row>
    <row r="1655" spans="1:20">
      <c r="A1655">
        <v>2</v>
      </c>
      <c r="B1655">
        <v>84</v>
      </c>
      <c r="C1655">
        <v>2</v>
      </c>
      <c r="D1655">
        <v>11</v>
      </c>
      <c r="E1655">
        <v>0.7</v>
      </c>
      <c r="F1655" s="76">
        <v>4.7652850163880229E-7</v>
      </c>
      <c r="G1655" s="76">
        <v>1.2335638379977258E-6</v>
      </c>
      <c r="H1655" s="76">
        <v>-1.4222670215278447E-6</v>
      </c>
      <c r="I1655" s="76">
        <v>0</v>
      </c>
      <c r="J1655" s="76">
        <v>0</v>
      </c>
      <c r="K1655" s="76">
        <v>0</v>
      </c>
      <c r="L1655" s="76">
        <v>0</v>
      </c>
      <c r="M1655" s="76">
        <v>1.6606431504825655E-6</v>
      </c>
      <c r="N1655" s="76">
        <v>0</v>
      </c>
      <c r="O1655" s="76">
        <v>0</v>
      </c>
      <c r="P1655" s="76">
        <v>0</v>
      </c>
      <c r="Q1655" s="76">
        <v>0</v>
      </c>
      <c r="R1655" s="76">
        <v>1.5125000000000004</v>
      </c>
      <c r="S1655" s="76">
        <v>17</v>
      </c>
      <c r="T1655" s="76">
        <v>1</v>
      </c>
    </row>
    <row r="1656" spans="1:20">
      <c r="A1656">
        <v>2</v>
      </c>
      <c r="B1656">
        <v>84</v>
      </c>
      <c r="C1656">
        <v>3</v>
      </c>
      <c r="D1656">
        <v>11</v>
      </c>
      <c r="E1656">
        <v>0.7</v>
      </c>
      <c r="F1656" s="76">
        <v>5.2548066505572815E-7</v>
      </c>
      <c r="G1656" s="76">
        <v>1.1395388562732179E-6</v>
      </c>
      <c r="H1656" s="76">
        <v>-1.3588595164247465E-6</v>
      </c>
      <c r="I1656" s="76">
        <v>0</v>
      </c>
      <c r="J1656" s="76">
        <v>0</v>
      </c>
      <c r="K1656" s="76">
        <v>0</v>
      </c>
      <c r="L1656" s="76">
        <v>0</v>
      </c>
      <c r="M1656" s="76">
        <v>1.5780911860600146E-6</v>
      </c>
      <c r="N1656" s="76">
        <v>0</v>
      </c>
      <c r="O1656" s="76">
        <v>0</v>
      </c>
      <c r="P1656" s="76">
        <v>0</v>
      </c>
      <c r="Q1656" s="76">
        <v>0</v>
      </c>
      <c r="R1656" s="76">
        <v>1.5125000000000004</v>
      </c>
      <c r="S1656" s="76">
        <v>17</v>
      </c>
      <c r="T1656" s="76">
        <v>1</v>
      </c>
    </row>
    <row r="1657" spans="1:20">
      <c r="A1657">
        <v>2</v>
      </c>
      <c r="B1657">
        <v>84</v>
      </c>
      <c r="C1657">
        <v>4</v>
      </c>
      <c r="D1657">
        <v>11</v>
      </c>
      <c r="E1657">
        <v>0.7</v>
      </c>
      <c r="F1657" s="76">
        <v>5.2788954033962212E-7</v>
      </c>
      <c r="G1657" s="76">
        <v>1.2647070573939245E-6</v>
      </c>
      <c r="H1657" s="76">
        <v>-1.5838802969981863E-6</v>
      </c>
      <c r="I1657" s="76">
        <v>0</v>
      </c>
      <c r="J1657" s="76">
        <v>0</v>
      </c>
      <c r="K1657" s="76">
        <v>0</v>
      </c>
      <c r="L1657" s="76">
        <v>0</v>
      </c>
      <c r="M1657" s="76">
        <v>1.7697364547566351E-6</v>
      </c>
      <c r="N1657" s="76">
        <v>0</v>
      </c>
      <c r="O1657" s="76">
        <v>0</v>
      </c>
      <c r="P1657" s="76">
        <v>0</v>
      </c>
      <c r="Q1657" s="76">
        <v>0</v>
      </c>
      <c r="R1657" s="76">
        <v>1.5125000000000004</v>
      </c>
      <c r="S1657" s="76">
        <v>17</v>
      </c>
      <c r="T1657" s="76">
        <v>1</v>
      </c>
    </row>
    <row r="1658" spans="1:20">
      <c r="A1658">
        <v>2</v>
      </c>
      <c r="B1658">
        <v>85</v>
      </c>
      <c r="C1658">
        <v>1</v>
      </c>
      <c r="D1658">
        <v>11.666666666666668</v>
      </c>
      <c r="E1658">
        <v>0.7</v>
      </c>
      <c r="F1658" s="76">
        <v>4.5634554523707454E-7</v>
      </c>
      <c r="G1658" s="76">
        <v>1.1669843510078426E-6</v>
      </c>
      <c r="H1658" s="76">
        <v>-1.2447815396305146E-6</v>
      </c>
      <c r="I1658" s="76">
        <v>0</v>
      </c>
      <c r="J1658" s="76">
        <v>0</v>
      </c>
      <c r="K1658" s="76">
        <v>0</v>
      </c>
      <c r="L1658" s="76">
        <v>0</v>
      </c>
      <c r="M1658" s="76">
        <v>1.5283393151944604E-6</v>
      </c>
      <c r="N1658" s="76">
        <v>0</v>
      </c>
      <c r="O1658" s="76">
        <v>0</v>
      </c>
      <c r="P1658" s="76">
        <v>0</v>
      </c>
      <c r="Q1658" s="76">
        <v>0</v>
      </c>
      <c r="R1658" s="76">
        <v>1.5125000000000004</v>
      </c>
      <c r="S1658" s="76">
        <v>17</v>
      </c>
      <c r="T1658" s="76">
        <v>1</v>
      </c>
    </row>
    <row r="1659" spans="1:20">
      <c r="A1659">
        <v>2</v>
      </c>
      <c r="B1659">
        <v>85</v>
      </c>
      <c r="C1659">
        <v>2</v>
      </c>
      <c r="D1659">
        <v>11.666666666666668</v>
      </c>
      <c r="E1659">
        <v>0.7</v>
      </c>
      <c r="F1659" s="76">
        <v>4.2525500934951818E-7</v>
      </c>
      <c r="G1659" s="76">
        <v>1.1034782583066729E-6</v>
      </c>
      <c r="H1659" s="76">
        <v>-1.0146095443942774E-6</v>
      </c>
      <c r="I1659" s="76">
        <v>0</v>
      </c>
      <c r="J1659" s="76">
        <v>0</v>
      </c>
      <c r="K1659" s="76">
        <v>0</v>
      </c>
      <c r="L1659" s="76">
        <v>0</v>
      </c>
      <c r="M1659" s="76">
        <v>1.3745754716455189E-6</v>
      </c>
      <c r="N1659" s="76">
        <v>0</v>
      </c>
      <c r="O1659" s="76">
        <v>0</v>
      </c>
      <c r="P1659" s="76">
        <v>0</v>
      </c>
      <c r="Q1659" s="76">
        <v>0</v>
      </c>
      <c r="R1659" s="76">
        <v>1.5125000000000004</v>
      </c>
      <c r="S1659" s="76">
        <v>17</v>
      </c>
      <c r="T1659" s="76">
        <v>1</v>
      </c>
    </row>
    <row r="1660" spans="1:20">
      <c r="A1660">
        <v>2</v>
      </c>
      <c r="B1660">
        <v>85</v>
      </c>
      <c r="C1660">
        <v>3</v>
      </c>
      <c r="D1660">
        <v>11.666666666666668</v>
      </c>
      <c r="E1660">
        <v>0.7</v>
      </c>
      <c r="F1660" s="76">
        <v>4.7884359551029599E-7</v>
      </c>
      <c r="G1660" s="76">
        <v>1.0092306614057724E-6</v>
      </c>
      <c r="H1660" s="76">
        <v>-9.569292984551833E-7</v>
      </c>
      <c r="I1660" s="76">
        <v>0</v>
      </c>
      <c r="J1660" s="76">
        <v>0</v>
      </c>
      <c r="K1660" s="76">
        <v>0</v>
      </c>
      <c r="L1660" s="76">
        <v>0</v>
      </c>
      <c r="M1660" s="76">
        <v>1.291080116236678E-6</v>
      </c>
      <c r="N1660" s="76">
        <v>0</v>
      </c>
      <c r="O1660" s="76">
        <v>0</v>
      </c>
      <c r="P1660" s="76">
        <v>0</v>
      </c>
      <c r="Q1660" s="76">
        <v>0</v>
      </c>
      <c r="R1660" s="76">
        <v>1.5125000000000004</v>
      </c>
      <c r="S1660" s="76">
        <v>17</v>
      </c>
      <c r="T1660" s="76">
        <v>1</v>
      </c>
    </row>
    <row r="1661" spans="1:20">
      <c r="A1661">
        <v>2</v>
      </c>
      <c r="B1661">
        <v>85</v>
      </c>
      <c r="C1661">
        <v>4</v>
      </c>
      <c r="D1661">
        <v>11.666666666666668</v>
      </c>
      <c r="E1661">
        <v>0.7</v>
      </c>
      <c r="F1661" s="76">
        <v>5.1029968703874724E-7</v>
      </c>
      <c r="G1661" s="76">
        <v>1.0699853460138722E-6</v>
      </c>
      <c r="H1661" s="76">
        <v>-1.1790588352648976E-6</v>
      </c>
      <c r="I1661" s="76">
        <v>0</v>
      </c>
      <c r="J1661" s="76">
        <v>0</v>
      </c>
      <c r="K1661" s="76">
        <v>0</v>
      </c>
      <c r="L1661" s="76">
        <v>0</v>
      </c>
      <c r="M1661" s="76">
        <v>1.4427196717115484E-6</v>
      </c>
      <c r="N1661" s="76">
        <v>0</v>
      </c>
      <c r="O1661" s="76">
        <v>0</v>
      </c>
      <c r="P1661" s="76">
        <v>0</v>
      </c>
      <c r="Q1661" s="76">
        <v>0</v>
      </c>
      <c r="R1661" s="76">
        <v>1.5125000000000004</v>
      </c>
      <c r="S1661" s="76">
        <v>17</v>
      </c>
      <c r="T1661" s="76">
        <v>1</v>
      </c>
    </row>
    <row r="1662" spans="1:20">
      <c r="A1662">
        <v>2</v>
      </c>
      <c r="B1662">
        <v>86</v>
      </c>
      <c r="C1662">
        <v>1</v>
      </c>
      <c r="D1662">
        <v>12.333333333333332</v>
      </c>
      <c r="E1662">
        <v>0.7</v>
      </c>
      <c r="F1662" s="76">
        <v>3.9407407267277575E-7</v>
      </c>
      <c r="G1662" s="76">
        <v>1.0799483396759886E-6</v>
      </c>
      <c r="H1662" s="76">
        <v>-8.6049735160308649E-7</v>
      </c>
      <c r="I1662" s="76">
        <v>0</v>
      </c>
      <c r="J1662" s="76">
        <v>0</v>
      </c>
      <c r="K1662" s="76">
        <v>0</v>
      </c>
      <c r="L1662" s="76">
        <v>0</v>
      </c>
      <c r="M1662" s="76">
        <v>1.2872109885837177E-6</v>
      </c>
      <c r="N1662" s="76">
        <v>0</v>
      </c>
      <c r="O1662" s="76">
        <v>0</v>
      </c>
      <c r="P1662" s="76">
        <v>0</v>
      </c>
      <c r="Q1662" s="76">
        <v>0</v>
      </c>
      <c r="R1662" s="76">
        <v>1.5125000000000004</v>
      </c>
      <c r="S1662" s="76">
        <v>17</v>
      </c>
      <c r="T1662" s="76">
        <v>1</v>
      </c>
    </row>
    <row r="1663" spans="1:20">
      <c r="A1663">
        <v>2</v>
      </c>
      <c r="B1663">
        <v>86</v>
      </c>
      <c r="C1663">
        <v>2</v>
      </c>
      <c r="D1663">
        <v>12.333333333333332</v>
      </c>
      <c r="E1663">
        <v>0.7</v>
      </c>
      <c r="F1663" s="76">
        <v>3.5921719872654993E-7</v>
      </c>
      <c r="G1663" s="76">
        <v>1.0613183464178066E-6</v>
      </c>
      <c r="H1663" s="76">
        <v>-6.5282961393947249E-7</v>
      </c>
      <c r="I1663" s="76">
        <v>0</v>
      </c>
      <c r="J1663" s="76">
        <v>0</v>
      </c>
      <c r="K1663" s="76">
        <v>0</v>
      </c>
      <c r="L1663" s="76">
        <v>0</v>
      </c>
      <c r="M1663" s="76">
        <v>1.1896247706502654E-6</v>
      </c>
      <c r="N1663" s="76">
        <v>0</v>
      </c>
      <c r="O1663" s="76">
        <v>0</v>
      </c>
      <c r="P1663" s="76">
        <v>0</v>
      </c>
      <c r="Q1663" s="76">
        <v>0</v>
      </c>
      <c r="R1663" s="76">
        <v>1.5125000000000004</v>
      </c>
      <c r="S1663" s="76">
        <v>17</v>
      </c>
      <c r="T1663" s="76">
        <v>1</v>
      </c>
    </row>
    <row r="1664" spans="1:20">
      <c r="A1664">
        <v>2</v>
      </c>
      <c r="B1664">
        <v>86</v>
      </c>
      <c r="C1664">
        <v>3</v>
      </c>
      <c r="D1664">
        <v>12.333333333333332</v>
      </c>
      <c r="E1664">
        <v>0.7</v>
      </c>
      <c r="F1664" s="76">
        <v>4.098743262822395E-7</v>
      </c>
      <c r="G1664" s="76">
        <v>9.7096930975355699E-7</v>
      </c>
      <c r="H1664" s="76">
        <v>-6.1377707043956118E-7</v>
      </c>
      <c r="I1664" s="76">
        <v>0</v>
      </c>
      <c r="J1664" s="76">
        <v>0</v>
      </c>
      <c r="K1664" s="76">
        <v>0</v>
      </c>
      <c r="L1664" s="76">
        <v>0</v>
      </c>
      <c r="M1664" s="76">
        <v>1.1062192063797205E-6</v>
      </c>
      <c r="N1664" s="76">
        <v>0</v>
      </c>
      <c r="O1664" s="76">
        <v>0</v>
      </c>
      <c r="P1664" s="76">
        <v>0</v>
      </c>
      <c r="Q1664" s="76">
        <v>0</v>
      </c>
      <c r="R1664" s="76">
        <v>1.5125000000000004</v>
      </c>
      <c r="S1664" s="76">
        <v>17</v>
      </c>
      <c r="T1664" s="76">
        <v>1</v>
      </c>
    </row>
    <row r="1665" spans="1:20">
      <c r="A1665">
        <v>2</v>
      </c>
      <c r="B1665">
        <v>86</v>
      </c>
      <c r="C1665">
        <v>4</v>
      </c>
      <c r="D1665">
        <v>12.333333333333332</v>
      </c>
      <c r="E1665">
        <v>0.7</v>
      </c>
      <c r="F1665" s="76">
        <v>4.47665852883244E-7</v>
      </c>
      <c r="G1665" s="76">
        <v>9.8748259641866916E-7</v>
      </c>
      <c r="H1665" s="76">
        <v>-8.0518950404137012E-7</v>
      </c>
      <c r="I1665" s="76">
        <v>0</v>
      </c>
      <c r="J1665" s="76">
        <v>0</v>
      </c>
      <c r="K1665" s="76">
        <v>0</v>
      </c>
      <c r="L1665" s="76">
        <v>0</v>
      </c>
      <c r="M1665" s="76">
        <v>1.2022731657524353E-6</v>
      </c>
      <c r="N1665" s="76">
        <v>0</v>
      </c>
      <c r="O1665" s="76">
        <v>0</v>
      </c>
      <c r="P1665" s="76">
        <v>0</v>
      </c>
      <c r="Q1665" s="76">
        <v>0</v>
      </c>
      <c r="R1665" s="76">
        <v>1.5125000000000004</v>
      </c>
      <c r="S1665" s="76">
        <v>17</v>
      </c>
      <c r="T1665" s="76">
        <v>1</v>
      </c>
    </row>
    <row r="1666" spans="1:20">
      <c r="A1666">
        <v>2</v>
      </c>
      <c r="B1666">
        <v>87</v>
      </c>
      <c r="C1666">
        <v>1</v>
      </c>
      <c r="D1666">
        <v>13</v>
      </c>
      <c r="E1666">
        <v>0.7</v>
      </c>
      <c r="F1666" s="76">
        <v>3.3736517405399409E-7</v>
      </c>
      <c r="G1666" s="76">
        <v>1.053962217979514E-6</v>
      </c>
      <c r="H1666" s="76">
        <v>-5.1637845074865855E-7</v>
      </c>
      <c r="I1666" s="76">
        <v>0</v>
      </c>
      <c r="J1666" s="76">
        <v>0</v>
      </c>
      <c r="K1666" s="76">
        <v>0</v>
      </c>
      <c r="L1666" s="76">
        <v>0</v>
      </c>
      <c r="M1666" s="76">
        <v>1.1372964698686214E-6</v>
      </c>
      <c r="N1666" s="76">
        <v>0</v>
      </c>
      <c r="O1666" s="76">
        <v>0</v>
      </c>
      <c r="P1666" s="76">
        <v>0</v>
      </c>
      <c r="Q1666" s="76">
        <v>0</v>
      </c>
      <c r="R1666" s="76">
        <v>1.5125000000000004</v>
      </c>
      <c r="S1666" s="76">
        <v>17</v>
      </c>
      <c r="T1666" s="76">
        <v>1</v>
      </c>
    </row>
    <row r="1667" spans="1:20">
      <c r="A1667">
        <v>2</v>
      </c>
      <c r="B1667">
        <v>87</v>
      </c>
      <c r="C1667">
        <v>2</v>
      </c>
      <c r="D1667">
        <v>13</v>
      </c>
      <c r="E1667">
        <v>0.7</v>
      </c>
      <c r="F1667" s="76">
        <v>3.1430096508023346E-7</v>
      </c>
      <c r="G1667" s="76">
        <v>1.0494194603534426E-6</v>
      </c>
      <c r="H1667" s="76">
        <v>-3.3954393967247807E-7</v>
      </c>
      <c r="I1667" s="76">
        <v>0</v>
      </c>
      <c r="J1667" s="76">
        <v>0</v>
      </c>
      <c r="K1667" s="76">
        <v>0</v>
      </c>
      <c r="L1667" s="76">
        <v>0</v>
      </c>
      <c r="M1667" s="76">
        <v>1.0867334302371672E-6</v>
      </c>
      <c r="N1667" s="76">
        <v>0</v>
      </c>
      <c r="O1667" s="76">
        <v>0</v>
      </c>
      <c r="P1667" s="76">
        <v>0</v>
      </c>
      <c r="Q1667" s="76">
        <v>0</v>
      </c>
      <c r="R1667" s="76">
        <v>1.5125000000000004</v>
      </c>
      <c r="S1667" s="76">
        <v>17</v>
      </c>
      <c r="T1667" s="76">
        <v>1</v>
      </c>
    </row>
    <row r="1668" spans="1:20">
      <c r="A1668">
        <v>2</v>
      </c>
      <c r="B1668">
        <v>87</v>
      </c>
      <c r="C1668">
        <v>3</v>
      </c>
      <c r="D1668">
        <v>13</v>
      </c>
      <c r="E1668">
        <v>0.7</v>
      </c>
      <c r="F1668" s="76">
        <v>3.6066446688151354E-7</v>
      </c>
      <c r="G1668" s="76">
        <v>9.6305042577234178E-7</v>
      </c>
      <c r="H1668" s="76">
        <v>-3.1915935091122272E-7</v>
      </c>
      <c r="I1668" s="76">
        <v>0</v>
      </c>
      <c r="J1668" s="76">
        <v>0</v>
      </c>
      <c r="K1668" s="76">
        <v>0</v>
      </c>
      <c r="L1668" s="76">
        <v>0</v>
      </c>
      <c r="M1668" s="76">
        <v>1.002713550402715E-6</v>
      </c>
      <c r="N1668" s="76">
        <v>0</v>
      </c>
      <c r="O1668" s="76">
        <v>0</v>
      </c>
      <c r="P1668" s="76">
        <v>0</v>
      </c>
      <c r="Q1668" s="76">
        <v>0</v>
      </c>
      <c r="R1668" s="76">
        <v>1.5125000000000004</v>
      </c>
      <c r="S1668" s="76">
        <v>17</v>
      </c>
      <c r="T1668" s="76">
        <v>1</v>
      </c>
    </row>
    <row r="1669" spans="1:20">
      <c r="A1669">
        <v>2</v>
      </c>
      <c r="B1669">
        <v>87</v>
      </c>
      <c r="C1669">
        <v>4</v>
      </c>
      <c r="D1669">
        <v>13</v>
      </c>
      <c r="E1669">
        <v>0.7</v>
      </c>
      <c r="F1669" s="76">
        <v>3.8577416011052302E-7</v>
      </c>
      <c r="G1669" s="76">
        <v>9.6524678948148729E-7</v>
      </c>
      <c r="H1669" s="76">
        <v>-4.8274926616103911E-7</v>
      </c>
      <c r="I1669" s="76">
        <v>0</v>
      </c>
      <c r="J1669" s="76">
        <v>0</v>
      </c>
      <c r="K1669" s="76">
        <v>0</v>
      </c>
      <c r="L1669" s="76">
        <v>0</v>
      </c>
      <c r="M1669" s="76">
        <v>1.0526163558722358E-6</v>
      </c>
      <c r="N1669" s="76">
        <v>0</v>
      </c>
      <c r="O1669" s="76">
        <v>0</v>
      </c>
      <c r="P1669" s="76">
        <v>0</v>
      </c>
      <c r="Q1669" s="76">
        <v>0</v>
      </c>
      <c r="R1669" s="76">
        <v>1.5125000000000004</v>
      </c>
      <c r="S1669" s="76">
        <v>17</v>
      </c>
      <c r="T1669" s="76">
        <v>1</v>
      </c>
    </row>
    <row r="1670" spans="1:20">
      <c r="A1670">
        <v>2</v>
      </c>
      <c r="B1670">
        <v>88</v>
      </c>
      <c r="C1670">
        <v>1</v>
      </c>
      <c r="D1670">
        <v>13.666666666666668</v>
      </c>
      <c r="E1670">
        <v>0.7</v>
      </c>
      <c r="F1670" s="76">
        <v>3.0301030031855563E-7</v>
      </c>
      <c r="G1670" s="76">
        <v>1.0480263013407579E-6</v>
      </c>
      <c r="H1670" s="76">
        <v>-2.1864557303551037E-7</v>
      </c>
      <c r="I1670" s="76">
        <v>0</v>
      </c>
      <c r="J1670" s="76">
        <v>0</v>
      </c>
      <c r="K1670" s="76">
        <v>0</v>
      </c>
      <c r="L1670" s="76">
        <v>0</v>
      </c>
      <c r="M1670" s="76">
        <v>1.0637369017451527E-6</v>
      </c>
      <c r="N1670" s="76">
        <v>0</v>
      </c>
      <c r="O1670" s="76">
        <v>0</v>
      </c>
      <c r="P1670" s="76">
        <v>0</v>
      </c>
      <c r="Q1670" s="76">
        <v>0</v>
      </c>
      <c r="R1670" s="76">
        <v>1.5125000000000004</v>
      </c>
      <c r="S1670" s="76">
        <v>17</v>
      </c>
      <c r="T1670" s="76">
        <v>1</v>
      </c>
    </row>
    <row r="1671" spans="1:20">
      <c r="A1671">
        <v>2</v>
      </c>
      <c r="B1671">
        <v>88</v>
      </c>
      <c r="C1671">
        <v>2</v>
      </c>
      <c r="D1671">
        <v>13.666666666666668</v>
      </c>
      <c r="E1671">
        <v>0.7</v>
      </c>
      <c r="F1671" s="76">
        <v>2.9517961377397143E-7</v>
      </c>
      <c r="G1671" s="76">
        <v>1.0475133022526999E-6</v>
      </c>
      <c r="H1671" s="76">
        <v>-5.7620124517040428E-8</v>
      </c>
      <c r="I1671" s="76">
        <v>0</v>
      </c>
      <c r="J1671" s="76">
        <v>0</v>
      </c>
      <c r="K1671" s="76">
        <v>0</v>
      </c>
      <c r="L1671" s="76">
        <v>0</v>
      </c>
      <c r="M1671" s="76">
        <v>1.0486149491338398E-6</v>
      </c>
      <c r="N1671" s="76">
        <v>0</v>
      </c>
      <c r="O1671" s="76">
        <v>0</v>
      </c>
      <c r="P1671" s="76">
        <v>0</v>
      </c>
      <c r="Q1671" s="76">
        <v>0</v>
      </c>
      <c r="R1671" s="76">
        <v>1.5125000000000004</v>
      </c>
      <c r="S1671" s="76">
        <v>17</v>
      </c>
      <c r="T1671" s="76">
        <v>1</v>
      </c>
    </row>
    <row r="1672" spans="1:20">
      <c r="A1672">
        <v>2</v>
      </c>
      <c r="B1672">
        <v>88</v>
      </c>
      <c r="C1672">
        <v>3</v>
      </c>
      <c r="D1672">
        <v>13.666666666666668</v>
      </c>
      <c r="E1672">
        <v>0.7</v>
      </c>
      <c r="F1672" s="76">
        <v>3.3943009463953469E-7</v>
      </c>
      <c r="G1672" s="76">
        <v>9.6291721059501194E-7</v>
      </c>
      <c r="H1672" s="76">
        <v>-5.4869079418437348E-8</v>
      </c>
      <c r="I1672" s="76">
        <v>0</v>
      </c>
      <c r="J1672" s="76">
        <v>0</v>
      </c>
      <c r="K1672" s="76">
        <v>0</v>
      </c>
      <c r="L1672" s="76">
        <v>0</v>
      </c>
      <c r="M1672" s="76">
        <v>9.6412205077530255E-7</v>
      </c>
      <c r="N1672" s="76">
        <v>0</v>
      </c>
      <c r="O1672" s="76">
        <v>0</v>
      </c>
      <c r="P1672" s="76">
        <v>0</v>
      </c>
      <c r="Q1672" s="76">
        <v>0</v>
      </c>
      <c r="R1672" s="76">
        <v>1.5125000000000004</v>
      </c>
      <c r="S1672" s="76">
        <v>17</v>
      </c>
      <c r="T1672" s="76">
        <v>1</v>
      </c>
    </row>
    <row r="1673" spans="1:20">
      <c r="A1673">
        <v>2</v>
      </c>
      <c r="B1673">
        <v>88</v>
      </c>
      <c r="C1673">
        <v>4</v>
      </c>
      <c r="D1673">
        <v>13.666666666666668</v>
      </c>
      <c r="E1673">
        <v>0.7</v>
      </c>
      <c r="F1673" s="76">
        <v>3.4797400525932034E-7</v>
      </c>
      <c r="G1673" s="76">
        <v>9.6276103973934365E-7</v>
      </c>
      <c r="H1673" s="76">
        <v>-2.0381427898911465E-7</v>
      </c>
      <c r="I1673" s="76">
        <v>0</v>
      </c>
      <c r="J1673" s="76">
        <v>0</v>
      </c>
      <c r="K1673" s="76">
        <v>0</v>
      </c>
      <c r="L1673" s="76">
        <v>0</v>
      </c>
      <c r="M1673" s="76">
        <v>9.7921291697198548E-7</v>
      </c>
      <c r="N1673" s="76">
        <v>0</v>
      </c>
      <c r="O1673" s="76">
        <v>0</v>
      </c>
      <c r="P1673" s="76">
        <v>0</v>
      </c>
      <c r="Q1673" s="76">
        <v>0</v>
      </c>
      <c r="R1673" s="76">
        <v>1.5125000000000004</v>
      </c>
      <c r="S1673" s="76">
        <v>17</v>
      </c>
      <c r="T1673" s="76">
        <v>1</v>
      </c>
    </row>
    <row r="1674" spans="1:20">
      <c r="A1674">
        <v>2</v>
      </c>
      <c r="B1674">
        <v>89</v>
      </c>
      <c r="C1674">
        <v>1</v>
      </c>
      <c r="D1674">
        <v>0.3</v>
      </c>
      <c r="E1674">
        <v>2.4</v>
      </c>
      <c r="F1674" s="76">
        <v>3.7952004196927255E-7</v>
      </c>
      <c r="G1674" s="76">
        <v>2.3979209500257641E-6</v>
      </c>
      <c r="H1674" s="76">
        <v>8.292919530006479E-8</v>
      </c>
      <c r="I1674" s="76">
        <v>0</v>
      </c>
      <c r="J1674" s="76">
        <v>0</v>
      </c>
      <c r="K1674" s="76">
        <v>0</v>
      </c>
      <c r="L1674" s="76">
        <v>0</v>
      </c>
      <c r="M1674" s="76">
        <v>2.3987724101430718E-6</v>
      </c>
      <c r="N1674" s="76">
        <v>0</v>
      </c>
      <c r="O1674" s="76">
        <v>0</v>
      </c>
      <c r="P1674" s="76">
        <v>0</v>
      </c>
      <c r="Q1674" s="76">
        <v>0</v>
      </c>
      <c r="R1674" s="76">
        <v>1.5125000000000004</v>
      </c>
      <c r="S1674" s="76">
        <v>17</v>
      </c>
      <c r="T1674" s="76">
        <v>1</v>
      </c>
    </row>
    <row r="1675" spans="1:20">
      <c r="A1675">
        <v>2</v>
      </c>
      <c r="B1675">
        <v>89</v>
      </c>
      <c r="C1675">
        <v>2</v>
      </c>
      <c r="D1675">
        <v>0.3</v>
      </c>
      <c r="E1675">
        <v>2.4</v>
      </c>
      <c r="F1675" s="76">
        <v>3.5258162433371204E-7</v>
      </c>
      <c r="G1675" s="76">
        <v>2.4401465791094136E-6</v>
      </c>
      <c r="H1675" s="76">
        <v>2.9423153466039079E-7</v>
      </c>
      <c r="I1675" s="76">
        <v>0</v>
      </c>
      <c r="J1675" s="76">
        <v>0</v>
      </c>
      <c r="K1675" s="76">
        <v>0</v>
      </c>
      <c r="L1675" s="76">
        <v>0</v>
      </c>
      <c r="M1675" s="76">
        <v>2.4504632000510659E-6</v>
      </c>
      <c r="N1675" s="76">
        <v>0</v>
      </c>
      <c r="O1675" s="76">
        <v>0</v>
      </c>
      <c r="P1675" s="76">
        <v>0</v>
      </c>
      <c r="Q1675" s="76">
        <v>0</v>
      </c>
      <c r="R1675" s="76">
        <v>1.5125000000000004</v>
      </c>
      <c r="S1675" s="76">
        <v>17</v>
      </c>
      <c r="T1675" s="76">
        <v>1</v>
      </c>
    </row>
    <row r="1676" spans="1:20">
      <c r="A1676">
        <v>2</v>
      </c>
      <c r="B1676">
        <v>89</v>
      </c>
      <c r="C1676">
        <v>3</v>
      </c>
      <c r="D1676">
        <v>0.3</v>
      </c>
      <c r="E1676">
        <v>2.4</v>
      </c>
      <c r="F1676" s="76">
        <v>4.0243257846862634E-7</v>
      </c>
      <c r="G1676" s="76">
        <v>2.2167388754676397E-6</v>
      </c>
      <c r="H1676" s="76">
        <v>3.3761390254312481E-7</v>
      </c>
      <c r="I1676" s="76">
        <v>0</v>
      </c>
      <c r="J1676" s="76">
        <v>0</v>
      </c>
      <c r="K1676" s="76">
        <v>0</v>
      </c>
      <c r="L1676" s="76">
        <v>0</v>
      </c>
      <c r="M1676" s="76">
        <v>2.2323113750511198E-6</v>
      </c>
      <c r="N1676" s="76">
        <v>0</v>
      </c>
      <c r="O1676" s="76">
        <v>0</v>
      </c>
      <c r="P1676" s="76">
        <v>0</v>
      </c>
      <c r="Q1676" s="76">
        <v>0</v>
      </c>
      <c r="R1676" s="76">
        <v>1.5125000000000004</v>
      </c>
      <c r="S1676" s="76">
        <v>17</v>
      </c>
      <c r="T1676" s="76">
        <v>1</v>
      </c>
    </row>
    <row r="1677" spans="1:20">
      <c r="A1677">
        <v>2</v>
      </c>
      <c r="B1677">
        <v>89</v>
      </c>
      <c r="C1677">
        <v>4</v>
      </c>
      <c r="D1677">
        <v>0.3</v>
      </c>
      <c r="E1677">
        <v>2.4</v>
      </c>
      <c r="F1677" s="76">
        <v>4.2774200029122437E-7</v>
      </c>
      <c r="G1677" s="76">
        <v>2.1787004475211874E-6</v>
      </c>
      <c r="H1677" s="76">
        <v>9.4975938783277799E-8</v>
      </c>
      <c r="I1677" s="76">
        <v>0</v>
      </c>
      <c r="J1677" s="76">
        <v>0</v>
      </c>
      <c r="K1677" s="76">
        <v>0</v>
      </c>
      <c r="L1677" s="76">
        <v>0</v>
      </c>
      <c r="M1677" s="76">
        <v>2.1799874288995507E-6</v>
      </c>
      <c r="N1677" s="76">
        <v>0</v>
      </c>
      <c r="O1677" s="76">
        <v>0</v>
      </c>
      <c r="P1677" s="76">
        <v>0</v>
      </c>
      <c r="Q1677" s="76">
        <v>0</v>
      </c>
      <c r="R1677" s="76">
        <v>1.5125000000000004</v>
      </c>
      <c r="S1677" s="76">
        <v>17</v>
      </c>
      <c r="T1677" s="76">
        <v>1</v>
      </c>
    </row>
    <row r="1678" spans="1:20">
      <c r="A1678">
        <v>2</v>
      </c>
      <c r="B1678">
        <v>90</v>
      </c>
      <c r="C1678">
        <v>1</v>
      </c>
      <c r="D1678">
        <v>0.9</v>
      </c>
      <c r="E1678">
        <v>2.4</v>
      </c>
      <c r="F1678" s="76">
        <v>3.193929541584764E-7</v>
      </c>
      <c r="G1678" s="76">
        <v>2.4869831463802658E-6</v>
      </c>
      <c r="H1678" s="76">
        <v>4.2650564655269922E-7</v>
      </c>
      <c r="I1678" s="76">
        <v>0</v>
      </c>
      <c r="J1678" s="76">
        <v>0</v>
      </c>
      <c r="K1678" s="76">
        <v>0</v>
      </c>
      <c r="L1678" s="76">
        <v>0</v>
      </c>
      <c r="M1678" s="76">
        <v>2.5077642481793921E-6</v>
      </c>
      <c r="N1678" s="76">
        <v>0</v>
      </c>
      <c r="O1678" s="76">
        <v>0</v>
      </c>
      <c r="P1678" s="76">
        <v>0</v>
      </c>
      <c r="Q1678" s="76">
        <v>0</v>
      </c>
      <c r="R1678" s="76">
        <v>1.5125000000000004</v>
      </c>
      <c r="S1678" s="76">
        <v>17</v>
      </c>
      <c r="T1678" s="76">
        <v>1</v>
      </c>
    </row>
    <row r="1679" spans="1:20">
      <c r="A1679">
        <v>2</v>
      </c>
      <c r="B1679">
        <v>90</v>
      </c>
      <c r="C1679">
        <v>2</v>
      </c>
      <c r="D1679">
        <v>0.9</v>
      </c>
      <c r="E1679">
        <v>2.4</v>
      </c>
      <c r="F1679" s="76">
        <v>2.5886445063385034E-7</v>
      </c>
      <c r="G1679" s="76">
        <v>2.5664285803391186E-6</v>
      </c>
      <c r="H1679" s="76">
        <v>5.6934128810708355E-7</v>
      </c>
      <c r="I1679" s="76">
        <v>0</v>
      </c>
      <c r="J1679" s="76">
        <v>0</v>
      </c>
      <c r="K1679" s="76">
        <v>0</v>
      </c>
      <c r="L1679" s="76">
        <v>0</v>
      </c>
      <c r="M1679" s="76">
        <v>2.6010279478395257E-6</v>
      </c>
      <c r="N1679" s="76">
        <v>0</v>
      </c>
      <c r="O1679" s="76">
        <v>0</v>
      </c>
      <c r="P1679" s="76">
        <v>0</v>
      </c>
      <c r="Q1679" s="76">
        <v>0</v>
      </c>
      <c r="R1679" s="76">
        <v>1.5125000000000004</v>
      </c>
      <c r="S1679" s="76">
        <v>17</v>
      </c>
      <c r="T1679" s="76">
        <v>1</v>
      </c>
    </row>
    <row r="1680" spans="1:20">
      <c r="A1680">
        <v>2</v>
      </c>
      <c r="B1680">
        <v>90</v>
      </c>
      <c r="C1680">
        <v>3</v>
      </c>
      <c r="D1680">
        <v>0.9</v>
      </c>
      <c r="E1680">
        <v>2.4</v>
      </c>
      <c r="F1680" s="76">
        <v>2.8528898166372956E-7</v>
      </c>
      <c r="G1680" s="76">
        <v>2.4186212486671698E-6</v>
      </c>
      <c r="H1680" s="76">
        <v>6.5486537518824031E-7</v>
      </c>
      <c r="I1680" s="76">
        <v>0</v>
      </c>
      <c r="J1680" s="76">
        <v>0</v>
      </c>
      <c r="K1680" s="76">
        <v>0</v>
      </c>
      <c r="L1680" s="76">
        <v>0</v>
      </c>
      <c r="M1680" s="76">
        <v>2.4677457788943672E-6</v>
      </c>
      <c r="N1680" s="76">
        <v>0</v>
      </c>
      <c r="O1680" s="76">
        <v>0</v>
      </c>
      <c r="P1680" s="76">
        <v>0</v>
      </c>
      <c r="Q1680" s="76">
        <v>0</v>
      </c>
      <c r="R1680" s="76">
        <v>1.5125000000000004</v>
      </c>
      <c r="S1680" s="76">
        <v>17</v>
      </c>
      <c r="T1680" s="76">
        <v>1</v>
      </c>
    </row>
    <row r="1681" spans="1:20">
      <c r="A1681">
        <v>2</v>
      </c>
      <c r="B1681">
        <v>90</v>
      </c>
      <c r="C1681">
        <v>4</v>
      </c>
      <c r="D1681">
        <v>0.9</v>
      </c>
      <c r="E1681">
        <v>2.4</v>
      </c>
      <c r="F1681" s="76">
        <v>3.6087040544357407E-7</v>
      </c>
      <c r="G1681" s="76">
        <v>2.2827105441914526E-6</v>
      </c>
      <c r="H1681" s="76">
        <v>4.8733410422699183E-7</v>
      </c>
      <c r="I1681" s="76">
        <v>0</v>
      </c>
      <c r="J1681" s="76">
        <v>0</v>
      </c>
      <c r="K1681" s="76">
        <v>0</v>
      </c>
      <c r="L1681" s="76">
        <v>0</v>
      </c>
      <c r="M1681" s="76">
        <v>2.3131234219201997E-6</v>
      </c>
      <c r="N1681" s="76">
        <v>0</v>
      </c>
      <c r="O1681" s="76">
        <v>0</v>
      </c>
      <c r="P1681" s="76">
        <v>0</v>
      </c>
      <c r="Q1681" s="76">
        <v>0</v>
      </c>
      <c r="R1681" s="76">
        <v>1.5125000000000004</v>
      </c>
      <c r="S1681" s="76">
        <v>17</v>
      </c>
      <c r="T1681" s="76">
        <v>1</v>
      </c>
    </row>
    <row r="1682" spans="1:20">
      <c r="A1682">
        <v>2</v>
      </c>
      <c r="B1682">
        <v>91</v>
      </c>
      <c r="C1682">
        <v>1</v>
      </c>
      <c r="D1682">
        <v>1.5</v>
      </c>
      <c r="E1682">
        <v>2.4</v>
      </c>
      <c r="F1682" s="76">
        <v>2.1684819561301657E-7</v>
      </c>
      <c r="G1682" s="76">
        <v>2.6599480679509009E-6</v>
      </c>
      <c r="H1682" s="76">
        <v>6.9270579141521321E-7</v>
      </c>
      <c r="I1682" s="76">
        <v>0</v>
      </c>
      <c r="J1682" s="76">
        <v>0</v>
      </c>
      <c r="K1682" s="76">
        <v>0</v>
      </c>
      <c r="L1682" s="76">
        <v>0</v>
      </c>
      <c r="M1682" s="76">
        <v>2.7081006855005022E-6</v>
      </c>
      <c r="N1682" s="76">
        <v>0</v>
      </c>
      <c r="O1682" s="76">
        <v>0</v>
      </c>
      <c r="P1682" s="76">
        <v>0</v>
      </c>
      <c r="Q1682" s="76">
        <v>0</v>
      </c>
      <c r="R1682" s="76">
        <v>1.5125000000000004</v>
      </c>
      <c r="S1682" s="76">
        <v>17</v>
      </c>
      <c r="T1682" s="76">
        <v>1</v>
      </c>
    </row>
    <row r="1683" spans="1:20">
      <c r="A1683">
        <v>2</v>
      </c>
      <c r="B1683">
        <v>91</v>
      </c>
      <c r="C1683">
        <v>2</v>
      </c>
      <c r="D1683">
        <v>1.5</v>
      </c>
      <c r="E1683">
        <v>2.4</v>
      </c>
      <c r="F1683" s="76">
        <v>1.0524849579258563E-7</v>
      </c>
      <c r="G1683" s="76">
        <v>2.8985605919255291E-6</v>
      </c>
      <c r="H1683" s="76">
        <v>7.2676029724817086E-7</v>
      </c>
      <c r="I1683" s="76">
        <v>0</v>
      </c>
      <c r="J1683" s="76">
        <v>0</v>
      </c>
      <c r="K1683" s="76">
        <v>0</v>
      </c>
      <c r="L1683" s="76">
        <v>0</v>
      </c>
      <c r="M1683" s="76">
        <v>2.9450584680870717E-6</v>
      </c>
      <c r="N1683" s="76">
        <v>0</v>
      </c>
      <c r="O1683" s="76">
        <v>0</v>
      </c>
      <c r="P1683" s="76">
        <v>0</v>
      </c>
      <c r="Q1683" s="76">
        <v>0</v>
      </c>
      <c r="R1683" s="76">
        <v>1.5125000000000004</v>
      </c>
      <c r="S1683" s="76">
        <v>17</v>
      </c>
      <c r="T1683" s="76">
        <v>1</v>
      </c>
    </row>
    <row r="1684" spans="1:20">
      <c r="A1684">
        <v>2</v>
      </c>
      <c r="B1684">
        <v>91</v>
      </c>
      <c r="C1684">
        <v>3</v>
      </c>
      <c r="D1684">
        <v>1.5</v>
      </c>
      <c r="E1684">
        <v>2.4</v>
      </c>
      <c r="F1684" s="76">
        <v>1.6636736412405967E-7</v>
      </c>
      <c r="G1684" s="76">
        <v>2.5986946575884772E-6</v>
      </c>
      <c r="H1684" s="76">
        <v>7.4817991420840766E-7</v>
      </c>
      <c r="I1684" s="76">
        <v>0</v>
      </c>
      <c r="J1684" s="76">
        <v>0</v>
      </c>
      <c r="K1684" s="76">
        <v>0</v>
      </c>
      <c r="L1684" s="76">
        <v>0</v>
      </c>
      <c r="M1684" s="76">
        <v>2.6549292628352662E-6</v>
      </c>
      <c r="N1684" s="76">
        <v>0</v>
      </c>
      <c r="O1684" s="76">
        <v>0</v>
      </c>
      <c r="P1684" s="76">
        <v>0</v>
      </c>
      <c r="Q1684" s="76">
        <v>0</v>
      </c>
      <c r="R1684" s="76">
        <v>1.5125000000000004</v>
      </c>
      <c r="S1684" s="76">
        <v>17</v>
      </c>
      <c r="T1684" s="76">
        <v>1</v>
      </c>
    </row>
    <row r="1685" spans="1:20">
      <c r="A1685">
        <v>2</v>
      </c>
      <c r="B1685">
        <v>91</v>
      </c>
      <c r="C1685">
        <v>4</v>
      </c>
      <c r="D1685">
        <v>1.5</v>
      </c>
      <c r="E1685">
        <v>2.4</v>
      </c>
      <c r="F1685" s="76">
        <v>2.3731423146393069E-7</v>
      </c>
      <c r="G1685" s="76">
        <v>2.4865265801288313E-6</v>
      </c>
      <c r="H1685" s="76">
        <v>7.1911038884516039E-7</v>
      </c>
      <c r="I1685" s="76">
        <v>0</v>
      </c>
      <c r="J1685" s="76">
        <v>0</v>
      </c>
      <c r="K1685" s="76">
        <v>0</v>
      </c>
      <c r="L1685" s="76">
        <v>0</v>
      </c>
      <c r="M1685" s="76">
        <v>2.542606217171672E-6</v>
      </c>
      <c r="N1685" s="76">
        <v>0</v>
      </c>
      <c r="O1685" s="76">
        <v>0</v>
      </c>
      <c r="P1685" s="76">
        <v>0</v>
      </c>
      <c r="Q1685" s="76">
        <v>0</v>
      </c>
      <c r="R1685" s="76">
        <v>1.5125000000000004</v>
      </c>
      <c r="S1685" s="76">
        <v>17</v>
      </c>
      <c r="T1685" s="76">
        <v>1</v>
      </c>
    </row>
    <row r="1686" spans="1:20">
      <c r="A1686">
        <v>2</v>
      </c>
      <c r="B1686">
        <v>92</v>
      </c>
      <c r="C1686">
        <v>1</v>
      </c>
      <c r="D1686">
        <v>2.1</v>
      </c>
      <c r="E1686">
        <v>2.4</v>
      </c>
      <c r="F1686" s="76">
        <v>-1.8098145369527143E-7</v>
      </c>
      <c r="G1686" s="76">
        <v>3.1325717352408838E-6</v>
      </c>
      <c r="H1686" s="76">
        <v>5.0127821934381072E-7</v>
      </c>
      <c r="I1686" s="76">
        <v>-3.3826604843660846E-7</v>
      </c>
      <c r="J1686" s="76">
        <v>3.3826604843710583E-7</v>
      </c>
      <c r="K1686" s="76">
        <v>-7.1126702875368156E-9</v>
      </c>
      <c r="L1686" s="76">
        <v>-2.1316282072803004E-19</v>
      </c>
      <c r="M1686" s="76">
        <v>3.3512556734897833E-6</v>
      </c>
      <c r="N1686" s="76">
        <v>6.7656948510774838E-7</v>
      </c>
      <c r="O1686" s="76">
        <v>3.3828474255412284E-7</v>
      </c>
      <c r="P1686" s="76">
        <v>-3.3828474255362553E-7</v>
      </c>
      <c r="Q1686" s="76">
        <v>1.5760528462403502</v>
      </c>
      <c r="R1686" s="76">
        <v>1.5125000000000004</v>
      </c>
      <c r="S1686" s="76">
        <v>17</v>
      </c>
      <c r="T1686" s="76">
        <v>1</v>
      </c>
    </row>
    <row r="1687" spans="1:20">
      <c r="A1687">
        <v>2</v>
      </c>
      <c r="B1687">
        <v>92</v>
      </c>
      <c r="C1687">
        <v>2</v>
      </c>
      <c r="D1687">
        <v>2.1</v>
      </c>
      <c r="E1687">
        <v>2.4</v>
      </c>
      <c r="F1687" s="76">
        <v>-5.2458242879170764E-7</v>
      </c>
      <c r="G1687" s="76">
        <v>3.151896779436998E-6</v>
      </c>
      <c r="H1687" s="76">
        <v>2.6719551641264936E-7</v>
      </c>
      <c r="I1687" s="76">
        <v>-6.6328088324844712E-7</v>
      </c>
      <c r="J1687" s="76">
        <v>6.6328088324944185E-7</v>
      </c>
      <c r="K1687" s="76">
        <v>-3.0678040882361479E-8</v>
      </c>
      <c r="L1687" s="76">
        <v>-4.2632564145606007E-19</v>
      </c>
      <c r="M1687" s="76">
        <v>3.6861759063464386E-6</v>
      </c>
      <c r="N1687" s="76">
        <v>1.3269164489621717E-6</v>
      </c>
      <c r="O1687" s="76">
        <v>6.6345822448158328E-7</v>
      </c>
      <c r="P1687" s="76">
        <v>-6.6345822448058844E-7</v>
      </c>
      <c r="Q1687" s="76">
        <v>1.5823572561187971</v>
      </c>
      <c r="R1687" s="76">
        <v>1.5125000000000004</v>
      </c>
      <c r="S1687" s="76">
        <v>17</v>
      </c>
      <c r="T1687" s="76">
        <v>1</v>
      </c>
    </row>
    <row r="1688" spans="1:20">
      <c r="A1688">
        <v>2</v>
      </c>
      <c r="B1688">
        <v>92</v>
      </c>
      <c r="C1688">
        <v>3</v>
      </c>
      <c r="D1688">
        <v>2.1</v>
      </c>
      <c r="E1688">
        <v>2.4</v>
      </c>
      <c r="F1688" s="76">
        <v>-7.6253586961316672E-7</v>
      </c>
      <c r="G1688" s="76">
        <v>3.3215616470493757E-6</v>
      </c>
      <c r="H1688" s="76">
        <v>5.6192119220621036E-7</v>
      </c>
      <c r="I1688" s="76">
        <v>-8.9925619829358537E-7</v>
      </c>
      <c r="J1688" s="76">
        <v>8.9925619829383408E-7</v>
      </c>
      <c r="K1688" s="76">
        <v>-1.2467759584260663E-8</v>
      </c>
      <c r="L1688" s="76">
        <v>-1.0658141036401502E-19</v>
      </c>
      <c r="M1688" s="76">
        <v>4.1225729771417745E-6</v>
      </c>
      <c r="N1688" s="76">
        <v>1.7985556109577691E-6</v>
      </c>
      <c r="O1688" s="76">
        <v>8.9927780547900885E-7</v>
      </c>
      <c r="P1688" s="76">
        <v>-8.9927780547876025E-7</v>
      </c>
      <c r="Q1688" s="76">
        <v>1.574262402395963</v>
      </c>
      <c r="R1688" s="76">
        <v>1.5125000000000004</v>
      </c>
      <c r="S1688" s="76">
        <v>17</v>
      </c>
      <c r="T1688" s="76">
        <v>1</v>
      </c>
    </row>
    <row r="1689" spans="1:20">
      <c r="A1689">
        <v>2</v>
      </c>
      <c r="B1689">
        <v>92</v>
      </c>
      <c r="C1689">
        <v>4</v>
      </c>
      <c r="D1689">
        <v>2.1</v>
      </c>
      <c r="E1689">
        <v>2.4</v>
      </c>
      <c r="F1689" s="76">
        <v>-3.5148904372033628E-8</v>
      </c>
      <c r="G1689" s="76">
        <v>2.9246355127737642E-6</v>
      </c>
      <c r="H1689" s="76">
        <v>7.8633529945416131E-7</v>
      </c>
      <c r="I1689" s="76">
        <v>0</v>
      </c>
      <c r="J1689" s="76">
        <v>0</v>
      </c>
      <c r="K1689" s="76">
        <v>0</v>
      </c>
      <c r="L1689" s="76">
        <v>0</v>
      </c>
      <c r="M1689" s="76">
        <v>3.0624576730375803E-6</v>
      </c>
      <c r="N1689" s="76">
        <v>0</v>
      </c>
      <c r="O1689" s="76">
        <v>0</v>
      </c>
      <c r="P1689" s="76">
        <v>0</v>
      </c>
      <c r="Q1689" s="76">
        <v>0</v>
      </c>
      <c r="R1689" s="76">
        <v>1.5125000000000004</v>
      </c>
      <c r="S1689" s="76">
        <v>17</v>
      </c>
      <c r="T1689" s="76">
        <v>1</v>
      </c>
    </row>
    <row r="1690" spans="1:20">
      <c r="A1690">
        <v>2</v>
      </c>
      <c r="B1690">
        <v>93</v>
      </c>
      <c r="C1690">
        <v>1</v>
      </c>
      <c r="D1690">
        <v>2.7</v>
      </c>
      <c r="E1690">
        <v>2.4</v>
      </c>
      <c r="F1690" s="76">
        <v>-1.1194332728107501E-7</v>
      </c>
      <c r="G1690" s="76">
        <v>2.8624748007396205E-6</v>
      </c>
      <c r="H1690" s="76">
        <v>4.6613587227058931E-7</v>
      </c>
      <c r="I1690" s="76">
        <v>-2.5278546527964352E-7</v>
      </c>
      <c r="J1690" s="76">
        <v>2.527854652803896E-7</v>
      </c>
      <c r="K1690" s="76">
        <v>-1.6071129086923097E-8</v>
      </c>
      <c r="L1690" s="76">
        <v>-3.1974423109204506E-19</v>
      </c>
      <c r="M1690" s="76">
        <v>3.0107218157305069E-6</v>
      </c>
      <c r="N1690" s="76">
        <v>5.0582630123142698E-7</v>
      </c>
      <c r="O1690" s="76">
        <v>2.5291315061608655E-7</v>
      </c>
      <c r="P1690" s="76">
        <v>-2.5291315061534042E-7</v>
      </c>
      <c r="Q1690" s="76">
        <v>1.5866850163928858</v>
      </c>
      <c r="R1690" s="76">
        <v>1.5125000000000004</v>
      </c>
      <c r="S1690" s="76">
        <v>17</v>
      </c>
      <c r="T1690" s="76">
        <v>1</v>
      </c>
    </row>
    <row r="1691" spans="1:20">
      <c r="A1691">
        <v>2</v>
      </c>
      <c r="B1691">
        <v>93</v>
      </c>
      <c r="C1691">
        <v>2</v>
      </c>
      <c r="D1691">
        <v>2.7</v>
      </c>
      <c r="E1691">
        <v>2.4</v>
      </c>
      <c r="F1691" s="76">
        <v>5.932937382265046E-8</v>
      </c>
      <c r="G1691" s="76">
        <v>2.7312670010809408E-6</v>
      </c>
      <c r="H1691" s="76">
        <v>4.7576766454880141E-7</v>
      </c>
      <c r="I1691" s="76">
        <v>-1.0664968930385044E-8</v>
      </c>
      <c r="J1691" s="76">
        <v>1.0664968930633734E-8</v>
      </c>
      <c r="K1691" s="76">
        <v>-1.1153223071014295E-9</v>
      </c>
      <c r="L1691" s="76">
        <v>-1.0658141036401502E-19</v>
      </c>
      <c r="M1691" s="76">
        <v>2.7522806444670739E-6</v>
      </c>
      <c r="N1691" s="76">
        <v>2.1359077531664152E-8</v>
      </c>
      <c r="O1691" s="76">
        <v>1.0679538765956421E-8</v>
      </c>
      <c r="P1691" s="76">
        <v>-1.0679538765707731E-8</v>
      </c>
      <c r="Q1691" s="76">
        <v>1.5969170659694201</v>
      </c>
      <c r="R1691" s="76">
        <v>1.5125000000000004</v>
      </c>
      <c r="S1691" s="76">
        <v>17</v>
      </c>
      <c r="T1691" s="76">
        <v>1</v>
      </c>
    </row>
    <row r="1692" spans="1:20">
      <c r="A1692">
        <v>2</v>
      </c>
      <c r="B1692">
        <v>93</v>
      </c>
      <c r="C1692">
        <v>3</v>
      </c>
      <c r="D1692">
        <v>2.7</v>
      </c>
      <c r="E1692">
        <v>2.4</v>
      </c>
      <c r="F1692" s="76">
        <v>8.8918502289104174E-8</v>
      </c>
      <c r="G1692" s="76">
        <v>2.556300161068326E-6</v>
      </c>
      <c r="H1692" s="76">
        <v>3.1515761473455973E-7</v>
      </c>
      <c r="I1692" s="76">
        <v>-4.7170258429432007E-8</v>
      </c>
      <c r="J1692" s="76">
        <v>4.7170258429183317E-8</v>
      </c>
      <c r="K1692" s="76">
        <v>-3.7794810167746105E-9</v>
      </c>
      <c r="L1692" s="76">
        <v>1.0658141036401502E-19</v>
      </c>
      <c r="M1692" s="76">
        <v>2.5663231826313046E-6</v>
      </c>
      <c r="N1692" s="76">
        <v>9.4416193515237848E-8</v>
      </c>
      <c r="O1692" s="76">
        <v>4.7208096757494576E-8</v>
      </c>
      <c r="P1692" s="76">
        <v>-4.7208096757743273E-8</v>
      </c>
      <c r="Q1692" s="76">
        <v>1.5908166801842005</v>
      </c>
      <c r="R1692" s="76">
        <v>1.5125000000000004</v>
      </c>
      <c r="S1692" s="76">
        <v>17</v>
      </c>
      <c r="T1692" s="76">
        <v>1</v>
      </c>
    </row>
    <row r="1693" spans="1:20">
      <c r="A1693">
        <v>2</v>
      </c>
      <c r="B1693">
        <v>93</v>
      </c>
      <c r="C1693">
        <v>4</v>
      </c>
      <c r="D1693">
        <v>2.7</v>
      </c>
      <c r="E1693">
        <v>2.4</v>
      </c>
      <c r="F1693" s="76">
        <v>-4.8635507084519042E-7</v>
      </c>
      <c r="G1693" s="76">
        <v>3.040973787755357E-6</v>
      </c>
      <c r="H1693" s="76">
        <v>2.3066605207285255E-7</v>
      </c>
      <c r="I1693" s="76">
        <v>-6.2173434371139531E-7</v>
      </c>
      <c r="J1693" s="76">
        <v>6.2173434371040058E-7</v>
      </c>
      <c r="K1693" s="76">
        <v>-2.7522366217475058E-8</v>
      </c>
      <c r="L1693" s="76">
        <v>4.2632564145606007E-19</v>
      </c>
      <c r="M1693" s="76">
        <v>3.5348628975244737E-6</v>
      </c>
      <c r="N1693" s="76">
        <v>1.2437732338496004E-6</v>
      </c>
      <c r="O1693" s="76">
        <v>6.2188661692430276E-7</v>
      </c>
      <c r="P1693" s="76">
        <v>-6.218866169252976E-7</v>
      </c>
      <c r="Q1693" s="76">
        <v>1.5818612910646235</v>
      </c>
      <c r="R1693" s="76">
        <v>1.5125000000000004</v>
      </c>
      <c r="S1693" s="76">
        <v>17</v>
      </c>
      <c r="T1693" s="76">
        <v>1</v>
      </c>
    </row>
    <row r="1694" spans="1:20">
      <c r="A1694">
        <v>2</v>
      </c>
      <c r="B1694">
        <v>94</v>
      </c>
      <c r="C1694">
        <v>1</v>
      </c>
      <c r="D1694">
        <v>3.3</v>
      </c>
      <c r="E1694">
        <v>2.4</v>
      </c>
      <c r="F1694" s="76">
        <v>-4.401816102884705E-7</v>
      </c>
      <c r="G1694" s="76">
        <v>3.1260615538326294E-6</v>
      </c>
      <c r="H1694" s="76">
        <v>1.3651641570192562E-7</v>
      </c>
      <c r="I1694" s="76">
        <v>-5.7449249570105111E-7</v>
      </c>
      <c r="J1694" s="76">
        <v>5.7449249570129982E-7</v>
      </c>
      <c r="K1694" s="76">
        <v>-8.4298184468694085E-8</v>
      </c>
      <c r="L1694" s="76">
        <v>-1.0658141036401502E-19</v>
      </c>
      <c r="M1694" s="76">
        <v>3.568855143795637E-6</v>
      </c>
      <c r="N1694" s="76">
        <v>1.1520732157170302E-6</v>
      </c>
      <c r="O1694" s="76">
        <v>5.7603660785863941E-7</v>
      </c>
      <c r="P1694" s="76">
        <v>-5.760366078583908E-7</v>
      </c>
      <c r="Q1694" s="76">
        <v>1.6074144804187718</v>
      </c>
      <c r="R1694" s="76">
        <v>1.5125000000000004</v>
      </c>
      <c r="S1694" s="76">
        <v>17</v>
      </c>
      <c r="T1694" s="76">
        <v>1</v>
      </c>
    </row>
    <row r="1695" spans="1:20">
      <c r="A1695">
        <v>2</v>
      </c>
      <c r="B1695">
        <v>94</v>
      </c>
      <c r="C1695">
        <v>2</v>
      </c>
      <c r="D1695">
        <v>3.3</v>
      </c>
      <c r="E1695">
        <v>2.4</v>
      </c>
      <c r="F1695" s="76">
        <v>-1.8904032128224067E-6</v>
      </c>
      <c r="G1695" s="76">
        <v>4.3873693478469122E-6</v>
      </c>
      <c r="H1695" s="76">
        <v>-3.1943358982238349E-7</v>
      </c>
      <c r="I1695" s="76">
        <v>-2.0178799473152508E-6</v>
      </c>
      <c r="J1695" s="76">
        <v>2.0178799473150022E-6</v>
      </c>
      <c r="K1695" s="76">
        <v>-3.8172490491489517E-7</v>
      </c>
      <c r="L1695" s="76">
        <v>1.0658141036401502E-19</v>
      </c>
      <c r="M1695" s="76">
        <v>6.2858942197430771E-6</v>
      </c>
      <c r="N1695" s="76">
        <v>4.0537725429701007E-6</v>
      </c>
      <c r="O1695" s="76">
        <v>2.0268862714849262E-6</v>
      </c>
      <c r="P1695" s="76">
        <v>-2.0268862714851744E-6</v>
      </c>
      <c r="Q1695" s="76">
        <v>1.6179488614758923</v>
      </c>
      <c r="R1695" s="76">
        <v>1.5125000000000004</v>
      </c>
      <c r="S1695" s="76">
        <v>17</v>
      </c>
      <c r="T1695" s="76">
        <v>1</v>
      </c>
    </row>
    <row r="1696" spans="1:20">
      <c r="A1696">
        <v>2</v>
      </c>
      <c r="B1696">
        <v>94</v>
      </c>
      <c r="C1696">
        <v>3</v>
      </c>
      <c r="D1696">
        <v>3.3</v>
      </c>
      <c r="E1696">
        <v>2.4</v>
      </c>
      <c r="F1696" s="76">
        <v>-1.9365167387299314E-6</v>
      </c>
      <c r="G1696" s="76">
        <v>4.355629888678854E-6</v>
      </c>
      <c r="H1696" s="76">
        <v>9.5433013539572494E-8</v>
      </c>
      <c r="I1696" s="76">
        <v>-2.0510616220162347E-6</v>
      </c>
      <c r="J1696" s="76">
        <v>2.0510616220164833E-6</v>
      </c>
      <c r="K1696" s="76">
        <v>-2.9290302278208726E-7</v>
      </c>
      <c r="L1696" s="76">
        <v>-1.0658141036401502E-19</v>
      </c>
      <c r="M1696" s="76">
        <v>6.2928703022456298E-6</v>
      </c>
      <c r="N1696" s="76">
        <v>4.112566995197573E-6</v>
      </c>
      <c r="O1696" s="76">
        <v>2.0562834975989106E-6</v>
      </c>
      <c r="P1696" s="76">
        <v>-2.0562834975986624E-6</v>
      </c>
      <c r="Q1696" s="76">
        <v>1.6064372312453359</v>
      </c>
      <c r="R1696" s="76">
        <v>1.5125000000000004</v>
      </c>
      <c r="S1696" s="76">
        <v>17</v>
      </c>
      <c r="T1696" s="76">
        <v>1</v>
      </c>
    </row>
    <row r="1697" spans="1:20">
      <c r="A1697">
        <v>2</v>
      </c>
      <c r="B1697">
        <v>94</v>
      </c>
      <c r="C1697">
        <v>4</v>
      </c>
      <c r="D1697">
        <v>3.3</v>
      </c>
      <c r="E1697">
        <v>2.4</v>
      </c>
      <c r="F1697" s="76">
        <v>-2.9106478154038637E-7</v>
      </c>
      <c r="G1697" s="76">
        <v>2.8947614919488429E-6</v>
      </c>
      <c r="H1697" s="76">
        <v>5.5867502646067664E-7</v>
      </c>
      <c r="I1697" s="76">
        <v>-4.1559304344751525E-7</v>
      </c>
      <c r="J1697" s="76">
        <v>4.1559304344751525E-7</v>
      </c>
      <c r="K1697" s="76">
        <v>-4.1921931602264537E-8</v>
      </c>
      <c r="L1697" s="76">
        <v>0</v>
      </c>
      <c r="M1697" s="76">
        <v>3.2344407290975525E-6</v>
      </c>
      <c r="N1697" s="76">
        <v>8.3224260849654768E-7</v>
      </c>
      <c r="O1697" s="76">
        <v>4.1612130424827384E-7</v>
      </c>
      <c r="P1697" s="76">
        <v>-4.1612130424827384E-7</v>
      </c>
      <c r="Q1697" s="76">
        <v>1.5959931143522594</v>
      </c>
      <c r="R1697" s="76">
        <v>1.5125000000000004</v>
      </c>
      <c r="S1697" s="76">
        <v>17</v>
      </c>
      <c r="T1697" s="76">
        <v>1</v>
      </c>
    </row>
    <row r="1698" spans="1:20">
      <c r="A1698">
        <v>2</v>
      </c>
      <c r="B1698">
        <v>95</v>
      </c>
      <c r="C1698">
        <v>1</v>
      </c>
      <c r="D1698">
        <v>3.9</v>
      </c>
      <c r="E1698">
        <v>2.4</v>
      </c>
      <c r="F1698" s="76">
        <v>-3.0373183642883752E-6</v>
      </c>
      <c r="G1698" s="76">
        <v>5.408538717364882E-6</v>
      </c>
      <c r="H1698" s="76">
        <v>-7.330561261133797E-7</v>
      </c>
      <c r="I1698" s="76">
        <v>-3.164264821613969E-6</v>
      </c>
      <c r="J1698" s="76">
        <v>3.1642648216147152E-6</v>
      </c>
      <c r="K1698" s="76">
        <v>-6.5535211074785326E-7</v>
      </c>
      <c r="L1698" s="76">
        <v>-3.1974423109204506E-19</v>
      </c>
      <c r="M1698" s="76">
        <v>8.4776101070847095E-6</v>
      </c>
      <c r="N1698" s="76">
        <v>6.3623717145641408E-6</v>
      </c>
      <c r="O1698" s="76">
        <v>3.1811858572824435E-6</v>
      </c>
      <c r="P1698" s="76">
        <v>-3.1811858572816973E-6</v>
      </c>
      <c r="Q1698" s="76">
        <v>1.6223900231813504</v>
      </c>
      <c r="R1698" s="76">
        <v>1.5125000000000004</v>
      </c>
      <c r="S1698" s="76">
        <v>17</v>
      </c>
      <c r="T1698" s="76">
        <v>1</v>
      </c>
    </row>
    <row r="1699" spans="1:20">
      <c r="A1699">
        <v>2</v>
      </c>
      <c r="B1699">
        <v>95</v>
      </c>
      <c r="C1699">
        <v>2</v>
      </c>
      <c r="D1699">
        <v>3.9</v>
      </c>
      <c r="E1699">
        <v>2.4</v>
      </c>
      <c r="F1699" s="76">
        <v>-2.6489065413413654E-6</v>
      </c>
      <c r="G1699" s="76">
        <v>4.9470284001932666E-6</v>
      </c>
      <c r="H1699" s="76">
        <v>-1.1924818459350451E-6</v>
      </c>
      <c r="I1699" s="76">
        <v>-2.7963534805849121E-6</v>
      </c>
      <c r="J1699" s="76">
        <v>2.7963534805856583E-6</v>
      </c>
      <c r="K1699" s="76">
        <v>-6.9974866185116728E-7</v>
      </c>
      <c r="L1699" s="76">
        <v>-3.1974423109204506E-19</v>
      </c>
      <c r="M1699" s="76">
        <v>7.6889687597825088E-6</v>
      </c>
      <c r="N1699" s="76">
        <v>5.6363125661453743E-6</v>
      </c>
      <c r="O1699" s="76">
        <v>2.8181562830730603E-6</v>
      </c>
      <c r="P1699" s="76">
        <v>-2.8181562830723141E-6</v>
      </c>
      <c r="Q1699" s="76">
        <v>1.6330319465414973</v>
      </c>
      <c r="R1699" s="76">
        <v>1.5125000000000004</v>
      </c>
      <c r="S1699" s="76">
        <v>17</v>
      </c>
      <c r="T1699" s="76">
        <v>1</v>
      </c>
    </row>
    <row r="1700" spans="1:20">
      <c r="A1700">
        <v>2</v>
      </c>
      <c r="B1700">
        <v>95</v>
      </c>
      <c r="C1700">
        <v>3</v>
      </c>
      <c r="D1700">
        <v>3.9</v>
      </c>
      <c r="E1700">
        <v>2.4</v>
      </c>
      <c r="F1700" s="76">
        <v>-2.623818294722344E-6</v>
      </c>
      <c r="G1700" s="76">
        <v>4.9543137281449409E-6</v>
      </c>
      <c r="H1700" s="76">
        <v>-1.1534345554327328E-6</v>
      </c>
      <c r="I1700" s="76">
        <v>-2.7720000545530611E-6</v>
      </c>
      <c r="J1700" s="76">
        <v>2.7720000545535583E-6</v>
      </c>
      <c r="K1700" s="76">
        <v>-6.6577671421020665E-7</v>
      </c>
      <c r="L1700" s="76">
        <v>-2.1316282072803004E-19</v>
      </c>
      <c r="M1700" s="76">
        <v>7.6654090712546383E-6</v>
      </c>
      <c r="N1700" s="76">
        <v>5.5838334361761494E-6</v>
      </c>
      <c r="O1700" s="76">
        <v>2.7919167180883233E-6</v>
      </c>
      <c r="P1700" s="76">
        <v>-2.7919167180878261E-6</v>
      </c>
      <c r="Q1700" s="76">
        <v>1.6305549497025842</v>
      </c>
      <c r="R1700" s="76">
        <v>1.5125000000000004</v>
      </c>
      <c r="S1700" s="76">
        <v>17</v>
      </c>
      <c r="T1700" s="76">
        <v>1</v>
      </c>
    </row>
    <row r="1701" spans="1:20">
      <c r="A1701">
        <v>2</v>
      </c>
      <c r="B1701">
        <v>95</v>
      </c>
      <c r="C1701">
        <v>4</v>
      </c>
      <c r="D1701">
        <v>3.9</v>
      </c>
      <c r="E1701">
        <v>2.4</v>
      </c>
      <c r="F1701" s="76">
        <v>-3.1152858316312382E-6</v>
      </c>
      <c r="G1701" s="76">
        <v>5.4407280207271048E-6</v>
      </c>
      <c r="H1701" s="76">
        <v>-6.9300831304360436E-7</v>
      </c>
      <c r="I1701" s="76">
        <v>-3.2420816141060272E-6</v>
      </c>
      <c r="J1701" s="76">
        <v>3.2420816141060272E-6</v>
      </c>
      <c r="K1701" s="76">
        <v>-5.8422448205222025E-7</v>
      </c>
      <c r="L1701" s="76">
        <v>0</v>
      </c>
      <c r="M1701" s="76">
        <v>8.5840336418082277E-6</v>
      </c>
      <c r="N1701" s="76">
        <v>6.5104294033133145E-6</v>
      </c>
      <c r="O1701" s="76">
        <v>3.2552147016566573E-6</v>
      </c>
      <c r="P1701" s="76">
        <v>-3.2552147016566573E-6</v>
      </c>
      <c r="Q1701" s="76">
        <v>1.6157251168893696</v>
      </c>
      <c r="R1701" s="76">
        <v>1.5125000000000004</v>
      </c>
      <c r="S1701" s="76">
        <v>17</v>
      </c>
      <c r="T1701" s="76">
        <v>1</v>
      </c>
    </row>
    <row r="1702" spans="1:20">
      <c r="A1702">
        <v>2</v>
      </c>
      <c r="B1702">
        <v>96</v>
      </c>
      <c r="C1702">
        <v>1</v>
      </c>
      <c r="D1702">
        <v>4.5</v>
      </c>
      <c r="E1702">
        <v>2.4</v>
      </c>
      <c r="F1702" s="76">
        <v>-9.7144980458386464E-7</v>
      </c>
      <c r="G1702" s="76">
        <v>3.3262730332311262E-6</v>
      </c>
      <c r="H1702" s="76">
        <v>-1.1075486945455905E-6</v>
      </c>
      <c r="I1702" s="76">
        <v>-1.1449224356874056E-6</v>
      </c>
      <c r="J1702" s="76">
        <v>1.1449224356876542E-6</v>
      </c>
      <c r="K1702" s="76">
        <v>-3.5516138021272956E-7</v>
      </c>
      <c r="L1702" s="76">
        <v>-1.0658141036401502E-19</v>
      </c>
      <c r="M1702" s="76">
        <v>4.4381398920568259E-6</v>
      </c>
      <c r="N1702" s="76">
        <v>2.3172244476867742E-6</v>
      </c>
      <c r="O1702" s="76">
        <v>1.1586122238435114E-6</v>
      </c>
      <c r="P1702" s="76">
        <v>-1.1586122238432628E-6</v>
      </c>
      <c r="Q1702" s="76">
        <v>1.647734676364718</v>
      </c>
      <c r="R1702" s="76">
        <v>1.5125000000000004</v>
      </c>
      <c r="S1702" s="76">
        <v>17</v>
      </c>
      <c r="T1702" s="76">
        <v>1</v>
      </c>
    </row>
    <row r="1703" spans="1:20">
      <c r="A1703">
        <v>2</v>
      </c>
      <c r="B1703">
        <v>96</v>
      </c>
      <c r="C1703">
        <v>2</v>
      </c>
      <c r="D1703">
        <v>4.5</v>
      </c>
      <c r="E1703">
        <v>2.4</v>
      </c>
      <c r="F1703" s="76">
        <v>2.2735734439282216E-8</v>
      </c>
      <c r="G1703" s="76">
        <v>2.4203678820130497E-6</v>
      </c>
      <c r="H1703" s="76">
        <v>-9.0396477278943603E-7</v>
      </c>
      <c r="I1703" s="76">
        <v>-1.5851388704426483E-7</v>
      </c>
      <c r="J1703" s="76">
        <v>1.5851388704327007E-7</v>
      </c>
      <c r="K1703" s="76">
        <v>-6.3047080030296245E-8</v>
      </c>
      <c r="L1703" s="76">
        <v>4.2632564145606007E-19</v>
      </c>
      <c r="M1703" s="76">
        <v>2.5623801875450594E-6</v>
      </c>
      <c r="N1703" s="76">
        <v>3.23236049727198E-7</v>
      </c>
      <c r="O1703" s="76">
        <v>1.6161802486310161E-7</v>
      </c>
      <c r="P1703" s="76">
        <v>-1.6161802486409639E-7</v>
      </c>
      <c r="Q1703" s="76">
        <v>1.6689503655148534</v>
      </c>
      <c r="R1703" s="76">
        <v>1.5125000000000004</v>
      </c>
      <c r="S1703" s="76">
        <v>17</v>
      </c>
      <c r="T1703" s="76">
        <v>1</v>
      </c>
    </row>
    <row r="1704" spans="1:20">
      <c r="A1704">
        <v>2</v>
      </c>
      <c r="B1704">
        <v>96</v>
      </c>
      <c r="C1704">
        <v>3</v>
      </c>
      <c r="D1704">
        <v>4.5</v>
      </c>
      <c r="E1704">
        <v>2.4</v>
      </c>
      <c r="F1704" s="76">
        <v>-1.2196321203169972E-6</v>
      </c>
      <c r="G1704" s="76">
        <v>3.3813179093658884E-6</v>
      </c>
      <c r="H1704" s="76">
        <v>-1.4006876842050131E-6</v>
      </c>
      <c r="I1704" s="76">
        <v>-1.4015476245619852E-6</v>
      </c>
      <c r="J1704" s="76">
        <v>1.4015476245624824E-6</v>
      </c>
      <c r="K1704" s="76">
        <v>-4.7642277415383736E-7</v>
      </c>
      <c r="L1704" s="76">
        <v>-2.1316282072803004E-19</v>
      </c>
      <c r="M1704" s="76">
        <v>4.8094352230093034E-6</v>
      </c>
      <c r="N1704" s="76">
        <v>2.8432941521053708E-6</v>
      </c>
      <c r="O1704" s="76">
        <v>1.421647076052934E-6</v>
      </c>
      <c r="P1704" s="76">
        <v>-1.4216470760524368E-6</v>
      </c>
      <c r="Q1704" s="76">
        <v>1.6549734762644166</v>
      </c>
      <c r="R1704" s="76">
        <v>1.5125000000000004</v>
      </c>
      <c r="S1704" s="76">
        <v>17</v>
      </c>
      <c r="T1704" s="76">
        <v>1</v>
      </c>
    </row>
    <row r="1705" spans="1:20">
      <c r="A1705">
        <v>2</v>
      </c>
      <c r="B1705">
        <v>96</v>
      </c>
      <c r="C1705">
        <v>4</v>
      </c>
      <c r="D1705">
        <v>4.5</v>
      </c>
      <c r="E1705">
        <v>2.4</v>
      </c>
      <c r="F1705" s="76">
        <v>-1.331876443557532E-6</v>
      </c>
      <c r="G1705" s="76">
        <v>3.5824190471300796E-6</v>
      </c>
      <c r="H1705" s="76">
        <v>-1.2253838788827188E-6</v>
      </c>
      <c r="I1705" s="76">
        <v>-1.5008172348976956E-6</v>
      </c>
      <c r="J1705" s="76">
        <v>1.5008172348986902E-6</v>
      </c>
      <c r="K1705" s="76">
        <v>-4.5312041825416039E-7</v>
      </c>
      <c r="L1705" s="76">
        <v>-4.2632564145606007E-19</v>
      </c>
      <c r="M1705" s="76">
        <v>5.064767104262373E-6</v>
      </c>
      <c r="N1705" s="76">
        <v>3.03564286498077E-6</v>
      </c>
      <c r="O1705" s="76">
        <v>1.5178214324908822E-6</v>
      </c>
      <c r="P1705" s="76">
        <v>-1.5178214324898878E-6</v>
      </c>
      <c r="Q1705" s="76">
        <v>1.6457096424962485</v>
      </c>
      <c r="R1705" s="76">
        <v>1.5125000000000004</v>
      </c>
      <c r="S1705" s="76">
        <v>17</v>
      </c>
      <c r="T1705" s="76">
        <v>1</v>
      </c>
    </row>
    <row r="1706" spans="1:20">
      <c r="A1706">
        <v>2</v>
      </c>
      <c r="B1706">
        <v>97</v>
      </c>
      <c r="C1706">
        <v>1</v>
      </c>
      <c r="D1706">
        <v>5.0999999999999996</v>
      </c>
      <c r="E1706">
        <v>2.4</v>
      </c>
      <c r="F1706" s="76">
        <v>-1.1375663480922419E-6</v>
      </c>
      <c r="G1706" s="76">
        <v>3.4572625696272605E-6</v>
      </c>
      <c r="H1706" s="76">
        <v>-1.3894341473513102E-6</v>
      </c>
      <c r="I1706" s="76">
        <v>-1.3278384161102253E-6</v>
      </c>
      <c r="J1706" s="76">
        <v>1.3278384161097279E-6</v>
      </c>
      <c r="K1706" s="76">
        <v>-5.6672986410156944E-7</v>
      </c>
      <c r="L1706" s="76">
        <v>2.1316282072803004E-19</v>
      </c>
      <c r="M1706" s="76">
        <v>4.800310410060711E-6</v>
      </c>
      <c r="N1706" s="76">
        <v>2.7154745765803787E-6</v>
      </c>
      <c r="O1706" s="76">
        <v>1.3577372882899405E-6</v>
      </c>
      <c r="P1706" s="76">
        <v>-1.3577372882904382E-6</v>
      </c>
      <c r="Q1706" s="76">
        <v>1.6759210197184524</v>
      </c>
      <c r="R1706" s="76">
        <v>1.5125000000000004</v>
      </c>
      <c r="S1706" s="76">
        <v>17</v>
      </c>
      <c r="T1706" s="76">
        <v>1</v>
      </c>
    </row>
    <row r="1707" spans="1:20">
      <c r="A1707">
        <v>2</v>
      </c>
      <c r="B1707">
        <v>97</v>
      </c>
      <c r="C1707">
        <v>2</v>
      </c>
      <c r="D1707">
        <v>5.0999999999999996</v>
      </c>
      <c r="E1707">
        <v>2.4</v>
      </c>
      <c r="F1707" s="76">
        <v>-2.3747362903699235E-6</v>
      </c>
      <c r="G1707" s="76">
        <v>4.5850720353340612E-6</v>
      </c>
      <c r="H1707" s="76">
        <v>-2.1963610969931827E-6</v>
      </c>
      <c r="I1707" s="76">
        <v>-2.5805125665710448E-6</v>
      </c>
      <c r="J1707" s="76">
        <v>2.5805125665712934E-6</v>
      </c>
      <c r="K1707" s="76">
        <v>-1.2523594588346309E-6</v>
      </c>
      <c r="L1707" s="76">
        <v>-1.0658141036401502E-19</v>
      </c>
      <c r="M1707" s="76">
        <v>7.2981459288591644E-6</v>
      </c>
      <c r="N1707" s="76">
        <v>5.310798870138038E-6</v>
      </c>
      <c r="O1707" s="76">
        <v>2.6553994350691431E-6</v>
      </c>
      <c r="P1707" s="76">
        <v>-2.6553994350688949E-6</v>
      </c>
      <c r="Q1707" s="76">
        <v>1.6898242569208721</v>
      </c>
      <c r="R1707" s="76">
        <v>1.5125000000000004</v>
      </c>
      <c r="S1707" s="76">
        <v>17</v>
      </c>
      <c r="T1707" s="76">
        <v>1</v>
      </c>
    </row>
    <row r="1708" spans="1:20">
      <c r="A1708">
        <v>2</v>
      </c>
      <c r="B1708">
        <v>97</v>
      </c>
      <c r="C1708">
        <v>3</v>
      </c>
      <c r="D1708">
        <v>5.0999999999999996</v>
      </c>
      <c r="E1708">
        <v>2.4</v>
      </c>
      <c r="F1708" s="76">
        <v>-2.1326999756841298E-6</v>
      </c>
      <c r="G1708" s="76">
        <v>4.2773152344919522E-6</v>
      </c>
      <c r="H1708" s="76">
        <v>-1.9216374436548712E-6</v>
      </c>
      <c r="I1708" s="76">
        <v>-2.3271993008351189E-6</v>
      </c>
      <c r="J1708" s="76">
        <v>2.3271993008363624E-6</v>
      </c>
      <c r="K1708" s="76">
        <v>-9.78656540644689E-7</v>
      </c>
      <c r="L1708" s="76">
        <v>-5.3290705182007509E-19</v>
      </c>
      <c r="M1708" s="76">
        <v>6.6918596413512094E-6</v>
      </c>
      <c r="N1708" s="76">
        <v>4.7561744046857742E-6</v>
      </c>
      <c r="O1708" s="76">
        <v>2.3780872023435088E-6</v>
      </c>
      <c r="P1708" s="76">
        <v>-2.3780872023422654E-6</v>
      </c>
      <c r="Q1708" s="76">
        <v>1.6744192608858048</v>
      </c>
      <c r="R1708" s="76">
        <v>1.5125000000000004</v>
      </c>
      <c r="S1708" s="76">
        <v>17</v>
      </c>
      <c r="T1708" s="76">
        <v>1</v>
      </c>
    </row>
    <row r="1709" spans="1:20">
      <c r="A1709">
        <v>2</v>
      </c>
      <c r="B1709">
        <v>97</v>
      </c>
      <c r="C1709">
        <v>4</v>
      </c>
      <c r="D1709">
        <v>5.0999999999999996</v>
      </c>
      <c r="E1709">
        <v>2.4</v>
      </c>
      <c r="F1709" s="76">
        <v>-1.9866461165981388E-6</v>
      </c>
      <c r="G1709" s="76">
        <v>4.2671152931653015E-6</v>
      </c>
      <c r="H1709" s="76">
        <v>-1.3828117505258937E-6</v>
      </c>
      <c r="I1709" s="76">
        <v>-2.1505978242373657E-6</v>
      </c>
      <c r="J1709" s="76">
        <v>2.1505978242368685E-6</v>
      </c>
      <c r="K1709" s="76">
        <v>-7.4114118669896809E-7</v>
      </c>
      <c r="L1709" s="76">
        <v>2.1316282072803004E-19</v>
      </c>
      <c r="M1709" s="76">
        <v>6.4048185070022781E-6</v>
      </c>
      <c r="N1709" s="76">
        <v>4.3645817972716744E-6</v>
      </c>
      <c r="O1709" s="76">
        <v>2.1822908986355886E-6</v>
      </c>
      <c r="P1709" s="76">
        <v>-2.1822908986360858E-6</v>
      </c>
      <c r="Q1709" s="76">
        <v>1.6561137776354409</v>
      </c>
      <c r="R1709" s="76">
        <v>1.5125000000000004</v>
      </c>
      <c r="S1709" s="76">
        <v>17</v>
      </c>
      <c r="T1709" s="76">
        <v>1</v>
      </c>
    </row>
    <row r="1710" spans="1:20">
      <c r="A1710">
        <v>2</v>
      </c>
      <c r="B1710">
        <v>98</v>
      </c>
      <c r="C1710">
        <v>1</v>
      </c>
      <c r="D1710">
        <v>5.6999999999999993</v>
      </c>
      <c r="E1710">
        <v>2.4</v>
      </c>
      <c r="F1710" s="76">
        <v>-1.8868316188329961E-6</v>
      </c>
      <c r="G1710" s="76">
        <v>4.1731309296657185E-6</v>
      </c>
      <c r="H1710" s="76">
        <v>-2.1646318551400993E-6</v>
      </c>
      <c r="I1710" s="76">
        <v>-2.1100836144308488E-6</v>
      </c>
      <c r="J1710" s="76">
        <v>2.1100836144301026E-6</v>
      </c>
      <c r="K1710" s="76">
        <v>-1.1716062575545826E-6</v>
      </c>
      <c r="L1710" s="76">
        <v>3.1974423109204506E-19</v>
      </c>
      <c r="M1710" s="76">
        <v>6.4349652025084264E-6</v>
      </c>
      <c r="N1710" s="76">
        <v>4.3797799787538381E-6</v>
      </c>
      <c r="O1710" s="76">
        <v>2.1898899893765459E-6</v>
      </c>
      <c r="P1710" s="76">
        <v>-2.1898899893772922E-6</v>
      </c>
      <c r="Q1710" s="76">
        <v>1.7061968886270436</v>
      </c>
      <c r="R1710" s="76">
        <v>1.5125000000000004</v>
      </c>
      <c r="S1710" s="76">
        <v>17</v>
      </c>
      <c r="T1710" s="76">
        <v>1</v>
      </c>
    </row>
    <row r="1711" spans="1:20">
      <c r="A1711">
        <v>2</v>
      </c>
      <c r="B1711">
        <v>98</v>
      </c>
      <c r="C1711">
        <v>2</v>
      </c>
      <c r="D1711">
        <v>5.6999999999999993</v>
      </c>
      <c r="E1711">
        <v>2.4</v>
      </c>
      <c r="F1711" s="76">
        <v>-9.0206748748452701E-7</v>
      </c>
      <c r="G1711" s="76">
        <v>3.2295217785854952E-6</v>
      </c>
      <c r="H1711" s="76">
        <v>-1.7860840676729158E-6</v>
      </c>
      <c r="I1711" s="76">
        <v>-1.1433332391728611E-6</v>
      </c>
      <c r="J1711" s="76">
        <v>1.1433332391731099E-6</v>
      </c>
      <c r="K1711" s="76">
        <v>-7.5566420388851086E-7</v>
      </c>
      <c r="L1711" s="76">
        <v>-1.0658141036401502E-19</v>
      </c>
      <c r="M1711" s="76">
        <v>4.5011249883001533E-6</v>
      </c>
      <c r="N1711" s="76">
        <v>2.4082923352927114E-6</v>
      </c>
      <c r="O1711" s="76">
        <v>1.20414616764648E-6</v>
      </c>
      <c r="P1711" s="76">
        <v>-1.2041461676462314E-6</v>
      </c>
      <c r="Q1711" s="76">
        <v>1.7303799356733025</v>
      </c>
      <c r="R1711" s="76">
        <v>1.5125000000000004</v>
      </c>
      <c r="S1711" s="76">
        <v>17</v>
      </c>
      <c r="T1711" s="76">
        <v>1</v>
      </c>
    </row>
    <row r="1712" spans="1:20">
      <c r="A1712">
        <v>2</v>
      </c>
      <c r="B1712">
        <v>98</v>
      </c>
      <c r="C1712">
        <v>3</v>
      </c>
      <c r="D1712">
        <v>5.6999999999999993</v>
      </c>
      <c r="E1712">
        <v>2.4</v>
      </c>
      <c r="F1712" s="76">
        <v>-1.5528315862450394E-7</v>
      </c>
      <c r="G1712" s="76">
        <v>2.3919046018977266E-6</v>
      </c>
      <c r="H1712" s="76">
        <v>-1.2082864212055814E-6</v>
      </c>
      <c r="I1712" s="76">
        <v>-3.8183999801596258E-7</v>
      </c>
      <c r="J1712" s="76">
        <v>3.8183999801621129E-7</v>
      </c>
      <c r="K1712" s="76">
        <v>-2.7958203094115676E-7</v>
      </c>
      <c r="L1712" s="76">
        <v>-1.0658141036401502E-19</v>
      </c>
      <c r="M1712" s="76">
        <v>2.8192413098250472E-6</v>
      </c>
      <c r="N1712" s="76">
        <v>8.132485772289325E-7</v>
      </c>
      <c r="O1712" s="76">
        <v>4.066242886145906E-7</v>
      </c>
      <c r="P1712" s="76">
        <v>-4.0662428861434189E-7</v>
      </c>
      <c r="Q1712" s="76">
        <v>1.7462682211006417</v>
      </c>
      <c r="R1712" s="76">
        <v>1.5125000000000004</v>
      </c>
      <c r="S1712" s="76">
        <v>17</v>
      </c>
      <c r="T1712" s="76">
        <v>1</v>
      </c>
    </row>
    <row r="1713" spans="1:20">
      <c r="A1713">
        <v>2</v>
      </c>
      <c r="B1713">
        <v>98</v>
      </c>
      <c r="C1713">
        <v>4</v>
      </c>
      <c r="D1713">
        <v>5.6999999999999993</v>
      </c>
      <c r="E1713">
        <v>2.4</v>
      </c>
      <c r="F1713" s="76">
        <v>-1.3234877764889496E-6</v>
      </c>
      <c r="G1713" s="76">
        <v>3.4239358995172494E-6</v>
      </c>
      <c r="H1713" s="76">
        <v>-2.0085130562458215E-6</v>
      </c>
      <c r="I1713" s="76">
        <v>-1.5615029181087791E-6</v>
      </c>
      <c r="J1713" s="76">
        <v>1.5615029181091523E-6</v>
      </c>
      <c r="K1713" s="76">
        <v>-8.271915275769537E-7</v>
      </c>
      <c r="L1713" s="76">
        <v>-1.5987211554602253E-19</v>
      </c>
      <c r="M1713" s="76">
        <v>5.1548187413927695E-6</v>
      </c>
      <c r="N1713" s="76">
        <v>3.2306982645159471E-6</v>
      </c>
      <c r="O1713" s="76">
        <v>1.6153491322581601E-6</v>
      </c>
      <c r="P1713" s="76">
        <v>-1.615349132257787E-6</v>
      </c>
      <c r="Q1713" s="76">
        <v>1.7002586005706464</v>
      </c>
      <c r="R1713" s="76">
        <v>1.5125000000000004</v>
      </c>
      <c r="S1713" s="76">
        <v>17</v>
      </c>
      <c r="T1713" s="76">
        <v>1</v>
      </c>
    </row>
    <row r="1714" spans="1:20">
      <c r="A1714">
        <v>2</v>
      </c>
      <c r="B1714">
        <v>99</v>
      </c>
      <c r="C1714">
        <v>1</v>
      </c>
      <c r="D1714">
        <v>6.3333333333333339</v>
      </c>
      <c r="E1714">
        <v>2.2749999999999999</v>
      </c>
      <c r="F1714" s="76">
        <v>-5.0201151741874215E-7</v>
      </c>
      <c r="G1714" s="76">
        <v>2.8254694913899493E-6</v>
      </c>
      <c r="H1714" s="76">
        <v>-1.716069028701031E-6</v>
      </c>
      <c r="I1714" s="76">
        <v>-6.442895360671485E-7</v>
      </c>
      <c r="J1714" s="76">
        <v>6.4428953606665119E-7</v>
      </c>
      <c r="K1714" s="76">
        <v>-5.3119620574788582E-7</v>
      </c>
      <c r="L1714" s="76">
        <v>2.1316282072803004E-19</v>
      </c>
      <c r="M1714" s="76">
        <v>3.7439314597424732E-6</v>
      </c>
      <c r="N1714" s="76">
        <v>1.3937738102512022E-6</v>
      </c>
      <c r="O1714" s="76">
        <v>6.968869051253525E-7</v>
      </c>
      <c r="P1714" s="76">
        <v>-6.968869051258497E-7</v>
      </c>
      <c r="Q1714" s="76">
        <v>1.7663004790075514</v>
      </c>
      <c r="R1714" s="76">
        <v>1.5125000000000004</v>
      </c>
      <c r="S1714" s="76">
        <v>17</v>
      </c>
      <c r="T1714" s="76">
        <v>1</v>
      </c>
    </row>
    <row r="1715" spans="1:20">
      <c r="A1715">
        <v>2</v>
      </c>
      <c r="B1715">
        <v>99</v>
      </c>
      <c r="C1715">
        <v>2</v>
      </c>
      <c r="D1715">
        <v>6.3333333333333339</v>
      </c>
      <c r="E1715">
        <v>2.2749999999999999</v>
      </c>
      <c r="F1715" s="76">
        <v>-6.8768200899519484E-7</v>
      </c>
      <c r="G1715" s="76">
        <v>2.768512851872859E-6</v>
      </c>
      <c r="H1715" s="76">
        <v>-1.8585245528573676E-6</v>
      </c>
      <c r="I1715" s="76">
        <v>-9.1316982255946749E-7</v>
      </c>
      <c r="J1715" s="76">
        <v>9.131698225597162E-7</v>
      </c>
      <c r="K1715" s="76">
        <v>-9.7224284691911585E-7</v>
      </c>
      <c r="L1715" s="76">
        <v>-1.0658141036401502E-19</v>
      </c>
      <c r="M1715" s="76">
        <v>3.9242064713600914E-6</v>
      </c>
      <c r="N1715" s="76">
        <v>2.0690028160250176E-6</v>
      </c>
      <c r="O1715" s="76">
        <v>1.0345014080126331E-6</v>
      </c>
      <c r="P1715" s="76">
        <v>-1.0345014080123845E-6</v>
      </c>
      <c r="Q1715" s="76">
        <v>1.8153901148330478</v>
      </c>
      <c r="R1715" s="76">
        <v>1.5125000000000004</v>
      </c>
      <c r="S1715" s="76">
        <v>17</v>
      </c>
      <c r="T1715" s="76">
        <v>1</v>
      </c>
    </row>
    <row r="1716" spans="1:20">
      <c r="A1716">
        <v>2</v>
      </c>
      <c r="B1716">
        <v>99</v>
      </c>
      <c r="C1716">
        <v>3</v>
      </c>
      <c r="D1716">
        <v>6.3333333333333339</v>
      </c>
      <c r="E1716">
        <v>2.2749999999999999</v>
      </c>
      <c r="F1716" s="76">
        <v>1.9606460839894996E-7</v>
      </c>
      <c r="G1716" s="76">
        <v>1.771995135005998E-6</v>
      </c>
      <c r="H1716" s="76">
        <v>-8.1300126124263958E-7</v>
      </c>
      <c r="I1716" s="76">
        <v>0</v>
      </c>
      <c r="J1716" s="76">
        <v>0</v>
      </c>
      <c r="K1716" s="76">
        <v>0</v>
      </c>
      <c r="L1716" s="76">
        <v>0</v>
      </c>
      <c r="M1716" s="76">
        <v>1.8706707340974588E-6</v>
      </c>
      <c r="N1716" s="76">
        <v>0</v>
      </c>
      <c r="O1716" s="76">
        <v>0</v>
      </c>
      <c r="P1716" s="76">
        <v>0</v>
      </c>
      <c r="Q1716" s="76">
        <v>0</v>
      </c>
      <c r="R1716" s="76">
        <v>1.5125000000000004</v>
      </c>
      <c r="S1716" s="76">
        <v>17</v>
      </c>
      <c r="T1716" s="76">
        <v>1</v>
      </c>
    </row>
    <row r="1717" spans="1:20">
      <c r="A1717">
        <v>2</v>
      </c>
      <c r="B1717">
        <v>99</v>
      </c>
      <c r="C1717">
        <v>4</v>
      </c>
      <c r="D1717">
        <v>6.3333333333333339</v>
      </c>
      <c r="E1717">
        <v>2.2749999999999999</v>
      </c>
      <c r="F1717" s="76">
        <v>2.1502107680021809E-7</v>
      </c>
      <c r="G1717" s="76">
        <v>1.9236673757021584E-6</v>
      </c>
      <c r="H1717" s="76">
        <v>-9.5132761615059051E-7</v>
      </c>
      <c r="I1717" s="76">
        <v>-1.9775799487504741E-8</v>
      </c>
      <c r="J1717" s="76">
        <v>1.9775799487504741E-8</v>
      </c>
      <c r="K1717" s="76">
        <v>-1.8359158199157123E-8</v>
      </c>
      <c r="L1717" s="76">
        <v>0</v>
      </c>
      <c r="M1717" s="76">
        <v>2.0471602120074634E-6</v>
      </c>
      <c r="N1717" s="76">
        <v>4.3604904211128013E-8</v>
      </c>
      <c r="O1717" s="76">
        <v>2.1802452105564006E-8</v>
      </c>
      <c r="P1717" s="76">
        <v>-2.1802452105564006E-8</v>
      </c>
      <c r="Q1717" s="76">
        <v>1.7880889576130667</v>
      </c>
      <c r="R1717" s="76">
        <v>1.5125000000000004</v>
      </c>
      <c r="S1717" s="76">
        <v>17</v>
      </c>
      <c r="T1717" s="76">
        <v>1</v>
      </c>
    </row>
    <row r="1718" spans="1:20">
      <c r="A1718">
        <v>2</v>
      </c>
      <c r="B1718">
        <v>100</v>
      </c>
      <c r="C1718">
        <v>1</v>
      </c>
      <c r="D1718">
        <v>7</v>
      </c>
      <c r="E1718">
        <v>2.0249999999999999</v>
      </c>
      <c r="F1718" s="76">
        <v>-5.9848463831031914E-7</v>
      </c>
      <c r="G1718" s="76">
        <v>2.7188418394291797E-6</v>
      </c>
      <c r="H1718" s="76">
        <v>-2.0164423459092247E-6</v>
      </c>
      <c r="I1718" s="76">
        <v>-8.6795075264021192E-7</v>
      </c>
      <c r="J1718" s="76">
        <v>8.6795075264021192E-7</v>
      </c>
      <c r="K1718" s="76">
        <v>-9.713044118011815E-7</v>
      </c>
      <c r="L1718" s="76">
        <v>0</v>
      </c>
      <c r="M1718" s="76">
        <v>3.8820992638374725E-6</v>
      </c>
      <c r="N1718" s="76">
        <v>1.9891672369158104E-6</v>
      </c>
      <c r="O1718" s="76">
        <v>9.9458361845790522E-7</v>
      </c>
      <c r="P1718" s="76">
        <v>-9.9458361845790522E-7</v>
      </c>
      <c r="Q1718" s="76">
        <v>1.8258649416754522</v>
      </c>
      <c r="R1718" s="76">
        <v>1.5125000000000004</v>
      </c>
      <c r="S1718" s="76">
        <v>17</v>
      </c>
      <c r="T1718" s="76">
        <v>1</v>
      </c>
    </row>
    <row r="1719" spans="1:20">
      <c r="A1719">
        <v>2</v>
      </c>
      <c r="B1719">
        <v>100</v>
      </c>
      <c r="C1719">
        <v>2</v>
      </c>
      <c r="D1719">
        <v>7</v>
      </c>
      <c r="E1719">
        <v>2.0249999999999999</v>
      </c>
      <c r="F1719" s="76">
        <v>3.3699938478927123E-7</v>
      </c>
      <c r="G1719" s="76">
        <v>1.9689137015835235E-6</v>
      </c>
      <c r="H1719" s="76">
        <v>-1.99936165750857E-6</v>
      </c>
      <c r="I1719" s="76">
        <v>0</v>
      </c>
      <c r="J1719" s="76">
        <v>0</v>
      </c>
      <c r="K1719" s="76">
        <v>0</v>
      </c>
      <c r="L1719" s="76">
        <v>0</v>
      </c>
      <c r="M1719" s="76">
        <v>2.5808121541238656E-6</v>
      </c>
      <c r="N1719" s="76">
        <v>0</v>
      </c>
      <c r="O1719" s="76">
        <v>0</v>
      </c>
      <c r="P1719" s="76">
        <v>0</v>
      </c>
      <c r="Q1719" s="76">
        <v>0</v>
      </c>
      <c r="R1719" s="76">
        <v>1.5125000000000004</v>
      </c>
      <c r="S1719" s="76">
        <v>17</v>
      </c>
      <c r="T1719" s="76">
        <v>1</v>
      </c>
    </row>
    <row r="1720" spans="1:20">
      <c r="A1720">
        <v>2</v>
      </c>
      <c r="B1720">
        <v>100</v>
      </c>
      <c r="C1720">
        <v>3</v>
      </c>
      <c r="D1720">
        <v>7</v>
      </c>
      <c r="E1720">
        <v>2.0249999999999999</v>
      </c>
      <c r="F1720" s="76">
        <v>1.7263296162660787E-7</v>
      </c>
      <c r="G1720" s="76">
        <v>1.8556576993990015E-6</v>
      </c>
      <c r="H1720" s="76">
        <v>-1.9056325865277895E-6</v>
      </c>
      <c r="I1720" s="76">
        <v>0</v>
      </c>
      <c r="J1720" s="76">
        <v>0</v>
      </c>
      <c r="K1720" s="76">
        <v>0</v>
      </c>
      <c r="L1720" s="76">
        <v>0</v>
      </c>
      <c r="M1720" s="76">
        <v>2.5424413115724867E-6</v>
      </c>
      <c r="N1720" s="76">
        <v>0</v>
      </c>
      <c r="O1720" s="76">
        <v>0</v>
      </c>
      <c r="P1720" s="76">
        <v>0</v>
      </c>
      <c r="Q1720" s="76">
        <v>0</v>
      </c>
      <c r="R1720" s="76">
        <v>1.5125000000000004</v>
      </c>
      <c r="S1720" s="76">
        <v>17</v>
      </c>
      <c r="T1720" s="76">
        <v>1</v>
      </c>
    </row>
    <row r="1721" spans="1:20">
      <c r="A1721">
        <v>2</v>
      </c>
      <c r="B1721">
        <v>100</v>
      </c>
      <c r="C1721">
        <v>4</v>
      </c>
      <c r="D1721">
        <v>7</v>
      </c>
      <c r="E1721">
        <v>2.0249999999999999</v>
      </c>
      <c r="F1721" s="76">
        <v>3.0609801918366065E-7</v>
      </c>
      <c r="G1721" s="76">
        <v>1.9143002785717951E-6</v>
      </c>
      <c r="H1721" s="76">
        <v>-1.3331351599291055E-6</v>
      </c>
      <c r="I1721" s="76">
        <v>0</v>
      </c>
      <c r="J1721" s="76">
        <v>0</v>
      </c>
      <c r="K1721" s="76">
        <v>0</v>
      </c>
      <c r="L1721" s="76">
        <v>0</v>
      </c>
      <c r="M1721" s="76">
        <v>2.154656407665791E-6</v>
      </c>
      <c r="N1721" s="76">
        <v>0</v>
      </c>
      <c r="O1721" s="76">
        <v>0</v>
      </c>
      <c r="P1721" s="76">
        <v>0</v>
      </c>
      <c r="Q1721" s="76">
        <v>0</v>
      </c>
      <c r="R1721" s="76">
        <v>1.5125000000000004</v>
      </c>
      <c r="S1721" s="76">
        <v>17</v>
      </c>
      <c r="T1721" s="76">
        <v>1</v>
      </c>
    </row>
    <row r="1722" spans="1:20">
      <c r="A1722">
        <v>2</v>
      </c>
      <c r="B1722">
        <v>101</v>
      </c>
      <c r="C1722">
        <v>1</v>
      </c>
      <c r="D1722">
        <v>7.6666666666666661</v>
      </c>
      <c r="E1722">
        <v>1.7749999999999999</v>
      </c>
      <c r="F1722" s="76">
        <v>5.4634365645640373E-7</v>
      </c>
      <c r="G1722" s="76">
        <v>1.642360977549823E-6</v>
      </c>
      <c r="H1722" s="76">
        <v>-2.0811414321876485E-6</v>
      </c>
      <c r="I1722" s="76">
        <v>0</v>
      </c>
      <c r="J1722" s="76">
        <v>0</v>
      </c>
      <c r="K1722" s="76">
        <v>0</v>
      </c>
      <c r="L1722" s="76">
        <v>0</v>
      </c>
      <c r="M1722" s="76">
        <v>2.3521062112295973E-6</v>
      </c>
      <c r="N1722" s="76">
        <v>0</v>
      </c>
      <c r="O1722" s="76">
        <v>0</v>
      </c>
      <c r="P1722" s="76">
        <v>0</v>
      </c>
      <c r="Q1722" s="76">
        <v>0</v>
      </c>
      <c r="R1722" s="76">
        <v>1.5125000000000004</v>
      </c>
      <c r="S1722" s="76">
        <v>17</v>
      </c>
      <c r="T1722" s="76">
        <v>1</v>
      </c>
    </row>
    <row r="1723" spans="1:20">
      <c r="A1723">
        <v>2</v>
      </c>
      <c r="B1723">
        <v>101</v>
      </c>
      <c r="C1723">
        <v>2</v>
      </c>
      <c r="D1723">
        <v>7.6666666666666661</v>
      </c>
      <c r="E1723">
        <v>1.7749999999999999</v>
      </c>
      <c r="F1723" s="76">
        <v>5.2762361156832949E-7</v>
      </c>
      <c r="G1723" s="76">
        <v>1.6136157539489132E-6</v>
      </c>
      <c r="H1723" s="76">
        <v>-2.0489571742072097E-6</v>
      </c>
      <c r="I1723" s="76">
        <v>0</v>
      </c>
      <c r="J1723" s="76">
        <v>0</v>
      </c>
      <c r="K1723" s="76">
        <v>0</v>
      </c>
      <c r="L1723" s="76">
        <v>0</v>
      </c>
      <c r="M1723" s="76">
        <v>2.3189662427572257E-6</v>
      </c>
      <c r="N1723" s="76">
        <v>0</v>
      </c>
      <c r="O1723" s="76">
        <v>0</v>
      </c>
      <c r="P1723" s="76">
        <v>0</v>
      </c>
      <c r="Q1723" s="76">
        <v>0</v>
      </c>
      <c r="R1723" s="76">
        <v>1.5125000000000004</v>
      </c>
      <c r="S1723" s="76">
        <v>17</v>
      </c>
      <c r="T1723" s="76">
        <v>1</v>
      </c>
    </row>
    <row r="1724" spans="1:20">
      <c r="A1724">
        <v>2</v>
      </c>
      <c r="B1724">
        <v>101</v>
      </c>
      <c r="C1724">
        <v>3</v>
      </c>
      <c r="D1724">
        <v>7.6666666666666661</v>
      </c>
      <c r="E1724">
        <v>1.7749999999999999</v>
      </c>
      <c r="F1724" s="76">
        <v>4.7615026482467206E-7</v>
      </c>
      <c r="G1724" s="76">
        <v>1.5352778278129217E-6</v>
      </c>
      <c r="H1724" s="76">
        <v>-2.1508442969221279E-6</v>
      </c>
      <c r="I1724" s="76">
        <v>0</v>
      </c>
      <c r="J1724" s="76">
        <v>0</v>
      </c>
      <c r="K1724" s="76">
        <v>0</v>
      </c>
      <c r="L1724" s="76">
        <v>0</v>
      </c>
      <c r="M1724" s="76">
        <v>2.3974741675946937E-6</v>
      </c>
      <c r="N1724" s="76">
        <v>0</v>
      </c>
      <c r="O1724" s="76">
        <v>0</v>
      </c>
      <c r="P1724" s="76">
        <v>0</v>
      </c>
      <c r="Q1724" s="76">
        <v>0</v>
      </c>
      <c r="R1724" s="76">
        <v>1.5125000000000004</v>
      </c>
      <c r="S1724" s="76">
        <v>17</v>
      </c>
      <c r="T1724" s="76">
        <v>1</v>
      </c>
    </row>
    <row r="1725" spans="1:20">
      <c r="A1725">
        <v>2</v>
      </c>
      <c r="B1725">
        <v>101</v>
      </c>
      <c r="C1725">
        <v>4</v>
      </c>
      <c r="D1725">
        <v>7.6666666666666661</v>
      </c>
      <c r="E1725">
        <v>1.7749999999999999</v>
      </c>
      <c r="F1725" s="76">
        <v>2.7582947808375961E-7</v>
      </c>
      <c r="G1725" s="76">
        <v>1.7480289216929793E-6</v>
      </c>
      <c r="H1725" s="76">
        <v>-1.7163091000502358E-6</v>
      </c>
      <c r="I1725" s="76">
        <v>0</v>
      </c>
      <c r="J1725" s="76">
        <v>0</v>
      </c>
      <c r="K1725" s="76">
        <v>0</v>
      </c>
      <c r="L1725" s="76">
        <v>0</v>
      </c>
      <c r="M1725" s="76">
        <v>2.2612138617739249E-6</v>
      </c>
      <c r="N1725" s="76">
        <v>0</v>
      </c>
      <c r="O1725" s="76">
        <v>0</v>
      </c>
      <c r="P1725" s="76">
        <v>0</v>
      </c>
      <c r="Q1725" s="76">
        <v>0</v>
      </c>
      <c r="R1725" s="76">
        <v>1.5125000000000004</v>
      </c>
      <c r="S1725" s="76">
        <v>17</v>
      </c>
      <c r="T1725" s="76">
        <v>1</v>
      </c>
    </row>
    <row r="1726" spans="1:20">
      <c r="A1726">
        <v>2</v>
      </c>
      <c r="B1726">
        <v>102</v>
      </c>
      <c r="C1726">
        <v>1</v>
      </c>
      <c r="D1726">
        <v>8.3333333333333321</v>
      </c>
      <c r="E1726">
        <v>1.5249999999999999</v>
      </c>
      <c r="F1726" s="76">
        <v>6.8520185009829199E-7</v>
      </c>
      <c r="G1726" s="76">
        <v>1.4590223010495911E-6</v>
      </c>
      <c r="H1726" s="76">
        <v>-1.8797391268514471E-6</v>
      </c>
      <c r="I1726" s="76">
        <v>0</v>
      </c>
      <c r="J1726" s="76">
        <v>0</v>
      </c>
      <c r="K1726" s="76">
        <v>0</v>
      </c>
      <c r="L1726" s="76">
        <v>0</v>
      </c>
      <c r="M1726" s="76">
        <v>2.0885048730846666E-6</v>
      </c>
      <c r="N1726" s="76">
        <v>0</v>
      </c>
      <c r="O1726" s="76">
        <v>0</v>
      </c>
      <c r="P1726" s="76">
        <v>0</v>
      </c>
      <c r="Q1726" s="76">
        <v>0</v>
      </c>
      <c r="R1726" s="76">
        <v>1.5125000000000004</v>
      </c>
      <c r="S1726" s="76">
        <v>17</v>
      </c>
      <c r="T1726" s="76">
        <v>1</v>
      </c>
    </row>
    <row r="1727" spans="1:20">
      <c r="A1727">
        <v>2</v>
      </c>
      <c r="B1727">
        <v>102</v>
      </c>
      <c r="C1727">
        <v>2</v>
      </c>
      <c r="D1727">
        <v>8.3333333333333321</v>
      </c>
      <c r="E1727">
        <v>1.5249999999999999</v>
      </c>
      <c r="F1727" s="76">
        <v>6.6176988374824241E-7</v>
      </c>
      <c r="G1727" s="76">
        <v>1.4594493670271279E-6</v>
      </c>
      <c r="H1727" s="76">
        <v>-1.7370698568916004E-6</v>
      </c>
      <c r="I1727" s="76">
        <v>0</v>
      </c>
      <c r="J1727" s="76">
        <v>0</v>
      </c>
      <c r="K1727" s="76">
        <v>0</v>
      </c>
      <c r="L1727" s="76">
        <v>0</v>
      </c>
      <c r="M1727" s="76">
        <v>2.0163428839077435E-6</v>
      </c>
      <c r="N1727" s="76">
        <v>0</v>
      </c>
      <c r="O1727" s="76">
        <v>0</v>
      </c>
      <c r="P1727" s="76">
        <v>0</v>
      </c>
      <c r="Q1727" s="76">
        <v>0</v>
      </c>
      <c r="R1727" s="76">
        <v>1.5125000000000004</v>
      </c>
      <c r="S1727" s="76">
        <v>17</v>
      </c>
      <c r="T1727" s="76">
        <v>1</v>
      </c>
    </row>
    <row r="1728" spans="1:20">
      <c r="A1728">
        <v>2</v>
      </c>
      <c r="B1728">
        <v>102</v>
      </c>
      <c r="C1728">
        <v>3</v>
      </c>
      <c r="D1728">
        <v>8.3333333333333321</v>
      </c>
      <c r="E1728">
        <v>1.5249999999999999</v>
      </c>
      <c r="F1728" s="76">
        <v>6.6473358424966892E-7</v>
      </c>
      <c r="G1728" s="76">
        <v>1.3385472955581921E-6</v>
      </c>
      <c r="H1728" s="76">
        <v>-1.6079348625383891E-6</v>
      </c>
      <c r="I1728" s="76">
        <v>0</v>
      </c>
      <c r="J1728" s="76">
        <v>0</v>
      </c>
      <c r="K1728" s="76">
        <v>0</v>
      </c>
      <c r="L1728" s="76">
        <v>0</v>
      </c>
      <c r="M1728" s="76">
        <v>1.8733455849664272E-6</v>
      </c>
      <c r="N1728" s="76">
        <v>0</v>
      </c>
      <c r="O1728" s="76">
        <v>0</v>
      </c>
      <c r="P1728" s="76">
        <v>0</v>
      </c>
      <c r="Q1728" s="76">
        <v>0</v>
      </c>
      <c r="R1728" s="76">
        <v>1.5125000000000004</v>
      </c>
      <c r="S1728" s="76">
        <v>17</v>
      </c>
      <c r="T1728" s="76">
        <v>1</v>
      </c>
    </row>
    <row r="1729" spans="1:20">
      <c r="A1729">
        <v>2</v>
      </c>
      <c r="B1729">
        <v>102</v>
      </c>
      <c r="C1729">
        <v>4</v>
      </c>
      <c r="D1729">
        <v>8.3333333333333321</v>
      </c>
      <c r="E1729">
        <v>1.5249999999999999</v>
      </c>
      <c r="F1729" s="76">
        <v>6.6001358272042721E-7</v>
      </c>
      <c r="G1729" s="76">
        <v>1.3132883636430698E-6</v>
      </c>
      <c r="H1729" s="76">
        <v>-1.895778272505918E-6</v>
      </c>
      <c r="I1729" s="76">
        <v>0</v>
      </c>
      <c r="J1729" s="76">
        <v>0</v>
      </c>
      <c r="K1729" s="76">
        <v>0</v>
      </c>
      <c r="L1729" s="76">
        <v>0</v>
      </c>
      <c r="M1729" s="76">
        <v>2.0051790937208201E-6</v>
      </c>
      <c r="N1729" s="76">
        <v>0</v>
      </c>
      <c r="O1729" s="76">
        <v>0</v>
      </c>
      <c r="P1729" s="76">
        <v>0</v>
      </c>
      <c r="Q1729" s="76">
        <v>0</v>
      </c>
      <c r="R1729" s="76">
        <v>1.5125000000000004</v>
      </c>
      <c r="S1729" s="76">
        <v>17</v>
      </c>
      <c r="T1729" s="76">
        <v>1</v>
      </c>
    </row>
    <row r="1730" spans="1:20">
      <c r="A1730">
        <v>2</v>
      </c>
      <c r="B1730">
        <v>103</v>
      </c>
      <c r="C1730">
        <v>1</v>
      </c>
      <c r="D1730">
        <v>9</v>
      </c>
      <c r="E1730">
        <v>1.2749999999999999</v>
      </c>
      <c r="F1730" s="76">
        <v>5.538900480715564E-7</v>
      </c>
      <c r="G1730" s="76">
        <v>1.5528139762727294E-6</v>
      </c>
      <c r="H1730" s="76">
        <v>-1.7025582689771972E-6</v>
      </c>
      <c r="I1730" s="76">
        <v>0</v>
      </c>
      <c r="J1730" s="76">
        <v>0</v>
      </c>
      <c r="K1730" s="76">
        <v>0</v>
      </c>
      <c r="L1730" s="76">
        <v>0</v>
      </c>
      <c r="M1730" s="76">
        <v>2.0403365198514038E-6</v>
      </c>
      <c r="N1730" s="76">
        <v>0</v>
      </c>
      <c r="O1730" s="76">
        <v>0</v>
      </c>
      <c r="P1730" s="76">
        <v>0</v>
      </c>
      <c r="Q1730" s="76">
        <v>0</v>
      </c>
      <c r="R1730" s="76">
        <v>1.5125000000000004</v>
      </c>
      <c r="S1730" s="76">
        <v>17</v>
      </c>
      <c r="T1730" s="76">
        <v>1</v>
      </c>
    </row>
    <row r="1731" spans="1:20">
      <c r="A1731">
        <v>2</v>
      </c>
      <c r="B1731">
        <v>103</v>
      </c>
      <c r="C1731">
        <v>2</v>
      </c>
      <c r="D1731">
        <v>9</v>
      </c>
      <c r="E1731">
        <v>1.2749999999999999</v>
      </c>
      <c r="F1731" s="76">
        <v>5.0117823206021005E-7</v>
      </c>
      <c r="G1731" s="76">
        <v>1.6224200012240929E-6</v>
      </c>
      <c r="H1731" s="76">
        <v>-1.6796885591924515E-6</v>
      </c>
      <c r="I1731" s="76">
        <v>0</v>
      </c>
      <c r="J1731" s="76">
        <v>0</v>
      </c>
      <c r="K1731" s="76">
        <v>0</v>
      </c>
      <c r="L1731" s="76">
        <v>0</v>
      </c>
      <c r="M1731" s="76">
        <v>2.0715684914005373E-6</v>
      </c>
      <c r="N1731" s="76">
        <v>0</v>
      </c>
      <c r="O1731" s="76">
        <v>0</v>
      </c>
      <c r="P1731" s="76">
        <v>0</v>
      </c>
      <c r="Q1731" s="76">
        <v>0</v>
      </c>
      <c r="R1731" s="76">
        <v>1.5125000000000004</v>
      </c>
      <c r="S1731" s="76">
        <v>17</v>
      </c>
      <c r="T1731" s="76">
        <v>1</v>
      </c>
    </row>
    <row r="1732" spans="1:20">
      <c r="A1732">
        <v>2</v>
      </c>
      <c r="B1732">
        <v>103</v>
      </c>
      <c r="C1732">
        <v>3</v>
      </c>
      <c r="D1732">
        <v>9</v>
      </c>
      <c r="E1732">
        <v>1.2749999999999999</v>
      </c>
      <c r="F1732" s="76">
        <v>4.8752060818736347E-7</v>
      </c>
      <c r="G1732" s="76">
        <v>1.5563761771317203E-6</v>
      </c>
      <c r="H1732" s="76">
        <v>-1.5988046912651819E-6</v>
      </c>
      <c r="I1732" s="76">
        <v>0</v>
      </c>
      <c r="J1732" s="76">
        <v>0</v>
      </c>
      <c r="K1732" s="76">
        <v>0</v>
      </c>
      <c r="L1732" s="76">
        <v>0</v>
      </c>
      <c r="M1732" s="76">
        <v>1.9835393488455542E-6</v>
      </c>
      <c r="N1732" s="76">
        <v>0</v>
      </c>
      <c r="O1732" s="76">
        <v>0</v>
      </c>
      <c r="P1732" s="76">
        <v>0</v>
      </c>
      <c r="Q1732" s="76">
        <v>0</v>
      </c>
      <c r="R1732" s="76">
        <v>1.5125000000000004</v>
      </c>
      <c r="S1732" s="76">
        <v>17</v>
      </c>
      <c r="T1732" s="76">
        <v>1</v>
      </c>
    </row>
    <row r="1733" spans="1:20">
      <c r="A1733">
        <v>2</v>
      </c>
      <c r="B1733">
        <v>103</v>
      </c>
      <c r="C1733">
        <v>4</v>
      </c>
      <c r="D1733">
        <v>9</v>
      </c>
      <c r="E1733">
        <v>1.2749999999999999</v>
      </c>
      <c r="F1733" s="76">
        <v>5.7561807156228562E-7</v>
      </c>
      <c r="G1733" s="76">
        <v>1.4529246629665334E-6</v>
      </c>
      <c r="H1733" s="76">
        <v>-1.5417965241004603E-6</v>
      </c>
      <c r="I1733" s="76">
        <v>0</v>
      </c>
      <c r="J1733" s="76">
        <v>0</v>
      </c>
      <c r="K1733" s="76">
        <v>0</v>
      </c>
      <c r="L1733" s="76">
        <v>0</v>
      </c>
      <c r="M1733" s="76">
        <v>1.901232947189042E-6</v>
      </c>
      <c r="N1733" s="76">
        <v>0</v>
      </c>
      <c r="O1733" s="76">
        <v>0</v>
      </c>
      <c r="P1733" s="76">
        <v>0</v>
      </c>
      <c r="Q1733" s="76">
        <v>0</v>
      </c>
      <c r="R1733" s="76">
        <v>1.5125000000000004</v>
      </c>
      <c r="S1733" s="76">
        <v>17</v>
      </c>
      <c r="T1733" s="76">
        <v>1</v>
      </c>
    </row>
    <row r="1734" spans="1:20">
      <c r="A1734">
        <v>2</v>
      </c>
      <c r="B1734">
        <v>104</v>
      </c>
      <c r="C1734">
        <v>1</v>
      </c>
      <c r="D1734">
        <v>9.6666666666666679</v>
      </c>
      <c r="E1734">
        <v>1.0250000000000001</v>
      </c>
      <c r="F1734" s="76">
        <v>4.8536529970171974E-7</v>
      </c>
      <c r="G1734" s="76">
        <v>1.60714904636128E-6</v>
      </c>
      <c r="H1734" s="76">
        <v>-1.7648268381658516E-6</v>
      </c>
      <c r="I1734" s="76">
        <v>0</v>
      </c>
      <c r="J1734" s="76">
        <v>0</v>
      </c>
      <c r="K1734" s="76">
        <v>0</v>
      </c>
      <c r="L1734" s="76">
        <v>0</v>
      </c>
      <c r="M1734" s="76">
        <v>2.0918446326660391E-6</v>
      </c>
      <c r="N1734" s="76">
        <v>0</v>
      </c>
      <c r="O1734" s="76">
        <v>0</v>
      </c>
      <c r="P1734" s="76">
        <v>0</v>
      </c>
      <c r="Q1734" s="76">
        <v>0</v>
      </c>
      <c r="R1734" s="76">
        <v>1.5125000000000004</v>
      </c>
      <c r="S1734" s="76">
        <v>17</v>
      </c>
      <c r="T1734" s="76">
        <v>1</v>
      </c>
    </row>
    <row r="1735" spans="1:20">
      <c r="A1735">
        <v>2</v>
      </c>
      <c r="B1735">
        <v>104</v>
      </c>
      <c r="C1735">
        <v>2</v>
      </c>
      <c r="D1735">
        <v>9.6666666666666679</v>
      </c>
      <c r="E1735">
        <v>1.0250000000000001</v>
      </c>
      <c r="F1735" s="76">
        <v>4.8712629674668004E-7</v>
      </c>
      <c r="G1735" s="76">
        <v>1.5631465444199786E-6</v>
      </c>
      <c r="H1735" s="76">
        <v>-1.8397642450247253E-6</v>
      </c>
      <c r="I1735" s="76">
        <v>0</v>
      </c>
      <c r="J1735" s="76">
        <v>0</v>
      </c>
      <c r="K1735" s="76">
        <v>0</v>
      </c>
      <c r="L1735" s="76">
        <v>0</v>
      </c>
      <c r="M1735" s="76">
        <v>2.1313263594940835E-6</v>
      </c>
      <c r="N1735" s="76">
        <v>0</v>
      </c>
      <c r="O1735" s="76">
        <v>0</v>
      </c>
      <c r="P1735" s="76">
        <v>0</v>
      </c>
      <c r="Q1735" s="76">
        <v>0</v>
      </c>
      <c r="R1735" s="76">
        <v>1.5125000000000004</v>
      </c>
      <c r="S1735" s="76">
        <v>17</v>
      </c>
      <c r="T1735" s="76">
        <v>1</v>
      </c>
    </row>
    <row r="1736" spans="1:20">
      <c r="A1736">
        <v>2</v>
      </c>
      <c r="B1736">
        <v>104</v>
      </c>
      <c r="C1736">
        <v>3</v>
      </c>
      <c r="D1736">
        <v>9.6666666666666679</v>
      </c>
      <c r="E1736">
        <v>1.0250000000000001</v>
      </c>
      <c r="F1736" s="76">
        <v>4.9064712060573703E-7</v>
      </c>
      <c r="G1736" s="76">
        <v>1.5035421282597016E-6</v>
      </c>
      <c r="H1736" s="76">
        <v>-1.7968433880133331E-6</v>
      </c>
      <c r="I1736" s="76">
        <v>0</v>
      </c>
      <c r="J1736" s="76">
        <v>0</v>
      </c>
      <c r="K1736" s="76">
        <v>0</v>
      </c>
      <c r="L1736" s="76">
        <v>0</v>
      </c>
      <c r="M1736" s="76">
        <v>2.0626687706894575E-6</v>
      </c>
      <c r="N1736" s="76">
        <v>0</v>
      </c>
      <c r="O1736" s="76">
        <v>0</v>
      </c>
      <c r="P1736" s="76">
        <v>0</v>
      </c>
      <c r="Q1736" s="76">
        <v>0</v>
      </c>
      <c r="R1736" s="76">
        <v>1.5125000000000004</v>
      </c>
      <c r="S1736" s="76">
        <v>17</v>
      </c>
      <c r="T1736" s="76">
        <v>1</v>
      </c>
    </row>
    <row r="1737" spans="1:20">
      <c r="A1737">
        <v>2</v>
      </c>
      <c r="B1737">
        <v>104</v>
      </c>
      <c r="C1737">
        <v>4</v>
      </c>
      <c r="D1737">
        <v>9.6666666666666679</v>
      </c>
      <c r="E1737">
        <v>1.0250000000000001</v>
      </c>
      <c r="F1737" s="76">
        <v>4.8374929811741954E-7</v>
      </c>
      <c r="G1737" s="76">
        <v>1.5537389649725784E-6</v>
      </c>
      <c r="H1737" s="76">
        <v>-1.7206621735674727E-6</v>
      </c>
      <c r="I1737" s="76">
        <v>0</v>
      </c>
      <c r="J1737" s="76">
        <v>0</v>
      </c>
      <c r="K1737" s="76">
        <v>0</v>
      </c>
      <c r="L1737" s="76">
        <v>0</v>
      </c>
      <c r="M1737" s="76">
        <v>2.0318527390894659E-6</v>
      </c>
      <c r="N1737" s="76">
        <v>0</v>
      </c>
      <c r="O1737" s="76">
        <v>0</v>
      </c>
      <c r="P1737" s="76">
        <v>0</v>
      </c>
      <c r="Q1737" s="76">
        <v>0</v>
      </c>
      <c r="R1737" s="76">
        <v>1.5125000000000004</v>
      </c>
      <c r="S1737" s="76">
        <v>17</v>
      </c>
      <c r="T1737" s="76">
        <v>1</v>
      </c>
    </row>
    <row r="1738" spans="1:20">
      <c r="A1738">
        <v>2</v>
      </c>
      <c r="B1738">
        <v>105</v>
      </c>
      <c r="C1738">
        <v>1</v>
      </c>
      <c r="D1738">
        <v>10.333333333333332</v>
      </c>
      <c r="E1738">
        <v>0.9</v>
      </c>
      <c r="F1738" s="76">
        <v>4.961169731968107E-7</v>
      </c>
      <c r="G1738" s="76">
        <v>1.4844822439706682E-6</v>
      </c>
      <c r="H1738" s="76">
        <v>-1.8270275549534271E-6</v>
      </c>
      <c r="I1738" s="76">
        <v>0</v>
      </c>
      <c r="J1738" s="76">
        <v>0</v>
      </c>
      <c r="K1738" s="76">
        <v>0</v>
      </c>
      <c r="L1738" s="76">
        <v>0</v>
      </c>
      <c r="M1738" s="76">
        <v>2.0772326771527006E-6</v>
      </c>
      <c r="N1738" s="76">
        <v>0</v>
      </c>
      <c r="O1738" s="76">
        <v>0</v>
      </c>
      <c r="P1738" s="76">
        <v>0</v>
      </c>
      <c r="Q1738" s="76">
        <v>0</v>
      </c>
      <c r="R1738" s="76">
        <v>1.5125000000000004</v>
      </c>
      <c r="S1738" s="76">
        <v>17</v>
      </c>
      <c r="T1738" s="76">
        <v>1</v>
      </c>
    </row>
    <row r="1739" spans="1:20">
      <c r="A1739">
        <v>2</v>
      </c>
      <c r="B1739">
        <v>105</v>
      </c>
      <c r="C1739">
        <v>2</v>
      </c>
      <c r="D1739">
        <v>10.333333333333332</v>
      </c>
      <c r="E1739">
        <v>0.9</v>
      </c>
      <c r="F1739" s="76">
        <v>5.337851188873858E-7</v>
      </c>
      <c r="G1739" s="76">
        <v>1.3222220413241153E-6</v>
      </c>
      <c r="H1739" s="76">
        <v>-1.6827001898078585E-6</v>
      </c>
      <c r="I1739" s="76">
        <v>0</v>
      </c>
      <c r="J1739" s="76">
        <v>0</v>
      </c>
      <c r="K1739" s="76">
        <v>0</v>
      </c>
      <c r="L1739" s="76">
        <v>0</v>
      </c>
      <c r="M1739" s="76">
        <v>1.8582552864019801E-6</v>
      </c>
      <c r="N1739" s="76">
        <v>0</v>
      </c>
      <c r="O1739" s="76">
        <v>0</v>
      </c>
      <c r="P1739" s="76">
        <v>0</v>
      </c>
      <c r="Q1739" s="76">
        <v>0</v>
      </c>
      <c r="R1739" s="76">
        <v>1.5125000000000004</v>
      </c>
      <c r="S1739" s="76">
        <v>17</v>
      </c>
      <c r="T1739" s="76">
        <v>1</v>
      </c>
    </row>
    <row r="1740" spans="1:20">
      <c r="A1740">
        <v>2</v>
      </c>
      <c r="B1740">
        <v>105</v>
      </c>
      <c r="C1740">
        <v>3</v>
      </c>
      <c r="D1740">
        <v>10.333333333333332</v>
      </c>
      <c r="E1740">
        <v>0.9</v>
      </c>
      <c r="F1740" s="76">
        <v>5.6055714323996395E-7</v>
      </c>
      <c r="G1740" s="76">
        <v>1.2418640537406565E-6</v>
      </c>
      <c r="H1740" s="76">
        <v>-1.6481282263375609E-6</v>
      </c>
      <c r="I1740" s="76">
        <v>0</v>
      </c>
      <c r="J1740" s="76">
        <v>0</v>
      </c>
      <c r="K1740" s="76">
        <v>0</v>
      </c>
      <c r="L1740" s="76">
        <v>0</v>
      </c>
      <c r="M1740" s="76">
        <v>1.7929092242527638E-6</v>
      </c>
      <c r="N1740" s="76">
        <v>0</v>
      </c>
      <c r="O1740" s="76">
        <v>0</v>
      </c>
      <c r="P1740" s="76">
        <v>0</v>
      </c>
      <c r="Q1740" s="76">
        <v>0</v>
      </c>
      <c r="R1740" s="76">
        <v>1.5125000000000004</v>
      </c>
      <c r="S1740" s="76">
        <v>17</v>
      </c>
      <c r="T1740" s="76">
        <v>1</v>
      </c>
    </row>
    <row r="1741" spans="1:20">
      <c r="A1741">
        <v>2</v>
      </c>
      <c r="B1741">
        <v>105</v>
      </c>
      <c r="C1741">
        <v>4</v>
      </c>
      <c r="D1741">
        <v>10.333333333333332</v>
      </c>
      <c r="E1741">
        <v>0.9</v>
      </c>
      <c r="F1741" s="76">
        <v>5.1561612847392165E-7</v>
      </c>
      <c r="G1741" s="76">
        <v>1.417293542285299E-6</v>
      </c>
      <c r="H1741" s="76">
        <v>-1.7872832353234062E-6</v>
      </c>
      <c r="I1741" s="76">
        <v>0</v>
      </c>
      <c r="J1741" s="76">
        <v>0</v>
      </c>
      <c r="K1741" s="76">
        <v>0</v>
      </c>
      <c r="L1741" s="76">
        <v>0</v>
      </c>
      <c r="M1741" s="76">
        <v>2.0018500248134661E-6</v>
      </c>
      <c r="N1741" s="76">
        <v>0</v>
      </c>
      <c r="O1741" s="76">
        <v>0</v>
      </c>
      <c r="P1741" s="76">
        <v>0</v>
      </c>
      <c r="Q1741" s="76">
        <v>0</v>
      </c>
      <c r="R1741" s="76">
        <v>1.5125000000000004</v>
      </c>
      <c r="S1741" s="76">
        <v>17</v>
      </c>
      <c r="T1741" s="76">
        <v>1</v>
      </c>
    </row>
    <row r="1742" spans="1:20">
      <c r="A1742">
        <v>2</v>
      </c>
      <c r="B1742">
        <v>106</v>
      </c>
      <c r="C1742">
        <v>1</v>
      </c>
      <c r="D1742">
        <v>11</v>
      </c>
      <c r="E1742">
        <v>0.9</v>
      </c>
      <c r="F1742" s="76">
        <v>5.562917149267597E-7</v>
      </c>
      <c r="G1742" s="76">
        <v>1.198481527636752E-6</v>
      </c>
      <c r="H1742" s="76">
        <v>-1.5445773656193699E-6</v>
      </c>
      <c r="I1742" s="76">
        <v>0</v>
      </c>
      <c r="J1742" s="76">
        <v>0</v>
      </c>
      <c r="K1742" s="76">
        <v>0</v>
      </c>
      <c r="L1742" s="76">
        <v>0</v>
      </c>
      <c r="M1742" s="76">
        <v>1.713766767198098E-6</v>
      </c>
      <c r="N1742" s="76">
        <v>0</v>
      </c>
      <c r="O1742" s="76">
        <v>0</v>
      </c>
      <c r="P1742" s="76">
        <v>0</v>
      </c>
      <c r="Q1742" s="76">
        <v>0</v>
      </c>
      <c r="R1742" s="76">
        <v>1.5125000000000004</v>
      </c>
      <c r="S1742" s="76">
        <v>17</v>
      </c>
      <c r="T1742" s="76">
        <v>1</v>
      </c>
    </row>
    <row r="1743" spans="1:20">
      <c r="A1743">
        <v>2</v>
      </c>
      <c r="B1743">
        <v>106</v>
      </c>
      <c r="C1743">
        <v>2</v>
      </c>
      <c r="D1743">
        <v>11</v>
      </c>
      <c r="E1743">
        <v>0.9</v>
      </c>
      <c r="F1743" s="76">
        <v>5.593859911942111E-7</v>
      </c>
      <c r="G1743" s="76">
        <v>1.0708705361194855E-6</v>
      </c>
      <c r="H1743" s="76">
        <v>-1.3145454153543465E-6</v>
      </c>
      <c r="I1743" s="76">
        <v>0</v>
      </c>
      <c r="J1743" s="76">
        <v>0</v>
      </c>
      <c r="K1743" s="76">
        <v>0</v>
      </c>
      <c r="L1743" s="76">
        <v>0</v>
      </c>
      <c r="M1743" s="76">
        <v>1.5204023395887775E-6</v>
      </c>
      <c r="N1743" s="76">
        <v>0</v>
      </c>
      <c r="O1743" s="76">
        <v>0</v>
      </c>
      <c r="P1743" s="76">
        <v>0</v>
      </c>
      <c r="Q1743" s="76">
        <v>0</v>
      </c>
      <c r="R1743" s="76">
        <v>1.5125000000000004</v>
      </c>
      <c r="S1743" s="76">
        <v>17</v>
      </c>
      <c r="T1743" s="76">
        <v>1</v>
      </c>
    </row>
    <row r="1744" spans="1:20">
      <c r="A1744">
        <v>2</v>
      </c>
      <c r="B1744">
        <v>106</v>
      </c>
      <c r="C1744">
        <v>3</v>
      </c>
      <c r="D1744">
        <v>11</v>
      </c>
      <c r="E1744">
        <v>0.9</v>
      </c>
      <c r="F1744" s="76">
        <v>6.0458491860781817E-7</v>
      </c>
      <c r="G1744" s="76">
        <v>9.7771980625104938E-7</v>
      </c>
      <c r="H1744" s="76">
        <v>-1.2559806830169979E-6</v>
      </c>
      <c r="I1744" s="76">
        <v>0</v>
      </c>
      <c r="J1744" s="76">
        <v>0</v>
      </c>
      <c r="K1744" s="76">
        <v>0</v>
      </c>
      <c r="L1744" s="76">
        <v>0</v>
      </c>
      <c r="M1744" s="76">
        <v>1.4462701229290959E-6</v>
      </c>
      <c r="N1744" s="76">
        <v>0</v>
      </c>
      <c r="O1744" s="76">
        <v>0</v>
      </c>
      <c r="P1744" s="76">
        <v>0</v>
      </c>
      <c r="Q1744" s="76">
        <v>0</v>
      </c>
      <c r="R1744" s="76">
        <v>1.5125000000000004</v>
      </c>
      <c r="S1744" s="76">
        <v>17</v>
      </c>
      <c r="T1744" s="76">
        <v>1</v>
      </c>
    </row>
    <row r="1745" spans="1:20">
      <c r="A1745">
        <v>2</v>
      </c>
      <c r="B1745">
        <v>106</v>
      </c>
      <c r="C1745">
        <v>4</v>
      </c>
      <c r="D1745">
        <v>11</v>
      </c>
      <c r="E1745">
        <v>0.9</v>
      </c>
      <c r="F1745" s="76">
        <v>5.9610338260289908E-7</v>
      </c>
      <c r="G1745" s="76">
        <v>1.1111670355679964E-6</v>
      </c>
      <c r="H1745" s="76">
        <v>-1.503873297640616E-6</v>
      </c>
      <c r="I1745" s="76">
        <v>0</v>
      </c>
      <c r="J1745" s="76">
        <v>0</v>
      </c>
      <c r="K1745" s="76">
        <v>0</v>
      </c>
      <c r="L1745" s="76">
        <v>0</v>
      </c>
      <c r="M1745" s="76">
        <v>1.6484505118385797E-6</v>
      </c>
      <c r="N1745" s="76">
        <v>0</v>
      </c>
      <c r="O1745" s="76">
        <v>0</v>
      </c>
      <c r="P1745" s="76">
        <v>0</v>
      </c>
      <c r="Q1745" s="76">
        <v>0</v>
      </c>
      <c r="R1745" s="76">
        <v>1.5125000000000004</v>
      </c>
      <c r="S1745" s="76">
        <v>17</v>
      </c>
      <c r="T1745" s="76">
        <v>1</v>
      </c>
    </row>
    <row r="1746" spans="1:20">
      <c r="A1746">
        <v>2</v>
      </c>
      <c r="B1746">
        <v>107</v>
      </c>
      <c r="C1746">
        <v>1</v>
      </c>
      <c r="D1746">
        <v>11.666666666666668</v>
      </c>
      <c r="E1746">
        <v>0.9</v>
      </c>
      <c r="F1746" s="76">
        <v>5.4748189688435176E-7</v>
      </c>
      <c r="G1746" s="76">
        <v>1.002027209453407E-6</v>
      </c>
      <c r="H1746" s="76">
        <v>-1.1346729251740073E-6</v>
      </c>
      <c r="I1746" s="76">
        <v>0</v>
      </c>
      <c r="J1746" s="76">
        <v>0</v>
      </c>
      <c r="K1746" s="76">
        <v>0</v>
      </c>
      <c r="L1746" s="76">
        <v>0</v>
      </c>
      <c r="M1746" s="76">
        <v>1.3859202607109172E-6</v>
      </c>
      <c r="N1746" s="76">
        <v>0</v>
      </c>
      <c r="O1746" s="76">
        <v>0</v>
      </c>
      <c r="P1746" s="76">
        <v>0</v>
      </c>
      <c r="Q1746" s="76">
        <v>0</v>
      </c>
      <c r="R1746" s="76">
        <v>1.5125000000000004</v>
      </c>
      <c r="S1746" s="76">
        <v>17</v>
      </c>
      <c r="T1746" s="76">
        <v>1</v>
      </c>
    </row>
    <row r="1747" spans="1:20">
      <c r="A1747">
        <v>2</v>
      </c>
      <c r="B1747">
        <v>107</v>
      </c>
      <c r="C1747">
        <v>2</v>
      </c>
      <c r="D1747">
        <v>11.666666666666668</v>
      </c>
      <c r="E1747">
        <v>0.9</v>
      </c>
      <c r="F1747" s="76">
        <v>5.1485992951266632E-7</v>
      </c>
      <c r="G1747" s="76">
        <v>9.4215801616874857E-7</v>
      </c>
      <c r="H1747" s="76">
        <v>-9.1245556406655096E-7</v>
      </c>
      <c r="I1747" s="76">
        <v>0</v>
      </c>
      <c r="J1747" s="76">
        <v>0</v>
      </c>
      <c r="K1747" s="76">
        <v>0</v>
      </c>
      <c r="L1747" s="76">
        <v>0</v>
      </c>
      <c r="M1747" s="76">
        <v>1.2322844216410525E-6</v>
      </c>
      <c r="N1747" s="76">
        <v>0</v>
      </c>
      <c r="O1747" s="76">
        <v>0</v>
      </c>
      <c r="P1747" s="76">
        <v>0</v>
      </c>
      <c r="Q1747" s="76">
        <v>0</v>
      </c>
      <c r="R1747" s="76">
        <v>1.5125000000000004</v>
      </c>
      <c r="S1747" s="76">
        <v>17</v>
      </c>
      <c r="T1747" s="76">
        <v>1</v>
      </c>
    </row>
    <row r="1748" spans="1:20">
      <c r="A1748">
        <v>2</v>
      </c>
      <c r="B1748">
        <v>107</v>
      </c>
      <c r="C1748">
        <v>3</v>
      </c>
      <c r="D1748">
        <v>11.666666666666668</v>
      </c>
      <c r="E1748">
        <v>0.9</v>
      </c>
      <c r="F1748" s="76">
        <v>5.6009171619368548E-7</v>
      </c>
      <c r="G1748" s="76">
        <v>8.5232963663499245E-7</v>
      </c>
      <c r="H1748" s="76">
        <v>-8.5034065722167533E-7</v>
      </c>
      <c r="I1748" s="76">
        <v>0</v>
      </c>
      <c r="J1748" s="76">
        <v>0</v>
      </c>
      <c r="K1748" s="76">
        <v>0</v>
      </c>
      <c r="L1748" s="76">
        <v>0</v>
      </c>
      <c r="M1748" s="76">
        <v>1.1557888774728564E-6</v>
      </c>
      <c r="N1748" s="76">
        <v>0</v>
      </c>
      <c r="O1748" s="76">
        <v>0</v>
      </c>
      <c r="P1748" s="76">
        <v>0</v>
      </c>
      <c r="Q1748" s="76">
        <v>0</v>
      </c>
      <c r="R1748" s="76">
        <v>1.5125000000000004</v>
      </c>
      <c r="S1748" s="76">
        <v>17</v>
      </c>
      <c r="T1748" s="76">
        <v>1</v>
      </c>
    </row>
    <row r="1749" spans="1:20">
      <c r="A1749">
        <v>2</v>
      </c>
      <c r="B1749">
        <v>107</v>
      </c>
      <c r="C1749">
        <v>4</v>
      </c>
      <c r="D1749">
        <v>11.666666666666668</v>
      </c>
      <c r="E1749">
        <v>0.9</v>
      </c>
      <c r="F1749" s="76">
        <v>5.9553335996366075E-7</v>
      </c>
      <c r="G1749" s="76">
        <v>9.0820288546888179E-7</v>
      </c>
      <c r="H1749" s="76">
        <v>-1.0753281125580109E-6</v>
      </c>
      <c r="I1749" s="76">
        <v>0</v>
      </c>
      <c r="J1749" s="76">
        <v>0</v>
      </c>
      <c r="K1749" s="76">
        <v>0</v>
      </c>
      <c r="L1749" s="76">
        <v>0</v>
      </c>
      <c r="M1749" s="76">
        <v>1.3117995430342496E-6</v>
      </c>
      <c r="N1749" s="76">
        <v>0</v>
      </c>
      <c r="O1749" s="76">
        <v>0</v>
      </c>
      <c r="P1749" s="76">
        <v>0</v>
      </c>
      <c r="Q1749" s="76">
        <v>0</v>
      </c>
      <c r="R1749" s="76">
        <v>1.5125000000000004</v>
      </c>
      <c r="S1749" s="76">
        <v>17</v>
      </c>
      <c r="T1749" s="76">
        <v>1</v>
      </c>
    </row>
    <row r="1750" spans="1:20">
      <c r="A1750">
        <v>2</v>
      </c>
      <c r="B1750">
        <v>108</v>
      </c>
      <c r="C1750">
        <v>1</v>
      </c>
      <c r="D1750">
        <v>12.333333333333332</v>
      </c>
      <c r="E1750">
        <v>0.9</v>
      </c>
      <c r="F1750" s="76">
        <v>4.8387125091255088E-7</v>
      </c>
      <c r="G1750" s="76">
        <v>9.2112582508842382E-7</v>
      </c>
      <c r="H1750" s="76">
        <v>-7.6640999964427299E-7</v>
      </c>
      <c r="I1750" s="76">
        <v>0</v>
      </c>
      <c r="J1750" s="76">
        <v>0</v>
      </c>
      <c r="K1750" s="76">
        <v>0</v>
      </c>
      <c r="L1750" s="76">
        <v>0</v>
      </c>
      <c r="M1750" s="76">
        <v>1.1436832641052276E-6</v>
      </c>
      <c r="N1750" s="76">
        <v>0</v>
      </c>
      <c r="O1750" s="76">
        <v>0</v>
      </c>
      <c r="P1750" s="76">
        <v>0</v>
      </c>
      <c r="Q1750" s="76">
        <v>0</v>
      </c>
      <c r="R1750" s="76">
        <v>1.5125000000000004</v>
      </c>
      <c r="S1750" s="76">
        <v>17</v>
      </c>
      <c r="T1750" s="76">
        <v>1</v>
      </c>
    </row>
    <row r="1751" spans="1:20">
      <c r="A1751">
        <v>2</v>
      </c>
      <c r="B1751">
        <v>108</v>
      </c>
      <c r="C1751">
        <v>2</v>
      </c>
      <c r="D1751">
        <v>12.333333333333332</v>
      </c>
      <c r="E1751">
        <v>0.9</v>
      </c>
      <c r="F1751" s="76">
        <v>4.4396579315259697E-7</v>
      </c>
      <c r="G1751" s="76">
        <v>9.0607997056068676E-7</v>
      </c>
      <c r="H1751" s="76">
        <v>-5.8262213753023668E-7</v>
      </c>
      <c r="I1751" s="76">
        <v>0</v>
      </c>
      <c r="J1751" s="76">
        <v>0</v>
      </c>
      <c r="K1751" s="76">
        <v>0</v>
      </c>
      <c r="L1751" s="76">
        <v>0</v>
      </c>
      <c r="M1751" s="76">
        <v>1.0468420812337912E-6</v>
      </c>
      <c r="N1751" s="76">
        <v>0</v>
      </c>
      <c r="O1751" s="76">
        <v>0</v>
      </c>
      <c r="P1751" s="76">
        <v>0</v>
      </c>
      <c r="Q1751" s="76">
        <v>0</v>
      </c>
      <c r="R1751" s="76">
        <v>1.5125000000000004</v>
      </c>
      <c r="S1751" s="76">
        <v>17</v>
      </c>
      <c r="T1751" s="76">
        <v>1</v>
      </c>
    </row>
    <row r="1752" spans="1:20">
      <c r="A1752">
        <v>2</v>
      </c>
      <c r="B1752">
        <v>108</v>
      </c>
      <c r="C1752">
        <v>3</v>
      </c>
      <c r="D1752">
        <v>12.333333333333332</v>
      </c>
      <c r="E1752">
        <v>0.9</v>
      </c>
      <c r="F1752" s="76">
        <v>4.8667391630695063E-7</v>
      </c>
      <c r="G1752" s="76">
        <v>8.2064094305599534E-7</v>
      </c>
      <c r="H1752" s="76">
        <v>-5.3698846435525163E-7</v>
      </c>
      <c r="I1752" s="76">
        <v>0</v>
      </c>
      <c r="J1752" s="76">
        <v>0</v>
      </c>
      <c r="K1752" s="76">
        <v>0</v>
      </c>
      <c r="L1752" s="76">
        <v>0</v>
      </c>
      <c r="M1752" s="76">
        <v>9.6984194298272901E-7</v>
      </c>
      <c r="N1752" s="76">
        <v>0</v>
      </c>
      <c r="O1752" s="76">
        <v>0</v>
      </c>
      <c r="P1752" s="76">
        <v>0</v>
      </c>
      <c r="Q1752" s="76">
        <v>0</v>
      </c>
      <c r="R1752" s="76">
        <v>1.5125000000000004</v>
      </c>
      <c r="S1752" s="76">
        <v>17</v>
      </c>
      <c r="T1752" s="76">
        <v>1</v>
      </c>
    </row>
    <row r="1753" spans="1:20">
      <c r="A1753">
        <v>2</v>
      </c>
      <c r="B1753">
        <v>108</v>
      </c>
      <c r="C1753">
        <v>4</v>
      </c>
      <c r="D1753">
        <v>12.333333333333332</v>
      </c>
      <c r="E1753">
        <v>0.9</v>
      </c>
      <c r="F1753" s="76">
        <v>5.2942008874232378E-7</v>
      </c>
      <c r="G1753" s="76">
        <v>8.3354427897466222E-7</v>
      </c>
      <c r="H1753" s="76">
        <v>-7.145500534347929E-7</v>
      </c>
      <c r="I1753" s="76">
        <v>0</v>
      </c>
      <c r="J1753" s="76">
        <v>0</v>
      </c>
      <c r="K1753" s="76">
        <v>0</v>
      </c>
      <c r="L1753" s="76">
        <v>0</v>
      </c>
      <c r="M1753" s="76">
        <v>1.0697711554853412E-6</v>
      </c>
      <c r="N1753" s="76">
        <v>0</v>
      </c>
      <c r="O1753" s="76">
        <v>0</v>
      </c>
      <c r="P1753" s="76">
        <v>0</v>
      </c>
      <c r="Q1753" s="76">
        <v>0</v>
      </c>
      <c r="R1753" s="76">
        <v>1.5125000000000004</v>
      </c>
      <c r="S1753" s="76">
        <v>17</v>
      </c>
      <c r="T1753" s="76">
        <v>1</v>
      </c>
    </row>
    <row r="1754" spans="1:20">
      <c r="A1754">
        <v>2</v>
      </c>
      <c r="B1754">
        <v>109</v>
      </c>
      <c r="C1754">
        <v>1</v>
      </c>
      <c r="D1754">
        <v>13</v>
      </c>
      <c r="E1754">
        <v>0.9</v>
      </c>
      <c r="F1754" s="76">
        <v>4.1892010233649998E-7</v>
      </c>
      <c r="G1754" s="76">
        <v>9.0283070362962167E-7</v>
      </c>
      <c r="H1754" s="76">
        <v>-4.5815421023276993E-7</v>
      </c>
      <c r="I1754" s="76">
        <v>0</v>
      </c>
      <c r="J1754" s="76">
        <v>0</v>
      </c>
      <c r="K1754" s="76">
        <v>0</v>
      </c>
      <c r="L1754" s="76">
        <v>0</v>
      </c>
      <c r="M1754" s="76">
        <v>9.9407007220733122E-7</v>
      </c>
      <c r="N1754" s="76">
        <v>0</v>
      </c>
      <c r="O1754" s="76">
        <v>0</v>
      </c>
      <c r="P1754" s="76">
        <v>0</v>
      </c>
      <c r="Q1754" s="76">
        <v>0</v>
      </c>
      <c r="R1754" s="76">
        <v>1.5125000000000004</v>
      </c>
      <c r="S1754" s="76">
        <v>17</v>
      </c>
      <c r="T1754" s="76">
        <v>1</v>
      </c>
    </row>
    <row r="1755" spans="1:20">
      <c r="A1755">
        <v>2</v>
      </c>
      <c r="B1755">
        <v>109</v>
      </c>
      <c r="C1755">
        <v>2</v>
      </c>
      <c r="D1755">
        <v>13</v>
      </c>
      <c r="E1755">
        <v>0.9</v>
      </c>
      <c r="F1755" s="76">
        <v>3.922722682173373E-7</v>
      </c>
      <c r="G1755" s="76">
        <v>9.0104043325809545E-7</v>
      </c>
      <c r="H1755" s="76">
        <v>-3.0225124330360827E-7</v>
      </c>
      <c r="I1755" s="76">
        <v>0</v>
      </c>
      <c r="J1755" s="76">
        <v>0</v>
      </c>
      <c r="K1755" s="76">
        <v>0</v>
      </c>
      <c r="L1755" s="76">
        <v>0</v>
      </c>
      <c r="M1755" s="76">
        <v>9.4254520649166213E-7</v>
      </c>
      <c r="N1755" s="76">
        <v>0</v>
      </c>
      <c r="O1755" s="76">
        <v>0</v>
      </c>
      <c r="P1755" s="76">
        <v>0</v>
      </c>
      <c r="Q1755" s="76">
        <v>0</v>
      </c>
      <c r="R1755" s="76">
        <v>1.5125000000000004</v>
      </c>
      <c r="S1755" s="76">
        <v>17</v>
      </c>
      <c r="T1755" s="76">
        <v>1</v>
      </c>
    </row>
    <row r="1756" spans="1:20">
      <c r="A1756">
        <v>2</v>
      </c>
      <c r="B1756">
        <v>109</v>
      </c>
      <c r="C1756">
        <v>3</v>
      </c>
      <c r="D1756">
        <v>13</v>
      </c>
      <c r="E1756">
        <v>0.9</v>
      </c>
      <c r="F1756" s="76">
        <v>4.3218088302563706E-7</v>
      </c>
      <c r="G1756" s="76">
        <v>8.1890428364231375E-7</v>
      </c>
      <c r="H1756" s="76">
        <v>-2.7683041277559137E-7</v>
      </c>
      <c r="I1756" s="76">
        <v>0</v>
      </c>
      <c r="J1756" s="76">
        <v>0</v>
      </c>
      <c r="K1756" s="76">
        <v>0</v>
      </c>
      <c r="L1756" s="76">
        <v>0</v>
      </c>
      <c r="M1756" s="76">
        <v>8.6333980052860056E-7</v>
      </c>
      <c r="N1756" s="76">
        <v>0</v>
      </c>
      <c r="O1756" s="76">
        <v>0</v>
      </c>
      <c r="P1756" s="76">
        <v>0</v>
      </c>
      <c r="Q1756" s="76">
        <v>0</v>
      </c>
      <c r="R1756" s="76">
        <v>1.5125000000000004</v>
      </c>
      <c r="S1756" s="76">
        <v>17</v>
      </c>
      <c r="T1756" s="76">
        <v>1</v>
      </c>
    </row>
    <row r="1757" spans="1:20">
      <c r="A1757">
        <v>2</v>
      </c>
      <c r="B1757">
        <v>109</v>
      </c>
      <c r="C1757">
        <v>4</v>
      </c>
      <c r="D1757">
        <v>13</v>
      </c>
      <c r="E1757">
        <v>0.9</v>
      </c>
      <c r="F1757" s="76">
        <v>4.6098551195083654E-7</v>
      </c>
      <c r="G1757" s="76">
        <v>8.1885076571898848E-7</v>
      </c>
      <c r="H1757" s="76">
        <v>-4.2587146388413315E-7</v>
      </c>
      <c r="I1757" s="76">
        <v>0</v>
      </c>
      <c r="J1757" s="76">
        <v>0</v>
      </c>
      <c r="K1757" s="76">
        <v>0</v>
      </c>
      <c r="L1757" s="76">
        <v>0</v>
      </c>
      <c r="M1757" s="76">
        <v>9.1805211896200803E-7</v>
      </c>
      <c r="N1757" s="76">
        <v>0</v>
      </c>
      <c r="O1757" s="76">
        <v>0</v>
      </c>
      <c r="P1757" s="76">
        <v>0</v>
      </c>
      <c r="Q1757" s="76">
        <v>0</v>
      </c>
      <c r="R1757" s="76">
        <v>1.5125000000000004</v>
      </c>
      <c r="S1757" s="76">
        <v>17</v>
      </c>
      <c r="T1757" s="76">
        <v>1</v>
      </c>
    </row>
    <row r="1758" spans="1:20">
      <c r="A1758">
        <v>2</v>
      </c>
      <c r="B1758">
        <v>110</v>
      </c>
      <c r="C1758">
        <v>1</v>
      </c>
      <c r="D1758">
        <v>13.666666666666668</v>
      </c>
      <c r="E1758">
        <v>0.9</v>
      </c>
      <c r="F1758" s="76">
        <v>3.7896341162492094E-7</v>
      </c>
      <c r="G1758" s="76">
        <v>9.018696835912034E-7</v>
      </c>
      <c r="H1758" s="76">
        <v>-1.9368735456377311E-7</v>
      </c>
      <c r="I1758" s="76">
        <v>0</v>
      </c>
      <c r="J1758" s="76">
        <v>0</v>
      </c>
      <c r="K1758" s="76">
        <v>0</v>
      </c>
      <c r="L1758" s="76">
        <v>0</v>
      </c>
      <c r="M1758" s="76">
        <v>9.1922910138729409E-7</v>
      </c>
      <c r="N1758" s="76">
        <v>0</v>
      </c>
      <c r="O1758" s="76">
        <v>0</v>
      </c>
      <c r="P1758" s="76">
        <v>0</v>
      </c>
      <c r="Q1758" s="76">
        <v>0</v>
      </c>
      <c r="R1758" s="76">
        <v>1.5125000000000004</v>
      </c>
      <c r="S1758" s="76">
        <v>17</v>
      </c>
      <c r="T1758" s="76">
        <v>1</v>
      </c>
    </row>
    <row r="1759" spans="1:20">
      <c r="A1759">
        <v>2</v>
      </c>
      <c r="B1759">
        <v>110</v>
      </c>
      <c r="C1759">
        <v>2</v>
      </c>
      <c r="D1759">
        <v>13.666666666666668</v>
      </c>
      <c r="E1759">
        <v>0.9</v>
      </c>
      <c r="F1759" s="76">
        <v>3.6986150225887863E-7</v>
      </c>
      <c r="G1759" s="76">
        <v>9.0234815920394512E-7</v>
      </c>
      <c r="H1759" s="76">
        <v>-5.1572662037567075E-8</v>
      </c>
      <c r="I1759" s="76">
        <v>0</v>
      </c>
      <c r="J1759" s="76">
        <v>0</v>
      </c>
      <c r="K1759" s="76">
        <v>0</v>
      </c>
      <c r="L1759" s="76">
        <v>0</v>
      </c>
      <c r="M1759" s="76">
        <v>9.0359397971421362E-7</v>
      </c>
      <c r="N1759" s="76">
        <v>0</v>
      </c>
      <c r="O1759" s="76">
        <v>0</v>
      </c>
      <c r="P1759" s="76">
        <v>0</v>
      </c>
      <c r="Q1759" s="76">
        <v>0</v>
      </c>
      <c r="R1759" s="76">
        <v>1.5125000000000004</v>
      </c>
      <c r="S1759" s="76">
        <v>17</v>
      </c>
      <c r="T1759" s="76">
        <v>1</v>
      </c>
    </row>
    <row r="1760" spans="1:20">
      <c r="A1760">
        <v>2</v>
      </c>
      <c r="B1760">
        <v>110</v>
      </c>
      <c r="C1760">
        <v>3</v>
      </c>
      <c r="D1760">
        <v>13.666666666666668</v>
      </c>
      <c r="E1760">
        <v>0.9</v>
      </c>
      <c r="F1760" s="76">
        <v>4.0866268820523938E-7</v>
      </c>
      <c r="G1760" s="76">
        <v>8.2161670071731717E-7</v>
      </c>
      <c r="H1760" s="76">
        <v>-4.5506121681854627E-8</v>
      </c>
      <c r="I1760" s="76">
        <v>0</v>
      </c>
      <c r="J1760" s="76">
        <v>0</v>
      </c>
      <c r="K1760" s="76">
        <v>0</v>
      </c>
      <c r="L1760" s="76">
        <v>0</v>
      </c>
      <c r="M1760" s="76">
        <v>8.228665725731087E-7</v>
      </c>
      <c r="N1760" s="76">
        <v>0</v>
      </c>
      <c r="O1760" s="76">
        <v>0</v>
      </c>
      <c r="P1760" s="76">
        <v>0</v>
      </c>
      <c r="Q1760" s="76">
        <v>0</v>
      </c>
      <c r="R1760" s="76">
        <v>1.5125000000000004</v>
      </c>
      <c r="S1760" s="76">
        <v>17</v>
      </c>
      <c r="T1760" s="76">
        <v>1</v>
      </c>
    </row>
    <row r="1761" spans="1:20">
      <c r="A1761">
        <v>2</v>
      </c>
      <c r="B1761">
        <v>110</v>
      </c>
      <c r="C1761">
        <v>4</v>
      </c>
      <c r="D1761">
        <v>13.666666666666668</v>
      </c>
      <c r="E1761">
        <v>0.9</v>
      </c>
      <c r="F1761" s="76">
        <v>4.185758544214724E-7</v>
      </c>
      <c r="G1761" s="76">
        <v>8.2060396141368718E-7</v>
      </c>
      <c r="H1761" s="76">
        <v>-1.8086917999434425E-7</v>
      </c>
      <c r="I1761" s="76">
        <v>0</v>
      </c>
      <c r="J1761" s="76">
        <v>0</v>
      </c>
      <c r="K1761" s="76">
        <v>0</v>
      </c>
      <c r="L1761" s="76">
        <v>0</v>
      </c>
      <c r="M1761" s="76">
        <v>8.400101083777294E-7</v>
      </c>
      <c r="N1761" s="76">
        <v>0</v>
      </c>
      <c r="O1761" s="76">
        <v>0</v>
      </c>
      <c r="P1761" s="76">
        <v>0</v>
      </c>
      <c r="Q1761" s="76">
        <v>0</v>
      </c>
      <c r="R1761" s="76">
        <v>1.5125000000000004</v>
      </c>
      <c r="S1761" s="76">
        <v>17</v>
      </c>
      <c r="T1761" s="76">
        <v>1</v>
      </c>
    </row>
    <row r="1762" spans="1:20">
      <c r="A1762">
        <v>2</v>
      </c>
      <c r="B1762">
        <v>111</v>
      </c>
      <c r="C1762">
        <v>1</v>
      </c>
      <c r="D1762">
        <v>0.3</v>
      </c>
      <c r="E1762">
        <v>2.9333333333333336</v>
      </c>
      <c r="F1762" s="76">
        <v>4.5747596186691705E-7</v>
      </c>
      <c r="G1762" s="76">
        <v>2.0138420846014174E-6</v>
      </c>
      <c r="H1762" s="76">
        <v>1.0178624866994355E-7</v>
      </c>
      <c r="I1762" s="76">
        <v>0</v>
      </c>
      <c r="J1762" s="76">
        <v>0</v>
      </c>
      <c r="K1762" s="76">
        <v>0</v>
      </c>
      <c r="L1762" s="76">
        <v>0</v>
      </c>
      <c r="M1762" s="76">
        <v>2.0155045124841088E-6</v>
      </c>
      <c r="N1762" s="76">
        <v>0</v>
      </c>
      <c r="O1762" s="76">
        <v>0</v>
      </c>
      <c r="P1762" s="76">
        <v>0</v>
      </c>
      <c r="Q1762" s="76">
        <v>0</v>
      </c>
      <c r="R1762" s="76">
        <v>1.5125000000000004</v>
      </c>
      <c r="S1762" s="76">
        <v>17</v>
      </c>
      <c r="T1762" s="76">
        <v>1</v>
      </c>
    </row>
    <row r="1763" spans="1:20">
      <c r="A1763">
        <v>2</v>
      </c>
      <c r="B1763">
        <v>111</v>
      </c>
      <c r="C1763">
        <v>2</v>
      </c>
      <c r="D1763">
        <v>0.3</v>
      </c>
      <c r="E1763">
        <v>2.9333333333333336</v>
      </c>
      <c r="F1763" s="76">
        <v>4.2978308130850611E-7</v>
      </c>
      <c r="G1763" s="76">
        <v>2.0604856304434681E-6</v>
      </c>
      <c r="H1763" s="76">
        <v>3.6308133608960541E-7</v>
      </c>
      <c r="I1763" s="76">
        <v>0</v>
      </c>
      <c r="J1763" s="76">
        <v>0</v>
      </c>
      <c r="K1763" s="76">
        <v>0</v>
      </c>
      <c r="L1763" s="76">
        <v>0</v>
      </c>
      <c r="M1763" s="76">
        <v>2.0804514903183309E-6</v>
      </c>
      <c r="N1763" s="76">
        <v>0</v>
      </c>
      <c r="O1763" s="76">
        <v>0</v>
      </c>
      <c r="P1763" s="76">
        <v>0</v>
      </c>
      <c r="Q1763" s="76">
        <v>0</v>
      </c>
      <c r="R1763" s="76">
        <v>1.5125000000000004</v>
      </c>
      <c r="S1763" s="76">
        <v>17</v>
      </c>
      <c r="T1763" s="76">
        <v>1</v>
      </c>
    </row>
    <row r="1764" spans="1:20">
      <c r="A1764">
        <v>2</v>
      </c>
      <c r="B1764">
        <v>111</v>
      </c>
      <c r="C1764">
        <v>3</v>
      </c>
      <c r="D1764">
        <v>0.3</v>
      </c>
      <c r="E1764">
        <v>2.9333333333333336</v>
      </c>
      <c r="F1764" s="76">
        <v>4.4916614784526116E-7</v>
      </c>
      <c r="G1764" s="76">
        <v>1.8480185035087831E-6</v>
      </c>
      <c r="H1764" s="76">
        <v>4.1186533329826424E-7</v>
      </c>
      <c r="I1764" s="76">
        <v>0</v>
      </c>
      <c r="J1764" s="76">
        <v>0</v>
      </c>
      <c r="K1764" s="76">
        <v>0</v>
      </c>
      <c r="L1764" s="76">
        <v>0</v>
      </c>
      <c r="M1764" s="76">
        <v>1.8777049654176651E-6</v>
      </c>
      <c r="N1764" s="76">
        <v>0</v>
      </c>
      <c r="O1764" s="76">
        <v>0</v>
      </c>
      <c r="P1764" s="76">
        <v>0</v>
      </c>
      <c r="Q1764" s="76">
        <v>0</v>
      </c>
      <c r="R1764" s="76">
        <v>1.5125000000000004</v>
      </c>
      <c r="S1764" s="76">
        <v>17</v>
      </c>
      <c r="T1764" s="76">
        <v>1</v>
      </c>
    </row>
    <row r="1765" spans="1:20">
      <c r="A1765">
        <v>2</v>
      </c>
      <c r="B1765">
        <v>111</v>
      </c>
      <c r="C1765">
        <v>4</v>
      </c>
      <c r="D1765">
        <v>0.3</v>
      </c>
      <c r="E1765">
        <v>2.9333333333333336</v>
      </c>
      <c r="F1765" s="76">
        <v>4.849997545808958E-7</v>
      </c>
      <c r="G1765" s="76">
        <v>1.786940065348309E-6</v>
      </c>
      <c r="H1765" s="76">
        <v>1.171790829741264E-7</v>
      </c>
      <c r="I1765" s="76">
        <v>0</v>
      </c>
      <c r="J1765" s="76">
        <v>0</v>
      </c>
      <c r="K1765" s="76">
        <v>0</v>
      </c>
      <c r="L1765" s="76">
        <v>0</v>
      </c>
      <c r="M1765" s="76">
        <v>1.7895713768937637E-6</v>
      </c>
      <c r="N1765" s="76">
        <v>0</v>
      </c>
      <c r="O1765" s="76">
        <v>0</v>
      </c>
      <c r="P1765" s="76">
        <v>0</v>
      </c>
      <c r="Q1765" s="76">
        <v>0</v>
      </c>
      <c r="R1765" s="76">
        <v>1.5125000000000004</v>
      </c>
      <c r="S1765" s="76">
        <v>17</v>
      </c>
      <c r="T1765" s="76">
        <v>1</v>
      </c>
    </row>
    <row r="1766" spans="1:20">
      <c r="A1766">
        <v>2</v>
      </c>
      <c r="B1766">
        <v>112</v>
      </c>
      <c r="C1766">
        <v>1</v>
      </c>
      <c r="D1766">
        <v>0.9</v>
      </c>
      <c r="E1766">
        <v>2.9333333333333336</v>
      </c>
      <c r="F1766" s="76">
        <v>3.8557278869840834E-7</v>
      </c>
      <c r="G1766" s="76">
        <v>2.1343128606227167E-6</v>
      </c>
      <c r="H1766" s="76">
        <v>5.3575075260492075E-7</v>
      </c>
      <c r="I1766" s="76">
        <v>0</v>
      </c>
      <c r="J1766" s="76">
        <v>0</v>
      </c>
      <c r="K1766" s="76">
        <v>0</v>
      </c>
      <c r="L1766" s="76">
        <v>0</v>
      </c>
      <c r="M1766" s="76">
        <v>2.1744263822041867E-6</v>
      </c>
      <c r="N1766" s="76">
        <v>0</v>
      </c>
      <c r="O1766" s="76">
        <v>0</v>
      </c>
      <c r="P1766" s="76">
        <v>0</v>
      </c>
      <c r="Q1766" s="76">
        <v>0</v>
      </c>
      <c r="R1766" s="76">
        <v>1.5125000000000004</v>
      </c>
      <c r="S1766" s="76">
        <v>17</v>
      </c>
      <c r="T1766" s="76">
        <v>1</v>
      </c>
    </row>
    <row r="1767" spans="1:20">
      <c r="A1767">
        <v>2</v>
      </c>
      <c r="B1767">
        <v>112</v>
      </c>
      <c r="C1767">
        <v>2</v>
      </c>
      <c r="D1767">
        <v>0.9</v>
      </c>
      <c r="E1767">
        <v>2.9333333333333336</v>
      </c>
      <c r="F1767" s="76">
        <v>3.0164320534009254E-7</v>
      </c>
      <c r="G1767" s="76">
        <v>2.267596239380971E-6</v>
      </c>
      <c r="H1767" s="76">
        <v>7.1440246386694259E-7</v>
      </c>
      <c r="I1767" s="76">
        <v>0</v>
      </c>
      <c r="J1767" s="76">
        <v>0</v>
      </c>
      <c r="K1767" s="76">
        <v>0</v>
      </c>
      <c r="L1767" s="76">
        <v>0</v>
      </c>
      <c r="M1767" s="76">
        <v>2.3304856569374372E-6</v>
      </c>
      <c r="N1767" s="76">
        <v>0</v>
      </c>
      <c r="O1767" s="76">
        <v>0</v>
      </c>
      <c r="P1767" s="76">
        <v>0</v>
      </c>
      <c r="Q1767" s="76">
        <v>0</v>
      </c>
      <c r="R1767" s="76">
        <v>1.5125000000000004</v>
      </c>
      <c r="S1767" s="76">
        <v>17</v>
      </c>
      <c r="T1767" s="76">
        <v>1</v>
      </c>
    </row>
    <row r="1768" spans="1:20">
      <c r="A1768">
        <v>2</v>
      </c>
      <c r="B1768">
        <v>112</v>
      </c>
      <c r="C1768">
        <v>3</v>
      </c>
      <c r="D1768">
        <v>0.9</v>
      </c>
      <c r="E1768">
        <v>2.9333333333333336</v>
      </c>
      <c r="F1768" s="76">
        <v>3.079878138421543E-7</v>
      </c>
      <c r="G1768" s="76">
        <v>2.0790088586989623E-6</v>
      </c>
      <c r="H1768" s="76">
        <v>7.8174977285679023E-7</v>
      </c>
      <c r="I1768" s="76">
        <v>0</v>
      </c>
      <c r="J1768" s="76">
        <v>0</v>
      </c>
      <c r="K1768" s="76">
        <v>0</v>
      </c>
      <c r="L1768" s="76">
        <v>0</v>
      </c>
      <c r="M1768" s="76">
        <v>2.1614405154175549E-6</v>
      </c>
      <c r="N1768" s="76">
        <v>0</v>
      </c>
      <c r="O1768" s="76">
        <v>0</v>
      </c>
      <c r="P1768" s="76">
        <v>0</v>
      </c>
      <c r="Q1768" s="76">
        <v>0</v>
      </c>
      <c r="R1768" s="76">
        <v>1.5125000000000004</v>
      </c>
      <c r="S1768" s="76">
        <v>17</v>
      </c>
      <c r="T1768" s="76">
        <v>1</v>
      </c>
    </row>
    <row r="1769" spans="1:20">
      <c r="A1769">
        <v>2</v>
      </c>
      <c r="B1769">
        <v>112</v>
      </c>
      <c r="C1769">
        <v>4</v>
      </c>
      <c r="D1769">
        <v>0.9</v>
      </c>
      <c r="E1769">
        <v>2.9333333333333336</v>
      </c>
      <c r="F1769" s="76">
        <v>3.9967207306429719E-7</v>
      </c>
      <c r="G1769" s="76">
        <v>1.9321121101511316E-6</v>
      </c>
      <c r="H1769" s="76">
        <v>6.0707671025283053E-7</v>
      </c>
      <c r="I1769" s="76">
        <v>0</v>
      </c>
      <c r="J1769" s="76">
        <v>0</v>
      </c>
      <c r="K1769" s="76">
        <v>0</v>
      </c>
      <c r="L1769" s="76">
        <v>0</v>
      </c>
      <c r="M1769" s="76">
        <v>1.990045384296353E-6</v>
      </c>
      <c r="N1769" s="76">
        <v>0</v>
      </c>
      <c r="O1769" s="76">
        <v>0</v>
      </c>
      <c r="P1769" s="76">
        <v>0</v>
      </c>
      <c r="Q1769" s="76">
        <v>0</v>
      </c>
      <c r="R1769" s="76">
        <v>1.5125000000000004</v>
      </c>
      <c r="S1769" s="76">
        <v>17</v>
      </c>
      <c r="T1769" s="76">
        <v>1</v>
      </c>
    </row>
    <row r="1770" spans="1:20">
      <c r="A1770">
        <v>2</v>
      </c>
      <c r="B1770">
        <v>113</v>
      </c>
      <c r="C1770">
        <v>1</v>
      </c>
      <c r="D1770">
        <v>1.5</v>
      </c>
      <c r="E1770">
        <v>2.9333333333333336</v>
      </c>
      <c r="F1770" s="76">
        <v>2.2980761140476651E-7</v>
      </c>
      <c r="G1770" s="76">
        <v>2.385235603765485E-6</v>
      </c>
      <c r="H1770" s="76">
        <v>7.6530967364220222E-7</v>
      </c>
      <c r="I1770" s="76">
        <v>0</v>
      </c>
      <c r="J1770" s="76">
        <v>0</v>
      </c>
      <c r="K1770" s="76">
        <v>0</v>
      </c>
      <c r="L1770" s="76">
        <v>0</v>
      </c>
      <c r="M1770" s="76">
        <v>2.4511527464168836E-6</v>
      </c>
      <c r="N1770" s="76">
        <v>0</v>
      </c>
      <c r="O1770" s="76">
        <v>0</v>
      </c>
      <c r="P1770" s="76">
        <v>0</v>
      </c>
      <c r="Q1770" s="76">
        <v>0</v>
      </c>
      <c r="R1770" s="76">
        <v>1.5125000000000004</v>
      </c>
      <c r="S1770" s="76">
        <v>17</v>
      </c>
      <c r="T1770" s="76">
        <v>1</v>
      </c>
    </row>
    <row r="1771" spans="1:20">
      <c r="A1771">
        <v>2</v>
      </c>
      <c r="B1771">
        <v>113</v>
      </c>
      <c r="C1771">
        <v>2</v>
      </c>
      <c r="D1771">
        <v>1.5</v>
      </c>
      <c r="E1771">
        <v>2.9333333333333336</v>
      </c>
      <c r="F1771" s="76">
        <v>1.5271097061720434E-7</v>
      </c>
      <c r="G1771" s="76">
        <v>2.5322773801155662E-6</v>
      </c>
      <c r="H1771" s="76">
        <v>8.349537123130447E-7</v>
      </c>
      <c r="I1771" s="76">
        <v>0</v>
      </c>
      <c r="J1771" s="76">
        <v>0</v>
      </c>
      <c r="K1771" s="76">
        <v>0</v>
      </c>
      <c r="L1771" s="76">
        <v>0</v>
      </c>
      <c r="M1771" s="76">
        <v>2.6033950436861613E-6</v>
      </c>
      <c r="N1771" s="76">
        <v>0</v>
      </c>
      <c r="O1771" s="76">
        <v>0</v>
      </c>
      <c r="P1771" s="76">
        <v>0</v>
      </c>
      <c r="Q1771" s="76">
        <v>0</v>
      </c>
      <c r="R1771" s="76">
        <v>1.5125000000000004</v>
      </c>
      <c r="S1771" s="76">
        <v>17</v>
      </c>
      <c r="T1771" s="76">
        <v>1</v>
      </c>
    </row>
    <row r="1772" spans="1:20">
      <c r="A1772">
        <v>2</v>
      </c>
      <c r="B1772">
        <v>113</v>
      </c>
      <c r="C1772">
        <v>3</v>
      </c>
      <c r="D1772">
        <v>1.5</v>
      </c>
      <c r="E1772">
        <v>2.9333333333333336</v>
      </c>
      <c r="F1772" s="76">
        <v>1.058486732574423E-7</v>
      </c>
      <c r="G1772" s="76">
        <v>2.4506678568119861E-6</v>
      </c>
      <c r="H1772" s="76">
        <v>8.5878238732533307E-7</v>
      </c>
      <c r="I1772" s="76">
        <v>0</v>
      </c>
      <c r="J1772" s="76">
        <v>0</v>
      </c>
      <c r="K1772" s="76">
        <v>0</v>
      </c>
      <c r="L1772" s="76">
        <v>0</v>
      </c>
      <c r="M1772" s="76">
        <v>2.5268258635596796E-6</v>
      </c>
      <c r="N1772" s="76">
        <v>0</v>
      </c>
      <c r="O1772" s="76">
        <v>0</v>
      </c>
      <c r="P1772" s="76">
        <v>0</v>
      </c>
      <c r="Q1772" s="76">
        <v>0</v>
      </c>
      <c r="R1772" s="76">
        <v>1.5125000000000004</v>
      </c>
      <c r="S1772" s="76">
        <v>17</v>
      </c>
      <c r="T1772" s="76">
        <v>1</v>
      </c>
    </row>
    <row r="1773" spans="1:20">
      <c r="A1773">
        <v>2</v>
      </c>
      <c r="B1773">
        <v>113</v>
      </c>
      <c r="C1773">
        <v>4</v>
      </c>
      <c r="D1773">
        <v>1.5</v>
      </c>
      <c r="E1773">
        <v>2.9333333333333336</v>
      </c>
      <c r="F1773" s="76">
        <v>2.4039964004041181E-7</v>
      </c>
      <c r="G1773" s="76">
        <v>2.2289605450164186E-6</v>
      </c>
      <c r="H1773" s="76">
        <v>8.5310807071759931E-7</v>
      </c>
      <c r="I1773" s="76">
        <v>0</v>
      </c>
      <c r="J1773" s="76">
        <v>0</v>
      </c>
      <c r="K1773" s="76">
        <v>0</v>
      </c>
      <c r="L1773" s="76">
        <v>0</v>
      </c>
      <c r="M1773" s="76">
        <v>2.3165959687778695E-6</v>
      </c>
      <c r="N1773" s="76">
        <v>0</v>
      </c>
      <c r="O1773" s="76">
        <v>0</v>
      </c>
      <c r="P1773" s="76">
        <v>0</v>
      </c>
      <c r="Q1773" s="76">
        <v>0</v>
      </c>
      <c r="R1773" s="76">
        <v>1.5125000000000004</v>
      </c>
      <c r="S1773" s="76">
        <v>17</v>
      </c>
      <c r="T1773" s="76">
        <v>1</v>
      </c>
    </row>
    <row r="1774" spans="1:20">
      <c r="A1774">
        <v>2</v>
      </c>
      <c r="B1774">
        <v>114</v>
      </c>
      <c r="C1774">
        <v>1</v>
      </c>
      <c r="D1774">
        <v>2.1</v>
      </c>
      <c r="E1774">
        <v>2.9333333333333336</v>
      </c>
      <c r="F1774" s="76">
        <v>7.3865600359227136E-8</v>
      </c>
      <c r="G1774" s="76">
        <v>2.7267784551804889E-6</v>
      </c>
      <c r="H1774" s="76">
        <v>8.9912278599180979E-7</v>
      </c>
      <c r="I1774" s="76">
        <v>0</v>
      </c>
      <c r="J1774" s="76">
        <v>0</v>
      </c>
      <c r="K1774" s="76">
        <v>0</v>
      </c>
      <c r="L1774" s="76">
        <v>0</v>
      </c>
      <c r="M1774" s="76">
        <v>2.8011369833632867E-6</v>
      </c>
      <c r="N1774" s="76">
        <v>0</v>
      </c>
      <c r="O1774" s="76">
        <v>0</v>
      </c>
      <c r="P1774" s="76">
        <v>0</v>
      </c>
      <c r="Q1774" s="76">
        <v>0</v>
      </c>
      <c r="R1774" s="76">
        <v>1.5125000000000004</v>
      </c>
      <c r="S1774" s="76">
        <v>17</v>
      </c>
      <c r="T1774" s="76">
        <v>1</v>
      </c>
    </row>
    <row r="1775" spans="1:20">
      <c r="A1775">
        <v>2</v>
      </c>
      <c r="B1775">
        <v>114</v>
      </c>
      <c r="C1775">
        <v>2</v>
      </c>
      <c r="D1775">
        <v>2.1</v>
      </c>
      <c r="E1775">
        <v>2.9333333333333336</v>
      </c>
      <c r="F1775" s="76">
        <v>-5.9162012601923065E-7</v>
      </c>
      <c r="G1775" s="76">
        <v>3.1519830260691332E-6</v>
      </c>
      <c r="H1775" s="76">
        <v>6.1551897941214431E-7</v>
      </c>
      <c r="I1775" s="76">
        <v>-7.3100057617033085E-7</v>
      </c>
      <c r="J1775" s="76">
        <v>7.3100057617008214E-7</v>
      </c>
      <c r="K1775" s="76">
        <v>2.7362346536070199E-9</v>
      </c>
      <c r="L1775" s="76">
        <v>1.0658141036401502E-19</v>
      </c>
      <c r="M1775" s="76">
        <v>3.7938671793227694E-6</v>
      </c>
      <c r="N1775" s="76">
        <v>1.4620037128628556E-6</v>
      </c>
      <c r="O1775" s="76">
        <v>7.3100185643130349E-7</v>
      </c>
      <c r="P1775" s="76">
        <v>-7.3100185643155209E-7</v>
      </c>
      <c r="Q1775" s="76">
        <v>1.5698605438598299</v>
      </c>
      <c r="R1775" s="76">
        <v>1.5125000000000004</v>
      </c>
      <c r="S1775" s="76">
        <v>17</v>
      </c>
      <c r="T1775" s="76">
        <v>1</v>
      </c>
    </row>
    <row r="1776" spans="1:20">
      <c r="A1776">
        <v>2</v>
      </c>
      <c r="B1776">
        <v>114</v>
      </c>
      <c r="C1776">
        <v>3</v>
      </c>
      <c r="D1776">
        <v>2.1</v>
      </c>
      <c r="E1776">
        <v>2.9333333333333336</v>
      </c>
      <c r="F1776" s="76">
        <v>-1.1604985740328151E-7</v>
      </c>
      <c r="G1776" s="76">
        <v>2.667159586460632E-6</v>
      </c>
      <c r="H1776" s="76">
        <v>7.4739950629571396E-7</v>
      </c>
      <c r="I1776" s="76">
        <v>-2.6081490450970077E-7</v>
      </c>
      <c r="J1776" s="76">
        <v>2.6081490450994948E-7</v>
      </c>
      <c r="K1776" s="76">
        <v>9.402784549529253E-9</v>
      </c>
      <c r="L1776" s="76">
        <v>-1.0658141036401502E-19</v>
      </c>
      <c r="M1776" s="76">
        <v>2.8818155441360832E-6</v>
      </c>
      <c r="N1776" s="76">
        <v>5.2171454840282321E-7</v>
      </c>
      <c r="O1776" s="76">
        <v>2.6085727420153596E-7</v>
      </c>
      <c r="P1776" s="76">
        <v>-2.6085727420128725E-7</v>
      </c>
      <c r="Q1776" s="76">
        <v>1.561784412431759</v>
      </c>
      <c r="R1776" s="76">
        <v>1.5125000000000004</v>
      </c>
      <c r="S1776" s="76">
        <v>17</v>
      </c>
      <c r="T1776" s="76">
        <v>1</v>
      </c>
    </row>
    <row r="1777" spans="1:20">
      <c r="A1777">
        <v>2</v>
      </c>
      <c r="B1777">
        <v>114</v>
      </c>
      <c r="C1777">
        <v>4</v>
      </c>
      <c r="D1777">
        <v>2.1</v>
      </c>
      <c r="E1777">
        <v>2.9333333333333336</v>
      </c>
      <c r="F1777" s="76">
        <v>-3.4674508009959125E-9</v>
      </c>
      <c r="G1777" s="76">
        <v>2.5571346585538119E-6</v>
      </c>
      <c r="H1777" s="76">
        <v>9.9346507526620524E-7</v>
      </c>
      <c r="I1777" s="76">
        <v>0</v>
      </c>
      <c r="J1777" s="76">
        <v>0</v>
      </c>
      <c r="K1777" s="76">
        <v>0</v>
      </c>
      <c r="L1777" s="76">
        <v>0</v>
      </c>
      <c r="M1777" s="76">
        <v>2.7465716845198083E-6</v>
      </c>
      <c r="N1777" s="76">
        <v>0</v>
      </c>
      <c r="O1777" s="76">
        <v>0</v>
      </c>
      <c r="P1777" s="76">
        <v>0</v>
      </c>
      <c r="Q1777" s="76">
        <v>0</v>
      </c>
      <c r="R1777" s="76">
        <v>1.5125000000000004</v>
      </c>
      <c r="S1777" s="76">
        <v>17</v>
      </c>
      <c r="T1777" s="76">
        <v>1</v>
      </c>
    </row>
    <row r="1778" spans="1:20">
      <c r="A1778">
        <v>2</v>
      </c>
      <c r="B1778">
        <v>115</v>
      </c>
      <c r="C1778">
        <v>1</v>
      </c>
      <c r="D1778">
        <v>2.7</v>
      </c>
      <c r="E1778">
        <v>2.9333333333333336</v>
      </c>
      <c r="F1778" s="76">
        <v>-6.8176571012991241E-7</v>
      </c>
      <c r="G1778" s="76">
        <v>3.1869808153714791E-6</v>
      </c>
      <c r="H1778" s="76">
        <v>2.7745628518590708E-7</v>
      </c>
      <c r="I1778" s="76">
        <v>-8.157092111618169E-7</v>
      </c>
      <c r="J1778" s="76">
        <v>8.157092111618169E-7</v>
      </c>
      <c r="K1778" s="76">
        <v>-1.9858636612937187E-8</v>
      </c>
      <c r="L1778" s="76">
        <v>0</v>
      </c>
      <c r="M1778" s="76">
        <v>3.8786829812151767E-6</v>
      </c>
      <c r="N1778" s="76">
        <v>1.6315392836659064E-6</v>
      </c>
      <c r="O1778" s="76">
        <v>8.1576964183295322E-7</v>
      </c>
      <c r="P1778" s="76">
        <v>-8.1576964183295322E-7</v>
      </c>
      <c r="Q1778" s="76">
        <v>1.5768823362430575</v>
      </c>
      <c r="R1778" s="76">
        <v>1.5125000000000004</v>
      </c>
      <c r="S1778" s="76">
        <v>17</v>
      </c>
      <c r="T1778" s="76">
        <v>1</v>
      </c>
    </row>
    <row r="1779" spans="1:20">
      <c r="A1779">
        <v>2</v>
      </c>
      <c r="B1779">
        <v>115</v>
      </c>
      <c r="C1779">
        <v>2</v>
      </c>
      <c r="D1779">
        <v>2.7</v>
      </c>
      <c r="E1779">
        <v>2.9333333333333336</v>
      </c>
      <c r="F1779" s="76">
        <v>-4.379576975136395E-7</v>
      </c>
      <c r="G1779" s="76">
        <v>2.8991381072218089E-6</v>
      </c>
      <c r="H1779" s="76">
        <v>3.4333582462945331E-7</v>
      </c>
      <c r="I1779" s="76">
        <v>-5.6600209406063584E-7</v>
      </c>
      <c r="J1779" s="76">
        <v>5.6600209406088455E-7</v>
      </c>
      <c r="K1779" s="76">
        <v>-3.032324533061903E-8</v>
      </c>
      <c r="L1779" s="76">
        <v>-1.0658141036401502E-19</v>
      </c>
      <c r="M1779" s="76">
        <v>3.3547112988239263E-6</v>
      </c>
      <c r="N1779" s="76">
        <v>1.1324102530143585E-6</v>
      </c>
      <c r="O1779" s="76">
        <v>5.6620512650730364E-7</v>
      </c>
      <c r="P1779" s="76">
        <v>-5.6620512650705482E-7</v>
      </c>
      <c r="Q1779" s="76">
        <v>1.5841867346673588</v>
      </c>
      <c r="R1779" s="76">
        <v>1.5125000000000004</v>
      </c>
      <c r="S1779" s="76">
        <v>17</v>
      </c>
      <c r="T1779" s="76">
        <v>1</v>
      </c>
    </row>
    <row r="1780" spans="1:20">
      <c r="A1780">
        <v>2</v>
      </c>
      <c r="B1780">
        <v>115</v>
      </c>
      <c r="C1780">
        <v>3</v>
      </c>
      <c r="D1780">
        <v>2.7</v>
      </c>
      <c r="E1780">
        <v>2.9333333333333336</v>
      </c>
      <c r="F1780" s="76">
        <v>-1.6886018341072004E-6</v>
      </c>
      <c r="G1780" s="76">
        <v>3.9805361779758706E-6</v>
      </c>
      <c r="H1780" s="76">
        <v>4.7055262321950062E-7</v>
      </c>
      <c r="I1780" s="76">
        <v>-1.8096651554977684E-6</v>
      </c>
      <c r="J1780" s="76">
        <v>1.809665155498017E-6</v>
      </c>
      <c r="K1780" s="76">
        <v>-4.3889791933847122E-8</v>
      </c>
      <c r="L1780" s="76">
        <v>-1.0658141036401502E-19</v>
      </c>
      <c r="M1780" s="76">
        <v>5.6886330142894563E-6</v>
      </c>
      <c r="N1780" s="76">
        <v>3.6195964158907062E-6</v>
      </c>
      <c r="O1780" s="76">
        <v>1.8097982079454774E-6</v>
      </c>
      <c r="P1780" s="76">
        <v>-1.8097982079452288E-6</v>
      </c>
      <c r="Q1780" s="76">
        <v>1.5768592772572225</v>
      </c>
      <c r="R1780" s="76">
        <v>1.5125000000000004</v>
      </c>
      <c r="S1780" s="76">
        <v>17</v>
      </c>
      <c r="T1780" s="76">
        <v>1</v>
      </c>
    </row>
    <row r="1781" spans="1:20">
      <c r="A1781">
        <v>2</v>
      </c>
      <c r="B1781">
        <v>115</v>
      </c>
      <c r="C1781">
        <v>4</v>
      </c>
      <c r="D1781">
        <v>2.7</v>
      </c>
      <c r="E1781">
        <v>2.9333333333333336</v>
      </c>
      <c r="F1781" s="76">
        <v>-6.2282822235987326E-7</v>
      </c>
      <c r="G1781" s="76">
        <v>3.0373730338147185E-6</v>
      </c>
      <c r="H1781" s="76">
        <v>3.9359885660451805E-7</v>
      </c>
      <c r="I1781" s="76">
        <v>-7.5392417275232049E-7</v>
      </c>
      <c r="J1781" s="76">
        <v>7.5392417275232049E-7</v>
      </c>
      <c r="K1781" s="76">
        <v>1.3889790969581761E-9</v>
      </c>
      <c r="L1781" s="76">
        <v>0</v>
      </c>
      <c r="M1781" s="76">
        <v>3.6813032061516543E-6</v>
      </c>
      <c r="N1781" s="76">
        <v>1.5078489852448801E-6</v>
      </c>
      <c r="O1781" s="76">
        <v>7.5392449262244005E-7</v>
      </c>
      <c r="P1781" s="76">
        <v>-7.5392449262244005E-7</v>
      </c>
      <c r="Q1781" s="76">
        <v>1.5703357437700096</v>
      </c>
      <c r="R1781" s="76">
        <v>1.5125000000000004</v>
      </c>
      <c r="S1781" s="76">
        <v>17</v>
      </c>
      <c r="T1781" s="76">
        <v>1</v>
      </c>
    </row>
    <row r="1782" spans="1:20">
      <c r="A1782">
        <v>2</v>
      </c>
      <c r="B1782">
        <v>116</v>
      </c>
      <c r="C1782">
        <v>1</v>
      </c>
      <c r="D1782">
        <v>3.3</v>
      </c>
      <c r="E1782">
        <v>2.9333333333333336</v>
      </c>
      <c r="F1782" s="76">
        <v>-7.9430367577362352E-7</v>
      </c>
      <c r="G1782" s="76">
        <v>3.2426184420833991E-6</v>
      </c>
      <c r="H1782" s="76">
        <v>5.4045048403998684E-7</v>
      </c>
      <c r="I1782" s="76">
        <v>-9.1554486522078091E-7</v>
      </c>
      <c r="J1782" s="76">
        <v>9.1554486522127833E-7</v>
      </c>
      <c r="K1782" s="76">
        <v>-6.5251819007905437E-8</v>
      </c>
      <c r="L1782" s="76">
        <v>-2.1316282072803004E-19</v>
      </c>
      <c r="M1782" s="76">
        <v>4.0729383633124484E-6</v>
      </c>
      <c r="N1782" s="76">
        <v>1.8322520025406478E-6</v>
      </c>
      <c r="O1782" s="76">
        <v>9.1612600127057259E-7</v>
      </c>
      <c r="P1782" s="76">
        <v>-9.1612600127007517E-7</v>
      </c>
      <c r="Q1782" s="76">
        <v>1.5886065460537757</v>
      </c>
      <c r="R1782" s="76">
        <v>1.5125000000000004</v>
      </c>
      <c r="S1782" s="76">
        <v>17</v>
      </c>
      <c r="T1782" s="76">
        <v>1</v>
      </c>
    </row>
    <row r="1783" spans="1:20">
      <c r="A1783">
        <v>2</v>
      </c>
      <c r="B1783">
        <v>116</v>
      </c>
      <c r="C1783">
        <v>2</v>
      </c>
      <c r="D1783">
        <v>3.3</v>
      </c>
      <c r="E1783">
        <v>2.9333333333333336</v>
      </c>
      <c r="F1783" s="76">
        <v>-1.7690065603813867E-6</v>
      </c>
      <c r="G1783" s="76">
        <v>4.2278231996439064E-6</v>
      </c>
      <c r="H1783" s="76">
        <v>3.0596658636007713E-7</v>
      </c>
      <c r="I1783" s="76">
        <v>-1.8869396358577716E-6</v>
      </c>
      <c r="J1783" s="76">
        <v>1.8869396358577716E-6</v>
      </c>
      <c r="K1783" s="76">
        <v>-2.038492064063524E-7</v>
      </c>
      <c r="L1783" s="76">
        <v>0</v>
      </c>
      <c r="M1783" s="76">
        <v>6.0046301070668683E-6</v>
      </c>
      <c r="N1783" s="76">
        <v>3.7793808033111373E-6</v>
      </c>
      <c r="O1783" s="76">
        <v>1.8896904016555687E-6</v>
      </c>
      <c r="P1783" s="76">
        <v>-1.8896904016555687E-6</v>
      </c>
      <c r="Q1783" s="76">
        <v>1.5977780186443558</v>
      </c>
      <c r="R1783" s="76">
        <v>1.5125000000000004</v>
      </c>
      <c r="S1783" s="76">
        <v>17</v>
      </c>
      <c r="T1783" s="76">
        <v>1</v>
      </c>
    </row>
    <row r="1784" spans="1:20">
      <c r="A1784">
        <v>2</v>
      </c>
      <c r="B1784">
        <v>116</v>
      </c>
      <c r="C1784">
        <v>3</v>
      </c>
      <c r="D1784">
        <v>3.3</v>
      </c>
      <c r="E1784">
        <v>2.9333333333333336</v>
      </c>
      <c r="F1784" s="76">
        <v>-7.2097411997986856E-7</v>
      </c>
      <c r="G1784" s="76">
        <v>3.0346924746256308E-6</v>
      </c>
      <c r="H1784" s="76">
        <v>3.8885250459166318E-7</v>
      </c>
      <c r="I1784" s="76">
        <v>-8.3951265265973513E-7</v>
      </c>
      <c r="J1784" s="76">
        <v>8.3951265265923782E-7</v>
      </c>
      <c r="K1784" s="76">
        <v>-4.9457209064832638E-8</v>
      </c>
      <c r="L1784" s="76">
        <v>2.1316282072803004E-19</v>
      </c>
      <c r="M1784" s="76">
        <v>3.7757433493502809E-6</v>
      </c>
      <c r="N1784" s="76">
        <v>1.6797535508014122E-6</v>
      </c>
      <c r="O1784" s="76">
        <v>8.3987677540045741E-7</v>
      </c>
      <c r="P1784" s="76">
        <v>-8.3987677540095483E-7</v>
      </c>
      <c r="Q1784" s="76">
        <v>1.5855200216956729</v>
      </c>
      <c r="R1784" s="76">
        <v>1.5125000000000004</v>
      </c>
      <c r="S1784" s="76">
        <v>17</v>
      </c>
      <c r="T1784" s="76">
        <v>1</v>
      </c>
    </row>
    <row r="1785" spans="1:20">
      <c r="A1785">
        <v>2</v>
      </c>
      <c r="B1785">
        <v>116</v>
      </c>
      <c r="C1785">
        <v>4</v>
      </c>
      <c r="D1785">
        <v>3.3</v>
      </c>
      <c r="E1785">
        <v>2.9333333333333336</v>
      </c>
      <c r="F1785" s="76">
        <v>-1.7740221355287758E-6</v>
      </c>
      <c r="G1785" s="76">
        <v>4.044405382862299E-6</v>
      </c>
      <c r="H1785" s="76">
        <v>5.3838532707518141E-7</v>
      </c>
      <c r="I1785" s="76">
        <v>-1.8946449109530049E-6</v>
      </c>
      <c r="J1785" s="76">
        <v>1.8946449109535023E-6</v>
      </c>
      <c r="K1785" s="76">
        <v>-3.2216912444058831E-8</v>
      </c>
      <c r="L1785" s="76">
        <v>-2.1316282072803004E-19</v>
      </c>
      <c r="M1785" s="76">
        <v>5.8432831137281337E-6</v>
      </c>
      <c r="N1785" s="76">
        <v>3.7894267751009091E-6</v>
      </c>
      <c r="O1785" s="76">
        <v>1.8947133875507033E-6</v>
      </c>
      <c r="P1785" s="76">
        <v>-1.8947133875502057E-6</v>
      </c>
      <c r="Q1785" s="76">
        <v>1.5750472732410907</v>
      </c>
      <c r="R1785" s="76">
        <v>1.5125000000000004</v>
      </c>
      <c r="S1785" s="76">
        <v>17</v>
      </c>
      <c r="T1785" s="76">
        <v>1</v>
      </c>
    </row>
    <row r="1786" spans="1:20">
      <c r="A1786">
        <v>2</v>
      </c>
      <c r="B1786">
        <v>117</v>
      </c>
      <c r="C1786">
        <v>1</v>
      </c>
      <c r="D1786">
        <v>3.9</v>
      </c>
      <c r="E1786">
        <v>2.9333333333333336</v>
      </c>
      <c r="F1786" s="76">
        <v>-1.9722086140857499E-6</v>
      </c>
      <c r="G1786" s="76">
        <v>4.3054035295111377E-6</v>
      </c>
      <c r="H1786" s="76">
        <v>-2.8588112596200737E-7</v>
      </c>
      <c r="I1786" s="76">
        <v>-2.0940885239269848E-6</v>
      </c>
      <c r="J1786" s="76">
        <v>2.0940885239269848E-6</v>
      </c>
      <c r="K1786" s="76">
        <v>-3.2480455855888654E-7</v>
      </c>
      <c r="L1786" s="76">
        <v>0</v>
      </c>
      <c r="M1786" s="76">
        <v>6.2841182550630289E-6</v>
      </c>
      <c r="N1786" s="76">
        <v>4.2007529069717278E-6</v>
      </c>
      <c r="O1786" s="76">
        <v>2.1003764534858639E-6</v>
      </c>
      <c r="P1786" s="76">
        <v>-2.1003764534858639E-6</v>
      </c>
      <c r="Q1786" s="76">
        <v>1.6094952313174655</v>
      </c>
      <c r="R1786" s="76">
        <v>1.5125000000000004</v>
      </c>
      <c r="S1786" s="76">
        <v>17</v>
      </c>
      <c r="T1786" s="76">
        <v>1</v>
      </c>
    </row>
    <row r="1787" spans="1:20">
      <c r="A1787">
        <v>2</v>
      </c>
      <c r="B1787">
        <v>117</v>
      </c>
      <c r="C1787">
        <v>2</v>
      </c>
      <c r="D1787">
        <v>3.9</v>
      </c>
      <c r="E1787">
        <v>2.9333333333333336</v>
      </c>
      <c r="F1787" s="76">
        <v>-2.0866005533937512E-6</v>
      </c>
      <c r="G1787" s="76">
        <v>4.2970166249721709E-6</v>
      </c>
      <c r="H1787" s="76">
        <v>-1.1315858996316906E-6</v>
      </c>
      <c r="I1787" s="76">
        <v>-2.2347143534653212E-6</v>
      </c>
      <c r="J1787" s="76">
        <v>2.2347143534645754E-6</v>
      </c>
      <c r="K1787" s="76">
        <v>-5.5366229154622634E-7</v>
      </c>
      <c r="L1787" s="76">
        <v>3.1974423109204506E-19</v>
      </c>
      <c r="M1787" s="76">
        <v>6.4831361954052569E-6</v>
      </c>
      <c r="N1787" s="76">
        <v>4.5035913335258636E-6</v>
      </c>
      <c r="O1787" s="76">
        <v>2.2517956667625587E-6</v>
      </c>
      <c r="P1787" s="76">
        <v>-2.2517956667633049E-6</v>
      </c>
      <c r="Q1787" s="76">
        <v>1.6324212027265192</v>
      </c>
      <c r="R1787" s="76">
        <v>1.5125000000000004</v>
      </c>
      <c r="S1787" s="76">
        <v>17</v>
      </c>
      <c r="T1787" s="76">
        <v>1</v>
      </c>
    </row>
    <row r="1788" spans="1:20">
      <c r="A1788">
        <v>2</v>
      </c>
      <c r="B1788">
        <v>117</v>
      </c>
      <c r="C1788">
        <v>3</v>
      </c>
      <c r="D1788">
        <v>3.9</v>
      </c>
      <c r="E1788">
        <v>2.9333333333333336</v>
      </c>
      <c r="F1788" s="76">
        <v>-2.4474357564118513E-6</v>
      </c>
      <c r="G1788" s="76">
        <v>4.6936969731816449E-6</v>
      </c>
      <c r="H1788" s="76">
        <v>-9.7205413619391808E-7</v>
      </c>
      <c r="I1788" s="76">
        <v>-2.585241210275093E-6</v>
      </c>
      <c r="J1788" s="76">
        <v>2.5852412102744713E-6</v>
      </c>
      <c r="K1788" s="76">
        <v>-5.7234626480058284E-7</v>
      </c>
      <c r="L1788" s="76">
        <v>2.6645352591003755E-19</v>
      </c>
      <c r="M1788" s="76">
        <v>7.2069872974331766E-6</v>
      </c>
      <c r="N1788" s="76">
        <v>5.2020638892696482E-6</v>
      </c>
      <c r="O1788" s="76">
        <v>2.6010319446345132E-6</v>
      </c>
      <c r="P1788" s="76">
        <v>-2.601031944635135E-6</v>
      </c>
      <c r="Q1788" s="76">
        <v>1.6259193823210338</v>
      </c>
      <c r="R1788" s="76">
        <v>1.5125000000000004</v>
      </c>
      <c r="S1788" s="76">
        <v>17</v>
      </c>
      <c r="T1788" s="76">
        <v>1</v>
      </c>
    </row>
    <row r="1789" spans="1:20">
      <c r="A1789">
        <v>2</v>
      </c>
      <c r="B1789">
        <v>117</v>
      </c>
      <c r="C1789">
        <v>4</v>
      </c>
      <c r="D1789">
        <v>3.9</v>
      </c>
      <c r="E1789">
        <v>2.9333333333333336</v>
      </c>
      <c r="F1789" s="76">
        <v>-5.7474923179996444E-7</v>
      </c>
      <c r="G1789" s="76">
        <v>3.0037248201687319E-6</v>
      </c>
      <c r="H1789" s="76">
        <v>6.40189605606593E-8</v>
      </c>
      <c r="I1789" s="76">
        <v>-6.965966675163315E-7</v>
      </c>
      <c r="J1789" s="76">
        <v>6.965966675163315E-7</v>
      </c>
      <c r="K1789" s="76">
        <v>-1.0760734407186501E-7</v>
      </c>
      <c r="L1789" s="76">
        <v>0</v>
      </c>
      <c r="M1789" s="76">
        <v>3.5790466562933392E-6</v>
      </c>
      <c r="N1789" s="76">
        <v>1.3973428388472296E-6</v>
      </c>
      <c r="O1789" s="76">
        <v>6.9867141942361479E-7</v>
      </c>
      <c r="P1789" s="76">
        <v>-6.9867141942361479E-7</v>
      </c>
      <c r="Q1789" s="76">
        <v>1.6093387601607099</v>
      </c>
      <c r="R1789" s="76">
        <v>1.5125000000000004</v>
      </c>
      <c r="S1789" s="76">
        <v>17</v>
      </c>
      <c r="T1789" s="76">
        <v>1</v>
      </c>
    </row>
    <row r="1790" spans="1:20">
      <c r="A1790">
        <v>2</v>
      </c>
      <c r="B1790">
        <v>118</v>
      </c>
      <c r="C1790">
        <v>1</v>
      </c>
      <c r="D1790">
        <v>4.5</v>
      </c>
      <c r="E1790">
        <v>2.9333333333333336</v>
      </c>
      <c r="F1790" s="76">
        <v>-2.8067730616869678E-6</v>
      </c>
      <c r="G1790" s="76">
        <v>5.0476067108507884E-6</v>
      </c>
      <c r="H1790" s="76">
        <v>-1.5305374113199761E-6</v>
      </c>
      <c r="I1790" s="76">
        <v>-2.9673570992408573E-6</v>
      </c>
      <c r="J1790" s="76">
        <v>2.9673570992408573E-6</v>
      </c>
      <c r="K1790" s="76">
        <v>-8.3505496528961662E-7</v>
      </c>
      <c r="L1790" s="76">
        <v>0</v>
      </c>
      <c r="M1790" s="76">
        <v>8.0021138693910321E-6</v>
      </c>
      <c r="N1790" s="76">
        <v>5.9931752362762844E-6</v>
      </c>
      <c r="O1790" s="76">
        <v>2.9965876181381422E-6</v>
      </c>
      <c r="P1790" s="76">
        <v>-2.9965876181381422E-6</v>
      </c>
      <c r="Q1790" s="76">
        <v>1.6406908969190388</v>
      </c>
      <c r="R1790" s="76">
        <v>1.5125000000000004</v>
      </c>
      <c r="S1790" s="76">
        <v>17</v>
      </c>
      <c r="T1790" s="76">
        <v>1</v>
      </c>
    </row>
    <row r="1791" spans="1:20">
      <c r="A1791">
        <v>2</v>
      </c>
      <c r="B1791">
        <v>118</v>
      </c>
      <c r="C1791">
        <v>2</v>
      </c>
      <c r="D1791">
        <v>4.5</v>
      </c>
      <c r="E1791">
        <v>2.9333333333333336</v>
      </c>
      <c r="F1791" s="76">
        <v>-2.8769716137532884E-6</v>
      </c>
      <c r="G1791" s="76">
        <v>5.0266532085944318E-6</v>
      </c>
      <c r="H1791" s="76">
        <v>-1.5929148776452935E-6</v>
      </c>
      <c r="I1791" s="76">
        <v>-3.0369232009011427E-6</v>
      </c>
      <c r="J1791" s="76">
        <v>3.0369232009003964E-6</v>
      </c>
      <c r="K1791" s="76">
        <v>-8.2291321910509474E-7</v>
      </c>
      <c r="L1791" s="76">
        <v>3.1974423109204506E-19</v>
      </c>
      <c r="M1791" s="76">
        <v>8.062546938769084E-6</v>
      </c>
      <c r="N1791" s="76">
        <v>6.1293389756853398E-6</v>
      </c>
      <c r="O1791" s="76">
        <v>3.0646694878422968E-6</v>
      </c>
      <c r="P1791" s="76">
        <v>-3.064669487843043E-6</v>
      </c>
      <c r="Q1791" s="76">
        <v>1.6381286845745096</v>
      </c>
      <c r="R1791" s="76">
        <v>1.5125000000000004</v>
      </c>
      <c r="S1791" s="76">
        <v>17</v>
      </c>
      <c r="T1791" s="76">
        <v>1</v>
      </c>
    </row>
    <row r="1792" spans="1:20">
      <c r="A1792">
        <v>2</v>
      </c>
      <c r="B1792">
        <v>118</v>
      </c>
      <c r="C1792">
        <v>3</v>
      </c>
      <c r="D1792">
        <v>4.5</v>
      </c>
      <c r="E1792">
        <v>2.9333333333333336</v>
      </c>
      <c r="F1792" s="76">
        <v>-3.5795707232586616E-6</v>
      </c>
      <c r="G1792" s="76">
        <v>5.5270104048136825E-6</v>
      </c>
      <c r="H1792" s="76">
        <v>-1.4535904984915921E-6</v>
      </c>
      <c r="I1792" s="76">
        <v>-3.7159479252597193E-6</v>
      </c>
      <c r="J1792" s="76">
        <v>3.7159479252590976E-6</v>
      </c>
      <c r="K1792" s="76">
        <v>-7.6810553111001047E-7</v>
      </c>
      <c r="L1792" s="76">
        <v>2.6645352591003755E-19</v>
      </c>
      <c r="M1792" s="76">
        <v>9.2218623487595175E-6</v>
      </c>
      <c r="N1792" s="76">
        <v>7.4714832556782594E-6</v>
      </c>
      <c r="O1792" s="76">
        <v>3.7357416278388188E-6</v>
      </c>
      <c r="P1792" s="76">
        <v>-3.7357416278394406E-6</v>
      </c>
      <c r="Q1792" s="76">
        <v>1.6222897840059214</v>
      </c>
      <c r="R1792" s="76">
        <v>1.5125000000000004</v>
      </c>
      <c r="S1792" s="76">
        <v>17</v>
      </c>
      <c r="T1792" s="76">
        <v>1</v>
      </c>
    </row>
    <row r="1793" spans="1:20">
      <c r="A1793">
        <v>2</v>
      </c>
      <c r="B1793">
        <v>118</v>
      </c>
      <c r="C1793">
        <v>4</v>
      </c>
      <c r="D1793">
        <v>4.5</v>
      </c>
      <c r="E1793">
        <v>2.9333333333333336</v>
      </c>
      <c r="F1793" s="76">
        <v>-3.8928701821364732E-6</v>
      </c>
      <c r="G1793" s="76">
        <v>5.9271411246723638E-6</v>
      </c>
      <c r="H1793" s="76">
        <v>-1.3578477890941346E-6</v>
      </c>
      <c r="I1793" s="76">
        <v>-4.0264228719917127E-6</v>
      </c>
      <c r="J1793" s="76">
        <v>4.0264228719917127E-6</v>
      </c>
      <c r="K1793" s="76">
        <v>-7.9955038132662802E-7</v>
      </c>
      <c r="L1793" s="76">
        <v>0</v>
      </c>
      <c r="M1793" s="76">
        <v>9.9134440374776531E-6</v>
      </c>
      <c r="N1793" s="76">
        <v>8.0924412502452873E-6</v>
      </c>
      <c r="O1793" s="76">
        <v>4.0462206251226437E-6</v>
      </c>
      <c r="P1793" s="76">
        <v>-4.0462206251226437E-6</v>
      </c>
      <c r="Q1793" s="76">
        <v>1.6202781181465868</v>
      </c>
      <c r="R1793" s="76">
        <v>1.5125000000000004</v>
      </c>
      <c r="S1793" s="76">
        <v>17</v>
      </c>
      <c r="T1793" s="76">
        <v>1</v>
      </c>
    </row>
    <row r="1794" spans="1:20">
      <c r="A1794">
        <v>2</v>
      </c>
      <c r="B1794">
        <v>119</v>
      </c>
      <c r="C1794">
        <v>1</v>
      </c>
      <c r="D1794">
        <v>5.0999999999999996</v>
      </c>
      <c r="E1794">
        <v>2.9333333333333336</v>
      </c>
      <c r="F1794" s="76">
        <v>-1.8080247585005144E-6</v>
      </c>
      <c r="G1794" s="76">
        <v>3.8471615818028751E-6</v>
      </c>
      <c r="H1794" s="76">
        <v>-1.2904797598371715E-6</v>
      </c>
      <c r="I1794" s="76">
        <v>-1.9614567673397332E-6</v>
      </c>
      <c r="J1794" s="76">
        <v>1.9614567673396087E-6</v>
      </c>
      <c r="K1794" s="76">
        <v>-5.6386703557937517E-7</v>
      </c>
      <c r="L1794" s="76">
        <v>5.3290705182007509E-20</v>
      </c>
      <c r="M1794" s="76">
        <v>5.8005577795677071E-6</v>
      </c>
      <c r="N1794" s="76">
        <v>3.963230580521835E-6</v>
      </c>
      <c r="O1794" s="76">
        <v>1.9816152902608552E-6</v>
      </c>
      <c r="P1794" s="76">
        <v>-1.9816152902609797E-6</v>
      </c>
      <c r="Q1794" s="76">
        <v>1.6421758325931299</v>
      </c>
      <c r="R1794" s="76">
        <v>1.5125000000000004</v>
      </c>
      <c r="S1794" s="76">
        <v>17</v>
      </c>
      <c r="T1794" s="76">
        <v>1</v>
      </c>
    </row>
    <row r="1795" spans="1:20">
      <c r="A1795">
        <v>2</v>
      </c>
      <c r="B1795">
        <v>119</v>
      </c>
      <c r="C1795">
        <v>2</v>
      </c>
      <c r="D1795">
        <v>5.0999999999999996</v>
      </c>
      <c r="E1795">
        <v>2.9333333333333336</v>
      </c>
      <c r="F1795" s="76">
        <v>-1.0961441442423421E-6</v>
      </c>
      <c r="G1795" s="76">
        <v>3.1595387107659672E-6</v>
      </c>
      <c r="H1795" s="76">
        <v>-1.4833369190926798E-6</v>
      </c>
      <c r="I1795" s="76">
        <v>-1.2866273519941273E-6</v>
      </c>
      <c r="J1795" s="76">
        <v>1.2866273519946247E-6</v>
      </c>
      <c r="K1795" s="76">
        <v>-5.1326729203475806E-7</v>
      </c>
      <c r="L1795" s="76">
        <v>-2.1316282072803004E-19</v>
      </c>
      <c r="M1795" s="76">
        <v>4.5067865467486965E-6</v>
      </c>
      <c r="N1795" s="76">
        <v>2.6239441847480162E-6</v>
      </c>
      <c r="O1795" s="76">
        <v>1.3119720923742567E-6</v>
      </c>
      <c r="P1795" s="76">
        <v>-1.3119720923737595E-6</v>
      </c>
      <c r="Q1795" s="76">
        <v>1.669235568579567</v>
      </c>
      <c r="R1795" s="76">
        <v>1.5125000000000004</v>
      </c>
      <c r="S1795" s="76">
        <v>17</v>
      </c>
      <c r="T1795" s="76">
        <v>1</v>
      </c>
    </row>
    <row r="1796" spans="1:20">
      <c r="A1796">
        <v>2</v>
      </c>
      <c r="B1796">
        <v>119</v>
      </c>
      <c r="C1796">
        <v>3</v>
      </c>
      <c r="D1796">
        <v>5.0999999999999996</v>
      </c>
      <c r="E1796">
        <v>2.9333333333333336</v>
      </c>
      <c r="F1796" s="76">
        <v>-2.5446597650772254E-8</v>
      </c>
      <c r="G1796" s="76">
        <v>2.2895914909697908E-6</v>
      </c>
      <c r="H1796" s="76">
        <v>-9.2127709075774306E-7</v>
      </c>
      <c r="I1796" s="76">
        <v>0</v>
      </c>
      <c r="J1796" s="76">
        <v>0</v>
      </c>
      <c r="K1796" s="76">
        <v>0</v>
      </c>
      <c r="L1796" s="76">
        <v>0</v>
      </c>
      <c r="M1796" s="76">
        <v>2.4916165093607404E-6</v>
      </c>
      <c r="N1796" s="76">
        <v>0</v>
      </c>
      <c r="O1796" s="76">
        <v>0</v>
      </c>
      <c r="P1796" s="76">
        <v>0</v>
      </c>
      <c r="Q1796" s="76">
        <v>0</v>
      </c>
      <c r="R1796" s="76">
        <v>1.5125000000000004</v>
      </c>
      <c r="S1796" s="76">
        <v>17</v>
      </c>
      <c r="T1796" s="76">
        <v>1</v>
      </c>
    </row>
    <row r="1797" spans="1:20">
      <c r="A1797">
        <v>2</v>
      </c>
      <c r="B1797">
        <v>119</v>
      </c>
      <c r="C1797">
        <v>4</v>
      </c>
      <c r="D1797">
        <v>5.0999999999999996</v>
      </c>
      <c r="E1797">
        <v>2.9333333333333336</v>
      </c>
      <c r="F1797" s="76">
        <v>-1.9901316995580072E-6</v>
      </c>
      <c r="G1797" s="76">
        <v>3.8787465871357509E-6</v>
      </c>
      <c r="H1797" s="76">
        <v>-1.2548554733784573E-6</v>
      </c>
      <c r="I1797" s="76">
        <v>-2.1310884888673342E-6</v>
      </c>
      <c r="J1797" s="76">
        <v>2.1310884888675828E-6</v>
      </c>
      <c r="K1797" s="76">
        <v>-5.3623098231871054E-7</v>
      </c>
      <c r="L1797" s="76">
        <v>-1.0658141036401502E-19</v>
      </c>
      <c r="M1797" s="76">
        <v>6.001532687830114E-6</v>
      </c>
      <c r="N1797" s="76">
        <v>4.2957765602894253E-6</v>
      </c>
      <c r="O1797" s="76">
        <v>2.1478882801448368E-6</v>
      </c>
      <c r="P1797" s="76">
        <v>-2.1478882801445886E-6</v>
      </c>
      <c r="Q1797" s="76">
        <v>1.6333733037286697</v>
      </c>
      <c r="R1797" s="76">
        <v>1.5125000000000004</v>
      </c>
      <c r="S1797" s="76">
        <v>17</v>
      </c>
      <c r="T1797" s="76">
        <v>1</v>
      </c>
    </row>
    <row r="1798" spans="1:20">
      <c r="A1798">
        <v>2</v>
      </c>
      <c r="B1798">
        <v>120</v>
      </c>
      <c r="C1798">
        <v>1</v>
      </c>
      <c r="D1798">
        <v>5.6999999999999993</v>
      </c>
      <c r="E1798">
        <v>2.9333333333333336</v>
      </c>
      <c r="F1798" s="76">
        <v>-8.2075438860823982E-7</v>
      </c>
      <c r="G1798" s="76">
        <v>2.9172310682213338E-6</v>
      </c>
      <c r="H1798" s="76">
        <v>-1.8031924142241704E-6</v>
      </c>
      <c r="I1798" s="76">
        <v>-1.0669521190288122E-6</v>
      </c>
      <c r="J1798" s="76">
        <v>1.0669521190288122E-6</v>
      </c>
      <c r="K1798" s="76">
        <v>-5.8699034910400631E-7</v>
      </c>
      <c r="L1798" s="76">
        <v>0</v>
      </c>
      <c r="M1798" s="76">
        <v>4.1501853161256533E-6</v>
      </c>
      <c r="N1798" s="76">
        <v>2.2131662764332763E-6</v>
      </c>
      <c r="O1798" s="76">
        <v>1.1065831382166382E-6</v>
      </c>
      <c r="P1798" s="76">
        <v>-1.1065831382166382E-6</v>
      </c>
      <c r="Q1798" s="76">
        <v>1.705015741598995</v>
      </c>
      <c r="R1798" s="76">
        <v>1.5125000000000004</v>
      </c>
      <c r="S1798" s="76">
        <v>17</v>
      </c>
      <c r="T1798" s="76">
        <v>1</v>
      </c>
    </row>
    <row r="1799" spans="1:20">
      <c r="A1799">
        <v>2</v>
      </c>
      <c r="B1799">
        <v>120</v>
      </c>
      <c r="C1799">
        <v>2</v>
      </c>
      <c r="D1799">
        <v>5.6999999999999993</v>
      </c>
      <c r="E1799">
        <v>2.9333333333333336</v>
      </c>
      <c r="F1799" s="76">
        <v>2.4851017447079144E-7</v>
      </c>
      <c r="G1799" s="76">
        <v>1.9035831228078556E-6</v>
      </c>
      <c r="H1799" s="76">
        <v>-1.200497855021958E-6</v>
      </c>
      <c r="I1799" s="76">
        <v>-3.0206146537246072E-8</v>
      </c>
      <c r="J1799" s="76">
        <v>3.0206146537867794E-8</v>
      </c>
      <c r="K1799" s="76">
        <v>-2.4351930742039229E-8</v>
      </c>
      <c r="L1799" s="76">
        <v>-2.6645352591003755E-19</v>
      </c>
      <c r="M1799" s="76">
        <v>2.0983555017054437E-6</v>
      </c>
      <c r="N1799" s="76">
        <v>6.5135717432592446E-8</v>
      </c>
      <c r="O1799" s="76">
        <v>3.2567858716607084E-8</v>
      </c>
      <c r="P1799" s="76">
        <v>-3.2567858715985362E-8</v>
      </c>
      <c r="Q1799" s="76">
        <v>1.7623824084185693</v>
      </c>
      <c r="R1799" s="76">
        <v>1.5125000000000004</v>
      </c>
      <c r="S1799" s="76">
        <v>17</v>
      </c>
      <c r="T1799" s="76">
        <v>1</v>
      </c>
    </row>
    <row r="1800" spans="1:20">
      <c r="A1800">
        <v>2</v>
      </c>
      <c r="B1800">
        <v>120</v>
      </c>
      <c r="C1800">
        <v>3</v>
      </c>
      <c r="D1800">
        <v>5.6999999999999993</v>
      </c>
      <c r="E1800">
        <v>2.9333333333333336</v>
      </c>
      <c r="F1800" s="76">
        <v>4.3930484804913356E-7</v>
      </c>
      <c r="G1800" s="76">
        <v>1.4990876375244052E-6</v>
      </c>
      <c r="H1800" s="76">
        <v>-1.3988166010468962E-6</v>
      </c>
      <c r="I1800" s="76">
        <v>0</v>
      </c>
      <c r="J1800" s="76">
        <v>0</v>
      </c>
      <c r="K1800" s="76">
        <v>0</v>
      </c>
      <c r="L1800" s="76">
        <v>0</v>
      </c>
      <c r="M1800" s="76">
        <v>1.8466681004882543E-6</v>
      </c>
      <c r="N1800" s="76">
        <v>0</v>
      </c>
      <c r="O1800" s="76">
        <v>0</v>
      </c>
      <c r="P1800" s="76">
        <v>0</v>
      </c>
      <c r="Q1800" s="76">
        <v>0</v>
      </c>
      <c r="R1800" s="76">
        <v>1.5125000000000004</v>
      </c>
      <c r="S1800" s="76">
        <v>17</v>
      </c>
      <c r="T1800" s="76">
        <v>1</v>
      </c>
    </row>
    <row r="1801" spans="1:20">
      <c r="A1801">
        <v>2</v>
      </c>
      <c r="B1801">
        <v>120</v>
      </c>
      <c r="C1801">
        <v>4</v>
      </c>
      <c r="D1801">
        <v>5.6999999999999993</v>
      </c>
      <c r="E1801">
        <v>2.9333333333333336</v>
      </c>
      <c r="F1801" s="76">
        <v>-1.762099719249956E-7</v>
      </c>
      <c r="G1801" s="76">
        <v>1.9304364331331588E-6</v>
      </c>
      <c r="H1801" s="76">
        <v>-1.8540946582446505E-6</v>
      </c>
      <c r="I1801" s="76">
        <v>-4.7110578089927914E-7</v>
      </c>
      <c r="J1801" s="76">
        <v>4.711057808997765E-7</v>
      </c>
      <c r="K1801" s="76">
        <v>-2.7954930439055837E-7</v>
      </c>
      <c r="L1801" s="76">
        <v>-2.1316282072803004E-19</v>
      </c>
      <c r="M1801" s="76">
        <v>2.8063545887281942E-6</v>
      </c>
      <c r="N1801" s="76">
        <v>9.8280742812265141E-7</v>
      </c>
      <c r="O1801" s="76">
        <v>4.9140371406157442E-7</v>
      </c>
      <c r="P1801" s="76">
        <v>-4.91403714061077E-7</v>
      </c>
      <c r="Q1801" s="76">
        <v>1.7150072177693789</v>
      </c>
      <c r="R1801" s="76">
        <v>1.5125000000000004</v>
      </c>
      <c r="S1801" s="76">
        <v>17</v>
      </c>
      <c r="T1801" s="76">
        <v>1</v>
      </c>
    </row>
    <row r="1802" spans="1:20">
      <c r="A1802">
        <v>2</v>
      </c>
      <c r="B1802">
        <v>121</v>
      </c>
      <c r="C1802">
        <v>1</v>
      </c>
      <c r="D1802">
        <v>6.3333333333333339</v>
      </c>
      <c r="E1802">
        <v>2.7805555555555559</v>
      </c>
      <c r="F1802" s="76">
        <v>4.1607229342371166E-7</v>
      </c>
      <c r="G1802" s="76">
        <v>1.6140954898222691E-6</v>
      </c>
      <c r="H1802" s="76">
        <v>-8.3544731577090489E-7</v>
      </c>
      <c r="I1802" s="76">
        <v>0</v>
      </c>
      <c r="J1802" s="76">
        <v>0</v>
      </c>
      <c r="K1802" s="76">
        <v>0</v>
      </c>
      <c r="L1802" s="76">
        <v>0</v>
      </c>
      <c r="M1802" s="76">
        <v>1.7453632553835014E-6</v>
      </c>
      <c r="N1802" s="76">
        <v>0</v>
      </c>
      <c r="O1802" s="76">
        <v>0</v>
      </c>
      <c r="P1802" s="76">
        <v>0</v>
      </c>
      <c r="Q1802" s="76">
        <v>0</v>
      </c>
      <c r="R1802" s="76">
        <v>1.5125000000000004</v>
      </c>
      <c r="S1802" s="76">
        <v>17</v>
      </c>
      <c r="T1802" s="76">
        <v>1</v>
      </c>
    </row>
    <row r="1803" spans="1:20">
      <c r="A1803">
        <v>2</v>
      </c>
      <c r="B1803">
        <v>121</v>
      </c>
      <c r="C1803">
        <v>2</v>
      </c>
      <c r="D1803">
        <v>6.3333333333333339</v>
      </c>
      <c r="E1803">
        <v>2.7805555555555559</v>
      </c>
      <c r="F1803" s="76">
        <v>3.7142481517604793E-7</v>
      </c>
      <c r="G1803" s="76">
        <v>1.7114360053444539E-6</v>
      </c>
      <c r="H1803" s="76">
        <v>-8.4286091844854906E-7</v>
      </c>
      <c r="I1803" s="76">
        <v>0</v>
      </c>
      <c r="J1803" s="76">
        <v>0</v>
      </c>
      <c r="K1803" s="76">
        <v>0</v>
      </c>
      <c r="L1803" s="76">
        <v>0</v>
      </c>
      <c r="M1803" s="76">
        <v>1.832954970464241E-6</v>
      </c>
      <c r="N1803" s="76">
        <v>0</v>
      </c>
      <c r="O1803" s="76">
        <v>0</v>
      </c>
      <c r="P1803" s="76">
        <v>0</v>
      </c>
      <c r="Q1803" s="76">
        <v>0</v>
      </c>
      <c r="R1803" s="76">
        <v>1.5125000000000004</v>
      </c>
      <c r="S1803" s="76">
        <v>17</v>
      </c>
      <c r="T1803" s="76">
        <v>1</v>
      </c>
    </row>
    <row r="1804" spans="1:20">
      <c r="A1804">
        <v>2</v>
      </c>
      <c r="B1804">
        <v>121</v>
      </c>
      <c r="C1804">
        <v>3</v>
      </c>
      <c r="D1804">
        <v>6.3333333333333339</v>
      </c>
      <c r="E1804">
        <v>2.7805555555555559</v>
      </c>
      <c r="F1804" s="76">
        <v>2.9269860399006074E-7</v>
      </c>
      <c r="G1804" s="76">
        <v>1.607129179197175E-6</v>
      </c>
      <c r="H1804" s="76">
        <v>-9.4843783534416666E-7</v>
      </c>
      <c r="I1804" s="76">
        <v>0</v>
      </c>
      <c r="J1804" s="76">
        <v>0</v>
      </c>
      <c r="K1804" s="76">
        <v>0</v>
      </c>
      <c r="L1804" s="76">
        <v>0</v>
      </c>
      <c r="M1804" s="76">
        <v>1.7603554478689044E-6</v>
      </c>
      <c r="N1804" s="76">
        <v>0</v>
      </c>
      <c r="O1804" s="76">
        <v>0</v>
      </c>
      <c r="P1804" s="76">
        <v>0</v>
      </c>
      <c r="Q1804" s="76">
        <v>0</v>
      </c>
      <c r="R1804" s="76">
        <v>1.5125000000000004</v>
      </c>
      <c r="S1804" s="76">
        <v>17</v>
      </c>
      <c r="T1804" s="76">
        <v>1</v>
      </c>
    </row>
    <row r="1805" spans="1:20">
      <c r="A1805">
        <v>2</v>
      </c>
      <c r="B1805">
        <v>121</v>
      </c>
      <c r="C1805">
        <v>4</v>
      </c>
      <c r="D1805">
        <v>6.3333333333333339</v>
      </c>
      <c r="E1805">
        <v>2.7805555555555559</v>
      </c>
      <c r="F1805" s="76">
        <v>4.048342078725258E-7</v>
      </c>
      <c r="G1805" s="76">
        <v>1.4446275072880137E-6</v>
      </c>
      <c r="H1805" s="76">
        <v>-4.3320960711253855E-7</v>
      </c>
      <c r="I1805" s="76">
        <v>0</v>
      </c>
      <c r="J1805" s="76">
        <v>0</v>
      </c>
      <c r="K1805" s="76">
        <v>0</v>
      </c>
      <c r="L1805" s="76">
        <v>0</v>
      </c>
      <c r="M1805" s="76">
        <v>1.487944997407198E-6</v>
      </c>
      <c r="N1805" s="76">
        <v>0</v>
      </c>
      <c r="O1805" s="76">
        <v>0</v>
      </c>
      <c r="P1805" s="76">
        <v>0</v>
      </c>
      <c r="Q1805" s="76">
        <v>0</v>
      </c>
      <c r="R1805" s="76">
        <v>1.5125000000000004</v>
      </c>
      <c r="S1805" s="76">
        <v>17</v>
      </c>
      <c r="T1805" s="76">
        <v>1</v>
      </c>
    </row>
    <row r="1806" spans="1:20">
      <c r="A1806">
        <v>2</v>
      </c>
      <c r="B1806">
        <v>122</v>
      </c>
      <c r="C1806">
        <v>1</v>
      </c>
      <c r="D1806">
        <v>7</v>
      </c>
      <c r="E1806">
        <v>2.4750000000000001</v>
      </c>
      <c r="F1806" s="76">
        <v>1.4171509493234239E-7</v>
      </c>
      <c r="G1806" s="76">
        <v>2.0146187881996737E-6</v>
      </c>
      <c r="H1806" s="76">
        <v>-1.4729239467923969E-6</v>
      </c>
      <c r="I1806" s="76">
        <v>0</v>
      </c>
      <c r="J1806" s="76">
        <v>0</v>
      </c>
      <c r="K1806" s="76">
        <v>0</v>
      </c>
      <c r="L1806" s="76">
        <v>0</v>
      </c>
      <c r="M1806" s="76">
        <v>2.3827029183867847E-6</v>
      </c>
      <c r="N1806" s="76">
        <v>0</v>
      </c>
      <c r="O1806" s="76">
        <v>0</v>
      </c>
      <c r="P1806" s="76">
        <v>0</v>
      </c>
      <c r="Q1806" s="76">
        <v>0</v>
      </c>
      <c r="R1806" s="76">
        <v>1.5125000000000004</v>
      </c>
      <c r="S1806" s="76">
        <v>17</v>
      </c>
      <c r="T1806" s="76">
        <v>1</v>
      </c>
    </row>
    <row r="1807" spans="1:20">
      <c r="A1807">
        <v>2</v>
      </c>
      <c r="B1807">
        <v>122</v>
      </c>
      <c r="C1807">
        <v>2</v>
      </c>
      <c r="D1807">
        <v>7</v>
      </c>
      <c r="E1807">
        <v>2.4750000000000001</v>
      </c>
      <c r="F1807" s="76">
        <v>-4.6086888481248607E-7</v>
      </c>
      <c r="G1807" s="76">
        <v>2.3268461348626867E-6</v>
      </c>
      <c r="H1807" s="76">
        <v>-2.3733892125370856E-6</v>
      </c>
      <c r="I1807" s="76">
        <v>-8.25930158797803E-7</v>
      </c>
      <c r="J1807" s="76">
        <v>8.2593015879854902E-7</v>
      </c>
      <c r="K1807" s="76">
        <v>-1.0649030643437741E-6</v>
      </c>
      <c r="L1807" s="76">
        <v>-3.1974423109204506E-19</v>
      </c>
      <c r="M1807" s="76">
        <v>3.6611926178651074E-6</v>
      </c>
      <c r="N1807" s="76">
        <v>1.9653653719596978E-6</v>
      </c>
      <c r="O1807" s="76">
        <v>9.8268268598022179E-7</v>
      </c>
      <c r="P1807" s="76">
        <v>-9.8268268597947598E-7</v>
      </c>
      <c r="Q1807" s="76">
        <v>1.8571055405602757</v>
      </c>
      <c r="R1807" s="76">
        <v>1.5125000000000004</v>
      </c>
      <c r="S1807" s="76">
        <v>17</v>
      </c>
      <c r="T1807" s="76">
        <v>1</v>
      </c>
    </row>
    <row r="1808" spans="1:20">
      <c r="A1808">
        <v>2</v>
      </c>
      <c r="B1808">
        <v>122</v>
      </c>
      <c r="C1808">
        <v>3</v>
      </c>
      <c r="D1808">
        <v>7</v>
      </c>
      <c r="E1808">
        <v>2.4750000000000001</v>
      </c>
      <c r="F1808" s="76">
        <v>-4.3711968661653825E-7</v>
      </c>
      <c r="G1808" s="76">
        <v>2.267863842235633E-6</v>
      </c>
      <c r="H1808" s="76">
        <v>-2.0546489219296874E-6</v>
      </c>
      <c r="I1808" s="76">
        <v>-7.2531224952676612E-7</v>
      </c>
      <c r="J1808" s="76">
        <v>7.253122495262687E-7</v>
      </c>
      <c r="K1808" s="76">
        <v>-9.9822483493435136E-7</v>
      </c>
      <c r="L1808" s="76">
        <v>2.1316282072803004E-19</v>
      </c>
      <c r="M1808" s="76">
        <v>3.3968394256644469E-6</v>
      </c>
      <c r="N1808" s="76">
        <v>1.7608987075730909E-6</v>
      </c>
      <c r="O1808" s="76">
        <v>8.8044935378629672E-7</v>
      </c>
      <c r="P1808" s="76">
        <v>-8.8044935378679414E-7</v>
      </c>
      <c r="Q1808" s="76">
        <v>1.8721553796237016</v>
      </c>
      <c r="R1808" s="76">
        <v>1.5125000000000004</v>
      </c>
      <c r="S1808" s="76">
        <v>17</v>
      </c>
      <c r="T1808" s="76">
        <v>1</v>
      </c>
    </row>
    <row r="1809" spans="1:20">
      <c r="A1809">
        <v>2</v>
      </c>
      <c r="B1809">
        <v>122</v>
      </c>
      <c r="C1809">
        <v>4</v>
      </c>
      <c r="D1809">
        <v>7</v>
      </c>
      <c r="E1809">
        <v>2.4750000000000001</v>
      </c>
      <c r="F1809" s="76">
        <v>1.6262611171516296E-7</v>
      </c>
      <c r="G1809" s="76">
        <v>1.9411620199477063E-6</v>
      </c>
      <c r="H1809" s="76">
        <v>-1.0265643504144252E-6</v>
      </c>
      <c r="I1809" s="76">
        <v>0</v>
      </c>
      <c r="J1809" s="76">
        <v>0</v>
      </c>
      <c r="K1809" s="76">
        <v>0</v>
      </c>
      <c r="L1809" s="76">
        <v>0</v>
      </c>
      <c r="M1809" s="76">
        <v>2.0786637993177637E-6</v>
      </c>
      <c r="N1809" s="76">
        <v>0</v>
      </c>
      <c r="O1809" s="76">
        <v>0</v>
      </c>
      <c r="P1809" s="76">
        <v>0</v>
      </c>
      <c r="Q1809" s="76">
        <v>0</v>
      </c>
      <c r="R1809" s="76">
        <v>1.5125000000000004</v>
      </c>
      <c r="S1809" s="76">
        <v>17</v>
      </c>
      <c r="T1809" s="76">
        <v>1</v>
      </c>
    </row>
    <row r="1810" spans="1:20">
      <c r="A1810">
        <v>2</v>
      </c>
      <c r="B1810">
        <v>123</v>
      </c>
      <c r="C1810">
        <v>1</v>
      </c>
      <c r="D1810">
        <v>7.6666666666666661</v>
      </c>
      <c r="E1810">
        <v>2.1694444444444443</v>
      </c>
      <c r="F1810" s="76">
        <v>-8.3155812150932738E-11</v>
      </c>
      <c r="G1810" s="76">
        <v>2.0012687672254849E-6</v>
      </c>
      <c r="H1810" s="76">
        <v>-1.947460060723328E-6</v>
      </c>
      <c r="I1810" s="76">
        <v>0</v>
      </c>
      <c r="J1810" s="76">
        <v>0</v>
      </c>
      <c r="K1810" s="76">
        <v>0</v>
      </c>
      <c r="L1810" s="76">
        <v>0</v>
      </c>
      <c r="M1810" s="76">
        <v>2.7924917561129795E-6</v>
      </c>
      <c r="N1810" s="76">
        <v>0</v>
      </c>
      <c r="O1810" s="76">
        <v>0</v>
      </c>
      <c r="P1810" s="76">
        <v>0</v>
      </c>
      <c r="Q1810" s="76">
        <v>0</v>
      </c>
      <c r="R1810" s="76">
        <v>1.5125000000000004</v>
      </c>
      <c r="S1810" s="76">
        <v>17</v>
      </c>
      <c r="T1810" s="76">
        <v>1</v>
      </c>
    </row>
    <row r="1811" spans="1:20">
      <c r="A1811">
        <v>2</v>
      </c>
      <c r="B1811">
        <v>123</v>
      </c>
      <c r="C1811">
        <v>2</v>
      </c>
      <c r="D1811">
        <v>7.6666666666666661</v>
      </c>
      <c r="E1811">
        <v>2.1694444444444443</v>
      </c>
      <c r="F1811" s="76">
        <v>4.4897031622387527E-7</v>
      </c>
      <c r="G1811" s="76">
        <v>1.4616369368796114E-6</v>
      </c>
      <c r="H1811" s="76">
        <v>-2.2887999657329158E-6</v>
      </c>
      <c r="I1811" s="76">
        <v>0</v>
      </c>
      <c r="J1811" s="76">
        <v>0</v>
      </c>
      <c r="K1811" s="76">
        <v>0</v>
      </c>
      <c r="L1811" s="76">
        <v>0</v>
      </c>
      <c r="M1811" s="76">
        <v>2.5028182050898751E-6</v>
      </c>
      <c r="N1811" s="76">
        <v>0</v>
      </c>
      <c r="O1811" s="76">
        <v>0</v>
      </c>
      <c r="P1811" s="76">
        <v>0</v>
      </c>
      <c r="Q1811" s="76">
        <v>0</v>
      </c>
      <c r="R1811" s="76">
        <v>1.5125000000000004</v>
      </c>
      <c r="S1811" s="76">
        <v>17</v>
      </c>
      <c r="T1811" s="76">
        <v>1</v>
      </c>
    </row>
    <row r="1812" spans="1:20">
      <c r="A1812">
        <v>2</v>
      </c>
      <c r="B1812">
        <v>123</v>
      </c>
      <c r="C1812">
        <v>3</v>
      </c>
      <c r="D1812">
        <v>7.6666666666666661</v>
      </c>
      <c r="E1812">
        <v>2.1694444444444443</v>
      </c>
      <c r="F1812" s="76">
        <v>3.1519015465057174E-7</v>
      </c>
      <c r="G1812" s="76">
        <v>1.3842576034165586E-6</v>
      </c>
      <c r="H1812" s="76">
        <v>-2.5087783389122253E-6</v>
      </c>
      <c r="I1812" s="76">
        <v>0</v>
      </c>
      <c r="J1812" s="76">
        <v>0</v>
      </c>
      <c r="K1812" s="76">
        <v>0</v>
      </c>
      <c r="L1812" s="76">
        <v>0</v>
      </c>
      <c r="M1812" s="76">
        <v>2.7270632489559531E-6</v>
      </c>
      <c r="N1812" s="76">
        <v>0</v>
      </c>
      <c r="O1812" s="76">
        <v>0</v>
      </c>
      <c r="P1812" s="76">
        <v>0</v>
      </c>
      <c r="Q1812" s="76">
        <v>0</v>
      </c>
      <c r="R1812" s="76">
        <v>1.5125000000000004</v>
      </c>
      <c r="S1812" s="76">
        <v>17</v>
      </c>
      <c r="T1812" s="76">
        <v>1</v>
      </c>
    </row>
    <row r="1813" spans="1:20">
      <c r="A1813">
        <v>2</v>
      </c>
      <c r="B1813">
        <v>123</v>
      </c>
      <c r="C1813">
        <v>4</v>
      </c>
      <c r="D1813">
        <v>7.6666666666666661</v>
      </c>
      <c r="E1813">
        <v>2.1694444444444443</v>
      </c>
      <c r="F1813" s="76">
        <v>-1.0113517177125603E-10</v>
      </c>
      <c r="G1813" s="76">
        <v>1.9421455295221123E-6</v>
      </c>
      <c r="H1813" s="76">
        <v>-1.7977092346426862E-6</v>
      </c>
      <c r="I1813" s="76">
        <v>0</v>
      </c>
      <c r="J1813" s="76">
        <v>0</v>
      </c>
      <c r="K1813" s="76">
        <v>0</v>
      </c>
      <c r="L1813" s="76">
        <v>0</v>
      </c>
      <c r="M1813" s="76">
        <v>2.6465223594056613E-6</v>
      </c>
      <c r="N1813" s="76">
        <v>0</v>
      </c>
      <c r="O1813" s="76">
        <v>0</v>
      </c>
      <c r="P1813" s="76">
        <v>0</v>
      </c>
      <c r="Q1813" s="76">
        <v>0</v>
      </c>
      <c r="R1813" s="76">
        <v>1.5125000000000004</v>
      </c>
      <c r="S1813" s="76">
        <v>17</v>
      </c>
      <c r="T1813" s="76">
        <v>1</v>
      </c>
    </row>
    <row r="1814" spans="1:20">
      <c r="A1814">
        <v>2</v>
      </c>
      <c r="B1814">
        <v>124</v>
      </c>
      <c r="C1814">
        <v>1</v>
      </c>
      <c r="D1814">
        <v>8.3333333333333321</v>
      </c>
      <c r="E1814">
        <v>1.8638888888888889</v>
      </c>
      <c r="F1814" s="76">
        <v>6.6217497816093272E-7</v>
      </c>
      <c r="G1814" s="76">
        <v>1.1914271425423949E-6</v>
      </c>
      <c r="H1814" s="76">
        <v>-1.8826846433401664E-6</v>
      </c>
      <c r="I1814" s="76">
        <v>0</v>
      </c>
      <c r="J1814" s="76">
        <v>0</v>
      </c>
      <c r="K1814" s="76">
        <v>0</v>
      </c>
      <c r="L1814" s="76">
        <v>0</v>
      </c>
      <c r="M1814" s="76">
        <v>1.955660839657877E-6</v>
      </c>
      <c r="N1814" s="76">
        <v>0</v>
      </c>
      <c r="O1814" s="76">
        <v>0</v>
      </c>
      <c r="P1814" s="76">
        <v>0</v>
      </c>
      <c r="Q1814" s="76">
        <v>0</v>
      </c>
      <c r="R1814" s="76">
        <v>1.5125000000000004</v>
      </c>
      <c r="S1814" s="76">
        <v>17</v>
      </c>
      <c r="T1814" s="76">
        <v>1</v>
      </c>
    </row>
    <row r="1815" spans="1:20">
      <c r="A1815">
        <v>2</v>
      </c>
      <c r="B1815">
        <v>124</v>
      </c>
      <c r="C1815">
        <v>2</v>
      </c>
      <c r="D1815">
        <v>8.3333333333333321</v>
      </c>
      <c r="E1815">
        <v>1.8638888888888889</v>
      </c>
      <c r="F1815" s="76">
        <v>6.7736895492636542E-7</v>
      </c>
      <c r="G1815" s="76">
        <v>1.2125948542818917E-6</v>
      </c>
      <c r="H1815" s="76">
        <v>-1.5207428126146662E-6</v>
      </c>
      <c r="I1815" s="76">
        <v>0</v>
      </c>
      <c r="J1815" s="76">
        <v>0</v>
      </c>
      <c r="K1815" s="76">
        <v>0</v>
      </c>
      <c r="L1815" s="76">
        <v>0</v>
      </c>
      <c r="M1815" s="76">
        <v>1.7510720772058198E-6</v>
      </c>
      <c r="N1815" s="76">
        <v>0</v>
      </c>
      <c r="O1815" s="76">
        <v>0</v>
      </c>
      <c r="P1815" s="76">
        <v>0</v>
      </c>
      <c r="Q1815" s="76">
        <v>0</v>
      </c>
      <c r="R1815" s="76">
        <v>1.5125000000000004</v>
      </c>
      <c r="S1815" s="76">
        <v>17</v>
      </c>
      <c r="T1815" s="76">
        <v>1</v>
      </c>
    </row>
    <row r="1816" spans="1:20">
      <c r="A1816">
        <v>2</v>
      </c>
      <c r="B1816">
        <v>124</v>
      </c>
      <c r="C1816">
        <v>3</v>
      </c>
      <c r="D1816">
        <v>8.3333333333333321</v>
      </c>
      <c r="E1816">
        <v>1.8638888888888889</v>
      </c>
      <c r="F1816" s="76">
        <v>7.2504413896649515E-7</v>
      </c>
      <c r="G1816" s="76">
        <v>1.0766876540191295E-6</v>
      </c>
      <c r="H1816" s="76">
        <v>-1.3958021592748706E-6</v>
      </c>
      <c r="I1816" s="76">
        <v>0</v>
      </c>
      <c r="J1816" s="76">
        <v>0</v>
      </c>
      <c r="K1816" s="76">
        <v>0</v>
      </c>
      <c r="L1816" s="76">
        <v>0</v>
      </c>
      <c r="M1816" s="76">
        <v>1.6205736200714475E-6</v>
      </c>
      <c r="N1816" s="76">
        <v>0</v>
      </c>
      <c r="O1816" s="76">
        <v>0</v>
      </c>
      <c r="P1816" s="76">
        <v>0</v>
      </c>
      <c r="Q1816" s="76">
        <v>0</v>
      </c>
      <c r="R1816" s="76">
        <v>1.5125000000000004</v>
      </c>
      <c r="S1816" s="76">
        <v>17</v>
      </c>
      <c r="T1816" s="76">
        <v>1</v>
      </c>
    </row>
    <row r="1817" spans="1:20">
      <c r="A1817">
        <v>2</v>
      </c>
      <c r="B1817">
        <v>124</v>
      </c>
      <c r="C1817">
        <v>4</v>
      </c>
      <c r="D1817">
        <v>8.3333333333333321</v>
      </c>
      <c r="E1817">
        <v>1.8638888888888889</v>
      </c>
      <c r="F1817" s="76">
        <v>6.2078541533222515E-7</v>
      </c>
      <c r="G1817" s="76">
        <v>1.0941251653806026E-6</v>
      </c>
      <c r="H1817" s="76">
        <v>-2.0155382347847938E-6</v>
      </c>
      <c r="I1817" s="76">
        <v>0</v>
      </c>
      <c r="J1817" s="76">
        <v>0</v>
      </c>
      <c r="K1817" s="76">
        <v>0</v>
      </c>
      <c r="L1817" s="76">
        <v>0</v>
      </c>
      <c r="M1817" s="76">
        <v>2.0703731293791615E-6</v>
      </c>
      <c r="N1817" s="76">
        <v>0</v>
      </c>
      <c r="O1817" s="76">
        <v>0</v>
      </c>
      <c r="P1817" s="76">
        <v>0</v>
      </c>
      <c r="Q1817" s="76">
        <v>0</v>
      </c>
      <c r="R1817" s="76">
        <v>1.5125000000000004</v>
      </c>
      <c r="S1817" s="76">
        <v>17</v>
      </c>
      <c r="T1817" s="76">
        <v>1</v>
      </c>
    </row>
    <row r="1818" spans="1:20">
      <c r="A1818">
        <v>2</v>
      </c>
      <c r="B1818">
        <v>125</v>
      </c>
      <c r="C1818">
        <v>1</v>
      </c>
      <c r="D1818">
        <v>9</v>
      </c>
      <c r="E1818">
        <v>1.5583333333333336</v>
      </c>
      <c r="F1818" s="76">
        <v>5.576595174597595E-7</v>
      </c>
      <c r="G1818" s="76">
        <v>1.4187514565502052E-6</v>
      </c>
      <c r="H1818" s="76">
        <v>-1.4387209648211541E-6</v>
      </c>
      <c r="I1818" s="76">
        <v>0</v>
      </c>
      <c r="J1818" s="76">
        <v>0</v>
      </c>
      <c r="K1818" s="76">
        <v>0</v>
      </c>
      <c r="L1818" s="76">
        <v>0</v>
      </c>
      <c r="M1818" s="76">
        <v>1.8265665879308388E-6</v>
      </c>
      <c r="N1818" s="76">
        <v>0</v>
      </c>
      <c r="O1818" s="76">
        <v>0</v>
      </c>
      <c r="P1818" s="76">
        <v>0</v>
      </c>
      <c r="Q1818" s="76">
        <v>0</v>
      </c>
      <c r="R1818" s="76">
        <v>1.5125000000000004</v>
      </c>
      <c r="S1818" s="76">
        <v>17</v>
      </c>
      <c r="T1818" s="76">
        <v>1</v>
      </c>
    </row>
    <row r="1819" spans="1:20">
      <c r="A1819">
        <v>2</v>
      </c>
      <c r="B1819">
        <v>125</v>
      </c>
      <c r="C1819">
        <v>2</v>
      </c>
      <c r="D1819">
        <v>9</v>
      </c>
      <c r="E1819">
        <v>1.5583333333333336</v>
      </c>
      <c r="F1819" s="76">
        <v>4.7897414641316892E-7</v>
      </c>
      <c r="G1819" s="76">
        <v>1.5207755268877666E-6</v>
      </c>
      <c r="H1819" s="76">
        <v>-1.5622289713502138E-6</v>
      </c>
      <c r="I1819" s="76">
        <v>0</v>
      </c>
      <c r="J1819" s="76">
        <v>0</v>
      </c>
      <c r="K1819" s="76">
        <v>0</v>
      </c>
      <c r="L1819" s="76">
        <v>0</v>
      </c>
      <c r="M1819" s="76">
        <v>1.9387450986255614E-6</v>
      </c>
      <c r="N1819" s="76">
        <v>0</v>
      </c>
      <c r="O1819" s="76">
        <v>0</v>
      </c>
      <c r="P1819" s="76">
        <v>0</v>
      </c>
      <c r="Q1819" s="76">
        <v>0</v>
      </c>
      <c r="R1819" s="76">
        <v>1.5125000000000004</v>
      </c>
      <c r="S1819" s="76">
        <v>17</v>
      </c>
      <c r="T1819" s="76">
        <v>1</v>
      </c>
    </row>
    <row r="1820" spans="1:20">
      <c r="A1820">
        <v>2</v>
      </c>
      <c r="B1820">
        <v>125</v>
      </c>
      <c r="C1820">
        <v>3</v>
      </c>
      <c r="D1820">
        <v>9</v>
      </c>
      <c r="E1820">
        <v>1.5583333333333336</v>
      </c>
      <c r="F1820" s="76">
        <v>4.7482458440436179E-7</v>
      </c>
      <c r="G1820" s="76">
        <v>1.4654180999468457E-6</v>
      </c>
      <c r="H1820" s="76">
        <v>-1.5198292341727079E-6</v>
      </c>
      <c r="I1820" s="76">
        <v>0</v>
      </c>
      <c r="J1820" s="76">
        <v>0</v>
      </c>
      <c r="K1820" s="76">
        <v>0</v>
      </c>
      <c r="L1820" s="76">
        <v>0</v>
      </c>
      <c r="M1820" s="76">
        <v>1.8771985734631079E-6</v>
      </c>
      <c r="N1820" s="76">
        <v>0</v>
      </c>
      <c r="O1820" s="76">
        <v>0</v>
      </c>
      <c r="P1820" s="76">
        <v>0</v>
      </c>
      <c r="Q1820" s="76">
        <v>0</v>
      </c>
      <c r="R1820" s="76">
        <v>1.5125000000000004</v>
      </c>
      <c r="S1820" s="76">
        <v>17</v>
      </c>
      <c r="T1820" s="76">
        <v>1</v>
      </c>
    </row>
    <row r="1821" spans="1:20">
      <c r="A1821">
        <v>2</v>
      </c>
      <c r="B1821">
        <v>125</v>
      </c>
      <c r="C1821">
        <v>4</v>
      </c>
      <c r="D1821">
        <v>9</v>
      </c>
      <c r="E1821">
        <v>1.5583333333333336</v>
      </c>
      <c r="F1821" s="76">
        <v>5.3051030700997482E-7</v>
      </c>
      <c r="G1821" s="76">
        <v>1.2898511795630228E-6</v>
      </c>
      <c r="H1821" s="76">
        <v>-1.2533105069073683E-6</v>
      </c>
      <c r="I1821" s="76">
        <v>0</v>
      </c>
      <c r="J1821" s="76">
        <v>0</v>
      </c>
      <c r="K1821" s="76">
        <v>0</v>
      </c>
      <c r="L1821" s="76">
        <v>0</v>
      </c>
      <c r="M1821" s="76">
        <v>1.6428788031061678E-6</v>
      </c>
      <c r="N1821" s="76">
        <v>0</v>
      </c>
      <c r="O1821" s="76">
        <v>0</v>
      </c>
      <c r="P1821" s="76">
        <v>0</v>
      </c>
      <c r="Q1821" s="76">
        <v>0</v>
      </c>
      <c r="R1821" s="76">
        <v>1.5125000000000004</v>
      </c>
      <c r="S1821" s="76">
        <v>17</v>
      </c>
      <c r="T1821" s="76">
        <v>1</v>
      </c>
    </row>
    <row r="1822" spans="1:20">
      <c r="A1822">
        <v>2</v>
      </c>
      <c r="B1822">
        <v>126</v>
      </c>
      <c r="C1822">
        <v>1</v>
      </c>
      <c r="D1822">
        <v>9.6666666666666679</v>
      </c>
      <c r="E1822">
        <v>1.2527777777777778</v>
      </c>
      <c r="F1822" s="76">
        <v>4.8995890679820264E-7</v>
      </c>
      <c r="G1822" s="76">
        <v>1.4959834302286589E-6</v>
      </c>
      <c r="H1822" s="76">
        <v>-1.6657518500961694E-6</v>
      </c>
      <c r="I1822" s="76">
        <v>0</v>
      </c>
      <c r="J1822" s="76">
        <v>0</v>
      </c>
      <c r="K1822" s="76">
        <v>0</v>
      </c>
      <c r="L1822" s="76">
        <v>0</v>
      </c>
      <c r="M1822" s="76">
        <v>1.9659581375734341E-6</v>
      </c>
      <c r="N1822" s="76">
        <v>0</v>
      </c>
      <c r="O1822" s="76">
        <v>0</v>
      </c>
      <c r="P1822" s="76">
        <v>0</v>
      </c>
      <c r="Q1822" s="76">
        <v>0</v>
      </c>
      <c r="R1822" s="76">
        <v>1.5125000000000004</v>
      </c>
      <c r="S1822" s="76">
        <v>17</v>
      </c>
      <c r="T1822" s="76">
        <v>1</v>
      </c>
    </row>
    <row r="1823" spans="1:20">
      <c r="A1823">
        <v>2</v>
      </c>
      <c r="B1823">
        <v>126</v>
      </c>
      <c r="C1823">
        <v>2</v>
      </c>
      <c r="D1823">
        <v>9.6666666666666679</v>
      </c>
      <c r="E1823">
        <v>1.2527777777777778</v>
      </c>
      <c r="F1823" s="76">
        <v>4.9537754268269279E-7</v>
      </c>
      <c r="G1823" s="76">
        <v>1.4642449973754367E-6</v>
      </c>
      <c r="H1823" s="76">
        <v>-1.7732165973396718E-6</v>
      </c>
      <c r="I1823" s="76">
        <v>0</v>
      </c>
      <c r="J1823" s="76">
        <v>0</v>
      </c>
      <c r="K1823" s="76">
        <v>0</v>
      </c>
      <c r="L1823" s="76">
        <v>0</v>
      </c>
      <c r="M1823" s="76">
        <v>2.0206437701494242E-6</v>
      </c>
      <c r="N1823" s="76">
        <v>0</v>
      </c>
      <c r="O1823" s="76">
        <v>0</v>
      </c>
      <c r="P1823" s="76">
        <v>0</v>
      </c>
      <c r="Q1823" s="76">
        <v>0</v>
      </c>
      <c r="R1823" s="76">
        <v>1.5125000000000004</v>
      </c>
      <c r="S1823" s="76">
        <v>17</v>
      </c>
      <c r="T1823" s="76">
        <v>1</v>
      </c>
    </row>
    <row r="1824" spans="1:20">
      <c r="A1824">
        <v>2</v>
      </c>
      <c r="B1824">
        <v>126</v>
      </c>
      <c r="C1824">
        <v>3</v>
      </c>
      <c r="D1824">
        <v>9.6666666666666679</v>
      </c>
      <c r="E1824">
        <v>1.2527777777777778</v>
      </c>
      <c r="F1824" s="76">
        <v>5.0509325345669245E-7</v>
      </c>
      <c r="G1824" s="76">
        <v>1.4098311540389664E-6</v>
      </c>
      <c r="H1824" s="76">
        <v>-1.7626703661073474E-6</v>
      </c>
      <c r="I1824" s="76">
        <v>0</v>
      </c>
      <c r="J1824" s="76">
        <v>0</v>
      </c>
      <c r="K1824" s="76">
        <v>0</v>
      </c>
      <c r="L1824" s="76">
        <v>0</v>
      </c>
      <c r="M1824" s="76">
        <v>1.9813019679753589E-6</v>
      </c>
      <c r="N1824" s="76">
        <v>0</v>
      </c>
      <c r="O1824" s="76">
        <v>0</v>
      </c>
      <c r="P1824" s="76">
        <v>0</v>
      </c>
      <c r="Q1824" s="76">
        <v>0</v>
      </c>
      <c r="R1824" s="76">
        <v>1.5125000000000004</v>
      </c>
      <c r="S1824" s="76">
        <v>17</v>
      </c>
      <c r="T1824" s="76">
        <v>1</v>
      </c>
    </row>
    <row r="1825" spans="1:20">
      <c r="A1825">
        <v>2</v>
      </c>
      <c r="B1825">
        <v>126</v>
      </c>
      <c r="C1825">
        <v>4</v>
      </c>
      <c r="D1825">
        <v>9.6666666666666679</v>
      </c>
      <c r="E1825">
        <v>1.2527777777777778</v>
      </c>
      <c r="F1825" s="76">
        <v>4.74046105062271E-7</v>
      </c>
      <c r="G1825" s="76">
        <v>1.4650414575515181E-6</v>
      </c>
      <c r="H1825" s="76">
        <v>-1.6184545568868299E-6</v>
      </c>
      <c r="I1825" s="76">
        <v>0</v>
      </c>
      <c r="J1825" s="76">
        <v>0</v>
      </c>
      <c r="K1825" s="76">
        <v>0</v>
      </c>
      <c r="L1825" s="76">
        <v>0</v>
      </c>
      <c r="M1825" s="76">
        <v>1.9184203461670231E-6</v>
      </c>
      <c r="N1825" s="76">
        <v>0</v>
      </c>
      <c r="O1825" s="76">
        <v>0</v>
      </c>
      <c r="P1825" s="76">
        <v>0</v>
      </c>
      <c r="Q1825" s="76">
        <v>0</v>
      </c>
      <c r="R1825" s="76">
        <v>1.5125000000000004</v>
      </c>
      <c r="S1825" s="76">
        <v>17</v>
      </c>
      <c r="T1825" s="76">
        <v>1</v>
      </c>
    </row>
    <row r="1826" spans="1:20">
      <c r="A1826">
        <v>2</v>
      </c>
      <c r="B1826">
        <v>127</v>
      </c>
      <c r="C1826">
        <v>1</v>
      </c>
      <c r="D1826">
        <v>10.333333333333332</v>
      </c>
      <c r="E1826">
        <v>1.1000000000000001</v>
      </c>
      <c r="F1826" s="76">
        <v>5.2749373441275509E-7</v>
      </c>
      <c r="G1826" s="76">
        <v>1.3688478627577554E-6</v>
      </c>
      <c r="H1826" s="76">
        <v>-1.7702532386847541E-6</v>
      </c>
      <c r="I1826" s="76">
        <v>0</v>
      </c>
      <c r="J1826" s="76">
        <v>0</v>
      </c>
      <c r="K1826" s="76">
        <v>0</v>
      </c>
      <c r="L1826" s="76">
        <v>0</v>
      </c>
      <c r="M1826" s="76">
        <v>1.9600186984712766E-6</v>
      </c>
      <c r="N1826" s="76">
        <v>0</v>
      </c>
      <c r="O1826" s="76">
        <v>0</v>
      </c>
      <c r="P1826" s="76">
        <v>0</v>
      </c>
      <c r="Q1826" s="76">
        <v>0</v>
      </c>
      <c r="R1826" s="76">
        <v>1.5125000000000004</v>
      </c>
      <c r="S1826" s="76">
        <v>17</v>
      </c>
      <c r="T1826" s="76">
        <v>1</v>
      </c>
    </row>
    <row r="1827" spans="1:20">
      <c r="A1827">
        <v>2</v>
      </c>
      <c r="B1827">
        <v>127</v>
      </c>
      <c r="C1827">
        <v>2</v>
      </c>
      <c r="D1827">
        <v>10.333333333333332</v>
      </c>
      <c r="E1827">
        <v>1.1000000000000001</v>
      </c>
      <c r="F1827" s="76">
        <v>5.8408642492091744E-7</v>
      </c>
      <c r="G1827" s="76">
        <v>1.1829686335666453E-6</v>
      </c>
      <c r="H1827" s="76">
        <v>-1.6346836784408252E-6</v>
      </c>
      <c r="I1827" s="76">
        <v>0</v>
      </c>
      <c r="J1827" s="76">
        <v>0</v>
      </c>
      <c r="K1827" s="76">
        <v>0</v>
      </c>
      <c r="L1827" s="76">
        <v>0</v>
      </c>
      <c r="M1827" s="76">
        <v>1.7539944482581132E-6</v>
      </c>
      <c r="N1827" s="76">
        <v>0</v>
      </c>
      <c r="O1827" s="76">
        <v>0</v>
      </c>
      <c r="P1827" s="76">
        <v>0</v>
      </c>
      <c r="Q1827" s="76">
        <v>0</v>
      </c>
      <c r="R1827" s="76">
        <v>1.5125000000000004</v>
      </c>
      <c r="S1827" s="76">
        <v>17</v>
      </c>
      <c r="T1827" s="76">
        <v>1</v>
      </c>
    </row>
    <row r="1828" spans="1:20">
      <c r="A1828">
        <v>2</v>
      </c>
      <c r="B1828">
        <v>127</v>
      </c>
      <c r="C1828">
        <v>3</v>
      </c>
      <c r="D1828">
        <v>10.333333333333332</v>
      </c>
      <c r="E1828">
        <v>1.1000000000000001</v>
      </c>
      <c r="F1828" s="76">
        <v>6.2182709945907657E-7</v>
      </c>
      <c r="G1828" s="76">
        <v>1.0992552554853395E-6</v>
      </c>
      <c r="H1828" s="76">
        <v>-1.6243403406127949E-6</v>
      </c>
      <c r="I1828" s="76">
        <v>0</v>
      </c>
      <c r="J1828" s="76">
        <v>0</v>
      </c>
      <c r="K1828" s="76">
        <v>0</v>
      </c>
      <c r="L1828" s="76">
        <v>0</v>
      </c>
      <c r="M1828" s="76">
        <v>1.7070663079776065E-6</v>
      </c>
      <c r="N1828" s="76">
        <v>0</v>
      </c>
      <c r="O1828" s="76">
        <v>0</v>
      </c>
      <c r="P1828" s="76">
        <v>0</v>
      </c>
      <c r="Q1828" s="76">
        <v>0</v>
      </c>
      <c r="R1828" s="76">
        <v>1.5125000000000004</v>
      </c>
      <c r="S1828" s="76">
        <v>17</v>
      </c>
      <c r="T1828" s="76">
        <v>1</v>
      </c>
    </row>
    <row r="1829" spans="1:20">
      <c r="A1829">
        <v>2</v>
      </c>
      <c r="B1829">
        <v>127</v>
      </c>
      <c r="C1829">
        <v>4</v>
      </c>
      <c r="D1829">
        <v>10.333333333333332</v>
      </c>
      <c r="E1829">
        <v>1.1000000000000001</v>
      </c>
      <c r="F1829" s="76">
        <v>5.4067430790425229E-7</v>
      </c>
      <c r="G1829" s="76">
        <v>1.2989161334302882E-6</v>
      </c>
      <c r="H1829" s="76">
        <v>-1.7350327864350177E-6</v>
      </c>
      <c r="I1829" s="76">
        <v>0</v>
      </c>
      <c r="J1829" s="76">
        <v>0</v>
      </c>
      <c r="K1829" s="76">
        <v>0</v>
      </c>
      <c r="L1829" s="76">
        <v>0</v>
      </c>
      <c r="M1829" s="76">
        <v>1.8934807725407504E-6</v>
      </c>
      <c r="N1829" s="76">
        <v>0</v>
      </c>
      <c r="O1829" s="76">
        <v>0</v>
      </c>
      <c r="P1829" s="76">
        <v>0</v>
      </c>
      <c r="Q1829" s="76">
        <v>0</v>
      </c>
      <c r="R1829" s="76">
        <v>1.5125000000000004</v>
      </c>
      <c r="S1829" s="76">
        <v>17</v>
      </c>
      <c r="T1829" s="76">
        <v>1</v>
      </c>
    </row>
    <row r="1830" spans="1:20">
      <c r="A1830">
        <v>2</v>
      </c>
      <c r="B1830">
        <v>128</v>
      </c>
      <c r="C1830">
        <v>1</v>
      </c>
      <c r="D1830">
        <v>11</v>
      </c>
      <c r="E1830">
        <v>1.1000000000000001</v>
      </c>
      <c r="F1830" s="76">
        <v>6.2348121133950231E-7</v>
      </c>
      <c r="G1830" s="76">
        <v>1.0451685665766893E-6</v>
      </c>
      <c r="H1830" s="76">
        <v>-1.4682815057382203E-6</v>
      </c>
      <c r="I1830" s="76">
        <v>0</v>
      </c>
      <c r="J1830" s="76">
        <v>0</v>
      </c>
      <c r="K1830" s="76">
        <v>0</v>
      </c>
      <c r="L1830" s="76">
        <v>0</v>
      </c>
      <c r="M1830" s="76">
        <v>1.5981427346614787E-6</v>
      </c>
      <c r="N1830" s="76">
        <v>0</v>
      </c>
      <c r="O1830" s="76">
        <v>0</v>
      </c>
      <c r="P1830" s="76">
        <v>0</v>
      </c>
      <c r="Q1830" s="76">
        <v>0</v>
      </c>
      <c r="R1830" s="76">
        <v>1.5125000000000004</v>
      </c>
      <c r="S1830" s="76">
        <v>17</v>
      </c>
      <c r="T1830" s="76">
        <v>1</v>
      </c>
    </row>
    <row r="1831" spans="1:20">
      <c r="A1831">
        <v>2</v>
      </c>
      <c r="B1831">
        <v>128</v>
      </c>
      <c r="C1831">
        <v>2</v>
      </c>
      <c r="D1831">
        <v>11</v>
      </c>
      <c r="E1831">
        <v>1.1000000000000001</v>
      </c>
      <c r="F1831" s="76">
        <v>6.3860387994960568E-7</v>
      </c>
      <c r="G1831" s="76">
        <v>9.0855771983640026E-7</v>
      </c>
      <c r="H1831" s="76">
        <v>-1.2199565423585779E-6</v>
      </c>
      <c r="I1831" s="76">
        <v>0</v>
      </c>
      <c r="J1831" s="76">
        <v>0</v>
      </c>
      <c r="K1831" s="76">
        <v>0</v>
      </c>
      <c r="L1831" s="76">
        <v>0</v>
      </c>
      <c r="M1831" s="76">
        <v>1.3983145513650045E-6</v>
      </c>
      <c r="N1831" s="76">
        <v>0</v>
      </c>
      <c r="O1831" s="76">
        <v>0</v>
      </c>
      <c r="P1831" s="76">
        <v>0</v>
      </c>
      <c r="Q1831" s="76">
        <v>0</v>
      </c>
      <c r="R1831" s="76">
        <v>1.5125000000000004</v>
      </c>
      <c r="S1831" s="76">
        <v>17</v>
      </c>
      <c r="T1831" s="76">
        <v>1</v>
      </c>
    </row>
    <row r="1832" spans="1:20">
      <c r="A1832">
        <v>2</v>
      </c>
      <c r="B1832">
        <v>128</v>
      </c>
      <c r="C1832">
        <v>3</v>
      </c>
      <c r="D1832">
        <v>11</v>
      </c>
      <c r="E1832">
        <v>1.1000000000000001</v>
      </c>
      <c r="F1832" s="76">
        <v>6.8684849260448726E-7</v>
      </c>
      <c r="G1832" s="76">
        <v>8.1465525153944352E-7</v>
      </c>
      <c r="H1832" s="76">
        <v>-1.1758034871815798E-6</v>
      </c>
      <c r="I1832" s="76">
        <v>0</v>
      </c>
      <c r="J1832" s="76">
        <v>0</v>
      </c>
      <c r="K1832" s="76">
        <v>0</v>
      </c>
      <c r="L1832" s="76">
        <v>0</v>
      </c>
      <c r="M1832" s="76">
        <v>1.3421164821260803E-6</v>
      </c>
      <c r="N1832" s="76">
        <v>0</v>
      </c>
      <c r="O1832" s="76">
        <v>0</v>
      </c>
      <c r="P1832" s="76">
        <v>0</v>
      </c>
      <c r="Q1832" s="76">
        <v>0</v>
      </c>
      <c r="R1832" s="76">
        <v>1.5125000000000004</v>
      </c>
      <c r="S1832" s="76">
        <v>17</v>
      </c>
      <c r="T1832" s="76">
        <v>1</v>
      </c>
    </row>
    <row r="1833" spans="1:20">
      <c r="A1833">
        <v>2</v>
      </c>
      <c r="B1833">
        <v>128</v>
      </c>
      <c r="C1833">
        <v>4</v>
      </c>
      <c r="D1833">
        <v>11</v>
      </c>
      <c r="E1833">
        <v>1.1000000000000001</v>
      </c>
      <c r="F1833" s="76">
        <v>6.5896917203389682E-7</v>
      </c>
      <c r="G1833" s="76">
        <v>9.5503224834673934E-7</v>
      </c>
      <c r="H1833" s="76">
        <v>-1.4261585222127326E-6</v>
      </c>
      <c r="I1833" s="76">
        <v>0</v>
      </c>
      <c r="J1833" s="76">
        <v>0</v>
      </c>
      <c r="K1833" s="76">
        <v>0</v>
      </c>
      <c r="L1833" s="76">
        <v>0</v>
      </c>
      <c r="M1833" s="76">
        <v>1.5352831889778811E-6</v>
      </c>
      <c r="N1833" s="76">
        <v>0</v>
      </c>
      <c r="O1833" s="76">
        <v>0</v>
      </c>
      <c r="P1833" s="76">
        <v>0</v>
      </c>
      <c r="Q1833" s="76">
        <v>0</v>
      </c>
      <c r="R1833" s="76">
        <v>1.5125000000000004</v>
      </c>
      <c r="S1833" s="76">
        <v>17</v>
      </c>
      <c r="T1833" s="76">
        <v>1</v>
      </c>
    </row>
    <row r="1834" spans="1:20">
      <c r="A1834">
        <v>2</v>
      </c>
      <c r="B1834">
        <v>129</v>
      </c>
      <c r="C1834">
        <v>1</v>
      </c>
      <c r="D1834">
        <v>11.666666666666668</v>
      </c>
      <c r="E1834">
        <v>1.1000000000000001</v>
      </c>
      <c r="F1834" s="76">
        <v>6.2737284714964848E-7</v>
      </c>
      <c r="G1834" s="76">
        <v>8.4097415619624031E-7</v>
      </c>
      <c r="H1834" s="76">
        <v>-1.0292362902814474E-6</v>
      </c>
      <c r="I1834" s="76">
        <v>0</v>
      </c>
      <c r="J1834" s="76">
        <v>0</v>
      </c>
      <c r="K1834" s="76">
        <v>0</v>
      </c>
      <c r="L1834" s="76">
        <v>0</v>
      </c>
      <c r="M1834" s="76">
        <v>1.2597571915974734E-6</v>
      </c>
      <c r="N1834" s="76">
        <v>0</v>
      </c>
      <c r="O1834" s="76">
        <v>0</v>
      </c>
      <c r="P1834" s="76">
        <v>0</v>
      </c>
      <c r="Q1834" s="76">
        <v>0</v>
      </c>
      <c r="R1834" s="76">
        <v>1.5125000000000004</v>
      </c>
      <c r="S1834" s="76">
        <v>17</v>
      </c>
      <c r="T1834" s="76">
        <v>1</v>
      </c>
    </row>
    <row r="1835" spans="1:20">
      <c r="A1835">
        <v>2</v>
      </c>
      <c r="B1835">
        <v>129</v>
      </c>
      <c r="C1835">
        <v>2</v>
      </c>
      <c r="D1835">
        <v>11.666666666666668</v>
      </c>
      <c r="E1835">
        <v>1.1000000000000001</v>
      </c>
      <c r="F1835" s="76">
        <v>5.9161078736979355E-7</v>
      </c>
      <c r="G1835" s="76">
        <v>7.8902976616049831E-7</v>
      </c>
      <c r="H1835" s="76">
        <v>-8.0797985808962776E-7</v>
      </c>
      <c r="I1835" s="76">
        <v>0</v>
      </c>
      <c r="J1835" s="76">
        <v>0</v>
      </c>
      <c r="K1835" s="76">
        <v>0</v>
      </c>
      <c r="L1835" s="76">
        <v>0</v>
      </c>
      <c r="M1835" s="76">
        <v>1.1061945679473792E-6</v>
      </c>
      <c r="N1835" s="76">
        <v>0</v>
      </c>
      <c r="O1835" s="76">
        <v>0</v>
      </c>
      <c r="P1835" s="76">
        <v>0</v>
      </c>
      <c r="Q1835" s="76">
        <v>0</v>
      </c>
      <c r="R1835" s="76">
        <v>1.5125000000000004</v>
      </c>
      <c r="S1835" s="76">
        <v>17</v>
      </c>
      <c r="T1835" s="76">
        <v>1</v>
      </c>
    </row>
    <row r="1836" spans="1:20">
      <c r="A1836">
        <v>2</v>
      </c>
      <c r="B1836">
        <v>129</v>
      </c>
      <c r="C1836">
        <v>3</v>
      </c>
      <c r="D1836">
        <v>11.666666666666668</v>
      </c>
      <c r="E1836">
        <v>1.1000000000000001</v>
      </c>
      <c r="F1836" s="76">
        <v>6.3260759560693628E-7</v>
      </c>
      <c r="G1836" s="76">
        <v>7.0311752837888508E-7</v>
      </c>
      <c r="H1836" s="76">
        <v>-7.5439630570894537E-7</v>
      </c>
      <c r="I1836" s="76">
        <v>0</v>
      </c>
      <c r="J1836" s="76">
        <v>0</v>
      </c>
      <c r="K1836" s="76">
        <v>0</v>
      </c>
      <c r="L1836" s="76">
        <v>0</v>
      </c>
      <c r="M1836" s="76">
        <v>1.046704691608536E-6</v>
      </c>
      <c r="N1836" s="76">
        <v>0</v>
      </c>
      <c r="O1836" s="76">
        <v>0</v>
      </c>
      <c r="P1836" s="76">
        <v>0</v>
      </c>
      <c r="Q1836" s="76">
        <v>0</v>
      </c>
      <c r="R1836" s="76">
        <v>1.5125000000000004</v>
      </c>
      <c r="S1836" s="76">
        <v>17</v>
      </c>
      <c r="T1836" s="76">
        <v>1</v>
      </c>
    </row>
    <row r="1837" spans="1:20">
      <c r="A1837">
        <v>2</v>
      </c>
      <c r="B1837">
        <v>129</v>
      </c>
      <c r="C1837">
        <v>4</v>
      </c>
      <c r="D1837">
        <v>11.666666666666668</v>
      </c>
      <c r="E1837">
        <v>1.1000000000000001</v>
      </c>
      <c r="F1837" s="76">
        <v>6.6642537180710329E-7</v>
      </c>
      <c r="G1837" s="76">
        <v>7.4820352684414231E-7</v>
      </c>
      <c r="H1837" s="76">
        <v>-9.5872882090995475E-7</v>
      </c>
      <c r="I1837" s="76">
        <v>0</v>
      </c>
      <c r="J1837" s="76">
        <v>0</v>
      </c>
      <c r="K1837" s="76">
        <v>0</v>
      </c>
      <c r="L1837" s="76">
        <v>0</v>
      </c>
      <c r="M1837" s="76">
        <v>1.1884195882206085E-6</v>
      </c>
      <c r="N1837" s="76">
        <v>0</v>
      </c>
      <c r="O1837" s="76">
        <v>0</v>
      </c>
      <c r="P1837" s="76">
        <v>0</v>
      </c>
      <c r="Q1837" s="76">
        <v>0</v>
      </c>
      <c r="R1837" s="76">
        <v>1.5125000000000004</v>
      </c>
      <c r="S1837" s="76">
        <v>17</v>
      </c>
      <c r="T1837" s="76">
        <v>1</v>
      </c>
    </row>
    <row r="1838" spans="1:20">
      <c r="A1838">
        <v>2</v>
      </c>
      <c r="B1838">
        <v>130</v>
      </c>
      <c r="C1838">
        <v>1</v>
      </c>
      <c r="D1838">
        <v>12.333333333333332</v>
      </c>
      <c r="E1838">
        <v>1.1000000000000001</v>
      </c>
      <c r="F1838" s="76">
        <v>5.5890896087248963E-7</v>
      </c>
      <c r="G1838" s="76">
        <v>7.6979812026533199E-7</v>
      </c>
      <c r="H1838" s="76">
        <v>-6.7288070166611246E-7</v>
      </c>
      <c r="I1838" s="76">
        <v>0</v>
      </c>
      <c r="J1838" s="76">
        <v>0</v>
      </c>
      <c r="K1838" s="76">
        <v>0</v>
      </c>
      <c r="L1838" s="76">
        <v>0</v>
      </c>
      <c r="M1838" s="76">
        <v>1.0169307222696341E-6</v>
      </c>
      <c r="N1838" s="76">
        <v>0</v>
      </c>
      <c r="O1838" s="76">
        <v>0</v>
      </c>
      <c r="P1838" s="76">
        <v>0</v>
      </c>
      <c r="Q1838" s="76">
        <v>0</v>
      </c>
      <c r="R1838" s="76">
        <v>1.5125000000000004</v>
      </c>
      <c r="S1838" s="76">
        <v>17</v>
      </c>
      <c r="T1838" s="76">
        <v>1</v>
      </c>
    </row>
    <row r="1839" spans="1:20">
      <c r="A1839">
        <v>2</v>
      </c>
      <c r="B1839">
        <v>130</v>
      </c>
      <c r="C1839">
        <v>2</v>
      </c>
      <c r="D1839">
        <v>12.333333333333332</v>
      </c>
      <c r="E1839">
        <v>1.1000000000000001</v>
      </c>
      <c r="F1839" s="76">
        <v>5.1592061069596475E-7</v>
      </c>
      <c r="G1839" s="76">
        <v>7.6052292400817376E-7</v>
      </c>
      <c r="H1839" s="76">
        <v>-5.0619182909517169E-7</v>
      </c>
      <c r="I1839" s="76">
        <v>0</v>
      </c>
      <c r="J1839" s="76">
        <v>0</v>
      </c>
      <c r="K1839" s="76">
        <v>0</v>
      </c>
      <c r="L1839" s="76">
        <v>0</v>
      </c>
      <c r="M1839" s="76">
        <v>9.1931804068222187E-7</v>
      </c>
      <c r="N1839" s="76">
        <v>0</v>
      </c>
      <c r="O1839" s="76">
        <v>0</v>
      </c>
      <c r="P1839" s="76">
        <v>0</v>
      </c>
      <c r="Q1839" s="76">
        <v>0</v>
      </c>
      <c r="R1839" s="76">
        <v>1.5125000000000004</v>
      </c>
      <c r="S1839" s="76">
        <v>17</v>
      </c>
      <c r="T1839" s="76">
        <v>1</v>
      </c>
    </row>
    <row r="1840" spans="1:20">
      <c r="A1840">
        <v>2</v>
      </c>
      <c r="B1840">
        <v>130</v>
      </c>
      <c r="C1840">
        <v>3</v>
      </c>
      <c r="D1840">
        <v>12.333333333333332</v>
      </c>
      <c r="E1840">
        <v>1.1000000000000001</v>
      </c>
      <c r="F1840" s="76">
        <v>5.5326149104002075E-7</v>
      </c>
      <c r="G1840" s="76">
        <v>6.7991644926839329E-7</v>
      </c>
      <c r="H1840" s="76">
        <v>-4.6707300670782664E-7</v>
      </c>
      <c r="I1840" s="76">
        <v>0</v>
      </c>
      <c r="J1840" s="76">
        <v>0</v>
      </c>
      <c r="K1840" s="76">
        <v>0</v>
      </c>
      <c r="L1840" s="76">
        <v>0</v>
      </c>
      <c r="M1840" s="76">
        <v>8.5855935679217981E-7</v>
      </c>
      <c r="N1840" s="76">
        <v>0</v>
      </c>
      <c r="O1840" s="76">
        <v>0</v>
      </c>
      <c r="P1840" s="76">
        <v>0</v>
      </c>
      <c r="Q1840" s="76">
        <v>0</v>
      </c>
      <c r="R1840" s="76">
        <v>1.5125000000000004</v>
      </c>
      <c r="S1840" s="76">
        <v>17</v>
      </c>
      <c r="T1840" s="76">
        <v>1</v>
      </c>
    </row>
    <row r="1841" spans="1:20">
      <c r="A1841">
        <v>2</v>
      </c>
      <c r="B1841">
        <v>130</v>
      </c>
      <c r="C1841">
        <v>4</v>
      </c>
      <c r="D1841">
        <v>12.333333333333332</v>
      </c>
      <c r="E1841">
        <v>1.1000000000000001</v>
      </c>
      <c r="F1841" s="76">
        <v>5.9407076843444257E-7</v>
      </c>
      <c r="G1841" s="76">
        <v>6.8714525788858363E-7</v>
      </c>
      <c r="H1841" s="76">
        <v>-6.1183626290223403E-7</v>
      </c>
      <c r="I1841" s="76">
        <v>0</v>
      </c>
      <c r="J1841" s="76">
        <v>0</v>
      </c>
      <c r="K1841" s="76">
        <v>0</v>
      </c>
      <c r="L1841" s="76">
        <v>0</v>
      </c>
      <c r="M1841" s="76">
        <v>9.5004559700893485E-7</v>
      </c>
      <c r="N1841" s="76">
        <v>0</v>
      </c>
      <c r="O1841" s="76">
        <v>0</v>
      </c>
      <c r="P1841" s="76">
        <v>0</v>
      </c>
      <c r="Q1841" s="76">
        <v>0</v>
      </c>
      <c r="R1841" s="76">
        <v>1.5125000000000004</v>
      </c>
      <c r="S1841" s="76">
        <v>17</v>
      </c>
      <c r="T1841" s="76">
        <v>1</v>
      </c>
    </row>
    <row r="1842" spans="1:20">
      <c r="A1842">
        <v>2</v>
      </c>
      <c r="B1842">
        <v>131</v>
      </c>
      <c r="C1842">
        <v>1</v>
      </c>
      <c r="D1842">
        <v>13</v>
      </c>
      <c r="E1842">
        <v>1.1000000000000001</v>
      </c>
      <c r="F1842" s="76">
        <v>4.8871312143105828E-7</v>
      </c>
      <c r="G1842" s="76">
        <v>7.5869900802392872E-7</v>
      </c>
      <c r="H1842" s="76">
        <v>-3.9858570840834862E-7</v>
      </c>
      <c r="I1842" s="76">
        <v>0</v>
      </c>
      <c r="J1842" s="76">
        <v>0</v>
      </c>
      <c r="K1842" s="76">
        <v>0</v>
      </c>
      <c r="L1842" s="76">
        <v>0</v>
      </c>
      <c r="M1842" s="76">
        <v>8.6441488566407831E-7</v>
      </c>
      <c r="N1842" s="76">
        <v>0</v>
      </c>
      <c r="O1842" s="76">
        <v>0</v>
      </c>
      <c r="P1842" s="76">
        <v>0</v>
      </c>
      <c r="Q1842" s="76">
        <v>0</v>
      </c>
      <c r="R1842" s="76">
        <v>1.5125000000000004</v>
      </c>
      <c r="S1842" s="76">
        <v>17</v>
      </c>
      <c r="T1842" s="76">
        <v>1</v>
      </c>
    </row>
    <row r="1843" spans="1:20">
      <c r="A1843">
        <v>2</v>
      </c>
      <c r="B1843">
        <v>131</v>
      </c>
      <c r="C1843">
        <v>2</v>
      </c>
      <c r="D1843">
        <v>13</v>
      </c>
      <c r="E1843">
        <v>1.1000000000000001</v>
      </c>
      <c r="F1843" s="76">
        <v>4.5954511326587868E-7</v>
      </c>
      <c r="G1843" s="76">
        <v>7.6087674992409911E-7</v>
      </c>
      <c r="H1843" s="76">
        <v>-2.6068306043528177E-7</v>
      </c>
      <c r="I1843" s="76">
        <v>0</v>
      </c>
      <c r="J1843" s="76">
        <v>0</v>
      </c>
      <c r="K1843" s="76">
        <v>0</v>
      </c>
      <c r="L1843" s="76">
        <v>0</v>
      </c>
      <c r="M1843" s="76">
        <v>8.0943217371604551E-7</v>
      </c>
      <c r="N1843" s="76">
        <v>0</v>
      </c>
      <c r="O1843" s="76">
        <v>0</v>
      </c>
      <c r="P1843" s="76">
        <v>0</v>
      </c>
      <c r="Q1843" s="76">
        <v>0</v>
      </c>
      <c r="R1843" s="76">
        <v>1.5125000000000004</v>
      </c>
      <c r="S1843" s="76">
        <v>17</v>
      </c>
      <c r="T1843" s="76">
        <v>1</v>
      </c>
    </row>
    <row r="1844" spans="1:20">
      <c r="A1844">
        <v>2</v>
      </c>
      <c r="B1844">
        <v>131</v>
      </c>
      <c r="C1844">
        <v>3</v>
      </c>
      <c r="D1844">
        <v>13</v>
      </c>
      <c r="E1844">
        <v>1.1000000000000001</v>
      </c>
      <c r="F1844" s="76">
        <v>4.9438831220813753E-7</v>
      </c>
      <c r="G1844" s="76">
        <v>6.830736953393386E-7</v>
      </c>
      <c r="H1844" s="76">
        <v>-2.408685786846239E-7</v>
      </c>
      <c r="I1844" s="76">
        <v>0</v>
      </c>
      <c r="J1844" s="76">
        <v>0</v>
      </c>
      <c r="K1844" s="76">
        <v>0</v>
      </c>
      <c r="L1844" s="76">
        <v>0</v>
      </c>
      <c r="M1844" s="76">
        <v>7.4171780549607536E-7</v>
      </c>
      <c r="N1844" s="76">
        <v>0</v>
      </c>
      <c r="O1844" s="76">
        <v>0</v>
      </c>
      <c r="P1844" s="76">
        <v>0</v>
      </c>
      <c r="Q1844" s="76">
        <v>0</v>
      </c>
      <c r="R1844" s="76">
        <v>1.5125000000000004</v>
      </c>
      <c r="S1844" s="76">
        <v>17</v>
      </c>
      <c r="T1844" s="76">
        <v>1</v>
      </c>
    </row>
    <row r="1845" spans="1:20">
      <c r="A1845">
        <v>2</v>
      </c>
      <c r="B1845">
        <v>131</v>
      </c>
      <c r="C1845">
        <v>4</v>
      </c>
      <c r="D1845">
        <v>13</v>
      </c>
      <c r="E1845">
        <v>1.1000000000000001</v>
      </c>
      <c r="F1845" s="76">
        <v>5.2239229611337565E-7</v>
      </c>
      <c r="G1845" s="76">
        <v>6.793920353654166E-7</v>
      </c>
      <c r="H1845" s="76">
        <v>-3.5802450910622171E-7</v>
      </c>
      <c r="I1845" s="76">
        <v>0</v>
      </c>
      <c r="J1845" s="76">
        <v>0</v>
      </c>
      <c r="K1845" s="76">
        <v>0</v>
      </c>
      <c r="L1845" s="76">
        <v>0</v>
      </c>
      <c r="M1845" s="76">
        <v>7.9635985312401215E-7</v>
      </c>
      <c r="N1845" s="76">
        <v>0</v>
      </c>
      <c r="O1845" s="76">
        <v>0</v>
      </c>
      <c r="P1845" s="76">
        <v>0</v>
      </c>
      <c r="Q1845" s="76">
        <v>0</v>
      </c>
      <c r="R1845" s="76">
        <v>1.5125000000000004</v>
      </c>
      <c r="S1845" s="76">
        <v>17</v>
      </c>
      <c r="T1845" s="76">
        <v>1</v>
      </c>
    </row>
    <row r="1846" spans="1:20">
      <c r="A1846">
        <v>2</v>
      </c>
      <c r="B1846">
        <v>132</v>
      </c>
      <c r="C1846">
        <v>1</v>
      </c>
      <c r="D1846">
        <v>13.666666666666668</v>
      </c>
      <c r="E1846">
        <v>1.1000000000000001</v>
      </c>
      <c r="F1846" s="76">
        <v>4.4522149094570103E-7</v>
      </c>
      <c r="G1846" s="76">
        <v>7.6216447250703822E-7</v>
      </c>
      <c r="H1846" s="76">
        <v>-1.6845949028101956E-7</v>
      </c>
      <c r="I1846" s="76">
        <v>0</v>
      </c>
      <c r="J1846" s="76">
        <v>0</v>
      </c>
      <c r="K1846" s="76">
        <v>0</v>
      </c>
      <c r="L1846" s="76">
        <v>0</v>
      </c>
      <c r="M1846" s="76">
        <v>7.8315847522493257E-7</v>
      </c>
      <c r="N1846" s="76">
        <v>0</v>
      </c>
      <c r="O1846" s="76">
        <v>0</v>
      </c>
      <c r="P1846" s="76">
        <v>0</v>
      </c>
      <c r="Q1846" s="76">
        <v>0</v>
      </c>
      <c r="R1846" s="76">
        <v>1.5125000000000004</v>
      </c>
      <c r="S1846" s="76">
        <v>17</v>
      </c>
      <c r="T1846" s="76">
        <v>1</v>
      </c>
    </row>
    <row r="1847" spans="1:20">
      <c r="A1847">
        <v>2</v>
      </c>
      <c r="B1847">
        <v>132</v>
      </c>
      <c r="C1847">
        <v>2</v>
      </c>
      <c r="D1847">
        <v>13.666666666666668</v>
      </c>
      <c r="E1847">
        <v>1.1000000000000001</v>
      </c>
      <c r="F1847" s="76">
        <v>4.3511923578950239E-7</v>
      </c>
      <c r="G1847" s="76">
        <v>7.6409890932528223E-7</v>
      </c>
      <c r="H1847" s="76">
        <v>-4.3596950824050634E-8</v>
      </c>
      <c r="I1847" s="76">
        <v>0</v>
      </c>
      <c r="J1847" s="76">
        <v>0</v>
      </c>
      <c r="K1847" s="76">
        <v>0</v>
      </c>
      <c r="L1847" s="76">
        <v>0</v>
      </c>
      <c r="M1847" s="76">
        <v>7.6553700851217881E-7</v>
      </c>
      <c r="N1847" s="76">
        <v>0</v>
      </c>
      <c r="O1847" s="76">
        <v>0</v>
      </c>
      <c r="P1847" s="76">
        <v>0</v>
      </c>
      <c r="Q1847" s="76">
        <v>0</v>
      </c>
      <c r="R1847" s="76">
        <v>1.5125000000000004</v>
      </c>
      <c r="S1847" s="76">
        <v>17</v>
      </c>
      <c r="T1847" s="76">
        <v>1</v>
      </c>
    </row>
    <row r="1848" spans="1:20">
      <c r="A1848">
        <v>2</v>
      </c>
      <c r="B1848">
        <v>132</v>
      </c>
      <c r="C1848">
        <v>3</v>
      </c>
      <c r="D1848">
        <v>13.666666666666668</v>
      </c>
      <c r="E1848">
        <v>1.1000000000000001</v>
      </c>
      <c r="F1848" s="76">
        <v>4.6857974737544737E-7</v>
      </c>
      <c r="G1848" s="76">
        <v>6.8739641742684817E-7</v>
      </c>
      <c r="H1848" s="76">
        <v>-4.3084714783393734E-8</v>
      </c>
      <c r="I1848" s="76">
        <v>0</v>
      </c>
      <c r="J1848" s="76">
        <v>0</v>
      </c>
      <c r="K1848" s="76">
        <v>0</v>
      </c>
      <c r="L1848" s="76">
        <v>0</v>
      </c>
      <c r="M1848" s="76">
        <v>6.8949708174688446E-7</v>
      </c>
      <c r="N1848" s="76">
        <v>0</v>
      </c>
      <c r="O1848" s="76">
        <v>0</v>
      </c>
      <c r="P1848" s="76">
        <v>0</v>
      </c>
      <c r="Q1848" s="76">
        <v>0</v>
      </c>
      <c r="R1848" s="76">
        <v>1.5125000000000004</v>
      </c>
      <c r="S1848" s="76">
        <v>17</v>
      </c>
      <c r="T1848" s="76">
        <v>1</v>
      </c>
    </row>
    <row r="1849" spans="1:20">
      <c r="A1849">
        <v>2</v>
      </c>
      <c r="B1849">
        <v>132</v>
      </c>
      <c r="C1849">
        <v>4</v>
      </c>
      <c r="D1849">
        <v>13.666666666666668</v>
      </c>
      <c r="E1849">
        <v>1.1000000000000001</v>
      </c>
      <c r="F1849" s="76">
        <v>4.7838734627260622E-7</v>
      </c>
      <c r="G1849" s="76">
        <v>6.8505928643862111E-7</v>
      </c>
      <c r="H1849" s="76">
        <v>-1.4909285091802268E-7</v>
      </c>
      <c r="I1849" s="76">
        <v>0</v>
      </c>
      <c r="J1849" s="76">
        <v>0</v>
      </c>
      <c r="K1849" s="76">
        <v>0</v>
      </c>
      <c r="L1849" s="76">
        <v>0</v>
      </c>
      <c r="M1849" s="76">
        <v>7.091418874577577E-7</v>
      </c>
      <c r="N1849" s="76">
        <v>0</v>
      </c>
      <c r="O1849" s="76">
        <v>0</v>
      </c>
      <c r="P1849" s="76">
        <v>0</v>
      </c>
      <c r="Q1849" s="76">
        <v>0</v>
      </c>
      <c r="R1849" s="76">
        <v>1.5125000000000004</v>
      </c>
      <c r="S1849" s="76">
        <v>17</v>
      </c>
      <c r="T1849" s="76">
        <v>1</v>
      </c>
    </row>
    <row r="1850" spans="1:20">
      <c r="A1850">
        <v>2</v>
      </c>
      <c r="B1850">
        <v>133</v>
      </c>
      <c r="C1850">
        <v>1</v>
      </c>
      <c r="D1850">
        <v>0.3</v>
      </c>
      <c r="E1850">
        <v>3.4666666666666668</v>
      </c>
      <c r="F1850" s="76">
        <v>4.92604506890586E-7</v>
      </c>
      <c r="G1850" s="76">
        <v>1.6208619820623909E-6</v>
      </c>
      <c r="H1850" s="76">
        <v>1.2703398390574479E-7</v>
      </c>
      <c r="I1850" s="76">
        <v>0</v>
      </c>
      <c r="J1850" s="76">
        <v>0</v>
      </c>
      <c r="K1850" s="76">
        <v>0</v>
      </c>
      <c r="L1850" s="76">
        <v>0</v>
      </c>
      <c r="M1850" s="76">
        <v>1.6244265074601225E-6</v>
      </c>
      <c r="N1850" s="76">
        <v>0</v>
      </c>
      <c r="O1850" s="76">
        <v>0</v>
      </c>
      <c r="P1850" s="76">
        <v>0</v>
      </c>
      <c r="Q1850" s="76">
        <v>0</v>
      </c>
      <c r="R1850" s="76">
        <v>1.5125000000000004</v>
      </c>
      <c r="S1850" s="76">
        <v>17</v>
      </c>
      <c r="T1850" s="76">
        <v>1</v>
      </c>
    </row>
    <row r="1851" spans="1:20">
      <c r="A1851">
        <v>2</v>
      </c>
      <c r="B1851">
        <v>133</v>
      </c>
      <c r="C1851">
        <v>2</v>
      </c>
      <c r="D1851">
        <v>0.3</v>
      </c>
      <c r="E1851">
        <v>3.4666666666666668</v>
      </c>
      <c r="F1851" s="76">
        <v>4.5253648137417458E-7</v>
      </c>
      <c r="G1851" s="76">
        <v>1.6896067059960072E-6</v>
      </c>
      <c r="H1851" s="76">
        <v>4.4486051758989656E-7</v>
      </c>
      <c r="I1851" s="76">
        <v>0</v>
      </c>
      <c r="J1851" s="76">
        <v>0</v>
      </c>
      <c r="K1851" s="76">
        <v>0</v>
      </c>
      <c r="L1851" s="76">
        <v>0</v>
      </c>
      <c r="M1851" s="76">
        <v>1.7283849932054914E-6</v>
      </c>
      <c r="N1851" s="76">
        <v>0</v>
      </c>
      <c r="O1851" s="76">
        <v>0</v>
      </c>
      <c r="P1851" s="76">
        <v>0</v>
      </c>
      <c r="Q1851" s="76">
        <v>0</v>
      </c>
      <c r="R1851" s="76">
        <v>1.5125000000000004</v>
      </c>
      <c r="S1851" s="76">
        <v>17</v>
      </c>
      <c r="T1851" s="76">
        <v>1</v>
      </c>
    </row>
    <row r="1852" spans="1:20">
      <c r="A1852">
        <v>2</v>
      </c>
      <c r="B1852">
        <v>133</v>
      </c>
      <c r="C1852">
        <v>3</v>
      </c>
      <c r="D1852">
        <v>0.3</v>
      </c>
      <c r="E1852">
        <v>3.4666666666666668</v>
      </c>
      <c r="F1852" s="76">
        <v>4.2634072065357672E-7</v>
      </c>
      <c r="G1852" s="76">
        <v>1.4830459531315147E-6</v>
      </c>
      <c r="H1852" s="76">
        <v>4.8797324317778772E-7</v>
      </c>
      <c r="I1852" s="76">
        <v>0</v>
      </c>
      <c r="J1852" s="76">
        <v>0</v>
      </c>
      <c r="K1852" s="76">
        <v>0</v>
      </c>
      <c r="L1852" s="76">
        <v>0</v>
      </c>
      <c r="M1852" s="76">
        <v>1.5366606543605676E-6</v>
      </c>
      <c r="N1852" s="76">
        <v>0</v>
      </c>
      <c r="O1852" s="76">
        <v>0</v>
      </c>
      <c r="P1852" s="76">
        <v>0</v>
      </c>
      <c r="Q1852" s="76">
        <v>0</v>
      </c>
      <c r="R1852" s="76">
        <v>1.5125000000000004</v>
      </c>
      <c r="S1852" s="76">
        <v>17</v>
      </c>
      <c r="T1852" s="76">
        <v>1</v>
      </c>
    </row>
    <row r="1853" spans="1:20">
      <c r="A1853">
        <v>2</v>
      </c>
      <c r="B1853">
        <v>133</v>
      </c>
      <c r="C1853">
        <v>4</v>
      </c>
      <c r="D1853">
        <v>0.3</v>
      </c>
      <c r="E1853">
        <v>3.4666666666666668</v>
      </c>
      <c r="F1853" s="76">
        <v>4.6983666724286077E-7</v>
      </c>
      <c r="G1853" s="76">
        <v>1.3998627176001321E-6</v>
      </c>
      <c r="H1853" s="76">
        <v>1.4168730244403021E-7</v>
      </c>
      <c r="I1853" s="76">
        <v>0</v>
      </c>
      <c r="J1853" s="76">
        <v>0</v>
      </c>
      <c r="K1853" s="76">
        <v>0</v>
      </c>
      <c r="L1853" s="76">
        <v>0</v>
      </c>
      <c r="M1853" s="76">
        <v>1.4052281958676605E-6</v>
      </c>
      <c r="N1853" s="76">
        <v>0</v>
      </c>
      <c r="O1853" s="76">
        <v>0</v>
      </c>
      <c r="P1853" s="76">
        <v>0</v>
      </c>
      <c r="Q1853" s="76">
        <v>0</v>
      </c>
      <c r="R1853" s="76">
        <v>1.5125000000000004</v>
      </c>
      <c r="S1853" s="76">
        <v>17</v>
      </c>
      <c r="T1853" s="76">
        <v>1</v>
      </c>
    </row>
    <row r="1854" spans="1:20">
      <c r="A1854">
        <v>2</v>
      </c>
      <c r="B1854">
        <v>134</v>
      </c>
      <c r="C1854">
        <v>1</v>
      </c>
      <c r="D1854">
        <v>0.9</v>
      </c>
      <c r="E1854">
        <v>3.4666666666666668</v>
      </c>
      <c r="F1854" s="76">
        <v>4.0088861242714276E-7</v>
      </c>
      <c r="G1854" s="76">
        <v>1.7817146117315197E-6</v>
      </c>
      <c r="H1854" s="76">
        <v>6.5327662860801982E-7</v>
      </c>
      <c r="I1854" s="76">
        <v>0</v>
      </c>
      <c r="J1854" s="76">
        <v>0</v>
      </c>
      <c r="K1854" s="76">
        <v>0</v>
      </c>
      <c r="L1854" s="76">
        <v>0</v>
      </c>
      <c r="M1854" s="76">
        <v>1.8550834516514031E-6</v>
      </c>
      <c r="N1854" s="76">
        <v>0</v>
      </c>
      <c r="O1854" s="76">
        <v>0</v>
      </c>
      <c r="P1854" s="76">
        <v>0</v>
      </c>
      <c r="Q1854" s="76">
        <v>0</v>
      </c>
      <c r="R1854" s="76">
        <v>1.5125000000000004</v>
      </c>
      <c r="S1854" s="76">
        <v>17</v>
      </c>
      <c r="T1854" s="76">
        <v>1</v>
      </c>
    </row>
    <row r="1855" spans="1:20">
      <c r="A1855">
        <v>2</v>
      </c>
      <c r="B1855">
        <v>134</v>
      </c>
      <c r="C1855">
        <v>2</v>
      </c>
      <c r="D1855">
        <v>0.9</v>
      </c>
      <c r="E1855">
        <v>3.4666666666666668</v>
      </c>
      <c r="F1855" s="76">
        <v>3.0740343109560436E-7</v>
      </c>
      <c r="G1855" s="76">
        <v>1.9580503281581654E-6</v>
      </c>
      <c r="H1855" s="76">
        <v>8.595337991534418E-7</v>
      </c>
      <c r="I1855" s="76">
        <v>0</v>
      </c>
      <c r="J1855" s="76">
        <v>0</v>
      </c>
      <c r="K1855" s="76">
        <v>0</v>
      </c>
      <c r="L1855" s="76">
        <v>0</v>
      </c>
      <c r="M1855" s="76">
        <v>2.0632419964666667E-6</v>
      </c>
      <c r="N1855" s="76">
        <v>0</v>
      </c>
      <c r="O1855" s="76">
        <v>0</v>
      </c>
      <c r="P1855" s="76">
        <v>0</v>
      </c>
      <c r="Q1855" s="76">
        <v>0</v>
      </c>
      <c r="R1855" s="76">
        <v>1.5125000000000004</v>
      </c>
      <c r="S1855" s="76">
        <v>17</v>
      </c>
      <c r="T1855" s="76">
        <v>1</v>
      </c>
    </row>
    <row r="1856" spans="1:20">
      <c r="A1856">
        <v>2</v>
      </c>
      <c r="B1856">
        <v>134</v>
      </c>
      <c r="C1856">
        <v>3</v>
      </c>
      <c r="D1856">
        <v>0.9</v>
      </c>
      <c r="E1856">
        <v>3.4666666666666668</v>
      </c>
      <c r="F1856" s="76">
        <v>2.8022886856376039E-7</v>
      </c>
      <c r="G1856" s="76">
        <v>1.792198618196158E-6</v>
      </c>
      <c r="H1856" s="76">
        <v>9.0227001631928144E-7</v>
      </c>
      <c r="I1856" s="76">
        <v>0</v>
      </c>
      <c r="J1856" s="76">
        <v>0</v>
      </c>
      <c r="K1856" s="76">
        <v>0</v>
      </c>
      <c r="L1856" s="76">
        <v>0</v>
      </c>
      <c r="M1856" s="76">
        <v>1.9165749911288947E-6</v>
      </c>
      <c r="N1856" s="76">
        <v>0</v>
      </c>
      <c r="O1856" s="76">
        <v>0</v>
      </c>
      <c r="P1856" s="76">
        <v>0</v>
      </c>
      <c r="Q1856" s="76">
        <v>0</v>
      </c>
      <c r="R1856" s="76">
        <v>1.5125000000000004</v>
      </c>
      <c r="S1856" s="76">
        <v>17</v>
      </c>
      <c r="T1856" s="76">
        <v>1</v>
      </c>
    </row>
    <row r="1857" spans="1:20">
      <c r="A1857">
        <v>2</v>
      </c>
      <c r="B1857">
        <v>134</v>
      </c>
      <c r="C1857">
        <v>4</v>
      </c>
      <c r="D1857">
        <v>0.9</v>
      </c>
      <c r="E1857">
        <v>3.4666666666666668</v>
      </c>
      <c r="F1857" s="76">
        <v>3.7087958473502424E-7</v>
      </c>
      <c r="G1857" s="76">
        <v>1.5899306015594754E-6</v>
      </c>
      <c r="H1857" s="76">
        <v>6.9042068715488735E-7</v>
      </c>
      <c r="I1857" s="76">
        <v>0</v>
      </c>
      <c r="J1857" s="76">
        <v>0</v>
      </c>
      <c r="K1857" s="76">
        <v>0</v>
      </c>
      <c r="L1857" s="76">
        <v>0</v>
      </c>
      <c r="M1857" s="76">
        <v>1.6808988666513681E-6</v>
      </c>
      <c r="N1857" s="76">
        <v>0</v>
      </c>
      <c r="O1857" s="76">
        <v>0</v>
      </c>
      <c r="P1857" s="76">
        <v>0</v>
      </c>
      <c r="Q1857" s="76">
        <v>0</v>
      </c>
      <c r="R1857" s="76">
        <v>1.5125000000000004</v>
      </c>
      <c r="S1857" s="76">
        <v>17</v>
      </c>
      <c r="T1857" s="76">
        <v>1</v>
      </c>
    </row>
    <row r="1858" spans="1:20">
      <c r="A1858">
        <v>2</v>
      </c>
      <c r="B1858">
        <v>135</v>
      </c>
      <c r="C1858">
        <v>1</v>
      </c>
      <c r="D1858">
        <v>1.5</v>
      </c>
      <c r="E1858">
        <v>3.4666666666666668</v>
      </c>
      <c r="F1858" s="76">
        <v>1.9291344487744662E-7</v>
      </c>
      <c r="G1858" s="76">
        <v>2.1337849615055819E-6</v>
      </c>
      <c r="H1858" s="76">
        <v>9.3704163261572214E-7</v>
      </c>
      <c r="I1858" s="76">
        <v>0</v>
      </c>
      <c r="J1858" s="76">
        <v>0</v>
      </c>
      <c r="K1858" s="76">
        <v>0</v>
      </c>
      <c r="L1858" s="76">
        <v>0</v>
      </c>
      <c r="M1858" s="76">
        <v>2.2409657009904224E-6</v>
      </c>
      <c r="N1858" s="76">
        <v>0</v>
      </c>
      <c r="O1858" s="76">
        <v>0</v>
      </c>
      <c r="P1858" s="76">
        <v>0</v>
      </c>
      <c r="Q1858" s="76">
        <v>0</v>
      </c>
      <c r="R1858" s="76">
        <v>1.5125000000000004</v>
      </c>
      <c r="S1858" s="76">
        <v>17</v>
      </c>
      <c r="T1858" s="76">
        <v>1</v>
      </c>
    </row>
    <row r="1859" spans="1:20">
      <c r="A1859">
        <v>2</v>
      </c>
      <c r="B1859">
        <v>135</v>
      </c>
      <c r="C1859">
        <v>2</v>
      </c>
      <c r="D1859">
        <v>1.5</v>
      </c>
      <c r="E1859">
        <v>3.4666666666666668</v>
      </c>
      <c r="F1859" s="76">
        <v>4.3724187559714883E-8</v>
      </c>
      <c r="G1859" s="76">
        <v>2.3981134118695179E-6</v>
      </c>
      <c r="H1859" s="76">
        <v>8.7937684954528581E-7</v>
      </c>
      <c r="I1859" s="76">
        <v>0</v>
      </c>
      <c r="J1859" s="76">
        <v>0</v>
      </c>
      <c r="K1859" s="76">
        <v>0</v>
      </c>
      <c r="L1859" s="76">
        <v>0</v>
      </c>
      <c r="M1859" s="76">
        <v>2.5132553119534647E-6</v>
      </c>
      <c r="N1859" s="76">
        <v>0</v>
      </c>
      <c r="O1859" s="76">
        <v>0</v>
      </c>
      <c r="P1859" s="76">
        <v>0</v>
      </c>
      <c r="Q1859" s="76">
        <v>0</v>
      </c>
      <c r="R1859" s="76">
        <v>1.5125000000000004</v>
      </c>
      <c r="S1859" s="76">
        <v>17</v>
      </c>
      <c r="T1859" s="76">
        <v>1</v>
      </c>
    </row>
    <row r="1860" spans="1:20">
      <c r="A1860">
        <v>2</v>
      </c>
      <c r="B1860">
        <v>135</v>
      </c>
      <c r="C1860">
        <v>3</v>
      </c>
      <c r="D1860">
        <v>1.5</v>
      </c>
      <c r="E1860">
        <v>3.4666666666666668</v>
      </c>
      <c r="F1860" s="76">
        <v>4.2648440705946561E-8</v>
      </c>
      <c r="G1860" s="76">
        <v>2.2377481010141536E-6</v>
      </c>
      <c r="H1860" s="76">
        <v>1.168101733282892E-6</v>
      </c>
      <c r="I1860" s="76">
        <v>0</v>
      </c>
      <c r="J1860" s="76">
        <v>0</v>
      </c>
      <c r="K1860" s="76">
        <v>0</v>
      </c>
      <c r="L1860" s="76">
        <v>0</v>
      </c>
      <c r="M1860" s="76">
        <v>2.4865486478216548E-6</v>
      </c>
      <c r="N1860" s="76">
        <v>0</v>
      </c>
      <c r="O1860" s="76">
        <v>0</v>
      </c>
      <c r="P1860" s="76">
        <v>0</v>
      </c>
      <c r="Q1860" s="76">
        <v>0</v>
      </c>
      <c r="R1860" s="76">
        <v>1.5125000000000004</v>
      </c>
      <c r="S1860" s="76">
        <v>17</v>
      </c>
      <c r="T1860" s="76">
        <v>1</v>
      </c>
    </row>
    <row r="1861" spans="1:20">
      <c r="A1861">
        <v>2</v>
      </c>
      <c r="B1861">
        <v>135</v>
      </c>
      <c r="C1861">
        <v>4</v>
      </c>
      <c r="D1861">
        <v>1.5</v>
      </c>
      <c r="E1861">
        <v>3.4666666666666668</v>
      </c>
      <c r="F1861" s="76">
        <v>1.7437592550689312E-7</v>
      </c>
      <c r="G1861" s="76">
        <v>1.9763518666524639E-6</v>
      </c>
      <c r="H1861" s="76">
        <v>1.045777064527327E-6</v>
      </c>
      <c r="I1861" s="76">
        <v>0</v>
      </c>
      <c r="J1861" s="76">
        <v>0</v>
      </c>
      <c r="K1861" s="76">
        <v>0</v>
      </c>
      <c r="L1861" s="76">
        <v>0</v>
      </c>
      <c r="M1861" s="76">
        <v>2.1170892630981238E-6</v>
      </c>
      <c r="N1861" s="76">
        <v>0</v>
      </c>
      <c r="O1861" s="76">
        <v>0</v>
      </c>
      <c r="P1861" s="76">
        <v>0</v>
      </c>
      <c r="Q1861" s="76">
        <v>0</v>
      </c>
      <c r="R1861" s="76">
        <v>1.5125000000000004</v>
      </c>
      <c r="S1861" s="76">
        <v>17</v>
      </c>
      <c r="T1861" s="76">
        <v>1</v>
      </c>
    </row>
    <row r="1862" spans="1:20">
      <c r="A1862">
        <v>2</v>
      </c>
      <c r="B1862">
        <v>136</v>
      </c>
      <c r="C1862">
        <v>1</v>
      </c>
      <c r="D1862">
        <v>2.1</v>
      </c>
      <c r="E1862">
        <v>3.4666666666666668</v>
      </c>
      <c r="F1862" s="76">
        <v>9.2608785479062254E-8</v>
      </c>
      <c r="G1862" s="76">
        <v>2.3641169204887261E-6</v>
      </c>
      <c r="H1862" s="76">
        <v>9.5991796810400979E-7</v>
      </c>
      <c r="I1862" s="76">
        <v>0</v>
      </c>
      <c r="J1862" s="76">
        <v>0</v>
      </c>
      <c r="K1862" s="76">
        <v>0</v>
      </c>
      <c r="L1862" s="76">
        <v>0</v>
      </c>
      <c r="M1862" s="76">
        <v>2.4660072410485766E-6</v>
      </c>
      <c r="N1862" s="76">
        <v>0</v>
      </c>
      <c r="O1862" s="76">
        <v>0</v>
      </c>
      <c r="P1862" s="76">
        <v>0</v>
      </c>
      <c r="Q1862" s="76">
        <v>0</v>
      </c>
      <c r="R1862" s="76">
        <v>1.5125000000000004</v>
      </c>
      <c r="S1862" s="76">
        <v>17</v>
      </c>
      <c r="T1862" s="76">
        <v>1</v>
      </c>
    </row>
    <row r="1863" spans="1:20">
      <c r="A1863">
        <v>2</v>
      </c>
      <c r="B1863">
        <v>136</v>
      </c>
      <c r="C1863">
        <v>2</v>
      </c>
      <c r="D1863">
        <v>2.1</v>
      </c>
      <c r="E1863">
        <v>3.4666666666666668</v>
      </c>
      <c r="F1863" s="76">
        <v>7.6438663882795574E-8</v>
      </c>
      <c r="G1863" s="76">
        <v>2.4102658714092304E-6</v>
      </c>
      <c r="H1863" s="76">
        <v>7.9402523437345385E-7</v>
      </c>
      <c r="I1863" s="76">
        <v>0</v>
      </c>
      <c r="J1863" s="76">
        <v>0</v>
      </c>
      <c r="K1863" s="76">
        <v>0</v>
      </c>
      <c r="L1863" s="76">
        <v>0</v>
      </c>
      <c r="M1863" s="76">
        <v>2.4759537348093105E-6</v>
      </c>
      <c r="N1863" s="76">
        <v>0</v>
      </c>
      <c r="O1863" s="76">
        <v>0</v>
      </c>
      <c r="P1863" s="76">
        <v>0</v>
      </c>
      <c r="Q1863" s="76">
        <v>0</v>
      </c>
      <c r="R1863" s="76">
        <v>1.5125000000000004</v>
      </c>
      <c r="S1863" s="76">
        <v>17</v>
      </c>
      <c r="T1863" s="76">
        <v>1</v>
      </c>
    </row>
    <row r="1864" spans="1:20">
      <c r="A1864">
        <v>2</v>
      </c>
      <c r="B1864">
        <v>136</v>
      </c>
      <c r="C1864">
        <v>3</v>
      </c>
      <c r="D1864">
        <v>2.1</v>
      </c>
      <c r="E1864">
        <v>3.4666666666666668</v>
      </c>
      <c r="F1864" s="76">
        <v>-2.2533106700456675E-7</v>
      </c>
      <c r="G1864" s="76">
        <v>2.5951124561677521E-6</v>
      </c>
      <c r="H1864" s="76">
        <v>5.5395145633695203E-7</v>
      </c>
      <c r="I1864" s="76">
        <v>0</v>
      </c>
      <c r="J1864" s="76">
        <v>0</v>
      </c>
      <c r="K1864" s="76">
        <v>0</v>
      </c>
      <c r="L1864" s="76">
        <v>0</v>
      </c>
      <c r="M1864" s="76">
        <v>2.8743284230203259E-6</v>
      </c>
      <c r="N1864" s="76">
        <v>0</v>
      </c>
      <c r="O1864" s="76">
        <v>0</v>
      </c>
      <c r="P1864" s="76">
        <v>0</v>
      </c>
      <c r="Q1864" s="76">
        <v>0</v>
      </c>
      <c r="R1864" s="76">
        <v>1.5125000000000004</v>
      </c>
      <c r="S1864" s="76">
        <v>17</v>
      </c>
      <c r="T1864" s="76">
        <v>1</v>
      </c>
    </row>
    <row r="1865" spans="1:20">
      <c r="A1865">
        <v>2</v>
      </c>
      <c r="B1865">
        <v>136</v>
      </c>
      <c r="C1865">
        <v>4</v>
      </c>
      <c r="D1865">
        <v>2.1</v>
      </c>
      <c r="E1865">
        <v>3.4666666666666668</v>
      </c>
      <c r="F1865" s="76">
        <v>8.0339113246417398E-8</v>
      </c>
      <c r="G1865" s="76">
        <v>2.2954651733680537E-6</v>
      </c>
      <c r="H1865" s="76">
        <v>7.4711302442079182E-7</v>
      </c>
      <c r="I1865" s="76">
        <v>0</v>
      </c>
      <c r="J1865" s="76">
        <v>0</v>
      </c>
      <c r="K1865" s="76">
        <v>0</v>
      </c>
      <c r="L1865" s="76">
        <v>0</v>
      </c>
      <c r="M1865" s="76">
        <v>2.3567649810141653E-6</v>
      </c>
      <c r="N1865" s="76">
        <v>0</v>
      </c>
      <c r="O1865" s="76">
        <v>0</v>
      </c>
      <c r="P1865" s="76">
        <v>0</v>
      </c>
      <c r="Q1865" s="76">
        <v>0</v>
      </c>
      <c r="R1865" s="76">
        <v>1.5125000000000004</v>
      </c>
      <c r="S1865" s="76">
        <v>17</v>
      </c>
      <c r="T1865" s="76">
        <v>1</v>
      </c>
    </row>
    <row r="1866" spans="1:20">
      <c r="A1866">
        <v>2</v>
      </c>
      <c r="B1866">
        <v>137</v>
      </c>
      <c r="C1866">
        <v>1</v>
      </c>
      <c r="D1866">
        <v>2.7</v>
      </c>
      <c r="E1866">
        <v>3.4666666666666668</v>
      </c>
      <c r="F1866" s="76">
        <v>-9.0272239643402962E-7</v>
      </c>
      <c r="G1866" s="76">
        <v>3.2632145070185747E-6</v>
      </c>
      <c r="H1866" s="76">
        <v>5.4149688745584884E-7</v>
      </c>
      <c r="I1866" s="76">
        <v>-1.034252546658756E-6</v>
      </c>
      <c r="J1866" s="76">
        <v>1.0342525466588803E-6</v>
      </c>
      <c r="K1866" s="76">
        <v>2.9567793506845574E-8</v>
      </c>
      <c r="L1866" s="76">
        <v>-5.3290705182007509E-20</v>
      </c>
      <c r="M1866" s="76">
        <v>4.2009819283915814E-6</v>
      </c>
      <c r="N1866" s="76">
        <v>2.0687164077016127E-6</v>
      </c>
      <c r="O1866" s="76">
        <v>1.0343582038508686E-6</v>
      </c>
      <c r="P1866" s="76">
        <v>-1.0343582038507441E-6</v>
      </c>
      <c r="Q1866" s="76">
        <v>1.563649672909071</v>
      </c>
      <c r="R1866" s="76">
        <v>1.5125000000000004</v>
      </c>
      <c r="S1866" s="76">
        <v>17</v>
      </c>
      <c r="T1866" s="76">
        <v>1</v>
      </c>
    </row>
    <row r="1867" spans="1:20">
      <c r="A1867">
        <v>2</v>
      </c>
      <c r="B1867">
        <v>137</v>
      </c>
      <c r="C1867">
        <v>2</v>
      </c>
      <c r="D1867">
        <v>2.7</v>
      </c>
      <c r="E1867">
        <v>3.4666666666666668</v>
      </c>
      <c r="F1867" s="76">
        <v>-2.1827731852765526E-6</v>
      </c>
      <c r="G1867" s="76">
        <v>4.3762728262794008E-6</v>
      </c>
      <c r="H1867" s="76">
        <v>6.4158988060944047E-7</v>
      </c>
      <c r="I1867" s="76">
        <v>-2.3042623263725658E-6</v>
      </c>
      <c r="J1867" s="76">
        <v>2.3042623263728144E-6</v>
      </c>
      <c r="K1867" s="76">
        <v>3.9991986370720434E-8</v>
      </c>
      <c r="L1867" s="76">
        <v>-1.0658141036401502E-19</v>
      </c>
      <c r="M1867" s="76">
        <v>6.5903506854042678E-6</v>
      </c>
      <c r="N1867" s="76">
        <v>4.6086981712774175E-6</v>
      </c>
      <c r="O1867" s="76">
        <v>2.3043490856388333E-6</v>
      </c>
      <c r="P1867" s="76">
        <v>-2.3043490856385843E-6</v>
      </c>
      <c r="Q1867" s="76">
        <v>1.5664575214756442</v>
      </c>
      <c r="R1867" s="76">
        <v>1.5125000000000004</v>
      </c>
      <c r="S1867" s="76">
        <v>17</v>
      </c>
      <c r="T1867" s="76">
        <v>1</v>
      </c>
    </row>
    <row r="1868" spans="1:20">
      <c r="A1868">
        <v>2</v>
      </c>
      <c r="B1868">
        <v>137</v>
      </c>
      <c r="C1868">
        <v>3</v>
      </c>
      <c r="D1868">
        <v>2.7</v>
      </c>
      <c r="E1868">
        <v>3.4666666666666668</v>
      </c>
      <c r="F1868" s="76">
        <v>-1.8232787406084538E-6</v>
      </c>
      <c r="G1868" s="76">
        <v>3.8078847219902488E-6</v>
      </c>
      <c r="H1868" s="76">
        <v>9.3508277110580122E-7</v>
      </c>
      <c r="I1868" s="76">
        <v>-1.947588606380606E-6</v>
      </c>
      <c r="J1868" s="76">
        <v>1.9475886063798597E-6</v>
      </c>
      <c r="K1868" s="76">
        <v>1.8363648997495207E-7</v>
      </c>
      <c r="L1868" s="76">
        <v>3.1974423109204506E-19</v>
      </c>
      <c r="M1868" s="76">
        <v>5.7082730953700454E-6</v>
      </c>
      <c r="N1868" s="76">
        <v>3.8995035426652343E-6</v>
      </c>
      <c r="O1868" s="76">
        <v>1.949751771332244E-6</v>
      </c>
      <c r="P1868" s="76">
        <v>-1.9497517713329903E-6</v>
      </c>
      <c r="Q1868" s="76">
        <v>1.5472414780358648</v>
      </c>
      <c r="R1868" s="76">
        <v>1.5125000000000004</v>
      </c>
      <c r="S1868" s="76">
        <v>17</v>
      </c>
      <c r="T1868" s="76">
        <v>1</v>
      </c>
    </row>
    <row r="1869" spans="1:20">
      <c r="A1869">
        <v>2</v>
      </c>
      <c r="B1869">
        <v>137</v>
      </c>
      <c r="C1869">
        <v>4</v>
      </c>
      <c r="D1869">
        <v>2.7</v>
      </c>
      <c r="E1869">
        <v>3.4666666666666668</v>
      </c>
      <c r="F1869" s="76">
        <v>-1.2673934413781388E-6</v>
      </c>
      <c r="G1869" s="76">
        <v>3.3141571384495125E-6</v>
      </c>
      <c r="H1869" s="76">
        <v>1.1312638546724819E-6</v>
      </c>
      <c r="I1869" s="76">
        <v>-1.4021014034315017E-6</v>
      </c>
      <c r="J1869" s="76">
        <v>1.4021014034322477E-6</v>
      </c>
      <c r="K1869" s="76">
        <v>1.4130646675241553E-7</v>
      </c>
      <c r="L1869" s="76">
        <v>-3.1974423109204506E-19</v>
      </c>
      <c r="M1869" s="76">
        <v>4.7191486122400856E-6</v>
      </c>
      <c r="N1869" s="76">
        <v>2.8077608337550021E-6</v>
      </c>
      <c r="O1869" s="76">
        <v>1.4038804168778742E-6</v>
      </c>
      <c r="P1869" s="76">
        <v>-1.4038804168771279E-6</v>
      </c>
      <c r="Q1869" s="76">
        <v>1.5456221410667286</v>
      </c>
      <c r="R1869" s="76">
        <v>1.5125000000000004</v>
      </c>
      <c r="S1869" s="76">
        <v>17</v>
      </c>
      <c r="T1869" s="76">
        <v>1</v>
      </c>
    </row>
    <row r="1870" spans="1:20">
      <c r="A1870">
        <v>2</v>
      </c>
      <c r="B1870">
        <v>138</v>
      </c>
      <c r="C1870">
        <v>1</v>
      </c>
      <c r="D1870">
        <v>3.3</v>
      </c>
      <c r="E1870">
        <v>3.4666666666666668</v>
      </c>
      <c r="F1870" s="76">
        <v>-1.8709625165384067E-6</v>
      </c>
      <c r="G1870" s="76">
        <v>3.9966495388628342E-6</v>
      </c>
      <c r="H1870" s="76">
        <v>6.8634523676059755E-7</v>
      </c>
      <c r="I1870" s="76">
        <v>-1.9892991706500494E-6</v>
      </c>
      <c r="J1870" s="76">
        <v>1.9892991706501739E-6</v>
      </c>
      <c r="K1870" s="76">
        <v>3.8663857288412375E-8</v>
      </c>
      <c r="L1870" s="76">
        <v>-5.3290705182007509E-20</v>
      </c>
      <c r="M1870" s="76">
        <v>5.9076172029604247E-6</v>
      </c>
      <c r="N1870" s="76">
        <v>3.9787862037633172E-6</v>
      </c>
      <c r="O1870" s="76">
        <v>1.9893931018817209E-6</v>
      </c>
      <c r="P1870" s="76">
        <v>-1.9893931018815964E-6</v>
      </c>
      <c r="Q1870" s="76">
        <v>1.5659375000274267</v>
      </c>
      <c r="R1870" s="76">
        <v>1.5125000000000004</v>
      </c>
      <c r="S1870" s="76">
        <v>17</v>
      </c>
      <c r="T1870" s="76">
        <v>1</v>
      </c>
    </row>
    <row r="1871" spans="1:20">
      <c r="A1871">
        <v>2</v>
      </c>
      <c r="B1871">
        <v>138</v>
      </c>
      <c r="C1871">
        <v>2</v>
      </c>
      <c r="D1871">
        <v>3.3</v>
      </c>
      <c r="E1871">
        <v>3.4666666666666668</v>
      </c>
      <c r="F1871" s="76">
        <v>-5.1530371781150415E-7</v>
      </c>
      <c r="G1871" s="76">
        <v>2.8012020023830658E-6</v>
      </c>
      <c r="H1871" s="76">
        <v>2.364618551547603E-7</v>
      </c>
      <c r="I1871" s="76">
        <v>-6.3475333280901933E-7</v>
      </c>
      <c r="J1871" s="76">
        <v>6.3475333280939234E-7</v>
      </c>
      <c r="K1871" s="76">
        <v>-3.7512966837069949E-8</v>
      </c>
      <c r="L1871" s="76">
        <v>-1.5987211554602253E-19</v>
      </c>
      <c r="M1871" s="76">
        <v>3.3249247211067104E-6</v>
      </c>
      <c r="N1871" s="76">
        <v>1.2700607846597334E-6</v>
      </c>
      <c r="O1871" s="76">
        <v>6.3503039233005315E-7</v>
      </c>
      <c r="P1871" s="76">
        <v>-6.3503039232968024E-7</v>
      </c>
      <c r="Q1871" s="76">
        <v>1.5855666526701728</v>
      </c>
      <c r="R1871" s="76">
        <v>1.5125000000000004</v>
      </c>
      <c r="S1871" s="76">
        <v>17</v>
      </c>
      <c r="T1871" s="76">
        <v>1</v>
      </c>
    </row>
    <row r="1872" spans="1:20">
      <c r="A1872">
        <v>2</v>
      </c>
      <c r="B1872">
        <v>138</v>
      </c>
      <c r="C1872">
        <v>3</v>
      </c>
      <c r="D1872">
        <v>3.3</v>
      </c>
      <c r="E1872">
        <v>3.4666666666666668</v>
      </c>
      <c r="F1872" s="76">
        <v>-1.2558291600565547E-6</v>
      </c>
      <c r="G1872" s="76">
        <v>3.5630712199714525E-6</v>
      </c>
      <c r="H1872" s="76">
        <v>1.5844756564059577E-11</v>
      </c>
      <c r="I1872" s="76">
        <v>-1.3790488103895626E-6</v>
      </c>
      <c r="J1872" s="76">
        <v>1.379048810389314E-6</v>
      </c>
      <c r="K1872" s="76">
        <v>-8.7055529569194382E-8</v>
      </c>
      <c r="L1872" s="76">
        <v>1.0658141036401502E-19</v>
      </c>
      <c r="M1872" s="76">
        <v>4.8189003800540549E-6</v>
      </c>
      <c r="N1872" s="76">
        <v>2.7594711723398513E-6</v>
      </c>
      <c r="O1872" s="76">
        <v>1.3797355861698013E-6</v>
      </c>
      <c r="P1872" s="76">
        <v>-1.3797355861700499E-6</v>
      </c>
      <c r="Q1872" s="76">
        <v>1.5865728961503565</v>
      </c>
      <c r="R1872" s="76">
        <v>1.5125000000000004</v>
      </c>
      <c r="S1872" s="76">
        <v>17</v>
      </c>
      <c r="T1872" s="76">
        <v>1</v>
      </c>
    </row>
    <row r="1873" spans="1:20">
      <c r="A1873">
        <v>2</v>
      </c>
      <c r="B1873">
        <v>138</v>
      </c>
      <c r="C1873">
        <v>4</v>
      </c>
      <c r="D1873">
        <v>3.3</v>
      </c>
      <c r="E1873">
        <v>3.4666666666666668</v>
      </c>
      <c r="F1873" s="76">
        <v>-1.410485093222425E-6</v>
      </c>
      <c r="G1873" s="76">
        <v>3.6187536392064703E-6</v>
      </c>
      <c r="H1873" s="76">
        <v>2.9101139389616454E-7</v>
      </c>
      <c r="I1873" s="76">
        <v>-1.5310108498677621E-6</v>
      </c>
      <c r="J1873" s="76">
        <v>1.5310108498676378E-6</v>
      </c>
      <c r="K1873" s="76">
        <v>1.8112815896867974E-8</v>
      </c>
      <c r="L1873" s="76">
        <v>5.3290705182007509E-20</v>
      </c>
      <c r="M1873" s="76">
        <v>5.0376512244438276E-6</v>
      </c>
      <c r="N1873" s="76">
        <v>3.062075270751877E-6</v>
      </c>
      <c r="O1873" s="76">
        <v>1.5310376353758765E-6</v>
      </c>
      <c r="P1873" s="76">
        <v>-1.5310376353760005E-6</v>
      </c>
      <c r="Q1873" s="76">
        <v>1.5678387049332558</v>
      </c>
      <c r="R1873" s="76">
        <v>1.5125000000000004</v>
      </c>
      <c r="S1873" s="76">
        <v>17</v>
      </c>
      <c r="T1873" s="76">
        <v>1</v>
      </c>
    </row>
    <row r="1874" spans="1:20">
      <c r="A1874">
        <v>2</v>
      </c>
      <c r="B1874">
        <v>139</v>
      </c>
      <c r="C1874">
        <v>1</v>
      </c>
      <c r="D1874">
        <v>3.9</v>
      </c>
      <c r="E1874">
        <v>3.4666666666666668</v>
      </c>
      <c r="F1874" s="76">
        <v>-4.4782150551779548E-7</v>
      </c>
      <c r="G1874" s="76">
        <v>2.8400729829762395E-6</v>
      </c>
      <c r="H1874" s="76">
        <v>-7.7282515532134783E-8</v>
      </c>
      <c r="I1874" s="76">
        <v>-5.7461720529577323E-7</v>
      </c>
      <c r="J1874" s="76">
        <v>5.7461720529639495E-7</v>
      </c>
      <c r="K1874" s="76">
        <v>-8.2387476820993118E-8</v>
      </c>
      <c r="L1874" s="76">
        <v>-2.6645352591003755E-19</v>
      </c>
      <c r="M1874" s="76">
        <v>3.2888026323688727E-6</v>
      </c>
      <c r="N1874" s="76">
        <v>1.1521837643475359E-6</v>
      </c>
      <c r="O1874" s="76">
        <v>5.7609188217407879E-7</v>
      </c>
      <c r="P1874" s="76">
        <v>-5.7609188217345706E-7</v>
      </c>
      <c r="Q1874" s="76">
        <v>1.6065796149170595</v>
      </c>
      <c r="R1874" s="76">
        <v>1.5125000000000004</v>
      </c>
      <c r="S1874" s="76">
        <v>17</v>
      </c>
      <c r="T1874" s="76">
        <v>1</v>
      </c>
    </row>
    <row r="1875" spans="1:20">
      <c r="A1875">
        <v>2</v>
      </c>
      <c r="B1875">
        <v>139</v>
      </c>
      <c r="C1875">
        <v>2</v>
      </c>
      <c r="D1875">
        <v>3.9</v>
      </c>
      <c r="E1875">
        <v>3.4666666666666668</v>
      </c>
      <c r="F1875" s="76">
        <v>-2.370529145378936E-6</v>
      </c>
      <c r="G1875" s="76">
        <v>4.6124153863805954E-6</v>
      </c>
      <c r="H1875" s="76">
        <v>-3.6424252220573141E-7</v>
      </c>
      <c r="I1875" s="76">
        <v>-2.4888233000323368E-6</v>
      </c>
      <c r="J1875" s="76">
        <v>2.488823300033083E-6</v>
      </c>
      <c r="K1875" s="76">
        <v>-3.755660671632621E-7</v>
      </c>
      <c r="L1875" s="76">
        <v>-3.1974423109204506E-19</v>
      </c>
      <c r="M1875" s="76">
        <v>6.9924378401679863E-6</v>
      </c>
      <c r="N1875" s="76">
        <v>4.9917948221002949E-6</v>
      </c>
      <c r="O1875" s="76">
        <v>2.4958974110505206E-6</v>
      </c>
      <c r="P1875" s="76">
        <v>-2.4958974110497743E-6</v>
      </c>
      <c r="Q1875" s="76">
        <v>1.6084502473852409</v>
      </c>
      <c r="R1875" s="76">
        <v>1.5125000000000004</v>
      </c>
      <c r="S1875" s="76">
        <v>17</v>
      </c>
      <c r="T1875" s="76">
        <v>1</v>
      </c>
    </row>
    <row r="1876" spans="1:20">
      <c r="A1876">
        <v>2</v>
      </c>
      <c r="B1876">
        <v>139</v>
      </c>
      <c r="C1876">
        <v>3</v>
      </c>
      <c r="D1876">
        <v>3.9</v>
      </c>
      <c r="E1876">
        <v>3.4666666666666668</v>
      </c>
      <c r="F1876" s="76">
        <v>-1.6115662776207683E-6</v>
      </c>
      <c r="G1876" s="76">
        <v>3.5813938543985274E-6</v>
      </c>
      <c r="H1876" s="76">
        <v>2.0835066742052141E-7</v>
      </c>
      <c r="I1876" s="76">
        <v>-1.7138438942198419E-6</v>
      </c>
      <c r="J1876" s="76">
        <v>1.713843894219469E-6</v>
      </c>
      <c r="K1876" s="76">
        <v>-9.4744137427090753E-8</v>
      </c>
      <c r="L1876" s="76">
        <v>1.5987211554602253E-19</v>
      </c>
      <c r="M1876" s="76">
        <v>5.1971381483809366E-6</v>
      </c>
      <c r="N1876" s="76">
        <v>3.4289969417590291E-6</v>
      </c>
      <c r="O1876" s="76">
        <v>1.7144984708793282E-6</v>
      </c>
      <c r="P1876" s="76">
        <v>-1.7144984708797009E-6</v>
      </c>
      <c r="Q1876" s="76">
        <v>1.5846132240248136</v>
      </c>
      <c r="R1876" s="76">
        <v>1.5125000000000004</v>
      </c>
      <c r="S1876" s="76">
        <v>17</v>
      </c>
      <c r="T1876" s="76">
        <v>1</v>
      </c>
    </row>
    <row r="1877" spans="1:20">
      <c r="A1877">
        <v>2</v>
      </c>
      <c r="B1877">
        <v>139</v>
      </c>
      <c r="C1877">
        <v>4</v>
      </c>
      <c r="D1877">
        <v>3.9</v>
      </c>
      <c r="E1877">
        <v>3.4666666666666668</v>
      </c>
      <c r="F1877" s="76">
        <v>-1.3104929947454938E-6</v>
      </c>
      <c r="G1877" s="76">
        <v>3.4269377148323462E-6</v>
      </c>
      <c r="H1877" s="76">
        <v>2.6587857599805237E-7</v>
      </c>
      <c r="I1877" s="76">
        <v>-1.4212552267248667E-6</v>
      </c>
      <c r="J1877" s="76">
        <v>1.4212552267248667E-6</v>
      </c>
      <c r="K1877" s="76">
        <v>-6.447036671414552E-8</v>
      </c>
      <c r="L1877" s="76">
        <v>0</v>
      </c>
      <c r="M1877" s="76">
        <v>4.7448857884279945E-6</v>
      </c>
      <c r="N1877" s="76">
        <v>2.8432414786921047E-6</v>
      </c>
      <c r="O1877" s="76">
        <v>1.4216207393460524E-6</v>
      </c>
      <c r="P1877" s="76">
        <v>-1.4216207393460524E-6</v>
      </c>
      <c r="Q1877" s="76">
        <v>1.5821347750214434</v>
      </c>
      <c r="R1877" s="76">
        <v>1.5125000000000004</v>
      </c>
      <c r="S1877" s="76">
        <v>17</v>
      </c>
      <c r="T1877" s="76">
        <v>1</v>
      </c>
    </row>
    <row r="1878" spans="1:20">
      <c r="A1878">
        <v>2</v>
      </c>
      <c r="B1878">
        <v>140</v>
      </c>
      <c r="C1878">
        <v>1</v>
      </c>
      <c r="D1878">
        <v>4.5</v>
      </c>
      <c r="E1878">
        <v>3.4666666666666668</v>
      </c>
      <c r="F1878" s="76">
        <v>-3.6873692544447216E-6</v>
      </c>
      <c r="G1878" s="76">
        <v>5.6446159698649502E-6</v>
      </c>
      <c r="H1878" s="76">
        <v>-6.9549695342288682E-7</v>
      </c>
      <c r="I1878" s="76">
        <v>-3.7981772137625568E-6</v>
      </c>
      <c r="J1878" s="76">
        <v>3.7981772137625568E-6</v>
      </c>
      <c r="K1878" s="76">
        <v>-4.9511683884001731E-7</v>
      </c>
      <c r="L1878" s="76">
        <v>0</v>
      </c>
      <c r="M1878" s="76">
        <v>9.3578664362639054E-6</v>
      </c>
      <c r="N1878" s="76">
        <v>7.6124727436414058E-6</v>
      </c>
      <c r="O1878" s="76">
        <v>3.8062363718207029E-6</v>
      </c>
      <c r="P1878" s="76">
        <v>-3.8062363718207029E-6</v>
      </c>
      <c r="Q1878" s="76">
        <v>1.6033394043195015</v>
      </c>
      <c r="R1878" s="76">
        <v>1.5125000000000004</v>
      </c>
      <c r="S1878" s="76">
        <v>17</v>
      </c>
      <c r="T1878" s="76">
        <v>1</v>
      </c>
    </row>
    <row r="1879" spans="1:20">
      <c r="A1879">
        <v>2</v>
      </c>
      <c r="B1879">
        <v>140</v>
      </c>
      <c r="C1879">
        <v>2</v>
      </c>
      <c r="D1879">
        <v>4.5</v>
      </c>
      <c r="E1879">
        <v>3.4666666666666668</v>
      </c>
      <c r="F1879" s="76">
        <v>-3.5211044964579939E-6</v>
      </c>
      <c r="G1879" s="76">
        <v>5.2520810876487194E-6</v>
      </c>
      <c r="H1879" s="76">
        <v>-1.4707751811359912E-6</v>
      </c>
      <c r="I1879" s="76">
        <v>-3.6484425043260417E-6</v>
      </c>
      <c r="J1879" s="76">
        <v>3.6484425043252955E-6</v>
      </c>
      <c r="K1879" s="76">
        <v>-6.7549090074132234E-7</v>
      </c>
      <c r="L1879" s="76">
        <v>3.1974423109204506E-19</v>
      </c>
      <c r="M1879" s="76">
        <v>8.8956149268402712E-6</v>
      </c>
      <c r="N1879" s="76">
        <v>7.3280842507755701E-6</v>
      </c>
      <c r="O1879" s="76">
        <v>3.6640421253874119E-6</v>
      </c>
      <c r="P1879" s="76">
        <v>-3.6640421253881582E-6</v>
      </c>
      <c r="Q1879" s="76">
        <v>1.6169510341467754</v>
      </c>
      <c r="R1879" s="76">
        <v>1.5125000000000004</v>
      </c>
      <c r="S1879" s="76">
        <v>17</v>
      </c>
      <c r="T1879" s="76">
        <v>1</v>
      </c>
    </row>
    <row r="1880" spans="1:20">
      <c r="A1880">
        <v>2</v>
      </c>
      <c r="B1880">
        <v>140</v>
      </c>
      <c r="C1880">
        <v>3</v>
      </c>
      <c r="D1880">
        <v>4.5</v>
      </c>
      <c r="E1880">
        <v>3.4666666666666668</v>
      </c>
      <c r="F1880" s="76">
        <v>-2.9973165995498741E-6</v>
      </c>
      <c r="G1880" s="76">
        <v>5.1375524787029725E-6</v>
      </c>
      <c r="H1880" s="76">
        <v>-9.3035030288504043E-7</v>
      </c>
      <c r="I1880" s="76">
        <v>-3.1267392714837074E-6</v>
      </c>
      <c r="J1880" s="76">
        <v>3.1267392714835829E-6</v>
      </c>
      <c r="K1880" s="76">
        <v>-5.3710982811565608E-7</v>
      </c>
      <c r="L1880" s="76">
        <v>5.3290705182007509E-20</v>
      </c>
      <c r="M1880" s="76">
        <v>8.187896348048905E-6</v>
      </c>
      <c r="N1880" s="76">
        <v>6.2765022787226588E-6</v>
      </c>
      <c r="O1880" s="76">
        <v>3.1382511393612672E-6</v>
      </c>
      <c r="P1880" s="76">
        <v>-3.1382511393613917E-6</v>
      </c>
      <c r="Q1880" s="76">
        <v>1.6136360740931837</v>
      </c>
      <c r="R1880" s="76">
        <v>1.5125000000000004</v>
      </c>
      <c r="S1880" s="76">
        <v>17</v>
      </c>
      <c r="T1880" s="76">
        <v>1</v>
      </c>
    </row>
    <row r="1881" spans="1:20">
      <c r="A1881">
        <v>2</v>
      </c>
      <c r="B1881">
        <v>140</v>
      </c>
      <c r="C1881">
        <v>4</v>
      </c>
      <c r="D1881">
        <v>4.5</v>
      </c>
      <c r="E1881">
        <v>3.4666666666666668</v>
      </c>
      <c r="F1881" s="76">
        <v>-2.3783770732652515E-6</v>
      </c>
      <c r="G1881" s="76">
        <v>4.4256566586443294E-6</v>
      </c>
      <c r="H1881" s="76">
        <v>-5.0682137906684509E-7</v>
      </c>
      <c r="I1881" s="76">
        <v>-2.494825252451136E-6</v>
      </c>
      <c r="J1881" s="76">
        <v>2.4948252524508874E-6</v>
      </c>
      <c r="K1881" s="76">
        <v>-2.1517694989264813E-7</v>
      </c>
      <c r="L1881" s="76">
        <v>1.0658141036401502E-19</v>
      </c>
      <c r="M1881" s="76">
        <v>6.8228837697298225E-6</v>
      </c>
      <c r="N1881" s="76">
        <v>4.994288065463798E-6</v>
      </c>
      <c r="O1881" s="76">
        <v>2.4971440327317745E-6</v>
      </c>
      <c r="P1881" s="76">
        <v>-2.4971440327320235E-6</v>
      </c>
      <c r="Q1881" s="76">
        <v>1.592345301775332</v>
      </c>
      <c r="R1881" s="76">
        <v>1.5125000000000004</v>
      </c>
      <c r="S1881" s="76">
        <v>17</v>
      </c>
      <c r="T1881" s="76">
        <v>1</v>
      </c>
    </row>
    <row r="1882" spans="1:20">
      <c r="A1882">
        <v>2</v>
      </c>
      <c r="B1882">
        <v>141</v>
      </c>
      <c r="C1882">
        <v>1</v>
      </c>
      <c r="D1882">
        <v>5.0999999999999996</v>
      </c>
      <c r="E1882">
        <v>3.4666666666666668</v>
      </c>
      <c r="F1882" s="76">
        <v>-2.2945239320777545E-6</v>
      </c>
      <c r="G1882" s="76">
        <v>4.2491318549197789E-6</v>
      </c>
      <c r="H1882" s="76">
        <v>-1.6830011235664492E-6</v>
      </c>
      <c r="I1882" s="76">
        <v>-2.4612030794231286E-6</v>
      </c>
      <c r="J1882" s="76">
        <v>2.4612030794231286E-6</v>
      </c>
      <c r="K1882" s="76">
        <v>-6.5698443296312356E-7</v>
      </c>
      <c r="L1882" s="76">
        <v>0</v>
      </c>
      <c r="M1882" s="76">
        <v>6.756620741216148E-6</v>
      </c>
      <c r="N1882" s="76">
        <v>4.9660558734073298E-6</v>
      </c>
      <c r="O1882" s="76">
        <v>2.4830279367036649E-6</v>
      </c>
      <c r="P1882" s="76">
        <v>-2.4830279367036649E-6</v>
      </c>
      <c r="Q1882" s="76">
        <v>1.637138321609789</v>
      </c>
      <c r="R1882" s="76">
        <v>1.5125000000000004</v>
      </c>
      <c r="S1882" s="76">
        <v>17</v>
      </c>
      <c r="T1882" s="76">
        <v>1</v>
      </c>
    </row>
    <row r="1883" spans="1:20">
      <c r="A1883">
        <v>2</v>
      </c>
      <c r="B1883">
        <v>141</v>
      </c>
      <c r="C1883">
        <v>2</v>
      </c>
      <c r="D1883">
        <v>5.0999999999999996</v>
      </c>
      <c r="E1883">
        <v>3.4666666666666668</v>
      </c>
      <c r="F1883" s="76">
        <v>2.1521320406223255E-7</v>
      </c>
      <c r="G1883" s="76">
        <v>2.2325355422327161E-6</v>
      </c>
      <c r="H1883" s="76">
        <v>-1.2717491853505324E-6</v>
      </c>
      <c r="I1883" s="76">
        <v>0</v>
      </c>
      <c r="J1883" s="76">
        <v>0</v>
      </c>
      <c r="K1883" s="76">
        <v>0</v>
      </c>
      <c r="L1883" s="76">
        <v>0</v>
      </c>
      <c r="M1883" s="76">
        <v>2.4162391879715038E-6</v>
      </c>
      <c r="N1883" s="76">
        <v>0</v>
      </c>
      <c r="O1883" s="76">
        <v>0</v>
      </c>
      <c r="P1883" s="76">
        <v>0</v>
      </c>
      <c r="Q1883" s="76">
        <v>0</v>
      </c>
      <c r="R1883" s="76">
        <v>1.5125000000000004</v>
      </c>
      <c r="S1883" s="76">
        <v>17</v>
      </c>
      <c r="T1883" s="76">
        <v>1</v>
      </c>
    </row>
    <row r="1884" spans="1:20">
      <c r="A1884">
        <v>2</v>
      </c>
      <c r="B1884">
        <v>141</v>
      </c>
      <c r="C1884">
        <v>3</v>
      </c>
      <c r="D1884">
        <v>5.0999999999999996</v>
      </c>
      <c r="E1884">
        <v>3.4666666666666668</v>
      </c>
      <c r="F1884" s="76">
        <v>1.4625595554698246E-7</v>
      </c>
      <c r="G1884" s="76">
        <v>1.7384531423567305E-6</v>
      </c>
      <c r="H1884" s="76">
        <v>-2.5232946366845912E-6</v>
      </c>
      <c r="I1884" s="76">
        <v>0</v>
      </c>
      <c r="J1884" s="76">
        <v>0</v>
      </c>
      <c r="K1884" s="76">
        <v>0</v>
      </c>
      <c r="L1884" s="76">
        <v>0</v>
      </c>
      <c r="M1884" s="76">
        <v>2.9836400093184999E-6</v>
      </c>
      <c r="N1884" s="76">
        <v>0</v>
      </c>
      <c r="O1884" s="76">
        <v>0</v>
      </c>
      <c r="P1884" s="76">
        <v>0</v>
      </c>
      <c r="Q1884" s="76">
        <v>0</v>
      </c>
      <c r="R1884" s="76">
        <v>1.5125000000000004</v>
      </c>
      <c r="S1884" s="76">
        <v>17</v>
      </c>
      <c r="T1884" s="76">
        <v>1</v>
      </c>
    </row>
    <row r="1885" spans="1:20">
      <c r="A1885">
        <v>2</v>
      </c>
      <c r="B1885">
        <v>141</v>
      </c>
      <c r="C1885">
        <v>4</v>
      </c>
      <c r="D1885">
        <v>5.0999999999999996</v>
      </c>
      <c r="E1885">
        <v>3.4666666666666668</v>
      </c>
      <c r="F1885" s="76">
        <v>-2.5997865432998764E-6</v>
      </c>
      <c r="G1885" s="76">
        <v>4.3288334289747601E-6</v>
      </c>
      <c r="H1885" s="76">
        <v>-2.1298803053790381E-6</v>
      </c>
      <c r="I1885" s="76">
        <v>-2.7821848266849968E-6</v>
      </c>
      <c r="J1885" s="76">
        <v>2.7821848266844996E-6</v>
      </c>
      <c r="K1885" s="76">
        <v>-8.4571177979360091E-7</v>
      </c>
      <c r="L1885" s="76">
        <v>2.1316282072803004E-19</v>
      </c>
      <c r="M1885" s="76">
        <v>7.248597439190873E-6</v>
      </c>
      <c r="N1885" s="76">
        <v>5.6282713202031262E-6</v>
      </c>
      <c r="O1885" s="76">
        <v>2.8141356601013145E-6</v>
      </c>
      <c r="P1885" s="76">
        <v>-2.8141356601018117E-6</v>
      </c>
      <c r="Q1885" s="76">
        <v>1.6462126481671535</v>
      </c>
      <c r="R1885" s="76">
        <v>1.5125000000000004</v>
      </c>
      <c r="S1885" s="76">
        <v>17</v>
      </c>
      <c r="T1885" s="76">
        <v>1</v>
      </c>
    </row>
    <row r="1886" spans="1:20">
      <c r="A1886">
        <v>2</v>
      </c>
      <c r="B1886">
        <v>142</v>
      </c>
      <c r="C1886">
        <v>1</v>
      </c>
      <c r="D1886">
        <v>5.6999999999999993</v>
      </c>
      <c r="E1886">
        <v>3.4666666666666668</v>
      </c>
      <c r="F1886" s="76">
        <v>6.0805345141365984E-7</v>
      </c>
      <c r="G1886" s="76">
        <v>1.1618661914781002E-6</v>
      </c>
      <c r="H1886" s="76">
        <v>-1.3260085480766632E-6</v>
      </c>
      <c r="I1886" s="76">
        <v>0</v>
      </c>
      <c r="J1886" s="76">
        <v>0</v>
      </c>
      <c r="K1886" s="76">
        <v>0</v>
      </c>
      <c r="L1886" s="76">
        <v>0</v>
      </c>
      <c r="M1886" s="76">
        <v>1.6034664707940376E-6</v>
      </c>
      <c r="N1886" s="76">
        <v>0</v>
      </c>
      <c r="O1886" s="76">
        <v>0</v>
      </c>
      <c r="P1886" s="76">
        <v>0</v>
      </c>
      <c r="Q1886" s="76">
        <v>0</v>
      </c>
      <c r="R1886" s="76">
        <v>1.5125000000000004</v>
      </c>
      <c r="S1886" s="76">
        <v>17</v>
      </c>
      <c r="T1886" s="76">
        <v>1</v>
      </c>
    </row>
    <row r="1887" spans="1:20">
      <c r="A1887">
        <v>2</v>
      </c>
      <c r="B1887">
        <v>142</v>
      </c>
      <c r="C1887">
        <v>2</v>
      </c>
      <c r="D1887">
        <v>5.6999999999999993</v>
      </c>
      <c r="E1887">
        <v>3.4666666666666668</v>
      </c>
      <c r="F1887" s="76">
        <v>3.058679876586573E-7</v>
      </c>
      <c r="G1887" s="76">
        <v>1.3915131195018384E-6</v>
      </c>
      <c r="H1887" s="76">
        <v>-5.9619858229593727E-7</v>
      </c>
      <c r="I1887" s="76">
        <v>0</v>
      </c>
      <c r="J1887" s="76">
        <v>0</v>
      </c>
      <c r="K1887" s="76">
        <v>0</v>
      </c>
      <c r="L1887" s="76">
        <v>0</v>
      </c>
      <c r="M1887" s="76">
        <v>1.4679800863971855E-6</v>
      </c>
      <c r="N1887" s="76">
        <v>0</v>
      </c>
      <c r="O1887" s="76">
        <v>0</v>
      </c>
      <c r="P1887" s="76">
        <v>0</v>
      </c>
      <c r="Q1887" s="76">
        <v>0</v>
      </c>
      <c r="R1887" s="76">
        <v>1.5125000000000004</v>
      </c>
      <c r="S1887" s="76">
        <v>17</v>
      </c>
      <c r="T1887" s="76">
        <v>1</v>
      </c>
    </row>
    <row r="1888" spans="1:20">
      <c r="A1888">
        <v>2</v>
      </c>
      <c r="B1888">
        <v>142</v>
      </c>
      <c r="C1888">
        <v>3</v>
      </c>
      <c r="D1888">
        <v>5.6999999999999993</v>
      </c>
      <c r="E1888">
        <v>3.4666666666666668</v>
      </c>
      <c r="F1888" s="76">
        <v>-9.9863233760585974E-7</v>
      </c>
      <c r="G1888" s="76">
        <v>2.0703345729581962E-6</v>
      </c>
      <c r="H1888" s="76">
        <v>-3.3733952270909336E-7</v>
      </c>
      <c r="I1888" s="76">
        <v>-9.7448519294449194E-7</v>
      </c>
      <c r="J1888" s="76">
        <v>9.7448519294461624E-7</v>
      </c>
      <c r="K1888" s="76">
        <v>-6.6282276662875005E-7</v>
      </c>
      <c r="L1888" s="76">
        <v>-5.3290705182007509E-20</v>
      </c>
      <c r="M1888" s="76">
        <v>3.0874513521217921E-6</v>
      </c>
      <c r="N1888" s="76">
        <v>2.0585965085548287E-6</v>
      </c>
      <c r="O1888" s="76">
        <v>1.0292982542774764E-6</v>
      </c>
      <c r="P1888" s="76">
        <v>-1.0292982542773523E-6</v>
      </c>
      <c r="Q1888" s="76">
        <v>1.7347053247078619</v>
      </c>
      <c r="R1888" s="76">
        <v>1.5125000000000004</v>
      </c>
      <c r="S1888" s="76">
        <v>17</v>
      </c>
      <c r="T1888" s="76">
        <v>1</v>
      </c>
    </row>
    <row r="1889" spans="1:20">
      <c r="A1889">
        <v>2</v>
      </c>
      <c r="B1889">
        <v>142</v>
      </c>
      <c r="C1889">
        <v>4</v>
      </c>
      <c r="D1889">
        <v>5.6999999999999993</v>
      </c>
      <c r="E1889">
        <v>3.4666666666666668</v>
      </c>
      <c r="F1889" s="76">
        <v>1.3570071844191916E-6</v>
      </c>
      <c r="G1889" s="76">
        <v>8.283174794521471E-7</v>
      </c>
      <c r="H1889" s="76">
        <v>-6.2146680199305863E-7</v>
      </c>
      <c r="I1889" s="76">
        <v>0</v>
      </c>
      <c r="J1889" s="76">
        <v>0</v>
      </c>
      <c r="K1889" s="76">
        <v>0</v>
      </c>
      <c r="L1889" s="76">
        <v>0</v>
      </c>
      <c r="M1889" s="76">
        <v>1.5006248884643356E-6</v>
      </c>
      <c r="N1889" s="76">
        <v>0</v>
      </c>
      <c r="O1889" s="76">
        <v>0</v>
      </c>
      <c r="P1889" s="76">
        <v>0</v>
      </c>
      <c r="Q1889" s="76">
        <v>0</v>
      </c>
      <c r="R1889" s="76">
        <v>1.5125000000000004</v>
      </c>
      <c r="S1889" s="76">
        <v>17</v>
      </c>
      <c r="T1889" s="76">
        <v>1</v>
      </c>
    </row>
    <row r="1890" spans="1:20">
      <c r="A1890">
        <v>2</v>
      </c>
      <c r="B1890">
        <v>143</v>
      </c>
      <c r="C1890">
        <v>1</v>
      </c>
      <c r="D1890">
        <v>6.3333333333333339</v>
      </c>
      <c r="E1890">
        <v>3.2861111111111114</v>
      </c>
      <c r="F1890" s="76">
        <v>1.8739204930182087E-7</v>
      </c>
      <c r="G1890" s="76">
        <v>1.3221965757226906E-6</v>
      </c>
      <c r="H1890" s="76">
        <v>-4.0695948091256789E-7</v>
      </c>
      <c r="I1890" s="76">
        <v>0</v>
      </c>
      <c r="J1890" s="76">
        <v>0</v>
      </c>
      <c r="K1890" s="76">
        <v>0</v>
      </c>
      <c r="L1890" s="76">
        <v>0</v>
      </c>
      <c r="M1890" s="76">
        <v>1.357578961514269E-6</v>
      </c>
      <c r="N1890" s="76">
        <v>0</v>
      </c>
      <c r="O1890" s="76">
        <v>0</v>
      </c>
      <c r="P1890" s="76">
        <v>0</v>
      </c>
      <c r="Q1890" s="76">
        <v>0</v>
      </c>
      <c r="R1890" s="76">
        <v>1.5125000000000004</v>
      </c>
      <c r="S1890" s="76">
        <v>17</v>
      </c>
      <c r="T1890" s="76">
        <v>1</v>
      </c>
    </row>
    <row r="1891" spans="1:20">
      <c r="A1891">
        <v>2</v>
      </c>
      <c r="B1891">
        <v>143</v>
      </c>
      <c r="C1891">
        <v>2</v>
      </c>
      <c r="D1891">
        <v>6.3333333333333339</v>
      </c>
      <c r="E1891">
        <v>3.2861111111111114</v>
      </c>
      <c r="F1891" s="76">
        <v>1.7983179547829935E-7</v>
      </c>
      <c r="G1891" s="76">
        <v>1.4592282087764719E-6</v>
      </c>
      <c r="H1891" s="76">
        <v>-5.0994583785871811E-7</v>
      </c>
      <c r="I1891" s="76">
        <v>0</v>
      </c>
      <c r="J1891" s="76">
        <v>0</v>
      </c>
      <c r="K1891" s="76">
        <v>0</v>
      </c>
      <c r="L1891" s="76">
        <v>0</v>
      </c>
      <c r="M1891" s="76">
        <v>1.5081699552069426E-6</v>
      </c>
      <c r="N1891" s="76">
        <v>0</v>
      </c>
      <c r="O1891" s="76">
        <v>0</v>
      </c>
      <c r="P1891" s="76">
        <v>0</v>
      </c>
      <c r="Q1891" s="76">
        <v>0</v>
      </c>
      <c r="R1891" s="76">
        <v>1.5125000000000004</v>
      </c>
      <c r="S1891" s="76">
        <v>17</v>
      </c>
      <c r="T1891" s="76">
        <v>1</v>
      </c>
    </row>
    <row r="1892" spans="1:20">
      <c r="A1892">
        <v>2</v>
      </c>
      <c r="B1892">
        <v>143</v>
      </c>
      <c r="C1892">
        <v>3</v>
      </c>
      <c r="D1892">
        <v>6.3333333333333339</v>
      </c>
      <c r="E1892">
        <v>3.2861111111111114</v>
      </c>
      <c r="F1892" s="76">
        <v>3.6375185526113149E-7</v>
      </c>
      <c r="G1892" s="76">
        <v>1.5226132915813048E-6</v>
      </c>
      <c r="H1892" s="76">
        <v>-1.437694391236573E-8</v>
      </c>
      <c r="I1892" s="76">
        <v>0</v>
      </c>
      <c r="J1892" s="76">
        <v>0</v>
      </c>
      <c r="K1892" s="76">
        <v>0</v>
      </c>
      <c r="L1892" s="76">
        <v>0</v>
      </c>
      <c r="M1892" s="76">
        <v>1.5226578802950992E-6</v>
      </c>
      <c r="N1892" s="76">
        <v>0</v>
      </c>
      <c r="O1892" s="76">
        <v>0</v>
      </c>
      <c r="P1892" s="76">
        <v>0</v>
      </c>
      <c r="Q1892" s="76">
        <v>0</v>
      </c>
      <c r="R1892" s="76">
        <v>1.5125000000000004</v>
      </c>
      <c r="S1892" s="76">
        <v>17</v>
      </c>
      <c r="T1892" s="76">
        <v>1</v>
      </c>
    </row>
    <row r="1893" spans="1:20">
      <c r="A1893">
        <v>2</v>
      </c>
      <c r="B1893">
        <v>143</v>
      </c>
      <c r="C1893">
        <v>4</v>
      </c>
      <c r="D1893">
        <v>6.3333333333333339</v>
      </c>
      <c r="E1893">
        <v>3.2861111111111114</v>
      </c>
      <c r="F1893" s="76">
        <v>-4.2075157624045291E-7</v>
      </c>
      <c r="G1893" s="76">
        <v>2.1236226196544764E-6</v>
      </c>
      <c r="H1893" s="76">
        <v>-1.8973271204285696E-6</v>
      </c>
      <c r="I1893" s="76">
        <v>-7.1971435692340435E-7</v>
      </c>
      <c r="J1893" s="76">
        <v>7.1971435692265833E-7</v>
      </c>
      <c r="K1893" s="76">
        <v>-6.8998552213191284E-7</v>
      </c>
      <c r="L1893" s="76">
        <v>3.1974423109204506E-19</v>
      </c>
      <c r="M1893" s="76">
        <v>3.1739077256041545E-6</v>
      </c>
      <c r="N1893" s="76">
        <v>1.596256571794202E-6</v>
      </c>
      <c r="O1893" s="76">
        <v>7.9812828589672799E-7</v>
      </c>
      <c r="P1893" s="76">
        <v>-7.9812828589747401E-7</v>
      </c>
      <c r="Q1893" s="76">
        <v>1.7942907973543525</v>
      </c>
      <c r="R1893" s="76">
        <v>1.5125000000000004</v>
      </c>
      <c r="S1893" s="76">
        <v>17</v>
      </c>
      <c r="T1893" s="76">
        <v>1</v>
      </c>
    </row>
    <row r="1894" spans="1:20">
      <c r="A1894">
        <v>2</v>
      </c>
      <c r="B1894">
        <v>144</v>
      </c>
      <c r="C1894">
        <v>1</v>
      </c>
      <c r="D1894">
        <v>7</v>
      </c>
      <c r="E1894">
        <v>2.9250000000000003</v>
      </c>
      <c r="F1894" s="76">
        <v>-7.6125434725905463E-8</v>
      </c>
      <c r="G1894" s="76">
        <v>2.150390645326627E-6</v>
      </c>
      <c r="H1894" s="76">
        <v>-9.2802226877018106E-7</v>
      </c>
      <c r="I1894" s="76">
        <v>0</v>
      </c>
      <c r="J1894" s="76">
        <v>0</v>
      </c>
      <c r="K1894" s="76">
        <v>0</v>
      </c>
      <c r="L1894" s="76">
        <v>0</v>
      </c>
      <c r="M1894" s="76">
        <v>2.412177270862539E-6</v>
      </c>
      <c r="N1894" s="76">
        <v>0</v>
      </c>
      <c r="O1894" s="76">
        <v>0</v>
      </c>
      <c r="P1894" s="76">
        <v>0</v>
      </c>
      <c r="Q1894" s="76">
        <v>0</v>
      </c>
      <c r="R1894" s="76">
        <v>1.5125000000000004</v>
      </c>
      <c r="S1894" s="76">
        <v>17</v>
      </c>
      <c r="T1894" s="76">
        <v>1</v>
      </c>
    </row>
    <row r="1895" spans="1:20">
      <c r="A1895">
        <v>2</v>
      </c>
      <c r="B1895">
        <v>144</v>
      </c>
      <c r="C1895">
        <v>2</v>
      </c>
      <c r="D1895">
        <v>7</v>
      </c>
      <c r="E1895">
        <v>2.9250000000000003</v>
      </c>
      <c r="F1895" s="76">
        <v>-4.839306195946447E-7</v>
      </c>
      <c r="G1895" s="76">
        <v>2.2088422035861157E-6</v>
      </c>
      <c r="H1895" s="76">
        <v>-2.6088818803145546E-6</v>
      </c>
      <c r="I1895" s="76">
        <v>-8.8317289495797976E-7</v>
      </c>
      <c r="J1895" s="76">
        <v>8.8317289495797976E-7</v>
      </c>
      <c r="K1895" s="76">
        <v>-1.2590121446708479E-6</v>
      </c>
      <c r="L1895" s="76">
        <v>0</v>
      </c>
      <c r="M1895" s="76">
        <v>3.7493052880092983E-6</v>
      </c>
      <c r="N1895" s="76">
        <v>2.1691217185724095E-6</v>
      </c>
      <c r="O1895" s="76">
        <v>1.0845608592862048E-6</v>
      </c>
      <c r="P1895" s="76">
        <v>-1.0845608592862048E-6</v>
      </c>
      <c r="Q1895" s="76">
        <v>1.8804214864799169</v>
      </c>
      <c r="R1895" s="76">
        <v>1.5125000000000004</v>
      </c>
      <c r="S1895" s="76">
        <v>17</v>
      </c>
      <c r="T1895" s="76">
        <v>1</v>
      </c>
    </row>
    <row r="1896" spans="1:20">
      <c r="A1896">
        <v>2</v>
      </c>
      <c r="B1896">
        <v>144</v>
      </c>
      <c r="C1896">
        <v>3</v>
      </c>
      <c r="D1896">
        <v>7</v>
      </c>
      <c r="E1896">
        <v>2.9250000000000003</v>
      </c>
      <c r="F1896" s="76">
        <v>3.6828948656468824E-7</v>
      </c>
      <c r="G1896" s="76">
        <v>1.6888191988902971E-6</v>
      </c>
      <c r="H1896" s="76">
        <v>-2.5085015679900278E-6</v>
      </c>
      <c r="I1896" s="76">
        <v>0</v>
      </c>
      <c r="J1896" s="76">
        <v>0</v>
      </c>
      <c r="K1896" s="76">
        <v>0</v>
      </c>
      <c r="L1896" s="76">
        <v>0</v>
      </c>
      <c r="M1896" s="76">
        <v>2.8348507611059852E-6</v>
      </c>
      <c r="N1896" s="76">
        <v>0</v>
      </c>
      <c r="O1896" s="76">
        <v>0</v>
      </c>
      <c r="P1896" s="76">
        <v>0</v>
      </c>
      <c r="Q1896" s="76">
        <v>0</v>
      </c>
      <c r="R1896" s="76">
        <v>1.5125000000000004</v>
      </c>
      <c r="S1896" s="76">
        <v>17</v>
      </c>
      <c r="T1896" s="76">
        <v>1</v>
      </c>
    </row>
    <row r="1897" spans="1:20">
      <c r="A1897">
        <v>2</v>
      </c>
      <c r="B1897">
        <v>144</v>
      </c>
      <c r="C1897">
        <v>4</v>
      </c>
      <c r="D1897">
        <v>7</v>
      </c>
      <c r="E1897">
        <v>2.9250000000000003</v>
      </c>
      <c r="F1897" s="76">
        <v>-3.1846601410054971E-7</v>
      </c>
      <c r="G1897" s="76">
        <v>1.8468791576567592E-6</v>
      </c>
      <c r="H1897" s="76">
        <v>-6.0505566492053777E-7</v>
      </c>
      <c r="I1897" s="76">
        <v>0</v>
      </c>
      <c r="J1897" s="76">
        <v>0</v>
      </c>
      <c r="K1897" s="76">
        <v>0</v>
      </c>
      <c r="L1897" s="76">
        <v>0</v>
      </c>
      <c r="M1897" s="76">
        <v>2.2482909221239862E-6</v>
      </c>
      <c r="N1897" s="76">
        <v>0</v>
      </c>
      <c r="O1897" s="76">
        <v>0</v>
      </c>
      <c r="P1897" s="76">
        <v>0</v>
      </c>
      <c r="Q1897" s="76">
        <v>0</v>
      </c>
      <c r="R1897" s="76">
        <v>1.5125000000000004</v>
      </c>
      <c r="S1897" s="76">
        <v>17</v>
      </c>
      <c r="T1897" s="76">
        <v>1</v>
      </c>
    </row>
    <row r="1898" spans="1:20">
      <c r="A1898">
        <v>2</v>
      </c>
      <c r="B1898">
        <v>145</v>
      </c>
      <c r="C1898">
        <v>1</v>
      </c>
      <c r="D1898">
        <v>7.6666666666666661</v>
      </c>
      <c r="E1898">
        <v>2.5638888888888891</v>
      </c>
      <c r="F1898" s="76">
        <v>1.0870269623761324E-7</v>
      </c>
      <c r="G1898" s="76">
        <v>2.0070085827964986E-6</v>
      </c>
      <c r="H1898" s="76">
        <v>-1.6287991622288964E-6</v>
      </c>
      <c r="I1898" s="76">
        <v>0</v>
      </c>
      <c r="J1898" s="76">
        <v>0</v>
      </c>
      <c r="K1898" s="76">
        <v>0</v>
      </c>
      <c r="L1898" s="76">
        <v>0</v>
      </c>
      <c r="M1898" s="76">
        <v>2.5013100467198525E-6</v>
      </c>
      <c r="N1898" s="76">
        <v>0</v>
      </c>
      <c r="O1898" s="76">
        <v>0</v>
      </c>
      <c r="P1898" s="76">
        <v>0</v>
      </c>
      <c r="Q1898" s="76">
        <v>0</v>
      </c>
      <c r="R1898" s="76">
        <v>1.5125000000000004</v>
      </c>
      <c r="S1898" s="76">
        <v>17</v>
      </c>
      <c r="T1898" s="76">
        <v>1</v>
      </c>
    </row>
    <row r="1899" spans="1:20">
      <c r="A1899">
        <v>2</v>
      </c>
      <c r="B1899">
        <v>145</v>
      </c>
      <c r="C1899">
        <v>2</v>
      </c>
      <c r="D1899">
        <v>7.6666666666666661</v>
      </c>
      <c r="E1899">
        <v>2.5638888888888891</v>
      </c>
      <c r="F1899" s="76">
        <v>1.8173766103723456E-7</v>
      </c>
      <c r="G1899" s="76">
        <v>1.5381642746442257E-6</v>
      </c>
      <c r="H1899" s="76">
        <v>-2.2055510782296026E-6</v>
      </c>
      <c r="I1899" s="76">
        <v>0</v>
      </c>
      <c r="J1899" s="76">
        <v>0</v>
      </c>
      <c r="K1899" s="76">
        <v>0</v>
      </c>
      <c r="L1899" s="76">
        <v>0</v>
      </c>
      <c r="M1899" s="76">
        <v>2.589275712777821E-6</v>
      </c>
      <c r="N1899" s="76">
        <v>0</v>
      </c>
      <c r="O1899" s="76">
        <v>0</v>
      </c>
      <c r="P1899" s="76">
        <v>0</v>
      </c>
      <c r="Q1899" s="76">
        <v>0</v>
      </c>
      <c r="R1899" s="76">
        <v>1.5125000000000004</v>
      </c>
      <c r="S1899" s="76">
        <v>17</v>
      </c>
      <c r="T1899" s="76">
        <v>1</v>
      </c>
    </row>
    <row r="1900" spans="1:20">
      <c r="A1900">
        <v>2</v>
      </c>
      <c r="B1900">
        <v>145</v>
      </c>
      <c r="C1900">
        <v>3</v>
      </c>
      <c r="D1900">
        <v>7.6666666666666661</v>
      </c>
      <c r="E1900">
        <v>2.5638888888888891</v>
      </c>
      <c r="F1900" s="76">
        <v>-2.1238791758687445E-7</v>
      </c>
      <c r="G1900" s="76">
        <v>1.4919774921018004E-6</v>
      </c>
      <c r="H1900" s="76">
        <v>-1.8755931067757878E-6</v>
      </c>
      <c r="I1900" s="76">
        <v>0</v>
      </c>
      <c r="J1900" s="76">
        <v>0</v>
      </c>
      <c r="K1900" s="76">
        <v>0</v>
      </c>
      <c r="L1900" s="76">
        <v>0</v>
      </c>
      <c r="M1900" s="76">
        <v>2.5343067990928202E-6</v>
      </c>
      <c r="N1900" s="76">
        <v>0</v>
      </c>
      <c r="O1900" s="76">
        <v>0</v>
      </c>
      <c r="P1900" s="76">
        <v>0</v>
      </c>
      <c r="Q1900" s="76">
        <v>0</v>
      </c>
      <c r="R1900" s="76">
        <v>1.5125000000000004</v>
      </c>
      <c r="S1900" s="76">
        <v>17</v>
      </c>
      <c r="T1900" s="76">
        <v>1</v>
      </c>
    </row>
    <row r="1901" spans="1:20">
      <c r="A1901">
        <v>2</v>
      </c>
      <c r="B1901">
        <v>145</v>
      </c>
      <c r="C1901">
        <v>4</v>
      </c>
      <c r="D1901">
        <v>7.6666666666666661</v>
      </c>
      <c r="E1901">
        <v>2.5638888888888891</v>
      </c>
      <c r="F1901" s="76">
        <v>6.3230326911763272E-7</v>
      </c>
      <c r="G1901" s="76">
        <v>1.5381628117336445E-6</v>
      </c>
      <c r="H1901" s="76">
        <v>-1.3226061169687912E-6</v>
      </c>
      <c r="I1901" s="76">
        <v>0</v>
      </c>
      <c r="J1901" s="76">
        <v>0</v>
      </c>
      <c r="K1901" s="76">
        <v>0</v>
      </c>
      <c r="L1901" s="76">
        <v>0</v>
      </c>
      <c r="M1901" s="76">
        <v>1.8867735028465562E-6</v>
      </c>
      <c r="N1901" s="76">
        <v>0</v>
      </c>
      <c r="O1901" s="76">
        <v>0</v>
      </c>
      <c r="P1901" s="76">
        <v>0</v>
      </c>
      <c r="Q1901" s="76">
        <v>0</v>
      </c>
      <c r="R1901" s="76">
        <v>1.5125000000000004</v>
      </c>
      <c r="S1901" s="76">
        <v>17</v>
      </c>
      <c r="T1901" s="76">
        <v>1</v>
      </c>
    </row>
    <row r="1902" spans="1:20">
      <c r="A1902">
        <v>2</v>
      </c>
      <c r="B1902">
        <v>146</v>
      </c>
      <c r="C1902">
        <v>1</v>
      </c>
      <c r="D1902">
        <v>8.3333333333333321</v>
      </c>
      <c r="E1902">
        <v>2.2027777777777779</v>
      </c>
      <c r="F1902" s="76">
        <v>5.6122910013980789E-7</v>
      </c>
      <c r="G1902" s="76">
        <v>8.4462771165055717E-7</v>
      </c>
      <c r="H1902" s="76">
        <v>-2.3589751142275528E-6</v>
      </c>
      <c r="I1902" s="76">
        <v>0</v>
      </c>
      <c r="J1902" s="76">
        <v>0</v>
      </c>
      <c r="K1902" s="76">
        <v>0</v>
      </c>
      <c r="L1902" s="76">
        <v>0</v>
      </c>
      <c r="M1902" s="76">
        <v>2.3759373650311398E-6</v>
      </c>
      <c r="N1902" s="76">
        <v>0</v>
      </c>
      <c r="O1902" s="76">
        <v>0</v>
      </c>
      <c r="P1902" s="76">
        <v>0</v>
      </c>
      <c r="Q1902" s="76">
        <v>0</v>
      </c>
      <c r="R1902" s="76">
        <v>1.5125000000000004</v>
      </c>
      <c r="S1902" s="76">
        <v>17</v>
      </c>
      <c r="T1902" s="76">
        <v>1</v>
      </c>
    </row>
    <row r="1903" spans="1:20">
      <c r="A1903">
        <v>2</v>
      </c>
      <c r="B1903">
        <v>146</v>
      </c>
      <c r="C1903">
        <v>2</v>
      </c>
      <c r="D1903">
        <v>8.3333333333333321</v>
      </c>
      <c r="E1903">
        <v>2.2027777777777779</v>
      </c>
      <c r="F1903" s="76">
        <v>7.4818856137811434E-7</v>
      </c>
      <c r="G1903" s="76">
        <v>8.2632047470441735E-7</v>
      </c>
      <c r="H1903" s="76">
        <v>-1.4041080569275318E-6</v>
      </c>
      <c r="I1903" s="76">
        <v>0</v>
      </c>
      <c r="J1903" s="76">
        <v>0</v>
      </c>
      <c r="K1903" s="76">
        <v>0</v>
      </c>
      <c r="L1903" s="76">
        <v>0</v>
      </c>
      <c r="M1903" s="76">
        <v>1.4903946234628021E-6</v>
      </c>
      <c r="N1903" s="76">
        <v>0</v>
      </c>
      <c r="O1903" s="76">
        <v>0</v>
      </c>
      <c r="P1903" s="76">
        <v>0</v>
      </c>
      <c r="Q1903" s="76">
        <v>0</v>
      </c>
      <c r="R1903" s="76">
        <v>1.5125000000000004</v>
      </c>
      <c r="S1903" s="76">
        <v>17</v>
      </c>
      <c r="T1903" s="76">
        <v>1</v>
      </c>
    </row>
    <row r="1904" spans="1:20">
      <c r="A1904">
        <v>2</v>
      </c>
      <c r="B1904">
        <v>146</v>
      </c>
      <c r="C1904">
        <v>3</v>
      </c>
      <c r="D1904">
        <v>8.3333333333333321</v>
      </c>
      <c r="E1904">
        <v>2.2027777777777779</v>
      </c>
      <c r="F1904" s="76">
        <v>7.7280820810072572E-7</v>
      </c>
      <c r="G1904" s="76">
        <v>6.6717658470827732E-7</v>
      </c>
      <c r="H1904" s="76">
        <v>-1.0429889733668891E-6</v>
      </c>
      <c r="I1904" s="76">
        <v>0</v>
      </c>
      <c r="J1904" s="76">
        <v>0</v>
      </c>
      <c r="K1904" s="76">
        <v>0</v>
      </c>
      <c r="L1904" s="76">
        <v>0</v>
      </c>
      <c r="M1904" s="76">
        <v>1.2441545942081589E-6</v>
      </c>
      <c r="N1904" s="76">
        <v>0</v>
      </c>
      <c r="O1904" s="76">
        <v>0</v>
      </c>
      <c r="P1904" s="76">
        <v>0</v>
      </c>
      <c r="Q1904" s="76">
        <v>0</v>
      </c>
      <c r="R1904" s="76">
        <v>1.5125000000000004</v>
      </c>
      <c r="S1904" s="76">
        <v>17</v>
      </c>
      <c r="T1904" s="76">
        <v>1</v>
      </c>
    </row>
    <row r="1905" spans="1:20">
      <c r="A1905">
        <v>2</v>
      </c>
      <c r="B1905">
        <v>146</v>
      </c>
      <c r="C1905">
        <v>4</v>
      </c>
      <c r="D1905">
        <v>8.3333333333333321</v>
      </c>
      <c r="E1905">
        <v>2.2027777777777779</v>
      </c>
      <c r="F1905" s="76">
        <v>5.2060239768794804E-7</v>
      </c>
      <c r="G1905" s="76">
        <v>9.0188739028515427E-7</v>
      </c>
      <c r="H1905" s="76">
        <v>-2.4390057718903288E-6</v>
      </c>
      <c r="I1905" s="76">
        <v>0</v>
      </c>
      <c r="J1905" s="76">
        <v>0</v>
      </c>
      <c r="K1905" s="76">
        <v>0</v>
      </c>
      <c r="L1905" s="76">
        <v>0</v>
      </c>
      <c r="M1905" s="76">
        <v>2.4686286478314613E-6</v>
      </c>
      <c r="N1905" s="76">
        <v>0</v>
      </c>
      <c r="O1905" s="76">
        <v>0</v>
      </c>
      <c r="P1905" s="76">
        <v>0</v>
      </c>
      <c r="Q1905" s="76">
        <v>0</v>
      </c>
      <c r="R1905" s="76">
        <v>1.5125000000000004</v>
      </c>
      <c r="S1905" s="76">
        <v>17</v>
      </c>
      <c r="T1905" s="76">
        <v>1</v>
      </c>
    </row>
    <row r="1906" spans="1:20">
      <c r="A1906">
        <v>2</v>
      </c>
      <c r="B1906">
        <v>147</v>
      </c>
      <c r="C1906">
        <v>1</v>
      </c>
      <c r="D1906">
        <v>9</v>
      </c>
      <c r="E1906">
        <v>1.8416666666666668</v>
      </c>
      <c r="F1906" s="76">
        <v>5.3664641604852684E-7</v>
      </c>
      <c r="G1906" s="76">
        <v>1.3597992679241247E-6</v>
      </c>
      <c r="H1906" s="76">
        <v>-1.0589013406016722E-6</v>
      </c>
      <c r="I1906" s="76">
        <v>0</v>
      </c>
      <c r="J1906" s="76">
        <v>0</v>
      </c>
      <c r="K1906" s="76">
        <v>0</v>
      </c>
      <c r="L1906" s="76">
        <v>0</v>
      </c>
      <c r="M1906" s="76">
        <v>1.6188294082155398E-6</v>
      </c>
      <c r="N1906" s="76">
        <v>0</v>
      </c>
      <c r="O1906" s="76">
        <v>0</v>
      </c>
      <c r="P1906" s="76">
        <v>0</v>
      </c>
      <c r="Q1906" s="76">
        <v>0</v>
      </c>
      <c r="R1906" s="76">
        <v>1.5125000000000004</v>
      </c>
      <c r="S1906" s="76">
        <v>17</v>
      </c>
      <c r="T1906" s="76">
        <v>1</v>
      </c>
    </row>
    <row r="1907" spans="1:20">
      <c r="A1907">
        <v>2</v>
      </c>
      <c r="B1907">
        <v>147</v>
      </c>
      <c r="C1907">
        <v>2</v>
      </c>
      <c r="D1907">
        <v>9</v>
      </c>
      <c r="E1907">
        <v>1.8416666666666668</v>
      </c>
      <c r="F1907" s="76">
        <v>4.4847917109142197E-7</v>
      </c>
      <c r="G1907" s="76">
        <v>1.4476794286306722E-6</v>
      </c>
      <c r="H1907" s="76">
        <v>-1.4184992657354271E-6</v>
      </c>
      <c r="I1907" s="76">
        <v>0</v>
      </c>
      <c r="J1907" s="76">
        <v>0</v>
      </c>
      <c r="K1907" s="76">
        <v>0</v>
      </c>
      <c r="L1907" s="76">
        <v>0</v>
      </c>
      <c r="M1907" s="76">
        <v>1.8156248781389912E-6</v>
      </c>
      <c r="N1907" s="76">
        <v>0</v>
      </c>
      <c r="O1907" s="76">
        <v>0</v>
      </c>
      <c r="P1907" s="76">
        <v>0</v>
      </c>
      <c r="Q1907" s="76">
        <v>0</v>
      </c>
      <c r="R1907" s="76">
        <v>1.5125000000000004</v>
      </c>
      <c r="S1907" s="76">
        <v>17</v>
      </c>
      <c r="T1907" s="76">
        <v>1</v>
      </c>
    </row>
    <row r="1908" spans="1:20">
      <c r="A1908">
        <v>2</v>
      </c>
      <c r="B1908">
        <v>147</v>
      </c>
      <c r="C1908">
        <v>3</v>
      </c>
      <c r="D1908">
        <v>9</v>
      </c>
      <c r="E1908">
        <v>1.8416666666666668</v>
      </c>
      <c r="F1908" s="76">
        <v>3.6102136081501309E-7</v>
      </c>
      <c r="G1908" s="76">
        <v>1.4140495054240601E-6</v>
      </c>
      <c r="H1908" s="76">
        <v>-1.3223270142855272E-6</v>
      </c>
      <c r="I1908" s="76">
        <v>0</v>
      </c>
      <c r="J1908" s="76">
        <v>0</v>
      </c>
      <c r="K1908" s="76">
        <v>0</v>
      </c>
      <c r="L1908" s="76">
        <v>0</v>
      </c>
      <c r="M1908" s="76">
        <v>1.7327302340453422E-6</v>
      </c>
      <c r="N1908" s="76">
        <v>0</v>
      </c>
      <c r="O1908" s="76">
        <v>0</v>
      </c>
      <c r="P1908" s="76">
        <v>0</v>
      </c>
      <c r="Q1908" s="76">
        <v>0</v>
      </c>
      <c r="R1908" s="76">
        <v>1.5125000000000004</v>
      </c>
      <c r="S1908" s="76">
        <v>17</v>
      </c>
      <c r="T1908" s="76">
        <v>1</v>
      </c>
    </row>
    <row r="1909" spans="1:20">
      <c r="A1909">
        <v>2</v>
      </c>
      <c r="B1909">
        <v>147</v>
      </c>
      <c r="C1909">
        <v>4</v>
      </c>
      <c r="D1909">
        <v>9</v>
      </c>
      <c r="E1909">
        <v>1.8416666666666668</v>
      </c>
      <c r="F1909" s="76">
        <v>5.0454587186412041E-7</v>
      </c>
      <c r="G1909" s="76">
        <v>1.1619377105511409E-6</v>
      </c>
      <c r="H1909" s="76">
        <v>-1.1853929192347132E-6</v>
      </c>
      <c r="I1909" s="76">
        <v>0</v>
      </c>
      <c r="J1909" s="76">
        <v>0</v>
      </c>
      <c r="K1909" s="76">
        <v>0</v>
      </c>
      <c r="L1909" s="76">
        <v>0</v>
      </c>
      <c r="M1909" s="76">
        <v>1.5109807532247367E-6</v>
      </c>
      <c r="N1909" s="76">
        <v>0</v>
      </c>
      <c r="O1909" s="76">
        <v>0</v>
      </c>
      <c r="P1909" s="76">
        <v>0</v>
      </c>
      <c r="Q1909" s="76">
        <v>0</v>
      </c>
      <c r="R1909" s="76">
        <v>1.5125000000000004</v>
      </c>
      <c r="S1909" s="76">
        <v>17</v>
      </c>
      <c r="T1909" s="76">
        <v>1</v>
      </c>
    </row>
    <row r="1910" spans="1:20">
      <c r="A1910">
        <v>2</v>
      </c>
      <c r="B1910">
        <v>148</v>
      </c>
      <c r="C1910">
        <v>1</v>
      </c>
      <c r="D1910">
        <v>9.6666666666666679</v>
      </c>
      <c r="E1910">
        <v>1.4805555555555554</v>
      </c>
      <c r="F1910" s="76">
        <v>4.6909869866377925E-7</v>
      </c>
      <c r="G1910" s="76">
        <v>1.3965371676857985E-6</v>
      </c>
      <c r="H1910" s="76">
        <v>-1.6571418994361689E-6</v>
      </c>
      <c r="I1910" s="76">
        <v>0</v>
      </c>
      <c r="J1910" s="76">
        <v>0</v>
      </c>
      <c r="K1910" s="76">
        <v>0</v>
      </c>
      <c r="L1910" s="76">
        <v>0</v>
      </c>
      <c r="M1910" s="76">
        <v>1.8990159000621403E-6</v>
      </c>
      <c r="N1910" s="76">
        <v>0</v>
      </c>
      <c r="O1910" s="76">
        <v>0</v>
      </c>
      <c r="P1910" s="76">
        <v>0</v>
      </c>
      <c r="Q1910" s="76">
        <v>0</v>
      </c>
      <c r="R1910" s="76">
        <v>1.5125000000000004</v>
      </c>
      <c r="S1910" s="76">
        <v>17</v>
      </c>
      <c r="T1910" s="76">
        <v>1</v>
      </c>
    </row>
    <row r="1911" spans="1:20">
      <c r="A1911">
        <v>2</v>
      </c>
      <c r="B1911">
        <v>148</v>
      </c>
      <c r="C1911">
        <v>2</v>
      </c>
      <c r="D1911">
        <v>9.6666666666666679</v>
      </c>
      <c r="E1911">
        <v>1.4805555555555554</v>
      </c>
      <c r="F1911" s="76">
        <v>5.1735078504668433E-7</v>
      </c>
      <c r="G1911" s="76">
        <v>1.3523125687338611E-6</v>
      </c>
      <c r="H1911" s="76">
        <v>-1.7325326401415512E-6</v>
      </c>
      <c r="I1911" s="76">
        <v>0</v>
      </c>
      <c r="J1911" s="76">
        <v>0</v>
      </c>
      <c r="K1911" s="76">
        <v>0</v>
      </c>
      <c r="L1911" s="76">
        <v>0</v>
      </c>
      <c r="M1911" s="76">
        <v>1.9232343927285422E-6</v>
      </c>
      <c r="N1911" s="76">
        <v>0</v>
      </c>
      <c r="O1911" s="76">
        <v>0</v>
      </c>
      <c r="P1911" s="76">
        <v>0</v>
      </c>
      <c r="Q1911" s="76">
        <v>0</v>
      </c>
      <c r="R1911" s="76">
        <v>1.5125000000000004</v>
      </c>
      <c r="S1911" s="76">
        <v>17</v>
      </c>
      <c r="T1911" s="76">
        <v>1</v>
      </c>
    </row>
    <row r="1912" spans="1:20">
      <c r="A1912">
        <v>2</v>
      </c>
      <c r="B1912">
        <v>148</v>
      </c>
      <c r="C1912">
        <v>3</v>
      </c>
      <c r="D1912">
        <v>9.6666666666666679</v>
      </c>
      <c r="E1912">
        <v>1.4805555555555554</v>
      </c>
      <c r="F1912" s="76">
        <v>5.2000041300112572E-7</v>
      </c>
      <c r="G1912" s="76">
        <v>1.2923337353073649E-6</v>
      </c>
      <c r="H1912" s="76">
        <v>-1.6738958537804336E-6</v>
      </c>
      <c r="I1912" s="76">
        <v>0</v>
      </c>
      <c r="J1912" s="76">
        <v>0</v>
      </c>
      <c r="K1912" s="76">
        <v>0</v>
      </c>
      <c r="L1912" s="76">
        <v>0</v>
      </c>
      <c r="M1912" s="76">
        <v>1.8434820557976471E-6</v>
      </c>
      <c r="N1912" s="76">
        <v>0</v>
      </c>
      <c r="O1912" s="76">
        <v>0</v>
      </c>
      <c r="P1912" s="76">
        <v>0</v>
      </c>
      <c r="Q1912" s="76">
        <v>0</v>
      </c>
      <c r="R1912" s="76">
        <v>1.5125000000000004</v>
      </c>
      <c r="S1912" s="76">
        <v>17</v>
      </c>
      <c r="T1912" s="76">
        <v>1</v>
      </c>
    </row>
    <row r="1913" spans="1:20">
      <c r="A1913">
        <v>2</v>
      </c>
      <c r="B1913">
        <v>148</v>
      </c>
      <c r="C1913">
        <v>4</v>
      </c>
      <c r="D1913">
        <v>9.6666666666666679</v>
      </c>
      <c r="E1913">
        <v>1.4805555555555554</v>
      </c>
      <c r="F1913" s="76">
        <v>5.0793683411247108E-7</v>
      </c>
      <c r="G1913" s="76">
        <v>1.410808717767377E-6</v>
      </c>
      <c r="H1913" s="76">
        <v>-1.6462246927940756E-6</v>
      </c>
      <c r="I1913" s="76">
        <v>0</v>
      </c>
      <c r="J1913" s="76">
        <v>0</v>
      </c>
      <c r="K1913" s="76">
        <v>0</v>
      </c>
      <c r="L1913" s="76">
        <v>0</v>
      </c>
      <c r="M1913" s="76">
        <v>1.8981530187895892E-6</v>
      </c>
      <c r="N1913" s="76">
        <v>0</v>
      </c>
      <c r="O1913" s="76">
        <v>0</v>
      </c>
      <c r="P1913" s="76">
        <v>0</v>
      </c>
      <c r="Q1913" s="76">
        <v>0</v>
      </c>
      <c r="R1913" s="76">
        <v>1.5125000000000004</v>
      </c>
      <c r="S1913" s="76">
        <v>17</v>
      </c>
      <c r="T1913" s="76">
        <v>1</v>
      </c>
    </row>
    <row r="1914" spans="1:20">
      <c r="A1914">
        <v>2</v>
      </c>
      <c r="B1914">
        <v>149</v>
      </c>
      <c r="C1914">
        <v>1</v>
      </c>
      <c r="D1914">
        <v>10.333333333333332</v>
      </c>
      <c r="E1914">
        <v>1.2999999999999998</v>
      </c>
      <c r="F1914" s="76">
        <v>5.5561070894256208E-7</v>
      </c>
      <c r="G1914" s="76">
        <v>1.2732353321457915E-6</v>
      </c>
      <c r="H1914" s="76">
        <v>-1.7293851341278753E-6</v>
      </c>
      <c r="I1914" s="76">
        <v>0</v>
      </c>
      <c r="J1914" s="76">
        <v>0</v>
      </c>
      <c r="K1914" s="76">
        <v>0</v>
      </c>
      <c r="L1914" s="76">
        <v>0</v>
      </c>
      <c r="M1914" s="76">
        <v>1.8723669624221814E-6</v>
      </c>
      <c r="N1914" s="76">
        <v>0</v>
      </c>
      <c r="O1914" s="76">
        <v>0</v>
      </c>
      <c r="P1914" s="76">
        <v>0</v>
      </c>
      <c r="Q1914" s="76">
        <v>0</v>
      </c>
      <c r="R1914" s="76">
        <v>1.5125000000000004</v>
      </c>
      <c r="S1914" s="76">
        <v>17</v>
      </c>
      <c r="T1914" s="76">
        <v>1</v>
      </c>
    </row>
    <row r="1915" spans="1:20">
      <c r="A1915">
        <v>2</v>
      </c>
      <c r="B1915">
        <v>149</v>
      </c>
      <c r="C1915">
        <v>2</v>
      </c>
      <c r="D1915">
        <v>10.333333333333332</v>
      </c>
      <c r="E1915">
        <v>1.2999999999999998</v>
      </c>
      <c r="F1915" s="76">
        <v>6.4291868352373575E-7</v>
      </c>
      <c r="G1915" s="76">
        <v>1.0322046113336708E-6</v>
      </c>
      <c r="H1915" s="76">
        <v>-1.6024728307224039E-6</v>
      </c>
      <c r="I1915" s="76">
        <v>0</v>
      </c>
      <c r="J1915" s="76">
        <v>0</v>
      </c>
      <c r="K1915" s="76">
        <v>0</v>
      </c>
      <c r="L1915" s="76">
        <v>0</v>
      </c>
      <c r="M1915" s="76">
        <v>1.6621013230651029E-6</v>
      </c>
      <c r="N1915" s="76">
        <v>0</v>
      </c>
      <c r="O1915" s="76">
        <v>0</v>
      </c>
      <c r="P1915" s="76">
        <v>0</v>
      </c>
      <c r="Q1915" s="76">
        <v>0</v>
      </c>
      <c r="R1915" s="76">
        <v>1.5125000000000004</v>
      </c>
      <c r="S1915" s="76">
        <v>17</v>
      </c>
      <c r="T1915" s="76">
        <v>1</v>
      </c>
    </row>
    <row r="1916" spans="1:20">
      <c r="A1916">
        <v>2</v>
      </c>
      <c r="B1916">
        <v>149</v>
      </c>
      <c r="C1916">
        <v>3</v>
      </c>
      <c r="D1916">
        <v>10.333333333333332</v>
      </c>
      <c r="E1916">
        <v>1.2999999999999998</v>
      </c>
      <c r="F1916" s="76">
        <v>6.6600802654231301E-7</v>
      </c>
      <c r="G1916" s="76">
        <v>9.4527437393496542E-7</v>
      </c>
      <c r="H1916" s="76">
        <v>-1.5581950450653525E-6</v>
      </c>
      <c r="I1916" s="76">
        <v>0</v>
      </c>
      <c r="J1916" s="76">
        <v>0</v>
      </c>
      <c r="K1916" s="76">
        <v>0</v>
      </c>
      <c r="L1916" s="76">
        <v>0</v>
      </c>
      <c r="M1916" s="76">
        <v>1.5971526485532308E-6</v>
      </c>
      <c r="N1916" s="76">
        <v>0</v>
      </c>
      <c r="O1916" s="76">
        <v>0</v>
      </c>
      <c r="P1916" s="76">
        <v>0</v>
      </c>
      <c r="Q1916" s="76">
        <v>0</v>
      </c>
      <c r="R1916" s="76">
        <v>1.5125000000000004</v>
      </c>
      <c r="S1916" s="76">
        <v>17</v>
      </c>
      <c r="T1916" s="76">
        <v>1</v>
      </c>
    </row>
    <row r="1917" spans="1:20">
      <c r="A1917">
        <v>2</v>
      </c>
      <c r="B1917">
        <v>149</v>
      </c>
      <c r="C1917">
        <v>4</v>
      </c>
      <c r="D1917">
        <v>10.333333333333332</v>
      </c>
      <c r="E1917">
        <v>1.2999999999999998</v>
      </c>
      <c r="F1917" s="76">
        <v>5.8644388024923282E-7</v>
      </c>
      <c r="G1917" s="76">
        <v>1.1817809636308999E-6</v>
      </c>
      <c r="H1917" s="76">
        <v>-1.7812301103285543E-6</v>
      </c>
      <c r="I1917" s="76">
        <v>0</v>
      </c>
      <c r="J1917" s="76">
        <v>0</v>
      </c>
      <c r="K1917" s="76">
        <v>0</v>
      </c>
      <c r="L1917" s="76">
        <v>0</v>
      </c>
      <c r="M1917" s="76">
        <v>1.8780859801378807E-6</v>
      </c>
      <c r="N1917" s="76">
        <v>0</v>
      </c>
      <c r="O1917" s="76">
        <v>0</v>
      </c>
      <c r="P1917" s="76">
        <v>0</v>
      </c>
      <c r="Q1917" s="76">
        <v>0</v>
      </c>
      <c r="R1917" s="76">
        <v>1.5125000000000004</v>
      </c>
      <c r="S1917" s="76">
        <v>17</v>
      </c>
      <c r="T1917" s="76">
        <v>1</v>
      </c>
    </row>
    <row r="1918" spans="1:20">
      <c r="A1918">
        <v>2</v>
      </c>
      <c r="B1918">
        <v>150</v>
      </c>
      <c r="C1918">
        <v>1</v>
      </c>
      <c r="D1918">
        <v>11</v>
      </c>
      <c r="E1918">
        <v>1.2999999999999998</v>
      </c>
      <c r="F1918" s="76">
        <v>6.9115169539875881E-7</v>
      </c>
      <c r="G1918" s="76">
        <v>8.8898122675532984E-7</v>
      </c>
      <c r="H1918" s="76">
        <v>-1.4143070035592563E-6</v>
      </c>
      <c r="I1918" s="76">
        <v>0</v>
      </c>
      <c r="J1918" s="76">
        <v>0</v>
      </c>
      <c r="K1918" s="76">
        <v>0</v>
      </c>
      <c r="L1918" s="76">
        <v>0</v>
      </c>
      <c r="M1918" s="76">
        <v>1.5041044194156615E-6</v>
      </c>
      <c r="N1918" s="76">
        <v>0</v>
      </c>
      <c r="O1918" s="76">
        <v>0</v>
      </c>
      <c r="P1918" s="76">
        <v>0</v>
      </c>
      <c r="Q1918" s="76">
        <v>0</v>
      </c>
      <c r="R1918" s="76">
        <v>1.5125000000000004</v>
      </c>
      <c r="S1918" s="76">
        <v>17</v>
      </c>
      <c r="T1918" s="76">
        <v>1</v>
      </c>
    </row>
    <row r="1919" spans="1:20">
      <c r="A1919">
        <v>2</v>
      </c>
      <c r="B1919">
        <v>150</v>
      </c>
      <c r="C1919">
        <v>2</v>
      </c>
      <c r="D1919">
        <v>11</v>
      </c>
      <c r="E1919">
        <v>1.2999999999999998</v>
      </c>
      <c r="F1919" s="76">
        <v>7.1813997186022591E-7</v>
      </c>
      <c r="G1919" s="76">
        <v>7.3677353363723136E-7</v>
      </c>
      <c r="H1919" s="76">
        <v>-1.1298059970604345E-6</v>
      </c>
      <c r="I1919" s="76">
        <v>0</v>
      </c>
      <c r="J1919" s="76">
        <v>0</v>
      </c>
      <c r="K1919" s="76">
        <v>0</v>
      </c>
      <c r="L1919" s="76">
        <v>0</v>
      </c>
      <c r="M1919" s="76">
        <v>1.2924365755340694E-6</v>
      </c>
      <c r="N1919" s="76">
        <v>0</v>
      </c>
      <c r="O1919" s="76">
        <v>0</v>
      </c>
      <c r="P1919" s="76">
        <v>0</v>
      </c>
      <c r="Q1919" s="76">
        <v>0</v>
      </c>
      <c r="R1919" s="76">
        <v>1.5125000000000004</v>
      </c>
      <c r="S1919" s="76">
        <v>17</v>
      </c>
      <c r="T1919" s="76">
        <v>1</v>
      </c>
    </row>
    <row r="1920" spans="1:20">
      <c r="A1920">
        <v>2</v>
      </c>
      <c r="B1920">
        <v>150</v>
      </c>
      <c r="C1920">
        <v>3</v>
      </c>
      <c r="D1920">
        <v>11</v>
      </c>
      <c r="E1920">
        <v>1.2999999999999998</v>
      </c>
      <c r="F1920" s="76">
        <v>7.5540316691852554E-7</v>
      </c>
      <c r="G1920" s="76">
        <v>6.4068625663919475E-7</v>
      </c>
      <c r="H1920" s="76">
        <v>-1.0496562196445436E-6</v>
      </c>
      <c r="I1920" s="76">
        <v>0</v>
      </c>
      <c r="J1920" s="76">
        <v>0</v>
      </c>
      <c r="K1920" s="76">
        <v>0</v>
      </c>
      <c r="L1920" s="76">
        <v>0</v>
      </c>
      <c r="M1920" s="76">
        <v>1.2259978699620721E-6</v>
      </c>
      <c r="N1920" s="76">
        <v>0</v>
      </c>
      <c r="O1920" s="76">
        <v>0</v>
      </c>
      <c r="P1920" s="76">
        <v>0</v>
      </c>
      <c r="Q1920" s="76">
        <v>0</v>
      </c>
      <c r="R1920" s="76">
        <v>1.5125000000000004</v>
      </c>
      <c r="S1920" s="76">
        <v>17</v>
      </c>
      <c r="T1920" s="76">
        <v>1</v>
      </c>
    </row>
    <row r="1921" spans="1:20">
      <c r="A1921">
        <v>2</v>
      </c>
      <c r="B1921">
        <v>150</v>
      </c>
      <c r="C1921">
        <v>4</v>
      </c>
      <c r="D1921">
        <v>11</v>
      </c>
      <c r="E1921">
        <v>1.2999999999999998</v>
      </c>
      <c r="F1921" s="76">
        <v>7.4360592019554819E-7</v>
      </c>
      <c r="G1921" s="76">
        <v>8.0080960527000798E-7</v>
      </c>
      <c r="H1921" s="76">
        <v>-1.4170577006005379E-6</v>
      </c>
      <c r="I1921" s="76">
        <v>0</v>
      </c>
      <c r="J1921" s="76">
        <v>0</v>
      </c>
      <c r="K1921" s="76">
        <v>0</v>
      </c>
      <c r="L1921" s="76">
        <v>0</v>
      </c>
      <c r="M1921" s="76">
        <v>1.4813136766161311E-6</v>
      </c>
      <c r="N1921" s="76">
        <v>0</v>
      </c>
      <c r="O1921" s="76">
        <v>0</v>
      </c>
      <c r="P1921" s="76">
        <v>0</v>
      </c>
      <c r="Q1921" s="76">
        <v>0</v>
      </c>
      <c r="R1921" s="76">
        <v>1.5125000000000004</v>
      </c>
      <c r="S1921" s="76">
        <v>17</v>
      </c>
      <c r="T1921" s="76">
        <v>1</v>
      </c>
    </row>
    <row r="1922" spans="1:20">
      <c r="A1922">
        <v>2</v>
      </c>
      <c r="B1922">
        <v>151</v>
      </c>
      <c r="C1922">
        <v>1</v>
      </c>
      <c r="D1922">
        <v>11.666666666666668</v>
      </c>
      <c r="E1922">
        <v>1.2999999999999998</v>
      </c>
      <c r="F1922" s="76">
        <v>6.9678262183461682E-7</v>
      </c>
      <c r="G1922" s="76">
        <v>6.8928129429881779E-7</v>
      </c>
      <c r="H1922" s="76">
        <v>-9.1928403085666489E-7</v>
      </c>
      <c r="I1922" s="76">
        <v>0</v>
      </c>
      <c r="J1922" s="76">
        <v>0</v>
      </c>
      <c r="K1922" s="76">
        <v>0</v>
      </c>
      <c r="L1922" s="76">
        <v>0</v>
      </c>
      <c r="M1922" s="76">
        <v>1.1526892758869813E-6</v>
      </c>
      <c r="N1922" s="76">
        <v>0</v>
      </c>
      <c r="O1922" s="76">
        <v>0</v>
      </c>
      <c r="P1922" s="76">
        <v>0</v>
      </c>
      <c r="Q1922" s="76">
        <v>0</v>
      </c>
      <c r="R1922" s="76">
        <v>1.5125000000000004</v>
      </c>
      <c r="S1922" s="76">
        <v>17</v>
      </c>
      <c r="T1922" s="76">
        <v>1</v>
      </c>
    </row>
    <row r="1923" spans="1:20">
      <c r="A1923">
        <v>2</v>
      </c>
      <c r="B1923">
        <v>151</v>
      </c>
      <c r="C1923">
        <v>2</v>
      </c>
      <c r="D1923">
        <v>11.666666666666668</v>
      </c>
      <c r="E1923">
        <v>1.2999999999999998</v>
      </c>
      <c r="F1923" s="76">
        <v>6.5708157385106662E-7</v>
      </c>
      <c r="G1923" s="76">
        <v>6.3830232094768073E-7</v>
      </c>
      <c r="H1923" s="76">
        <v>-7.033806904679793E-7</v>
      </c>
      <c r="I1923" s="76">
        <v>0</v>
      </c>
      <c r="J1923" s="76">
        <v>0</v>
      </c>
      <c r="K1923" s="76">
        <v>0</v>
      </c>
      <c r="L1923" s="76">
        <v>0</v>
      </c>
      <c r="M1923" s="76">
        <v>9.9950761506598737E-7</v>
      </c>
      <c r="N1923" s="76">
        <v>0</v>
      </c>
      <c r="O1923" s="76">
        <v>0</v>
      </c>
      <c r="P1923" s="76">
        <v>0</v>
      </c>
      <c r="Q1923" s="76">
        <v>0</v>
      </c>
      <c r="R1923" s="76">
        <v>1.5125000000000004</v>
      </c>
      <c r="S1923" s="76">
        <v>17</v>
      </c>
      <c r="T1923" s="76">
        <v>1</v>
      </c>
    </row>
    <row r="1924" spans="1:20">
      <c r="A1924">
        <v>2</v>
      </c>
      <c r="B1924">
        <v>151</v>
      </c>
      <c r="C1924">
        <v>3</v>
      </c>
      <c r="D1924">
        <v>11.666666666666668</v>
      </c>
      <c r="E1924">
        <v>1.2999999999999998</v>
      </c>
      <c r="F1924" s="76">
        <v>6.8263299888512422E-7</v>
      </c>
      <c r="G1924" s="76">
        <v>5.5653394881191242E-7</v>
      </c>
      <c r="H1924" s="76">
        <v>-6.2468983146674553E-7</v>
      </c>
      <c r="I1924" s="76">
        <v>0</v>
      </c>
      <c r="J1924" s="76">
        <v>0</v>
      </c>
      <c r="K1924" s="76">
        <v>0</v>
      </c>
      <c r="L1924" s="76">
        <v>0</v>
      </c>
      <c r="M1924" s="76">
        <v>9.3822840004667583E-7</v>
      </c>
      <c r="N1924" s="76">
        <v>0</v>
      </c>
      <c r="O1924" s="76">
        <v>0</v>
      </c>
      <c r="P1924" s="76">
        <v>0</v>
      </c>
      <c r="Q1924" s="76">
        <v>0</v>
      </c>
      <c r="R1924" s="76">
        <v>1.5125000000000004</v>
      </c>
      <c r="S1924" s="76">
        <v>17</v>
      </c>
      <c r="T1924" s="76">
        <v>1</v>
      </c>
    </row>
    <row r="1925" spans="1:20">
      <c r="A1925">
        <v>2</v>
      </c>
      <c r="B1925">
        <v>151</v>
      </c>
      <c r="C1925">
        <v>4</v>
      </c>
      <c r="D1925">
        <v>11.666666666666668</v>
      </c>
      <c r="E1925">
        <v>1.2999999999999998</v>
      </c>
      <c r="F1925" s="76">
        <v>7.4035172787600989E-7</v>
      </c>
      <c r="G1925" s="76">
        <v>5.9490976279288283E-7</v>
      </c>
      <c r="H1925" s="76">
        <v>-8.7237436683565568E-7</v>
      </c>
      <c r="I1925" s="76">
        <v>0</v>
      </c>
      <c r="J1925" s="76">
        <v>0</v>
      </c>
      <c r="K1925" s="76">
        <v>0</v>
      </c>
      <c r="L1925" s="76">
        <v>0</v>
      </c>
      <c r="M1925" s="76">
        <v>1.1098383891849208E-6</v>
      </c>
      <c r="N1925" s="76">
        <v>0</v>
      </c>
      <c r="O1925" s="76">
        <v>0</v>
      </c>
      <c r="P1925" s="76">
        <v>0</v>
      </c>
      <c r="Q1925" s="76">
        <v>0</v>
      </c>
      <c r="R1925" s="76">
        <v>1.5125000000000004</v>
      </c>
      <c r="S1925" s="76">
        <v>17</v>
      </c>
      <c r="T1925" s="76">
        <v>1</v>
      </c>
    </row>
    <row r="1926" spans="1:20">
      <c r="A1926">
        <v>2</v>
      </c>
      <c r="B1926">
        <v>152</v>
      </c>
      <c r="C1926">
        <v>1</v>
      </c>
      <c r="D1926">
        <v>12.333333333333332</v>
      </c>
      <c r="E1926">
        <v>1.2999999999999998</v>
      </c>
      <c r="F1926" s="76">
        <v>6.1925791981806587E-7</v>
      </c>
      <c r="G1926" s="76">
        <v>6.3036011206642864E-7</v>
      </c>
      <c r="H1926" s="76">
        <v>-5.763747077763824E-7</v>
      </c>
      <c r="I1926" s="76">
        <v>0</v>
      </c>
      <c r="J1926" s="76">
        <v>0</v>
      </c>
      <c r="K1926" s="76">
        <v>0</v>
      </c>
      <c r="L1926" s="76">
        <v>0</v>
      </c>
      <c r="M1926" s="76">
        <v>9.1304982778064292E-7</v>
      </c>
      <c r="N1926" s="76">
        <v>0</v>
      </c>
      <c r="O1926" s="76">
        <v>0</v>
      </c>
      <c r="P1926" s="76">
        <v>0</v>
      </c>
      <c r="Q1926" s="76">
        <v>0</v>
      </c>
      <c r="R1926" s="76">
        <v>1.5125000000000004</v>
      </c>
      <c r="S1926" s="76">
        <v>17</v>
      </c>
      <c r="T1926" s="76">
        <v>1</v>
      </c>
    </row>
    <row r="1927" spans="1:20">
      <c r="A1927">
        <v>2</v>
      </c>
      <c r="B1927">
        <v>152</v>
      </c>
      <c r="C1927">
        <v>2</v>
      </c>
      <c r="D1927">
        <v>12.333333333333332</v>
      </c>
      <c r="E1927">
        <v>1.2999999999999998</v>
      </c>
      <c r="F1927" s="76">
        <v>5.7641993382952794E-7</v>
      </c>
      <c r="G1927" s="76">
        <v>6.1954609977105557E-7</v>
      </c>
      <c r="H1927" s="76">
        <v>-4.3067694899088173E-7</v>
      </c>
      <c r="I1927" s="76">
        <v>0</v>
      </c>
      <c r="J1927" s="76">
        <v>0</v>
      </c>
      <c r="K1927" s="76">
        <v>0</v>
      </c>
      <c r="L1927" s="76">
        <v>0</v>
      </c>
      <c r="M1927" s="76">
        <v>8.143984163106494E-7</v>
      </c>
      <c r="N1927" s="76">
        <v>0</v>
      </c>
      <c r="O1927" s="76">
        <v>0</v>
      </c>
      <c r="P1927" s="76">
        <v>0</v>
      </c>
      <c r="Q1927" s="76">
        <v>0</v>
      </c>
      <c r="R1927" s="76">
        <v>1.5125000000000004</v>
      </c>
      <c r="S1927" s="76">
        <v>17</v>
      </c>
      <c r="T1927" s="76">
        <v>1</v>
      </c>
    </row>
    <row r="1928" spans="1:20">
      <c r="A1928">
        <v>2</v>
      </c>
      <c r="B1928">
        <v>152</v>
      </c>
      <c r="C1928">
        <v>3</v>
      </c>
      <c r="D1928">
        <v>12.333333333333332</v>
      </c>
      <c r="E1928">
        <v>1.2999999999999998</v>
      </c>
      <c r="F1928" s="76">
        <v>6.0247085425993037E-7</v>
      </c>
      <c r="G1928" s="76">
        <v>5.436732602092188E-7</v>
      </c>
      <c r="H1928" s="76">
        <v>-3.7488214064041526E-7</v>
      </c>
      <c r="I1928" s="76">
        <v>0</v>
      </c>
      <c r="J1928" s="76">
        <v>0</v>
      </c>
      <c r="K1928" s="76">
        <v>0</v>
      </c>
      <c r="L1928" s="76">
        <v>0</v>
      </c>
      <c r="M1928" s="76">
        <v>7.6280461666843429E-7</v>
      </c>
      <c r="N1928" s="76">
        <v>0</v>
      </c>
      <c r="O1928" s="76">
        <v>0</v>
      </c>
      <c r="P1928" s="76">
        <v>0</v>
      </c>
      <c r="Q1928" s="76">
        <v>0</v>
      </c>
      <c r="R1928" s="76">
        <v>1.5125000000000004</v>
      </c>
      <c r="S1928" s="76">
        <v>17</v>
      </c>
      <c r="T1928" s="76">
        <v>1</v>
      </c>
    </row>
    <row r="1929" spans="1:20">
      <c r="A1929">
        <v>2</v>
      </c>
      <c r="B1929">
        <v>152</v>
      </c>
      <c r="C1929">
        <v>4</v>
      </c>
      <c r="D1929">
        <v>12.333333333333332</v>
      </c>
      <c r="E1929">
        <v>1.2999999999999998</v>
      </c>
      <c r="F1929" s="76">
        <v>6.5303044798368567E-7</v>
      </c>
      <c r="G1929" s="76">
        <v>5.5354844949795179E-7</v>
      </c>
      <c r="H1929" s="76">
        <v>-5.3569622913421903E-7</v>
      </c>
      <c r="I1929" s="76">
        <v>0</v>
      </c>
      <c r="J1929" s="76">
        <v>0</v>
      </c>
      <c r="K1929" s="76">
        <v>0</v>
      </c>
      <c r="L1929" s="76">
        <v>0</v>
      </c>
      <c r="M1929" s="76">
        <v>8.7571701614697222E-7</v>
      </c>
      <c r="N1929" s="76">
        <v>0</v>
      </c>
      <c r="O1929" s="76">
        <v>0</v>
      </c>
      <c r="P1929" s="76">
        <v>0</v>
      </c>
      <c r="Q1929" s="76">
        <v>0</v>
      </c>
      <c r="R1929" s="76">
        <v>1.5125000000000004</v>
      </c>
      <c r="S1929" s="76">
        <v>17</v>
      </c>
      <c r="T1929" s="76">
        <v>1</v>
      </c>
    </row>
    <row r="1930" spans="1:20">
      <c r="A1930">
        <v>2</v>
      </c>
      <c r="B1930">
        <v>153</v>
      </c>
      <c r="C1930">
        <v>1</v>
      </c>
      <c r="D1930">
        <v>13</v>
      </c>
      <c r="E1930">
        <v>1.2999999999999998</v>
      </c>
      <c r="F1930" s="76">
        <v>5.4566242210466773E-7</v>
      </c>
      <c r="G1930" s="76">
        <v>6.261549565463315E-7</v>
      </c>
      <c r="H1930" s="76">
        <v>-3.3466051898500914E-7</v>
      </c>
      <c r="I1930" s="76">
        <v>0</v>
      </c>
      <c r="J1930" s="76">
        <v>0</v>
      </c>
      <c r="K1930" s="76">
        <v>0</v>
      </c>
      <c r="L1930" s="76">
        <v>0</v>
      </c>
      <c r="M1930" s="76">
        <v>7.5801091989512207E-7</v>
      </c>
      <c r="N1930" s="76">
        <v>0</v>
      </c>
      <c r="O1930" s="76">
        <v>0</v>
      </c>
      <c r="P1930" s="76">
        <v>0</v>
      </c>
      <c r="Q1930" s="76">
        <v>0</v>
      </c>
      <c r="R1930" s="76">
        <v>1.5125000000000004</v>
      </c>
      <c r="S1930" s="76">
        <v>17</v>
      </c>
      <c r="T1930" s="76">
        <v>1</v>
      </c>
    </row>
    <row r="1931" spans="1:20">
      <c r="A1931">
        <v>2</v>
      </c>
      <c r="B1931">
        <v>153</v>
      </c>
      <c r="C1931">
        <v>2</v>
      </c>
      <c r="D1931">
        <v>13</v>
      </c>
      <c r="E1931">
        <v>1.2999999999999998</v>
      </c>
      <c r="F1931" s="76">
        <v>5.170665549718675E-7</v>
      </c>
      <c r="G1931" s="76">
        <v>6.2575824070657141E-7</v>
      </c>
      <c r="H1931" s="76">
        <v>-2.214363512261219E-7</v>
      </c>
      <c r="I1931" s="76">
        <v>0</v>
      </c>
      <c r="J1931" s="76">
        <v>0</v>
      </c>
      <c r="K1931" s="76">
        <v>0</v>
      </c>
      <c r="L1931" s="76">
        <v>0</v>
      </c>
      <c r="M1931" s="76">
        <v>6.947492741092446E-7</v>
      </c>
      <c r="N1931" s="76">
        <v>0</v>
      </c>
      <c r="O1931" s="76">
        <v>0</v>
      </c>
      <c r="P1931" s="76">
        <v>0</v>
      </c>
      <c r="Q1931" s="76">
        <v>0</v>
      </c>
      <c r="R1931" s="76">
        <v>1.5125000000000004</v>
      </c>
      <c r="S1931" s="76">
        <v>17</v>
      </c>
      <c r="T1931" s="76">
        <v>1</v>
      </c>
    </row>
    <row r="1932" spans="1:20">
      <c r="A1932">
        <v>2</v>
      </c>
      <c r="B1932">
        <v>153</v>
      </c>
      <c r="C1932">
        <v>3</v>
      </c>
      <c r="D1932">
        <v>13</v>
      </c>
      <c r="E1932">
        <v>1.2999999999999998</v>
      </c>
      <c r="F1932" s="76">
        <v>5.442296642190722E-7</v>
      </c>
      <c r="G1932" s="76">
        <v>5.5224300397777154E-7</v>
      </c>
      <c r="H1932" s="76">
        <v>-1.905190690347149E-7</v>
      </c>
      <c r="I1932" s="76">
        <v>0</v>
      </c>
      <c r="J1932" s="76">
        <v>0</v>
      </c>
      <c r="K1932" s="76">
        <v>0</v>
      </c>
      <c r="L1932" s="76">
        <v>0</v>
      </c>
      <c r="M1932" s="76">
        <v>6.4358009278238449E-7</v>
      </c>
      <c r="N1932" s="76">
        <v>0</v>
      </c>
      <c r="O1932" s="76">
        <v>0</v>
      </c>
      <c r="P1932" s="76">
        <v>0</v>
      </c>
      <c r="Q1932" s="76">
        <v>0</v>
      </c>
      <c r="R1932" s="76">
        <v>1.5125000000000004</v>
      </c>
      <c r="S1932" s="76">
        <v>17</v>
      </c>
      <c r="T1932" s="76">
        <v>1</v>
      </c>
    </row>
    <row r="1933" spans="1:20">
      <c r="A1933">
        <v>2</v>
      </c>
      <c r="B1933">
        <v>153</v>
      </c>
      <c r="C1933">
        <v>4</v>
      </c>
      <c r="D1933">
        <v>13</v>
      </c>
      <c r="E1933">
        <v>1.2999999999999998</v>
      </c>
      <c r="F1933" s="76">
        <v>5.756066106617448E-7</v>
      </c>
      <c r="G1933" s="76">
        <v>5.5116539162611833E-7</v>
      </c>
      <c r="H1933" s="76">
        <v>-3.0775345668617369E-7</v>
      </c>
      <c r="I1933" s="76">
        <v>0</v>
      </c>
      <c r="J1933" s="76">
        <v>0</v>
      </c>
      <c r="K1933" s="76">
        <v>0</v>
      </c>
      <c r="L1933" s="76">
        <v>0</v>
      </c>
      <c r="M1933" s="76">
        <v>7.1774723598791375E-7</v>
      </c>
      <c r="N1933" s="76">
        <v>0</v>
      </c>
      <c r="O1933" s="76">
        <v>0</v>
      </c>
      <c r="P1933" s="76">
        <v>0</v>
      </c>
      <c r="Q1933" s="76">
        <v>0</v>
      </c>
      <c r="R1933" s="76">
        <v>1.5125000000000004</v>
      </c>
      <c r="S1933" s="76">
        <v>17</v>
      </c>
      <c r="T1933" s="76">
        <v>1</v>
      </c>
    </row>
    <row r="1934" spans="1:20">
      <c r="A1934">
        <v>2</v>
      </c>
      <c r="B1934">
        <v>154</v>
      </c>
      <c r="C1934">
        <v>1</v>
      </c>
      <c r="D1934">
        <v>13.666666666666668</v>
      </c>
      <c r="E1934">
        <v>1.2999999999999998</v>
      </c>
      <c r="F1934" s="76">
        <v>5.0090136613868833E-7</v>
      </c>
      <c r="G1934" s="76">
        <v>6.3133476520647635E-7</v>
      </c>
      <c r="H1934" s="76">
        <v>-1.3886382350516451E-7</v>
      </c>
      <c r="I1934" s="76">
        <v>0</v>
      </c>
      <c r="J1934" s="76">
        <v>0</v>
      </c>
      <c r="K1934" s="76">
        <v>0</v>
      </c>
      <c r="L1934" s="76">
        <v>0</v>
      </c>
      <c r="M1934" s="76">
        <v>6.6137565470207948E-7</v>
      </c>
      <c r="N1934" s="76">
        <v>0</v>
      </c>
      <c r="O1934" s="76">
        <v>0</v>
      </c>
      <c r="P1934" s="76">
        <v>0</v>
      </c>
      <c r="Q1934" s="76">
        <v>0</v>
      </c>
      <c r="R1934" s="76">
        <v>1.5125000000000004</v>
      </c>
      <c r="S1934" s="76">
        <v>17</v>
      </c>
      <c r="T1934" s="76">
        <v>1</v>
      </c>
    </row>
    <row r="1935" spans="1:20">
      <c r="A1935">
        <v>2</v>
      </c>
      <c r="B1935">
        <v>154</v>
      </c>
      <c r="C1935">
        <v>2</v>
      </c>
      <c r="D1935">
        <v>13.666666666666668</v>
      </c>
      <c r="E1935">
        <v>1.2999999999999998</v>
      </c>
      <c r="F1935" s="76">
        <v>4.9096804762186032E-7</v>
      </c>
      <c r="G1935" s="76">
        <v>6.3240910122685041E-7</v>
      </c>
      <c r="H1935" s="76">
        <v>-3.9118701575400316E-8</v>
      </c>
      <c r="I1935" s="76">
        <v>0</v>
      </c>
      <c r="J1935" s="76">
        <v>0</v>
      </c>
      <c r="K1935" s="76">
        <v>0</v>
      </c>
      <c r="L1935" s="76">
        <v>0</v>
      </c>
      <c r="M1935" s="76">
        <v>6.3506405475981027E-7</v>
      </c>
      <c r="N1935" s="76">
        <v>0</v>
      </c>
      <c r="O1935" s="76">
        <v>0</v>
      </c>
      <c r="P1935" s="76">
        <v>0</v>
      </c>
      <c r="Q1935" s="76">
        <v>0</v>
      </c>
      <c r="R1935" s="76">
        <v>1.5125000000000004</v>
      </c>
      <c r="S1935" s="76">
        <v>17</v>
      </c>
      <c r="T1935" s="76">
        <v>1</v>
      </c>
    </row>
    <row r="1936" spans="1:20">
      <c r="A1936">
        <v>2</v>
      </c>
      <c r="B1936">
        <v>154</v>
      </c>
      <c r="C1936">
        <v>3</v>
      </c>
      <c r="D1936">
        <v>13.666666666666668</v>
      </c>
      <c r="E1936">
        <v>1.2999999999999998</v>
      </c>
      <c r="F1936" s="76">
        <v>5.1870843105556525E-7</v>
      </c>
      <c r="G1936" s="76">
        <v>5.5969326944263703E-7</v>
      </c>
      <c r="H1936" s="76">
        <v>-3.0025458721461689E-8</v>
      </c>
      <c r="I1936" s="76">
        <v>0</v>
      </c>
      <c r="J1936" s="76">
        <v>0</v>
      </c>
      <c r="K1936" s="76">
        <v>0</v>
      </c>
      <c r="L1936" s="76">
        <v>0</v>
      </c>
      <c r="M1936" s="76">
        <v>5.6460402499680049E-7</v>
      </c>
      <c r="N1936" s="76">
        <v>0</v>
      </c>
      <c r="O1936" s="76">
        <v>0</v>
      </c>
      <c r="P1936" s="76">
        <v>0</v>
      </c>
      <c r="Q1936" s="76">
        <v>0</v>
      </c>
      <c r="R1936" s="76">
        <v>1.5125000000000004</v>
      </c>
      <c r="S1936" s="76">
        <v>17</v>
      </c>
      <c r="T1936" s="76">
        <v>1</v>
      </c>
    </row>
    <row r="1937" spans="1:20">
      <c r="A1937">
        <v>2</v>
      </c>
      <c r="B1937">
        <v>154</v>
      </c>
      <c r="C1937">
        <v>4</v>
      </c>
      <c r="D1937">
        <v>13.666666666666668</v>
      </c>
      <c r="E1937">
        <v>1.2999999999999998</v>
      </c>
      <c r="F1937" s="76">
        <v>5.2927987821988564E-7</v>
      </c>
      <c r="G1937" s="76">
        <v>5.5842877343525201E-7</v>
      </c>
      <c r="H1937" s="76">
        <v>-1.2895320081667046E-7</v>
      </c>
      <c r="I1937" s="76">
        <v>0</v>
      </c>
      <c r="J1937" s="76">
        <v>0</v>
      </c>
      <c r="K1937" s="76">
        <v>0</v>
      </c>
      <c r="L1937" s="76">
        <v>0</v>
      </c>
      <c r="M1937" s="76">
        <v>6.0995762773666584E-7</v>
      </c>
      <c r="N1937" s="76">
        <v>0</v>
      </c>
      <c r="O1937" s="76">
        <v>0</v>
      </c>
      <c r="P1937" s="76">
        <v>0</v>
      </c>
      <c r="Q1937" s="76">
        <v>0</v>
      </c>
      <c r="R1937" s="76">
        <v>1.5125000000000004</v>
      </c>
      <c r="S1937" s="76">
        <v>17</v>
      </c>
      <c r="T1937" s="76">
        <v>1</v>
      </c>
    </row>
    <row r="1938" spans="1:20">
      <c r="A1938">
        <v>2</v>
      </c>
      <c r="B1938">
        <v>155</v>
      </c>
      <c r="C1938">
        <v>1</v>
      </c>
      <c r="D1938">
        <v>0.3</v>
      </c>
      <c r="E1938">
        <v>4</v>
      </c>
      <c r="F1938" s="76">
        <v>4.2409540843970334E-7</v>
      </c>
      <c r="G1938" s="76">
        <v>1.2467479174303564E-6</v>
      </c>
      <c r="H1938" s="76">
        <v>1.4515570333731146E-7</v>
      </c>
      <c r="I1938" s="76">
        <v>0</v>
      </c>
      <c r="J1938" s="76">
        <v>0</v>
      </c>
      <c r="K1938" s="76">
        <v>0</v>
      </c>
      <c r="L1938" s="76">
        <v>0</v>
      </c>
      <c r="M1938" s="76">
        <v>1.2531019619556941E-6</v>
      </c>
      <c r="N1938" s="76">
        <v>0</v>
      </c>
      <c r="O1938" s="76">
        <v>0</v>
      </c>
      <c r="P1938" s="76">
        <v>0</v>
      </c>
      <c r="Q1938" s="76">
        <v>0</v>
      </c>
      <c r="R1938" s="76">
        <v>1.5125000000000004</v>
      </c>
      <c r="S1938" s="76">
        <v>17</v>
      </c>
      <c r="T1938" s="76">
        <v>1</v>
      </c>
    </row>
    <row r="1939" spans="1:20">
      <c r="A1939">
        <v>2</v>
      </c>
      <c r="B1939">
        <v>155</v>
      </c>
      <c r="C1939">
        <v>2</v>
      </c>
      <c r="D1939">
        <v>0.3</v>
      </c>
      <c r="E1939">
        <v>4</v>
      </c>
      <c r="F1939" s="76">
        <v>3.8100910183592312E-7</v>
      </c>
      <c r="G1939" s="76">
        <v>1.3352878833393141E-6</v>
      </c>
      <c r="H1939" s="76">
        <v>5.0500119812147314E-7</v>
      </c>
      <c r="I1939" s="76">
        <v>0</v>
      </c>
      <c r="J1939" s="76">
        <v>0</v>
      </c>
      <c r="K1939" s="76">
        <v>0</v>
      </c>
      <c r="L1939" s="76">
        <v>0</v>
      </c>
      <c r="M1939" s="76">
        <v>1.3979804578628605E-6</v>
      </c>
      <c r="N1939" s="76">
        <v>0</v>
      </c>
      <c r="O1939" s="76">
        <v>0</v>
      </c>
      <c r="P1939" s="76">
        <v>0</v>
      </c>
      <c r="Q1939" s="76">
        <v>0</v>
      </c>
      <c r="R1939" s="76">
        <v>1.5125000000000004</v>
      </c>
      <c r="S1939" s="76">
        <v>17</v>
      </c>
      <c r="T1939" s="76">
        <v>1</v>
      </c>
    </row>
    <row r="1940" spans="1:20">
      <c r="A1940">
        <v>2</v>
      </c>
      <c r="B1940">
        <v>155</v>
      </c>
      <c r="C1940">
        <v>3</v>
      </c>
      <c r="D1940">
        <v>0.3</v>
      </c>
      <c r="E1940">
        <v>4</v>
      </c>
      <c r="F1940" s="76">
        <v>2.528315483087727E-7</v>
      </c>
      <c r="G1940" s="76">
        <v>1.1741170292954937E-6</v>
      </c>
      <c r="H1940" s="76">
        <v>5.1412498050752071E-7</v>
      </c>
      <c r="I1940" s="76">
        <v>0</v>
      </c>
      <c r="J1940" s="76">
        <v>0</v>
      </c>
      <c r="K1940" s="76">
        <v>0</v>
      </c>
      <c r="L1940" s="76">
        <v>0</v>
      </c>
      <c r="M1940" s="76">
        <v>1.2409900309982293E-6</v>
      </c>
      <c r="N1940" s="76">
        <v>0</v>
      </c>
      <c r="O1940" s="76">
        <v>0</v>
      </c>
      <c r="P1940" s="76">
        <v>0</v>
      </c>
      <c r="Q1940" s="76">
        <v>0</v>
      </c>
      <c r="R1940" s="76">
        <v>1.5125000000000004</v>
      </c>
      <c r="S1940" s="76">
        <v>17</v>
      </c>
      <c r="T1940" s="76">
        <v>1</v>
      </c>
    </row>
    <row r="1941" spans="1:20">
      <c r="A1941">
        <v>2</v>
      </c>
      <c r="B1941">
        <v>155</v>
      </c>
      <c r="C1941">
        <v>4</v>
      </c>
      <c r="D1941">
        <v>0.3</v>
      </c>
      <c r="E1941">
        <v>4</v>
      </c>
      <c r="F1941" s="76">
        <v>2.913707765864223E-7</v>
      </c>
      <c r="G1941" s="76">
        <v>1.0619349681163361E-6</v>
      </c>
      <c r="H1941" s="76">
        <v>1.5008605301371091E-7</v>
      </c>
      <c r="I1941" s="76">
        <v>0</v>
      </c>
      <c r="J1941" s="76">
        <v>0</v>
      </c>
      <c r="K1941" s="76">
        <v>0</v>
      </c>
      <c r="L1941" s="76">
        <v>0</v>
      </c>
      <c r="M1941" s="76">
        <v>1.0691751636220103E-6</v>
      </c>
      <c r="N1941" s="76">
        <v>0</v>
      </c>
      <c r="O1941" s="76">
        <v>0</v>
      </c>
      <c r="P1941" s="76">
        <v>0</v>
      </c>
      <c r="Q1941" s="76">
        <v>0</v>
      </c>
      <c r="R1941" s="76">
        <v>1.5125000000000004</v>
      </c>
      <c r="S1941" s="76">
        <v>17</v>
      </c>
      <c r="T1941" s="76">
        <v>1</v>
      </c>
    </row>
    <row r="1942" spans="1:20">
      <c r="A1942">
        <v>2</v>
      </c>
      <c r="B1942">
        <v>156</v>
      </c>
      <c r="C1942">
        <v>1</v>
      </c>
      <c r="D1942">
        <v>0.9</v>
      </c>
      <c r="E1942">
        <v>4</v>
      </c>
      <c r="F1942" s="76">
        <v>3.195919872127801E-7</v>
      </c>
      <c r="G1942" s="76">
        <v>1.4700781454653279E-6</v>
      </c>
      <c r="H1942" s="76">
        <v>7.1028789664240411E-7</v>
      </c>
      <c r="I1942" s="76">
        <v>0</v>
      </c>
      <c r="J1942" s="76">
        <v>0</v>
      </c>
      <c r="K1942" s="76">
        <v>0</v>
      </c>
      <c r="L1942" s="76">
        <v>0</v>
      </c>
      <c r="M1942" s="76">
        <v>1.5708763551016926E-6</v>
      </c>
      <c r="N1942" s="76">
        <v>0</v>
      </c>
      <c r="O1942" s="76">
        <v>0</v>
      </c>
      <c r="P1942" s="76">
        <v>0</v>
      </c>
      <c r="Q1942" s="76">
        <v>0</v>
      </c>
      <c r="R1942" s="76">
        <v>1.5125000000000004</v>
      </c>
      <c r="S1942" s="76">
        <v>17</v>
      </c>
      <c r="T1942" s="76">
        <v>1</v>
      </c>
    </row>
    <row r="1943" spans="1:20">
      <c r="A1943">
        <v>2</v>
      </c>
      <c r="B1943">
        <v>156</v>
      </c>
      <c r="C1943">
        <v>2</v>
      </c>
      <c r="D1943">
        <v>0.9</v>
      </c>
      <c r="E1943">
        <v>4</v>
      </c>
      <c r="F1943" s="76">
        <v>2.3341962955557967E-7</v>
      </c>
      <c r="G1943" s="76">
        <v>1.6709496573240723E-6</v>
      </c>
      <c r="H1943" s="76">
        <v>9.1045514114875605E-7</v>
      </c>
      <c r="I1943" s="76">
        <v>0</v>
      </c>
      <c r="J1943" s="76">
        <v>0</v>
      </c>
      <c r="K1943" s="76">
        <v>0</v>
      </c>
      <c r="L1943" s="76">
        <v>0</v>
      </c>
      <c r="M1943" s="76">
        <v>1.8029814970982482E-6</v>
      </c>
      <c r="N1943" s="76">
        <v>0</v>
      </c>
      <c r="O1943" s="76">
        <v>0</v>
      </c>
      <c r="P1943" s="76">
        <v>0</v>
      </c>
      <c r="Q1943" s="76">
        <v>0</v>
      </c>
      <c r="R1943" s="76">
        <v>1.5125000000000004</v>
      </c>
      <c r="S1943" s="76">
        <v>17</v>
      </c>
      <c r="T1943" s="76">
        <v>1</v>
      </c>
    </row>
    <row r="1944" spans="1:20">
      <c r="A1944">
        <v>2</v>
      </c>
      <c r="B1944">
        <v>156</v>
      </c>
      <c r="C1944">
        <v>3</v>
      </c>
      <c r="D1944">
        <v>0.9</v>
      </c>
      <c r="E1944">
        <v>4</v>
      </c>
      <c r="F1944" s="76">
        <v>1.1101614291611728E-7</v>
      </c>
      <c r="G1944" s="76">
        <v>1.5577049767004191E-6</v>
      </c>
      <c r="H1944" s="76">
        <v>8.0633286939079064E-7</v>
      </c>
      <c r="I1944" s="76">
        <v>0</v>
      </c>
      <c r="J1944" s="76">
        <v>0</v>
      </c>
      <c r="K1944" s="76">
        <v>0</v>
      </c>
      <c r="L1944" s="76">
        <v>0</v>
      </c>
      <c r="M1944" s="76">
        <v>1.6624730639488844E-6</v>
      </c>
      <c r="N1944" s="76">
        <v>0</v>
      </c>
      <c r="O1944" s="76">
        <v>0</v>
      </c>
      <c r="P1944" s="76">
        <v>0</v>
      </c>
      <c r="Q1944" s="76">
        <v>0</v>
      </c>
      <c r="R1944" s="76">
        <v>1.5125000000000004</v>
      </c>
      <c r="S1944" s="76">
        <v>17</v>
      </c>
      <c r="T1944" s="76">
        <v>1</v>
      </c>
    </row>
    <row r="1945" spans="1:20">
      <c r="A1945">
        <v>2</v>
      </c>
      <c r="B1945">
        <v>156</v>
      </c>
      <c r="C1945">
        <v>4</v>
      </c>
      <c r="D1945">
        <v>0.9</v>
      </c>
      <c r="E1945">
        <v>4</v>
      </c>
      <c r="F1945" s="76">
        <v>1.8778786273814132E-7</v>
      </c>
      <c r="G1945" s="76">
        <v>1.3280839512201785E-6</v>
      </c>
      <c r="H1945" s="76">
        <v>7.0435782852087285E-7</v>
      </c>
      <c r="I1945" s="76">
        <v>0</v>
      </c>
      <c r="J1945" s="76">
        <v>0</v>
      </c>
      <c r="K1945" s="76">
        <v>0</v>
      </c>
      <c r="L1945" s="76">
        <v>0</v>
      </c>
      <c r="M1945" s="76">
        <v>1.4280842338453234E-6</v>
      </c>
      <c r="N1945" s="76">
        <v>0</v>
      </c>
      <c r="O1945" s="76">
        <v>0</v>
      </c>
      <c r="P1945" s="76">
        <v>0</v>
      </c>
      <c r="Q1945" s="76">
        <v>0</v>
      </c>
      <c r="R1945" s="76">
        <v>1.5125000000000004</v>
      </c>
      <c r="S1945" s="76">
        <v>17</v>
      </c>
      <c r="T1945" s="76">
        <v>1</v>
      </c>
    </row>
    <row r="1946" spans="1:20">
      <c r="A1946">
        <v>2</v>
      </c>
      <c r="B1946">
        <v>157</v>
      </c>
      <c r="C1946">
        <v>1</v>
      </c>
      <c r="D1946">
        <v>1.5</v>
      </c>
      <c r="E1946">
        <v>4</v>
      </c>
      <c r="F1946" s="76">
        <v>2.1017500710452412E-7</v>
      </c>
      <c r="G1946" s="76">
        <v>1.8199885409514057E-6</v>
      </c>
      <c r="H1946" s="76">
        <v>1.024913715128627E-6</v>
      </c>
      <c r="I1946" s="76">
        <v>0</v>
      </c>
      <c r="J1946" s="76">
        <v>0</v>
      </c>
      <c r="K1946" s="76">
        <v>0</v>
      </c>
      <c r="L1946" s="76">
        <v>0</v>
      </c>
      <c r="M1946" s="76">
        <v>1.9692761642356609E-6</v>
      </c>
      <c r="N1946" s="76">
        <v>0</v>
      </c>
      <c r="O1946" s="76">
        <v>0</v>
      </c>
      <c r="P1946" s="76">
        <v>0</v>
      </c>
      <c r="Q1946" s="76">
        <v>0</v>
      </c>
      <c r="R1946" s="76">
        <v>1.5125000000000004</v>
      </c>
      <c r="S1946" s="76">
        <v>17</v>
      </c>
      <c r="T1946" s="76">
        <v>1</v>
      </c>
    </row>
    <row r="1947" spans="1:20">
      <c r="A1947">
        <v>2</v>
      </c>
      <c r="B1947">
        <v>157</v>
      </c>
      <c r="C1947">
        <v>2</v>
      </c>
      <c r="D1947">
        <v>1.5</v>
      </c>
      <c r="E1947">
        <v>4</v>
      </c>
      <c r="F1947" s="76">
        <v>1.1701768752515049E-7</v>
      </c>
      <c r="G1947" s="76">
        <v>2.1008462620567937E-6</v>
      </c>
      <c r="H1947" s="76">
        <v>1.1449241475721655E-6</v>
      </c>
      <c r="I1947" s="76">
        <v>0</v>
      </c>
      <c r="J1947" s="76">
        <v>0</v>
      </c>
      <c r="K1947" s="76">
        <v>0</v>
      </c>
      <c r="L1947" s="76">
        <v>0</v>
      </c>
      <c r="M1947" s="76">
        <v>2.2905080477531838E-6</v>
      </c>
      <c r="N1947" s="76">
        <v>0</v>
      </c>
      <c r="O1947" s="76">
        <v>0</v>
      </c>
      <c r="P1947" s="76">
        <v>0</v>
      </c>
      <c r="Q1947" s="76">
        <v>0</v>
      </c>
      <c r="R1947" s="76">
        <v>1.5125000000000004</v>
      </c>
      <c r="S1947" s="76">
        <v>17</v>
      </c>
      <c r="T1947" s="76">
        <v>1</v>
      </c>
    </row>
    <row r="1948" spans="1:20">
      <c r="A1948">
        <v>2</v>
      </c>
      <c r="B1948">
        <v>157</v>
      </c>
      <c r="C1948">
        <v>3</v>
      </c>
      <c r="D1948">
        <v>1.5</v>
      </c>
      <c r="E1948">
        <v>4</v>
      </c>
      <c r="F1948" s="76">
        <v>1.025283325174687E-7</v>
      </c>
      <c r="G1948" s="76">
        <v>1.9533844554360765E-6</v>
      </c>
      <c r="H1948" s="76">
        <v>8.3409285944511467E-7</v>
      </c>
      <c r="I1948" s="76">
        <v>0</v>
      </c>
      <c r="J1948" s="76">
        <v>0</v>
      </c>
      <c r="K1948" s="76">
        <v>0</v>
      </c>
      <c r="L1948" s="76">
        <v>0</v>
      </c>
      <c r="M1948" s="76">
        <v>2.0430154176205491E-6</v>
      </c>
      <c r="N1948" s="76">
        <v>0</v>
      </c>
      <c r="O1948" s="76">
        <v>0</v>
      </c>
      <c r="P1948" s="76">
        <v>0</v>
      </c>
      <c r="Q1948" s="76">
        <v>0</v>
      </c>
      <c r="R1948" s="76">
        <v>1.5125000000000004</v>
      </c>
      <c r="S1948" s="76">
        <v>17</v>
      </c>
      <c r="T1948" s="76">
        <v>1</v>
      </c>
    </row>
    <row r="1949" spans="1:20">
      <c r="A1949">
        <v>2</v>
      </c>
      <c r="B1949">
        <v>157</v>
      </c>
      <c r="C1949">
        <v>4</v>
      </c>
      <c r="D1949">
        <v>1.5</v>
      </c>
      <c r="E1949">
        <v>4</v>
      </c>
      <c r="F1949" s="76">
        <v>1.077717735674826E-7</v>
      </c>
      <c r="G1949" s="76">
        <v>1.7052788180072246E-6</v>
      </c>
      <c r="H1949" s="76">
        <v>8.1408460963543208E-7</v>
      </c>
      <c r="I1949" s="76">
        <v>0</v>
      </c>
      <c r="J1949" s="76">
        <v>0</v>
      </c>
      <c r="K1949" s="76">
        <v>0</v>
      </c>
      <c r="L1949" s="76">
        <v>0</v>
      </c>
      <c r="M1949" s="76">
        <v>1.8030132361245165E-6</v>
      </c>
      <c r="N1949" s="76">
        <v>0</v>
      </c>
      <c r="O1949" s="76">
        <v>0</v>
      </c>
      <c r="P1949" s="76">
        <v>0</v>
      </c>
      <c r="Q1949" s="76">
        <v>0</v>
      </c>
      <c r="R1949" s="76">
        <v>1.5125000000000004</v>
      </c>
      <c r="S1949" s="76">
        <v>17</v>
      </c>
      <c r="T1949" s="76">
        <v>1</v>
      </c>
    </row>
    <row r="1950" spans="1:20">
      <c r="A1950">
        <v>2</v>
      </c>
      <c r="B1950">
        <v>158</v>
      </c>
      <c r="C1950">
        <v>1</v>
      </c>
      <c r="D1950">
        <v>2.1</v>
      </c>
      <c r="E1950">
        <v>4</v>
      </c>
      <c r="F1950" s="76">
        <v>-1.1092309268419153E-7</v>
      </c>
      <c r="G1950" s="76">
        <v>2.4588958365083684E-6</v>
      </c>
      <c r="H1950" s="76">
        <v>8.1600077909840931E-7</v>
      </c>
      <c r="I1950" s="76">
        <v>0</v>
      </c>
      <c r="J1950" s="76">
        <v>0</v>
      </c>
      <c r="K1950" s="76">
        <v>0</v>
      </c>
      <c r="L1950" s="76">
        <v>0</v>
      </c>
      <c r="M1950" s="76">
        <v>2.6962615971610788E-6</v>
      </c>
      <c r="N1950" s="76">
        <v>0</v>
      </c>
      <c r="O1950" s="76">
        <v>0</v>
      </c>
      <c r="P1950" s="76">
        <v>0</v>
      </c>
      <c r="Q1950" s="76">
        <v>0</v>
      </c>
      <c r="R1950" s="76">
        <v>1.5125000000000004</v>
      </c>
      <c r="S1950" s="76">
        <v>17</v>
      </c>
      <c r="T1950" s="76">
        <v>1</v>
      </c>
    </row>
    <row r="1951" spans="1:20">
      <c r="A1951">
        <v>2</v>
      </c>
      <c r="B1951">
        <v>158</v>
      </c>
      <c r="C1951">
        <v>2</v>
      </c>
      <c r="D1951">
        <v>2.1</v>
      </c>
      <c r="E1951">
        <v>4</v>
      </c>
      <c r="F1951" s="76">
        <v>-7.306219369682837E-7</v>
      </c>
      <c r="G1951" s="76">
        <v>3.0436312116243452E-6</v>
      </c>
      <c r="H1951" s="76">
        <v>8.2038017495419563E-7</v>
      </c>
      <c r="I1951" s="76">
        <v>-8.7295004826561493E-7</v>
      </c>
      <c r="J1951" s="76">
        <v>8.7295004826549063E-7</v>
      </c>
      <c r="K1951" s="76">
        <v>8.6649916925451983E-8</v>
      </c>
      <c r="L1951" s="76">
        <v>5.3290705182007509E-20</v>
      </c>
      <c r="M1951" s="76">
        <v>3.8623840385336159E-6</v>
      </c>
      <c r="N1951" s="76">
        <v>1.7480490139496981E-6</v>
      </c>
      <c r="O1951" s="76">
        <v>8.7402450697478688E-7</v>
      </c>
      <c r="P1951" s="76">
        <v>-8.7402450697491118E-7</v>
      </c>
      <c r="Q1951" s="76">
        <v>1.5460014152609831</v>
      </c>
      <c r="R1951" s="76">
        <v>1.5125000000000004</v>
      </c>
      <c r="S1951" s="76">
        <v>17</v>
      </c>
      <c r="T1951" s="76">
        <v>1</v>
      </c>
    </row>
    <row r="1952" spans="1:20">
      <c r="A1952">
        <v>2</v>
      </c>
      <c r="B1952">
        <v>158</v>
      </c>
      <c r="C1952">
        <v>3</v>
      </c>
      <c r="D1952">
        <v>2.1</v>
      </c>
      <c r="E1952">
        <v>4</v>
      </c>
      <c r="F1952" s="76">
        <v>-1.2395872344020889E-6</v>
      </c>
      <c r="G1952" s="76">
        <v>3.2216611144527825E-6</v>
      </c>
      <c r="H1952" s="76">
        <v>1.2694872922208399E-6</v>
      </c>
      <c r="I1952" s="76">
        <v>-1.3863174874015626E-6</v>
      </c>
      <c r="J1952" s="76">
        <v>1.3863174874021844E-6</v>
      </c>
      <c r="K1952" s="76">
        <v>2.2374852046251226E-7</v>
      </c>
      <c r="L1952" s="76">
        <v>-2.6645352591003755E-19</v>
      </c>
      <c r="M1952" s="76">
        <v>4.6383547530639053E-6</v>
      </c>
      <c r="N1952" s="76">
        <v>2.7816484508136789E-6</v>
      </c>
      <c r="O1952" s="76">
        <v>1.3908242254071503E-6</v>
      </c>
      <c r="P1952" s="76">
        <v>-1.3908242254065286E-6</v>
      </c>
      <c r="Q1952" s="76">
        <v>1.5305341384607682</v>
      </c>
      <c r="R1952" s="76">
        <v>1.5125000000000004</v>
      </c>
      <c r="S1952" s="76">
        <v>17</v>
      </c>
      <c r="T1952" s="76">
        <v>1</v>
      </c>
    </row>
    <row r="1953" spans="1:20">
      <c r="A1953">
        <v>2</v>
      </c>
      <c r="B1953">
        <v>158</v>
      </c>
      <c r="C1953">
        <v>4</v>
      </c>
      <c r="D1953">
        <v>2.1</v>
      </c>
      <c r="E1953">
        <v>4</v>
      </c>
      <c r="F1953" s="76">
        <v>-5.1446183564816033E-8</v>
      </c>
      <c r="G1953" s="76">
        <v>2.3898733762035689E-6</v>
      </c>
      <c r="H1953" s="76">
        <v>9.4513447908095823E-7</v>
      </c>
      <c r="I1953" s="76">
        <v>0</v>
      </c>
      <c r="J1953" s="76">
        <v>0</v>
      </c>
      <c r="K1953" s="76">
        <v>0</v>
      </c>
      <c r="L1953" s="76">
        <v>0</v>
      </c>
      <c r="M1953" s="76">
        <v>2.6178847141261459E-6</v>
      </c>
      <c r="N1953" s="76">
        <v>0</v>
      </c>
      <c r="O1953" s="76">
        <v>0</v>
      </c>
      <c r="P1953" s="76">
        <v>0</v>
      </c>
      <c r="Q1953" s="76">
        <v>0</v>
      </c>
      <c r="R1953" s="76">
        <v>1.5125000000000004</v>
      </c>
      <c r="S1953" s="76">
        <v>17</v>
      </c>
      <c r="T1953" s="76">
        <v>1</v>
      </c>
    </row>
    <row r="1954" spans="1:20">
      <c r="A1954">
        <v>2</v>
      </c>
      <c r="B1954">
        <v>159</v>
      </c>
      <c r="C1954">
        <v>1</v>
      </c>
      <c r="D1954">
        <v>2.7</v>
      </c>
      <c r="E1954">
        <v>4</v>
      </c>
      <c r="F1954" s="76">
        <v>-1.2958375305281222E-6</v>
      </c>
      <c r="G1954" s="76">
        <v>3.267011160092571E-6</v>
      </c>
      <c r="H1954" s="76">
        <v>1.2697963274062097E-6</v>
      </c>
      <c r="I1954" s="76">
        <v>-1.4383481103990903E-6</v>
      </c>
      <c r="J1954" s="76">
        <v>1.4383481103985928E-6</v>
      </c>
      <c r="K1954" s="76">
        <v>2.0487362217306293E-7</v>
      </c>
      <c r="L1954" s="76">
        <v>2.1316282072803004E-19</v>
      </c>
      <c r="M1954" s="76">
        <v>4.7362401635256286E-6</v>
      </c>
      <c r="N1954" s="76">
        <v>2.8839823764742367E-6</v>
      </c>
      <c r="O1954" s="76">
        <v>1.4419911882368695E-6</v>
      </c>
      <c r="P1954" s="76">
        <v>-1.4419911882373671E-6</v>
      </c>
      <c r="Q1954" s="76">
        <v>1.535247162074052</v>
      </c>
      <c r="R1954" s="76">
        <v>1.5125000000000004</v>
      </c>
      <c r="S1954" s="76">
        <v>17</v>
      </c>
      <c r="T1954" s="76">
        <v>1</v>
      </c>
    </row>
    <row r="1955" spans="1:20">
      <c r="A1955">
        <v>2</v>
      </c>
      <c r="B1955">
        <v>159</v>
      </c>
      <c r="C1955">
        <v>2</v>
      </c>
      <c r="D1955">
        <v>2.7</v>
      </c>
      <c r="E1955">
        <v>4</v>
      </c>
      <c r="F1955" s="76">
        <v>-1.2729257774609089E-6</v>
      </c>
      <c r="G1955" s="76">
        <v>3.2878839524102444E-6</v>
      </c>
      <c r="H1955" s="76">
        <v>6.9652722606240198E-7</v>
      </c>
      <c r="I1955" s="76">
        <v>-1.395540477197379E-6</v>
      </c>
      <c r="J1955" s="76">
        <v>1.3955404771975033E-6</v>
      </c>
      <c r="K1955" s="76">
        <v>1.49666473485075E-7</v>
      </c>
      <c r="L1955" s="76">
        <v>-5.3290705182007509E-20</v>
      </c>
      <c r="M1955" s="76">
        <v>4.6136900165413775E-6</v>
      </c>
      <c r="N1955" s="76">
        <v>2.7950908656555882E-6</v>
      </c>
      <c r="O1955" s="76">
        <v>1.3975454328278564E-6</v>
      </c>
      <c r="P1955" s="76">
        <v>-1.3975454328277318E-6</v>
      </c>
      <c r="Q1955" s="76">
        <v>1.5440104200738489</v>
      </c>
      <c r="R1955" s="76">
        <v>1.5125000000000004</v>
      </c>
      <c r="S1955" s="76">
        <v>17</v>
      </c>
      <c r="T1955" s="76">
        <v>1</v>
      </c>
    </row>
    <row r="1956" spans="1:20">
      <c r="A1956">
        <v>2</v>
      </c>
      <c r="B1956">
        <v>159</v>
      </c>
      <c r="C1956">
        <v>3</v>
      </c>
      <c r="D1956">
        <v>2.7</v>
      </c>
      <c r="E1956">
        <v>4</v>
      </c>
      <c r="F1956" s="76">
        <v>-5.028799056455068E-7</v>
      </c>
      <c r="G1956" s="76">
        <v>2.7827039573872227E-6</v>
      </c>
      <c r="H1956" s="76">
        <v>5.1691559479495048E-7</v>
      </c>
      <c r="I1956" s="76">
        <v>-6.3667547679646218E-7</v>
      </c>
      <c r="J1956" s="76">
        <v>6.3667547679633787E-7</v>
      </c>
      <c r="K1956" s="76">
        <v>6.476225672404912E-8</v>
      </c>
      <c r="L1956" s="76">
        <v>5.3290705182007509E-20</v>
      </c>
      <c r="M1956" s="76">
        <v>3.3259980536920476E-6</v>
      </c>
      <c r="N1956" s="76">
        <v>1.2749967846671948E-6</v>
      </c>
      <c r="O1956" s="76">
        <v>6.3749839233353524E-7</v>
      </c>
      <c r="P1956" s="76">
        <v>-6.3749839233365954E-7</v>
      </c>
      <c r="Q1956" s="76">
        <v>1.5453883657536407</v>
      </c>
      <c r="R1956" s="76">
        <v>1.5125000000000004</v>
      </c>
      <c r="S1956" s="76">
        <v>17</v>
      </c>
      <c r="T1956" s="76">
        <v>1</v>
      </c>
    </row>
    <row r="1957" spans="1:20">
      <c r="A1957">
        <v>2</v>
      </c>
      <c r="B1957">
        <v>159</v>
      </c>
      <c r="C1957">
        <v>4</v>
      </c>
      <c r="D1957">
        <v>2.7</v>
      </c>
      <c r="E1957">
        <v>4</v>
      </c>
      <c r="F1957" s="76">
        <v>-1.3829291233156974E-6</v>
      </c>
      <c r="G1957" s="76">
        <v>3.328173003724132E-6</v>
      </c>
      <c r="H1957" s="76">
        <v>1.0757589970611875E-6</v>
      </c>
      <c r="I1957" s="76">
        <v>-1.5171636803161803E-6</v>
      </c>
      <c r="J1957" s="76">
        <v>1.5171636803153099E-6</v>
      </c>
      <c r="K1957" s="76">
        <v>2.2063737512793223E-7</v>
      </c>
      <c r="L1957" s="76">
        <v>3.7303493627405256E-19</v>
      </c>
      <c r="M1957" s="76">
        <v>4.8323638802512892E-6</v>
      </c>
      <c r="N1957" s="76">
        <v>3.0423384727508887E-6</v>
      </c>
      <c r="O1957" s="76">
        <v>1.5211692363750092E-6</v>
      </c>
      <c r="P1957" s="76">
        <v>-1.5211692363758795E-6</v>
      </c>
      <c r="Q1957" s="76">
        <v>1.5345033168726148</v>
      </c>
      <c r="R1957" s="76">
        <v>1.5125000000000004</v>
      </c>
      <c r="S1957" s="76">
        <v>17</v>
      </c>
      <c r="T1957" s="76">
        <v>1</v>
      </c>
    </row>
    <row r="1958" spans="1:20">
      <c r="A1958">
        <v>2</v>
      </c>
      <c r="B1958">
        <v>160</v>
      </c>
      <c r="C1958">
        <v>1</v>
      </c>
      <c r="D1958">
        <v>3.3</v>
      </c>
      <c r="E1958">
        <v>4</v>
      </c>
      <c r="F1958" s="76">
        <v>-1.120813117314825E-6</v>
      </c>
      <c r="G1958" s="76">
        <v>3.3157640628877244E-6</v>
      </c>
      <c r="H1958" s="76">
        <v>5.4301240836714426E-8</v>
      </c>
      <c r="I1958" s="76">
        <v>-1.2399385514422435E-6</v>
      </c>
      <c r="J1958" s="76">
        <v>1.239938551442119E-6</v>
      </c>
      <c r="K1958" s="76">
        <v>1.9657260821362431E-8</v>
      </c>
      <c r="L1958" s="76">
        <v>5.3290705182007509E-20</v>
      </c>
      <c r="M1958" s="76">
        <v>4.4369094762740438E-6</v>
      </c>
      <c r="N1958" s="76">
        <v>2.4799550103405382E-6</v>
      </c>
      <c r="O1958" s="76">
        <v>1.2399775051702068E-6</v>
      </c>
      <c r="P1958" s="76">
        <v>-1.2399775051703314E-6</v>
      </c>
      <c r="Q1958" s="76">
        <v>1.5668330559723627</v>
      </c>
      <c r="R1958" s="76">
        <v>1.5125000000000004</v>
      </c>
      <c r="S1958" s="76">
        <v>17</v>
      </c>
      <c r="T1958" s="76">
        <v>1</v>
      </c>
    </row>
    <row r="1959" spans="1:20">
      <c r="A1959">
        <v>2</v>
      </c>
      <c r="B1959">
        <v>160</v>
      </c>
      <c r="C1959">
        <v>2</v>
      </c>
      <c r="D1959">
        <v>3.3</v>
      </c>
      <c r="E1959">
        <v>4</v>
      </c>
      <c r="F1959" s="76">
        <v>-1.5956966249442103E-6</v>
      </c>
      <c r="G1959" s="76">
        <v>3.7040359303876422E-6</v>
      </c>
      <c r="H1959" s="76">
        <v>2.7032784257674825E-7</v>
      </c>
      <c r="I1959" s="76">
        <v>-1.7087832053505281E-6</v>
      </c>
      <c r="J1959" s="76">
        <v>1.7087832053497821E-6</v>
      </c>
      <c r="K1959" s="76">
        <v>-2.748739618981838E-8</v>
      </c>
      <c r="L1959" s="76">
        <v>3.1974423109204506E-19</v>
      </c>
      <c r="M1959" s="76">
        <v>5.3066224946303168E-6</v>
      </c>
      <c r="N1959" s="76">
        <v>3.4176769491126999E-6</v>
      </c>
      <c r="O1959" s="76">
        <v>1.7088384745559768E-6</v>
      </c>
      <c r="P1959" s="76">
        <v>-1.7088384745567231E-6</v>
      </c>
      <c r="Q1959" s="76">
        <v>1.5748177268490637</v>
      </c>
      <c r="R1959" s="76">
        <v>1.5125000000000004</v>
      </c>
      <c r="S1959" s="76">
        <v>17</v>
      </c>
      <c r="T1959" s="76">
        <v>1</v>
      </c>
    </row>
    <row r="1960" spans="1:20">
      <c r="A1960">
        <v>2</v>
      </c>
      <c r="B1960">
        <v>160</v>
      </c>
      <c r="C1960">
        <v>3</v>
      </c>
      <c r="D1960">
        <v>3.3</v>
      </c>
      <c r="E1960">
        <v>4</v>
      </c>
      <c r="F1960" s="76">
        <v>-1.9810320769146796E-6</v>
      </c>
      <c r="G1960" s="76">
        <v>3.7811056140175543E-6</v>
      </c>
      <c r="H1960" s="76">
        <v>5.9203278010065908E-7</v>
      </c>
      <c r="I1960" s="76">
        <v>-2.0858685158341217E-6</v>
      </c>
      <c r="J1960" s="76">
        <v>2.0858685158338731E-6</v>
      </c>
      <c r="K1960" s="76">
        <v>1.4359234484409121E-7</v>
      </c>
      <c r="L1960" s="76">
        <v>1.0658141036401502E-19</v>
      </c>
      <c r="M1960" s="76">
        <v>5.7924721477082279E-6</v>
      </c>
      <c r="N1960" s="76">
        <v>4.1742075442996252E-6</v>
      </c>
      <c r="O1960" s="76">
        <v>2.0871037721496881E-6</v>
      </c>
      <c r="P1960" s="76">
        <v>-2.0871037721499371E-6</v>
      </c>
      <c r="Q1960" s="76">
        <v>1.553592979992531</v>
      </c>
      <c r="R1960" s="76">
        <v>1.5125000000000004</v>
      </c>
      <c r="S1960" s="76">
        <v>17</v>
      </c>
      <c r="T1960" s="76">
        <v>1</v>
      </c>
    </row>
    <row r="1961" spans="1:20">
      <c r="A1961">
        <v>2</v>
      </c>
      <c r="B1961">
        <v>160</v>
      </c>
      <c r="C1961">
        <v>4</v>
      </c>
      <c r="D1961">
        <v>3.3</v>
      </c>
      <c r="E1961">
        <v>4</v>
      </c>
      <c r="F1961" s="76">
        <v>-9.8721769715207479E-7</v>
      </c>
      <c r="G1961" s="76">
        <v>2.8148465607454352E-6</v>
      </c>
      <c r="H1961" s="76">
        <v>4.245374226795833E-7</v>
      </c>
      <c r="I1961" s="76">
        <v>-1.0922265728250124E-6</v>
      </c>
      <c r="J1961" s="76">
        <v>1.0922265728247637E-6</v>
      </c>
      <c r="K1961" s="76">
        <v>8.3300754577095849E-8</v>
      </c>
      <c r="L1961" s="76">
        <v>1.0658141036401502E-19</v>
      </c>
      <c r="M1961" s="76">
        <v>3.8256927012551815E-6</v>
      </c>
      <c r="N1961" s="76">
        <v>2.1860408416249487E-6</v>
      </c>
      <c r="O1961" s="76">
        <v>1.09302042081235E-6</v>
      </c>
      <c r="P1961" s="76">
        <v>-1.0930204208125986E-6</v>
      </c>
      <c r="Q1961" s="76">
        <v>1.551738831244017</v>
      </c>
      <c r="R1961" s="76">
        <v>1.5125000000000004</v>
      </c>
      <c r="S1961" s="76">
        <v>17</v>
      </c>
      <c r="T1961" s="76">
        <v>1</v>
      </c>
    </row>
    <row r="1962" spans="1:20">
      <c r="A1962">
        <v>2</v>
      </c>
      <c r="B1962">
        <v>161</v>
      </c>
      <c r="C1962">
        <v>1</v>
      </c>
      <c r="D1962">
        <v>3.9</v>
      </c>
      <c r="E1962">
        <v>4</v>
      </c>
      <c r="F1962" s="76">
        <v>-2.1284025634232847E-6</v>
      </c>
      <c r="G1962" s="76">
        <v>4.1066216502882912E-6</v>
      </c>
      <c r="H1962" s="76">
        <v>6.661341795782396E-7</v>
      </c>
      <c r="I1962" s="76">
        <v>-2.2381421951084944E-6</v>
      </c>
      <c r="J1962" s="76">
        <v>2.2381421951084944E-6</v>
      </c>
      <c r="K1962" s="76">
        <v>3.5973102202343234E-8</v>
      </c>
      <c r="L1962" s="76">
        <v>0</v>
      </c>
      <c r="M1962" s="76">
        <v>6.2705072913419072E-6</v>
      </c>
      <c r="N1962" s="76">
        <v>4.476428934561827E-6</v>
      </c>
      <c r="O1962" s="76">
        <v>2.2382144672809135E-6</v>
      </c>
      <c r="P1962" s="76">
        <v>-2.2382144672809135E-6</v>
      </c>
      <c r="Q1962" s="76">
        <v>1.5667782255444438</v>
      </c>
      <c r="R1962" s="76">
        <v>1.5125000000000004</v>
      </c>
      <c r="S1962" s="76">
        <v>17</v>
      </c>
      <c r="T1962" s="76">
        <v>1</v>
      </c>
    </row>
    <row r="1963" spans="1:20">
      <c r="A1963">
        <v>2</v>
      </c>
      <c r="B1963">
        <v>161</v>
      </c>
      <c r="C1963">
        <v>2</v>
      </c>
      <c r="D1963">
        <v>3.9</v>
      </c>
      <c r="E1963">
        <v>4</v>
      </c>
      <c r="F1963" s="76">
        <v>-1.6838097942942826E-6</v>
      </c>
      <c r="G1963" s="76">
        <v>3.6394279812717282E-6</v>
      </c>
      <c r="H1963" s="76">
        <v>2.1536803296096752E-7</v>
      </c>
      <c r="I1963" s="76">
        <v>-1.7903271379121576E-6</v>
      </c>
      <c r="J1963" s="76">
        <v>1.7903271379124064E-6</v>
      </c>
      <c r="K1963" s="76">
        <v>1.7744897265121324E-8</v>
      </c>
      <c r="L1963" s="76">
        <v>-1.0658141036401502E-19</v>
      </c>
      <c r="M1963" s="76">
        <v>5.3275926838333316E-6</v>
      </c>
      <c r="N1963" s="76">
        <v>3.5806982453649579E-6</v>
      </c>
      <c r="O1963" s="76">
        <v>1.7903491226826032E-6</v>
      </c>
      <c r="P1963" s="76">
        <v>-1.7903491226823546E-6</v>
      </c>
      <c r="Q1963" s="76">
        <v>1.5683184623278392</v>
      </c>
      <c r="R1963" s="76">
        <v>1.5125000000000004</v>
      </c>
      <c r="S1963" s="76">
        <v>17</v>
      </c>
      <c r="T1963" s="76">
        <v>1</v>
      </c>
    </row>
    <row r="1964" spans="1:20">
      <c r="A1964">
        <v>2</v>
      </c>
      <c r="B1964">
        <v>161</v>
      </c>
      <c r="C1964">
        <v>3</v>
      </c>
      <c r="D1964">
        <v>3.9</v>
      </c>
      <c r="E1964">
        <v>4</v>
      </c>
      <c r="F1964" s="76">
        <v>-1.5628399151922557E-6</v>
      </c>
      <c r="G1964" s="76">
        <v>3.8182573789722326E-6</v>
      </c>
      <c r="H1964" s="76">
        <v>1.1230032555021341E-7</v>
      </c>
      <c r="I1964" s="76">
        <v>-1.6841715878631902E-6</v>
      </c>
      <c r="J1964" s="76">
        <v>1.6841715878631902E-6</v>
      </c>
      <c r="K1964" s="76">
        <v>1.2618256707380926E-7</v>
      </c>
      <c r="L1964" s="76">
        <v>0</v>
      </c>
      <c r="M1964" s="76">
        <v>5.3822689873679735E-6</v>
      </c>
      <c r="N1964" s="76">
        <v>3.3707058295994647E-6</v>
      </c>
      <c r="O1964" s="76">
        <v>1.6853529147997324E-6</v>
      </c>
      <c r="P1964" s="76">
        <v>-1.6853529147997324E-6</v>
      </c>
      <c r="Q1964" s="76">
        <v>1.5520744234680048</v>
      </c>
      <c r="R1964" s="76">
        <v>1.5125000000000004</v>
      </c>
      <c r="S1964" s="76">
        <v>17</v>
      </c>
      <c r="T1964" s="76">
        <v>1</v>
      </c>
    </row>
    <row r="1965" spans="1:20">
      <c r="A1965">
        <v>2</v>
      </c>
      <c r="B1965">
        <v>161</v>
      </c>
      <c r="C1965">
        <v>4</v>
      </c>
      <c r="D1965">
        <v>3.9</v>
      </c>
      <c r="E1965">
        <v>4</v>
      </c>
      <c r="F1965" s="76">
        <v>-2.4229958669769991E-6</v>
      </c>
      <c r="G1965" s="76">
        <v>4.3658289667829668E-6</v>
      </c>
      <c r="H1965" s="76">
        <v>5.8829308424039541E-7</v>
      </c>
      <c r="I1965" s="76">
        <v>-2.5356032364765469E-6</v>
      </c>
      <c r="J1965" s="76">
        <v>2.5356032364770441E-6</v>
      </c>
      <c r="K1965" s="76">
        <v>2.3767298797664039E-7</v>
      </c>
      <c r="L1965" s="76">
        <v>-2.1316282072803004E-19</v>
      </c>
      <c r="M1965" s="76">
        <v>6.8142667526624677E-6</v>
      </c>
      <c r="N1965" s="76">
        <v>5.076772945537366E-6</v>
      </c>
      <c r="O1965" s="76">
        <v>2.5383864727689316E-6</v>
      </c>
      <c r="P1965" s="76">
        <v>-2.5383864727684344E-6</v>
      </c>
      <c r="Q1965" s="76">
        <v>1.5473798873697284</v>
      </c>
      <c r="R1965" s="76">
        <v>1.5125000000000004</v>
      </c>
      <c r="S1965" s="76">
        <v>17</v>
      </c>
      <c r="T1965" s="76">
        <v>1</v>
      </c>
    </row>
    <row r="1966" spans="1:20">
      <c r="A1966">
        <v>2</v>
      </c>
      <c r="B1966">
        <v>162</v>
      </c>
      <c r="C1966">
        <v>1</v>
      </c>
      <c r="D1966">
        <v>4.5</v>
      </c>
      <c r="E1966">
        <v>4</v>
      </c>
      <c r="F1966" s="76">
        <v>-1.1677641534642742E-6</v>
      </c>
      <c r="G1966" s="76">
        <v>3.2314275667116122E-6</v>
      </c>
      <c r="H1966" s="76">
        <v>-5.2921605212812056E-7</v>
      </c>
      <c r="I1966" s="76">
        <v>-1.2845404187469001E-6</v>
      </c>
      <c r="J1966" s="76">
        <v>1.2845404187466513E-6</v>
      </c>
      <c r="K1966" s="76">
        <v>-5.5365707306999631E-8</v>
      </c>
      <c r="L1966" s="76">
        <v>1.0658141036401502E-19</v>
      </c>
      <c r="M1966" s="76">
        <v>4.4309093221024223E-6</v>
      </c>
      <c r="N1966" s="76">
        <v>2.5696773554518805E-6</v>
      </c>
      <c r="O1966" s="76">
        <v>1.2848386777258157E-6</v>
      </c>
      <c r="P1966" s="76">
        <v>-1.2848386777260648E-6</v>
      </c>
      <c r="Q1966" s="76">
        <v>1.581570051312478</v>
      </c>
      <c r="R1966" s="76">
        <v>1.5125000000000004</v>
      </c>
      <c r="S1966" s="76">
        <v>17</v>
      </c>
      <c r="T1966" s="76">
        <v>1</v>
      </c>
    </row>
    <row r="1967" spans="1:20">
      <c r="A1967">
        <v>2</v>
      </c>
      <c r="B1967">
        <v>162</v>
      </c>
      <c r="C1967">
        <v>2</v>
      </c>
      <c r="D1967">
        <v>4.5</v>
      </c>
      <c r="E1967">
        <v>4</v>
      </c>
      <c r="F1967" s="76">
        <v>-1.4930667771103358E-6</v>
      </c>
      <c r="G1967" s="76">
        <v>3.6311009511642325E-6</v>
      </c>
      <c r="H1967" s="76">
        <v>-8.9839986981854543E-7</v>
      </c>
      <c r="I1967" s="76">
        <v>-1.6329127841510881E-6</v>
      </c>
      <c r="J1967" s="76">
        <v>1.6329127841510881E-6</v>
      </c>
      <c r="K1967" s="76">
        <v>-3.4326147699763607E-7</v>
      </c>
      <c r="L1967" s="76">
        <v>0</v>
      </c>
      <c r="M1967" s="76">
        <v>5.2023280590117081E-6</v>
      </c>
      <c r="N1967" s="76">
        <v>3.2838156288328419E-6</v>
      </c>
      <c r="O1967" s="76">
        <v>1.641907814416421E-6</v>
      </c>
      <c r="P1967" s="76">
        <v>-1.641907814416421E-6</v>
      </c>
      <c r="Q1967" s="76">
        <v>1.6231576244642605</v>
      </c>
      <c r="R1967" s="76">
        <v>1.5125000000000004</v>
      </c>
      <c r="S1967" s="76">
        <v>17</v>
      </c>
      <c r="T1967" s="76">
        <v>1</v>
      </c>
    </row>
    <row r="1968" spans="1:20">
      <c r="A1968">
        <v>2</v>
      </c>
      <c r="B1968">
        <v>162</v>
      </c>
      <c r="C1968">
        <v>3</v>
      </c>
      <c r="D1968">
        <v>4.5</v>
      </c>
      <c r="E1968">
        <v>4</v>
      </c>
      <c r="F1968" s="76">
        <v>7.4814328231727808E-7</v>
      </c>
      <c r="G1968" s="76">
        <v>7.0779934104695058E-7</v>
      </c>
      <c r="H1968" s="76">
        <v>-1.2701657729321105E-6</v>
      </c>
      <c r="I1968" s="76">
        <v>0</v>
      </c>
      <c r="J1968" s="76">
        <v>0</v>
      </c>
      <c r="K1968" s="76">
        <v>0</v>
      </c>
      <c r="L1968" s="76">
        <v>0</v>
      </c>
      <c r="M1968" s="76">
        <v>1.363374475886828E-6</v>
      </c>
      <c r="N1968" s="76">
        <v>0</v>
      </c>
      <c r="O1968" s="76">
        <v>0</v>
      </c>
      <c r="P1968" s="76">
        <v>0</v>
      </c>
      <c r="Q1968" s="76">
        <v>0</v>
      </c>
      <c r="R1968" s="76">
        <v>1.5125000000000004</v>
      </c>
      <c r="S1968" s="76">
        <v>17</v>
      </c>
      <c r="T1968" s="76">
        <v>1</v>
      </c>
    </row>
    <row r="1969" spans="1:20">
      <c r="A1969">
        <v>2</v>
      </c>
      <c r="B1969">
        <v>162</v>
      </c>
      <c r="C1969">
        <v>4</v>
      </c>
      <c r="D1969">
        <v>4.5</v>
      </c>
      <c r="E1969">
        <v>4</v>
      </c>
      <c r="F1969" s="76">
        <v>-5.1398931532780023E-7</v>
      </c>
      <c r="G1969" s="76">
        <v>2.5575062676481547E-6</v>
      </c>
      <c r="H1969" s="76">
        <v>-2.4589843049981463E-7</v>
      </c>
      <c r="I1969" s="76">
        <v>-6.2688012332365868E-7</v>
      </c>
      <c r="J1969" s="76">
        <v>6.2688012332341008E-7</v>
      </c>
      <c r="K1969" s="76">
        <v>-2.6031668932211538E-8</v>
      </c>
      <c r="L1969" s="76">
        <v>1.0658141036401502E-19</v>
      </c>
      <c r="M1969" s="76">
        <v>3.0813229552195721E-6</v>
      </c>
      <c r="N1969" s="76">
        <v>1.2540304636889468E-6</v>
      </c>
      <c r="O1969" s="76">
        <v>6.2701523184434909E-7</v>
      </c>
      <c r="P1969" s="76">
        <v>-6.270152318445977E-7</v>
      </c>
      <c r="Q1969" s="76">
        <v>1.5811762735367116</v>
      </c>
      <c r="R1969" s="76">
        <v>1.5125000000000004</v>
      </c>
      <c r="S1969" s="76">
        <v>17</v>
      </c>
      <c r="T1969" s="76">
        <v>1</v>
      </c>
    </row>
    <row r="1970" spans="1:20">
      <c r="A1970">
        <v>2</v>
      </c>
      <c r="B1970">
        <v>163</v>
      </c>
      <c r="C1970">
        <v>1</v>
      </c>
      <c r="D1970">
        <v>5.0999999999999996</v>
      </c>
      <c r="E1970">
        <v>4</v>
      </c>
      <c r="F1970" s="76">
        <v>-1.3956706420370165E-6</v>
      </c>
      <c r="G1970" s="76">
        <v>3.2879571359955023E-6</v>
      </c>
      <c r="H1970" s="76">
        <v>-1.2669285592968438E-6</v>
      </c>
      <c r="I1970" s="76">
        <v>-1.5491011931244358E-6</v>
      </c>
      <c r="J1970" s="76">
        <v>1.5491011931243115E-6</v>
      </c>
      <c r="K1970" s="76">
        <v>-5.2441288370084655E-7</v>
      </c>
      <c r="L1970" s="76">
        <v>5.3290705182007509E-20</v>
      </c>
      <c r="M1970" s="76">
        <v>4.8519560114988474E-6</v>
      </c>
      <c r="N1970" s="76">
        <v>3.1422709779312268E-6</v>
      </c>
      <c r="O1970" s="76">
        <v>1.5711354889655511E-6</v>
      </c>
      <c r="P1970" s="76">
        <v>-1.5711354889656757E-6</v>
      </c>
      <c r="Q1970" s="76">
        <v>1.6546335030787467</v>
      </c>
      <c r="R1970" s="76">
        <v>1.5125000000000004</v>
      </c>
      <c r="S1970" s="76">
        <v>17</v>
      </c>
      <c r="T1970" s="76">
        <v>1</v>
      </c>
    </row>
    <row r="1971" spans="1:20">
      <c r="A1971">
        <v>2</v>
      </c>
      <c r="B1971">
        <v>163</v>
      </c>
      <c r="C1971">
        <v>2</v>
      </c>
      <c r="D1971">
        <v>5.0999999999999996</v>
      </c>
      <c r="E1971">
        <v>4</v>
      </c>
      <c r="F1971" s="76">
        <v>-6.9818884407485857E-7</v>
      </c>
      <c r="G1971" s="76">
        <v>1.9230136499509117E-6</v>
      </c>
      <c r="H1971" s="76">
        <v>-8.9326658123683157E-7</v>
      </c>
      <c r="I1971" s="76">
        <v>-8.1072668830643128E-7</v>
      </c>
      <c r="J1971" s="76">
        <v>8.1072668830667988E-7</v>
      </c>
      <c r="K1971" s="76">
        <v>-3.3217355520041458E-7</v>
      </c>
      <c r="L1971" s="76">
        <v>-1.0658141036401502E-19</v>
      </c>
      <c r="M1971" s="76">
        <v>2.7692287193082219E-6</v>
      </c>
      <c r="N1971" s="76">
        <v>1.6551284914786958E-6</v>
      </c>
      <c r="O1971" s="76">
        <v>8.2756424573947218E-7</v>
      </c>
      <c r="P1971" s="76">
        <v>-8.2756424573922357E-7</v>
      </c>
      <c r="Q1971" s="76">
        <v>1.6718292208260754</v>
      </c>
      <c r="R1971" s="76">
        <v>1.5125000000000004</v>
      </c>
      <c r="S1971" s="76">
        <v>17</v>
      </c>
      <c r="T1971" s="76">
        <v>1</v>
      </c>
    </row>
    <row r="1972" spans="1:20">
      <c r="A1972">
        <v>2</v>
      </c>
      <c r="B1972">
        <v>163</v>
      </c>
      <c r="C1972">
        <v>3</v>
      </c>
      <c r="D1972">
        <v>5.0999999999999996</v>
      </c>
      <c r="E1972">
        <v>4</v>
      </c>
      <c r="F1972" s="76">
        <v>-3.8905975766746661E-6</v>
      </c>
      <c r="G1972" s="76">
        <v>6.0941097550105275E-6</v>
      </c>
      <c r="H1972" s="76">
        <v>-2.0515819534127728E-6</v>
      </c>
      <c r="I1972" s="76">
        <v>-4.0010540593847918E-6</v>
      </c>
      <c r="J1972" s="76">
        <v>4.0010540593847918E-6</v>
      </c>
      <c r="K1972" s="76">
        <v>-1.8978489184221736E-6</v>
      </c>
      <c r="L1972" s="76">
        <v>0</v>
      </c>
      <c r="M1972" s="76">
        <v>1.0193300202141454E-5</v>
      </c>
      <c r="N1972" s="76">
        <v>8.2240844391114015E-6</v>
      </c>
      <c r="O1972" s="76">
        <v>4.1120422195557008E-6</v>
      </c>
      <c r="P1972" s="76">
        <v>-4.1120422195557008E-6</v>
      </c>
      <c r="Q1972" s="76">
        <v>1.687229371113204</v>
      </c>
      <c r="R1972" s="76">
        <v>1.5125000000000004</v>
      </c>
      <c r="S1972" s="76">
        <v>17</v>
      </c>
      <c r="T1972" s="76">
        <v>1</v>
      </c>
    </row>
    <row r="1973" spans="1:20">
      <c r="A1973">
        <v>2</v>
      </c>
      <c r="B1973">
        <v>163</v>
      </c>
      <c r="C1973">
        <v>4</v>
      </c>
      <c r="D1973">
        <v>5.0999999999999996</v>
      </c>
      <c r="E1973">
        <v>4</v>
      </c>
      <c r="F1973" s="76">
        <v>1.2449979055139703E-6</v>
      </c>
      <c r="G1973" s="76">
        <v>1.6628740265873312E-6</v>
      </c>
      <c r="H1973" s="76">
        <v>-7.8986047949910172E-7</v>
      </c>
      <c r="I1973" s="76">
        <v>0</v>
      </c>
      <c r="J1973" s="76">
        <v>0</v>
      </c>
      <c r="K1973" s="76">
        <v>0</v>
      </c>
      <c r="L1973" s="76">
        <v>0</v>
      </c>
      <c r="M1973" s="76">
        <v>1.9007301103827664E-6</v>
      </c>
      <c r="N1973" s="76">
        <v>0</v>
      </c>
      <c r="O1973" s="76">
        <v>0</v>
      </c>
      <c r="P1973" s="76">
        <v>0</v>
      </c>
      <c r="Q1973" s="76">
        <v>0</v>
      </c>
      <c r="R1973" s="76">
        <v>1.5125000000000004</v>
      </c>
      <c r="S1973" s="76">
        <v>17</v>
      </c>
      <c r="T1973" s="76">
        <v>1</v>
      </c>
    </row>
    <row r="1974" spans="1:20">
      <c r="A1974">
        <v>2</v>
      </c>
      <c r="B1974">
        <v>164</v>
      </c>
      <c r="C1974">
        <v>1</v>
      </c>
      <c r="D1974">
        <v>5.6999999999999993</v>
      </c>
      <c r="E1974">
        <v>4</v>
      </c>
      <c r="F1974" s="76">
        <v>-1.354571606926808E-6</v>
      </c>
      <c r="G1974" s="76">
        <v>2.2173402071833854E-6</v>
      </c>
      <c r="H1974" s="76">
        <v>-1.1510313773833858E-6</v>
      </c>
      <c r="I1974" s="76">
        <v>0</v>
      </c>
      <c r="J1974" s="76">
        <v>0</v>
      </c>
      <c r="K1974" s="76">
        <v>0</v>
      </c>
      <c r="L1974" s="76">
        <v>0</v>
      </c>
      <c r="M1974" s="76">
        <v>3.7527892612696858E-6</v>
      </c>
      <c r="N1974" s="76">
        <v>0</v>
      </c>
      <c r="O1974" s="76">
        <v>0</v>
      </c>
      <c r="P1974" s="76">
        <v>0</v>
      </c>
      <c r="Q1974" s="76">
        <v>0</v>
      </c>
      <c r="R1974" s="76">
        <v>1.5125000000000004</v>
      </c>
      <c r="S1974" s="76">
        <v>17</v>
      </c>
      <c r="T1974" s="76">
        <v>1</v>
      </c>
    </row>
    <row r="1975" spans="1:20">
      <c r="A1975">
        <v>2</v>
      </c>
      <c r="B1975">
        <v>164</v>
      </c>
      <c r="C1975">
        <v>2</v>
      </c>
      <c r="D1975">
        <v>5.6999999999999993</v>
      </c>
      <c r="E1975">
        <v>4</v>
      </c>
      <c r="F1975" s="76">
        <v>-1.0319023675602439E-6</v>
      </c>
      <c r="G1975" s="76">
        <v>1.9603951020103657E-6</v>
      </c>
      <c r="H1975" s="76">
        <v>-2.787609578044343E-6</v>
      </c>
      <c r="I1975" s="76">
        <v>-1.38415800745868E-6</v>
      </c>
      <c r="J1975" s="76">
        <v>1.38415800745868E-6</v>
      </c>
      <c r="K1975" s="76">
        <v>-1.0704783832652964E-6</v>
      </c>
      <c r="L1975" s="76">
        <v>0</v>
      </c>
      <c r="M1975" s="76">
        <v>4.0895734870525599E-6</v>
      </c>
      <c r="N1975" s="76">
        <v>2.9680797710786373E-6</v>
      </c>
      <c r="O1975" s="76">
        <v>1.4840398855393186E-6</v>
      </c>
      <c r="P1975" s="76">
        <v>-1.4840398855393186E-6</v>
      </c>
      <c r="Q1975" s="76">
        <v>1.7552859762128381</v>
      </c>
      <c r="R1975" s="76">
        <v>1.5125000000000004</v>
      </c>
      <c r="S1975" s="76">
        <v>17</v>
      </c>
      <c r="T1975" s="76">
        <v>1</v>
      </c>
    </row>
    <row r="1976" spans="1:20">
      <c r="A1976">
        <v>2</v>
      </c>
      <c r="B1976">
        <v>164</v>
      </c>
      <c r="C1976">
        <v>3</v>
      </c>
      <c r="D1976">
        <v>5.6999999999999993</v>
      </c>
      <c r="E1976">
        <v>4</v>
      </c>
      <c r="F1976" s="76">
        <v>3.7734914369487648E-6</v>
      </c>
      <c r="G1976" s="76">
        <v>3.1508405109507756E-7</v>
      </c>
      <c r="H1976" s="76">
        <v>-4.1240527385066844E-6</v>
      </c>
      <c r="I1976" s="76">
        <v>0</v>
      </c>
      <c r="J1976" s="76">
        <v>0</v>
      </c>
      <c r="K1976" s="76">
        <v>0</v>
      </c>
      <c r="L1976" s="76">
        <v>0</v>
      </c>
      <c r="M1976" s="76">
        <v>5.3822293370416519E-6</v>
      </c>
      <c r="N1976" s="76">
        <v>0</v>
      </c>
      <c r="O1976" s="76">
        <v>0</v>
      </c>
      <c r="P1976" s="76">
        <v>0</v>
      </c>
      <c r="Q1976" s="76">
        <v>0</v>
      </c>
      <c r="R1976" s="76">
        <v>1.5125000000000004</v>
      </c>
      <c r="S1976" s="76">
        <v>17</v>
      </c>
      <c r="T1976" s="76">
        <v>1</v>
      </c>
    </row>
    <row r="1977" spans="1:20">
      <c r="A1977">
        <v>2</v>
      </c>
      <c r="B1977">
        <v>164</v>
      </c>
      <c r="C1977">
        <v>4</v>
      </c>
      <c r="D1977">
        <v>5.6999999999999993</v>
      </c>
      <c r="E1977">
        <v>4</v>
      </c>
      <c r="F1977" s="76">
        <v>-5.9199074754777138E-6</v>
      </c>
      <c r="G1977" s="76">
        <v>6.3830162516517845E-6</v>
      </c>
      <c r="H1977" s="76">
        <v>-4.0604978153215783E-6</v>
      </c>
      <c r="I1977" s="76">
        <v>-6.0466235545048261E-6</v>
      </c>
      <c r="J1977" s="76">
        <v>6.0466235545049506E-6</v>
      </c>
      <c r="K1977" s="76">
        <v>-3.2493240166854684E-6</v>
      </c>
      <c r="L1977" s="76">
        <v>-5.3290705182007509E-20</v>
      </c>
      <c r="M1977" s="76">
        <v>1.295567731706055E-5</v>
      </c>
      <c r="N1977" s="76">
        <v>1.2522169628502176E-5</v>
      </c>
      <c r="O1977" s="76">
        <v>6.2610848142511506E-6</v>
      </c>
      <c r="P1977" s="76">
        <v>-6.2610848142510252E-6</v>
      </c>
      <c r="Q1977" s="76">
        <v>1.7020411412964853</v>
      </c>
      <c r="R1977" s="76">
        <v>1.5125000000000004</v>
      </c>
      <c r="S1977" s="76">
        <v>17</v>
      </c>
      <c r="T1977" s="76">
        <v>1</v>
      </c>
    </row>
    <row r="1978" spans="1:20">
      <c r="A1978">
        <v>2</v>
      </c>
      <c r="B1978">
        <v>165</v>
      </c>
      <c r="C1978">
        <v>1</v>
      </c>
      <c r="D1978">
        <v>6.3333333333333339</v>
      </c>
      <c r="E1978">
        <v>3.791666666666667</v>
      </c>
      <c r="F1978" s="76">
        <v>4.7777976906566527E-7</v>
      </c>
      <c r="G1978" s="76">
        <v>1.700141126612798E-6</v>
      </c>
      <c r="H1978" s="76">
        <v>-2.0716901113896032E-6</v>
      </c>
      <c r="I1978" s="76">
        <v>0</v>
      </c>
      <c r="J1978" s="76">
        <v>0</v>
      </c>
      <c r="K1978" s="76">
        <v>0</v>
      </c>
      <c r="L1978" s="76">
        <v>0</v>
      </c>
      <c r="M1978" s="76">
        <v>2.4054245375928827E-6</v>
      </c>
      <c r="N1978" s="76">
        <v>0</v>
      </c>
      <c r="O1978" s="76">
        <v>0</v>
      </c>
      <c r="P1978" s="76">
        <v>0</v>
      </c>
      <c r="Q1978" s="76">
        <v>0</v>
      </c>
      <c r="R1978" s="76">
        <v>1.5125000000000004</v>
      </c>
      <c r="S1978" s="76">
        <v>17</v>
      </c>
      <c r="T1978" s="76">
        <v>1</v>
      </c>
    </row>
    <row r="1979" spans="1:20">
      <c r="A1979">
        <v>2</v>
      </c>
      <c r="B1979">
        <v>165</v>
      </c>
      <c r="C1979">
        <v>2</v>
      </c>
      <c r="D1979">
        <v>6.3333333333333339</v>
      </c>
      <c r="E1979">
        <v>3.791666666666667</v>
      </c>
      <c r="F1979" s="76">
        <v>6.3020528028753995E-7</v>
      </c>
      <c r="G1979" s="76">
        <v>1.4341034732204157E-6</v>
      </c>
      <c r="H1979" s="76">
        <v>-8.0424635596906697E-7</v>
      </c>
      <c r="I1979" s="76">
        <v>0</v>
      </c>
      <c r="J1979" s="76">
        <v>0</v>
      </c>
      <c r="K1979" s="76">
        <v>0</v>
      </c>
      <c r="L1979" s="76">
        <v>0</v>
      </c>
      <c r="M1979" s="76">
        <v>1.6007193479072898E-6</v>
      </c>
      <c r="N1979" s="76">
        <v>0</v>
      </c>
      <c r="O1979" s="76">
        <v>0</v>
      </c>
      <c r="P1979" s="76">
        <v>0</v>
      </c>
      <c r="Q1979" s="76">
        <v>0</v>
      </c>
      <c r="R1979" s="76">
        <v>1.5125000000000004</v>
      </c>
      <c r="S1979" s="76">
        <v>17</v>
      </c>
      <c r="T1979" s="76">
        <v>1</v>
      </c>
    </row>
    <row r="1980" spans="1:20">
      <c r="A1980">
        <v>2</v>
      </c>
      <c r="B1980">
        <v>165</v>
      </c>
      <c r="C1980">
        <v>3</v>
      </c>
      <c r="D1980">
        <v>6.3333333333333339</v>
      </c>
      <c r="E1980">
        <v>3.791666666666667</v>
      </c>
      <c r="F1980" s="76">
        <v>-2.8833587657817064E-6</v>
      </c>
      <c r="G1980" s="76">
        <v>2.674527197699179E-6</v>
      </c>
      <c r="H1980" s="76">
        <v>-1.7378409856307317E-6</v>
      </c>
      <c r="I1980" s="76">
        <v>-2.512466367503272E-6</v>
      </c>
      <c r="J1980" s="76">
        <v>2.5124663675031479E-6</v>
      </c>
      <c r="K1980" s="76">
        <v>-2.9949694204946373E-6</v>
      </c>
      <c r="L1980" s="76">
        <v>5.3290705182007509E-20</v>
      </c>
      <c r="M1980" s="76">
        <v>5.8232454588825168E-6</v>
      </c>
      <c r="N1980" s="76">
        <v>5.8497684416596435E-6</v>
      </c>
      <c r="O1980" s="76">
        <v>2.9248842208297599E-6</v>
      </c>
      <c r="P1980" s="76">
        <v>-2.9248842208298836E-6</v>
      </c>
      <c r="Q1980" s="76">
        <v>1.8395409337051052</v>
      </c>
      <c r="R1980" s="76">
        <v>1.5125000000000004</v>
      </c>
      <c r="S1980" s="76">
        <v>17</v>
      </c>
      <c r="T1980" s="76">
        <v>1</v>
      </c>
    </row>
    <row r="1981" spans="1:20">
      <c r="A1981">
        <v>2</v>
      </c>
      <c r="B1981">
        <v>165</v>
      </c>
      <c r="C1981">
        <v>4</v>
      </c>
      <c r="D1981">
        <v>6.3333333333333339</v>
      </c>
      <c r="E1981">
        <v>3.791666666666667</v>
      </c>
      <c r="F1981" s="76">
        <v>1.4080976572396148E-6</v>
      </c>
      <c r="G1981" s="76">
        <v>-8.1158502178987069E-7</v>
      </c>
      <c r="H1981" s="76">
        <v>1.7978985943253957E-6</v>
      </c>
      <c r="I1981" s="76">
        <v>0</v>
      </c>
      <c r="J1981" s="76">
        <v>0</v>
      </c>
      <c r="K1981" s="76">
        <v>0</v>
      </c>
      <c r="L1981" s="76">
        <v>0</v>
      </c>
      <c r="M1981" s="76">
        <v>2.8564716961770777E-6</v>
      </c>
      <c r="N1981" s="76">
        <v>0</v>
      </c>
      <c r="O1981" s="76">
        <v>0</v>
      </c>
      <c r="P1981" s="76">
        <v>0</v>
      </c>
      <c r="Q1981" s="76">
        <v>0</v>
      </c>
      <c r="R1981" s="76">
        <v>1.5125000000000004</v>
      </c>
      <c r="S1981" s="76">
        <v>17</v>
      </c>
      <c r="T1981" s="76">
        <v>1</v>
      </c>
    </row>
    <row r="1982" spans="1:20">
      <c r="A1982">
        <v>2</v>
      </c>
      <c r="B1982">
        <v>166</v>
      </c>
      <c r="C1982">
        <v>1</v>
      </c>
      <c r="D1982">
        <v>7</v>
      </c>
      <c r="E1982">
        <v>3.375</v>
      </c>
      <c r="F1982" s="76">
        <v>3.3675696650016566E-7</v>
      </c>
      <c r="G1982" s="76">
        <v>1.0767976321714116E-6</v>
      </c>
      <c r="H1982" s="76">
        <v>-9.6916419648461971E-9</v>
      </c>
      <c r="I1982" s="76">
        <v>0</v>
      </c>
      <c r="J1982" s="76">
        <v>0</v>
      </c>
      <c r="K1982" s="76">
        <v>0</v>
      </c>
      <c r="L1982" s="76">
        <v>0</v>
      </c>
      <c r="M1982" s="76">
        <v>1.0768293614740489E-6</v>
      </c>
      <c r="N1982" s="76">
        <v>0</v>
      </c>
      <c r="O1982" s="76">
        <v>0</v>
      </c>
      <c r="P1982" s="76">
        <v>0</v>
      </c>
      <c r="Q1982" s="76">
        <v>0</v>
      </c>
      <c r="R1982" s="76">
        <v>1.5125000000000004</v>
      </c>
      <c r="S1982" s="76">
        <v>17</v>
      </c>
      <c r="T1982" s="76">
        <v>1</v>
      </c>
    </row>
    <row r="1983" spans="1:20">
      <c r="A1983">
        <v>2</v>
      </c>
      <c r="B1983">
        <v>166</v>
      </c>
      <c r="C1983">
        <v>2</v>
      </c>
      <c r="D1983">
        <v>7</v>
      </c>
      <c r="E1983">
        <v>3.375</v>
      </c>
      <c r="F1983" s="76">
        <v>-5.6793721743195421E-9</v>
      </c>
      <c r="G1983" s="76">
        <v>2.2597724284167422E-6</v>
      </c>
      <c r="H1983" s="76">
        <v>-1.7799798079924922E-6</v>
      </c>
      <c r="I1983" s="76">
        <v>0</v>
      </c>
      <c r="J1983" s="76">
        <v>0</v>
      </c>
      <c r="K1983" s="76">
        <v>0</v>
      </c>
      <c r="L1983" s="76">
        <v>0</v>
      </c>
      <c r="M1983" s="76">
        <v>2.8810761839393061E-6</v>
      </c>
      <c r="N1983" s="76">
        <v>0</v>
      </c>
      <c r="O1983" s="76">
        <v>0</v>
      </c>
      <c r="P1983" s="76">
        <v>0</v>
      </c>
      <c r="Q1983" s="76">
        <v>0</v>
      </c>
      <c r="R1983" s="76">
        <v>1.5125000000000004</v>
      </c>
      <c r="S1983" s="76">
        <v>17</v>
      </c>
      <c r="T1983" s="76">
        <v>1</v>
      </c>
    </row>
    <row r="1984" spans="1:20">
      <c r="A1984">
        <v>2</v>
      </c>
      <c r="B1984">
        <v>166</v>
      </c>
      <c r="C1984">
        <v>3</v>
      </c>
      <c r="D1984">
        <v>7</v>
      </c>
      <c r="E1984">
        <v>3.375</v>
      </c>
      <c r="F1984" s="76">
        <v>-1.6087265882822304E-6</v>
      </c>
      <c r="G1984" s="76">
        <v>2.4060610681185168E-6</v>
      </c>
      <c r="H1984" s="76">
        <v>-2.773022752977503E-6</v>
      </c>
      <c r="I1984" s="76">
        <v>0</v>
      </c>
      <c r="J1984" s="76">
        <v>0</v>
      </c>
      <c r="K1984" s="76">
        <v>0</v>
      </c>
      <c r="L1984" s="76">
        <v>0</v>
      </c>
      <c r="M1984" s="76">
        <v>4.8793621626723646E-6</v>
      </c>
      <c r="N1984" s="76">
        <v>0</v>
      </c>
      <c r="O1984" s="76">
        <v>0</v>
      </c>
      <c r="P1984" s="76">
        <v>0</v>
      </c>
      <c r="Q1984" s="76">
        <v>0</v>
      </c>
      <c r="R1984" s="76">
        <v>1.5125000000000004</v>
      </c>
      <c r="S1984" s="76">
        <v>17</v>
      </c>
      <c r="T1984" s="76">
        <v>1</v>
      </c>
    </row>
    <row r="1985" spans="1:20">
      <c r="A1985">
        <v>2</v>
      </c>
      <c r="B1985">
        <v>166</v>
      </c>
      <c r="C1985">
        <v>4</v>
      </c>
      <c r="D1985">
        <v>7</v>
      </c>
      <c r="E1985">
        <v>3.375</v>
      </c>
      <c r="F1985" s="76">
        <v>6.7308618350501293E-7</v>
      </c>
      <c r="G1985" s="76">
        <v>3.1694622026206094E-6</v>
      </c>
      <c r="H1985" s="76">
        <v>-1.2420118995061064E-6</v>
      </c>
      <c r="I1985" s="76">
        <v>0</v>
      </c>
      <c r="J1985" s="76">
        <v>0</v>
      </c>
      <c r="K1985" s="76">
        <v>0</v>
      </c>
      <c r="L1985" s="76">
        <v>0</v>
      </c>
      <c r="M1985" s="76">
        <v>3.3154125279609482E-6</v>
      </c>
      <c r="N1985" s="76">
        <v>0</v>
      </c>
      <c r="O1985" s="76">
        <v>0</v>
      </c>
      <c r="P1985" s="76">
        <v>0</v>
      </c>
      <c r="Q1985" s="76">
        <v>0</v>
      </c>
      <c r="R1985" s="76">
        <v>1.5125000000000004</v>
      </c>
      <c r="S1985" s="76">
        <v>17</v>
      </c>
      <c r="T1985" s="76">
        <v>1</v>
      </c>
    </row>
    <row r="1986" spans="1:20">
      <c r="A1986">
        <v>2</v>
      </c>
      <c r="B1986">
        <v>167</v>
      </c>
      <c r="C1986">
        <v>1</v>
      </c>
      <c r="D1986">
        <v>7.6666666666666661</v>
      </c>
      <c r="E1986">
        <v>2.9583333333333335</v>
      </c>
      <c r="F1986" s="76">
        <v>3.1097884155826217E-8</v>
      </c>
      <c r="G1986" s="76">
        <v>1.7604854922968298E-6</v>
      </c>
      <c r="H1986" s="76">
        <v>-2.9792073874319644E-6</v>
      </c>
      <c r="I1986" s="76">
        <v>-6.2919314782117649E-7</v>
      </c>
      <c r="J1986" s="76">
        <v>6.2919314782055477E-7</v>
      </c>
      <c r="K1986" s="76">
        <v>-1.0510341002822799E-6</v>
      </c>
      <c r="L1986" s="76">
        <v>2.6645352591003755E-19</v>
      </c>
      <c r="M1986" s="76">
        <v>3.4447725841513619E-6</v>
      </c>
      <c r="N1986" s="76">
        <v>1.6395757832485511E-6</v>
      </c>
      <c r="O1986" s="76">
        <v>8.1978789162396469E-7</v>
      </c>
      <c r="P1986" s="76">
        <v>-8.1978789162458641E-7</v>
      </c>
      <c r="Q1986" s="76">
        <v>1.9187227695921185</v>
      </c>
      <c r="R1986" s="76">
        <v>1.5125000000000004</v>
      </c>
      <c r="S1986" s="76">
        <v>17</v>
      </c>
      <c r="T1986" s="76">
        <v>1</v>
      </c>
    </row>
    <row r="1987" spans="1:20">
      <c r="A1987">
        <v>2</v>
      </c>
      <c r="B1987">
        <v>167</v>
      </c>
      <c r="C1987">
        <v>2</v>
      </c>
      <c r="D1987">
        <v>7.6666666666666661</v>
      </c>
      <c r="E1987">
        <v>2.9583333333333335</v>
      </c>
      <c r="F1987" s="76">
        <v>1.2412269570705629E-7</v>
      </c>
      <c r="G1987" s="76">
        <v>1.1567152986836385E-6</v>
      </c>
      <c r="H1987" s="76">
        <v>-1.5073377210373943E-6</v>
      </c>
      <c r="I1987" s="76">
        <v>0</v>
      </c>
      <c r="J1987" s="76">
        <v>0</v>
      </c>
      <c r="K1987" s="76">
        <v>0</v>
      </c>
      <c r="L1987" s="76">
        <v>0</v>
      </c>
      <c r="M1987" s="76">
        <v>1.8271054947605404E-6</v>
      </c>
      <c r="N1987" s="76">
        <v>0</v>
      </c>
      <c r="O1987" s="76">
        <v>0</v>
      </c>
      <c r="P1987" s="76">
        <v>0</v>
      </c>
      <c r="Q1987" s="76">
        <v>0</v>
      </c>
      <c r="R1987" s="76">
        <v>1.5125000000000004</v>
      </c>
      <c r="S1987" s="76">
        <v>17</v>
      </c>
      <c r="T1987" s="76">
        <v>1</v>
      </c>
    </row>
    <row r="1988" spans="1:20">
      <c r="A1988">
        <v>2</v>
      </c>
      <c r="B1988">
        <v>167</v>
      </c>
      <c r="C1988">
        <v>3</v>
      </c>
      <c r="D1988">
        <v>7.6666666666666661</v>
      </c>
      <c r="E1988">
        <v>2.9583333333333335</v>
      </c>
      <c r="F1988" s="76">
        <v>2.6416367976703285E-6</v>
      </c>
      <c r="G1988" s="76">
        <v>5.2506506571650842E-7</v>
      </c>
      <c r="H1988" s="76">
        <v>1.0013412778327989E-7</v>
      </c>
      <c r="I1988" s="76">
        <v>0</v>
      </c>
      <c r="J1988" s="76">
        <v>0</v>
      </c>
      <c r="K1988" s="76">
        <v>0</v>
      </c>
      <c r="L1988" s="76">
        <v>0</v>
      </c>
      <c r="M1988" s="76">
        <v>2.6428204617004064E-6</v>
      </c>
      <c r="N1988" s="76">
        <v>0</v>
      </c>
      <c r="O1988" s="76">
        <v>0</v>
      </c>
      <c r="P1988" s="76">
        <v>0</v>
      </c>
      <c r="Q1988" s="76">
        <v>0</v>
      </c>
      <c r="R1988" s="76">
        <v>1.5125000000000004</v>
      </c>
      <c r="S1988" s="76">
        <v>17</v>
      </c>
      <c r="T1988" s="76">
        <v>1</v>
      </c>
    </row>
    <row r="1989" spans="1:20">
      <c r="A1989">
        <v>2</v>
      </c>
      <c r="B1989">
        <v>167</v>
      </c>
      <c r="C1989">
        <v>4</v>
      </c>
      <c r="D1989">
        <v>7.6666666666666661</v>
      </c>
      <c r="E1989">
        <v>2.9583333333333335</v>
      </c>
      <c r="F1989" s="76">
        <v>1.2639581559402949E-6</v>
      </c>
      <c r="G1989" s="76">
        <v>1.1224992613732362E-6</v>
      </c>
      <c r="H1989" s="76">
        <v>-4.0700653916420939E-6</v>
      </c>
      <c r="I1989" s="76">
        <v>-1.8852161069709439E-7</v>
      </c>
      <c r="J1989" s="76">
        <v>1.8852161069784047E-7</v>
      </c>
      <c r="K1989" s="76">
        <v>-3.4429630062296823E-7</v>
      </c>
      <c r="L1989" s="76">
        <v>-3.1974423109204506E-19</v>
      </c>
      <c r="M1989" s="76">
        <v>4.0725229171970101E-6</v>
      </c>
      <c r="N1989" s="76">
        <v>5.1058939807102457E-7</v>
      </c>
      <c r="O1989" s="76">
        <v>2.5529469903588535E-7</v>
      </c>
      <c r="P1989" s="76">
        <v>-2.5529469903513922E-7</v>
      </c>
      <c r="Q1989" s="76">
        <v>1.9408122951533247</v>
      </c>
      <c r="R1989" s="76">
        <v>1.5125000000000004</v>
      </c>
      <c r="S1989" s="76">
        <v>17</v>
      </c>
      <c r="T1989" s="76">
        <v>1</v>
      </c>
    </row>
    <row r="1990" spans="1:20">
      <c r="A1990">
        <v>2</v>
      </c>
      <c r="B1990">
        <v>168</v>
      </c>
      <c r="C1990">
        <v>1</v>
      </c>
      <c r="D1990">
        <v>8.3333333333333321</v>
      </c>
      <c r="E1990">
        <v>2.541666666666667</v>
      </c>
      <c r="F1990" s="76">
        <v>-7.9483249392605119E-8</v>
      </c>
      <c r="G1990" s="76">
        <v>1.3296801619403322E-6</v>
      </c>
      <c r="H1990" s="76">
        <v>-2.1608092910500758E-6</v>
      </c>
      <c r="I1990" s="76">
        <v>0</v>
      </c>
      <c r="J1990" s="76">
        <v>0</v>
      </c>
      <c r="K1990" s="76">
        <v>0</v>
      </c>
      <c r="L1990" s="76">
        <v>0</v>
      </c>
      <c r="M1990" s="76">
        <v>2.5796973295578322E-6</v>
      </c>
      <c r="N1990" s="76">
        <v>0</v>
      </c>
      <c r="O1990" s="76">
        <v>0</v>
      </c>
      <c r="P1990" s="76">
        <v>0</v>
      </c>
      <c r="Q1990" s="76">
        <v>0</v>
      </c>
      <c r="R1990" s="76">
        <v>1.5125000000000004</v>
      </c>
      <c r="S1990" s="76">
        <v>17</v>
      </c>
      <c r="T1990" s="76">
        <v>1</v>
      </c>
    </row>
    <row r="1991" spans="1:20">
      <c r="A1991">
        <v>2</v>
      </c>
      <c r="B1991">
        <v>168</v>
      </c>
      <c r="C1991">
        <v>2</v>
      </c>
      <c r="D1991">
        <v>8.3333333333333321</v>
      </c>
      <c r="E1991">
        <v>2.541666666666667</v>
      </c>
      <c r="F1991" s="76">
        <v>7.2740913779966328E-7</v>
      </c>
      <c r="G1991" s="76">
        <v>4.8924856070459492E-7</v>
      </c>
      <c r="H1991" s="76">
        <v>-1.739492095343949E-6</v>
      </c>
      <c r="I1991" s="76">
        <v>0</v>
      </c>
      <c r="J1991" s="76">
        <v>0</v>
      </c>
      <c r="K1991" s="76">
        <v>0</v>
      </c>
      <c r="L1991" s="76">
        <v>0</v>
      </c>
      <c r="M1991" s="76">
        <v>1.7557201400696917E-6</v>
      </c>
      <c r="N1991" s="76">
        <v>0</v>
      </c>
      <c r="O1991" s="76">
        <v>0</v>
      </c>
      <c r="P1991" s="76">
        <v>0</v>
      </c>
      <c r="Q1991" s="76">
        <v>0</v>
      </c>
      <c r="R1991" s="76">
        <v>1.5125000000000004</v>
      </c>
      <c r="S1991" s="76">
        <v>17</v>
      </c>
      <c r="T1991" s="76">
        <v>1</v>
      </c>
    </row>
    <row r="1992" spans="1:20">
      <c r="A1992">
        <v>2</v>
      </c>
      <c r="B1992">
        <v>168</v>
      </c>
      <c r="C1992">
        <v>3</v>
      </c>
      <c r="D1992">
        <v>8.3333333333333321</v>
      </c>
      <c r="E1992">
        <v>2.541666666666667</v>
      </c>
      <c r="F1992" s="76">
        <v>7.8704894508377064E-7</v>
      </c>
      <c r="G1992" s="76">
        <v>4.3598989322355789E-7</v>
      </c>
      <c r="H1992" s="76">
        <v>-2.3455999443296142E-6</v>
      </c>
      <c r="I1992" s="76">
        <v>0</v>
      </c>
      <c r="J1992" s="76">
        <v>0</v>
      </c>
      <c r="K1992" s="76">
        <v>0</v>
      </c>
      <c r="L1992" s="76">
        <v>0</v>
      </c>
      <c r="M1992" s="76">
        <v>2.3717254387327553E-6</v>
      </c>
      <c r="N1992" s="76">
        <v>0</v>
      </c>
      <c r="O1992" s="76">
        <v>0</v>
      </c>
      <c r="P1992" s="76">
        <v>0</v>
      </c>
      <c r="Q1992" s="76">
        <v>0</v>
      </c>
      <c r="R1992" s="76">
        <v>1.5125000000000004</v>
      </c>
      <c r="S1992" s="76">
        <v>17</v>
      </c>
      <c r="T1992" s="76">
        <v>1</v>
      </c>
    </row>
    <row r="1993" spans="1:20">
      <c r="A1993">
        <v>2</v>
      </c>
      <c r="B1993">
        <v>168</v>
      </c>
      <c r="C1993">
        <v>4</v>
      </c>
      <c r="D1993">
        <v>8.3333333333333321</v>
      </c>
      <c r="E1993">
        <v>2.541666666666667</v>
      </c>
      <c r="F1993" s="76">
        <v>-1.5195976192234922E-6</v>
      </c>
      <c r="G1993" s="76">
        <v>8.4096730682838685E-7</v>
      </c>
      <c r="H1993" s="76">
        <v>-1.0444710497590337E-6</v>
      </c>
      <c r="I1993" s="76">
        <v>0</v>
      </c>
      <c r="J1993" s="76">
        <v>0</v>
      </c>
      <c r="K1993" s="76">
        <v>0</v>
      </c>
      <c r="L1993" s="76">
        <v>0</v>
      </c>
      <c r="M1993" s="76">
        <v>2.5813148866209736E-6</v>
      </c>
      <c r="N1993" s="76">
        <v>0</v>
      </c>
      <c r="O1993" s="76">
        <v>0</v>
      </c>
      <c r="P1993" s="76">
        <v>0</v>
      </c>
      <c r="Q1993" s="76">
        <v>0</v>
      </c>
      <c r="R1993" s="76">
        <v>1.5125000000000004</v>
      </c>
      <c r="S1993" s="76">
        <v>17</v>
      </c>
      <c r="T1993" s="76">
        <v>1</v>
      </c>
    </row>
    <row r="1994" spans="1:20">
      <c r="A1994">
        <v>2</v>
      </c>
      <c r="B1994">
        <v>169</v>
      </c>
      <c r="C1994">
        <v>1</v>
      </c>
      <c r="D1994">
        <v>9</v>
      </c>
      <c r="E1994">
        <v>2.125</v>
      </c>
      <c r="F1994" s="76">
        <v>7.3593967307019409E-7</v>
      </c>
      <c r="G1994" s="76">
        <v>8.9624406457844511E-7</v>
      </c>
      <c r="H1994" s="76">
        <v>-5.7602202318486094E-7</v>
      </c>
      <c r="I1994" s="76">
        <v>0</v>
      </c>
      <c r="J1994" s="76">
        <v>0</v>
      </c>
      <c r="K1994" s="76">
        <v>0</v>
      </c>
      <c r="L1994" s="76">
        <v>0</v>
      </c>
      <c r="M1994" s="76">
        <v>1.1150479145613189E-6</v>
      </c>
      <c r="N1994" s="76">
        <v>0</v>
      </c>
      <c r="O1994" s="76">
        <v>0</v>
      </c>
      <c r="P1994" s="76">
        <v>0</v>
      </c>
      <c r="Q1994" s="76">
        <v>0</v>
      </c>
      <c r="R1994" s="76">
        <v>1.5125000000000004</v>
      </c>
      <c r="S1994" s="76">
        <v>17</v>
      </c>
      <c r="T1994" s="76">
        <v>1</v>
      </c>
    </row>
    <row r="1995" spans="1:20">
      <c r="A1995">
        <v>2</v>
      </c>
      <c r="B1995">
        <v>169</v>
      </c>
      <c r="C1995">
        <v>2</v>
      </c>
      <c r="D1995">
        <v>9</v>
      </c>
      <c r="E1995">
        <v>2.125</v>
      </c>
      <c r="F1995" s="76">
        <v>2.9889495234107085E-7</v>
      </c>
      <c r="G1995" s="76">
        <v>1.5761346992534863E-6</v>
      </c>
      <c r="H1995" s="76">
        <v>-1.1434614333350603E-6</v>
      </c>
      <c r="I1995" s="76">
        <v>0</v>
      </c>
      <c r="J1995" s="76">
        <v>0</v>
      </c>
      <c r="K1995" s="76">
        <v>0</v>
      </c>
      <c r="L1995" s="76">
        <v>0</v>
      </c>
      <c r="M1995" s="76">
        <v>1.7946678781481352E-6</v>
      </c>
      <c r="N1995" s="76">
        <v>0</v>
      </c>
      <c r="O1995" s="76">
        <v>0</v>
      </c>
      <c r="P1995" s="76">
        <v>0</v>
      </c>
      <c r="Q1995" s="76">
        <v>0</v>
      </c>
      <c r="R1995" s="76">
        <v>1.5125000000000004</v>
      </c>
      <c r="S1995" s="76">
        <v>17</v>
      </c>
      <c r="T1995" s="76">
        <v>1</v>
      </c>
    </row>
    <row r="1996" spans="1:20">
      <c r="A1996">
        <v>2</v>
      </c>
      <c r="B1996">
        <v>169</v>
      </c>
      <c r="C1996">
        <v>3</v>
      </c>
      <c r="D1996">
        <v>9</v>
      </c>
      <c r="E1996">
        <v>2.125</v>
      </c>
      <c r="F1996" s="76">
        <v>1.9648254697076468E-7</v>
      </c>
      <c r="G1996" s="76">
        <v>1.5966700905989622E-6</v>
      </c>
      <c r="H1996" s="76">
        <v>-1.4266363964743953E-6</v>
      </c>
      <c r="I1996" s="76">
        <v>0</v>
      </c>
      <c r="J1996" s="76">
        <v>0</v>
      </c>
      <c r="K1996" s="76">
        <v>0</v>
      </c>
      <c r="L1996" s="76">
        <v>0</v>
      </c>
      <c r="M1996" s="76">
        <v>1.998953867671041E-6</v>
      </c>
      <c r="N1996" s="76">
        <v>0</v>
      </c>
      <c r="O1996" s="76">
        <v>0</v>
      </c>
      <c r="P1996" s="76">
        <v>0</v>
      </c>
      <c r="Q1996" s="76">
        <v>0</v>
      </c>
      <c r="R1996" s="76">
        <v>1.5125000000000004</v>
      </c>
      <c r="S1996" s="76">
        <v>17</v>
      </c>
      <c r="T1996" s="76">
        <v>1</v>
      </c>
    </row>
    <row r="1997" spans="1:20">
      <c r="A1997">
        <v>2</v>
      </c>
      <c r="B1997">
        <v>169</v>
      </c>
      <c r="C1997">
        <v>4</v>
      </c>
      <c r="D1997">
        <v>9</v>
      </c>
      <c r="E1997">
        <v>2.125</v>
      </c>
      <c r="F1997" s="76">
        <v>4.2544378640245166E-7</v>
      </c>
      <c r="G1997" s="76">
        <v>9.989722830717632E-7</v>
      </c>
      <c r="H1997" s="76">
        <v>-3.8172613265986674E-7</v>
      </c>
      <c r="I1997" s="76">
        <v>0</v>
      </c>
      <c r="J1997" s="76">
        <v>0</v>
      </c>
      <c r="K1997" s="76">
        <v>0</v>
      </c>
      <c r="L1997" s="76">
        <v>0</v>
      </c>
      <c r="M1997" s="76">
        <v>1.0566821908240404E-6</v>
      </c>
      <c r="N1997" s="76">
        <v>0</v>
      </c>
      <c r="O1997" s="76">
        <v>0</v>
      </c>
      <c r="P1997" s="76">
        <v>0</v>
      </c>
      <c r="Q1997" s="76">
        <v>0</v>
      </c>
      <c r="R1997" s="76">
        <v>1.5125000000000004</v>
      </c>
      <c r="S1997" s="76">
        <v>17</v>
      </c>
      <c r="T1997" s="76">
        <v>1</v>
      </c>
    </row>
    <row r="1998" spans="1:20">
      <c r="A1998">
        <v>2</v>
      </c>
      <c r="B1998">
        <v>170</v>
      </c>
      <c r="C1998">
        <v>1</v>
      </c>
      <c r="D1998">
        <v>9.6666666666666679</v>
      </c>
      <c r="E1998">
        <v>1.7083333333333335</v>
      </c>
      <c r="F1998" s="76">
        <v>4.1790048616630086E-7</v>
      </c>
      <c r="G1998" s="76">
        <v>1.2883056535838427E-6</v>
      </c>
      <c r="H1998" s="76">
        <v>-1.8264298671298959E-6</v>
      </c>
      <c r="I1998" s="76">
        <v>0</v>
      </c>
      <c r="J1998" s="76">
        <v>0</v>
      </c>
      <c r="K1998" s="76">
        <v>0</v>
      </c>
      <c r="L1998" s="76">
        <v>0</v>
      </c>
      <c r="M1998" s="76">
        <v>2.0232279196895459E-6</v>
      </c>
      <c r="N1998" s="76">
        <v>0</v>
      </c>
      <c r="O1998" s="76">
        <v>0</v>
      </c>
      <c r="P1998" s="76">
        <v>0</v>
      </c>
      <c r="Q1998" s="76">
        <v>0</v>
      </c>
      <c r="R1998" s="76">
        <v>1.5125000000000004</v>
      </c>
      <c r="S1998" s="76">
        <v>17</v>
      </c>
      <c r="T1998" s="76">
        <v>1</v>
      </c>
    </row>
    <row r="1999" spans="1:20">
      <c r="A1999">
        <v>2</v>
      </c>
      <c r="B1999">
        <v>170</v>
      </c>
      <c r="C1999">
        <v>2</v>
      </c>
      <c r="D1999">
        <v>9.6666666666666679</v>
      </c>
      <c r="E1999">
        <v>1.7083333333333335</v>
      </c>
      <c r="F1999" s="76">
        <v>5.5387158767927887E-7</v>
      </c>
      <c r="G1999" s="76">
        <v>1.2836644691211245E-6</v>
      </c>
      <c r="H1999" s="76">
        <v>-1.7140930243311131E-6</v>
      </c>
      <c r="I1999" s="76">
        <v>0</v>
      </c>
      <c r="J1999" s="76">
        <v>0</v>
      </c>
      <c r="K1999" s="76">
        <v>0</v>
      </c>
      <c r="L1999" s="76">
        <v>0</v>
      </c>
      <c r="M1999" s="76">
        <v>1.8629848485330669E-6</v>
      </c>
      <c r="N1999" s="76">
        <v>0</v>
      </c>
      <c r="O1999" s="76">
        <v>0</v>
      </c>
      <c r="P1999" s="76">
        <v>0</v>
      </c>
      <c r="Q1999" s="76">
        <v>0</v>
      </c>
      <c r="R1999" s="76">
        <v>1.5125000000000004</v>
      </c>
      <c r="S1999" s="76">
        <v>17</v>
      </c>
      <c r="T1999" s="76">
        <v>1</v>
      </c>
    </row>
    <row r="2000" spans="1:20">
      <c r="A2000">
        <v>2</v>
      </c>
      <c r="B2000">
        <v>170</v>
      </c>
      <c r="C2000">
        <v>3</v>
      </c>
      <c r="D2000">
        <v>9.6666666666666679</v>
      </c>
      <c r="E2000">
        <v>1.7083333333333335</v>
      </c>
      <c r="F2000" s="76">
        <v>6.1122777965677097E-7</v>
      </c>
      <c r="G2000" s="76">
        <v>1.2278444302305333E-6</v>
      </c>
      <c r="H2000" s="76">
        <v>-1.8902406636669151E-6</v>
      </c>
      <c r="I2000" s="76">
        <v>0</v>
      </c>
      <c r="J2000" s="76">
        <v>0</v>
      </c>
      <c r="K2000" s="76">
        <v>0</v>
      </c>
      <c r="L2000" s="76">
        <v>0</v>
      </c>
      <c r="M2000" s="76">
        <v>1.9882720790537562E-6</v>
      </c>
      <c r="N2000" s="76">
        <v>0</v>
      </c>
      <c r="O2000" s="76">
        <v>0</v>
      </c>
      <c r="P2000" s="76">
        <v>0</v>
      </c>
      <c r="Q2000" s="76">
        <v>0</v>
      </c>
      <c r="R2000" s="76">
        <v>1.5125000000000004</v>
      </c>
      <c r="S2000" s="76">
        <v>17</v>
      </c>
      <c r="T2000" s="76">
        <v>1</v>
      </c>
    </row>
    <row r="2001" spans="1:20">
      <c r="A2001">
        <v>2</v>
      </c>
      <c r="B2001">
        <v>170</v>
      </c>
      <c r="C2001">
        <v>4</v>
      </c>
      <c r="D2001">
        <v>9.6666666666666679</v>
      </c>
      <c r="E2001">
        <v>1.7083333333333335</v>
      </c>
      <c r="F2001" s="76">
        <v>4.7412832985227079E-7</v>
      </c>
      <c r="G2001" s="76">
        <v>1.2640314343509223E-6</v>
      </c>
      <c r="H2001" s="76">
        <v>-1.4796729814505378E-6</v>
      </c>
      <c r="I2001" s="76">
        <v>0</v>
      </c>
      <c r="J2001" s="76">
        <v>0</v>
      </c>
      <c r="K2001" s="76">
        <v>0</v>
      </c>
      <c r="L2001" s="76">
        <v>0</v>
      </c>
      <c r="M2001" s="76">
        <v>1.7077364039464058E-6</v>
      </c>
      <c r="N2001" s="76">
        <v>0</v>
      </c>
      <c r="O2001" s="76">
        <v>0</v>
      </c>
      <c r="P2001" s="76">
        <v>0</v>
      </c>
      <c r="Q2001" s="76">
        <v>0</v>
      </c>
      <c r="R2001" s="76">
        <v>1.5125000000000004</v>
      </c>
      <c r="S2001" s="76">
        <v>17</v>
      </c>
      <c r="T2001" s="76">
        <v>1</v>
      </c>
    </row>
    <row r="2002" spans="1:20">
      <c r="A2002">
        <v>2</v>
      </c>
      <c r="B2002">
        <v>171</v>
      </c>
      <c r="C2002">
        <v>1</v>
      </c>
      <c r="D2002">
        <v>10.333333333333332</v>
      </c>
      <c r="E2002">
        <v>1.5</v>
      </c>
      <c r="F2002" s="76">
        <v>5.862656047511708E-7</v>
      </c>
      <c r="G2002" s="76">
        <v>1.1309411798687433E-6</v>
      </c>
      <c r="H2002" s="76">
        <v>-1.6918485580149294E-6</v>
      </c>
      <c r="I2002" s="76">
        <v>0</v>
      </c>
      <c r="J2002" s="76">
        <v>0</v>
      </c>
      <c r="K2002" s="76">
        <v>0</v>
      </c>
      <c r="L2002" s="76">
        <v>0</v>
      </c>
      <c r="M2002" s="76">
        <v>1.7773640666410621E-6</v>
      </c>
      <c r="N2002" s="76">
        <v>0</v>
      </c>
      <c r="O2002" s="76">
        <v>0</v>
      </c>
      <c r="P2002" s="76">
        <v>0</v>
      </c>
      <c r="Q2002" s="76">
        <v>0</v>
      </c>
      <c r="R2002" s="76">
        <v>1.5125000000000004</v>
      </c>
      <c r="S2002" s="76">
        <v>17</v>
      </c>
      <c r="T2002" s="76">
        <v>1</v>
      </c>
    </row>
    <row r="2003" spans="1:20">
      <c r="A2003">
        <v>2</v>
      </c>
      <c r="B2003">
        <v>171</v>
      </c>
      <c r="C2003">
        <v>2</v>
      </c>
      <c r="D2003">
        <v>10.333333333333332</v>
      </c>
      <c r="E2003">
        <v>1.5</v>
      </c>
      <c r="F2003" s="76">
        <v>6.883515924390357E-7</v>
      </c>
      <c r="G2003" s="76">
        <v>9.1325581029072829E-7</v>
      </c>
      <c r="H2003" s="76">
        <v>-1.5852278608004884E-6</v>
      </c>
      <c r="I2003" s="76">
        <v>0</v>
      </c>
      <c r="J2003" s="76">
        <v>0</v>
      </c>
      <c r="K2003" s="76">
        <v>0</v>
      </c>
      <c r="L2003" s="76">
        <v>0</v>
      </c>
      <c r="M2003" s="76">
        <v>1.601354961101817E-6</v>
      </c>
      <c r="N2003" s="76">
        <v>0</v>
      </c>
      <c r="O2003" s="76">
        <v>0</v>
      </c>
      <c r="P2003" s="76">
        <v>0</v>
      </c>
      <c r="Q2003" s="76">
        <v>0</v>
      </c>
      <c r="R2003" s="76">
        <v>1.5125000000000004</v>
      </c>
      <c r="S2003" s="76">
        <v>17</v>
      </c>
      <c r="T2003" s="76">
        <v>1</v>
      </c>
    </row>
    <row r="2004" spans="1:20">
      <c r="A2004">
        <v>2</v>
      </c>
      <c r="B2004">
        <v>171</v>
      </c>
      <c r="C2004">
        <v>3</v>
      </c>
      <c r="D2004">
        <v>10.333333333333332</v>
      </c>
      <c r="E2004">
        <v>1.5</v>
      </c>
      <c r="F2004" s="76">
        <v>7.4771808081033291E-7</v>
      </c>
      <c r="G2004" s="76">
        <v>8.1932871719506599E-7</v>
      </c>
      <c r="H2004" s="76">
        <v>-1.6805883769818345E-6</v>
      </c>
      <c r="I2004" s="76">
        <v>0</v>
      </c>
      <c r="J2004" s="76">
        <v>0</v>
      </c>
      <c r="K2004" s="76">
        <v>0</v>
      </c>
      <c r="L2004" s="76">
        <v>0</v>
      </c>
      <c r="M2004" s="76">
        <v>1.6821133660041654E-6</v>
      </c>
      <c r="N2004" s="76">
        <v>0</v>
      </c>
      <c r="O2004" s="76">
        <v>0</v>
      </c>
      <c r="P2004" s="76">
        <v>0</v>
      </c>
      <c r="Q2004" s="76">
        <v>0</v>
      </c>
      <c r="R2004" s="76">
        <v>1.5125000000000004</v>
      </c>
      <c r="S2004" s="76">
        <v>17</v>
      </c>
      <c r="T2004" s="76">
        <v>1</v>
      </c>
    </row>
    <row r="2005" spans="1:20">
      <c r="A2005">
        <v>2</v>
      </c>
      <c r="B2005">
        <v>171</v>
      </c>
      <c r="C2005">
        <v>4</v>
      </c>
      <c r="D2005">
        <v>10.333333333333332</v>
      </c>
      <c r="E2005">
        <v>1.5</v>
      </c>
      <c r="F2005" s="76">
        <v>5.7635744986121452E-7</v>
      </c>
      <c r="G2005" s="76">
        <v>1.0546059274286385E-6</v>
      </c>
      <c r="H2005" s="76">
        <v>-1.7182353774712659E-6</v>
      </c>
      <c r="I2005" s="76">
        <v>0</v>
      </c>
      <c r="J2005" s="76">
        <v>0</v>
      </c>
      <c r="K2005" s="76">
        <v>0</v>
      </c>
      <c r="L2005" s="76">
        <v>0</v>
      </c>
      <c r="M2005" s="76">
        <v>1.7835510698293393E-6</v>
      </c>
      <c r="N2005" s="76">
        <v>0</v>
      </c>
      <c r="O2005" s="76">
        <v>0</v>
      </c>
      <c r="P2005" s="76">
        <v>0</v>
      </c>
      <c r="Q2005" s="76">
        <v>0</v>
      </c>
      <c r="R2005" s="76">
        <v>1.5125000000000004</v>
      </c>
      <c r="S2005" s="76">
        <v>17</v>
      </c>
      <c r="T2005" s="76">
        <v>1</v>
      </c>
    </row>
    <row r="2006" spans="1:20">
      <c r="A2006">
        <v>2</v>
      </c>
      <c r="B2006">
        <v>172</v>
      </c>
      <c r="C2006">
        <v>1</v>
      </c>
      <c r="D2006">
        <v>11</v>
      </c>
      <c r="E2006">
        <v>1.5</v>
      </c>
      <c r="F2006" s="76">
        <v>7.7652818219147492E-7</v>
      </c>
      <c r="G2006" s="76">
        <v>6.9911497871919579E-7</v>
      </c>
      <c r="H2006" s="76">
        <v>-1.3991331776976149E-6</v>
      </c>
      <c r="I2006" s="76">
        <v>0</v>
      </c>
      <c r="J2006" s="76">
        <v>0</v>
      </c>
      <c r="K2006" s="76">
        <v>0</v>
      </c>
      <c r="L2006" s="76">
        <v>0</v>
      </c>
      <c r="M2006" s="76">
        <v>1.4384581576132201E-6</v>
      </c>
      <c r="N2006" s="76">
        <v>0</v>
      </c>
      <c r="O2006" s="76">
        <v>0</v>
      </c>
      <c r="P2006" s="76">
        <v>0</v>
      </c>
      <c r="Q2006" s="76">
        <v>0</v>
      </c>
      <c r="R2006" s="76">
        <v>1.5125000000000004</v>
      </c>
      <c r="S2006" s="76">
        <v>17</v>
      </c>
      <c r="T2006" s="76">
        <v>1</v>
      </c>
    </row>
    <row r="2007" spans="1:20">
      <c r="A2007">
        <v>2</v>
      </c>
      <c r="B2007">
        <v>172</v>
      </c>
      <c r="C2007">
        <v>2</v>
      </c>
      <c r="D2007">
        <v>11</v>
      </c>
      <c r="E2007">
        <v>1.5</v>
      </c>
      <c r="F2007" s="76">
        <v>7.9278670743544959E-7</v>
      </c>
      <c r="G2007" s="76">
        <v>5.7683607395606855E-7</v>
      </c>
      <c r="H2007" s="76">
        <v>-1.0190523786502934E-6</v>
      </c>
      <c r="I2007" s="76">
        <v>0</v>
      </c>
      <c r="J2007" s="76">
        <v>0</v>
      </c>
      <c r="K2007" s="76">
        <v>0</v>
      </c>
      <c r="L2007" s="76">
        <v>0</v>
      </c>
      <c r="M2007" s="76">
        <v>1.2056526396701866E-6</v>
      </c>
      <c r="N2007" s="76">
        <v>0</v>
      </c>
      <c r="O2007" s="76">
        <v>0</v>
      </c>
      <c r="P2007" s="76">
        <v>0</v>
      </c>
      <c r="Q2007" s="76">
        <v>0</v>
      </c>
      <c r="R2007" s="76">
        <v>1.5125000000000004</v>
      </c>
      <c r="S2007" s="76">
        <v>17</v>
      </c>
      <c r="T2007" s="76">
        <v>1</v>
      </c>
    </row>
    <row r="2008" spans="1:20">
      <c r="A2008">
        <v>2</v>
      </c>
      <c r="B2008">
        <v>172</v>
      </c>
      <c r="C2008">
        <v>3</v>
      </c>
      <c r="D2008">
        <v>11</v>
      </c>
      <c r="E2008">
        <v>1.5</v>
      </c>
      <c r="F2008" s="76">
        <v>8.5415731536372015E-7</v>
      </c>
      <c r="G2008" s="76">
        <v>4.7820394241010343E-7</v>
      </c>
      <c r="H2008" s="76">
        <v>-1.002704311755931E-6</v>
      </c>
      <c r="I2008" s="76">
        <v>0</v>
      </c>
      <c r="J2008" s="76">
        <v>0</v>
      </c>
      <c r="K2008" s="76">
        <v>0</v>
      </c>
      <c r="L2008" s="76">
        <v>0</v>
      </c>
      <c r="M2008" s="76">
        <v>1.2016143025219233E-6</v>
      </c>
      <c r="N2008" s="76">
        <v>0</v>
      </c>
      <c r="O2008" s="76">
        <v>0</v>
      </c>
      <c r="P2008" s="76">
        <v>0</v>
      </c>
      <c r="Q2008" s="76">
        <v>0</v>
      </c>
      <c r="R2008" s="76">
        <v>1.5125000000000004</v>
      </c>
      <c r="S2008" s="76">
        <v>17</v>
      </c>
      <c r="T2008" s="76">
        <v>1</v>
      </c>
    </row>
    <row r="2009" spans="1:20">
      <c r="A2009">
        <v>2</v>
      </c>
      <c r="B2009">
        <v>172</v>
      </c>
      <c r="C2009">
        <v>4</v>
      </c>
      <c r="D2009">
        <v>11</v>
      </c>
      <c r="E2009">
        <v>1.5</v>
      </c>
      <c r="F2009" s="76">
        <v>8.1051932079463697E-7</v>
      </c>
      <c r="G2009" s="76">
        <v>5.9921345487359295E-7</v>
      </c>
      <c r="H2009" s="76">
        <v>-1.2875106754214802E-6</v>
      </c>
      <c r="I2009" s="76">
        <v>0</v>
      </c>
      <c r="J2009" s="76">
        <v>0</v>
      </c>
      <c r="K2009" s="76">
        <v>0</v>
      </c>
      <c r="L2009" s="76">
        <v>0</v>
      </c>
      <c r="M2009" s="76">
        <v>1.3572339813534662E-6</v>
      </c>
      <c r="N2009" s="76">
        <v>0</v>
      </c>
      <c r="O2009" s="76">
        <v>0</v>
      </c>
      <c r="P2009" s="76">
        <v>0</v>
      </c>
      <c r="Q2009" s="76">
        <v>0</v>
      </c>
      <c r="R2009" s="76">
        <v>1.5125000000000004</v>
      </c>
      <c r="S2009" s="76">
        <v>17</v>
      </c>
      <c r="T2009" s="76">
        <v>1</v>
      </c>
    </row>
    <row r="2010" spans="1:20">
      <c r="A2010">
        <v>2</v>
      </c>
      <c r="B2010">
        <v>173</v>
      </c>
      <c r="C2010">
        <v>1</v>
      </c>
      <c r="D2010">
        <v>11.666666666666668</v>
      </c>
      <c r="E2010">
        <v>1.5</v>
      </c>
      <c r="F2010" s="76">
        <v>7.6251041546327396E-7</v>
      </c>
      <c r="G2010" s="76">
        <v>5.2283135883195696E-7</v>
      </c>
      <c r="H2010" s="76">
        <v>-8.0325888967144731E-7</v>
      </c>
      <c r="I2010" s="76">
        <v>0</v>
      </c>
      <c r="J2010" s="76">
        <v>0</v>
      </c>
      <c r="K2010" s="76">
        <v>0</v>
      </c>
      <c r="L2010" s="76">
        <v>0</v>
      </c>
      <c r="M2010" s="76">
        <v>1.0617982228177805E-6</v>
      </c>
      <c r="N2010" s="76">
        <v>0</v>
      </c>
      <c r="O2010" s="76">
        <v>0</v>
      </c>
      <c r="P2010" s="76">
        <v>0</v>
      </c>
      <c r="Q2010" s="76">
        <v>0</v>
      </c>
      <c r="R2010" s="76">
        <v>1.5125000000000004</v>
      </c>
      <c r="S2010" s="76">
        <v>17</v>
      </c>
      <c r="T2010" s="76">
        <v>1</v>
      </c>
    </row>
    <row r="2011" spans="1:20">
      <c r="A2011">
        <v>2</v>
      </c>
      <c r="B2011">
        <v>173</v>
      </c>
      <c r="C2011">
        <v>2</v>
      </c>
      <c r="D2011">
        <v>11.666666666666668</v>
      </c>
      <c r="E2011">
        <v>1.5</v>
      </c>
      <c r="F2011" s="76">
        <v>7.0248863042762818E-7</v>
      </c>
      <c r="G2011" s="76">
        <v>5.1279387519455288E-7</v>
      </c>
      <c r="H2011" s="76">
        <v>-5.9075580179015499E-7</v>
      </c>
      <c r="I2011" s="76">
        <v>0</v>
      </c>
      <c r="J2011" s="76">
        <v>0</v>
      </c>
      <c r="K2011" s="76">
        <v>0</v>
      </c>
      <c r="L2011" s="76">
        <v>0</v>
      </c>
      <c r="M2011" s="76">
        <v>9.1787363245241088E-7</v>
      </c>
      <c r="N2011" s="76">
        <v>0</v>
      </c>
      <c r="O2011" s="76">
        <v>0</v>
      </c>
      <c r="P2011" s="76">
        <v>0</v>
      </c>
      <c r="Q2011" s="76">
        <v>0</v>
      </c>
      <c r="R2011" s="76">
        <v>1.5125000000000004</v>
      </c>
      <c r="S2011" s="76">
        <v>17</v>
      </c>
      <c r="T2011" s="76">
        <v>1</v>
      </c>
    </row>
    <row r="2012" spans="1:20">
      <c r="A2012">
        <v>2</v>
      </c>
      <c r="B2012">
        <v>173</v>
      </c>
      <c r="C2012">
        <v>3</v>
      </c>
      <c r="D2012">
        <v>11.666666666666668</v>
      </c>
      <c r="E2012">
        <v>1.5</v>
      </c>
      <c r="F2012" s="76">
        <v>7.3081857698029452E-7</v>
      </c>
      <c r="G2012" s="76">
        <v>4.3577817697183965E-7</v>
      </c>
      <c r="H2012" s="76">
        <v>-5.6272360450096821E-7</v>
      </c>
      <c r="I2012" s="76">
        <v>0</v>
      </c>
      <c r="J2012" s="76">
        <v>0</v>
      </c>
      <c r="K2012" s="76">
        <v>0</v>
      </c>
      <c r="L2012" s="76">
        <v>0</v>
      </c>
      <c r="M2012" s="76">
        <v>9.0098796316819871E-7</v>
      </c>
      <c r="N2012" s="76">
        <v>0</v>
      </c>
      <c r="O2012" s="76">
        <v>0</v>
      </c>
      <c r="P2012" s="76">
        <v>0</v>
      </c>
      <c r="Q2012" s="76">
        <v>0</v>
      </c>
      <c r="R2012" s="76">
        <v>1.5125000000000004</v>
      </c>
      <c r="S2012" s="76">
        <v>17</v>
      </c>
      <c r="T2012" s="76">
        <v>1</v>
      </c>
    </row>
    <row r="2013" spans="1:20">
      <c r="A2013">
        <v>2</v>
      </c>
      <c r="B2013">
        <v>173</v>
      </c>
      <c r="C2013">
        <v>4</v>
      </c>
      <c r="D2013">
        <v>11.666666666666668</v>
      </c>
      <c r="E2013">
        <v>1.5</v>
      </c>
      <c r="F2013" s="76">
        <v>7.7911474713586229E-7</v>
      </c>
      <c r="G2013" s="76">
        <v>4.3033146577957004E-7</v>
      </c>
      <c r="H2013" s="76">
        <v>-6.8307476439904263E-7</v>
      </c>
      <c r="I2013" s="76">
        <v>0</v>
      </c>
      <c r="J2013" s="76">
        <v>0</v>
      </c>
      <c r="K2013" s="76">
        <v>0</v>
      </c>
      <c r="L2013" s="76">
        <v>0</v>
      </c>
      <c r="M2013" s="76">
        <v>9.8820743179333855E-7</v>
      </c>
      <c r="N2013" s="76">
        <v>0</v>
      </c>
      <c r="O2013" s="76">
        <v>0</v>
      </c>
      <c r="P2013" s="76">
        <v>0</v>
      </c>
      <c r="Q2013" s="76">
        <v>0</v>
      </c>
      <c r="R2013" s="76">
        <v>1.5125000000000004</v>
      </c>
      <c r="S2013" s="76">
        <v>17</v>
      </c>
      <c r="T2013" s="76">
        <v>1</v>
      </c>
    </row>
    <row r="2014" spans="1:20">
      <c r="A2014">
        <v>2</v>
      </c>
      <c r="B2014">
        <v>174</v>
      </c>
      <c r="C2014">
        <v>1</v>
      </c>
      <c r="D2014">
        <v>12.333333333333332</v>
      </c>
      <c r="E2014">
        <v>1.5</v>
      </c>
      <c r="F2014" s="76">
        <v>6.726827198914607E-7</v>
      </c>
      <c r="G2014" s="76">
        <v>4.8317108504280229E-7</v>
      </c>
      <c r="H2014" s="76">
        <v>-4.8694674625946303E-7</v>
      </c>
      <c r="I2014" s="76">
        <v>0</v>
      </c>
      <c r="J2014" s="76">
        <v>0</v>
      </c>
      <c r="K2014" s="76">
        <v>0</v>
      </c>
      <c r="L2014" s="76">
        <v>0</v>
      </c>
      <c r="M2014" s="76">
        <v>8.3918912392083163E-7</v>
      </c>
      <c r="N2014" s="76">
        <v>0</v>
      </c>
      <c r="O2014" s="76">
        <v>0</v>
      </c>
      <c r="P2014" s="76">
        <v>0</v>
      </c>
      <c r="Q2014" s="76">
        <v>0</v>
      </c>
      <c r="R2014" s="76">
        <v>1.5125000000000004</v>
      </c>
      <c r="S2014" s="76">
        <v>17</v>
      </c>
      <c r="T2014" s="76">
        <v>1</v>
      </c>
    </row>
    <row r="2015" spans="1:20">
      <c r="A2015">
        <v>2</v>
      </c>
      <c r="B2015">
        <v>174</v>
      </c>
      <c r="C2015">
        <v>2</v>
      </c>
      <c r="D2015">
        <v>12.333333333333332</v>
      </c>
      <c r="E2015">
        <v>1.5</v>
      </c>
      <c r="F2015" s="76">
        <v>6.1986497488643987E-7</v>
      </c>
      <c r="G2015" s="76">
        <v>4.9941305539098444E-7</v>
      </c>
      <c r="H2015" s="76">
        <v>-3.4592693229215131E-7</v>
      </c>
      <c r="I2015" s="76">
        <v>0</v>
      </c>
      <c r="J2015" s="76">
        <v>0</v>
      </c>
      <c r="K2015" s="76">
        <v>0</v>
      </c>
      <c r="L2015" s="76">
        <v>0</v>
      </c>
      <c r="M2015" s="76">
        <v>7.4278793500666982E-7</v>
      </c>
      <c r="N2015" s="76">
        <v>0</v>
      </c>
      <c r="O2015" s="76">
        <v>0</v>
      </c>
      <c r="P2015" s="76">
        <v>0</v>
      </c>
      <c r="Q2015" s="76">
        <v>0</v>
      </c>
      <c r="R2015" s="76">
        <v>1.5125000000000004</v>
      </c>
      <c r="S2015" s="76">
        <v>17</v>
      </c>
      <c r="T2015" s="76">
        <v>1</v>
      </c>
    </row>
    <row r="2016" spans="1:20">
      <c r="A2016">
        <v>2</v>
      </c>
      <c r="B2016">
        <v>174</v>
      </c>
      <c r="C2016">
        <v>3</v>
      </c>
      <c r="D2016">
        <v>12.333333333333332</v>
      </c>
      <c r="E2016">
        <v>1.5</v>
      </c>
      <c r="F2016" s="76">
        <v>6.4141945792593308E-7</v>
      </c>
      <c r="G2016" s="76">
        <v>4.2840284727470682E-7</v>
      </c>
      <c r="H2016" s="76">
        <v>-3.1764454405255336E-7</v>
      </c>
      <c r="I2016" s="76">
        <v>0</v>
      </c>
      <c r="J2016" s="76">
        <v>0</v>
      </c>
      <c r="K2016" s="76">
        <v>0</v>
      </c>
      <c r="L2016" s="76">
        <v>0</v>
      </c>
      <c r="M2016" s="76">
        <v>7.2614015980090831E-7</v>
      </c>
      <c r="N2016" s="76">
        <v>0</v>
      </c>
      <c r="O2016" s="76">
        <v>0</v>
      </c>
      <c r="P2016" s="76">
        <v>0</v>
      </c>
      <c r="Q2016" s="76">
        <v>0</v>
      </c>
      <c r="R2016" s="76">
        <v>1.5125000000000004</v>
      </c>
      <c r="S2016" s="76">
        <v>17</v>
      </c>
      <c r="T2016" s="76">
        <v>1</v>
      </c>
    </row>
    <row r="2017" spans="1:20">
      <c r="A2017">
        <v>2</v>
      </c>
      <c r="B2017">
        <v>174</v>
      </c>
      <c r="C2017">
        <v>4</v>
      </c>
      <c r="D2017">
        <v>12.333333333333332</v>
      </c>
      <c r="E2017">
        <v>1.5</v>
      </c>
      <c r="F2017" s="76">
        <v>6.9268497922759372E-7</v>
      </c>
      <c r="G2017" s="76">
        <v>4.1191353054413389E-7</v>
      </c>
      <c r="H2017" s="76">
        <v>-4.0792212038208966E-7</v>
      </c>
      <c r="I2017" s="76">
        <v>0</v>
      </c>
      <c r="J2017" s="76">
        <v>0</v>
      </c>
      <c r="K2017" s="76">
        <v>0</v>
      </c>
      <c r="L2017" s="76">
        <v>0</v>
      </c>
      <c r="M2017" s="76">
        <v>7.9990431475582522E-7</v>
      </c>
      <c r="N2017" s="76">
        <v>0</v>
      </c>
      <c r="O2017" s="76">
        <v>0</v>
      </c>
      <c r="P2017" s="76">
        <v>0</v>
      </c>
      <c r="Q2017" s="76">
        <v>0</v>
      </c>
      <c r="R2017" s="76">
        <v>1.5125000000000004</v>
      </c>
      <c r="S2017" s="76">
        <v>17</v>
      </c>
      <c r="T2017" s="76">
        <v>1</v>
      </c>
    </row>
    <row r="2018" spans="1:20">
      <c r="A2018">
        <v>2</v>
      </c>
      <c r="B2018">
        <v>175</v>
      </c>
      <c r="C2018">
        <v>1</v>
      </c>
      <c r="D2018">
        <v>13</v>
      </c>
      <c r="E2018">
        <v>1.5</v>
      </c>
      <c r="F2018" s="76">
        <v>5.9474569849391197E-7</v>
      </c>
      <c r="G2018" s="76">
        <v>4.9153196241022481E-7</v>
      </c>
      <c r="H2018" s="76">
        <v>-2.802270812459337E-7</v>
      </c>
      <c r="I2018" s="76">
        <v>0</v>
      </c>
      <c r="J2018" s="76">
        <v>0</v>
      </c>
      <c r="K2018" s="76">
        <v>0</v>
      </c>
      <c r="L2018" s="76">
        <v>0</v>
      </c>
      <c r="M2018" s="76">
        <v>6.924541782733559E-7</v>
      </c>
      <c r="N2018" s="76">
        <v>0</v>
      </c>
      <c r="O2018" s="76">
        <v>0</v>
      </c>
      <c r="P2018" s="76">
        <v>0</v>
      </c>
      <c r="Q2018" s="76">
        <v>0</v>
      </c>
      <c r="R2018" s="76">
        <v>1.5125000000000004</v>
      </c>
      <c r="S2018" s="76">
        <v>17</v>
      </c>
      <c r="T2018" s="76">
        <v>1</v>
      </c>
    </row>
    <row r="2019" spans="1:20">
      <c r="A2019">
        <v>2</v>
      </c>
      <c r="B2019">
        <v>175</v>
      </c>
      <c r="C2019">
        <v>2</v>
      </c>
      <c r="D2019">
        <v>13</v>
      </c>
      <c r="E2019">
        <v>1.5</v>
      </c>
      <c r="F2019" s="76">
        <v>5.6193599527348692E-7</v>
      </c>
      <c r="G2019" s="76">
        <v>5.0439014013952603E-7</v>
      </c>
      <c r="H2019" s="76">
        <v>-1.7290764494751878E-7</v>
      </c>
      <c r="I2019" s="76">
        <v>0</v>
      </c>
      <c r="J2019" s="76">
        <v>0</v>
      </c>
      <c r="K2019" s="76">
        <v>0</v>
      </c>
      <c r="L2019" s="76">
        <v>0</v>
      </c>
      <c r="M2019" s="76">
        <v>6.2427917375312711E-7</v>
      </c>
      <c r="N2019" s="76">
        <v>0</v>
      </c>
      <c r="O2019" s="76">
        <v>0</v>
      </c>
      <c r="P2019" s="76">
        <v>0</v>
      </c>
      <c r="Q2019" s="76">
        <v>0</v>
      </c>
      <c r="R2019" s="76">
        <v>1.5125000000000004</v>
      </c>
      <c r="S2019" s="76">
        <v>17</v>
      </c>
      <c r="T2019" s="76">
        <v>1</v>
      </c>
    </row>
    <row r="2020" spans="1:20">
      <c r="A2020">
        <v>2</v>
      </c>
      <c r="B2020">
        <v>175</v>
      </c>
      <c r="C2020">
        <v>3</v>
      </c>
      <c r="D2020">
        <v>13</v>
      </c>
      <c r="E2020">
        <v>1.5</v>
      </c>
      <c r="F2020" s="76">
        <v>5.8329210166983654E-7</v>
      </c>
      <c r="G2020" s="76">
        <v>4.351821549684864E-7</v>
      </c>
      <c r="H2020" s="76">
        <v>-1.5491193526185672E-7</v>
      </c>
      <c r="I2020" s="76">
        <v>0</v>
      </c>
      <c r="J2020" s="76">
        <v>0</v>
      </c>
      <c r="K2020" s="76">
        <v>0</v>
      </c>
      <c r="L2020" s="76">
        <v>0</v>
      </c>
      <c r="M2020" s="76">
        <v>6.1639852995059141E-7</v>
      </c>
      <c r="N2020" s="76">
        <v>0</v>
      </c>
      <c r="O2020" s="76">
        <v>0</v>
      </c>
      <c r="P2020" s="76">
        <v>0</v>
      </c>
      <c r="Q2020" s="76">
        <v>0</v>
      </c>
      <c r="R2020" s="76">
        <v>1.5125000000000004</v>
      </c>
      <c r="S2020" s="76">
        <v>17</v>
      </c>
      <c r="T2020" s="76">
        <v>1</v>
      </c>
    </row>
    <row r="2021" spans="1:20">
      <c r="A2021">
        <v>2</v>
      </c>
      <c r="B2021">
        <v>175</v>
      </c>
      <c r="C2021">
        <v>4</v>
      </c>
      <c r="D2021">
        <v>13</v>
      </c>
      <c r="E2021">
        <v>1.5</v>
      </c>
      <c r="F2021" s="76">
        <v>6.1723508989227955E-7</v>
      </c>
      <c r="G2021" s="76">
        <v>4.2107093474010096E-7</v>
      </c>
      <c r="H2021" s="76">
        <v>-2.3577363673203542E-7</v>
      </c>
      <c r="I2021" s="76">
        <v>0</v>
      </c>
      <c r="J2021" s="76">
        <v>0</v>
      </c>
      <c r="K2021" s="76">
        <v>0</v>
      </c>
      <c r="L2021" s="76">
        <v>0</v>
      </c>
      <c r="M2021" s="76">
        <v>6.7250683811165074E-7</v>
      </c>
      <c r="N2021" s="76">
        <v>0</v>
      </c>
      <c r="O2021" s="76">
        <v>0</v>
      </c>
      <c r="P2021" s="76">
        <v>0</v>
      </c>
      <c r="Q2021" s="76">
        <v>0</v>
      </c>
      <c r="R2021" s="76">
        <v>1.5125000000000004</v>
      </c>
      <c r="S2021" s="76">
        <v>17</v>
      </c>
      <c r="T2021" s="76">
        <v>1</v>
      </c>
    </row>
    <row r="2022" spans="1:20">
      <c r="A2022">
        <v>2</v>
      </c>
      <c r="B2022">
        <v>176</v>
      </c>
      <c r="C2022">
        <v>1</v>
      </c>
      <c r="D2022">
        <v>13.666666666666668</v>
      </c>
      <c r="E2022">
        <v>1.5</v>
      </c>
      <c r="F2022" s="76">
        <v>5.4801682456332501E-7</v>
      </c>
      <c r="G2022" s="76">
        <v>5.0369852533308352E-7</v>
      </c>
      <c r="H2022" s="76">
        <v>-1.1831384999092183E-7</v>
      </c>
      <c r="I2022" s="76">
        <v>0</v>
      </c>
      <c r="J2022" s="76">
        <v>0</v>
      </c>
      <c r="K2022" s="76">
        <v>0</v>
      </c>
      <c r="L2022" s="76">
        <v>0</v>
      </c>
      <c r="M2022" s="76">
        <v>5.8902863098485048E-7</v>
      </c>
      <c r="N2022" s="76">
        <v>0</v>
      </c>
      <c r="O2022" s="76">
        <v>0</v>
      </c>
      <c r="P2022" s="76">
        <v>0</v>
      </c>
      <c r="Q2022" s="76">
        <v>0</v>
      </c>
      <c r="R2022" s="76">
        <v>1.5125000000000004</v>
      </c>
      <c r="S2022" s="76">
        <v>17</v>
      </c>
      <c r="T2022" s="76">
        <v>1</v>
      </c>
    </row>
    <row r="2023" spans="1:20">
      <c r="A2023">
        <v>2</v>
      </c>
      <c r="B2023">
        <v>176</v>
      </c>
      <c r="C2023">
        <v>2</v>
      </c>
      <c r="D2023">
        <v>13.666666666666668</v>
      </c>
      <c r="E2023">
        <v>1.5</v>
      </c>
      <c r="F2023" s="76">
        <v>5.3700142965442305E-7</v>
      </c>
      <c r="G2023" s="76">
        <v>5.0869283477273402E-7</v>
      </c>
      <c r="H2023" s="76">
        <v>-2.5920715564936191E-8</v>
      </c>
      <c r="I2023" s="76">
        <v>0</v>
      </c>
      <c r="J2023" s="76">
        <v>0</v>
      </c>
      <c r="K2023" s="76">
        <v>0</v>
      </c>
      <c r="L2023" s="76">
        <v>0</v>
      </c>
      <c r="M2023" s="76">
        <v>5.4203866706344079E-7</v>
      </c>
      <c r="N2023" s="76">
        <v>0</v>
      </c>
      <c r="O2023" s="76">
        <v>0</v>
      </c>
      <c r="P2023" s="76">
        <v>0</v>
      </c>
      <c r="Q2023" s="76">
        <v>0</v>
      </c>
      <c r="R2023" s="76">
        <v>1.5125000000000004</v>
      </c>
      <c r="S2023" s="76">
        <v>17</v>
      </c>
      <c r="T2023" s="76">
        <v>1</v>
      </c>
    </row>
    <row r="2024" spans="1:20">
      <c r="A2024">
        <v>2</v>
      </c>
      <c r="B2024">
        <v>176</v>
      </c>
      <c r="C2024">
        <v>3</v>
      </c>
      <c r="D2024">
        <v>13.666666666666668</v>
      </c>
      <c r="E2024">
        <v>1.5</v>
      </c>
      <c r="F2024" s="76">
        <v>5.5935907206047293E-7</v>
      </c>
      <c r="G2024" s="76">
        <v>4.3995254058006671E-7</v>
      </c>
      <c r="H2024" s="76">
        <v>-2.3948613346803791E-8</v>
      </c>
      <c r="I2024" s="76">
        <v>0</v>
      </c>
      <c r="J2024" s="76">
        <v>0</v>
      </c>
      <c r="K2024" s="76">
        <v>0</v>
      </c>
      <c r="L2024" s="76">
        <v>0</v>
      </c>
      <c r="M2024" s="76">
        <v>5.6054803866852568E-7</v>
      </c>
      <c r="N2024" s="76">
        <v>0</v>
      </c>
      <c r="O2024" s="76">
        <v>0</v>
      </c>
      <c r="P2024" s="76">
        <v>0</v>
      </c>
      <c r="Q2024" s="76">
        <v>0</v>
      </c>
      <c r="R2024" s="76">
        <v>1.5125000000000004</v>
      </c>
      <c r="S2024" s="76">
        <v>17</v>
      </c>
      <c r="T2024" s="76">
        <v>1</v>
      </c>
    </row>
    <row r="2025" spans="1:20">
      <c r="A2025">
        <v>2</v>
      </c>
      <c r="B2025">
        <v>176</v>
      </c>
      <c r="C2025">
        <v>4</v>
      </c>
      <c r="D2025">
        <v>13.666666666666668</v>
      </c>
      <c r="E2025">
        <v>1.5</v>
      </c>
      <c r="F2025" s="76">
        <v>5.7094922611602886E-7</v>
      </c>
      <c r="G2025" s="76">
        <v>4.3495160930770412E-7</v>
      </c>
      <c r="H2025" s="76">
        <v>-1.0000480013600497E-7</v>
      </c>
      <c r="I2025" s="76">
        <v>0</v>
      </c>
      <c r="J2025" s="76">
        <v>0</v>
      </c>
      <c r="K2025" s="76">
        <v>0</v>
      </c>
      <c r="L2025" s="76">
        <v>0</v>
      </c>
      <c r="M2025" s="76">
        <v>5.8735467090414687E-7</v>
      </c>
      <c r="N2025" s="76">
        <v>0</v>
      </c>
      <c r="O2025" s="76">
        <v>0</v>
      </c>
      <c r="P2025" s="76">
        <v>0</v>
      </c>
      <c r="Q2025" s="76">
        <v>0</v>
      </c>
      <c r="R2025" s="76">
        <v>1.5125000000000004</v>
      </c>
      <c r="S2025" s="76">
        <v>17</v>
      </c>
      <c r="T2025" s="76">
        <v>1</v>
      </c>
    </row>
    <row r="2026" spans="1:20">
      <c r="A2026">
        <v>2</v>
      </c>
      <c r="B2026">
        <v>177</v>
      </c>
      <c r="C2026">
        <v>1</v>
      </c>
      <c r="D2026">
        <v>0.3</v>
      </c>
      <c r="E2026">
        <v>4.5333333333333332</v>
      </c>
      <c r="F2026" s="76">
        <v>1.5810712274941276E-7</v>
      </c>
      <c r="G2026" s="76">
        <v>9.3590096157472859E-7</v>
      </c>
      <c r="H2026" s="76">
        <v>1.7797286944053739E-7</v>
      </c>
      <c r="I2026" s="76">
        <v>0</v>
      </c>
      <c r="J2026" s="76">
        <v>0</v>
      </c>
      <c r="K2026" s="76">
        <v>0</v>
      </c>
      <c r="L2026" s="76">
        <v>0</v>
      </c>
      <c r="M2026" s="76">
        <v>9.4595190779476207E-7</v>
      </c>
      <c r="N2026" s="76">
        <v>0</v>
      </c>
      <c r="O2026" s="76">
        <v>0</v>
      </c>
      <c r="P2026" s="76">
        <v>0</v>
      </c>
      <c r="Q2026" s="76">
        <v>0</v>
      </c>
      <c r="R2026" s="76">
        <v>1.5125000000000004</v>
      </c>
      <c r="S2026" s="76">
        <v>17</v>
      </c>
      <c r="T2026" s="76">
        <v>1</v>
      </c>
    </row>
    <row r="2027" spans="1:20">
      <c r="A2027">
        <v>2</v>
      </c>
      <c r="B2027">
        <v>177</v>
      </c>
      <c r="C2027">
        <v>2</v>
      </c>
      <c r="D2027">
        <v>0.3</v>
      </c>
      <c r="E2027">
        <v>4.5333333333333332</v>
      </c>
      <c r="F2027" s="76">
        <v>9.4422732839421554E-8</v>
      </c>
      <c r="G2027" s="76">
        <v>1.0847263032743304E-6</v>
      </c>
      <c r="H2027" s="76">
        <v>5.3844341768116055E-7</v>
      </c>
      <c r="I2027" s="76">
        <v>0</v>
      </c>
      <c r="J2027" s="76">
        <v>0</v>
      </c>
      <c r="K2027" s="76">
        <v>0</v>
      </c>
      <c r="L2027" s="76">
        <v>0</v>
      </c>
      <c r="M2027" s="76">
        <v>1.1531839740767995E-6</v>
      </c>
      <c r="N2027" s="76">
        <v>0</v>
      </c>
      <c r="O2027" s="76">
        <v>0</v>
      </c>
      <c r="P2027" s="76">
        <v>0</v>
      </c>
      <c r="Q2027" s="76">
        <v>0</v>
      </c>
      <c r="R2027" s="76">
        <v>1.5125000000000004</v>
      </c>
      <c r="S2027" s="76">
        <v>17</v>
      </c>
      <c r="T2027" s="76">
        <v>1</v>
      </c>
    </row>
    <row r="2028" spans="1:20">
      <c r="A2028">
        <v>2</v>
      </c>
      <c r="B2028">
        <v>177</v>
      </c>
      <c r="C2028">
        <v>3</v>
      </c>
      <c r="D2028">
        <v>0.3</v>
      </c>
      <c r="E2028">
        <v>4.5333333333333332</v>
      </c>
      <c r="F2028" s="76">
        <v>-3.0729769408806274E-7</v>
      </c>
      <c r="G2028" s="76">
        <v>1.0601740414872205E-6</v>
      </c>
      <c r="H2028" s="76">
        <v>4.2676688055320454E-7</v>
      </c>
      <c r="I2028" s="76">
        <v>0</v>
      </c>
      <c r="J2028" s="76">
        <v>0</v>
      </c>
      <c r="K2028" s="76">
        <v>0</v>
      </c>
      <c r="L2028" s="76">
        <v>0</v>
      </c>
      <c r="M2028" s="76">
        <v>1.432518383105219E-6</v>
      </c>
      <c r="N2028" s="76">
        <v>0</v>
      </c>
      <c r="O2028" s="76">
        <v>0</v>
      </c>
      <c r="P2028" s="76">
        <v>0</v>
      </c>
      <c r="Q2028" s="76">
        <v>0</v>
      </c>
      <c r="R2028" s="76">
        <v>1.5125000000000004</v>
      </c>
      <c r="S2028" s="76">
        <v>17</v>
      </c>
      <c r="T2028" s="76">
        <v>1</v>
      </c>
    </row>
    <row r="2029" spans="1:20">
      <c r="A2029">
        <v>2</v>
      </c>
      <c r="B2029">
        <v>177</v>
      </c>
      <c r="C2029">
        <v>4</v>
      </c>
      <c r="D2029">
        <v>0.3</v>
      </c>
      <c r="E2029">
        <v>4.5333333333333332</v>
      </c>
      <c r="F2029" s="76">
        <v>-1.703683667049305E-7</v>
      </c>
      <c r="G2029" s="76">
        <v>8.2835667332171523E-7</v>
      </c>
      <c r="H2029" s="76">
        <v>1.8656919803201831E-7</v>
      </c>
      <c r="I2029" s="76">
        <v>0</v>
      </c>
      <c r="J2029" s="76">
        <v>0</v>
      </c>
      <c r="K2029" s="76">
        <v>0</v>
      </c>
      <c r="L2029" s="76">
        <v>0</v>
      </c>
      <c r="M2029" s="76">
        <v>1.0160018559188441E-6</v>
      </c>
      <c r="N2029" s="76">
        <v>0</v>
      </c>
      <c r="O2029" s="76">
        <v>0</v>
      </c>
      <c r="P2029" s="76">
        <v>0</v>
      </c>
      <c r="Q2029" s="76">
        <v>0</v>
      </c>
      <c r="R2029" s="76">
        <v>1.5125000000000004</v>
      </c>
      <c r="S2029" s="76">
        <v>17</v>
      </c>
      <c r="T2029" s="76">
        <v>1</v>
      </c>
    </row>
    <row r="2030" spans="1:20">
      <c r="A2030">
        <v>2</v>
      </c>
      <c r="B2030">
        <v>178</v>
      </c>
      <c r="C2030">
        <v>1</v>
      </c>
      <c r="D2030">
        <v>0.9</v>
      </c>
      <c r="E2030">
        <v>4.5333333333333332</v>
      </c>
      <c r="F2030" s="76">
        <v>1.4425513065929451E-8</v>
      </c>
      <c r="G2030" s="76">
        <v>1.271044389944624E-6</v>
      </c>
      <c r="H2030" s="76">
        <v>6.6121320481348023E-7</v>
      </c>
      <c r="I2030" s="76">
        <v>0</v>
      </c>
      <c r="J2030" s="76">
        <v>0</v>
      </c>
      <c r="K2030" s="76">
        <v>0</v>
      </c>
      <c r="L2030" s="76">
        <v>0</v>
      </c>
      <c r="M2030" s="76">
        <v>1.4199626417436429E-6</v>
      </c>
      <c r="N2030" s="76">
        <v>0</v>
      </c>
      <c r="O2030" s="76">
        <v>0</v>
      </c>
      <c r="P2030" s="76">
        <v>0</v>
      </c>
      <c r="Q2030" s="76">
        <v>0</v>
      </c>
      <c r="R2030" s="76">
        <v>1.5125000000000004</v>
      </c>
      <c r="S2030" s="76">
        <v>17</v>
      </c>
      <c r="T2030" s="76">
        <v>1</v>
      </c>
    </row>
    <row r="2031" spans="1:20">
      <c r="A2031">
        <v>2</v>
      </c>
      <c r="B2031">
        <v>178</v>
      </c>
      <c r="C2031">
        <v>2</v>
      </c>
      <c r="D2031">
        <v>0.9</v>
      </c>
      <c r="E2031">
        <v>4.5333333333333332</v>
      </c>
      <c r="F2031" s="76">
        <v>-3.4519193432197289E-8</v>
      </c>
      <c r="G2031" s="76">
        <v>1.5285612938264233E-6</v>
      </c>
      <c r="H2031" s="76">
        <v>6.6605516108402455E-7</v>
      </c>
      <c r="I2031" s="76">
        <v>0</v>
      </c>
      <c r="J2031" s="76">
        <v>0</v>
      </c>
      <c r="K2031" s="76">
        <v>0</v>
      </c>
      <c r="L2031" s="76">
        <v>0</v>
      </c>
      <c r="M2031" s="76">
        <v>1.6990733024961909E-6</v>
      </c>
      <c r="N2031" s="76">
        <v>0</v>
      </c>
      <c r="O2031" s="76">
        <v>0</v>
      </c>
      <c r="P2031" s="76">
        <v>0</v>
      </c>
      <c r="Q2031" s="76">
        <v>0</v>
      </c>
      <c r="R2031" s="76">
        <v>1.5125000000000004</v>
      </c>
      <c r="S2031" s="76">
        <v>17</v>
      </c>
      <c r="T2031" s="76">
        <v>1</v>
      </c>
    </row>
    <row r="2032" spans="1:20">
      <c r="A2032">
        <v>2</v>
      </c>
      <c r="B2032">
        <v>178</v>
      </c>
      <c r="C2032">
        <v>3</v>
      </c>
      <c r="D2032">
        <v>0.9</v>
      </c>
      <c r="E2032">
        <v>4.5333333333333332</v>
      </c>
      <c r="F2032" s="76">
        <v>-2.6585292482703316E-7</v>
      </c>
      <c r="G2032" s="76">
        <v>1.4929128140313129E-6</v>
      </c>
      <c r="H2032" s="76">
        <v>4.0989444488488224E-7</v>
      </c>
      <c r="I2032" s="76">
        <v>0</v>
      </c>
      <c r="J2032" s="76">
        <v>0</v>
      </c>
      <c r="K2032" s="76">
        <v>0</v>
      </c>
      <c r="L2032" s="76">
        <v>0</v>
      </c>
      <c r="M2032" s="76">
        <v>1.8058987735001732E-6</v>
      </c>
      <c r="N2032" s="76">
        <v>0</v>
      </c>
      <c r="O2032" s="76">
        <v>0</v>
      </c>
      <c r="P2032" s="76">
        <v>0</v>
      </c>
      <c r="Q2032" s="76">
        <v>0</v>
      </c>
      <c r="R2032" s="76">
        <v>1.5125000000000004</v>
      </c>
      <c r="S2032" s="76">
        <v>17</v>
      </c>
      <c r="T2032" s="76">
        <v>1</v>
      </c>
    </row>
    <row r="2033" spans="1:20">
      <c r="A2033">
        <v>2</v>
      </c>
      <c r="B2033">
        <v>178</v>
      </c>
      <c r="C2033">
        <v>4</v>
      </c>
      <c r="D2033">
        <v>0.9</v>
      </c>
      <c r="E2033">
        <v>4.5333333333333332</v>
      </c>
      <c r="F2033" s="76">
        <v>-2.8353239472074494E-7</v>
      </c>
      <c r="G2033" s="76">
        <v>1.2657565519724049E-6</v>
      </c>
      <c r="H2033" s="76">
        <v>4.2651830810608033E-7</v>
      </c>
      <c r="I2033" s="76">
        <v>0</v>
      </c>
      <c r="J2033" s="76">
        <v>0</v>
      </c>
      <c r="K2033" s="76">
        <v>0</v>
      </c>
      <c r="L2033" s="76">
        <v>0</v>
      </c>
      <c r="M2033" s="76">
        <v>1.6069269141735236E-6</v>
      </c>
      <c r="N2033" s="76">
        <v>0</v>
      </c>
      <c r="O2033" s="76">
        <v>0</v>
      </c>
      <c r="P2033" s="76">
        <v>0</v>
      </c>
      <c r="Q2033" s="76">
        <v>0</v>
      </c>
      <c r="R2033" s="76">
        <v>1.5125000000000004</v>
      </c>
      <c r="S2033" s="76">
        <v>17</v>
      </c>
      <c r="T2033" s="76">
        <v>1</v>
      </c>
    </row>
    <row r="2034" spans="1:20">
      <c r="A2034">
        <v>2</v>
      </c>
      <c r="B2034">
        <v>179</v>
      </c>
      <c r="C2034">
        <v>1</v>
      </c>
      <c r="D2034">
        <v>1.5</v>
      </c>
      <c r="E2034">
        <v>4.5333333333333332</v>
      </c>
      <c r="F2034" s="76">
        <v>-4.9808295420799102E-8</v>
      </c>
      <c r="G2034" s="76">
        <v>1.6823564614838476E-6</v>
      </c>
      <c r="H2034" s="76">
        <v>6.0347603723848416E-7</v>
      </c>
      <c r="I2034" s="76">
        <v>0</v>
      </c>
      <c r="J2034" s="76">
        <v>0</v>
      </c>
      <c r="K2034" s="76">
        <v>0</v>
      </c>
      <c r="L2034" s="76">
        <v>0</v>
      </c>
      <c r="M2034" s="76">
        <v>1.8342786245779559E-6</v>
      </c>
      <c r="N2034" s="76">
        <v>0</v>
      </c>
      <c r="O2034" s="76">
        <v>0</v>
      </c>
      <c r="P2034" s="76">
        <v>0</v>
      </c>
      <c r="Q2034" s="76">
        <v>0</v>
      </c>
      <c r="R2034" s="76">
        <v>1.5125000000000004</v>
      </c>
      <c r="S2034" s="76">
        <v>17</v>
      </c>
      <c r="T2034" s="76">
        <v>1</v>
      </c>
    </row>
    <row r="2035" spans="1:20">
      <c r="A2035">
        <v>2</v>
      </c>
      <c r="B2035">
        <v>179</v>
      </c>
      <c r="C2035">
        <v>2</v>
      </c>
      <c r="D2035">
        <v>1.5</v>
      </c>
      <c r="E2035">
        <v>4.5333333333333332</v>
      </c>
      <c r="F2035" s="76">
        <v>-2.405337286359933E-8</v>
      </c>
      <c r="G2035" s="76">
        <v>1.8613207706826192E-6</v>
      </c>
      <c r="H2035" s="76">
        <v>5.8760373490569452E-7</v>
      </c>
      <c r="I2035" s="76">
        <v>0</v>
      </c>
      <c r="J2035" s="76">
        <v>0</v>
      </c>
      <c r="K2035" s="76">
        <v>0</v>
      </c>
      <c r="L2035" s="76">
        <v>0</v>
      </c>
      <c r="M2035" s="76">
        <v>1.9748199437993731E-6</v>
      </c>
      <c r="N2035" s="76">
        <v>0</v>
      </c>
      <c r="O2035" s="76">
        <v>0</v>
      </c>
      <c r="P2035" s="76">
        <v>0</v>
      </c>
      <c r="Q2035" s="76">
        <v>0</v>
      </c>
      <c r="R2035" s="76">
        <v>1.5125000000000004</v>
      </c>
      <c r="S2035" s="76">
        <v>17</v>
      </c>
      <c r="T2035" s="76">
        <v>1</v>
      </c>
    </row>
    <row r="2036" spans="1:20">
      <c r="A2036">
        <v>2</v>
      </c>
      <c r="B2036">
        <v>179</v>
      </c>
      <c r="C2036">
        <v>3</v>
      </c>
      <c r="D2036">
        <v>1.5</v>
      </c>
      <c r="E2036">
        <v>4.5333333333333332</v>
      </c>
      <c r="F2036" s="76">
        <v>-2.4435919273731156E-7</v>
      </c>
      <c r="G2036" s="76">
        <v>1.8721136058461863E-6</v>
      </c>
      <c r="H2036" s="76">
        <v>2.8173810759843359E-7</v>
      </c>
      <c r="I2036" s="76">
        <v>0</v>
      </c>
      <c r="J2036" s="76">
        <v>0</v>
      </c>
      <c r="K2036" s="76">
        <v>0</v>
      </c>
      <c r="L2036" s="76">
        <v>0</v>
      </c>
      <c r="M2036" s="76">
        <v>2.1351424937031741E-6</v>
      </c>
      <c r="N2036" s="76">
        <v>0</v>
      </c>
      <c r="O2036" s="76">
        <v>0</v>
      </c>
      <c r="P2036" s="76">
        <v>0</v>
      </c>
      <c r="Q2036" s="76">
        <v>0</v>
      </c>
      <c r="R2036" s="76">
        <v>1.5125000000000004</v>
      </c>
      <c r="S2036" s="76">
        <v>17</v>
      </c>
      <c r="T2036" s="76">
        <v>1</v>
      </c>
    </row>
    <row r="2037" spans="1:20">
      <c r="A2037">
        <v>2</v>
      </c>
      <c r="B2037">
        <v>179</v>
      </c>
      <c r="C2037">
        <v>4</v>
      </c>
      <c r="D2037">
        <v>1.5</v>
      </c>
      <c r="E2037">
        <v>4.5333333333333332</v>
      </c>
      <c r="F2037" s="76">
        <v>-2.6688934109515358E-7</v>
      </c>
      <c r="G2037" s="76">
        <v>1.6510167850690869E-6</v>
      </c>
      <c r="H2037" s="76">
        <v>2.8606448125967273E-7</v>
      </c>
      <c r="I2037" s="76">
        <v>0</v>
      </c>
      <c r="J2037" s="76">
        <v>0</v>
      </c>
      <c r="K2037" s="76">
        <v>0</v>
      </c>
      <c r="L2037" s="76">
        <v>0</v>
      </c>
      <c r="M2037" s="76">
        <v>1.9391226872523277E-6</v>
      </c>
      <c r="N2037" s="76">
        <v>0</v>
      </c>
      <c r="O2037" s="76">
        <v>0</v>
      </c>
      <c r="P2037" s="76">
        <v>0</v>
      </c>
      <c r="Q2037" s="76">
        <v>0</v>
      </c>
      <c r="R2037" s="76">
        <v>1.5125000000000004</v>
      </c>
      <c r="S2037" s="76">
        <v>17</v>
      </c>
      <c r="T2037" s="76">
        <v>1</v>
      </c>
    </row>
    <row r="2038" spans="1:20">
      <c r="A2038">
        <v>2</v>
      </c>
      <c r="B2038">
        <v>180</v>
      </c>
      <c r="C2038">
        <v>1</v>
      </c>
      <c r="D2038">
        <v>2.1</v>
      </c>
      <c r="E2038">
        <v>4.5333333333333332</v>
      </c>
      <c r="F2038" s="76">
        <v>-6.7529717946550559E-8</v>
      </c>
      <c r="G2038" s="76">
        <v>2.258303938504191E-6</v>
      </c>
      <c r="H2038" s="76">
        <v>7.7151047953513715E-7</v>
      </c>
      <c r="I2038" s="76">
        <v>0</v>
      </c>
      <c r="J2038" s="76">
        <v>0</v>
      </c>
      <c r="K2038" s="76">
        <v>0</v>
      </c>
      <c r="L2038" s="76">
        <v>0</v>
      </c>
      <c r="M2038" s="76">
        <v>2.4504551857790755E-6</v>
      </c>
      <c r="N2038" s="76">
        <v>0</v>
      </c>
      <c r="O2038" s="76">
        <v>0</v>
      </c>
      <c r="P2038" s="76">
        <v>0</v>
      </c>
      <c r="Q2038" s="76">
        <v>0</v>
      </c>
      <c r="R2038" s="76">
        <v>1.5125000000000004</v>
      </c>
      <c r="S2038" s="76">
        <v>17</v>
      </c>
      <c r="T2038" s="76">
        <v>1</v>
      </c>
    </row>
    <row r="2039" spans="1:20">
      <c r="A2039">
        <v>2</v>
      </c>
      <c r="B2039">
        <v>180</v>
      </c>
      <c r="C2039">
        <v>2</v>
      </c>
      <c r="D2039">
        <v>2.1</v>
      </c>
      <c r="E2039">
        <v>4.5333333333333332</v>
      </c>
      <c r="F2039" s="76">
        <v>-1.0864326767387422E-6</v>
      </c>
      <c r="G2039" s="76">
        <v>2.9823704409291222E-6</v>
      </c>
      <c r="H2039" s="76">
        <v>1.3019552613093663E-6</v>
      </c>
      <c r="I2039" s="76">
        <v>-1.2340113299808308E-6</v>
      </c>
      <c r="J2039" s="76">
        <v>1.2340113299808308E-6</v>
      </c>
      <c r="K2039" s="76">
        <v>2.1984605127635559E-7</v>
      </c>
      <c r="L2039" s="76">
        <v>0</v>
      </c>
      <c r="M2039" s="76">
        <v>4.2720307012935751E-6</v>
      </c>
      <c r="N2039" s="76">
        <v>2.4777950149974149E-6</v>
      </c>
      <c r="O2039" s="76">
        <v>1.2388975074987074E-6</v>
      </c>
      <c r="P2039" s="76">
        <v>-1.2388975074987074E-6</v>
      </c>
      <c r="Q2039" s="76">
        <v>1.5263746678352819</v>
      </c>
      <c r="R2039" s="76">
        <v>1.5125000000000004</v>
      </c>
      <c r="S2039" s="76">
        <v>17</v>
      </c>
      <c r="T2039" s="76">
        <v>1</v>
      </c>
    </row>
    <row r="2040" spans="1:20">
      <c r="A2040">
        <v>2</v>
      </c>
      <c r="B2040">
        <v>180</v>
      </c>
      <c r="C2040">
        <v>3</v>
      </c>
      <c r="D2040">
        <v>2.1</v>
      </c>
      <c r="E2040">
        <v>4.5333333333333332</v>
      </c>
      <c r="F2040" s="76">
        <v>-2.8976510424724718E-7</v>
      </c>
      <c r="G2040" s="76">
        <v>1.8262862800449522E-6</v>
      </c>
      <c r="H2040" s="76">
        <v>1.1706562501260279E-6</v>
      </c>
      <c r="I2040" s="76">
        <v>0</v>
      </c>
      <c r="J2040" s="76">
        <v>0</v>
      </c>
      <c r="K2040" s="76">
        <v>0</v>
      </c>
      <c r="L2040" s="76">
        <v>0</v>
      </c>
      <c r="M2040" s="76">
        <v>2.418286483633415E-6</v>
      </c>
      <c r="N2040" s="76">
        <v>0</v>
      </c>
      <c r="O2040" s="76">
        <v>0</v>
      </c>
      <c r="P2040" s="76">
        <v>0</v>
      </c>
      <c r="Q2040" s="76">
        <v>0</v>
      </c>
      <c r="R2040" s="76">
        <v>1.5125000000000004</v>
      </c>
      <c r="S2040" s="76">
        <v>17</v>
      </c>
      <c r="T2040" s="76">
        <v>1</v>
      </c>
    </row>
    <row r="2041" spans="1:20">
      <c r="A2041">
        <v>2</v>
      </c>
      <c r="B2041">
        <v>180</v>
      </c>
      <c r="C2041">
        <v>4</v>
      </c>
      <c r="D2041">
        <v>2.1</v>
      </c>
      <c r="E2041">
        <v>4.5333333333333332</v>
      </c>
      <c r="F2041" s="76">
        <v>-3.0167141807107695E-7</v>
      </c>
      <c r="G2041" s="76">
        <v>1.9677223973721986E-6</v>
      </c>
      <c r="H2041" s="76">
        <v>6.9659831880301219E-7</v>
      </c>
      <c r="I2041" s="76">
        <v>0</v>
      </c>
      <c r="J2041" s="76">
        <v>0</v>
      </c>
      <c r="K2041" s="76">
        <v>0</v>
      </c>
      <c r="L2041" s="76">
        <v>0</v>
      </c>
      <c r="M2041" s="76">
        <v>2.3738992201294838E-6</v>
      </c>
      <c r="N2041" s="76">
        <v>0</v>
      </c>
      <c r="O2041" s="76">
        <v>0</v>
      </c>
      <c r="P2041" s="76">
        <v>0</v>
      </c>
      <c r="Q2041" s="76">
        <v>0</v>
      </c>
      <c r="R2041" s="76">
        <v>1.5125000000000004</v>
      </c>
      <c r="S2041" s="76">
        <v>17</v>
      </c>
      <c r="T2041" s="76">
        <v>1</v>
      </c>
    </row>
    <row r="2042" spans="1:20">
      <c r="A2042">
        <v>2</v>
      </c>
      <c r="B2042">
        <v>181</v>
      </c>
      <c r="C2042">
        <v>1</v>
      </c>
      <c r="D2042">
        <v>2.7</v>
      </c>
      <c r="E2042">
        <v>4.5333333333333332</v>
      </c>
      <c r="F2042" s="76">
        <v>-1.0207980578419269E-6</v>
      </c>
      <c r="G2042" s="76">
        <v>2.8702449506858369E-6</v>
      </c>
      <c r="H2042" s="76">
        <v>1.2220093821359241E-6</v>
      </c>
      <c r="I2042" s="76">
        <v>-1.1575450505929653E-6</v>
      </c>
      <c r="J2042" s="76">
        <v>1.1575450505928408E-6</v>
      </c>
      <c r="K2042" s="76">
        <v>1.7080787049979617E-7</v>
      </c>
      <c r="L2042" s="76">
        <v>5.3290705182007509E-20</v>
      </c>
      <c r="M2042" s="76">
        <v>4.0784215849076976E-6</v>
      </c>
      <c r="N2042" s="76">
        <v>2.3213826710030339E-6</v>
      </c>
      <c r="O2042" s="76">
        <v>1.1606913355014547E-6</v>
      </c>
      <c r="P2042" s="76">
        <v>-1.1606913355015792E-6</v>
      </c>
      <c r="Q2042" s="76">
        <v>1.5339729334745891</v>
      </c>
      <c r="R2042" s="76">
        <v>1.5125000000000004</v>
      </c>
      <c r="S2042" s="76">
        <v>17</v>
      </c>
      <c r="T2042" s="76">
        <v>1</v>
      </c>
    </row>
    <row r="2043" spans="1:20">
      <c r="A2043">
        <v>2</v>
      </c>
      <c r="B2043">
        <v>181</v>
      </c>
      <c r="C2043">
        <v>2</v>
      </c>
      <c r="D2043">
        <v>2.7</v>
      </c>
      <c r="E2043">
        <v>4.5333333333333332</v>
      </c>
      <c r="F2043" s="76">
        <v>-3.7951859146155362E-7</v>
      </c>
      <c r="G2043" s="76">
        <v>2.4362567448919114E-6</v>
      </c>
      <c r="H2043" s="76">
        <v>6.8048072711952445E-7</v>
      </c>
      <c r="I2043" s="76">
        <v>0</v>
      </c>
      <c r="J2043" s="76">
        <v>0</v>
      </c>
      <c r="K2043" s="76">
        <v>0</v>
      </c>
      <c r="L2043" s="76">
        <v>0</v>
      </c>
      <c r="M2043" s="76">
        <v>2.8968335756127905E-6</v>
      </c>
      <c r="N2043" s="76">
        <v>0</v>
      </c>
      <c r="O2043" s="76">
        <v>0</v>
      </c>
      <c r="P2043" s="76">
        <v>0</v>
      </c>
      <c r="Q2043" s="76">
        <v>0</v>
      </c>
      <c r="R2043" s="76">
        <v>1.5125000000000004</v>
      </c>
      <c r="S2043" s="76">
        <v>17</v>
      </c>
      <c r="T2043" s="76">
        <v>1</v>
      </c>
    </row>
    <row r="2044" spans="1:20">
      <c r="A2044">
        <v>2</v>
      </c>
      <c r="B2044">
        <v>181</v>
      </c>
      <c r="C2044">
        <v>3</v>
      </c>
      <c r="D2044">
        <v>2.7</v>
      </c>
      <c r="E2044">
        <v>4.5333333333333332</v>
      </c>
      <c r="F2044" s="76">
        <v>-1.0479591197075207E-6</v>
      </c>
      <c r="G2044" s="76">
        <v>2.8860033835026659E-6</v>
      </c>
      <c r="H2044" s="76">
        <v>5.4662607163871664E-7</v>
      </c>
      <c r="I2044" s="76">
        <v>-1.1590583473032012E-6</v>
      </c>
      <c r="J2044" s="76">
        <v>1.1590583473027038E-6</v>
      </c>
      <c r="K2044" s="76">
        <v>1.6194403687055604E-7</v>
      </c>
      <c r="L2044" s="76">
        <v>2.1316282072803004E-19</v>
      </c>
      <c r="M2044" s="76">
        <v>3.9717579280287124E-6</v>
      </c>
      <c r="N2044" s="76">
        <v>2.3237665289113145E-6</v>
      </c>
      <c r="O2044" s="76">
        <v>1.1618832644554086E-6</v>
      </c>
      <c r="P2044" s="76">
        <v>-1.1618832644559059E-6</v>
      </c>
      <c r="Q2044" s="76">
        <v>1.535922898486823</v>
      </c>
      <c r="R2044" s="76">
        <v>1.5125000000000004</v>
      </c>
      <c r="S2044" s="76">
        <v>17</v>
      </c>
      <c r="T2044" s="76">
        <v>1</v>
      </c>
    </row>
    <row r="2045" spans="1:20">
      <c r="A2045">
        <v>2</v>
      </c>
      <c r="B2045">
        <v>181</v>
      </c>
      <c r="C2045">
        <v>4</v>
      </c>
      <c r="D2045">
        <v>2.7</v>
      </c>
      <c r="E2045">
        <v>4.5333333333333332</v>
      </c>
      <c r="F2045" s="76">
        <v>-1.7977002962282603E-7</v>
      </c>
      <c r="G2045" s="76">
        <v>1.9125311276915336E-6</v>
      </c>
      <c r="H2045" s="76">
        <v>8.4027243190876256E-7</v>
      </c>
      <c r="I2045" s="76">
        <v>0</v>
      </c>
      <c r="J2045" s="76">
        <v>0</v>
      </c>
      <c r="K2045" s="76">
        <v>0</v>
      </c>
      <c r="L2045" s="76">
        <v>0</v>
      </c>
      <c r="M2045" s="76">
        <v>2.254724349610141E-6</v>
      </c>
      <c r="N2045" s="76">
        <v>0</v>
      </c>
      <c r="O2045" s="76">
        <v>0</v>
      </c>
      <c r="P2045" s="76">
        <v>0</v>
      </c>
      <c r="Q2045" s="76">
        <v>0</v>
      </c>
      <c r="R2045" s="76">
        <v>1.5125000000000004</v>
      </c>
      <c r="S2045" s="76">
        <v>17</v>
      </c>
      <c r="T2045" s="76">
        <v>1</v>
      </c>
    </row>
    <row r="2046" spans="1:20">
      <c r="A2046">
        <v>2</v>
      </c>
      <c r="B2046">
        <v>182</v>
      </c>
      <c r="C2046">
        <v>1</v>
      </c>
      <c r="D2046">
        <v>3.3</v>
      </c>
      <c r="E2046">
        <v>4.5333333333333332</v>
      </c>
      <c r="F2046" s="76">
        <v>-1.3278010136376136E-6</v>
      </c>
      <c r="G2046" s="76">
        <v>2.9880202834521754E-6</v>
      </c>
      <c r="H2046" s="76">
        <v>6.1384022406594444E-7</v>
      </c>
      <c r="I2046" s="76">
        <v>-1.4293239629141753E-6</v>
      </c>
      <c r="J2046" s="76">
        <v>1.4293239629140507E-6</v>
      </c>
      <c r="K2046" s="76">
        <v>1.5916164626349704E-7</v>
      </c>
      <c r="L2046" s="76">
        <v>5.3290705182007509E-20</v>
      </c>
      <c r="M2046" s="76">
        <v>4.3592560476639953E-6</v>
      </c>
      <c r="N2046" s="76">
        <v>2.8630753384225372E-6</v>
      </c>
      <c r="O2046" s="76">
        <v>1.4315376692112063E-6</v>
      </c>
      <c r="P2046" s="76">
        <v>-1.4315376692113308E-6</v>
      </c>
      <c r="Q2046" s="76">
        <v>1.5429864161443536</v>
      </c>
      <c r="R2046" s="76">
        <v>1.5125000000000004</v>
      </c>
      <c r="S2046" s="76">
        <v>17</v>
      </c>
      <c r="T2046" s="76">
        <v>1</v>
      </c>
    </row>
    <row r="2047" spans="1:20">
      <c r="A2047">
        <v>2</v>
      </c>
      <c r="B2047">
        <v>182</v>
      </c>
      <c r="C2047">
        <v>2</v>
      </c>
      <c r="D2047">
        <v>3.3</v>
      </c>
      <c r="E2047">
        <v>4.5333333333333332</v>
      </c>
      <c r="F2047" s="76">
        <v>-2.2619258899787246E-6</v>
      </c>
      <c r="G2047" s="76">
        <v>3.9292528454909553E-6</v>
      </c>
      <c r="H2047" s="76">
        <v>5.874278203029516E-7</v>
      </c>
      <c r="I2047" s="76">
        <v>-2.3588632487048501E-6</v>
      </c>
      <c r="J2047" s="76">
        <v>2.3588632487041038E-6</v>
      </c>
      <c r="K2047" s="76">
        <v>3.5949807635491159E-7</v>
      </c>
      <c r="L2047" s="76">
        <v>3.1974423109204506E-19</v>
      </c>
      <c r="M2047" s="76">
        <v>6.2189842883382353E-6</v>
      </c>
      <c r="N2047" s="76">
        <v>4.7314038266942962E-6</v>
      </c>
      <c r="O2047" s="76">
        <v>2.365701913346775E-6</v>
      </c>
      <c r="P2047" s="76">
        <v>-2.3657019133475212E-6</v>
      </c>
      <c r="Q2047" s="76">
        <v>1.5327690417080753</v>
      </c>
      <c r="R2047" s="76">
        <v>1.5125000000000004</v>
      </c>
      <c r="S2047" s="76">
        <v>17</v>
      </c>
      <c r="T2047" s="76">
        <v>1</v>
      </c>
    </row>
    <row r="2048" spans="1:20">
      <c r="A2048">
        <v>2</v>
      </c>
      <c r="B2048">
        <v>182</v>
      </c>
      <c r="C2048">
        <v>3</v>
      </c>
      <c r="D2048">
        <v>3.3</v>
      </c>
      <c r="E2048">
        <v>4.5333333333333332</v>
      </c>
      <c r="F2048" s="76">
        <v>-2.0170731421721132E-6</v>
      </c>
      <c r="G2048" s="76">
        <v>3.836416213411434E-6</v>
      </c>
      <c r="H2048" s="76">
        <v>7.7361033614275703E-7</v>
      </c>
      <c r="I2048" s="76">
        <v>-2.1219777266971107E-6</v>
      </c>
      <c r="J2048" s="76">
        <v>2.1219777266973593E-6</v>
      </c>
      <c r="K2048" s="76">
        <v>5.7200975117188691E-7</v>
      </c>
      <c r="L2048" s="76">
        <v>-1.0658141036401502E-19</v>
      </c>
      <c r="M2048" s="76">
        <v>5.9043890952508205E-6</v>
      </c>
      <c r="N2048" s="76">
        <v>4.282330328901822E-6</v>
      </c>
      <c r="O2048" s="76">
        <v>2.1411651644510351E-6</v>
      </c>
      <c r="P2048" s="76">
        <v>-2.1411651644507869E-6</v>
      </c>
      <c r="Q2048" s="76">
        <v>1.503808905333597</v>
      </c>
      <c r="R2048" s="76">
        <v>1.5125000000000004</v>
      </c>
      <c r="S2048" s="76">
        <v>17</v>
      </c>
      <c r="T2048" s="76">
        <v>1</v>
      </c>
    </row>
    <row r="2049" spans="1:20">
      <c r="A2049">
        <v>2</v>
      </c>
      <c r="B2049">
        <v>182</v>
      </c>
      <c r="C2049">
        <v>4</v>
      </c>
      <c r="D2049">
        <v>3.3</v>
      </c>
      <c r="E2049">
        <v>4.5333333333333332</v>
      </c>
      <c r="F2049" s="76">
        <v>-1.7649538939972388E-6</v>
      </c>
      <c r="G2049" s="76">
        <v>3.6695100669134074E-6</v>
      </c>
      <c r="H2049" s="76">
        <v>9.2972337276881426E-7</v>
      </c>
      <c r="I2049" s="76">
        <v>-1.8915330498139226E-6</v>
      </c>
      <c r="J2049" s="76">
        <v>1.8915330498139226E-6</v>
      </c>
      <c r="K2049" s="76">
        <v>3.9042156730417778E-7</v>
      </c>
      <c r="L2049" s="76">
        <v>0</v>
      </c>
      <c r="M2049" s="76">
        <v>5.5134185486238249E-6</v>
      </c>
      <c r="N2049" s="76">
        <v>3.8031589651722009E-6</v>
      </c>
      <c r="O2049" s="76">
        <v>1.9015794825861005E-6</v>
      </c>
      <c r="P2049" s="76">
        <v>-1.9015794825861005E-6</v>
      </c>
      <c r="Q2049" s="76">
        <v>1.5193771531358022</v>
      </c>
      <c r="R2049" s="76">
        <v>1.5125000000000004</v>
      </c>
      <c r="S2049" s="76">
        <v>17</v>
      </c>
      <c r="T2049" s="76">
        <v>1</v>
      </c>
    </row>
    <row r="2050" spans="1:20">
      <c r="A2050">
        <v>2</v>
      </c>
      <c r="B2050">
        <v>183</v>
      </c>
      <c r="C2050">
        <v>1</v>
      </c>
      <c r="D2050">
        <v>3.9</v>
      </c>
      <c r="E2050">
        <v>4.5333333333333332</v>
      </c>
      <c r="F2050" s="76">
        <v>-2.0658990114306696E-6</v>
      </c>
      <c r="G2050" s="76">
        <v>3.985798574297711E-6</v>
      </c>
      <c r="H2050" s="76">
        <v>3.6708517274707194E-7</v>
      </c>
      <c r="I2050" s="76">
        <v>-2.1648669563785104E-6</v>
      </c>
      <c r="J2050" s="76">
        <v>2.1648669563792567E-6</v>
      </c>
      <c r="K2050" s="76">
        <v>3.9953481277463785E-7</v>
      </c>
      <c r="L2050" s="76">
        <v>-3.1974423109204506E-19</v>
      </c>
      <c r="M2050" s="76">
        <v>6.0628207290964389E-6</v>
      </c>
      <c r="N2050" s="76">
        <v>4.3481287724610397E-6</v>
      </c>
      <c r="O2050" s="76">
        <v>2.174064386230893E-6</v>
      </c>
      <c r="P2050" s="76">
        <v>-2.1740643862301467E-6</v>
      </c>
      <c r="Q2050" s="76">
        <v>1.5247881238845875</v>
      </c>
      <c r="R2050" s="76">
        <v>1.5125000000000004</v>
      </c>
      <c r="S2050" s="76">
        <v>17</v>
      </c>
      <c r="T2050" s="76">
        <v>1</v>
      </c>
    </row>
    <row r="2051" spans="1:20">
      <c r="A2051">
        <v>2</v>
      </c>
      <c r="B2051">
        <v>183</v>
      </c>
      <c r="C2051">
        <v>2</v>
      </c>
      <c r="D2051">
        <v>3.9</v>
      </c>
      <c r="E2051">
        <v>4.5333333333333332</v>
      </c>
      <c r="F2051" s="76">
        <v>-8.2628208138546038E-7</v>
      </c>
      <c r="G2051" s="76">
        <v>3.169686412896405E-6</v>
      </c>
      <c r="H2051" s="76">
        <v>-2.7393162798821872E-7</v>
      </c>
      <c r="I2051" s="76">
        <v>-9.4632371236563986E-7</v>
      </c>
      <c r="J2051" s="76">
        <v>9.4632371236526674E-7</v>
      </c>
      <c r="K2051" s="76">
        <v>6.9507834192995553E-8</v>
      </c>
      <c r="L2051" s="76">
        <v>1.5987211554602253E-19</v>
      </c>
      <c r="M2051" s="76">
        <v>4.0053467695201563E-6</v>
      </c>
      <c r="N2051" s="76">
        <v>1.8939233388272962E-6</v>
      </c>
      <c r="O2051" s="76">
        <v>9.4696166941346153E-7</v>
      </c>
      <c r="P2051" s="76">
        <v>-9.4696166941383465E-7</v>
      </c>
      <c r="Q2051" s="76">
        <v>1.5524419811231591</v>
      </c>
      <c r="R2051" s="76">
        <v>1.5125000000000004</v>
      </c>
      <c r="S2051" s="76">
        <v>17</v>
      </c>
      <c r="T2051" s="76">
        <v>1</v>
      </c>
    </row>
    <row r="2052" spans="1:20">
      <c r="A2052">
        <v>2</v>
      </c>
      <c r="B2052">
        <v>183</v>
      </c>
      <c r="C2052">
        <v>3</v>
      </c>
      <c r="D2052">
        <v>3.9</v>
      </c>
      <c r="E2052">
        <v>4.5333333333333332</v>
      </c>
      <c r="F2052" s="76">
        <v>4.1127426444023962E-7</v>
      </c>
      <c r="G2052" s="76">
        <v>1.5463491412135099E-6</v>
      </c>
      <c r="H2052" s="76">
        <v>-1.4282815080368472E-6</v>
      </c>
      <c r="I2052" s="76">
        <v>0</v>
      </c>
      <c r="J2052" s="76">
        <v>0</v>
      </c>
      <c r="K2052" s="76">
        <v>0</v>
      </c>
      <c r="L2052" s="76">
        <v>0</v>
      </c>
      <c r="M2052" s="76">
        <v>1.8910045336036059E-6</v>
      </c>
      <c r="N2052" s="76">
        <v>0</v>
      </c>
      <c r="O2052" s="76">
        <v>0</v>
      </c>
      <c r="P2052" s="76">
        <v>0</v>
      </c>
      <c r="Q2052" s="76">
        <v>0</v>
      </c>
      <c r="R2052" s="76">
        <v>1.5125000000000004</v>
      </c>
      <c r="S2052" s="76">
        <v>17</v>
      </c>
      <c r="T2052" s="76">
        <v>1</v>
      </c>
    </row>
    <row r="2053" spans="1:20">
      <c r="A2053">
        <v>2</v>
      </c>
      <c r="B2053">
        <v>183</v>
      </c>
      <c r="C2053">
        <v>4</v>
      </c>
      <c r="D2053">
        <v>3.9</v>
      </c>
      <c r="E2053">
        <v>4.5333333333333332</v>
      </c>
      <c r="F2053" s="76">
        <v>-1.449486155090689E-6</v>
      </c>
      <c r="G2053" s="76">
        <v>3.2753853941181414E-6</v>
      </c>
      <c r="H2053" s="76">
        <v>-6.7285125950601572E-8</v>
      </c>
      <c r="I2053" s="76">
        <v>-1.5215698465172168E-6</v>
      </c>
      <c r="J2053" s="76">
        <v>1.5215698465174654E-6</v>
      </c>
      <c r="K2053" s="76">
        <v>3.338763985040849E-7</v>
      </c>
      <c r="L2053" s="76">
        <v>-1.0658141036401502E-19</v>
      </c>
      <c r="M2053" s="76">
        <v>4.725350616059854E-6</v>
      </c>
      <c r="N2053" s="76">
        <v>3.0614004378390749E-6</v>
      </c>
      <c r="O2053" s="76">
        <v>1.5307002189196617E-6</v>
      </c>
      <c r="P2053" s="76">
        <v>-1.5307002189194131E-6</v>
      </c>
      <c r="Q2053" s="76">
        <v>1.5161576357271975</v>
      </c>
      <c r="R2053" s="76">
        <v>1.5125000000000004</v>
      </c>
      <c r="S2053" s="76">
        <v>17</v>
      </c>
      <c r="T2053" s="76">
        <v>1</v>
      </c>
    </row>
    <row r="2054" spans="1:20">
      <c r="A2054">
        <v>2</v>
      </c>
      <c r="B2054">
        <v>184</v>
      </c>
      <c r="C2054">
        <v>1</v>
      </c>
      <c r="D2054">
        <v>4.5</v>
      </c>
      <c r="E2054">
        <v>4.5333333333333332</v>
      </c>
      <c r="F2054" s="76">
        <v>4.8554769553352854E-7</v>
      </c>
      <c r="G2054" s="76">
        <v>1.5818645061932339E-6</v>
      </c>
      <c r="H2054" s="76">
        <v>-2.6077945223050584E-7</v>
      </c>
      <c r="I2054" s="76">
        <v>0</v>
      </c>
      <c r="J2054" s="76">
        <v>0</v>
      </c>
      <c r="K2054" s="76">
        <v>0</v>
      </c>
      <c r="L2054" s="76">
        <v>0</v>
      </c>
      <c r="M2054" s="76">
        <v>1.5971589542683291E-6</v>
      </c>
      <c r="N2054" s="76">
        <v>0</v>
      </c>
      <c r="O2054" s="76">
        <v>0</v>
      </c>
      <c r="P2054" s="76">
        <v>0</v>
      </c>
      <c r="Q2054" s="76">
        <v>0</v>
      </c>
      <c r="R2054" s="76">
        <v>1.5125000000000004</v>
      </c>
      <c r="S2054" s="76">
        <v>17</v>
      </c>
      <c r="T2054" s="76">
        <v>1</v>
      </c>
    </row>
    <row r="2055" spans="1:20">
      <c r="A2055">
        <v>2</v>
      </c>
      <c r="B2055">
        <v>184</v>
      </c>
      <c r="C2055">
        <v>2</v>
      </c>
      <c r="D2055">
        <v>4.5</v>
      </c>
      <c r="E2055">
        <v>4.5333333333333332</v>
      </c>
      <c r="F2055" s="76">
        <v>1.0792171368053292E-6</v>
      </c>
      <c r="G2055" s="76">
        <v>6.5575016196508095E-7</v>
      </c>
      <c r="H2055" s="76">
        <v>-9.4236277767166901E-7</v>
      </c>
      <c r="I2055" s="76">
        <v>0</v>
      </c>
      <c r="J2055" s="76">
        <v>0</v>
      </c>
      <c r="K2055" s="76">
        <v>0</v>
      </c>
      <c r="L2055" s="76">
        <v>0</v>
      </c>
      <c r="M2055" s="76">
        <v>1.3840521064945738E-6</v>
      </c>
      <c r="N2055" s="76">
        <v>0</v>
      </c>
      <c r="O2055" s="76">
        <v>0</v>
      </c>
      <c r="P2055" s="76">
        <v>0</v>
      </c>
      <c r="Q2055" s="76">
        <v>0</v>
      </c>
      <c r="R2055" s="76">
        <v>1.5125000000000004</v>
      </c>
      <c r="S2055" s="76">
        <v>17</v>
      </c>
      <c r="T2055" s="76">
        <v>1</v>
      </c>
    </row>
    <row r="2056" spans="1:20">
      <c r="A2056">
        <v>2</v>
      </c>
      <c r="B2056">
        <v>184</v>
      </c>
      <c r="C2056">
        <v>3</v>
      </c>
      <c r="D2056">
        <v>4.5</v>
      </c>
      <c r="E2056">
        <v>4.5333333333333332</v>
      </c>
      <c r="F2056" s="76">
        <v>-1.3499575346066669E-6</v>
      </c>
      <c r="G2056" s="76">
        <v>4.2216213726921102E-6</v>
      </c>
      <c r="H2056" s="76">
        <v>-1.9114543682571045E-6</v>
      </c>
      <c r="I2056" s="76">
        <v>-1.5859493789770696E-6</v>
      </c>
      <c r="J2056" s="76">
        <v>1.5859493789771939E-6</v>
      </c>
      <c r="K2056" s="76">
        <v>-3.6434558490972876E-7</v>
      </c>
      <c r="L2056" s="76">
        <v>-5.3290705182007509E-20</v>
      </c>
      <c r="M2056" s="76">
        <v>5.8903437354865629E-6</v>
      </c>
      <c r="N2056" s="76">
        <v>3.1927557745551124E-6</v>
      </c>
      <c r="O2056" s="76">
        <v>1.5963778872776185E-6</v>
      </c>
      <c r="P2056" s="76">
        <v>-1.5963778872774939E-6</v>
      </c>
      <c r="Q2056" s="76">
        <v>1.6279790656360447</v>
      </c>
      <c r="R2056" s="76">
        <v>1.5125000000000004</v>
      </c>
      <c r="S2056" s="76">
        <v>17</v>
      </c>
      <c r="T2056" s="76">
        <v>1</v>
      </c>
    </row>
    <row r="2057" spans="1:20">
      <c r="A2057">
        <v>2</v>
      </c>
      <c r="B2057">
        <v>184</v>
      </c>
      <c r="C2057">
        <v>4</v>
      </c>
      <c r="D2057">
        <v>4.5</v>
      </c>
      <c r="E2057">
        <v>4.5333333333333332</v>
      </c>
      <c r="F2057" s="76">
        <v>1.4700835516899734E-6</v>
      </c>
      <c r="G2057" s="76">
        <v>1.1043541836239398E-6</v>
      </c>
      <c r="H2057" s="76">
        <v>-1.1728838221930949E-6</v>
      </c>
      <c r="I2057" s="76">
        <v>0</v>
      </c>
      <c r="J2057" s="76">
        <v>0</v>
      </c>
      <c r="K2057" s="76">
        <v>0</v>
      </c>
      <c r="L2057" s="76">
        <v>0</v>
      </c>
      <c r="M2057" s="76">
        <v>1.9015100101594887E-6</v>
      </c>
      <c r="N2057" s="76">
        <v>0</v>
      </c>
      <c r="O2057" s="76">
        <v>0</v>
      </c>
      <c r="P2057" s="76">
        <v>0</v>
      </c>
      <c r="Q2057" s="76">
        <v>0</v>
      </c>
      <c r="R2057" s="76">
        <v>1.5125000000000004</v>
      </c>
      <c r="S2057" s="76">
        <v>17</v>
      </c>
      <c r="T2057" s="76">
        <v>1</v>
      </c>
    </row>
    <row r="2058" spans="1:20">
      <c r="A2058">
        <v>2</v>
      </c>
      <c r="B2058">
        <v>185</v>
      </c>
      <c r="C2058">
        <v>1</v>
      </c>
      <c r="D2058">
        <v>5.0999999999999996</v>
      </c>
      <c r="E2058">
        <v>4.5333333333333332</v>
      </c>
      <c r="F2058" s="76">
        <v>-1.163037139444175E-6</v>
      </c>
      <c r="G2058" s="76">
        <v>3.1953846846353741E-6</v>
      </c>
      <c r="H2058" s="76">
        <v>-1.9844352717874647E-6</v>
      </c>
      <c r="I2058" s="76">
        <v>-1.3736524514895265E-6</v>
      </c>
      <c r="J2058" s="76">
        <v>1.3736524514896508E-6</v>
      </c>
      <c r="K2058" s="76">
        <v>-3.7032347578104919E-7</v>
      </c>
      <c r="L2058" s="76">
        <v>-5.3290705182007509E-20</v>
      </c>
      <c r="M2058" s="76">
        <v>4.7889272436034244E-6</v>
      </c>
      <c r="N2058" s="76">
        <v>2.7721514581003656E-6</v>
      </c>
      <c r="O2058" s="76">
        <v>1.3860757290502448E-6</v>
      </c>
      <c r="P2058" s="76">
        <v>-1.3860757290501207E-6</v>
      </c>
      <c r="Q2058" s="76">
        <v>1.6377901140720121</v>
      </c>
      <c r="R2058" s="76">
        <v>1.5125000000000004</v>
      </c>
      <c r="S2058" s="76">
        <v>17</v>
      </c>
      <c r="T2058" s="76">
        <v>1</v>
      </c>
    </row>
    <row r="2059" spans="1:20">
      <c r="A2059">
        <v>2</v>
      </c>
      <c r="B2059">
        <v>185</v>
      </c>
      <c r="C2059">
        <v>2</v>
      </c>
      <c r="D2059">
        <v>5.0999999999999996</v>
      </c>
      <c r="E2059">
        <v>4.5333333333333332</v>
      </c>
      <c r="F2059" s="76">
        <v>-4.5113905411397274E-6</v>
      </c>
      <c r="G2059" s="76">
        <v>7.4296297958519955E-6</v>
      </c>
      <c r="H2059" s="76">
        <v>-4.2383646414400132E-6</v>
      </c>
      <c r="I2059" s="76">
        <v>-4.8566291392367586E-6</v>
      </c>
      <c r="J2059" s="76">
        <v>4.8566291392372566E-6</v>
      </c>
      <c r="K2059" s="76">
        <v>-2.4137084419660935E-6</v>
      </c>
      <c r="L2059" s="76">
        <v>-2.1316282072803004E-19</v>
      </c>
      <c r="M2059" s="76">
        <v>1.2670899791343109E-5</v>
      </c>
      <c r="N2059" s="76">
        <v>1.0008664987257908E-5</v>
      </c>
      <c r="O2059" s="76">
        <v>5.0043324936292029E-6</v>
      </c>
      <c r="P2059" s="76">
        <v>-5.0043324936287048E-6</v>
      </c>
      <c r="Q2059" s="76">
        <v>1.6925777702458791</v>
      </c>
      <c r="R2059" s="76">
        <v>1.5125000000000004</v>
      </c>
      <c r="S2059" s="76">
        <v>17</v>
      </c>
      <c r="T2059" s="76">
        <v>1</v>
      </c>
    </row>
    <row r="2060" spans="1:20">
      <c r="A2060">
        <v>2</v>
      </c>
      <c r="B2060">
        <v>185</v>
      </c>
      <c r="C2060">
        <v>3</v>
      </c>
      <c r="D2060">
        <v>5.0999999999999996</v>
      </c>
      <c r="E2060">
        <v>4.5333333333333332</v>
      </c>
      <c r="F2060" s="76">
        <v>3.4741308265223272E-6</v>
      </c>
      <c r="G2060" s="76">
        <v>-1.3381833296537624E-6</v>
      </c>
      <c r="H2060" s="76">
        <v>1.8920729262041977E-6</v>
      </c>
      <c r="I2060" s="76">
        <v>0</v>
      </c>
      <c r="J2060" s="76">
        <v>0</v>
      </c>
      <c r="K2060" s="76">
        <v>0</v>
      </c>
      <c r="L2060" s="76">
        <v>0</v>
      </c>
      <c r="M2060" s="76">
        <v>5.1709097358015932E-6</v>
      </c>
      <c r="N2060" s="76">
        <v>0</v>
      </c>
      <c r="O2060" s="76">
        <v>0</v>
      </c>
      <c r="P2060" s="76">
        <v>0</v>
      </c>
      <c r="Q2060" s="76">
        <v>0</v>
      </c>
      <c r="R2060" s="76">
        <v>1.5125000000000004</v>
      </c>
      <c r="S2060" s="76">
        <v>17</v>
      </c>
      <c r="T2060" s="76">
        <v>1</v>
      </c>
    </row>
    <row r="2061" spans="1:20">
      <c r="A2061">
        <v>2</v>
      </c>
      <c r="B2061">
        <v>185</v>
      </c>
      <c r="C2061">
        <v>4</v>
      </c>
      <c r="D2061">
        <v>5.0999999999999996</v>
      </c>
      <c r="E2061">
        <v>4.5333333333333332</v>
      </c>
      <c r="F2061" s="76">
        <v>-3.8934292214726459E-6</v>
      </c>
      <c r="G2061" s="76">
        <v>4.5398759543752239E-6</v>
      </c>
      <c r="H2061" s="76">
        <v>-2.6161413447791232E-6</v>
      </c>
      <c r="I2061" s="76">
        <v>-4.0268368397136452E-6</v>
      </c>
      <c r="J2061" s="76">
        <v>4.0268368397136452E-6</v>
      </c>
      <c r="K2061" s="76">
        <v>-1.0140997421738752E-6</v>
      </c>
      <c r="L2061" s="76">
        <v>0</v>
      </c>
      <c r="M2061" s="76">
        <v>8.8297696303383345E-6</v>
      </c>
      <c r="N2061" s="76">
        <v>8.11726912340456E-6</v>
      </c>
      <c r="O2061" s="76">
        <v>4.05863456170228E-6</v>
      </c>
      <c r="P2061" s="76">
        <v>-4.05863456170228E-6</v>
      </c>
      <c r="Q2061" s="76">
        <v>1.6334255438850298</v>
      </c>
      <c r="R2061" s="76">
        <v>1.5125000000000004</v>
      </c>
      <c r="S2061" s="76">
        <v>17</v>
      </c>
      <c r="T2061" s="76">
        <v>1</v>
      </c>
    </row>
    <row r="2062" spans="1:20">
      <c r="A2062">
        <v>2</v>
      </c>
      <c r="B2062">
        <v>186</v>
      </c>
      <c r="C2062">
        <v>1</v>
      </c>
      <c r="D2062">
        <v>5.6999999999999993</v>
      </c>
      <c r="E2062">
        <v>4.5333333333333332</v>
      </c>
      <c r="F2062" s="76">
        <v>3.6769803846532302E-6</v>
      </c>
      <c r="G2062" s="76">
        <v>-5.333476196013739E-7</v>
      </c>
      <c r="H2062" s="76">
        <v>-2.6300095245249923E-6</v>
      </c>
      <c r="I2062" s="76">
        <v>0</v>
      </c>
      <c r="J2062" s="76">
        <v>0</v>
      </c>
      <c r="K2062" s="76">
        <v>0</v>
      </c>
      <c r="L2062" s="76">
        <v>0</v>
      </c>
      <c r="M2062" s="76">
        <v>4.964253418440958E-6</v>
      </c>
      <c r="N2062" s="76">
        <v>0</v>
      </c>
      <c r="O2062" s="76">
        <v>0</v>
      </c>
      <c r="P2062" s="76">
        <v>0</v>
      </c>
      <c r="Q2062" s="76">
        <v>0</v>
      </c>
      <c r="R2062" s="76">
        <v>1.5125000000000004</v>
      </c>
      <c r="S2062" s="76">
        <v>17</v>
      </c>
      <c r="T2062" s="76">
        <v>1</v>
      </c>
    </row>
    <row r="2063" spans="1:20">
      <c r="A2063">
        <v>2</v>
      </c>
      <c r="B2063">
        <v>186</v>
      </c>
      <c r="C2063">
        <v>2</v>
      </c>
      <c r="D2063">
        <v>5.6999999999999993</v>
      </c>
      <c r="E2063">
        <v>4.5333333333333332</v>
      </c>
      <c r="F2063" s="76">
        <v>9.6117077507616073E-7</v>
      </c>
      <c r="G2063" s="76">
        <v>-3.3718641215811311E-6</v>
      </c>
      <c r="H2063" s="76">
        <v>1.5356892165587351E-6</v>
      </c>
      <c r="I2063" s="76">
        <v>0</v>
      </c>
      <c r="J2063" s="76">
        <v>0</v>
      </c>
      <c r="K2063" s="76">
        <v>0</v>
      </c>
      <c r="L2063" s="76">
        <v>0</v>
      </c>
      <c r="M2063" s="76">
        <v>4.5971222286887963E-6</v>
      </c>
      <c r="N2063" s="76">
        <v>0</v>
      </c>
      <c r="O2063" s="76">
        <v>0</v>
      </c>
      <c r="P2063" s="76">
        <v>0</v>
      </c>
      <c r="Q2063" s="76">
        <v>0</v>
      </c>
      <c r="R2063" s="76">
        <v>1.5125000000000004</v>
      </c>
      <c r="S2063" s="76">
        <v>17</v>
      </c>
      <c r="T2063" s="76">
        <v>1</v>
      </c>
    </row>
    <row r="2064" spans="1:20">
      <c r="A2064">
        <v>2</v>
      </c>
      <c r="B2064">
        <v>186</v>
      </c>
      <c r="C2064">
        <v>3</v>
      </c>
      <c r="D2064">
        <v>5.6999999999999993</v>
      </c>
      <c r="E2064">
        <v>4.5333333333333332</v>
      </c>
      <c r="F2064" s="76">
        <v>-4.6424587324632608E-5</v>
      </c>
      <c r="G2064" s="76">
        <v>4.630479092408434E-5</v>
      </c>
      <c r="H2064" s="76">
        <v>-2.7873873100524515E-5</v>
      </c>
      <c r="I2064" s="76">
        <v>-4.539209637936494E-5</v>
      </c>
      <c r="J2064" s="76">
        <v>4.5392096379365191E-5</v>
      </c>
      <c r="K2064" s="76">
        <v>-3.3443216264927507E-5</v>
      </c>
      <c r="L2064" s="76">
        <v>-1.0658141036401502E-19</v>
      </c>
      <c r="M2064" s="76">
        <v>9.6828148758601007E-5</v>
      </c>
      <c r="N2064" s="76">
        <v>9.6748221528857991E-5</v>
      </c>
      <c r="O2064" s="76">
        <v>4.8374110764429117E-5</v>
      </c>
      <c r="P2064" s="76">
        <v>-4.8374110764428874E-5</v>
      </c>
      <c r="Q2064" s="76">
        <v>1.7472741036073687</v>
      </c>
      <c r="R2064" s="76">
        <v>1.5125000000000004</v>
      </c>
      <c r="S2064" s="76">
        <v>17</v>
      </c>
      <c r="T2064" s="76">
        <v>1</v>
      </c>
    </row>
    <row r="2065" spans="1:20">
      <c r="A2065">
        <v>2</v>
      </c>
      <c r="B2065">
        <v>186</v>
      </c>
      <c r="C2065">
        <v>4</v>
      </c>
      <c r="D2065">
        <v>5.6999999999999993</v>
      </c>
      <c r="E2065">
        <v>4.5333333333333332</v>
      </c>
      <c r="F2065" s="76">
        <v>-4.3545987672393485E-7</v>
      </c>
      <c r="G2065" s="76">
        <v>3.6494035066977751E-6</v>
      </c>
      <c r="H2065" s="76">
        <v>-7.1289661811258724E-6</v>
      </c>
      <c r="I2065" s="76">
        <v>-1.6136093198988277E-6</v>
      </c>
      <c r="J2065" s="76">
        <v>1.6136093198987034E-6</v>
      </c>
      <c r="K2065" s="76">
        <v>-1.200674911313655E-6</v>
      </c>
      <c r="L2065" s="76">
        <v>5.3290705182007509E-20</v>
      </c>
      <c r="M2065" s="76">
        <v>8.2163415017181383E-6</v>
      </c>
      <c r="N2065" s="76">
        <v>3.4433356490058705E-6</v>
      </c>
      <c r="O2065" s="76">
        <v>1.721667824502873E-6</v>
      </c>
      <c r="P2065" s="76">
        <v>-1.7216678245029975E-6</v>
      </c>
      <c r="Q2065" s="76">
        <v>1.7488856550592862</v>
      </c>
      <c r="R2065" s="76">
        <v>1.5125000000000004</v>
      </c>
      <c r="S2065" s="76">
        <v>17</v>
      </c>
      <c r="T2065" s="76">
        <v>1</v>
      </c>
    </row>
    <row r="2066" spans="1:20">
      <c r="A2066">
        <v>2</v>
      </c>
      <c r="B2066">
        <v>187</v>
      </c>
      <c r="C2066">
        <v>1</v>
      </c>
      <c r="D2066">
        <v>6.3333333333333339</v>
      </c>
      <c r="E2066">
        <v>4.2972222222222225</v>
      </c>
      <c r="F2066" s="76">
        <v>-1.3845507435056791E-6</v>
      </c>
      <c r="G2066" s="76">
        <v>4.3504370032893638E-6</v>
      </c>
      <c r="H2066" s="76">
        <v>-1.6423656825782535E-6</v>
      </c>
      <c r="I2066" s="76">
        <v>-9.5288347359542053E-7</v>
      </c>
      <c r="J2066" s="76">
        <v>9.5288347359542053E-7</v>
      </c>
      <c r="K2066" s="76">
        <v>-1.257378962633613E-6</v>
      </c>
      <c r="L2066" s="76">
        <v>0</v>
      </c>
      <c r="M2066" s="76">
        <v>5.9655217283318988E-6</v>
      </c>
      <c r="N2066" s="76">
        <v>2.2831884531677798E-6</v>
      </c>
      <c r="O2066" s="76">
        <v>1.1415942265838899E-6</v>
      </c>
      <c r="P2066" s="76">
        <v>-1.1415942265838899E-6</v>
      </c>
      <c r="Q2066" s="76">
        <v>1.8624047456447927</v>
      </c>
      <c r="R2066" s="76">
        <v>1.5125000000000004</v>
      </c>
      <c r="S2066" s="76">
        <v>17</v>
      </c>
      <c r="T2066" s="76">
        <v>1</v>
      </c>
    </row>
    <row r="2067" spans="1:20">
      <c r="A2067">
        <v>2</v>
      </c>
      <c r="B2067">
        <v>187</v>
      </c>
      <c r="C2067">
        <v>2</v>
      </c>
      <c r="D2067">
        <v>6.3333333333333339</v>
      </c>
      <c r="E2067">
        <v>4.2972222222222225</v>
      </c>
      <c r="F2067" s="76">
        <v>8.5983803612746652E-7</v>
      </c>
      <c r="G2067" s="76">
        <v>2.3958551119910494E-6</v>
      </c>
      <c r="H2067" s="76">
        <v>-1.7950103987081909E-6</v>
      </c>
      <c r="I2067" s="76">
        <v>0</v>
      </c>
      <c r="J2067" s="76">
        <v>0</v>
      </c>
      <c r="K2067" s="76">
        <v>0</v>
      </c>
      <c r="L2067" s="76">
        <v>0</v>
      </c>
      <c r="M2067" s="76">
        <v>2.8090970543570494E-6</v>
      </c>
      <c r="N2067" s="76">
        <v>0</v>
      </c>
      <c r="O2067" s="76">
        <v>0</v>
      </c>
      <c r="P2067" s="76">
        <v>0</v>
      </c>
      <c r="Q2067" s="76">
        <v>0</v>
      </c>
      <c r="R2067" s="76">
        <v>1.5125000000000004</v>
      </c>
      <c r="S2067" s="76">
        <v>17</v>
      </c>
      <c r="T2067" s="76">
        <v>1</v>
      </c>
    </row>
    <row r="2068" spans="1:20">
      <c r="A2068">
        <v>2</v>
      </c>
      <c r="B2068">
        <v>187</v>
      </c>
      <c r="C2068">
        <v>3</v>
      </c>
      <c r="D2068">
        <v>6.3333333333333339</v>
      </c>
      <c r="E2068">
        <v>4.2972222222222225</v>
      </c>
      <c r="F2068" s="76">
        <v>-1.1948508296003272E-4</v>
      </c>
      <c r="G2068" s="76">
        <v>1.1937196664415096E-4</v>
      </c>
      <c r="H2068" s="76">
        <v>-5.657251909378512E-5</v>
      </c>
      <c r="I2068" s="76">
        <v>-1.1949006451998686E-4</v>
      </c>
      <c r="J2068" s="76">
        <v>1.1949006451998705E-4</v>
      </c>
      <c r="K2068" s="76">
        <v>-5.6490218776099304E-5</v>
      </c>
      <c r="L2068" s="76">
        <v>-7.9936057773011264E-20</v>
      </c>
      <c r="M2068" s="76">
        <v>2.454651504027245E-4</v>
      </c>
      <c r="N2068" s="76">
        <v>2.4556597258849639E-4</v>
      </c>
      <c r="O2068" s="76">
        <v>1.227829862942483E-4</v>
      </c>
      <c r="P2068" s="76">
        <v>-1.2278298629424809E-4</v>
      </c>
      <c r="Q2068" s="76">
        <v>1.6868561846824872</v>
      </c>
      <c r="R2068" s="76">
        <v>1.5125000000000004</v>
      </c>
      <c r="S2068" s="76">
        <v>17</v>
      </c>
      <c r="T2068" s="76">
        <v>1</v>
      </c>
    </row>
    <row r="2069" spans="1:20">
      <c r="A2069">
        <v>2</v>
      </c>
      <c r="B2069">
        <v>187</v>
      </c>
      <c r="C2069">
        <v>4</v>
      </c>
      <c r="D2069">
        <v>6.3333333333333339</v>
      </c>
      <c r="E2069">
        <v>4.2972222222222225</v>
      </c>
      <c r="F2069" s="76">
        <v>-8.6243982953674125E-5</v>
      </c>
      <c r="G2069" s="76">
        <v>8.3415444488707085E-5</v>
      </c>
      <c r="H2069" s="76">
        <v>-2.8263650062367417E-5</v>
      </c>
      <c r="I2069" s="76">
        <v>-8.5249502425983152E-5</v>
      </c>
      <c r="J2069" s="76">
        <v>8.524950242598303E-5</v>
      </c>
      <c r="K2069" s="76">
        <v>-3.635306809593248E-5</v>
      </c>
      <c r="L2069" s="76">
        <v>5.3290705182007509E-20</v>
      </c>
      <c r="M2069" s="76">
        <v>1.7199754427004062E-4</v>
      </c>
      <c r="N2069" s="76">
        <v>1.7433145503751836E-4</v>
      </c>
      <c r="O2069" s="76">
        <v>8.7165727518759127E-5</v>
      </c>
      <c r="P2069" s="76">
        <v>-8.7165727518759235E-5</v>
      </c>
      <c r="Q2069" s="76">
        <v>1.6758313720126428</v>
      </c>
      <c r="R2069" s="76">
        <v>1.5125000000000004</v>
      </c>
      <c r="S2069" s="76">
        <v>17</v>
      </c>
      <c r="T2069" s="76">
        <v>1</v>
      </c>
    </row>
    <row r="2070" spans="1:20">
      <c r="A2070">
        <v>2</v>
      </c>
      <c r="B2070">
        <v>188</v>
      </c>
      <c r="C2070">
        <v>1</v>
      </c>
      <c r="D2070">
        <v>7</v>
      </c>
      <c r="E2070">
        <v>3.8250000000000002</v>
      </c>
      <c r="F2070" s="76">
        <v>1.3680068390228681E-7</v>
      </c>
      <c r="G2070" s="76">
        <v>5.4570764622939975E-8</v>
      </c>
      <c r="H2070" s="76">
        <v>-5.4235787061603462E-7</v>
      </c>
      <c r="I2070" s="76">
        <v>0</v>
      </c>
      <c r="J2070" s="76">
        <v>0</v>
      </c>
      <c r="K2070" s="76">
        <v>0</v>
      </c>
      <c r="L2070" s="76">
        <v>0</v>
      </c>
      <c r="M2070" s="76">
        <v>5.48556122419436E-7</v>
      </c>
      <c r="N2070" s="76">
        <v>0</v>
      </c>
      <c r="O2070" s="76">
        <v>0</v>
      </c>
      <c r="P2070" s="76">
        <v>0</v>
      </c>
      <c r="Q2070" s="76">
        <v>0</v>
      </c>
      <c r="R2070" s="76">
        <v>1.5125000000000004</v>
      </c>
      <c r="S2070" s="76">
        <v>17</v>
      </c>
      <c r="T2070" s="76">
        <v>1</v>
      </c>
    </row>
    <row r="2071" spans="1:20">
      <c r="A2071">
        <v>2</v>
      </c>
      <c r="B2071">
        <v>188</v>
      </c>
      <c r="C2071">
        <v>2</v>
      </c>
      <c r="D2071">
        <v>7</v>
      </c>
      <c r="E2071">
        <v>3.8250000000000002</v>
      </c>
      <c r="F2071" s="76">
        <v>3.7027055104348639E-7</v>
      </c>
      <c r="G2071" s="76">
        <v>3.0085648193207344E-6</v>
      </c>
      <c r="H2071" s="76">
        <v>-2.3963779495561599E-7</v>
      </c>
      <c r="I2071" s="76">
        <v>0</v>
      </c>
      <c r="J2071" s="76">
        <v>0</v>
      </c>
      <c r="K2071" s="76">
        <v>0</v>
      </c>
      <c r="L2071" s="76">
        <v>0</v>
      </c>
      <c r="M2071" s="76">
        <v>3.0139952516911248E-6</v>
      </c>
      <c r="N2071" s="76">
        <v>0</v>
      </c>
      <c r="O2071" s="76">
        <v>0</v>
      </c>
      <c r="P2071" s="76">
        <v>0</v>
      </c>
      <c r="Q2071" s="76">
        <v>0</v>
      </c>
      <c r="R2071" s="76">
        <v>1.5125000000000004</v>
      </c>
      <c r="S2071" s="76">
        <v>17</v>
      </c>
      <c r="T2071" s="76">
        <v>1</v>
      </c>
    </row>
    <row r="2072" spans="1:20">
      <c r="A2072">
        <v>2</v>
      </c>
      <c r="B2072">
        <v>188</v>
      </c>
      <c r="C2072">
        <v>3</v>
      </c>
      <c r="D2072">
        <v>7</v>
      </c>
      <c r="E2072">
        <v>3.8250000000000002</v>
      </c>
      <c r="F2072" s="76">
        <v>-1.1415611518667889E-4</v>
      </c>
      <c r="G2072" s="76">
        <v>1.0952593612295736E-4</v>
      </c>
      <c r="H2072" s="76">
        <v>-9.8684157711690122E-5</v>
      </c>
      <c r="I2072" s="76">
        <v>-1.1007768840052706E-4</v>
      </c>
      <c r="J2072" s="76">
        <v>1.1007768840052701E-4</v>
      </c>
      <c r="K2072" s="76">
        <v>-1.1431582107352864E-4</v>
      </c>
      <c r="L2072" s="76">
        <v>2.6645352591003755E-20</v>
      </c>
      <c r="M2072" s="76">
        <v>2.4448358444147626E-4</v>
      </c>
      <c r="N2072" s="76">
        <v>2.4806550925537615E-4</v>
      </c>
      <c r="O2072" s="76">
        <v>1.2403275462768805E-4</v>
      </c>
      <c r="P2072" s="76">
        <v>-1.240327546276881E-4</v>
      </c>
      <c r="Q2072" s="76">
        <v>1.8102609529813376</v>
      </c>
      <c r="R2072" s="76">
        <v>1.5125000000000004</v>
      </c>
      <c r="S2072" s="76">
        <v>17</v>
      </c>
      <c r="T2072" s="76">
        <v>1</v>
      </c>
    </row>
    <row r="2073" spans="1:20">
      <c r="A2073">
        <v>2</v>
      </c>
      <c r="B2073">
        <v>188</v>
      </c>
      <c r="C2073">
        <v>4</v>
      </c>
      <c r="D2073">
        <v>7</v>
      </c>
      <c r="E2073">
        <v>3.8250000000000002</v>
      </c>
      <c r="F2073" s="76">
        <v>-1.2595874622992683E-4</v>
      </c>
      <c r="G2073" s="76">
        <v>1.257903448897972E-4</v>
      </c>
      <c r="H2073" s="76">
        <v>-8.6199327084085246E-5</v>
      </c>
      <c r="I2073" s="76">
        <v>-1.2426446802835353E-4</v>
      </c>
      <c r="J2073" s="76">
        <v>1.2426446802835404E-4</v>
      </c>
      <c r="K2073" s="76">
        <v>-9.4992148550180553E-5</v>
      </c>
      <c r="L2073" s="76">
        <v>-2.1316282072803004E-19</v>
      </c>
      <c r="M2073" s="76">
        <v>2.6609759275377935E-4</v>
      </c>
      <c r="N2073" s="76">
        <v>2.6606416583910465E-4</v>
      </c>
      <c r="O2073" s="76">
        <v>1.3303208291955257E-4</v>
      </c>
      <c r="P2073" s="76">
        <v>-1.3303208291955208E-4</v>
      </c>
      <c r="Q2073" s="76">
        <v>1.7533380360987869</v>
      </c>
      <c r="R2073" s="76">
        <v>1.5125000000000004</v>
      </c>
      <c r="S2073" s="76">
        <v>17</v>
      </c>
      <c r="T2073" s="76">
        <v>1</v>
      </c>
    </row>
    <row r="2074" spans="1:20">
      <c r="A2074">
        <v>2</v>
      </c>
      <c r="B2074">
        <v>189</v>
      </c>
      <c r="C2074">
        <v>1</v>
      </c>
      <c r="D2074">
        <v>7.6666666666666661</v>
      </c>
      <c r="E2074">
        <v>3.3527777777777779</v>
      </c>
      <c r="F2074" s="76">
        <v>-1.395327881570154E-6</v>
      </c>
      <c r="G2074" s="76">
        <v>1.2624687141501262E-6</v>
      </c>
      <c r="H2074" s="76">
        <v>-2.418405807550834E-6</v>
      </c>
      <c r="I2074" s="76">
        <v>0</v>
      </c>
      <c r="J2074" s="76">
        <v>0</v>
      </c>
      <c r="K2074" s="76">
        <v>0</v>
      </c>
      <c r="L2074" s="76">
        <v>0</v>
      </c>
      <c r="M2074" s="76">
        <v>3.593406377550125E-6</v>
      </c>
      <c r="N2074" s="76">
        <v>0</v>
      </c>
      <c r="O2074" s="76">
        <v>0</v>
      </c>
      <c r="P2074" s="76">
        <v>0</v>
      </c>
      <c r="Q2074" s="76">
        <v>0</v>
      </c>
      <c r="R2074" s="76">
        <v>1.5125000000000004</v>
      </c>
      <c r="S2074" s="76">
        <v>17</v>
      </c>
      <c r="T2074" s="76">
        <v>1</v>
      </c>
    </row>
    <row r="2075" spans="1:20">
      <c r="A2075">
        <v>2</v>
      </c>
      <c r="B2075">
        <v>189</v>
      </c>
      <c r="C2075">
        <v>2</v>
      </c>
      <c r="D2075">
        <v>7.6666666666666661</v>
      </c>
      <c r="E2075">
        <v>3.3527777777777779</v>
      </c>
      <c r="F2075" s="76">
        <v>-7.4272429602669026E-7</v>
      </c>
      <c r="G2075" s="76">
        <v>1.7825380643002809E-8</v>
      </c>
      <c r="H2075" s="76">
        <v>2.2437905878120287E-7</v>
      </c>
      <c r="I2075" s="76">
        <v>0</v>
      </c>
      <c r="J2075" s="76">
        <v>0</v>
      </c>
      <c r="K2075" s="76">
        <v>0</v>
      </c>
      <c r="L2075" s="76">
        <v>0</v>
      </c>
      <c r="M2075" s="76">
        <v>7.929576109111465E-7</v>
      </c>
      <c r="N2075" s="76">
        <v>0</v>
      </c>
      <c r="O2075" s="76">
        <v>0</v>
      </c>
      <c r="P2075" s="76">
        <v>0</v>
      </c>
      <c r="Q2075" s="76">
        <v>0</v>
      </c>
      <c r="R2075" s="76">
        <v>1.5125000000000004</v>
      </c>
      <c r="S2075" s="76">
        <v>17</v>
      </c>
      <c r="T2075" s="76">
        <v>1</v>
      </c>
    </row>
    <row r="2076" spans="1:20">
      <c r="A2076">
        <v>2</v>
      </c>
      <c r="B2076">
        <v>189</v>
      </c>
      <c r="C2076">
        <v>3</v>
      </c>
      <c r="D2076">
        <v>7.6666666666666661</v>
      </c>
      <c r="E2076">
        <v>3.3527777777777779</v>
      </c>
      <c r="F2076" s="76">
        <v>-4.1827093675957133E-5</v>
      </c>
      <c r="G2076" s="76">
        <v>3.9242124057683757E-5</v>
      </c>
      <c r="H2076" s="76">
        <v>-7.0077031526182855E-5</v>
      </c>
      <c r="I2076" s="76">
        <v>-3.7073438431623237E-5</v>
      </c>
      <c r="J2076" s="76">
        <v>3.7073438431623237E-5</v>
      </c>
      <c r="K2076" s="76">
        <v>-7.9634884649132083E-5</v>
      </c>
      <c r="L2076" s="76">
        <v>0</v>
      </c>
      <c r="M2076" s="76">
        <v>1.0715879997212596E-4</v>
      </c>
      <c r="N2076" s="76">
        <v>1.0880934795160758E-4</v>
      </c>
      <c r="O2076" s="76">
        <v>5.4404673975803792E-5</v>
      </c>
      <c r="P2076" s="76">
        <v>-5.4404673975803792E-5</v>
      </c>
      <c r="Q2076" s="76">
        <v>1.9813313330517717</v>
      </c>
      <c r="R2076" s="76">
        <v>1.5125000000000004</v>
      </c>
      <c r="S2076" s="76">
        <v>17</v>
      </c>
      <c r="T2076" s="76">
        <v>1</v>
      </c>
    </row>
    <row r="2077" spans="1:20">
      <c r="A2077">
        <v>2</v>
      </c>
      <c r="B2077">
        <v>189</v>
      </c>
      <c r="C2077">
        <v>4</v>
      </c>
      <c r="D2077">
        <v>7.6666666666666661</v>
      </c>
      <c r="E2077">
        <v>3.3527777777777779</v>
      </c>
      <c r="F2077" s="76">
        <v>-9.4498948767353475E-5</v>
      </c>
      <c r="G2077" s="76">
        <v>8.5311157647753925E-5</v>
      </c>
      <c r="H2077" s="76">
        <v>-1.1110066529910954E-4</v>
      </c>
      <c r="I2077" s="76">
        <v>-8.6054080603388628E-5</v>
      </c>
      <c r="J2077" s="76">
        <v>8.6054080603388764E-5</v>
      </c>
      <c r="K2077" s="76">
        <v>-1.3413309797982308E-4</v>
      </c>
      <c r="L2077" s="76">
        <v>-5.3290705182007509E-20</v>
      </c>
      <c r="M2077" s="76">
        <v>2.1136469004759759E-4</v>
      </c>
      <c r="N2077" s="76">
        <v>2.18203820149059E-4</v>
      </c>
      <c r="O2077" s="76">
        <v>1.0910191007452957E-4</v>
      </c>
      <c r="P2077" s="76">
        <v>-1.0910191007452943E-4</v>
      </c>
      <c r="Q2077" s="76">
        <v>1.9018084348643904</v>
      </c>
      <c r="R2077" s="76">
        <v>1.5125000000000004</v>
      </c>
      <c r="S2077" s="76">
        <v>17</v>
      </c>
      <c r="T2077" s="76">
        <v>1</v>
      </c>
    </row>
    <row r="2078" spans="1:20">
      <c r="A2078">
        <v>2</v>
      </c>
      <c r="B2078">
        <v>190</v>
      </c>
      <c r="C2078">
        <v>1</v>
      </c>
      <c r="D2078">
        <v>8.3333333333333321</v>
      </c>
      <c r="E2078">
        <v>2.8805555555555555</v>
      </c>
      <c r="F2078" s="76">
        <v>1.8363271367377401E-6</v>
      </c>
      <c r="G2078" s="76">
        <v>-1.5323969441954454E-7</v>
      </c>
      <c r="H2078" s="76">
        <v>2.9985177088473553E-6</v>
      </c>
      <c r="I2078" s="76">
        <v>0</v>
      </c>
      <c r="J2078" s="76">
        <v>0</v>
      </c>
      <c r="K2078" s="76">
        <v>0</v>
      </c>
      <c r="L2078" s="76">
        <v>0</v>
      </c>
      <c r="M2078" s="76">
        <v>3.5985392350108451E-6</v>
      </c>
      <c r="N2078" s="76">
        <v>0</v>
      </c>
      <c r="O2078" s="76">
        <v>0</v>
      </c>
      <c r="P2078" s="76">
        <v>0</v>
      </c>
      <c r="Q2078" s="76">
        <v>0</v>
      </c>
      <c r="R2078" s="76">
        <v>1.5125000000000004</v>
      </c>
      <c r="S2078" s="76">
        <v>17</v>
      </c>
      <c r="T2078" s="76">
        <v>1</v>
      </c>
    </row>
    <row r="2079" spans="1:20">
      <c r="A2079">
        <v>2</v>
      </c>
      <c r="B2079">
        <v>190</v>
      </c>
      <c r="C2079">
        <v>2</v>
      </c>
      <c r="D2079">
        <v>8.3333333333333321</v>
      </c>
      <c r="E2079">
        <v>2.8805555555555555</v>
      </c>
      <c r="F2079" s="76">
        <v>-2.6228573142006834E-7</v>
      </c>
      <c r="G2079" s="76">
        <v>-6.9120196323040955E-7</v>
      </c>
      <c r="H2079" s="76">
        <v>4.4234485085502716E-6</v>
      </c>
      <c r="I2079" s="76">
        <v>0</v>
      </c>
      <c r="J2079" s="76">
        <v>0</v>
      </c>
      <c r="K2079" s="76">
        <v>0</v>
      </c>
      <c r="L2079" s="76">
        <v>0</v>
      </c>
      <c r="M2079" s="76">
        <v>4.4441946223929038E-6</v>
      </c>
      <c r="N2079" s="76">
        <v>0</v>
      </c>
      <c r="O2079" s="76">
        <v>0</v>
      </c>
      <c r="P2079" s="76">
        <v>0</v>
      </c>
      <c r="Q2079" s="76">
        <v>0</v>
      </c>
      <c r="R2079" s="76">
        <v>1.5125000000000004</v>
      </c>
      <c r="S2079" s="76">
        <v>17</v>
      </c>
      <c r="T2079" s="76">
        <v>1</v>
      </c>
    </row>
    <row r="2080" spans="1:20">
      <c r="A2080">
        <v>2</v>
      </c>
      <c r="B2080">
        <v>190</v>
      </c>
      <c r="C2080">
        <v>3</v>
      </c>
      <c r="D2080">
        <v>8.3333333333333321</v>
      </c>
      <c r="E2080">
        <v>2.8805555555555555</v>
      </c>
      <c r="F2080" s="76">
        <v>-4.5511431096345826E-6</v>
      </c>
      <c r="G2080" s="76">
        <v>2.5891888193940811E-6</v>
      </c>
      <c r="H2080" s="76">
        <v>-1.9023575268033668E-6</v>
      </c>
      <c r="I2080" s="76">
        <v>0</v>
      </c>
      <c r="J2080" s="76">
        <v>0</v>
      </c>
      <c r="K2080" s="76">
        <v>0</v>
      </c>
      <c r="L2080" s="76">
        <v>0</v>
      </c>
      <c r="M2080" s="76">
        <v>7.3894048621314299E-6</v>
      </c>
      <c r="N2080" s="76">
        <v>0</v>
      </c>
      <c r="O2080" s="76">
        <v>0</v>
      </c>
      <c r="P2080" s="76">
        <v>0</v>
      </c>
      <c r="Q2080" s="76">
        <v>0</v>
      </c>
      <c r="R2080" s="76">
        <v>1.5125000000000004</v>
      </c>
      <c r="S2080" s="76">
        <v>17</v>
      </c>
      <c r="T2080" s="76">
        <v>1</v>
      </c>
    </row>
    <row r="2081" spans="1:20">
      <c r="A2081">
        <v>2</v>
      </c>
      <c r="B2081">
        <v>190</v>
      </c>
      <c r="C2081">
        <v>4</v>
      </c>
      <c r="D2081">
        <v>8.3333333333333321</v>
      </c>
      <c r="E2081">
        <v>2.8805555555555555</v>
      </c>
      <c r="F2081" s="76">
        <v>-1.7378173588723391E-5</v>
      </c>
      <c r="G2081" s="76">
        <v>1.6419641368445915E-5</v>
      </c>
      <c r="H2081" s="76">
        <v>-4.1778217706299405E-5</v>
      </c>
      <c r="I2081" s="76">
        <v>-1.6400295017139115E-5</v>
      </c>
      <c r="J2081" s="76">
        <v>1.6400295017138494E-5</v>
      </c>
      <c r="K2081" s="76">
        <v>-4.3597015004348929E-5</v>
      </c>
      <c r="L2081" s="76">
        <v>2.6645352591003755E-19</v>
      </c>
      <c r="M2081" s="76">
        <v>5.3737433606323316E-5</v>
      </c>
      <c r="N2081" s="76">
        <v>5.4558028042499633E-5</v>
      </c>
      <c r="O2081" s="76">
        <v>2.7279014021249508E-5</v>
      </c>
      <c r="P2081" s="76">
        <v>-2.7279014021250125E-5</v>
      </c>
      <c r="Q2081" s="76">
        <v>2.0336900315680855</v>
      </c>
      <c r="R2081" s="76">
        <v>1.5125000000000004</v>
      </c>
      <c r="S2081" s="76">
        <v>17</v>
      </c>
      <c r="T2081" s="76">
        <v>1</v>
      </c>
    </row>
    <row r="2082" spans="1:20">
      <c r="A2082">
        <v>2</v>
      </c>
      <c r="B2082">
        <v>191</v>
      </c>
      <c r="C2082">
        <v>1</v>
      </c>
      <c r="D2082">
        <v>9</v>
      </c>
      <c r="E2082">
        <v>2.4083333333333337</v>
      </c>
      <c r="F2082" s="76">
        <v>-1.5953075320747468E-6</v>
      </c>
      <c r="G2082" s="76">
        <v>2.7655480623946616E-6</v>
      </c>
      <c r="H2082" s="76">
        <v>-2.8118192649851111E-6</v>
      </c>
      <c r="I2082" s="76">
        <v>0</v>
      </c>
      <c r="J2082" s="76">
        <v>0</v>
      </c>
      <c r="K2082" s="76">
        <v>0</v>
      </c>
      <c r="L2082" s="76">
        <v>0</v>
      </c>
      <c r="M2082" s="76">
        <v>5.1887752981562566E-6</v>
      </c>
      <c r="N2082" s="76">
        <v>0</v>
      </c>
      <c r="O2082" s="76">
        <v>0</v>
      </c>
      <c r="P2082" s="76">
        <v>0</v>
      </c>
      <c r="Q2082" s="76">
        <v>0</v>
      </c>
      <c r="R2082" s="76">
        <v>1.5125000000000004</v>
      </c>
      <c r="S2082" s="76">
        <v>17</v>
      </c>
      <c r="T2082" s="76">
        <v>1</v>
      </c>
    </row>
    <row r="2083" spans="1:20">
      <c r="A2083">
        <v>2</v>
      </c>
      <c r="B2083">
        <v>191</v>
      </c>
      <c r="C2083">
        <v>2</v>
      </c>
      <c r="D2083">
        <v>9</v>
      </c>
      <c r="E2083">
        <v>2.4083333333333337</v>
      </c>
      <c r="F2083" s="76">
        <v>1.5858775998725093E-7</v>
      </c>
      <c r="G2083" s="76">
        <v>1.5162483693461639E-6</v>
      </c>
      <c r="H2083" s="76">
        <v>-3.2997678987123597E-6</v>
      </c>
      <c r="I2083" s="76">
        <v>0</v>
      </c>
      <c r="J2083" s="76">
        <v>0</v>
      </c>
      <c r="K2083" s="76">
        <v>0</v>
      </c>
      <c r="L2083" s="76">
        <v>0</v>
      </c>
      <c r="M2083" s="76">
        <v>3.5681522551003058E-6</v>
      </c>
      <c r="N2083" s="76">
        <v>0</v>
      </c>
      <c r="O2083" s="76">
        <v>0</v>
      </c>
      <c r="P2083" s="76">
        <v>0</v>
      </c>
      <c r="Q2083" s="76">
        <v>0</v>
      </c>
      <c r="R2083" s="76">
        <v>1.5125000000000004</v>
      </c>
      <c r="S2083" s="76">
        <v>17</v>
      </c>
      <c r="T2083" s="76">
        <v>1</v>
      </c>
    </row>
    <row r="2084" spans="1:20">
      <c r="A2084">
        <v>2</v>
      </c>
      <c r="B2084">
        <v>191</v>
      </c>
      <c r="C2084">
        <v>3</v>
      </c>
      <c r="D2084">
        <v>9</v>
      </c>
      <c r="E2084">
        <v>2.4083333333333337</v>
      </c>
      <c r="F2084" s="76">
        <v>5.5442012952313083E-7</v>
      </c>
      <c r="G2084" s="76">
        <v>1.3661049254792931E-6</v>
      </c>
      <c r="H2084" s="76">
        <v>-3.6939364602763822E-6</v>
      </c>
      <c r="I2084" s="76">
        <v>0</v>
      </c>
      <c r="J2084" s="76">
        <v>0</v>
      </c>
      <c r="K2084" s="76">
        <v>0</v>
      </c>
      <c r="L2084" s="76">
        <v>0</v>
      </c>
      <c r="M2084" s="76">
        <v>3.782062767927789E-6</v>
      </c>
      <c r="N2084" s="76">
        <v>0</v>
      </c>
      <c r="O2084" s="76">
        <v>0</v>
      </c>
      <c r="P2084" s="76">
        <v>0</v>
      </c>
      <c r="Q2084" s="76">
        <v>0</v>
      </c>
      <c r="R2084" s="76">
        <v>1.5125000000000004</v>
      </c>
      <c r="S2084" s="76">
        <v>17</v>
      </c>
      <c r="T2084" s="76">
        <v>1</v>
      </c>
    </row>
    <row r="2085" spans="1:20">
      <c r="A2085">
        <v>2</v>
      </c>
      <c r="B2085">
        <v>191</v>
      </c>
      <c r="C2085">
        <v>4</v>
      </c>
      <c r="D2085">
        <v>9</v>
      </c>
      <c r="E2085">
        <v>2.4083333333333337</v>
      </c>
      <c r="F2085" s="76">
        <v>1.8787666131637006E-6</v>
      </c>
      <c r="G2085" s="76">
        <v>1.0025407998796808E-6</v>
      </c>
      <c r="H2085" s="76">
        <v>2.0304355547001173E-6</v>
      </c>
      <c r="I2085" s="76">
        <v>0</v>
      </c>
      <c r="J2085" s="76">
        <v>0</v>
      </c>
      <c r="K2085" s="76">
        <v>0</v>
      </c>
      <c r="L2085" s="76">
        <v>0</v>
      </c>
      <c r="M2085" s="76">
        <v>2.5463706931027525E-6</v>
      </c>
      <c r="N2085" s="76">
        <v>0</v>
      </c>
      <c r="O2085" s="76">
        <v>0</v>
      </c>
      <c r="P2085" s="76">
        <v>0</v>
      </c>
      <c r="Q2085" s="76">
        <v>0</v>
      </c>
      <c r="R2085" s="76">
        <v>1.5125000000000004</v>
      </c>
      <c r="S2085" s="76">
        <v>17</v>
      </c>
      <c r="T2085" s="76">
        <v>1</v>
      </c>
    </row>
    <row r="2086" spans="1:20">
      <c r="A2086">
        <v>2</v>
      </c>
      <c r="B2086">
        <v>192</v>
      </c>
      <c r="C2086">
        <v>1</v>
      </c>
      <c r="D2086">
        <v>9.6666666666666679</v>
      </c>
      <c r="E2086">
        <v>1.9361111111111113</v>
      </c>
      <c r="F2086" s="76">
        <v>1.1551534928460163E-6</v>
      </c>
      <c r="G2086" s="76">
        <v>9.1850071143995157E-7</v>
      </c>
      <c r="H2086" s="76">
        <v>-5.8608687597187292E-7</v>
      </c>
      <c r="I2086" s="76">
        <v>0</v>
      </c>
      <c r="J2086" s="76">
        <v>0</v>
      </c>
      <c r="K2086" s="76">
        <v>0</v>
      </c>
      <c r="L2086" s="76">
        <v>0</v>
      </c>
      <c r="M2086" s="76">
        <v>1.3528580994888521E-6</v>
      </c>
      <c r="N2086" s="76">
        <v>0</v>
      </c>
      <c r="O2086" s="76">
        <v>0</v>
      </c>
      <c r="P2086" s="76">
        <v>0</v>
      </c>
      <c r="Q2086" s="76">
        <v>0</v>
      </c>
      <c r="R2086" s="76">
        <v>1.5125000000000004</v>
      </c>
      <c r="S2086" s="76">
        <v>17</v>
      </c>
      <c r="T2086" s="76">
        <v>1</v>
      </c>
    </row>
    <row r="2087" spans="1:20">
      <c r="A2087">
        <v>2</v>
      </c>
      <c r="B2087">
        <v>192</v>
      </c>
      <c r="C2087">
        <v>2</v>
      </c>
      <c r="D2087">
        <v>9.6666666666666679</v>
      </c>
      <c r="E2087">
        <v>1.9361111111111113</v>
      </c>
      <c r="F2087" s="76">
        <v>5.2878630864979382E-7</v>
      </c>
      <c r="G2087" s="76">
        <v>1.1458673192814786E-6</v>
      </c>
      <c r="H2087" s="76">
        <v>-1.531100266869996E-6</v>
      </c>
      <c r="I2087" s="76">
        <v>0</v>
      </c>
      <c r="J2087" s="76">
        <v>0</v>
      </c>
      <c r="K2087" s="76">
        <v>0</v>
      </c>
      <c r="L2087" s="76">
        <v>0</v>
      </c>
      <c r="M2087" s="76">
        <v>1.662714147417573E-6</v>
      </c>
      <c r="N2087" s="76">
        <v>0</v>
      </c>
      <c r="O2087" s="76">
        <v>0</v>
      </c>
      <c r="P2087" s="76">
        <v>0</v>
      </c>
      <c r="Q2087" s="76">
        <v>0</v>
      </c>
      <c r="R2087" s="76">
        <v>1.5125000000000004</v>
      </c>
      <c r="S2087" s="76">
        <v>17</v>
      </c>
      <c r="T2087" s="76">
        <v>1</v>
      </c>
    </row>
    <row r="2088" spans="1:20">
      <c r="A2088">
        <v>2</v>
      </c>
      <c r="B2088">
        <v>192</v>
      </c>
      <c r="C2088">
        <v>3</v>
      </c>
      <c r="D2088">
        <v>9.6666666666666679</v>
      </c>
      <c r="E2088">
        <v>1.9361111111111113</v>
      </c>
      <c r="F2088" s="76">
        <v>3.9506079970243487E-7</v>
      </c>
      <c r="G2088" s="76">
        <v>1.1884362135794479E-6</v>
      </c>
      <c r="H2088" s="76">
        <v>-1.0917514708393758E-6</v>
      </c>
      <c r="I2088" s="76">
        <v>0</v>
      </c>
      <c r="J2088" s="76">
        <v>0</v>
      </c>
      <c r="K2088" s="76">
        <v>0</v>
      </c>
      <c r="L2088" s="76">
        <v>0</v>
      </c>
      <c r="M2088" s="76">
        <v>1.4665384408842697E-6</v>
      </c>
      <c r="N2088" s="76">
        <v>0</v>
      </c>
      <c r="O2088" s="76">
        <v>0</v>
      </c>
      <c r="P2088" s="76">
        <v>0</v>
      </c>
      <c r="Q2088" s="76">
        <v>0</v>
      </c>
      <c r="R2088" s="76">
        <v>1.5125000000000004</v>
      </c>
      <c r="S2088" s="76">
        <v>17</v>
      </c>
      <c r="T2088" s="76">
        <v>1</v>
      </c>
    </row>
    <row r="2089" spans="1:20">
      <c r="A2089">
        <v>2</v>
      </c>
      <c r="B2089">
        <v>192</v>
      </c>
      <c r="C2089">
        <v>4</v>
      </c>
      <c r="D2089">
        <v>9.6666666666666679</v>
      </c>
      <c r="E2089">
        <v>1.9361111111111113</v>
      </c>
      <c r="F2089" s="76">
        <v>2.1468853150888637E-7</v>
      </c>
      <c r="G2089" s="76">
        <v>1.3438397398795728E-6</v>
      </c>
      <c r="H2089" s="76">
        <v>-2.5119012016746643E-6</v>
      </c>
      <c r="I2089" s="76">
        <v>0</v>
      </c>
      <c r="J2089" s="76">
        <v>0</v>
      </c>
      <c r="K2089" s="76">
        <v>0</v>
      </c>
      <c r="L2089" s="76">
        <v>0</v>
      </c>
      <c r="M2089" s="76">
        <v>2.7540207149438079E-6</v>
      </c>
      <c r="N2089" s="76">
        <v>0</v>
      </c>
      <c r="O2089" s="76">
        <v>0</v>
      </c>
      <c r="P2089" s="76">
        <v>0</v>
      </c>
      <c r="Q2089" s="76">
        <v>0</v>
      </c>
      <c r="R2089" s="76">
        <v>1.5125000000000004</v>
      </c>
      <c r="S2089" s="76">
        <v>17</v>
      </c>
      <c r="T2089" s="76">
        <v>1</v>
      </c>
    </row>
    <row r="2090" spans="1:20">
      <c r="A2090">
        <v>2</v>
      </c>
      <c r="B2090">
        <v>193</v>
      </c>
      <c r="C2090">
        <v>1</v>
      </c>
      <c r="D2090">
        <v>10.333333333333332</v>
      </c>
      <c r="E2090">
        <v>1.7</v>
      </c>
      <c r="F2090" s="76">
        <v>7.0540828334880937E-7</v>
      </c>
      <c r="G2090" s="76">
        <v>1.0026093900847782E-6</v>
      </c>
      <c r="H2090" s="76">
        <v>-2.2230893040647803E-6</v>
      </c>
      <c r="I2090" s="76">
        <v>0</v>
      </c>
      <c r="J2090" s="76">
        <v>0</v>
      </c>
      <c r="K2090" s="76">
        <v>0</v>
      </c>
      <c r="L2090" s="76">
        <v>0</v>
      </c>
      <c r="M2090" s="76">
        <v>2.2428674842023803E-6</v>
      </c>
      <c r="N2090" s="76">
        <v>0</v>
      </c>
      <c r="O2090" s="76">
        <v>0</v>
      </c>
      <c r="P2090" s="76">
        <v>0</v>
      </c>
      <c r="Q2090" s="76">
        <v>0</v>
      </c>
      <c r="R2090" s="76">
        <v>1.5125000000000004</v>
      </c>
      <c r="S2090" s="76">
        <v>17</v>
      </c>
      <c r="T2090" s="76">
        <v>1</v>
      </c>
    </row>
    <row r="2091" spans="1:20">
      <c r="A2091">
        <v>2</v>
      </c>
      <c r="B2091">
        <v>193</v>
      </c>
      <c r="C2091">
        <v>2</v>
      </c>
      <c r="D2091">
        <v>10.333333333333332</v>
      </c>
      <c r="E2091">
        <v>1.7</v>
      </c>
      <c r="F2091" s="76">
        <v>8.3553432053587536E-7</v>
      </c>
      <c r="G2091" s="76">
        <v>6.7211211819356017E-7</v>
      </c>
      <c r="H2091" s="76">
        <v>-1.6001140685639062E-6</v>
      </c>
      <c r="I2091" s="76">
        <v>0</v>
      </c>
      <c r="J2091" s="76">
        <v>0</v>
      </c>
      <c r="K2091" s="76">
        <v>0</v>
      </c>
      <c r="L2091" s="76">
        <v>0</v>
      </c>
      <c r="M2091" s="76">
        <v>1.6084377043064333E-6</v>
      </c>
      <c r="N2091" s="76">
        <v>0</v>
      </c>
      <c r="O2091" s="76">
        <v>0</v>
      </c>
      <c r="P2091" s="76">
        <v>0</v>
      </c>
      <c r="Q2091" s="76">
        <v>0</v>
      </c>
      <c r="R2091" s="76">
        <v>1.5125000000000004</v>
      </c>
      <c r="S2091" s="76">
        <v>17</v>
      </c>
      <c r="T2091" s="76">
        <v>1</v>
      </c>
    </row>
    <row r="2092" spans="1:20">
      <c r="A2092">
        <v>2</v>
      </c>
      <c r="B2092">
        <v>193</v>
      </c>
      <c r="C2092">
        <v>3</v>
      </c>
      <c r="D2092">
        <v>10.333333333333332</v>
      </c>
      <c r="E2092">
        <v>1.7</v>
      </c>
      <c r="F2092" s="76">
        <v>8.0592150187806723E-7</v>
      </c>
      <c r="G2092" s="76">
        <v>5.7076940584615667E-7</v>
      </c>
      <c r="H2092" s="76">
        <v>-1.391805048624869E-6</v>
      </c>
      <c r="I2092" s="76">
        <v>0</v>
      </c>
      <c r="J2092" s="76">
        <v>0</v>
      </c>
      <c r="K2092" s="76">
        <v>0</v>
      </c>
      <c r="L2092" s="76">
        <v>0</v>
      </c>
      <c r="M2092" s="76">
        <v>1.4115303048981541E-6</v>
      </c>
      <c r="N2092" s="76">
        <v>0</v>
      </c>
      <c r="O2092" s="76">
        <v>0</v>
      </c>
      <c r="P2092" s="76">
        <v>0</v>
      </c>
      <c r="Q2092" s="76">
        <v>0</v>
      </c>
      <c r="R2092" s="76">
        <v>1.5125000000000004</v>
      </c>
      <c r="S2092" s="76">
        <v>17</v>
      </c>
      <c r="T2092" s="76">
        <v>1</v>
      </c>
    </row>
    <row r="2093" spans="1:20">
      <c r="A2093">
        <v>2</v>
      </c>
      <c r="B2093">
        <v>193</v>
      </c>
      <c r="C2093">
        <v>4</v>
      </c>
      <c r="D2093">
        <v>10.333333333333332</v>
      </c>
      <c r="E2093">
        <v>1.7</v>
      </c>
      <c r="F2093" s="76">
        <v>8.5772511314445088E-7</v>
      </c>
      <c r="G2093" s="76">
        <v>8.8158521308709192E-7</v>
      </c>
      <c r="H2093" s="76">
        <v>-1.4947257540771862E-6</v>
      </c>
      <c r="I2093" s="76">
        <v>0</v>
      </c>
      <c r="J2093" s="76">
        <v>0</v>
      </c>
      <c r="K2093" s="76">
        <v>0</v>
      </c>
      <c r="L2093" s="76">
        <v>0</v>
      </c>
      <c r="M2093" s="76">
        <v>1.6171132529560791E-6</v>
      </c>
      <c r="N2093" s="76">
        <v>0</v>
      </c>
      <c r="O2093" s="76">
        <v>0</v>
      </c>
      <c r="P2093" s="76">
        <v>0</v>
      </c>
      <c r="Q2093" s="76">
        <v>0</v>
      </c>
      <c r="R2093" s="76">
        <v>1.5125000000000004</v>
      </c>
      <c r="S2093" s="76">
        <v>17</v>
      </c>
      <c r="T2093" s="76">
        <v>1</v>
      </c>
    </row>
    <row r="2094" spans="1:20">
      <c r="A2094">
        <v>2</v>
      </c>
      <c r="B2094">
        <v>194</v>
      </c>
      <c r="C2094">
        <v>1</v>
      </c>
      <c r="D2094">
        <v>11</v>
      </c>
      <c r="E2094">
        <v>1.7</v>
      </c>
      <c r="F2094" s="76">
        <v>8.4043620831248462E-7</v>
      </c>
      <c r="G2094" s="76">
        <v>5.5745029584565532E-7</v>
      </c>
      <c r="H2094" s="76">
        <v>-1.2151303701477654E-6</v>
      </c>
      <c r="I2094" s="76">
        <v>0</v>
      </c>
      <c r="J2094" s="76">
        <v>0</v>
      </c>
      <c r="K2094" s="76">
        <v>0</v>
      </c>
      <c r="L2094" s="76">
        <v>0</v>
      </c>
      <c r="M2094" s="76">
        <v>1.3227667133063088E-6</v>
      </c>
      <c r="N2094" s="76">
        <v>0</v>
      </c>
      <c r="O2094" s="76">
        <v>0</v>
      </c>
      <c r="P2094" s="76">
        <v>0</v>
      </c>
      <c r="Q2094" s="76">
        <v>0</v>
      </c>
      <c r="R2094" s="76">
        <v>1.5125000000000004</v>
      </c>
      <c r="S2094" s="76">
        <v>17</v>
      </c>
      <c r="T2094" s="76">
        <v>1</v>
      </c>
    </row>
    <row r="2095" spans="1:20">
      <c r="A2095">
        <v>2</v>
      </c>
      <c r="B2095">
        <v>194</v>
      </c>
      <c r="C2095">
        <v>2</v>
      </c>
      <c r="D2095">
        <v>11</v>
      </c>
      <c r="E2095">
        <v>1.7</v>
      </c>
      <c r="F2095" s="76">
        <v>8.6971432245125699E-7</v>
      </c>
      <c r="G2095" s="76">
        <v>3.5976990238729063E-7</v>
      </c>
      <c r="H2095" s="76">
        <v>-9.0731790305313323E-7</v>
      </c>
      <c r="I2095" s="76">
        <v>0</v>
      </c>
      <c r="J2095" s="76">
        <v>0</v>
      </c>
      <c r="K2095" s="76">
        <v>0</v>
      </c>
      <c r="L2095" s="76">
        <v>0</v>
      </c>
      <c r="M2095" s="76">
        <v>1.1351431810084701E-6</v>
      </c>
      <c r="N2095" s="76">
        <v>0</v>
      </c>
      <c r="O2095" s="76">
        <v>0</v>
      </c>
      <c r="P2095" s="76">
        <v>0</v>
      </c>
      <c r="Q2095" s="76">
        <v>0</v>
      </c>
      <c r="R2095" s="76">
        <v>1.5125000000000004</v>
      </c>
      <c r="S2095" s="76">
        <v>17</v>
      </c>
      <c r="T2095" s="76">
        <v>1</v>
      </c>
    </row>
    <row r="2096" spans="1:20">
      <c r="A2096">
        <v>2</v>
      </c>
      <c r="B2096">
        <v>194</v>
      </c>
      <c r="C2096">
        <v>3</v>
      </c>
      <c r="D2096">
        <v>11</v>
      </c>
      <c r="E2096">
        <v>1.7</v>
      </c>
      <c r="F2096" s="76">
        <v>9.0078779114945429E-7</v>
      </c>
      <c r="G2096" s="76">
        <v>2.6090591776101806E-7</v>
      </c>
      <c r="H2096" s="76">
        <v>-7.2587894122142104E-7</v>
      </c>
      <c r="I2096" s="76">
        <v>0</v>
      </c>
      <c r="J2096" s="76">
        <v>0</v>
      </c>
      <c r="K2096" s="76">
        <v>0</v>
      </c>
      <c r="L2096" s="76">
        <v>0</v>
      </c>
      <c r="M2096" s="76">
        <v>1.0646725072475996E-6</v>
      </c>
      <c r="N2096" s="76">
        <v>0</v>
      </c>
      <c r="O2096" s="76">
        <v>0</v>
      </c>
      <c r="P2096" s="76">
        <v>0</v>
      </c>
      <c r="Q2096" s="76">
        <v>0</v>
      </c>
      <c r="R2096" s="76">
        <v>1.5125000000000004</v>
      </c>
      <c r="S2096" s="76">
        <v>17</v>
      </c>
      <c r="T2096" s="76">
        <v>1</v>
      </c>
    </row>
    <row r="2097" spans="1:20">
      <c r="A2097">
        <v>2</v>
      </c>
      <c r="B2097">
        <v>194</v>
      </c>
      <c r="C2097">
        <v>4</v>
      </c>
      <c r="D2097">
        <v>11</v>
      </c>
      <c r="E2097">
        <v>1.7</v>
      </c>
      <c r="F2097" s="76">
        <v>9.3812106926365409E-7</v>
      </c>
      <c r="G2097" s="76">
        <v>4.6204538914813059E-7</v>
      </c>
      <c r="H2097" s="76">
        <v>-1.5546991248836893E-6</v>
      </c>
      <c r="I2097" s="76">
        <v>0</v>
      </c>
      <c r="J2097" s="76">
        <v>0</v>
      </c>
      <c r="K2097" s="76">
        <v>0</v>
      </c>
      <c r="L2097" s="76">
        <v>0</v>
      </c>
      <c r="M2097" s="76">
        <v>1.6259573863147729E-6</v>
      </c>
      <c r="N2097" s="76">
        <v>0</v>
      </c>
      <c r="O2097" s="76">
        <v>0</v>
      </c>
      <c r="P2097" s="76">
        <v>0</v>
      </c>
      <c r="Q2097" s="76">
        <v>0</v>
      </c>
      <c r="R2097" s="76">
        <v>1.5125000000000004</v>
      </c>
      <c r="S2097" s="76">
        <v>17</v>
      </c>
      <c r="T2097" s="76">
        <v>1</v>
      </c>
    </row>
    <row r="2098" spans="1:20">
      <c r="A2098">
        <v>2</v>
      </c>
      <c r="B2098">
        <v>195</v>
      </c>
      <c r="C2098">
        <v>1</v>
      </c>
      <c r="D2098">
        <v>11.666666666666668</v>
      </c>
      <c r="E2098">
        <v>1.7</v>
      </c>
      <c r="F2098" s="76">
        <v>7.9600440407039158E-7</v>
      </c>
      <c r="G2098" s="76">
        <v>4.2239435121222968E-7</v>
      </c>
      <c r="H2098" s="76">
        <v>-6.8205643668083889E-7</v>
      </c>
      <c r="I2098" s="76">
        <v>0</v>
      </c>
      <c r="J2098" s="76">
        <v>0</v>
      </c>
      <c r="K2098" s="76">
        <v>0</v>
      </c>
      <c r="L2098" s="76">
        <v>0</v>
      </c>
      <c r="M2098" s="76">
        <v>9.9803914361646192E-7</v>
      </c>
      <c r="N2098" s="76">
        <v>0</v>
      </c>
      <c r="O2098" s="76">
        <v>0</v>
      </c>
      <c r="P2098" s="76">
        <v>0</v>
      </c>
      <c r="Q2098" s="76">
        <v>0</v>
      </c>
      <c r="R2098" s="76">
        <v>1.5125000000000004</v>
      </c>
      <c r="S2098" s="76">
        <v>17</v>
      </c>
      <c r="T2098" s="76">
        <v>1</v>
      </c>
    </row>
    <row r="2099" spans="1:20">
      <c r="A2099">
        <v>2</v>
      </c>
      <c r="B2099">
        <v>195</v>
      </c>
      <c r="C2099">
        <v>2</v>
      </c>
      <c r="D2099">
        <v>11.666666666666668</v>
      </c>
      <c r="E2099">
        <v>1.7</v>
      </c>
      <c r="F2099" s="76">
        <v>7.5543531869783413E-7</v>
      </c>
      <c r="G2099" s="76">
        <v>3.4613719801112911E-7</v>
      </c>
      <c r="H2099" s="76">
        <v>-5.1076462281286685E-7</v>
      </c>
      <c r="I2099" s="76">
        <v>0</v>
      </c>
      <c r="J2099" s="76">
        <v>0</v>
      </c>
      <c r="K2099" s="76">
        <v>0</v>
      </c>
      <c r="L2099" s="76">
        <v>0</v>
      </c>
      <c r="M2099" s="76">
        <v>8.7804970403503666E-7</v>
      </c>
      <c r="N2099" s="76">
        <v>0</v>
      </c>
      <c r="O2099" s="76">
        <v>0</v>
      </c>
      <c r="P2099" s="76">
        <v>0</v>
      </c>
      <c r="Q2099" s="76">
        <v>0</v>
      </c>
      <c r="R2099" s="76">
        <v>1.5125000000000004</v>
      </c>
      <c r="S2099" s="76">
        <v>17</v>
      </c>
      <c r="T2099" s="76">
        <v>1</v>
      </c>
    </row>
    <row r="2100" spans="1:20">
      <c r="A2100">
        <v>2</v>
      </c>
      <c r="B2100">
        <v>195</v>
      </c>
      <c r="C2100">
        <v>3</v>
      </c>
      <c r="D2100">
        <v>11.666666666666668</v>
      </c>
      <c r="E2100">
        <v>1.7</v>
      </c>
      <c r="F2100" s="76">
        <v>7.8097812442820551E-7</v>
      </c>
      <c r="G2100" s="76">
        <v>2.7400575312169487E-7</v>
      </c>
      <c r="H2100" s="76">
        <v>-4.1450314662303942E-7</v>
      </c>
      <c r="I2100" s="76">
        <v>0</v>
      </c>
      <c r="J2100" s="76">
        <v>0</v>
      </c>
      <c r="K2100" s="76">
        <v>0</v>
      </c>
      <c r="L2100" s="76">
        <v>0</v>
      </c>
      <c r="M2100" s="76">
        <v>8.5491897027530885E-7</v>
      </c>
      <c r="N2100" s="76">
        <v>0</v>
      </c>
      <c r="O2100" s="76">
        <v>0</v>
      </c>
      <c r="P2100" s="76">
        <v>0</v>
      </c>
      <c r="Q2100" s="76">
        <v>0</v>
      </c>
      <c r="R2100" s="76">
        <v>1.5125000000000004</v>
      </c>
      <c r="S2100" s="76">
        <v>17</v>
      </c>
      <c r="T2100" s="76">
        <v>1</v>
      </c>
    </row>
    <row r="2101" spans="1:20">
      <c r="A2101">
        <v>2</v>
      </c>
      <c r="B2101">
        <v>195</v>
      </c>
      <c r="C2101">
        <v>4</v>
      </c>
      <c r="D2101">
        <v>11.666666666666668</v>
      </c>
      <c r="E2101">
        <v>1.7</v>
      </c>
      <c r="F2101" s="76">
        <v>8.1216203645839281E-7</v>
      </c>
      <c r="G2101" s="76">
        <v>3.2976647188232159E-7</v>
      </c>
      <c r="H2101" s="76">
        <v>-5.9872826844065632E-7</v>
      </c>
      <c r="I2101" s="76">
        <v>0</v>
      </c>
      <c r="J2101" s="76">
        <v>0</v>
      </c>
      <c r="K2101" s="76">
        <v>0</v>
      </c>
      <c r="L2101" s="76">
        <v>0</v>
      </c>
      <c r="M2101" s="76">
        <v>9.5540573871404332E-7</v>
      </c>
      <c r="N2101" s="76">
        <v>0</v>
      </c>
      <c r="O2101" s="76">
        <v>0</v>
      </c>
      <c r="P2101" s="76">
        <v>0</v>
      </c>
      <c r="Q2101" s="76">
        <v>0</v>
      </c>
      <c r="R2101" s="76">
        <v>1.5125000000000004</v>
      </c>
      <c r="S2101" s="76">
        <v>17</v>
      </c>
      <c r="T2101" s="76">
        <v>1</v>
      </c>
    </row>
    <row r="2102" spans="1:20">
      <c r="A2102">
        <v>2</v>
      </c>
      <c r="B2102">
        <v>196</v>
      </c>
      <c r="C2102">
        <v>1</v>
      </c>
      <c r="D2102">
        <v>12.333333333333332</v>
      </c>
      <c r="E2102">
        <v>1.7</v>
      </c>
      <c r="F2102" s="76">
        <v>6.9972651512308934E-7</v>
      </c>
      <c r="G2102" s="76">
        <v>3.8113356059033212E-7</v>
      </c>
      <c r="H2102" s="76">
        <v>-3.5697446058063858E-7</v>
      </c>
      <c r="I2102" s="76">
        <v>0</v>
      </c>
      <c r="J2102" s="76">
        <v>0</v>
      </c>
      <c r="K2102" s="76">
        <v>0</v>
      </c>
      <c r="L2102" s="76">
        <v>0</v>
      </c>
      <c r="M2102" s="76">
        <v>7.7966435614358882E-7</v>
      </c>
      <c r="N2102" s="76">
        <v>0</v>
      </c>
      <c r="O2102" s="76">
        <v>0</v>
      </c>
      <c r="P2102" s="76">
        <v>0</v>
      </c>
      <c r="Q2102" s="76">
        <v>0</v>
      </c>
      <c r="R2102" s="76">
        <v>1.5125000000000004</v>
      </c>
      <c r="S2102" s="76">
        <v>17</v>
      </c>
      <c r="T2102" s="76">
        <v>1</v>
      </c>
    </row>
    <row r="2103" spans="1:20">
      <c r="A2103">
        <v>2</v>
      </c>
      <c r="B2103">
        <v>196</v>
      </c>
      <c r="C2103">
        <v>2</v>
      </c>
      <c r="D2103">
        <v>12.333333333333332</v>
      </c>
      <c r="E2103">
        <v>1.7</v>
      </c>
      <c r="F2103" s="76">
        <v>6.5723107847689216E-7</v>
      </c>
      <c r="G2103" s="76">
        <v>3.6544876701337148E-7</v>
      </c>
      <c r="H2103" s="76">
        <v>-2.9420618680273907E-7</v>
      </c>
      <c r="I2103" s="76">
        <v>0</v>
      </c>
      <c r="J2103" s="76">
        <v>0</v>
      </c>
      <c r="K2103" s="76">
        <v>0</v>
      </c>
      <c r="L2103" s="76">
        <v>0</v>
      </c>
      <c r="M2103" s="76">
        <v>7.1851991552677277E-7</v>
      </c>
      <c r="N2103" s="76">
        <v>0</v>
      </c>
      <c r="O2103" s="76">
        <v>0</v>
      </c>
      <c r="P2103" s="76">
        <v>0</v>
      </c>
      <c r="Q2103" s="76">
        <v>0</v>
      </c>
      <c r="R2103" s="76">
        <v>1.5125000000000004</v>
      </c>
      <c r="S2103" s="76">
        <v>17</v>
      </c>
      <c r="T2103" s="76">
        <v>1</v>
      </c>
    </row>
    <row r="2104" spans="1:20">
      <c r="A2104">
        <v>2</v>
      </c>
      <c r="B2104">
        <v>196</v>
      </c>
      <c r="C2104">
        <v>3</v>
      </c>
      <c r="D2104">
        <v>12.333333333333332</v>
      </c>
      <c r="E2104">
        <v>1.7</v>
      </c>
      <c r="F2104" s="76">
        <v>6.8173774965492821E-7</v>
      </c>
      <c r="G2104" s="76">
        <v>2.9862492328131476E-7</v>
      </c>
      <c r="H2104" s="76">
        <v>-2.5357946012045335E-7</v>
      </c>
      <c r="I2104" s="76">
        <v>0</v>
      </c>
      <c r="J2104" s="76">
        <v>0</v>
      </c>
      <c r="K2104" s="76">
        <v>0</v>
      </c>
      <c r="L2104" s="76">
        <v>0</v>
      </c>
      <c r="M2104" s="76">
        <v>7.1989745493119272E-7</v>
      </c>
      <c r="N2104" s="76">
        <v>0</v>
      </c>
      <c r="O2104" s="76">
        <v>0</v>
      </c>
      <c r="P2104" s="76">
        <v>0</v>
      </c>
      <c r="Q2104" s="76">
        <v>0</v>
      </c>
      <c r="R2104" s="76">
        <v>1.5125000000000004</v>
      </c>
      <c r="S2104" s="76">
        <v>17</v>
      </c>
      <c r="T2104" s="76">
        <v>1</v>
      </c>
    </row>
    <row r="2105" spans="1:20">
      <c r="A2105">
        <v>2</v>
      </c>
      <c r="B2105">
        <v>196</v>
      </c>
      <c r="C2105">
        <v>4</v>
      </c>
      <c r="D2105">
        <v>12.333333333333332</v>
      </c>
      <c r="E2105">
        <v>1.7</v>
      </c>
      <c r="F2105" s="76">
        <v>7.0182509313806316E-7</v>
      </c>
      <c r="G2105" s="76">
        <v>3.1591628620058859E-7</v>
      </c>
      <c r="H2105" s="76">
        <v>-3.2931721445283307E-7</v>
      </c>
      <c r="I2105" s="76">
        <v>0</v>
      </c>
      <c r="J2105" s="76">
        <v>0</v>
      </c>
      <c r="K2105" s="76">
        <v>0</v>
      </c>
      <c r="L2105" s="76">
        <v>0</v>
      </c>
      <c r="M2105" s="76">
        <v>7.6253160260570942E-7</v>
      </c>
      <c r="N2105" s="76">
        <v>0</v>
      </c>
      <c r="O2105" s="76">
        <v>0</v>
      </c>
      <c r="P2105" s="76">
        <v>0</v>
      </c>
      <c r="Q2105" s="76">
        <v>0</v>
      </c>
      <c r="R2105" s="76">
        <v>1.5125000000000004</v>
      </c>
      <c r="S2105" s="76">
        <v>17</v>
      </c>
      <c r="T2105" s="76">
        <v>1</v>
      </c>
    </row>
    <row r="2106" spans="1:20">
      <c r="A2106">
        <v>2</v>
      </c>
      <c r="B2106">
        <v>197</v>
      </c>
      <c r="C2106">
        <v>1</v>
      </c>
      <c r="D2106">
        <v>13</v>
      </c>
      <c r="E2106">
        <v>1.7</v>
      </c>
      <c r="F2106" s="76">
        <v>6.2895814268492632E-7</v>
      </c>
      <c r="G2106" s="76">
        <v>3.8042662241266143E-7</v>
      </c>
      <c r="H2106" s="76">
        <v>-2.0542797180928427E-7</v>
      </c>
      <c r="I2106" s="76">
        <v>0</v>
      </c>
      <c r="J2106" s="76">
        <v>0</v>
      </c>
      <c r="K2106" s="76">
        <v>0</v>
      </c>
      <c r="L2106" s="76">
        <v>0</v>
      </c>
      <c r="M2106" s="76">
        <v>6.6591316918200014E-7</v>
      </c>
      <c r="N2106" s="76">
        <v>0</v>
      </c>
      <c r="O2106" s="76">
        <v>0</v>
      </c>
      <c r="P2106" s="76">
        <v>0</v>
      </c>
      <c r="Q2106" s="76">
        <v>0</v>
      </c>
      <c r="R2106" s="76">
        <v>1.5125000000000004</v>
      </c>
      <c r="S2106" s="76">
        <v>17</v>
      </c>
      <c r="T2106" s="76">
        <v>1</v>
      </c>
    </row>
    <row r="2107" spans="1:20">
      <c r="A2107">
        <v>2</v>
      </c>
      <c r="B2107">
        <v>197</v>
      </c>
      <c r="C2107">
        <v>2</v>
      </c>
      <c r="D2107">
        <v>13</v>
      </c>
      <c r="E2107">
        <v>1.7</v>
      </c>
      <c r="F2107" s="76">
        <v>5.9898440723546709E-7</v>
      </c>
      <c r="G2107" s="76">
        <v>3.8128666176380286E-7</v>
      </c>
      <c r="H2107" s="76">
        <v>-1.4484287951241868E-7</v>
      </c>
      <c r="I2107" s="76">
        <v>0</v>
      </c>
      <c r="J2107" s="76">
        <v>0</v>
      </c>
      <c r="K2107" s="76">
        <v>0</v>
      </c>
      <c r="L2107" s="76">
        <v>0</v>
      </c>
      <c r="M2107" s="76">
        <v>6.2087551320631686E-7</v>
      </c>
      <c r="N2107" s="76">
        <v>0</v>
      </c>
      <c r="O2107" s="76">
        <v>0</v>
      </c>
      <c r="P2107" s="76">
        <v>0</v>
      </c>
      <c r="Q2107" s="76">
        <v>0</v>
      </c>
      <c r="R2107" s="76">
        <v>1.5125000000000004</v>
      </c>
      <c r="S2107" s="76">
        <v>17</v>
      </c>
      <c r="T2107" s="76">
        <v>1</v>
      </c>
    </row>
    <row r="2108" spans="1:20">
      <c r="A2108">
        <v>2</v>
      </c>
      <c r="B2108">
        <v>197</v>
      </c>
      <c r="C2108">
        <v>3</v>
      </c>
      <c r="D2108">
        <v>13</v>
      </c>
      <c r="E2108">
        <v>1.7</v>
      </c>
      <c r="F2108" s="76">
        <v>6.1995520492426861E-7</v>
      </c>
      <c r="G2108" s="76">
        <v>3.161493779038705E-7</v>
      </c>
      <c r="H2108" s="76">
        <v>-1.3006717437931429E-7</v>
      </c>
      <c r="I2108" s="76">
        <v>0</v>
      </c>
      <c r="J2108" s="76">
        <v>0</v>
      </c>
      <c r="K2108" s="76">
        <v>0</v>
      </c>
      <c r="L2108" s="76">
        <v>0</v>
      </c>
      <c r="M2108" s="76">
        <v>6.3329109616538025E-7</v>
      </c>
      <c r="N2108" s="76">
        <v>0</v>
      </c>
      <c r="O2108" s="76">
        <v>0</v>
      </c>
      <c r="P2108" s="76">
        <v>0</v>
      </c>
      <c r="Q2108" s="76">
        <v>0</v>
      </c>
      <c r="R2108" s="76">
        <v>1.5125000000000004</v>
      </c>
      <c r="S2108" s="76">
        <v>17</v>
      </c>
      <c r="T2108" s="76">
        <v>1</v>
      </c>
    </row>
    <row r="2109" spans="1:20">
      <c r="A2109">
        <v>2</v>
      </c>
      <c r="B2109">
        <v>197</v>
      </c>
      <c r="C2109">
        <v>4</v>
      </c>
      <c r="D2109">
        <v>13</v>
      </c>
      <c r="E2109">
        <v>1.7</v>
      </c>
      <c r="F2109" s="76">
        <v>6.3795145512738703E-7</v>
      </c>
      <c r="G2109" s="76">
        <v>3.1362421207846453E-7</v>
      </c>
      <c r="H2109" s="76">
        <v>-1.6454881683081613E-7</v>
      </c>
      <c r="I2109" s="76">
        <v>0</v>
      </c>
      <c r="J2109" s="76">
        <v>0</v>
      </c>
      <c r="K2109" s="76">
        <v>0</v>
      </c>
      <c r="L2109" s="76">
        <v>0</v>
      </c>
      <c r="M2109" s="76">
        <v>6.5762874876239715E-7</v>
      </c>
      <c r="N2109" s="76">
        <v>0</v>
      </c>
      <c r="O2109" s="76">
        <v>0</v>
      </c>
      <c r="P2109" s="76">
        <v>0</v>
      </c>
      <c r="Q2109" s="76">
        <v>0</v>
      </c>
      <c r="R2109" s="76">
        <v>1.5125000000000004</v>
      </c>
      <c r="S2109" s="76">
        <v>17</v>
      </c>
      <c r="T2109" s="76">
        <v>1</v>
      </c>
    </row>
    <row r="2110" spans="1:20">
      <c r="A2110">
        <v>2</v>
      </c>
      <c r="B2110">
        <v>198</v>
      </c>
      <c r="C2110">
        <v>1</v>
      </c>
      <c r="D2110">
        <v>13.666666666666668</v>
      </c>
      <c r="E2110">
        <v>1.7</v>
      </c>
      <c r="F2110" s="76">
        <v>5.8445640133338264E-7</v>
      </c>
      <c r="G2110" s="76">
        <v>3.8838453137841701E-7</v>
      </c>
      <c r="H2110" s="76">
        <v>-8.2271118959496067E-8</v>
      </c>
      <c r="I2110" s="76">
        <v>0</v>
      </c>
      <c r="J2110" s="76">
        <v>0</v>
      </c>
      <c r="K2110" s="76">
        <v>0</v>
      </c>
      <c r="L2110" s="76">
        <v>0</v>
      </c>
      <c r="M2110" s="76">
        <v>5.9273687525227436E-7</v>
      </c>
      <c r="N2110" s="76">
        <v>0</v>
      </c>
      <c r="O2110" s="76">
        <v>0</v>
      </c>
      <c r="P2110" s="76">
        <v>0</v>
      </c>
      <c r="Q2110" s="76">
        <v>0</v>
      </c>
      <c r="R2110" s="76">
        <v>1.5125000000000004</v>
      </c>
      <c r="S2110" s="76">
        <v>17</v>
      </c>
      <c r="T2110" s="76">
        <v>1</v>
      </c>
    </row>
    <row r="2111" spans="1:20">
      <c r="A2111">
        <v>2</v>
      </c>
      <c r="B2111">
        <v>198</v>
      </c>
      <c r="C2111">
        <v>2</v>
      </c>
      <c r="D2111">
        <v>13.666666666666668</v>
      </c>
      <c r="E2111">
        <v>1.7</v>
      </c>
      <c r="F2111" s="76">
        <v>5.7416436555083162E-7</v>
      </c>
      <c r="G2111" s="76">
        <v>3.9048006599606639E-7</v>
      </c>
      <c r="H2111" s="76">
        <v>-2.742410781315505E-8</v>
      </c>
      <c r="I2111" s="76">
        <v>0</v>
      </c>
      <c r="J2111" s="76">
        <v>0</v>
      </c>
      <c r="K2111" s="76">
        <v>0</v>
      </c>
      <c r="L2111" s="76">
        <v>0</v>
      </c>
      <c r="M2111" s="76">
        <v>5.7518233045175462E-7</v>
      </c>
      <c r="N2111" s="76">
        <v>0</v>
      </c>
      <c r="O2111" s="76">
        <v>0</v>
      </c>
      <c r="P2111" s="76">
        <v>0</v>
      </c>
      <c r="Q2111" s="76">
        <v>0</v>
      </c>
      <c r="R2111" s="76">
        <v>1.5125000000000004</v>
      </c>
      <c r="S2111" s="76">
        <v>17</v>
      </c>
      <c r="T2111" s="76">
        <v>1</v>
      </c>
    </row>
    <row r="2112" spans="1:20">
      <c r="A2112">
        <v>2</v>
      </c>
      <c r="B2112">
        <v>198</v>
      </c>
      <c r="C2112">
        <v>3</v>
      </c>
      <c r="D2112">
        <v>13.666666666666668</v>
      </c>
      <c r="E2112">
        <v>1.7</v>
      </c>
      <c r="F2112" s="76">
        <v>5.9251155400403021E-7</v>
      </c>
      <c r="G2112" s="76">
        <v>3.2540789896642838E-7</v>
      </c>
      <c r="H2112" s="76">
        <v>-3.3277317701561477E-8</v>
      </c>
      <c r="I2112" s="76">
        <v>0</v>
      </c>
      <c r="J2112" s="76">
        <v>0</v>
      </c>
      <c r="K2112" s="76">
        <v>0</v>
      </c>
      <c r="L2112" s="76">
        <v>0</v>
      </c>
      <c r="M2112" s="76">
        <v>5.9354403315567362E-7</v>
      </c>
      <c r="N2112" s="76">
        <v>0</v>
      </c>
      <c r="O2112" s="76">
        <v>0</v>
      </c>
      <c r="P2112" s="76">
        <v>0</v>
      </c>
      <c r="Q2112" s="76">
        <v>0</v>
      </c>
      <c r="R2112" s="76">
        <v>1.5125000000000004</v>
      </c>
      <c r="S2112" s="76">
        <v>17</v>
      </c>
      <c r="T2112" s="76">
        <v>1</v>
      </c>
    </row>
    <row r="2113" spans="1:20">
      <c r="A2113">
        <v>2</v>
      </c>
      <c r="B2113">
        <v>198</v>
      </c>
      <c r="C2113">
        <v>4</v>
      </c>
      <c r="D2113">
        <v>13.666666666666668</v>
      </c>
      <c r="E2113">
        <v>1.7</v>
      </c>
      <c r="F2113" s="76">
        <v>5.9868230556368619E-7</v>
      </c>
      <c r="G2113" s="76">
        <v>3.237108648146362E-7</v>
      </c>
      <c r="H2113" s="76">
        <v>-6.0161667389530868E-8</v>
      </c>
      <c r="I2113" s="76">
        <v>0</v>
      </c>
      <c r="J2113" s="76">
        <v>0</v>
      </c>
      <c r="K2113" s="76">
        <v>0</v>
      </c>
      <c r="L2113" s="76">
        <v>0</v>
      </c>
      <c r="M2113" s="76">
        <v>6.0193456820254044E-7</v>
      </c>
      <c r="N2113" s="76">
        <v>0</v>
      </c>
      <c r="O2113" s="76">
        <v>0</v>
      </c>
      <c r="P2113" s="76">
        <v>0</v>
      </c>
      <c r="Q2113" s="76">
        <v>0</v>
      </c>
      <c r="R2113" s="76">
        <v>1.5125000000000004</v>
      </c>
      <c r="S2113" s="76">
        <v>17</v>
      </c>
      <c r="T2113" s="76">
        <v>1</v>
      </c>
    </row>
    <row r="2114" spans="1:20">
      <c r="A2114">
        <v>2</v>
      </c>
      <c r="B2114">
        <v>199</v>
      </c>
      <c r="C2114">
        <v>1</v>
      </c>
      <c r="D2114">
        <v>0.3</v>
      </c>
      <c r="E2114">
        <v>5.0666666666666664</v>
      </c>
      <c r="F2114" s="76">
        <v>-6.2580922426510671E-7</v>
      </c>
      <c r="G2114" s="76">
        <v>8.4323902233763562E-7</v>
      </c>
      <c r="H2114" s="76">
        <v>5.1545061666260697E-8</v>
      </c>
      <c r="I2114" s="76">
        <v>0</v>
      </c>
      <c r="J2114" s="76">
        <v>0</v>
      </c>
      <c r="K2114" s="76">
        <v>0</v>
      </c>
      <c r="L2114" s="76">
        <v>0</v>
      </c>
      <c r="M2114" s="76">
        <v>1.4699522591665248E-6</v>
      </c>
      <c r="N2114" s="76">
        <v>0</v>
      </c>
      <c r="O2114" s="76">
        <v>0</v>
      </c>
      <c r="P2114" s="76">
        <v>0</v>
      </c>
      <c r="Q2114" s="76">
        <v>0</v>
      </c>
      <c r="R2114" s="76">
        <v>1.5125000000000004</v>
      </c>
      <c r="S2114" s="76">
        <v>17</v>
      </c>
      <c r="T2114" s="76">
        <v>1</v>
      </c>
    </row>
    <row r="2115" spans="1:20">
      <c r="A2115">
        <v>2</v>
      </c>
      <c r="B2115">
        <v>199</v>
      </c>
      <c r="C2115">
        <v>2</v>
      </c>
      <c r="D2115">
        <v>0.3</v>
      </c>
      <c r="E2115">
        <v>5.0666666666666664</v>
      </c>
      <c r="F2115" s="76">
        <v>-5.6389648130331917E-7</v>
      </c>
      <c r="G2115" s="76">
        <v>1.0519779776890423E-6</v>
      </c>
      <c r="H2115" s="76">
        <v>2.6076719224136866E-7</v>
      </c>
      <c r="I2115" s="76">
        <v>0</v>
      </c>
      <c r="J2115" s="76">
        <v>0</v>
      </c>
      <c r="K2115" s="76">
        <v>0</v>
      </c>
      <c r="L2115" s="76">
        <v>0</v>
      </c>
      <c r="M2115" s="76">
        <v>1.6367803138397358E-6</v>
      </c>
      <c r="N2115" s="76">
        <v>0</v>
      </c>
      <c r="O2115" s="76">
        <v>0</v>
      </c>
      <c r="P2115" s="76">
        <v>0</v>
      </c>
      <c r="Q2115" s="76">
        <v>0</v>
      </c>
      <c r="R2115" s="76">
        <v>1.5125000000000004</v>
      </c>
      <c r="S2115" s="76">
        <v>17</v>
      </c>
      <c r="T2115" s="76">
        <v>1</v>
      </c>
    </row>
    <row r="2116" spans="1:20">
      <c r="A2116">
        <v>2</v>
      </c>
      <c r="B2116">
        <v>199</v>
      </c>
      <c r="C2116">
        <v>3</v>
      </c>
      <c r="D2116">
        <v>0.3</v>
      </c>
      <c r="E2116">
        <v>5.0666666666666664</v>
      </c>
      <c r="F2116" s="76">
        <v>-1.2927305655755946E-6</v>
      </c>
      <c r="G2116" s="76">
        <v>1.2044405371604122E-6</v>
      </c>
      <c r="H2116" s="76">
        <v>-9.4699696533803137E-7</v>
      </c>
      <c r="I2116" s="76">
        <v>0</v>
      </c>
      <c r="J2116" s="76">
        <v>0</v>
      </c>
      <c r="K2116" s="76">
        <v>0</v>
      </c>
      <c r="L2116" s="76">
        <v>0</v>
      </c>
      <c r="M2116" s="76">
        <v>2.6707052942433022E-6</v>
      </c>
      <c r="N2116" s="76">
        <v>0</v>
      </c>
      <c r="O2116" s="76">
        <v>0</v>
      </c>
      <c r="P2116" s="76">
        <v>0</v>
      </c>
      <c r="Q2116" s="76">
        <v>0</v>
      </c>
      <c r="R2116" s="76">
        <v>1.5125000000000004</v>
      </c>
      <c r="S2116" s="76">
        <v>17</v>
      </c>
      <c r="T2116" s="76">
        <v>1</v>
      </c>
    </row>
    <row r="2117" spans="1:20">
      <c r="A2117">
        <v>2</v>
      </c>
      <c r="B2117">
        <v>199</v>
      </c>
      <c r="C2117">
        <v>4</v>
      </c>
      <c r="D2117">
        <v>0.3</v>
      </c>
      <c r="E2117">
        <v>5.0666666666666664</v>
      </c>
      <c r="F2117" s="76">
        <v>-1.9711348848981145E-6</v>
      </c>
      <c r="G2117" s="76">
        <v>1.3793124833566609E-6</v>
      </c>
      <c r="H2117" s="76">
        <v>-3.7736922053621752E-7</v>
      </c>
      <c r="I2117" s="76">
        <v>0</v>
      </c>
      <c r="J2117" s="76">
        <v>0</v>
      </c>
      <c r="K2117" s="76">
        <v>0</v>
      </c>
      <c r="L2117" s="76">
        <v>0</v>
      </c>
      <c r="M2117" s="76">
        <v>3.3716324082042911E-6</v>
      </c>
      <c r="N2117" s="76">
        <v>0</v>
      </c>
      <c r="O2117" s="76">
        <v>0</v>
      </c>
      <c r="P2117" s="76">
        <v>0</v>
      </c>
      <c r="Q2117" s="76">
        <v>0</v>
      </c>
      <c r="R2117" s="76">
        <v>1.5125000000000004</v>
      </c>
      <c r="S2117" s="76">
        <v>17</v>
      </c>
      <c r="T2117" s="76">
        <v>1</v>
      </c>
    </row>
    <row r="2118" spans="1:20">
      <c r="A2118">
        <v>2</v>
      </c>
      <c r="B2118">
        <v>200</v>
      </c>
      <c r="C2118">
        <v>1</v>
      </c>
      <c r="D2118">
        <v>0.9</v>
      </c>
      <c r="E2118">
        <v>5.0666666666666664</v>
      </c>
      <c r="F2118" s="76">
        <v>-6.1644561102546573E-7</v>
      </c>
      <c r="G2118" s="76">
        <v>1.3183611454135528E-6</v>
      </c>
      <c r="H2118" s="76">
        <v>2.7146158558719845E-7</v>
      </c>
      <c r="I2118" s="76">
        <v>0</v>
      </c>
      <c r="J2118" s="76">
        <v>0</v>
      </c>
      <c r="K2118" s="76">
        <v>0</v>
      </c>
      <c r="L2118" s="76">
        <v>0</v>
      </c>
      <c r="M2118" s="76">
        <v>1.9537575533344945E-6</v>
      </c>
      <c r="N2118" s="76">
        <v>0</v>
      </c>
      <c r="O2118" s="76">
        <v>0</v>
      </c>
      <c r="P2118" s="76">
        <v>0</v>
      </c>
      <c r="Q2118" s="76">
        <v>0</v>
      </c>
      <c r="R2118" s="76">
        <v>1.5125000000000004</v>
      </c>
      <c r="S2118" s="76">
        <v>17</v>
      </c>
      <c r="T2118" s="76">
        <v>1</v>
      </c>
    </row>
    <row r="2119" spans="1:20">
      <c r="A2119">
        <v>2</v>
      </c>
      <c r="B2119">
        <v>200</v>
      </c>
      <c r="C2119">
        <v>2</v>
      </c>
      <c r="D2119">
        <v>0.9</v>
      </c>
      <c r="E2119">
        <v>5.0666666666666664</v>
      </c>
      <c r="F2119" s="76">
        <v>-5.1378063370616439E-7</v>
      </c>
      <c r="G2119" s="76">
        <v>1.5386223500253243E-6</v>
      </c>
      <c r="H2119" s="76">
        <v>2.122222915577278E-8</v>
      </c>
      <c r="I2119" s="76">
        <v>0</v>
      </c>
      <c r="J2119" s="76">
        <v>0</v>
      </c>
      <c r="K2119" s="76">
        <v>0</v>
      </c>
      <c r="L2119" s="76">
        <v>0</v>
      </c>
      <c r="M2119" s="76">
        <v>2.0525127017001033E-6</v>
      </c>
      <c r="N2119" s="76">
        <v>0</v>
      </c>
      <c r="O2119" s="76">
        <v>0</v>
      </c>
      <c r="P2119" s="76">
        <v>0</v>
      </c>
      <c r="Q2119" s="76">
        <v>0</v>
      </c>
      <c r="R2119" s="76">
        <v>1.5125000000000004</v>
      </c>
      <c r="S2119" s="76">
        <v>17</v>
      </c>
      <c r="T2119" s="76">
        <v>1</v>
      </c>
    </row>
    <row r="2120" spans="1:20">
      <c r="A2120">
        <v>2</v>
      </c>
      <c r="B2120">
        <v>200</v>
      </c>
      <c r="C2120">
        <v>3</v>
      </c>
      <c r="D2120">
        <v>0.9</v>
      </c>
      <c r="E2120">
        <v>5.0666666666666664</v>
      </c>
      <c r="F2120" s="76">
        <v>-5.7509667191121147E-7</v>
      </c>
      <c r="G2120" s="76">
        <v>1.4357792442382763E-6</v>
      </c>
      <c r="H2120" s="76">
        <v>-7.5487143634284146E-7</v>
      </c>
      <c r="I2120" s="76">
        <v>0</v>
      </c>
      <c r="J2120" s="76">
        <v>0</v>
      </c>
      <c r="K2120" s="76">
        <v>0</v>
      </c>
      <c r="L2120" s="76">
        <v>0</v>
      </c>
      <c r="M2120" s="76">
        <v>2.1478949777762287E-6</v>
      </c>
      <c r="N2120" s="76">
        <v>0</v>
      </c>
      <c r="O2120" s="76">
        <v>0</v>
      </c>
      <c r="P2120" s="76">
        <v>0</v>
      </c>
      <c r="Q2120" s="76">
        <v>0</v>
      </c>
      <c r="R2120" s="76">
        <v>1.5125000000000004</v>
      </c>
      <c r="S2120" s="76">
        <v>17</v>
      </c>
      <c r="T2120" s="76">
        <v>1</v>
      </c>
    </row>
    <row r="2121" spans="1:20">
      <c r="A2121">
        <v>2</v>
      </c>
      <c r="B2121">
        <v>200</v>
      </c>
      <c r="C2121">
        <v>4</v>
      </c>
      <c r="D2121">
        <v>0.9</v>
      </c>
      <c r="E2121">
        <v>5.0666666666666664</v>
      </c>
      <c r="F2121" s="76">
        <v>-8.4332219704225242E-7</v>
      </c>
      <c r="G2121" s="76">
        <v>1.2996265267837051E-6</v>
      </c>
      <c r="H2121" s="76">
        <v>-9.105059965116557E-7</v>
      </c>
      <c r="I2121" s="76">
        <v>0</v>
      </c>
      <c r="J2121" s="76">
        <v>0</v>
      </c>
      <c r="K2121" s="76">
        <v>0</v>
      </c>
      <c r="L2121" s="76">
        <v>0</v>
      </c>
      <c r="M2121" s="76">
        <v>2.3283578768374468E-6</v>
      </c>
      <c r="N2121" s="76">
        <v>0</v>
      </c>
      <c r="O2121" s="76">
        <v>0</v>
      </c>
      <c r="P2121" s="76">
        <v>0</v>
      </c>
      <c r="Q2121" s="76">
        <v>0</v>
      </c>
      <c r="R2121" s="76">
        <v>1.5125000000000004</v>
      </c>
      <c r="S2121" s="76">
        <v>17</v>
      </c>
      <c r="T2121" s="76">
        <v>1</v>
      </c>
    </row>
    <row r="2122" spans="1:20">
      <c r="A2122">
        <v>2</v>
      </c>
      <c r="B2122">
        <v>201</v>
      </c>
      <c r="C2122">
        <v>1</v>
      </c>
      <c r="D2122">
        <v>1.5</v>
      </c>
      <c r="E2122">
        <v>5.0666666666666664</v>
      </c>
      <c r="F2122" s="76">
        <v>-3.8496740156510002E-7</v>
      </c>
      <c r="G2122" s="76">
        <v>1.6173104135379175E-6</v>
      </c>
      <c r="H2122" s="76">
        <v>-6.0679835509117936E-8</v>
      </c>
      <c r="I2122" s="76">
        <v>0</v>
      </c>
      <c r="J2122" s="76">
        <v>0</v>
      </c>
      <c r="K2122" s="76">
        <v>0</v>
      </c>
      <c r="L2122" s="76">
        <v>0</v>
      </c>
      <c r="M2122" s="76">
        <v>2.0031970675126114E-6</v>
      </c>
      <c r="N2122" s="76">
        <v>0</v>
      </c>
      <c r="O2122" s="76">
        <v>0</v>
      </c>
      <c r="P2122" s="76">
        <v>0</v>
      </c>
      <c r="Q2122" s="76">
        <v>0</v>
      </c>
      <c r="R2122" s="76">
        <v>1.5125000000000004</v>
      </c>
      <c r="S2122" s="76">
        <v>17</v>
      </c>
      <c r="T2122" s="76">
        <v>1</v>
      </c>
    </row>
    <row r="2123" spans="1:20">
      <c r="A2123">
        <v>2</v>
      </c>
      <c r="B2123">
        <v>201</v>
      </c>
      <c r="C2123">
        <v>2</v>
      </c>
      <c r="D2123">
        <v>1.5</v>
      </c>
      <c r="E2123">
        <v>5.0666666666666664</v>
      </c>
      <c r="F2123" s="76">
        <v>-3.377608009236751E-7</v>
      </c>
      <c r="G2123" s="76">
        <v>1.7539489799777E-6</v>
      </c>
      <c r="H2123" s="76">
        <v>1.4649180441785156E-7</v>
      </c>
      <c r="I2123" s="76">
        <v>0</v>
      </c>
      <c r="J2123" s="76">
        <v>0</v>
      </c>
      <c r="K2123" s="76">
        <v>0</v>
      </c>
      <c r="L2123" s="76">
        <v>0</v>
      </c>
      <c r="M2123" s="76">
        <v>2.0968332447479173E-6</v>
      </c>
      <c r="N2123" s="76">
        <v>0</v>
      </c>
      <c r="O2123" s="76">
        <v>0</v>
      </c>
      <c r="P2123" s="76">
        <v>0</v>
      </c>
      <c r="Q2123" s="76">
        <v>0</v>
      </c>
      <c r="R2123" s="76">
        <v>1.5125000000000004</v>
      </c>
      <c r="S2123" s="76">
        <v>17</v>
      </c>
      <c r="T2123" s="76">
        <v>1</v>
      </c>
    </row>
    <row r="2124" spans="1:20">
      <c r="A2124">
        <v>2</v>
      </c>
      <c r="B2124">
        <v>201</v>
      </c>
      <c r="C2124">
        <v>3</v>
      </c>
      <c r="D2124">
        <v>1.5</v>
      </c>
      <c r="E2124">
        <v>5.0666666666666664</v>
      </c>
      <c r="F2124" s="76">
        <v>-2.6227607110176802E-7</v>
      </c>
      <c r="G2124" s="76">
        <v>1.4248254077947836E-6</v>
      </c>
      <c r="H2124" s="76">
        <v>-1.8028345091753038E-7</v>
      </c>
      <c r="I2124" s="76">
        <v>0</v>
      </c>
      <c r="J2124" s="76">
        <v>0</v>
      </c>
      <c r="K2124" s="76">
        <v>0</v>
      </c>
      <c r="L2124" s="76">
        <v>0</v>
      </c>
      <c r="M2124" s="76">
        <v>1.696706669630807E-6</v>
      </c>
      <c r="N2124" s="76">
        <v>0</v>
      </c>
      <c r="O2124" s="76">
        <v>0</v>
      </c>
      <c r="P2124" s="76">
        <v>0</v>
      </c>
      <c r="Q2124" s="76">
        <v>0</v>
      </c>
      <c r="R2124" s="76">
        <v>1.5125000000000004</v>
      </c>
      <c r="S2124" s="76">
        <v>17</v>
      </c>
      <c r="T2124" s="76">
        <v>1</v>
      </c>
    </row>
    <row r="2125" spans="1:20">
      <c r="A2125">
        <v>2</v>
      </c>
      <c r="B2125">
        <v>201</v>
      </c>
      <c r="C2125">
        <v>4</v>
      </c>
      <c r="D2125">
        <v>1.5</v>
      </c>
      <c r="E2125">
        <v>5.0666666666666664</v>
      </c>
      <c r="F2125" s="76">
        <v>-3.8012476733468005E-7</v>
      </c>
      <c r="G2125" s="76">
        <v>1.4312988383093798E-6</v>
      </c>
      <c r="H2125" s="76">
        <v>-5.3794234703787111E-7</v>
      </c>
      <c r="I2125" s="76">
        <v>0</v>
      </c>
      <c r="J2125" s="76">
        <v>0</v>
      </c>
      <c r="K2125" s="76">
        <v>0</v>
      </c>
      <c r="L2125" s="76">
        <v>0</v>
      </c>
      <c r="M2125" s="76">
        <v>1.8896130418212982E-6</v>
      </c>
      <c r="N2125" s="76">
        <v>0</v>
      </c>
      <c r="O2125" s="76">
        <v>0</v>
      </c>
      <c r="P2125" s="76">
        <v>0</v>
      </c>
      <c r="Q2125" s="76">
        <v>0</v>
      </c>
      <c r="R2125" s="76">
        <v>1.5125000000000004</v>
      </c>
      <c r="S2125" s="76">
        <v>17</v>
      </c>
      <c r="T2125" s="76">
        <v>1</v>
      </c>
    </row>
    <row r="2126" spans="1:20">
      <c r="A2126">
        <v>2</v>
      </c>
      <c r="B2126">
        <v>202</v>
      </c>
      <c r="C2126">
        <v>1</v>
      </c>
      <c r="D2126">
        <v>2.1</v>
      </c>
      <c r="E2126">
        <v>5.0666666666666664</v>
      </c>
      <c r="F2126" s="76">
        <v>-2.5221970128936445E-7</v>
      </c>
      <c r="G2126" s="76">
        <v>1.7048402045586128E-6</v>
      </c>
      <c r="H2126" s="76">
        <v>6.4378008208163687E-7</v>
      </c>
      <c r="I2126" s="76">
        <v>0</v>
      </c>
      <c r="J2126" s="76">
        <v>0</v>
      </c>
      <c r="K2126" s="76">
        <v>0</v>
      </c>
      <c r="L2126" s="76">
        <v>0</v>
      </c>
      <c r="M2126" s="76">
        <v>2.060227237263582E-6</v>
      </c>
      <c r="N2126" s="76">
        <v>0</v>
      </c>
      <c r="O2126" s="76">
        <v>0</v>
      </c>
      <c r="P2126" s="76">
        <v>0</v>
      </c>
      <c r="Q2126" s="76">
        <v>0</v>
      </c>
      <c r="R2126" s="76">
        <v>1.5125000000000004</v>
      </c>
      <c r="S2126" s="76">
        <v>17</v>
      </c>
      <c r="T2126" s="76">
        <v>1</v>
      </c>
    </row>
    <row r="2127" spans="1:20">
      <c r="A2127">
        <v>2</v>
      </c>
      <c r="B2127">
        <v>202</v>
      </c>
      <c r="C2127">
        <v>2</v>
      </c>
      <c r="D2127">
        <v>2.1</v>
      </c>
      <c r="E2127">
        <v>5.0666666666666664</v>
      </c>
      <c r="F2127" s="76">
        <v>4.4468266411308489E-8</v>
      </c>
      <c r="G2127" s="76">
        <v>1.5691022515570946E-6</v>
      </c>
      <c r="H2127" s="76">
        <v>8.1988397852884141E-7</v>
      </c>
      <c r="I2127" s="76">
        <v>0</v>
      </c>
      <c r="J2127" s="76">
        <v>0</v>
      </c>
      <c r="K2127" s="76">
        <v>0</v>
      </c>
      <c r="L2127" s="76">
        <v>0</v>
      </c>
      <c r="M2127" s="76">
        <v>1.731103268701727E-6</v>
      </c>
      <c r="N2127" s="76">
        <v>0</v>
      </c>
      <c r="O2127" s="76">
        <v>0</v>
      </c>
      <c r="P2127" s="76">
        <v>0</v>
      </c>
      <c r="Q2127" s="76">
        <v>0</v>
      </c>
      <c r="R2127" s="76">
        <v>1.5125000000000004</v>
      </c>
      <c r="S2127" s="76">
        <v>17</v>
      </c>
      <c r="T2127" s="76">
        <v>1</v>
      </c>
    </row>
    <row r="2128" spans="1:20">
      <c r="A2128">
        <v>2</v>
      </c>
      <c r="B2128">
        <v>202</v>
      </c>
      <c r="C2128">
        <v>3</v>
      </c>
      <c r="D2128">
        <v>2.1</v>
      </c>
      <c r="E2128">
        <v>5.0666666666666664</v>
      </c>
      <c r="F2128" s="76">
        <v>-8.9328454375057332E-8</v>
      </c>
      <c r="G2128" s="76">
        <v>1.5728669548145691E-6</v>
      </c>
      <c r="H2128" s="76">
        <v>2.4282327992416248E-7</v>
      </c>
      <c r="I2128" s="76">
        <v>0</v>
      </c>
      <c r="J2128" s="76">
        <v>0</v>
      </c>
      <c r="K2128" s="76">
        <v>0</v>
      </c>
      <c r="L2128" s="76">
        <v>0</v>
      </c>
      <c r="M2128" s="76">
        <v>1.6798383028149459E-6</v>
      </c>
      <c r="N2128" s="76">
        <v>0</v>
      </c>
      <c r="O2128" s="76">
        <v>0</v>
      </c>
      <c r="P2128" s="76">
        <v>0</v>
      </c>
      <c r="Q2128" s="76">
        <v>0</v>
      </c>
      <c r="R2128" s="76">
        <v>1.5125000000000004</v>
      </c>
      <c r="S2128" s="76">
        <v>17</v>
      </c>
      <c r="T2128" s="76">
        <v>1</v>
      </c>
    </row>
    <row r="2129" spans="1:20">
      <c r="A2129">
        <v>2</v>
      </c>
      <c r="B2129">
        <v>202</v>
      </c>
      <c r="C2129">
        <v>4</v>
      </c>
      <c r="D2129">
        <v>2.1</v>
      </c>
      <c r="E2129">
        <v>5.0666666666666664</v>
      </c>
      <c r="F2129" s="76">
        <v>-1.3324509694778194E-7</v>
      </c>
      <c r="G2129" s="76">
        <v>1.4265670329370136E-6</v>
      </c>
      <c r="H2129" s="76">
        <v>1.6611024555411139E-7</v>
      </c>
      <c r="I2129" s="76">
        <v>0</v>
      </c>
      <c r="J2129" s="76">
        <v>0</v>
      </c>
      <c r="K2129" s="76">
        <v>0</v>
      </c>
      <c r="L2129" s="76">
        <v>0</v>
      </c>
      <c r="M2129" s="76">
        <v>1.5686320455141124E-6</v>
      </c>
      <c r="N2129" s="76">
        <v>0</v>
      </c>
      <c r="O2129" s="76">
        <v>0</v>
      </c>
      <c r="P2129" s="76">
        <v>0</v>
      </c>
      <c r="Q2129" s="76">
        <v>0</v>
      </c>
      <c r="R2129" s="76">
        <v>1.5125000000000004</v>
      </c>
      <c r="S2129" s="76">
        <v>17</v>
      </c>
      <c r="T2129" s="76">
        <v>1</v>
      </c>
    </row>
    <row r="2130" spans="1:20">
      <c r="A2130">
        <v>2</v>
      </c>
      <c r="B2130">
        <v>203</v>
      </c>
      <c r="C2130">
        <v>1</v>
      </c>
      <c r="D2130">
        <v>2.7</v>
      </c>
      <c r="E2130">
        <v>5.0666666666666664</v>
      </c>
      <c r="F2130" s="76">
        <v>2.2391198418587584E-8</v>
      </c>
      <c r="G2130" s="76">
        <v>1.8704243249915356E-6</v>
      </c>
      <c r="H2130" s="76">
        <v>3.1661266719620895E-7</v>
      </c>
      <c r="I2130" s="76">
        <v>0</v>
      </c>
      <c r="J2130" s="76">
        <v>0</v>
      </c>
      <c r="K2130" s="76">
        <v>0</v>
      </c>
      <c r="L2130" s="76">
        <v>0</v>
      </c>
      <c r="M2130" s="76">
        <v>1.8838870972026611E-6</v>
      </c>
      <c r="N2130" s="76">
        <v>0</v>
      </c>
      <c r="O2130" s="76">
        <v>0</v>
      </c>
      <c r="P2130" s="76">
        <v>0</v>
      </c>
      <c r="Q2130" s="76">
        <v>0</v>
      </c>
      <c r="R2130" s="76">
        <v>1.5125000000000004</v>
      </c>
      <c r="S2130" s="76">
        <v>17</v>
      </c>
      <c r="T2130" s="76">
        <v>1</v>
      </c>
    </row>
    <row r="2131" spans="1:20">
      <c r="A2131">
        <v>2</v>
      </c>
      <c r="B2131">
        <v>203</v>
      </c>
      <c r="C2131">
        <v>2</v>
      </c>
      <c r="D2131">
        <v>2.7</v>
      </c>
      <c r="E2131">
        <v>5.0666666666666664</v>
      </c>
      <c r="F2131" s="76">
        <v>-1.1531847215509263E-6</v>
      </c>
      <c r="G2131" s="76">
        <v>2.9450917986774227E-6</v>
      </c>
      <c r="H2131" s="76">
        <v>6.4498683525466518E-7</v>
      </c>
      <c r="I2131" s="76">
        <v>-1.2658187030836388E-6</v>
      </c>
      <c r="J2131" s="76">
        <v>1.2658187030840117E-6</v>
      </c>
      <c r="K2131" s="76">
        <v>2.693880016608441E-7</v>
      </c>
      <c r="L2131" s="76">
        <v>-1.5987211554602253E-19</v>
      </c>
      <c r="M2131" s="76">
        <v>4.1487200982841461E-6</v>
      </c>
      <c r="N2131" s="76">
        <v>2.5459296635504471E-6</v>
      </c>
      <c r="O2131" s="76">
        <v>1.2729648317754099E-6</v>
      </c>
      <c r="P2131" s="76">
        <v>-1.2729648317750372E-6</v>
      </c>
      <c r="Q2131" s="76">
        <v>1.5177914786882796</v>
      </c>
      <c r="R2131" s="76">
        <v>1.5125000000000004</v>
      </c>
      <c r="S2131" s="76">
        <v>17</v>
      </c>
      <c r="T2131" s="76">
        <v>1</v>
      </c>
    </row>
    <row r="2132" spans="1:20">
      <c r="A2132">
        <v>2</v>
      </c>
      <c r="B2132">
        <v>203</v>
      </c>
      <c r="C2132">
        <v>3</v>
      </c>
      <c r="D2132">
        <v>2.7</v>
      </c>
      <c r="E2132">
        <v>5.0666666666666664</v>
      </c>
      <c r="F2132" s="76">
        <v>-6.5482498093299848E-7</v>
      </c>
      <c r="G2132" s="76">
        <v>2.3622223248553454E-6</v>
      </c>
      <c r="H2132" s="76">
        <v>6.1112411770377012E-7</v>
      </c>
      <c r="I2132" s="76">
        <v>-7.670312009257074E-7</v>
      </c>
      <c r="J2132" s="76">
        <v>7.6703120092583181E-7</v>
      </c>
      <c r="K2132" s="76">
        <v>2.4407409819307447E-7</v>
      </c>
      <c r="L2132" s="76">
        <v>-5.3290705182007509E-20</v>
      </c>
      <c r="M2132" s="76">
        <v>3.0783188809159972E-6</v>
      </c>
      <c r="N2132" s="76">
        <v>1.5533575307002814E-6</v>
      </c>
      <c r="O2132" s="76">
        <v>7.7667876535020287E-7</v>
      </c>
      <c r="P2132" s="76">
        <v>-7.7667876535007857E-7</v>
      </c>
      <c r="Q2132" s="76">
        <v>1.4919060084225362</v>
      </c>
      <c r="R2132" s="76">
        <v>1.5125000000000004</v>
      </c>
      <c r="S2132" s="76">
        <v>17</v>
      </c>
      <c r="T2132" s="76">
        <v>1</v>
      </c>
    </row>
    <row r="2133" spans="1:20">
      <c r="A2133">
        <v>2</v>
      </c>
      <c r="B2133">
        <v>203</v>
      </c>
      <c r="C2133">
        <v>4</v>
      </c>
      <c r="D2133">
        <v>2.7</v>
      </c>
      <c r="E2133">
        <v>5.0666666666666664</v>
      </c>
      <c r="F2133" s="76">
        <v>-1.4892118056996826E-7</v>
      </c>
      <c r="G2133" s="76">
        <v>1.792572695059418E-6</v>
      </c>
      <c r="H2133" s="76">
        <v>9.7878309308813688E-8</v>
      </c>
      <c r="I2133" s="76">
        <v>0</v>
      </c>
      <c r="J2133" s="76">
        <v>0</v>
      </c>
      <c r="K2133" s="76">
        <v>0</v>
      </c>
      <c r="L2133" s="76">
        <v>0</v>
      </c>
      <c r="M2133" s="76">
        <v>1.9439595244087689E-6</v>
      </c>
      <c r="N2133" s="76">
        <v>0</v>
      </c>
      <c r="O2133" s="76">
        <v>0</v>
      </c>
      <c r="P2133" s="76">
        <v>0</v>
      </c>
      <c r="Q2133" s="76">
        <v>0</v>
      </c>
      <c r="R2133" s="76">
        <v>1.5125000000000004</v>
      </c>
      <c r="S2133" s="76">
        <v>17</v>
      </c>
      <c r="T2133" s="76">
        <v>1</v>
      </c>
    </row>
    <row r="2134" spans="1:20">
      <c r="A2134">
        <v>2</v>
      </c>
      <c r="B2134">
        <v>204</v>
      </c>
      <c r="C2134">
        <v>1</v>
      </c>
      <c r="D2134">
        <v>3.3</v>
      </c>
      <c r="E2134">
        <v>5.0666666666666664</v>
      </c>
      <c r="F2134" s="76">
        <v>-1.8755921219352961E-6</v>
      </c>
      <c r="G2134" s="76">
        <v>3.606801355741155E-6</v>
      </c>
      <c r="H2134" s="76">
        <v>1.1632351723400039E-6</v>
      </c>
      <c r="I2134" s="76">
        <v>-2.002556293333946E-6</v>
      </c>
      <c r="J2134" s="76">
        <v>2.0025562933333243E-6</v>
      </c>
      <c r="K2134" s="76">
        <v>6.13528471638034E-7</v>
      </c>
      <c r="L2134" s="76">
        <v>2.6645352591003755E-19</v>
      </c>
      <c r="M2134" s="76">
        <v>5.6044405885189088E-6</v>
      </c>
      <c r="N2134" s="76">
        <v>4.0518321803094332E-6</v>
      </c>
      <c r="O2134" s="76">
        <v>2.0259160901544057E-6</v>
      </c>
      <c r="P2134" s="76">
        <v>-2.0259160901550274E-6</v>
      </c>
      <c r="Q2134" s="76">
        <v>1.4947939816795262</v>
      </c>
      <c r="R2134" s="76">
        <v>1.5125000000000004</v>
      </c>
      <c r="S2134" s="76">
        <v>17</v>
      </c>
      <c r="T2134" s="76">
        <v>1</v>
      </c>
    </row>
    <row r="2135" spans="1:20">
      <c r="A2135">
        <v>2</v>
      </c>
      <c r="B2135">
        <v>204</v>
      </c>
      <c r="C2135">
        <v>2</v>
      </c>
      <c r="D2135">
        <v>3.3</v>
      </c>
      <c r="E2135">
        <v>5.0666666666666664</v>
      </c>
      <c r="F2135" s="76">
        <v>-1.6816554600771403E-6</v>
      </c>
      <c r="G2135" s="76">
        <v>3.4652835131778654E-6</v>
      </c>
      <c r="H2135" s="76">
        <v>5.3607128437911983E-7</v>
      </c>
      <c r="I2135" s="76">
        <v>-1.76935711006859E-6</v>
      </c>
      <c r="J2135" s="76">
        <v>1.76935711006859E-6</v>
      </c>
      <c r="K2135" s="76">
        <v>5.3548912639282079E-7</v>
      </c>
      <c r="L2135" s="76">
        <v>0</v>
      </c>
      <c r="M2135" s="76">
        <v>5.1747804993397708E-6</v>
      </c>
      <c r="N2135" s="76">
        <v>3.579000829321786E-6</v>
      </c>
      <c r="O2135" s="76">
        <v>1.789500414660893E-6</v>
      </c>
      <c r="P2135" s="76">
        <v>-1.789500414660893E-6</v>
      </c>
      <c r="Q2135" s="76">
        <v>1.4957044972108267</v>
      </c>
      <c r="R2135" s="76">
        <v>1.5125000000000004</v>
      </c>
      <c r="S2135" s="76">
        <v>17</v>
      </c>
      <c r="T2135" s="76">
        <v>1</v>
      </c>
    </row>
    <row r="2136" spans="1:20">
      <c r="A2136">
        <v>2</v>
      </c>
      <c r="B2136">
        <v>204</v>
      </c>
      <c r="C2136">
        <v>3</v>
      </c>
      <c r="D2136">
        <v>3.3</v>
      </c>
      <c r="E2136">
        <v>5.0666666666666664</v>
      </c>
      <c r="F2136" s="76">
        <v>-5.0403011261073651E-7</v>
      </c>
      <c r="G2136" s="76">
        <v>2.2176765113126987E-6</v>
      </c>
      <c r="H2136" s="76">
        <v>8.4796085520450134E-7</v>
      </c>
      <c r="I2136" s="76">
        <v>-6.3912269506820606E-7</v>
      </c>
      <c r="J2136" s="76">
        <v>6.3912269506814391E-7</v>
      </c>
      <c r="K2136" s="76">
        <v>2.1035213943819908E-7</v>
      </c>
      <c r="L2136" s="76">
        <v>2.6645352591003755E-20</v>
      </c>
      <c r="M2136" s="76">
        <v>2.8507410542993645E-6</v>
      </c>
      <c r="N2136" s="76">
        <v>1.295437879626444E-6</v>
      </c>
      <c r="O2136" s="76">
        <v>6.4771893981319096E-7</v>
      </c>
      <c r="P2136" s="76">
        <v>-6.47718939813253E-7</v>
      </c>
      <c r="Q2136" s="76">
        <v>1.4892456486404024</v>
      </c>
      <c r="R2136" s="76">
        <v>1.5125000000000004</v>
      </c>
      <c r="S2136" s="76">
        <v>17</v>
      </c>
      <c r="T2136" s="76">
        <v>1</v>
      </c>
    </row>
    <row r="2137" spans="1:20">
      <c r="A2137">
        <v>2</v>
      </c>
      <c r="B2137">
        <v>204</v>
      </c>
      <c r="C2137">
        <v>4</v>
      </c>
      <c r="D2137">
        <v>3.3</v>
      </c>
      <c r="E2137">
        <v>5.0666666666666664</v>
      </c>
      <c r="F2137" s="76">
        <v>-1.2346085555810502E-6</v>
      </c>
      <c r="G2137" s="76">
        <v>2.710496874677418E-6</v>
      </c>
      <c r="H2137" s="76">
        <v>8.6424024766392762E-7</v>
      </c>
      <c r="I2137" s="76">
        <v>-1.3381334164146529E-6</v>
      </c>
      <c r="J2137" s="76">
        <v>1.3381334164149638E-6</v>
      </c>
      <c r="K2137" s="76">
        <v>4.8731682057247654E-7</v>
      </c>
      <c r="L2137" s="76">
        <v>-1.3322676295501877E-19</v>
      </c>
      <c r="M2137" s="76">
        <v>4.0386591910604517E-6</v>
      </c>
      <c r="N2137" s="76">
        <v>2.7202723841771318E-6</v>
      </c>
      <c r="O2137" s="76">
        <v>1.3601361920887213E-6</v>
      </c>
      <c r="P2137" s="76">
        <v>-1.3601361920884104E-6</v>
      </c>
      <c r="Q2137" s="76">
        <v>1.4807388562898967</v>
      </c>
      <c r="R2137" s="76">
        <v>1.5125000000000004</v>
      </c>
      <c r="S2137" s="76">
        <v>17</v>
      </c>
      <c r="T2137" s="76">
        <v>1</v>
      </c>
    </row>
    <row r="2138" spans="1:20">
      <c r="A2138">
        <v>2</v>
      </c>
      <c r="B2138">
        <v>205</v>
      </c>
      <c r="C2138">
        <v>1</v>
      </c>
      <c r="D2138">
        <v>3.9</v>
      </c>
      <c r="E2138">
        <v>5.0666666666666664</v>
      </c>
      <c r="F2138" s="76">
        <v>-2.2793961849767675E-7</v>
      </c>
      <c r="G2138" s="76">
        <v>2.1321343962045751E-6</v>
      </c>
      <c r="H2138" s="76">
        <v>-5.0384012434880141E-7</v>
      </c>
      <c r="I2138" s="76">
        <v>0</v>
      </c>
      <c r="J2138" s="76">
        <v>0</v>
      </c>
      <c r="K2138" s="76">
        <v>0</v>
      </c>
      <c r="L2138" s="76">
        <v>0</v>
      </c>
      <c r="M2138" s="76">
        <v>2.4132559387219205E-6</v>
      </c>
      <c r="N2138" s="76">
        <v>0</v>
      </c>
      <c r="O2138" s="76">
        <v>0</v>
      </c>
      <c r="P2138" s="76">
        <v>0</v>
      </c>
      <c r="Q2138" s="76">
        <v>0</v>
      </c>
      <c r="R2138" s="76">
        <v>1.5125000000000004</v>
      </c>
      <c r="S2138" s="76">
        <v>17</v>
      </c>
      <c r="T2138" s="76">
        <v>1</v>
      </c>
    </row>
    <row r="2139" spans="1:20">
      <c r="A2139">
        <v>2</v>
      </c>
      <c r="B2139">
        <v>205</v>
      </c>
      <c r="C2139">
        <v>2</v>
      </c>
      <c r="D2139">
        <v>3.9</v>
      </c>
      <c r="E2139">
        <v>5.0666666666666664</v>
      </c>
      <c r="F2139" s="76">
        <v>7.0422272966126956E-7</v>
      </c>
      <c r="G2139" s="76">
        <v>1.1133098844665617E-6</v>
      </c>
      <c r="H2139" s="76">
        <v>-1.6641847963614675E-6</v>
      </c>
      <c r="I2139" s="76">
        <v>0</v>
      </c>
      <c r="J2139" s="76">
        <v>0</v>
      </c>
      <c r="K2139" s="76">
        <v>0</v>
      </c>
      <c r="L2139" s="76">
        <v>0</v>
      </c>
      <c r="M2139" s="76">
        <v>1.7656302601899863E-6</v>
      </c>
      <c r="N2139" s="76">
        <v>0</v>
      </c>
      <c r="O2139" s="76">
        <v>0</v>
      </c>
      <c r="P2139" s="76">
        <v>0</v>
      </c>
      <c r="Q2139" s="76">
        <v>0</v>
      </c>
      <c r="R2139" s="76">
        <v>1.5125000000000004</v>
      </c>
      <c r="S2139" s="76">
        <v>17</v>
      </c>
      <c r="T2139" s="76">
        <v>1</v>
      </c>
    </row>
    <row r="2140" spans="1:20">
      <c r="A2140">
        <v>2</v>
      </c>
      <c r="B2140">
        <v>205</v>
      </c>
      <c r="C2140">
        <v>3</v>
      </c>
      <c r="D2140">
        <v>3.9</v>
      </c>
      <c r="E2140">
        <v>5.0666666666666664</v>
      </c>
      <c r="F2140" s="76">
        <v>-1.6438704507355266E-6</v>
      </c>
      <c r="G2140" s="76">
        <v>3.7660632742260784E-6</v>
      </c>
      <c r="H2140" s="76">
        <v>-2.7422691060767996E-6</v>
      </c>
      <c r="I2140" s="76">
        <v>0</v>
      </c>
      <c r="J2140" s="76">
        <v>0</v>
      </c>
      <c r="K2140" s="76">
        <v>0</v>
      </c>
      <c r="L2140" s="76">
        <v>0</v>
      </c>
      <c r="M2140" s="76">
        <v>6.0652636182296477E-6</v>
      </c>
      <c r="N2140" s="76">
        <v>0</v>
      </c>
      <c r="O2140" s="76">
        <v>0</v>
      </c>
      <c r="P2140" s="76">
        <v>0</v>
      </c>
      <c r="Q2140" s="76">
        <v>0</v>
      </c>
      <c r="R2140" s="76">
        <v>1.5125000000000004</v>
      </c>
      <c r="S2140" s="76">
        <v>17</v>
      </c>
      <c r="T2140" s="76">
        <v>1</v>
      </c>
    </row>
    <row r="2141" spans="1:20">
      <c r="A2141">
        <v>2</v>
      </c>
      <c r="B2141">
        <v>205</v>
      </c>
      <c r="C2141">
        <v>4</v>
      </c>
      <c r="D2141">
        <v>3.9</v>
      </c>
      <c r="E2141">
        <v>5.0666666666666664</v>
      </c>
      <c r="F2141" s="76">
        <v>5.820878014978359E-7</v>
      </c>
      <c r="G2141" s="76">
        <v>1.8354945846882243E-6</v>
      </c>
      <c r="H2141" s="76">
        <v>-8.8968188983698479E-7</v>
      </c>
      <c r="I2141" s="76">
        <v>0</v>
      </c>
      <c r="J2141" s="76">
        <v>0</v>
      </c>
      <c r="K2141" s="76">
        <v>0</v>
      </c>
      <c r="L2141" s="76">
        <v>0</v>
      </c>
      <c r="M2141" s="76">
        <v>1.9773226545914496E-6</v>
      </c>
      <c r="N2141" s="76">
        <v>0</v>
      </c>
      <c r="O2141" s="76">
        <v>0</v>
      </c>
      <c r="P2141" s="76">
        <v>0</v>
      </c>
      <c r="Q2141" s="76">
        <v>0</v>
      </c>
      <c r="R2141" s="76">
        <v>1.5125000000000004</v>
      </c>
      <c r="S2141" s="76">
        <v>17</v>
      </c>
      <c r="T2141" s="76">
        <v>1</v>
      </c>
    </row>
    <row r="2142" spans="1:20">
      <c r="A2142">
        <v>2</v>
      </c>
      <c r="B2142">
        <v>206</v>
      </c>
      <c r="C2142">
        <v>1</v>
      </c>
      <c r="D2142">
        <v>4.5</v>
      </c>
      <c r="E2142">
        <v>5.0666666666666664</v>
      </c>
      <c r="F2142" s="76">
        <v>-9.3475933762840529E-7</v>
      </c>
      <c r="G2142" s="76">
        <v>2.9355148921353998E-6</v>
      </c>
      <c r="H2142" s="76">
        <v>-2.2699901804819738E-6</v>
      </c>
      <c r="I2142" s="76">
        <v>-1.0483903031539299E-6</v>
      </c>
      <c r="J2142" s="76">
        <v>1.0483903031541785E-6</v>
      </c>
      <c r="K2142" s="76">
        <v>-1.0514059298069034E-8</v>
      </c>
      <c r="L2142" s="76">
        <v>-1.0658141036401502E-19</v>
      </c>
      <c r="M2142" s="76">
        <v>4.4868561413375395E-6</v>
      </c>
      <c r="N2142" s="76">
        <v>2.0968069668981743E-6</v>
      </c>
      <c r="O2142" s="76">
        <v>1.0484034834492115E-6</v>
      </c>
      <c r="P2142" s="76">
        <v>-1.0484034834489629E-6</v>
      </c>
      <c r="Q2142" s="76">
        <v>1.5733034968693029</v>
      </c>
      <c r="R2142" s="76">
        <v>1.5125000000000004</v>
      </c>
      <c r="S2142" s="76">
        <v>17</v>
      </c>
      <c r="T2142" s="76">
        <v>1</v>
      </c>
    </row>
    <row r="2143" spans="1:20">
      <c r="A2143">
        <v>2</v>
      </c>
      <c r="B2143">
        <v>206</v>
      </c>
      <c r="C2143">
        <v>2</v>
      </c>
      <c r="D2143">
        <v>4.5</v>
      </c>
      <c r="E2143">
        <v>5.0666666666666664</v>
      </c>
      <c r="F2143" s="76">
        <v>-2.1060917047958946E-6</v>
      </c>
      <c r="G2143" s="76">
        <v>4.8204791322773787E-6</v>
      </c>
      <c r="H2143" s="76">
        <v>-2.1637400411736125E-6</v>
      </c>
      <c r="I2143" s="76">
        <v>-2.344388378070086E-6</v>
      </c>
      <c r="J2143" s="76">
        <v>2.3443883780703346E-6</v>
      </c>
      <c r="K2143" s="76">
        <v>-6.1596862405821627E-7</v>
      </c>
      <c r="L2143" s="76">
        <v>-1.0658141036401502E-19</v>
      </c>
      <c r="M2143" s="76">
        <v>7.2566627678824877E-6</v>
      </c>
      <c r="N2143" s="76">
        <v>4.7290638412636024E-6</v>
      </c>
      <c r="O2143" s="76">
        <v>2.3645319206319253E-6</v>
      </c>
      <c r="P2143" s="76">
        <v>-2.3645319206316771E-6</v>
      </c>
      <c r="Q2143" s="76">
        <v>1.6361077479251611</v>
      </c>
      <c r="R2143" s="76">
        <v>1.5125000000000004</v>
      </c>
      <c r="S2143" s="76">
        <v>17</v>
      </c>
      <c r="T2143" s="76">
        <v>1</v>
      </c>
    </row>
    <row r="2144" spans="1:20">
      <c r="A2144">
        <v>2</v>
      </c>
      <c r="B2144">
        <v>206</v>
      </c>
      <c r="C2144">
        <v>3</v>
      </c>
      <c r="D2144">
        <v>4.5</v>
      </c>
      <c r="E2144">
        <v>5.0666666666666664</v>
      </c>
      <c r="F2144" s="76">
        <v>3.3976120513293642E-6</v>
      </c>
      <c r="G2144" s="76">
        <v>-9.6774294458001533E-7</v>
      </c>
      <c r="H2144" s="76">
        <v>-9.4013295428586505E-7</v>
      </c>
      <c r="I2144" s="76">
        <v>0</v>
      </c>
      <c r="J2144" s="76">
        <v>0</v>
      </c>
      <c r="K2144" s="76">
        <v>0</v>
      </c>
      <c r="L2144" s="76">
        <v>0</v>
      </c>
      <c r="M2144" s="76">
        <v>4.4654422190915486E-6</v>
      </c>
      <c r="N2144" s="76">
        <v>0</v>
      </c>
      <c r="O2144" s="76">
        <v>0</v>
      </c>
      <c r="P2144" s="76">
        <v>0</v>
      </c>
      <c r="Q2144" s="76">
        <v>0</v>
      </c>
      <c r="R2144" s="76">
        <v>1.5125000000000004</v>
      </c>
      <c r="S2144" s="76">
        <v>17</v>
      </c>
      <c r="T2144" s="76">
        <v>1</v>
      </c>
    </row>
    <row r="2145" spans="1:20">
      <c r="A2145">
        <v>2</v>
      </c>
      <c r="B2145">
        <v>206</v>
      </c>
      <c r="C2145">
        <v>4</v>
      </c>
      <c r="D2145">
        <v>4.5</v>
      </c>
      <c r="E2145">
        <v>5.0666666666666664</v>
      </c>
      <c r="F2145" s="76">
        <v>-3.3491220968057189E-6</v>
      </c>
      <c r="G2145" s="76">
        <v>4.1168032487735165E-6</v>
      </c>
      <c r="H2145" s="76">
        <v>-3.9013361479768562E-6</v>
      </c>
      <c r="I2145" s="76">
        <v>-3.3851838039311133E-6</v>
      </c>
      <c r="J2145" s="76">
        <v>3.3851838039312378E-6</v>
      </c>
      <c r="K2145" s="76">
        <v>1.3582224275014987E-8</v>
      </c>
      <c r="L2145" s="76">
        <v>-5.3290705182007509E-20</v>
      </c>
      <c r="M2145" s="76">
        <v>8.4238034761782827E-6</v>
      </c>
      <c r="N2145" s="76">
        <v>6.7703812316891009E-6</v>
      </c>
      <c r="O2145" s="76">
        <v>3.3851906158446127E-6</v>
      </c>
      <c r="P2145" s="76">
        <v>-3.3851906158444882E-6</v>
      </c>
      <c r="Q2145" s="76">
        <v>1.5697932641223094</v>
      </c>
      <c r="R2145" s="76">
        <v>1.5125000000000004</v>
      </c>
      <c r="S2145" s="76">
        <v>17</v>
      </c>
      <c r="T2145" s="76">
        <v>1</v>
      </c>
    </row>
    <row r="2146" spans="1:20">
      <c r="A2146">
        <v>2</v>
      </c>
      <c r="B2146">
        <v>207</v>
      </c>
      <c r="C2146">
        <v>1</v>
      </c>
      <c r="D2146">
        <v>5.0999999999999996</v>
      </c>
      <c r="E2146">
        <v>5.0666666666666664</v>
      </c>
      <c r="F2146" s="76">
        <v>3.4453458072279604E-6</v>
      </c>
      <c r="G2146" s="76">
        <v>-1.6258752303615809E-6</v>
      </c>
      <c r="H2146" s="76">
        <v>-1.4403584158844134E-6</v>
      </c>
      <c r="I2146" s="76">
        <v>0</v>
      </c>
      <c r="J2146" s="76">
        <v>0</v>
      </c>
      <c r="K2146" s="76">
        <v>0</v>
      </c>
      <c r="L2146" s="76">
        <v>0</v>
      </c>
      <c r="M2146" s="76">
        <v>5.2718037879173574E-6</v>
      </c>
      <c r="N2146" s="76">
        <v>0</v>
      </c>
      <c r="O2146" s="76">
        <v>0</v>
      </c>
      <c r="P2146" s="76">
        <v>0</v>
      </c>
      <c r="Q2146" s="76">
        <v>0</v>
      </c>
      <c r="R2146" s="76">
        <v>1.5125000000000004</v>
      </c>
      <c r="S2146" s="76">
        <v>17</v>
      </c>
      <c r="T2146" s="76">
        <v>1</v>
      </c>
    </row>
    <row r="2147" spans="1:20">
      <c r="A2147">
        <v>2</v>
      </c>
      <c r="B2147">
        <v>207</v>
      </c>
      <c r="C2147">
        <v>2</v>
      </c>
      <c r="D2147">
        <v>5.0999999999999996</v>
      </c>
      <c r="E2147">
        <v>5.0666666666666664</v>
      </c>
      <c r="F2147" s="76">
        <v>9.919379535270246E-8</v>
      </c>
      <c r="G2147" s="76">
        <v>2.0522334051971321E-6</v>
      </c>
      <c r="H2147" s="76">
        <v>-4.4766897120069175E-6</v>
      </c>
      <c r="I2147" s="76">
        <v>0</v>
      </c>
      <c r="J2147" s="76">
        <v>0</v>
      </c>
      <c r="K2147" s="76">
        <v>0</v>
      </c>
      <c r="L2147" s="76">
        <v>0</v>
      </c>
      <c r="M2147" s="76">
        <v>4.8841697856657143E-6</v>
      </c>
      <c r="N2147" s="76">
        <v>0</v>
      </c>
      <c r="O2147" s="76">
        <v>0</v>
      </c>
      <c r="P2147" s="76">
        <v>0</v>
      </c>
      <c r="Q2147" s="76">
        <v>0</v>
      </c>
      <c r="R2147" s="76">
        <v>1.5125000000000004</v>
      </c>
      <c r="S2147" s="76">
        <v>17</v>
      </c>
      <c r="T2147" s="76">
        <v>1</v>
      </c>
    </row>
    <row r="2148" spans="1:20">
      <c r="A2148">
        <v>2</v>
      </c>
      <c r="B2148">
        <v>207</v>
      </c>
      <c r="C2148">
        <v>3</v>
      </c>
      <c r="D2148">
        <v>5.0999999999999996</v>
      </c>
      <c r="E2148">
        <v>5.0666666666666664</v>
      </c>
      <c r="F2148" s="76">
        <v>-4.3706712227952726E-5</v>
      </c>
      <c r="G2148" s="76">
        <v>4.251328943930376E-5</v>
      </c>
      <c r="H2148" s="76">
        <v>-1.318849632380479E-5</v>
      </c>
      <c r="I2148" s="76">
        <v>-4.3498067639027499E-5</v>
      </c>
      <c r="J2148" s="76">
        <v>4.3498067639027689E-5</v>
      </c>
      <c r="K2148" s="76">
        <v>-1.4950985559238567E-5</v>
      </c>
      <c r="L2148" s="76">
        <v>-7.9936057773011264E-20</v>
      </c>
      <c r="M2148" s="76">
        <v>8.7222847481521293E-5</v>
      </c>
      <c r="N2148" s="76">
        <v>8.8271510253933231E-5</v>
      </c>
      <c r="O2148" s="76">
        <v>4.413575512696671E-5</v>
      </c>
      <c r="P2148" s="76">
        <v>-4.4135755126966521E-5</v>
      </c>
      <c r="Q2148" s="76">
        <v>1.6558940542011629</v>
      </c>
      <c r="R2148" s="76">
        <v>1.5125000000000004</v>
      </c>
      <c r="S2148" s="76">
        <v>17</v>
      </c>
      <c r="T2148" s="76">
        <v>1</v>
      </c>
    </row>
    <row r="2149" spans="1:20">
      <c r="A2149">
        <v>2</v>
      </c>
      <c r="B2149">
        <v>207</v>
      </c>
      <c r="C2149">
        <v>4</v>
      </c>
      <c r="D2149">
        <v>5.0999999999999996</v>
      </c>
      <c r="E2149">
        <v>5.0666666666666664</v>
      </c>
      <c r="F2149" s="76">
        <v>-3.7424107991364673E-7</v>
      </c>
      <c r="G2149" s="76">
        <v>3.1108847205132975E-6</v>
      </c>
      <c r="H2149" s="76">
        <v>-2.4313102488044982E-6</v>
      </c>
      <c r="I2149" s="76">
        <v>-7.4422105423316513E-7</v>
      </c>
      <c r="J2149" s="76">
        <v>7.4422105423316513E-7</v>
      </c>
      <c r="K2149" s="76">
        <v>-3.7756949049790657E-7</v>
      </c>
      <c r="L2149" s="76">
        <v>0</v>
      </c>
      <c r="M2149" s="76">
        <v>4.2493965890162966E-6</v>
      </c>
      <c r="N2149" s="76">
        <v>1.5355841332895257E-6</v>
      </c>
      <c r="O2149" s="76">
        <v>7.6779206664476285E-7</v>
      </c>
      <c r="P2149" s="76">
        <v>-7.6779206664476285E-7</v>
      </c>
      <c r="Q2149" s="76">
        <v>1.6950100780000079</v>
      </c>
      <c r="R2149" s="76">
        <v>1.5125000000000004</v>
      </c>
      <c r="S2149" s="76">
        <v>17</v>
      </c>
      <c r="T2149" s="76">
        <v>1</v>
      </c>
    </row>
    <row r="2150" spans="1:20">
      <c r="A2150">
        <v>2</v>
      </c>
      <c r="B2150">
        <v>208</v>
      </c>
      <c r="C2150">
        <v>1</v>
      </c>
      <c r="D2150">
        <v>5.6999999999999993</v>
      </c>
      <c r="E2150">
        <v>5.0666666666666664</v>
      </c>
      <c r="F2150" s="76">
        <v>-4.1562902555753862E-5</v>
      </c>
      <c r="G2150" s="76">
        <v>4.0457144148609284E-5</v>
      </c>
      <c r="H2150" s="76">
        <v>-2.0607798315162041E-5</v>
      </c>
      <c r="I2150" s="76">
        <v>-4.0186319264529152E-5</v>
      </c>
      <c r="J2150" s="76">
        <v>4.0186319264529525E-5</v>
      </c>
      <c r="K2150" s="76">
        <v>-2.8234045936336685E-5</v>
      </c>
      <c r="L2150" s="76">
        <v>-1.5987211554602253E-19</v>
      </c>
      <c r="M2150" s="76">
        <v>8.4569317206563218E-5</v>
      </c>
      <c r="N2150" s="76">
        <v>8.5187571711241387E-5</v>
      </c>
      <c r="O2150" s="76">
        <v>4.2593785855620883E-5</v>
      </c>
      <c r="P2150" s="76">
        <v>-4.2593785855620504E-5</v>
      </c>
      <c r="Q2150" s="76">
        <v>1.7397077928673936</v>
      </c>
      <c r="R2150" s="76">
        <v>1.5125000000000004</v>
      </c>
      <c r="S2150" s="76">
        <v>17</v>
      </c>
      <c r="T2150" s="76">
        <v>1</v>
      </c>
    </row>
    <row r="2151" spans="1:20">
      <c r="A2151">
        <v>2</v>
      </c>
      <c r="B2151">
        <v>208</v>
      </c>
      <c r="C2151">
        <v>2</v>
      </c>
      <c r="D2151">
        <v>5.6999999999999993</v>
      </c>
      <c r="E2151">
        <v>5.0666666666666664</v>
      </c>
      <c r="F2151" s="76">
        <v>-8.1990581894329778E-5</v>
      </c>
      <c r="G2151" s="76">
        <v>7.9559598595087155E-5</v>
      </c>
      <c r="H2151" s="76">
        <v>-3.5393498841655163E-5</v>
      </c>
      <c r="I2151" s="76">
        <v>-8.080775166525711E-5</v>
      </c>
      <c r="J2151" s="76">
        <v>8.0807751665257368E-5</v>
      </c>
      <c r="K2151" s="76">
        <v>-4.3442505210993986E-5</v>
      </c>
      <c r="L2151" s="76">
        <v>-1.0658141036401502E-19</v>
      </c>
      <c r="M2151" s="76">
        <v>1.6538186290043243E-4</v>
      </c>
      <c r="N2151" s="76">
        <v>1.6735238921444405E-4</v>
      </c>
      <c r="O2151" s="76">
        <v>8.3676194607222159E-5</v>
      </c>
      <c r="P2151" s="76">
        <v>-8.3676194607221888E-5</v>
      </c>
      <c r="Q2151" s="76">
        <v>1.7020935875020795</v>
      </c>
      <c r="R2151" s="76">
        <v>1.5125000000000004</v>
      </c>
      <c r="S2151" s="76">
        <v>17</v>
      </c>
      <c r="T2151" s="76">
        <v>1</v>
      </c>
    </row>
    <row r="2152" spans="1:20">
      <c r="A2152">
        <v>2</v>
      </c>
      <c r="B2152">
        <v>208</v>
      </c>
      <c r="C2152">
        <v>3</v>
      </c>
      <c r="D2152">
        <v>5.6999999999999993</v>
      </c>
      <c r="E2152">
        <v>5.0666666666666664</v>
      </c>
      <c r="F2152" s="76">
        <v>-5.7587760121921809E-5</v>
      </c>
      <c r="G2152" s="76">
        <v>5.4962382921333151E-5</v>
      </c>
      <c r="H2152" s="76">
        <v>-1.2505143534139357E-5</v>
      </c>
      <c r="I2152" s="76">
        <v>-5.7393407343498698E-5</v>
      </c>
      <c r="J2152" s="76">
        <v>5.7393407343498204E-5</v>
      </c>
      <c r="K2152" s="76">
        <v>-1.3524028673552122E-5</v>
      </c>
      <c r="L2152" s="76">
        <v>2.1316282072803004E-19</v>
      </c>
      <c r="M2152" s="76">
        <v>1.1324271859093891E-4</v>
      </c>
      <c r="N2152" s="76">
        <v>1.1558076041257915E-4</v>
      </c>
      <c r="O2152" s="76">
        <v>5.7790380206289331E-5</v>
      </c>
      <c r="P2152" s="76">
        <v>-5.7790380206289819E-5</v>
      </c>
      <c r="Q2152" s="76">
        <v>1.6294353265618537</v>
      </c>
      <c r="R2152" s="76">
        <v>1.5125000000000004</v>
      </c>
      <c r="S2152" s="76">
        <v>17</v>
      </c>
      <c r="T2152" s="76">
        <v>1</v>
      </c>
    </row>
    <row r="2153" spans="1:20">
      <c r="A2153">
        <v>2</v>
      </c>
      <c r="B2153">
        <v>208</v>
      </c>
      <c r="C2153">
        <v>4</v>
      </c>
      <c r="D2153">
        <v>5.6999999999999993</v>
      </c>
      <c r="E2153">
        <v>5.0666666666666664</v>
      </c>
      <c r="F2153" s="76">
        <v>-7.5627557420677134E-5</v>
      </c>
      <c r="G2153" s="76">
        <v>7.3058185103547566E-5</v>
      </c>
      <c r="H2153" s="76">
        <v>-1.3325943105100258E-5</v>
      </c>
      <c r="I2153" s="76">
        <v>-7.394093175043851E-5</v>
      </c>
      <c r="J2153" s="76">
        <v>7.3940931750438455E-5</v>
      </c>
      <c r="K2153" s="76">
        <v>-2.9014297398025701E-5</v>
      </c>
      <c r="L2153" s="76">
        <v>2.6645352591003755E-20</v>
      </c>
      <c r="M2153" s="76">
        <v>1.4928171619331152E-4</v>
      </c>
      <c r="N2153" s="76">
        <v>1.5070127738673318E-4</v>
      </c>
      <c r="O2153" s="76">
        <v>7.5350638693366561E-5</v>
      </c>
      <c r="P2153" s="76">
        <v>-7.5350638693366616E-5</v>
      </c>
      <c r="Q2153" s="76">
        <v>1.6676654513234024</v>
      </c>
      <c r="R2153" s="76">
        <v>1.5125000000000004</v>
      </c>
      <c r="S2153" s="76">
        <v>17</v>
      </c>
      <c r="T2153" s="76">
        <v>1</v>
      </c>
    </row>
    <row r="2154" spans="1:20">
      <c r="A2154">
        <v>2</v>
      </c>
      <c r="B2154">
        <v>209</v>
      </c>
      <c r="C2154">
        <v>1</v>
      </c>
      <c r="D2154">
        <v>6.3333333333333339</v>
      </c>
      <c r="E2154">
        <v>4.8027777777777771</v>
      </c>
      <c r="F2154" s="76">
        <v>-6.14282428445871E-5</v>
      </c>
      <c r="G2154" s="76">
        <v>5.8330921231339719E-5</v>
      </c>
      <c r="H2154" s="76">
        <v>-2.2222433032388422E-5</v>
      </c>
      <c r="I2154" s="76">
        <v>-5.991850881937552E-5</v>
      </c>
      <c r="J2154" s="76">
        <v>5.9918508819375642E-5</v>
      </c>
      <c r="K2154" s="76">
        <v>-3.2425781497137228E-5</v>
      </c>
      <c r="L2154" s="76">
        <v>-5.3290705182007509E-20</v>
      </c>
      <c r="M2154" s="76">
        <v>1.2180350532740735E-4</v>
      </c>
      <c r="N2154" s="76">
        <v>1.24146454247596E-4</v>
      </c>
      <c r="O2154" s="76">
        <v>6.2073227123798068E-5</v>
      </c>
      <c r="P2154" s="76">
        <v>-6.2073227123797932E-5</v>
      </c>
      <c r="Q2154" s="76">
        <v>1.7029235934856135</v>
      </c>
      <c r="R2154" s="76">
        <v>1.5125000000000004</v>
      </c>
      <c r="S2154" s="76">
        <v>17</v>
      </c>
      <c r="T2154" s="76">
        <v>1</v>
      </c>
    </row>
    <row r="2155" spans="1:20">
      <c r="A2155">
        <v>2</v>
      </c>
      <c r="B2155">
        <v>209</v>
      </c>
      <c r="C2155">
        <v>2</v>
      </c>
      <c r="D2155">
        <v>6.3333333333333339</v>
      </c>
      <c r="E2155">
        <v>4.8027777777777771</v>
      </c>
      <c r="F2155" s="76">
        <v>-1.5627049827467918E-5</v>
      </c>
      <c r="G2155" s="76">
        <v>1.272085041105358E-5</v>
      </c>
      <c r="H2155" s="76">
        <v>-7.244778172990337E-6</v>
      </c>
      <c r="I2155" s="76">
        <v>-1.2029336547322699E-5</v>
      </c>
      <c r="J2155" s="76">
        <v>1.2029336547323073E-5</v>
      </c>
      <c r="K2155" s="76">
        <v>-1.7502451857338031E-5</v>
      </c>
      <c r="L2155" s="76">
        <v>-1.5987211554602253E-19</v>
      </c>
      <c r="M2155" s="76">
        <v>2.9259020125578439E-5</v>
      </c>
      <c r="N2155" s="76">
        <v>2.9751564195743862E-5</v>
      </c>
      <c r="O2155" s="76">
        <v>1.4875782097872118E-5</v>
      </c>
      <c r="P2155" s="76">
        <v>-1.4875782097871745E-5</v>
      </c>
      <c r="Q2155" s="76">
        <v>1.8852656222773019</v>
      </c>
      <c r="R2155" s="76">
        <v>1.5125000000000004</v>
      </c>
      <c r="S2155" s="76">
        <v>17</v>
      </c>
      <c r="T2155" s="76">
        <v>1</v>
      </c>
    </row>
    <row r="2156" spans="1:20">
      <c r="A2156">
        <v>2</v>
      </c>
      <c r="B2156">
        <v>209</v>
      </c>
      <c r="C2156">
        <v>3</v>
      </c>
      <c r="D2156">
        <v>6.3333333333333339</v>
      </c>
      <c r="E2156">
        <v>4.8027777777777771</v>
      </c>
      <c r="F2156" s="76">
        <v>-2.0520348608600896E-5</v>
      </c>
      <c r="G2156" s="76">
        <v>3.051119157393627E-5</v>
      </c>
      <c r="H2156" s="76">
        <v>-3.2029463624585725E-5</v>
      </c>
      <c r="I2156" s="76">
        <v>-2.3474311331479463E-5</v>
      </c>
      <c r="J2156" s="76">
        <v>2.3474311331479463E-5</v>
      </c>
      <c r="K2156" s="76">
        <v>-1.2646452142698167E-5</v>
      </c>
      <c r="L2156" s="76">
        <v>0</v>
      </c>
      <c r="M2156" s="76">
        <v>6.0250349654425789E-5</v>
      </c>
      <c r="N2156" s="76">
        <v>4.8622072371984053E-5</v>
      </c>
      <c r="O2156" s="76">
        <v>2.4311036185992026E-5</v>
      </c>
      <c r="P2156" s="76">
        <v>-2.4311036185992026E-5</v>
      </c>
      <c r="Q2156" s="76">
        <v>1.7023576242079688</v>
      </c>
      <c r="R2156" s="76">
        <v>1.5125000000000004</v>
      </c>
      <c r="S2156" s="76">
        <v>17</v>
      </c>
      <c r="T2156" s="76">
        <v>1</v>
      </c>
    </row>
    <row r="2157" spans="1:20">
      <c r="A2157">
        <v>2</v>
      </c>
      <c r="B2157">
        <v>209</v>
      </c>
      <c r="C2157">
        <v>4</v>
      </c>
      <c r="D2157">
        <v>6.3333333333333339</v>
      </c>
      <c r="E2157">
        <v>4.8027777777777771</v>
      </c>
      <c r="F2157" s="76">
        <v>-1.8717927161901006E-5</v>
      </c>
      <c r="G2157" s="76">
        <v>2.8721785501336324E-5</v>
      </c>
      <c r="H2157" s="76">
        <v>-2.8263622246347981E-5</v>
      </c>
      <c r="I2157" s="76">
        <v>-2.1186402763142878E-5</v>
      </c>
      <c r="J2157" s="76">
        <v>2.1186402763142756E-5</v>
      </c>
      <c r="K2157" s="76">
        <v>-9.2351283171879609E-6</v>
      </c>
      <c r="L2157" s="76">
        <v>5.3290705182007509E-20</v>
      </c>
      <c r="M2157" s="76">
        <v>5.5220998542717225E-5</v>
      </c>
      <c r="N2157" s="76">
        <v>4.3367525214189353E-5</v>
      </c>
      <c r="O2157" s="76">
        <v>2.1683762607094615E-5</v>
      </c>
      <c r="P2157" s="76">
        <v>-2.1683762607094737E-5</v>
      </c>
      <c r="Q2157" s="76">
        <v>1.6780931018476981</v>
      </c>
      <c r="R2157" s="76">
        <v>1.5125000000000004</v>
      </c>
      <c r="S2157" s="76">
        <v>17</v>
      </c>
      <c r="T2157" s="76">
        <v>1</v>
      </c>
    </row>
    <row r="2158" spans="1:20">
      <c r="A2158">
        <v>2</v>
      </c>
      <c r="B2158">
        <v>210</v>
      </c>
      <c r="C2158">
        <v>1</v>
      </c>
      <c r="D2158">
        <v>7</v>
      </c>
      <c r="E2158">
        <v>4.2750000000000004</v>
      </c>
      <c r="F2158" s="76">
        <v>-7.2203480703132538E-7</v>
      </c>
      <c r="G2158" s="76">
        <v>3.440192543625147E-6</v>
      </c>
      <c r="H2158" s="76">
        <v>-4.9174556823006796E-6</v>
      </c>
      <c r="I2158" s="76">
        <v>0</v>
      </c>
      <c r="J2158" s="76">
        <v>0</v>
      </c>
      <c r="K2158" s="76">
        <v>0</v>
      </c>
      <c r="L2158" s="76">
        <v>0</v>
      </c>
      <c r="M2158" s="76">
        <v>6.4424767679786041E-6</v>
      </c>
      <c r="N2158" s="76">
        <v>0</v>
      </c>
      <c r="O2158" s="76">
        <v>0</v>
      </c>
      <c r="P2158" s="76">
        <v>0</v>
      </c>
      <c r="Q2158" s="76">
        <v>0</v>
      </c>
      <c r="R2158" s="76">
        <v>1.5125000000000004</v>
      </c>
      <c r="S2158" s="76">
        <v>17</v>
      </c>
      <c r="T2158" s="76">
        <v>1</v>
      </c>
    </row>
    <row r="2159" spans="1:20">
      <c r="A2159">
        <v>2</v>
      </c>
      <c r="B2159">
        <v>210</v>
      </c>
      <c r="C2159">
        <v>2</v>
      </c>
      <c r="D2159">
        <v>7</v>
      </c>
      <c r="E2159">
        <v>4.2750000000000004</v>
      </c>
      <c r="F2159" s="76">
        <v>1.0809312941942972E-6</v>
      </c>
      <c r="G2159" s="76">
        <v>6.6751242539992927E-6</v>
      </c>
      <c r="H2159" s="76">
        <v>-1.9435978285267071E-5</v>
      </c>
      <c r="I2159" s="76">
        <v>-3.7554398402003031E-6</v>
      </c>
      <c r="J2159" s="76">
        <v>3.7554398402001786E-6</v>
      </c>
      <c r="K2159" s="76">
        <v>-6.1734509134702443E-6</v>
      </c>
      <c r="L2159" s="76">
        <v>5.3290705182007509E-20</v>
      </c>
      <c r="M2159" s="76">
        <v>2.0225040093332446E-5</v>
      </c>
      <c r="N2159" s="76">
        <v>9.722387039944432E-6</v>
      </c>
      <c r="O2159" s="76">
        <v>4.8611935199721533E-6</v>
      </c>
      <c r="P2159" s="76">
        <v>-4.8611935199722787E-6</v>
      </c>
      <c r="Q2159" s="76">
        <v>1.9147829550074222</v>
      </c>
      <c r="R2159" s="76">
        <v>1.5125000000000004</v>
      </c>
      <c r="S2159" s="76">
        <v>17</v>
      </c>
      <c r="T2159" s="76">
        <v>1</v>
      </c>
    </row>
    <row r="2160" spans="1:20">
      <c r="A2160">
        <v>2</v>
      </c>
      <c r="B2160">
        <v>210</v>
      </c>
      <c r="C2160">
        <v>3</v>
      </c>
      <c r="D2160">
        <v>7</v>
      </c>
      <c r="E2160">
        <v>4.2750000000000004</v>
      </c>
      <c r="F2160" s="76">
        <v>4.7089551768080222E-6</v>
      </c>
      <c r="G2160" s="76">
        <v>7.4593484945106709E-6</v>
      </c>
      <c r="H2160" s="76">
        <v>-2.5924960812588688E-5</v>
      </c>
      <c r="I2160" s="76">
        <v>0</v>
      </c>
      <c r="J2160" s="76">
        <v>0</v>
      </c>
      <c r="K2160" s="76">
        <v>0</v>
      </c>
      <c r="L2160" s="76">
        <v>0</v>
      </c>
      <c r="M2160" s="76">
        <v>2.6070447954270417E-5</v>
      </c>
      <c r="N2160" s="76">
        <v>0</v>
      </c>
      <c r="O2160" s="76">
        <v>0</v>
      </c>
      <c r="P2160" s="76">
        <v>0</v>
      </c>
      <c r="Q2160" s="76">
        <v>0</v>
      </c>
      <c r="R2160" s="76">
        <v>1.5125000000000004</v>
      </c>
      <c r="S2160" s="76">
        <v>17</v>
      </c>
      <c r="T2160" s="76">
        <v>1</v>
      </c>
    </row>
    <row r="2161" spans="1:20">
      <c r="A2161">
        <v>2</v>
      </c>
      <c r="B2161">
        <v>210</v>
      </c>
      <c r="C2161">
        <v>4</v>
      </c>
      <c r="D2161">
        <v>7</v>
      </c>
      <c r="E2161">
        <v>4.2750000000000004</v>
      </c>
      <c r="F2161" s="76">
        <v>-2.5944442208401242E-5</v>
      </c>
      <c r="G2161" s="76">
        <v>3.120205339587857E-5</v>
      </c>
      <c r="H2161" s="76">
        <v>-2.968251657758331E-5</v>
      </c>
      <c r="I2161" s="76">
        <v>-2.8081151325647387E-5</v>
      </c>
      <c r="J2161" s="76">
        <v>2.8081151325647448E-5</v>
      </c>
      <c r="K2161" s="76">
        <v>-1.4790415541388468E-5</v>
      </c>
      <c r="L2161" s="76">
        <v>-2.6645352591003755E-20</v>
      </c>
      <c r="M2161" s="76">
        <v>6.4395448210478968E-5</v>
      </c>
      <c r="N2161" s="76">
        <v>5.8077195446944449E-5</v>
      </c>
      <c r="O2161" s="76">
        <v>2.9038597723472255E-5</v>
      </c>
      <c r="P2161" s="76">
        <v>-2.9038597723472194E-5</v>
      </c>
      <c r="Q2161" s="76">
        <v>1.6995486205413264</v>
      </c>
      <c r="R2161" s="76">
        <v>1.5125000000000004</v>
      </c>
      <c r="S2161" s="76">
        <v>17</v>
      </c>
      <c r="T2161" s="76">
        <v>1</v>
      </c>
    </row>
    <row r="2162" spans="1:20">
      <c r="A2162">
        <v>2</v>
      </c>
      <c r="B2162">
        <v>211</v>
      </c>
      <c r="C2162">
        <v>1</v>
      </c>
      <c r="D2162">
        <v>7.6666666666666661</v>
      </c>
      <c r="E2162">
        <v>3.7472222222222218</v>
      </c>
      <c r="F2162" s="76">
        <v>-5.6436807446015021E-6</v>
      </c>
      <c r="G2162" s="76">
        <v>1.6108278590019535E-5</v>
      </c>
      <c r="H2162" s="76">
        <v>-5.5105859818817106E-5</v>
      </c>
      <c r="I2162" s="76">
        <v>-1.5657521800168225E-5</v>
      </c>
      <c r="J2162" s="76">
        <v>1.565752180016835E-5</v>
      </c>
      <c r="K2162" s="76">
        <v>-3.3035166967767179E-5</v>
      </c>
      <c r="L2162" s="76">
        <v>-5.3290705182007509E-20</v>
      </c>
      <c r="M2162" s="76">
        <v>5.9243594769950693E-5</v>
      </c>
      <c r="N2162" s="76">
        <v>4.5518723754947663E-5</v>
      </c>
      <c r="O2162" s="76">
        <v>2.2759361877473893E-5</v>
      </c>
      <c r="P2162" s="76">
        <v>-2.2759361877473771E-5</v>
      </c>
      <c r="Q2162" s="76">
        <v>1.9768575547531484</v>
      </c>
      <c r="R2162" s="76">
        <v>1.5125000000000004</v>
      </c>
      <c r="S2162" s="76">
        <v>17</v>
      </c>
      <c r="T2162" s="76">
        <v>1</v>
      </c>
    </row>
    <row r="2163" spans="1:20">
      <c r="A2163">
        <v>2</v>
      </c>
      <c r="B2163">
        <v>211</v>
      </c>
      <c r="C2163">
        <v>2</v>
      </c>
      <c r="D2163">
        <v>7.6666666666666661</v>
      </c>
      <c r="E2163">
        <v>3.7472222222222218</v>
      </c>
      <c r="F2163" s="76">
        <v>-3.5530039569768279E-5</v>
      </c>
      <c r="G2163" s="76">
        <v>3.7906455894408913E-5</v>
      </c>
      <c r="H2163" s="76">
        <v>-7.4536832248247564E-5</v>
      </c>
      <c r="I2163" s="76">
        <v>-3.7425879658476013E-5</v>
      </c>
      <c r="J2163" s="76">
        <v>3.7425879658476386E-5</v>
      </c>
      <c r="K2163" s="76">
        <v>-6.9911729766530654E-5</v>
      </c>
      <c r="L2163" s="76">
        <v>-1.5987211554602253E-19</v>
      </c>
      <c r="M2163" s="76">
        <v>1.0463583624964974E-4</v>
      </c>
      <c r="N2163" s="76">
        <v>1.0242282866525109E-4</v>
      </c>
      <c r="O2163" s="76">
        <v>5.1211414332625726E-5</v>
      </c>
      <c r="P2163" s="76">
        <v>-5.121141433262536E-5</v>
      </c>
      <c r="Q2163" s="76">
        <v>1.9464396116249645</v>
      </c>
      <c r="R2163" s="76">
        <v>1.5125000000000004</v>
      </c>
      <c r="S2163" s="76">
        <v>17</v>
      </c>
      <c r="T2163" s="76">
        <v>1</v>
      </c>
    </row>
    <row r="2164" spans="1:20">
      <c r="A2164">
        <v>2</v>
      </c>
      <c r="B2164">
        <v>211</v>
      </c>
      <c r="C2164">
        <v>3</v>
      </c>
      <c r="D2164">
        <v>7.6666666666666661</v>
      </c>
      <c r="E2164">
        <v>3.7472222222222218</v>
      </c>
      <c r="F2164" s="76">
        <v>7.205712479605119E-6</v>
      </c>
      <c r="G2164" s="76">
        <v>2.1782134403264946E-6</v>
      </c>
      <c r="H2164" s="76">
        <v>-2.0154138342163761E-5</v>
      </c>
      <c r="I2164" s="76">
        <v>0</v>
      </c>
      <c r="J2164" s="76">
        <v>0</v>
      </c>
      <c r="K2164" s="76">
        <v>0</v>
      </c>
      <c r="L2164" s="76">
        <v>0</v>
      </c>
      <c r="M2164" s="76">
        <v>2.0771736540429712E-5</v>
      </c>
      <c r="N2164" s="76">
        <v>0</v>
      </c>
      <c r="O2164" s="76">
        <v>0</v>
      </c>
      <c r="P2164" s="76">
        <v>0</v>
      </c>
      <c r="Q2164" s="76">
        <v>0</v>
      </c>
      <c r="R2164" s="76">
        <v>1.5125000000000004</v>
      </c>
      <c r="S2164" s="76">
        <v>17</v>
      </c>
      <c r="T2164" s="76">
        <v>1</v>
      </c>
    </row>
    <row r="2165" spans="1:20">
      <c r="A2165">
        <v>2</v>
      </c>
      <c r="B2165">
        <v>211</v>
      </c>
      <c r="C2165">
        <v>4</v>
      </c>
      <c r="D2165">
        <v>7.6666666666666661</v>
      </c>
      <c r="E2165">
        <v>3.7472222222222218</v>
      </c>
      <c r="F2165" s="76">
        <v>9.0844280664653546E-6</v>
      </c>
      <c r="G2165" s="76">
        <v>-3.3347848500664799E-7</v>
      </c>
      <c r="H2165" s="76">
        <v>-2.0822624802414991E-5</v>
      </c>
      <c r="I2165" s="76">
        <v>0</v>
      </c>
      <c r="J2165" s="76">
        <v>0</v>
      </c>
      <c r="K2165" s="76">
        <v>0</v>
      </c>
      <c r="L2165" s="76">
        <v>0</v>
      </c>
      <c r="M2165" s="76">
        <v>2.2853416975901157E-5</v>
      </c>
      <c r="N2165" s="76">
        <v>0</v>
      </c>
      <c r="O2165" s="76">
        <v>0</v>
      </c>
      <c r="P2165" s="76">
        <v>0</v>
      </c>
      <c r="Q2165" s="76">
        <v>0</v>
      </c>
      <c r="R2165" s="76">
        <v>1.5125000000000004</v>
      </c>
      <c r="S2165" s="76">
        <v>17</v>
      </c>
      <c r="T2165" s="76">
        <v>1</v>
      </c>
    </row>
    <row r="2166" spans="1:20">
      <c r="A2166">
        <v>2</v>
      </c>
      <c r="B2166">
        <v>212</v>
      </c>
      <c r="C2166">
        <v>1</v>
      </c>
      <c r="D2166">
        <v>8.3333333333333321</v>
      </c>
      <c r="E2166">
        <v>3.2194444444444441</v>
      </c>
      <c r="F2166" s="76">
        <v>-4.2984792733539349E-5</v>
      </c>
      <c r="G2166" s="76">
        <v>4.0577612238336866E-5</v>
      </c>
      <c r="H2166" s="76">
        <v>-9.0455110627966776E-5</v>
      </c>
      <c r="I2166" s="76">
        <v>-3.9494863405975416E-5</v>
      </c>
      <c r="J2166" s="76">
        <v>3.9494863405975416E-5</v>
      </c>
      <c r="K2166" s="76">
        <v>-9.6933854512959051E-5</v>
      </c>
      <c r="L2166" s="76">
        <v>0</v>
      </c>
      <c r="M2166" s="76">
        <v>1.2314545287342747E-4</v>
      </c>
      <c r="N2166" s="76">
        <v>1.2504218925053309E-4</v>
      </c>
      <c r="O2166" s="76">
        <v>6.2521094625266546E-5</v>
      </c>
      <c r="P2166" s="76">
        <v>-6.2521094625266546E-5</v>
      </c>
      <c r="Q2166" s="76">
        <v>2.014319418172525</v>
      </c>
      <c r="R2166" s="76">
        <v>1.5125000000000004</v>
      </c>
      <c r="S2166" s="76">
        <v>17</v>
      </c>
      <c r="T2166" s="76">
        <v>1</v>
      </c>
    </row>
    <row r="2167" spans="1:20">
      <c r="A2167">
        <v>2</v>
      </c>
      <c r="B2167">
        <v>212</v>
      </c>
      <c r="C2167">
        <v>2</v>
      </c>
      <c r="D2167">
        <v>8.3333333333333321</v>
      </c>
      <c r="E2167">
        <v>3.2194444444444441</v>
      </c>
      <c r="F2167" s="76">
        <v>-1.8000721483686502E-5</v>
      </c>
      <c r="G2167" s="76">
        <v>1.9523871083120602E-5</v>
      </c>
      <c r="H2167" s="76">
        <v>-4.5780066862564312E-5</v>
      </c>
      <c r="I2167" s="76">
        <v>-1.5860407324842249E-5</v>
      </c>
      <c r="J2167" s="76">
        <v>1.5860407324842499E-5</v>
      </c>
      <c r="K2167" s="76">
        <v>-4.7980019032345888E-5</v>
      </c>
      <c r="L2167" s="76">
        <v>-1.0658141036401502E-19</v>
      </c>
      <c r="M2167" s="76">
        <v>5.9193830499856434E-5</v>
      </c>
      <c r="N2167" s="76">
        <v>5.7517756461669541E-5</v>
      </c>
      <c r="O2167" s="76">
        <v>2.8758878230834896E-5</v>
      </c>
      <c r="P2167" s="76">
        <v>-2.8758878230834645E-5</v>
      </c>
      <c r="Q2167" s="76">
        <v>2.0641161889421262</v>
      </c>
      <c r="R2167" s="76">
        <v>1.5125000000000004</v>
      </c>
      <c r="S2167" s="76">
        <v>17</v>
      </c>
      <c r="T2167" s="76">
        <v>1</v>
      </c>
    </row>
    <row r="2168" spans="1:20">
      <c r="A2168">
        <v>2</v>
      </c>
      <c r="B2168">
        <v>212</v>
      </c>
      <c r="C2168">
        <v>3</v>
      </c>
      <c r="D2168">
        <v>8.3333333333333321</v>
      </c>
      <c r="E2168">
        <v>3.2194444444444441</v>
      </c>
      <c r="F2168" s="76">
        <v>-1.7079140644607946E-5</v>
      </c>
      <c r="G2168" s="76">
        <v>2.1927031295771034E-5</v>
      </c>
      <c r="H2168" s="76">
        <v>-6.639665388428452E-5</v>
      </c>
      <c r="I2168" s="76">
        <v>-2.3422486180488775E-5</v>
      </c>
      <c r="J2168" s="76">
        <v>2.342248618048865E-5</v>
      </c>
      <c r="K2168" s="76">
        <v>-5.3775095945048313E-5</v>
      </c>
      <c r="L2168" s="76">
        <v>5.3290705182007509E-20</v>
      </c>
      <c r="M2168" s="76">
        <v>7.7006474380222618E-5</v>
      </c>
      <c r="N2168" s="76">
        <v>7.131768630150511E-5</v>
      </c>
      <c r="O2168" s="76">
        <v>3.5658843150752494E-5</v>
      </c>
      <c r="P2168" s="76">
        <v>-3.5658843150752616E-5</v>
      </c>
      <c r="Q2168" s="76">
        <v>1.9978781949215429</v>
      </c>
      <c r="R2168" s="76">
        <v>1.5125000000000004</v>
      </c>
      <c r="S2168" s="76">
        <v>17</v>
      </c>
      <c r="T2168" s="76">
        <v>1</v>
      </c>
    </row>
    <row r="2169" spans="1:20">
      <c r="A2169">
        <v>2</v>
      </c>
      <c r="B2169">
        <v>212</v>
      </c>
      <c r="C2169">
        <v>4</v>
      </c>
      <c r="D2169">
        <v>8.3333333333333321</v>
      </c>
      <c r="E2169">
        <v>3.2194444444444441</v>
      </c>
      <c r="F2169" s="76">
        <v>5.3845685978654495E-6</v>
      </c>
      <c r="G2169" s="76">
        <v>8.1666057561603535E-6</v>
      </c>
      <c r="H2169" s="76">
        <v>-4.3230803790235256E-5</v>
      </c>
      <c r="I2169" s="76">
        <v>-7.1699694468781414E-6</v>
      </c>
      <c r="J2169" s="76">
        <v>7.1699694468781414E-6</v>
      </c>
      <c r="K2169" s="76">
        <v>-1.4403647155717909E-5</v>
      </c>
      <c r="L2169" s="76">
        <v>0</v>
      </c>
      <c r="M2169" s="76">
        <v>4.3320227689844293E-5</v>
      </c>
      <c r="N2169" s="76">
        <v>2.0324834534703712E-5</v>
      </c>
      <c r="O2169" s="76">
        <v>1.0162417267351856E-5</v>
      </c>
      <c r="P2169" s="76">
        <v>-1.0162417267351856E-5</v>
      </c>
      <c r="Q2169" s="76">
        <v>1.9646036236886264</v>
      </c>
      <c r="R2169" s="76">
        <v>1.5125000000000004</v>
      </c>
      <c r="S2169" s="76">
        <v>17</v>
      </c>
      <c r="T2169" s="76">
        <v>1</v>
      </c>
    </row>
    <row r="2170" spans="1:20">
      <c r="A2170">
        <v>2</v>
      </c>
      <c r="B2170">
        <v>213</v>
      </c>
      <c r="C2170">
        <v>1</v>
      </c>
      <c r="D2170">
        <v>9</v>
      </c>
      <c r="E2170">
        <v>2.6916666666666669</v>
      </c>
      <c r="F2170" s="76">
        <v>-3.265944080248354E-6</v>
      </c>
      <c r="G2170" s="76">
        <v>2.7001201771710748E-6</v>
      </c>
      <c r="H2170" s="76">
        <v>-7.5923896858883361E-6</v>
      </c>
      <c r="I2170" s="76">
        <v>0</v>
      </c>
      <c r="J2170" s="76">
        <v>0</v>
      </c>
      <c r="K2170" s="76">
        <v>0</v>
      </c>
      <c r="L2170" s="76">
        <v>0</v>
      </c>
      <c r="M2170" s="76">
        <v>9.6559983360624715E-6</v>
      </c>
      <c r="N2170" s="76">
        <v>0</v>
      </c>
      <c r="O2170" s="76">
        <v>0</v>
      </c>
      <c r="P2170" s="76">
        <v>0</v>
      </c>
      <c r="Q2170" s="76">
        <v>0</v>
      </c>
      <c r="R2170" s="76">
        <v>1.5125000000000004</v>
      </c>
      <c r="S2170" s="76">
        <v>17</v>
      </c>
      <c r="T2170" s="76">
        <v>1</v>
      </c>
    </row>
    <row r="2171" spans="1:20">
      <c r="A2171">
        <v>2</v>
      </c>
      <c r="B2171">
        <v>213</v>
      </c>
      <c r="C2171">
        <v>2</v>
      </c>
      <c r="D2171">
        <v>9</v>
      </c>
      <c r="E2171">
        <v>2.6916666666666669</v>
      </c>
      <c r="F2171" s="76">
        <v>2.0695268684314581E-6</v>
      </c>
      <c r="G2171" s="76">
        <v>6.7109323968686072E-8</v>
      </c>
      <c r="H2171" s="76">
        <v>1.329368038457134E-6</v>
      </c>
      <c r="I2171" s="76">
        <v>0</v>
      </c>
      <c r="J2171" s="76">
        <v>0</v>
      </c>
      <c r="K2171" s="76">
        <v>0</v>
      </c>
      <c r="L2171" s="76">
        <v>0</v>
      </c>
      <c r="M2171" s="76">
        <v>2.4035172984698253E-6</v>
      </c>
      <c r="N2171" s="76">
        <v>0</v>
      </c>
      <c r="O2171" s="76">
        <v>0</v>
      </c>
      <c r="P2171" s="76">
        <v>0</v>
      </c>
      <c r="Q2171" s="76">
        <v>0</v>
      </c>
      <c r="R2171" s="76">
        <v>1.5125000000000004</v>
      </c>
      <c r="S2171" s="76">
        <v>17</v>
      </c>
      <c r="T2171" s="76">
        <v>1</v>
      </c>
    </row>
    <row r="2172" spans="1:20">
      <c r="A2172">
        <v>2</v>
      </c>
      <c r="B2172">
        <v>213</v>
      </c>
      <c r="C2172">
        <v>3</v>
      </c>
      <c r="D2172">
        <v>9</v>
      </c>
      <c r="E2172">
        <v>2.6916666666666669</v>
      </c>
      <c r="F2172" s="76">
        <v>-1.8928015631005961E-7</v>
      </c>
      <c r="G2172" s="76">
        <v>2.3996620930634513E-6</v>
      </c>
      <c r="H2172" s="76">
        <v>-7.5319939268342244E-6</v>
      </c>
      <c r="I2172" s="76">
        <v>0</v>
      </c>
      <c r="J2172" s="76">
        <v>0</v>
      </c>
      <c r="K2172" s="76">
        <v>0</v>
      </c>
      <c r="L2172" s="76">
        <v>0</v>
      </c>
      <c r="M2172" s="76">
        <v>7.9645184716000749E-6</v>
      </c>
      <c r="N2172" s="76">
        <v>0</v>
      </c>
      <c r="O2172" s="76">
        <v>0</v>
      </c>
      <c r="P2172" s="76">
        <v>0</v>
      </c>
      <c r="Q2172" s="76">
        <v>0</v>
      </c>
      <c r="R2172" s="76">
        <v>1.5125000000000004</v>
      </c>
      <c r="S2172" s="76">
        <v>17</v>
      </c>
      <c r="T2172" s="76">
        <v>1</v>
      </c>
    </row>
    <row r="2173" spans="1:20">
      <c r="A2173">
        <v>2</v>
      </c>
      <c r="B2173">
        <v>213</v>
      </c>
      <c r="C2173">
        <v>4</v>
      </c>
      <c r="D2173">
        <v>9</v>
      </c>
      <c r="E2173">
        <v>2.6916666666666669</v>
      </c>
      <c r="F2173" s="76">
        <v>-1.6872279206852534E-5</v>
      </c>
      <c r="G2173" s="76">
        <v>1.6145933196917983E-5</v>
      </c>
      <c r="H2173" s="76">
        <v>-4.325477158621263E-5</v>
      </c>
      <c r="I2173" s="76">
        <v>-1.1636855884439398E-5</v>
      </c>
      <c r="J2173" s="76">
        <v>1.1636855884439275E-5</v>
      </c>
      <c r="K2173" s="76">
        <v>-4.860833866143448E-5</v>
      </c>
      <c r="L2173" s="76">
        <v>5.3290705182007509E-20</v>
      </c>
      <c r="M2173" s="76">
        <v>5.4416703458735289E-5</v>
      </c>
      <c r="N2173" s="76">
        <v>5.3892821849718981E-5</v>
      </c>
      <c r="O2173" s="76">
        <v>2.694641092485943E-5</v>
      </c>
      <c r="P2173" s="76">
        <v>-2.6946410924859552E-5</v>
      </c>
      <c r="Q2173" s="76">
        <v>2.1329220489742373</v>
      </c>
      <c r="R2173" s="76">
        <v>1.5125000000000004</v>
      </c>
      <c r="S2173" s="76">
        <v>17</v>
      </c>
      <c r="T2173" s="76">
        <v>1</v>
      </c>
    </row>
    <row r="2174" spans="1:20">
      <c r="A2174">
        <v>2</v>
      </c>
      <c r="B2174">
        <v>214</v>
      </c>
      <c r="C2174">
        <v>1</v>
      </c>
      <c r="D2174">
        <v>9.6666666666666679</v>
      </c>
      <c r="E2174">
        <v>2.1638888888888892</v>
      </c>
      <c r="F2174" s="76">
        <v>-2.2444538996444784E-7</v>
      </c>
      <c r="G2174" s="76">
        <v>1.8622690487923675E-6</v>
      </c>
      <c r="H2174" s="76">
        <v>-3.1230267449484753E-6</v>
      </c>
      <c r="I2174" s="76">
        <v>0</v>
      </c>
      <c r="J2174" s="76">
        <v>0</v>
      </c>
      <c r="K2174" s="76">
        <v>0</v>
      </c>
      <c r="L2174" s="76">
        <v>0</v>
      </c>
      <c r="M2174" s="76">
        <v>3.756018263877272E-6</v>
      </c>
      <c r="N2174" s="76">
        <v>0</v>
      </c>
      <c r="O2174" s="76">
        <v>0</v>
      </c>
      <c r="P2174" s="76">
        <v>0</v>
      </c>
      <c r="Q2174" s="76">
        <v>0</v>
      </c>
      <c r="R2174" s="76">
        <v>1.5125000000000004</v>
      </c>
      <c r="S2174" s="76">
        <v>17</v>
      </c>
      <c r="T2174" s="76">
        <v>1</v>
      </c>
    </row>
    <row r="2175" spans="1:20">
      <c r="A2175">
        <v>2</v>
      </c>
      <c r="B2175">
        <v>214</v>
      </c>
      <c r="C2175">
        <v>2</v>
      </c>
      <c r="D2175">
        <v>9.6666666666666679</v>
      </c>
      <c r="E2175">
        <v>2.1638888888888892</v>
      </c>
      <c r="F2175" s="76">
        <v>5.0082852252973097E-7</v>
      </c>
      <c r="G2175" s="76">
        <v>1.3057196885750196E-6</v>
      </c>
      <c r="H2175" s="76">
        <v>-2.2127571521688058E-6</v>
      </c>
      <c r="I2175" s="76">
        <v>0</v>
      </c>
      <c r="J2175" s="76">
        <v>0</v>
      </c>
      <c r="K2175" s="76">
        <v>0</v>
      </c>
      <c r="L2175" s="76">
        <v>0</v>
      </c>
      <c r="M2175" s="76">
        <v>2.3546006038502466E-6</v>
      </c>
      <c r="N2175" s="76">
        <v>0</v>
      </c>
      <c r="O2175" s="76">
        <v>0</v>
      </c>
      <c r="P2175" s="76">
        <v>0</v>
      </c>
      <c r="Q2175" s="76">
        <v>0</v>
      </c>
      <c r="R2175" s="76">
        <v>1.5125000000000004</v>
      </c>
      <c r="S2175" s="76">
        <v>17</v>
      </c>
      <c r="T2175" s="76">
        <v>1</v>
      </c>
    </row>
    <row r="2176" spans="1:20">
      <c r="A2176">
        <v>2</v>
      </c>
      <c r="B2176">
        <v>214</v>
      </c>
      <c r="C2176">
        <v>3</v>
      </c>
      <c r="D2176">
        <v>9.6666666666666679</v>
      </c>
      <c r="E2176">
        <v>2.1638888888888892</v>
      </c>
      <c r="F2176" s="76">
        <v>1.0639779792373638E-6</v>
      </c>
      <c r="G2176" s="76">
        <v>1.0651819386888897E-6</v>
      </c>
      <c r="H2176" s="76">
        <v>-3.209674592008387E-6</v>
      </c>
      <c r="I2176" s="76">
        <v>0</v>
      </c>
      <c r="J2176" s="76">
        <v>0</v>
      </c>
      <c r="K2176" s="76">
        <v>0</v>
      </c>
      <c r="L2176" s="76">
        <v>0</v>
      </c>
      <c r="M2176" s="76">
        <v>3.2096748178129462E-6</v>
      </c>
      <c r="N2176" s="76">
        <v>0</v>
      </c>
      <c r="O2176" s="76">
        <v>0</v>
      </c>
      <c r="P2176" s="76">
        <v>0</v>
      </c>
      <c r="Q2176" s="76">
        <v>0</v>
      </c>
      <c r="R2176" s="76">
        <v>1.5125000000000004</v>
      </c>
      <c r="S2176" s="76">
        <v>17</v>
      </c>
      <c r="T2176" s="76">
        <v>1</v>
      </c>
    </row>
    <row r="2177" spans="1:20">
      <c r="A2177">
        <v>2</v>
      </c>
      <c r="B2177">
        <v>214</v>
      </c>
      <c r="C2177">
        <v>4</v>
      </c>
      <c r="D2177">
        <v>9.6666666666666679</v>
      </c>
      <c r="E2177">
        <v>2.1638888888888892</v>
      </c>
      <c r="F2177" s="76">
        <v>1.6101564331642146E-6</v>
      </c>
      <c r="G2177" s="76">
        <v>-6.0240170440236715E-8</v>
      </c>
      <c r="H2177" s="76">
        <v>-2.6069066008000083E-7</v>
      </c>
      <c r="I2177" s="76">
        <v>0</v>
      </c>
      <c r="J2177" s="76">
        <v>0</v>
      </c>
      <c r="K2177" s="76">
        <v>0</v>
      </c>
      <c r="L2177" s="76">
        <v>0</v>
      </c>
      <c r="M2177" s="76">
        <v>1.690616583849287E-6</v>
      </c>
      <c r="N2177" s="76">
        <v>0</v>
      </c>
      <c r="O2177" s="76">
        <v>0</v>
      </c>
      <c r="P2177" s="76">
        <v>0</v>
      </c>
      <c r="Q2177" s="76">
        <v>0</v>
      </c>
      <c r="R2177" s="76">
        <v>1.5125000000000004</v>
      </c>
      <c r="S2177" s="76">
        <v>17</v>
      </c>
      <c r="T2177" s="76">
        <v>1</v>
      </c>
    </row>
    <row r="2178" spans="1:20">
      <c r="A2178">
        <v>2</v>
      </c>
      <c r="B2178">
        <v>215</v>
      </c>
      <c r="C2178">
        <v>1</v>
      </c>
      <c r="D2178">
        <v>10.333333333333332</v>
      </c>
      <c r="E2178">
        <v>1.9</v>
      </c>
      <c r="F2178" s="76">
        <v>5.8971524143570153E-7</v>
      </c>
      <c r="G2178" s="76">
        <v>7.5721942132090369E-7</v>
      </c>
      <c r="H2178" s="76">
        <v>-8.0560917687588257E-7</v>
      </c>
      <c r="I2178" s="76">
        <v>0</v>
      </c>
      <c r="J2178" s="76">
        <v>0</v>
      </c>
      <c r="K2178" s="76">
        <v>0</v>
      </c>
      <c r="L2178" s="76">
        <v>0</v>
      </c>
      <c r="M2178" s="76">
        <v>1.0848867633894957E-6</v>
      </c>
      <c r="N2178" s="76">
        <v>0</v>
      </c>
      <c r="O2178" s="76">
        <v>0</v>
      </c>
      <c r="P2178" s="76">
        <v>0</v>
      </c>
      <c r="Q2178" s="76">
        <v>0</v>
      </c>
      <c r="R2178" s="76">
        <v>1.5125000000000004</v>
      </c>
      <c r="S2178" s="76">
        <v>17</v>
      </c>
      <c r="T2178" s="76">
        <v>1</v>
      </c>
    </row>
    <row r="2179" spans="1:20">
      <c r="A2179">
        <v>2</v>
      </c>
      <c r="B2179">
        <v>215</v>
      </c>
      <c r="C2179">
        <v>2</v>
      </c>
      <c r="D2179">
        <v>10.333333333333332</v>
      </c>
      <c r="E2179">
        <v>1.9</v>
      </c>
      <c r="F2179" s="76">
        <v>6.6883810102427596E-7</v>
      </c>
      <c r="G2179" s="76">
        <v>7.8726615256723869E-7</v>
      </c>
      <c r="H2179" s="76">
        <v>-1.7080778080171397E-6</v>
      </c>
      <c r="I2179" s="76">
        <v>0</v>
      </c>
      <c r="J2179" s="76">
        <v>0</v>
      </c>
      <c r="K2179" s="76">
        <v>0</v>
      </c>
      <c r="L2179" s="76">
        <v>0</v>
      </c>
      <c r="M2179" s="76">
        <v>1.7121784374395382E-6</v>
      </c>
      <c r="N2179" s="76">
        <v>0</v>
      </c>
      <c r="O2179" s="76">
        <v>0</v>
      </c>
      <c r="P2179" s="76">
        <v>0</v>
      </c>
      <c r="Q2179" s="76">
        <v>0</v>
      </c>
      <c r="R2179" s="76">
        <v>1.5125000000000004</v>
      </c>
      <c r="S2179" s="76">
        <v>17</v>
      </c>
      <c r="T2179" s="76">
        <v>1</v>
      </c>
    </row>
    <row r="2180" spans="1:20">
      <c r="A2180">
        <v>2</v>
      </c>
      <c r="B2180">
        <v>215</v>
      </c>
      <c r="C2180">
        <v>3</v>
      </c>
      <c r="D2180">
        <v>10.333333333333332</v>
      </c>
      <c r="E2180">
        <v>1.9</v>
      </c>
      <c r="F2180" s="76">
        <v>8.4120865597787639E-7</v>
      </c>
      <c r="G2180" s="76">
        <v>6.5083158351325261E-7</v>
      </c>
      <c r="H2180" s="76">
        <v>-2.1207502612018687E-6</v>
      </c>
      <c r="I2180" s="76">
        <v>0</v>
      </c>
      <c r="J2180" s="76">
        <v>0</v>
      </c>
      <c r="K2180" s="76">
        <v>0</v>
      </c>
      <c r="L2180" s="76">
        <v>0</v>
      </c>
      <c r="M2180" s="76">
        <v>2.129278070170262E-6</v>
      </c>
      <c r="N2180" s="76">
        <v>0</v>
      </c>
      <c r="O2180" s="76">
        <v>0</v>
      </c>
      <c r="P2180" s="76">
        <v>0</v>
      </c>
      <c r="Q2180" s="76">
        <v>0</v>
      </c>
      <c r="R2180" s="76">
        <v>1.5125000000000004</v>
      </c>
      <c r="S2180" s="76">
        <v>17</v>
      </c>
      <c r="T2180" s="76">
        <v>1</v>
      </c>
    </row>
    <row r="2181" spans="1:20">
      <c r="A2181">
        <v>2</v>
      </c>
      <c r="B2181">
        <v>215</v>
      </c>
      <c r="C2181">
        <v>4</v>
      </c>
      <c r="D2181">
        <v>10.333333333333332</v>
      </c>
      <c r="E2181">
        <v>1.9</v>
      </c>
      <c r="F2181" s="76">
        <v>2.2245837748925521E-7</v>
      </c>
      <c r="G2181" s="76">
        <v>1.0939929299920332E-6</v>
      </c>
      <c r="H2181" s="76">
        <v>-2.1292479109173369E-6</v>
      </c>
      <c r="I2181" s="76">
        <v>0</v>
      </c>
      <c r="J2181" s="76">
        <v>0</v>
      </c>
      <c r="K2181" s="76">
        <v>0</v>
      </c>
      <c r="L2181" s="76">
        <v>0</v>
      </c>
      <c r="M2181" s="76">
        <v>2.3007105733559927E-6</v>
      </c>
      <c r="N2181" s="76">
        <v>0</v>
      </c>
      <c r="O2181" s="76">
        <v>0</v>
      </c>
      <c r="P2181" s="76">
        <v>0</v>
      </c>
      <c r="Q2181" s="76">
        <v>0</v>
      </c>
      <c r="R2181" s="76">
        <v>1.5125000000000004</v>
      </c>
      <c r="S2181" s="76">
        <v>17</v>
      </c>
      <c r="T2181" s="76">
        <v>1</v>
      </c>
    </row>
    <row r="2182" spans="1:20">
      <c r="A2182">
        <v>2</v>
      </c>
      <c r="B2182">
        <v>216</v>
      </c>
      <c r="C2182">
        <v>1</v>
      </c>
      <c r="D2182">
        <v>11</v>
      </c>
      <c r="E2182">
        <v>1.9</v>
      </c>
      <c r="F2182" s="76">
        <v>1.0662419882733813E-6</v>
      </c>
      <c r="G2182" s="76">
        <v>2.0479832630380575E-7</v>
      </c>
      <c r="H2182" s="76">
        <v>-1.4983514180724993E-6</v>
      </c>
      <c r="I2182" s="76">
        <v>0</v>
      </c>
      <c r="J2182" s="76">
        <v>0</v>
      </c>
      <c r="K2182" s="76">
        <v>0</v>
      </c>
      <c r="L2182" s="76">
        <v>0</v>
      </c>
      <c r="M2182" s="76">
        <v>1.728335081744111E-6</v>
      </c>
      <c r="N2182" s="76">
        <v>0</v>
      </c>
      <c r="O2182" s="76">
        <v>0</v>
      </c>
      <c r="P2182" s="76">
        <v>0</v>
      </c>
      <c r="Q2182" s="76">
        <v>0</v>
      </c>
      <c r="R2182" s="76">
        <v>1.5125000000000004</v>
      </c>
      <c r="S2182" s="76">
        <v>17</v>
      </c>
      <c r="T2182" s="76">
        <v>1</v>
      </c>
    </row>
    <row r="2183" spans="1:20">
      <c r="A2183">
        <v>2</v>
      </c>
      <c r="B2183">
        <v>216</v>
      </c>
      <c r="C2183">
        <v>2</v>
      </c>
      <c r="D2183">
        <v>11</v>
      </c>
      <c r="E2183">
        <v>1.9</v>
      </c>
      <c r="F2183" s="76">
        <v>9.3377002145690318E-7</v>
      </c>
      <c r="G2183" s="76">
        <v>2.5502631911982416E-7</v>
      </c>
      <c r="H2183" s="76">
        <v>-5.8704815578841714E-7</v>
      </c>
      <c r="I2183" s="76">
        <v>0</v>
      </c>
      <c r="J2183" s="76">
        <v>0</v>
      </c>
      <c r="K2183" s="76">
        <v>0</v>
      </c>
      <c r="L2183" s="76">
        <v>0</v>
      </c>
      <c r="M2183" s="76">
        <v>1.0430958833081726E-6</v>
      </c>
      <c r="N2183" s="76">
        <v>0</v>
      </c>
      <c r="O2183" s="76">
        <v>0</v>
      </c>
      <c r="P2183" s="76">
        <v>0</v>
      </c>
      <c r="Q2183" s="76">
        <v>0</v>
      </c>
      <c r="R2183" s="76">
        <v>1.5125000000000004</v>
      </c>
      <c r="S2183" s="76">
        <v>17</v>
      </c>
      <c r="T2183" s="76">
        <v>1</v>
      </c>
    </row>
    <row r="2184" spans="1:20">
      <c r="A2184">
        <v>2</v>
      </c>
      <c r="B2184">
        <v>216</v>
      </c>
      <c r="C2184">
        <v>3</v>
      </c>
      <c r="D2184">
        <v>11</v>
      </c>
      <c r="E2184">
        <v>1.9</v>
      </c>
      <c r="F2184" s="76">
        <v>8.7323705421781485E-7</v>
      </c>
      <c r="G2184" s="76">
        <v>1.7298585216706754E-7</v>
      </c>
      <c r="H2184" s="76">
        <v>-4.1972641277747404E-7</v>
      </c>
      <c r="I2184" s="76">
        <v>0</v>
      </c>
      <c r="J2184" s="76">
        <v>0</v>
      </c>
      <c r="K2184" s="76">
        <v>0</v>
      </c>
      <c r="L2184" s="76">
        <v>0</v>
      </c>
      <c r="M2184" s="76">
        <v>9.3131544862749419E-7</v>
      </c>
      <c r="N2184" s="76">
        <v>0</v>
      </c>
      <c r="O2184" s="76">
        <v>0</v>
      </c>
      <c r="P2184" s="76">
        <v>0</v>
      </c>
      <c r="Q2184" s="76">
        <v>0</v>
      </c>
      <c r="R2184" s="76">
        <v>1.5125000000000004</v>
      </c>
      <c r="S2184" s="76">
        <v>17</v>
      </c>
      <c r="T2184" s="76">
        <v>1</v>
      </c>
    </row>
    <row r="2185" spans="1:20">
      <c r="A2185">
        <v>2</v>
      </c>
      <c r="B2185">
        <v>216</v>
      </c>
      <c r="C2185">
        <v>4</v>
      </c>
      <c r="D2185">
        <v>11</v>
      </c>
      <c r="E2185">
        <v>1.9</v>
      </c>
      <c r="F2185" s="76">
        <v>1.1990213600924543E-6</v>
      </c>
      <c r="G2185" s="76">
        <v>-4.3857109293939556E-8</v>
      </c>
      <c r="H2185" s="76">
        <v>-1.0036560572098202E-6</v>
      </c>
      <c r="I2185" s="76">
        <v>0</v>
      </c>
      <c r="J2185" s="76">
        <v>0</v>
      </c>
      <c r="K2185" s="76">
        <v>0</v>
      </c>
      <c r="L2185" s="76">
        <v>0</v>
      </c>
      <c r="M2185" s="76">
        <v>1.5975206949639894E-6</v>
      </c>
      <c r="N2185" s="76">
        <v>0</v>
      </c>
      <c r="O2185" s="76">
        <v>0</v>
      </c>
      <c r="P2185" s="76">
        <v>0</v>
      </c>
      <c r="Q2185" s="76">
        <v>0</v>
      </c>
      <c r="R2185" s="76">
        <v>1.5125000000000004</v>
      </c>
      <c r="S2185" s="76">
        <v>17</v>
      </c>
      <c r="T2185" s="76">
        <v>1</v>
      </c>
    </row>
    <row r="2186" spans="1:20">
      <c r="A2186">
        <v>2</v>
      </c>
      <c r="B2186">
        <v>217</v>
      </c>
      <c r="C2186">
        <v>1</v>
      </c>
      <c r="D2186">
        <v>11.666666666666668</v>
      </c>
      <c r="E2186">
        <v>1.9</v>
      </c>
      <c r="F2186" s="76">
        <v>8.2954419537895394E-7</v>
      </c>
      <c r="G2186" s="76">
        <v>2.1826286006977674E-7</v>
      </c>
      <c r="H2186" s="76">
        <v>-5.7321344004560269E-7</v>
      </c>
      <c r="I2186" s="76">
        <v>0</v>
      </c>
      <c r="J2186" s="76">
        <v>0</v>
      </c>
      <c r="K2186" s="76">
        <v>0</v>
      </c>
      <c r="L2186" s="76">
        <v>0</v>
      </c>
      <c r="M2186" s="76">
        <v>9.4290189250228565E-7</v>
      </c>
      <c r="N2186" s="76">
        <v>0</v>
      </c>
      <c r="O2186" s="76">
        <v>0</v>
      </c>
      <c r="P2186" s="76">
        <v>0</v>
      </c>
      <c r="Q2186" s="76">
        <v>0</v>
      </c>
      <c r="R2186" s="76">
        <v>1.5125000000000004</v>
      </c>
      <c r="S2186" s="76">
        <v>17</v>
      </c>
      <c r="T2186" s="76">
        <v>1</v>
      </c>
    </row>
    <row r="2187" spans="1:20">
      <c r="A2187">
        <v>2</v>
      </c>
      <c r="B2187">
        <v>217</v>
      </c>
      <c r="C2187">
        <v>2</v>
      </c>
      <c r="D2187">
        <v>11.666666666666668</v>
      </c>
      <c r="E2187">
        <v>1.9</v>
      </c>
      <c r="F2187" s="76">
        <v>7.6759306169747466E-7</v>
      </c>
      <c r="G2187" s="76">
        <v>2.5151533615765611E-7</v>
      </c>
      <c r="H2187" s="76">
        <v>-3.2982242014233644E-7</v>
      </c>
      <c r="I2187" s="76">
        <v>0</v>
      </c>
      <c r="J2187" s="76">
        <v>0</v>
      </c>
      <c r="K2187" s="76">
        <v>0</v>
      </c>
      <c r="L2187" s="76">
        <v>0</v>
      </c>
      <c r="M2187" s="76">
        <v>8.1578901390901887E-7</v>
      </c>
      <c r="N2187" s="76">
        <v>0</v>
      </c>
      <c r="O2187" s="76">
        <v>0</v>
      </c>
      <c r="P2187" s="76">
        <v>0</v>
      </c>
      <c r="Q2187" s="76">
        <v>0</v>
      </c>
      <c r="R2187" s="76">
        <v>1.5125000000000004</v>
      </c>
      <c r="S2187" s="76">
        <v>17</v>
      </c>
      <c r="T2187" s="76">
        <v>1</v>
      </c>
    </row>
    <row r="2188" spans="1:20">
      <c r="A2188">
        <v>2</v>
      </c>
      <c r="B2188">
        <v>217</v>
      </c>
      <c r="C2188">
        <v>3</v>
      </c>
      <c r="D2188">
        <v>11.666666666666668</v>
      </c>
      <c r="E2188">
        <v>1.9</v>
      </c>
      <c r="F2188" s="76">
        <v>7.3284528092908845E-7</v>
      </c>
      <c r="G2188" s="76">
        <v>1.8605520687395291E-7</v>
      </c>
      <c r="H2188" s="76">
        <v>-2.1569631617957009E-7</v>
      </c>
      <c r="I2188" s="76">
        <v>0</v>
      </c>
      <c r="J2188" s="76">
        <v>0</v>
      </c>
      <c r="K2188" s="76">
        <v>0</v>
      </c>
      <c r="L2188" s="76">
        <v>0</v>
      </c>
      <c r="M2188" s="76">
        <v>7.53348306968742E-7</v>
      </c>
      <c r="N2188" s="76">
        <v>0</v>
      </c>
      <c r="O2188" s="76">
        <v>0</v>
      </c>
      <c r="P2188" s="76">
        <v>0</v>
      </c>
      <c r="Q2188" s="76">
        <v>0</v>
      </c>
      <c r="R2188" s="76">
        <v>1.5125000000000004</v>
      </c>
      <c r="S2188" s="76">
        <v>17</v>
      </c>
      <c r="T2188" s="76">
        <v>1</v>
      </c>
    </row>
    <row r="2189" spans="1:20">
      <c r="A2189">
        <v>2</v>
      </c>
      <c r="B2189">
        <v>217</v>
      </c>
      <c r="C2189">
        <v>4</v>
      </c>
      <c r="D2189">
        <v>11.666666666666668</v>
      </c>
      <c r="E2189">
        <v>1.9</v>
      </c>
      <c r="F2189" s="76">
        <v>8.8823920071560978E-7</v>
      </c>
      <c r="G2189" s="76">
        <v>1.853094274995268E-7</v>
      </c>
      <c r="H2189" s="76">
        <v>-6.169731963559143E-7</v>
      </c>
      <c r="I2189" s="76">
        <v>0</v>
      </c>
      <c r="J2189" s="76">
        <v>0</v>
      </c>
      <c r="K2189" s="76">
        <v>0</v>
      </c>
      <c r="L2189" s="76">
        <v>0</v>
      </c>
      <c r="M2189" s="76">
        <v>1.0044189952211375E-6</v>
      </c>
      <c r="N2189" s="76">
        <v>0</v>
      </c>
      <c r="O2189" s="76">
        <v>0</v>
      </c>
      <c r="P2189" s="76">
        <v>0</v>
      </c>
      <c r="Q2189" s="76">
        <v>0</v>
      </c>
      <c r="R2189" s="76">
        <v>1.5125000000000004</v>
      </c>
      <c r="S2189" s="76">
        <v>17</v>
      </c>
      <c r="T2189" s="76">
        <v>1</v>
      </c>
    </row>
    <row r="2190" spans="1:20">
      <c r="A2190">
        <v>2</v>
      </c>
      <c r="B2190">
        <v>218</v>
      </c>
      <c r="C2190">
        <v>1</v>
      </c>
      <c r="D2190">
        <v>12.333333333333332</v>
      </c>
      <c r="E2190">
        <v>1.9</v>
      </c>
      <c r="F2190" s="76">
        <v>7.1871318134407554E-7</v>
      </c>
      <c r="G2190" s="76">
        <v>2.6161169976574462E-7</v>
      </c>
      <c r="H2190" s="76">
        <v>-3.3072381119675024E-7</v>
      </c>
      <c r="I2190" s="76">
        <v>0</v>
      </c>
      <c r="J2190" s="76">
        <v>0</v>
      </c>
      <c r="K2190" s="76">
        <v>0</v>
      </c>
      <c r="L2190" s="76">
        <v>0</v>
      </c>
      <c r="M2190" s="76">
        <v>7.7226171552456002E-7</v>
      </c>
      <c r="N2190" s="76">
        <v>0</v>
      </c>
      <c r="O2190" s="76">
        <v>0</v>
      </c>
      <c r="P2190" s="76">
        <v>0</v>
      </c>
      <c r="Q2190" s="76">
        <v>0</v>
      </c>
      <c r="R2190" s="76">
        <v>1.5125000000000004</v>
      </c>
      <c r="S2190" s="76">
        <v>17</v>
      </c>
      <c r="T2190" s="76">
        <v>1</v>
      </c>
    </row>
    <row r="2191" spans="1:20">
      <c r="A2191">
        <v>2</v>
      </c>
      <c r="B2191">
        <v>218</v>
      </c>
      <c r="C2191">
        <v>2</v>
      </c>
      <c r="D2191">
        <v>12.333333333333332</v>
      </c>
      <c r="E2191">
        <v>1.9</v>
      </c>
      <c r="F2191" s="76">
        <v>6.8901130260921829E-7</v>
      </c>
      <c r="G2191" s="76">
        <v>2.5012863125686861E-7</v>
      </c>
      <c r="H2191" s="76">
        <v>-1.9683141571071167E-7</v>
      </c>
      <c r="I2191" s="76">
        <v>0</v>
      </c>
      <c r="J2191" s="76">
        <v>0</v>
      </c>
      <c r="K2191" s="76">
        <v>0</v>
      </c>
      <c r="L2191" s="76">
        <v>0</v>
      </c>
      <c r="M2191" s="76">
        <v>7.1006976185190485E-7</v>
      </c>
      <c r="N2191" s="76">
        <v>0</v>
      </c>
      <c r="O2191" s="76">
        <v>0</v>
      </c>
      <c r="P2191" s="76">
        <v>0</v>
      </c>
      <c r="Q2191" s="76">
        <v>0</v>
      </c>
      <c r="R2191" s="76">
        <v>1.5125000000000004</v>
      </c>
      <c r="S2191" s="76">
        <v>17</v>
      </c>
      <c r="T2191" s="76">
        <v>1</v>
      </c>
    </row>
    <row r="2192" spans="1:20">
      <c r="A2192">
        <v>2</v>
      </c>
      <c r="B2192">
        <v>218</v>
      </c>
      <c r="C2192">
        <v>3</v>
      </c>
      <c r="D2192">
        <v>12.333333333333332</v>
      </c>
      <c r="E2192">
        <v>1.9</v>
      </c>
      <c r="F2192" s="76">
        <v>6.7855135996363095E-7</v>
      </c>
      <c r="G2192" s="76">
        <v>1.8746448125566571E-7</v>
      </c>
      <c r="H2192" s="76">
        <v>-1.1016740570560704E-7</v>
      </c>
      <c r="I2192" s="76">
        <v>0</v>
      </c>
      <c r="J2192" s="76">
        <v>0</v>
      </c>
      <c r="K2192" s="76">
        <v>0</v>
      </c>
      <c r="L2192" s="76">
        <v>0</v>
      </c>
      <c r="M2192" s="76">
        <v>6.8465409071712064E-7</v>
      </c>
      <c r="N2192" s="76">
        <v>0</v>
      </c>
      <c r="O2192" s="76">
        <v>0</v>
      </c>
      <c r="P2192" s="76">
        <v>0</v>
      </c>
      <c r="Q2192" s="76">
        <v>0</v>
      </c>
      <c r="R2192" s="76">
        <v>1.5125000000000004</v>
      </c>
      <c r="S2192" s="76">
        <v>17</v>
      </c>
      <c r="T2192" s="76">
        <v>1</v>
      </c>
    </row>
    <row r="2193" spans="1:20">
      <c r="A2193">
        <v>2</v>
      </c>
      <c r="B2193">
        <v>218</v>
      </c>
      <c r="C2193">
        <v>4</v>
      </c>
      <c r="D2193">
        <v>12.333333333333332</v>
      </c>
      <c r="E2193">
        <v>1.9</v>
      </c>
      <c r="F2193" s="76">
        <v>7.5692873066153965E-7</v>
      </c>
      <c r="G2193" s="76">
        <v>1.881906077401093E-7</v>
      </c>
      <c r="H2193" s="76">
        <v>-3.19835306135993E-7</v>
      </c>
      <c r="I2193" s="76">
        <v>0</v>
      </c>
      <c r="J2193" s="76">
        <v>0</v>
      </c>
      <c r="K2193" s="76">
        <v>0</v>
      </c>
      <c r="L2193" s="76">
        <v>0</v>
      </c>
      <c r="M2193" s="76">
        <v>7.9881021537481036E-7</v>
      </c>
      <c r="N2193" s="76">
        <v>0</v>
      </c>
      <c r="O2193" s="76">
        <v>0</v>
      </c>
      <c r="P2193" s="76">
        <v>0</v>
      </c>
      <c r="Q2193" s="76">
        <v>0</v>
      </c>
      <c r="R2193" s="76">
        <v>1.5125000000000004</v>
      </c>
      <c r="S2193" s="76">
        <v>17</v>
      </c>
      <c r="T2193" s="76">
        <v>1</v>
      </c>
    </row>
    <row r="2194" spans="1:20">
      <c r="A2194">
        <v>2</v>
      </c>
      <c r="B2194">
        <v>219</v>
      </c>
      <c r="C2194">
        <v>1</v>
      </c>
      <c r="D2194">
        <v>13</v>
      </c>
      <c r="E2194">
        <v>1.9</v>
      </c>
      <c r="F2194" s="76">
        <v>6.4927404242825185E-7</v>
      </c>
      <c r="G2194" s="76">
        <v>2.6833494034733226E-7</v>
      </c>
      <c r="H2194" s="76">
        <v>-1.6203500884217753E-7</v>
      </c>
      <c r="I2194" s="76">
        <v>0</v>
      </c>
      <c r="J2194" s="76">
        <v>0</v>
      </c>
      <c r="K2194" s="76">
        <v>0</v>
      </c>
      <c r="L2194" s="76">
        <v>0</v>
      </c>
      <c r="M2194" s="76">
        <v>6.6578875623943591E-7</v>
      </c>
      <c r="N2194" s="76">
        <v>0</v>
      </c>
      <c r="O2194" s="76">
        <v>0</v>
      </c>
      <c r="P2194" s="76">
        <v>0</v>
      </c>
      <c r="Q2194" s="76">
        <v>0</v>
      </c>
      <c r="R2194" s="76">
        <v>1.5125000000000004</v>
      </c>
      <c r="S2194" s="76">
        <v>17</v>
      </c>
      <c r="T2194" s="76">
        <v>1</v>
      </c>
    </row>
    <row r="2195" spans="1:20">
      <c r="A2195">
        <v>2</v>
      </c>
      <c r="B2195">
        <v>219</v>
      </c>
      <c r="C2195">
        <v>2</v>
      </c>
      <c r="D2195">
        <v>13</v>
      </c>
      <c r="E2195">
        <v>1.9</v>
      </c>
      <c r="F2195" s="76">
        <v>6.2828131150001673E-7</v>
      </c>
      <c r="G2195" s="76">
        <v>2.6811876468253016E-7</v>
      </c>
      <c r="H2195" s="76">
        <v>-9.8789090986134413E-8</v>
      </c>
      <c r="I2195" s="76">
        <v>0</v>
      </c>
      <c r="J2195" s="76">
        <v>0</v>
      </c>
      <c r="K2195" s="76">
        <v>0</v>
      </c>
      <c r="L2195" s="76">
        <v>0</v>
      </c>
      <c r="M2195" s="76">
        <v>6.3493269767973756E-7</v>
      </c>
      <c r="N2195" s="76">
        <v>0</v>
      </c>
      <c r="O2195" s="76">
        <v>0</v>
      </c>
      <c r="P2195" s="76">
        <v>0</v>
      </c>
      <c r="Q2195" s="76">
        <v>0</v>
      </c>
      <c r="R2195" s="76">
        <v>1.5125000000000004</v>
      </c>
      <c r="S2195" s="76">
        <v>17</v>
      </c>
      <c r="T2195" s="76">
        <v>1</v>
      </c>
    </row>
    <row r="2196" spans="1:20">
      <c r="A2196">
        <v>2</v>
      </c>
      <c r="B2196">
        <v>219</v>
      </c>
      <c r="C2196">
        <v>3</v>
      </c>
      <c r="D2196">
        <v>13</v>
      </c>
      <c r="E2196">
        <v>1.9</v>
      </c>
      <c r="F2196" s="76">
        <v>6.3163005816074843E-7</v>
      </c>
      <c r="G2196" s="76">
        <v>2.0642265338633306E-7</v>
      </c>
      <c r="H2196" s="76">
        <v>-4.3164509149635036E-8</v>
      </c>
      <c r="I2196" s="76">
        <v>0</v>
      </c>
      <c r="J2196" s="76">
        <v>0</v>
      </c>
      <c r="K2196" s="76">
        <v>0</v>
      </c>
      <c r="L2196" s="76">
        <v>0</v>
      </c>
      <c r="M2196" s="76">
        <v>6.327227010424306E-7</v>
      </c>
      <c r="N2196" s="76">
        <v>0</v>
      </c>
      <c r="O2196" s="76">
        <v>0</v>
      </c>
      <c r="P2196" s="76">
        <v>0</v>
      </c>
      <c r="Q2196" s="76">
        <v>0</v>
      </c>
      <c r="R2196" s="76">
        <v>1.5125000000000004</v>
      </c>
      <c r="S2196" s="76">
        <v>17</v>
      </c>
      <c r="T2196" s="76">
        <v>1</v>
      </c>
    </row>
    <row r="2197" spans="1:20">
      <c r="A2197">
        <v>2</v>
      </c>
      <c r="B2197">
        <v>219</v>
      </c>
      <c r="C2197">
        <v>4</v>
      </c>
      <c r="D2197">
        <v>13</v>
      </c>
      <c r="E2197">
        <v>1.9</v>
      </c>
      <c r="F2197" s="76">
        <v>6.7278681192060862E-7</v>
      </c>
      <c r="G2197" s="76">
        <v>2.0881248946375041E-7</v>
      </c>
      <c r="H2197" s="76">
        <v>-1.7671244889498114E-7</v>
      </c>
      <c r="I2197" s="76">
        <v>0</v>
      </c>
      <c r="J2197" s="76">
        <v>0</v>
      </c>
      <c r="K2197" s="76">
        <v>0</v>
      </c>
      <c r="L2197" s="76">
        <v>0</v>
      </c>
      <c r="M2197" s="76">
        <v>6.8904321128024491E-7</v>
      </c>
      <c r="N2197" s="76">
        <v>0</v>
      </c>
      <c r="O2197" s="76">
        <v>0</v>
      </c>
      <c r="P2197" s="76">
        <v>0</v>
      </c>
      <c r="Q2197" s="76">
        <v>0</v>
      </c>
      <c r="R2197" s="76">
        <v>1.5125000000000004</v>
      </c>
      <c r="S2197" s="76">
        <v>17</v>
      </c>
      <c r="T2197" s="76">
        <v>1</v>
      </c>
    </row>
    <row r="2198" spans="1:20">
      <c r="A2198">
        <v>2</v>
      </c>
      <c r="B2198">
        <v>220</v>
      </c>
      <c r="C2198">
        <v>1</v>
      </c>
      <c r="D2198">
        <v>13.666666666666668</v>
      </c>
      <c r="E2198">
        <v>1.9</v>
      </c>
      <c r="F2198" s="76">
        <v>6.1030789641358094E-7</v>
      </c>
      <c r="G2198" s="76">
        <v>2.7926156409373778E-7</v>
      </c>
      <c r="H2198" s="76">
        <v>-6.4472049692057221E-8</v>
      </c>
      <c r="I2198" s="76">
        <v>0</v>
      </c>
      <c r="J2198" s="76">
        <v>0</v>
      </c>
      <c r="K2198" s="76">
        <v>0</v>
      </c>
      <c r="L2198" s="76">
        <v>0</v>
      </c>
      <c r="M2198" s="76">
        <v>6.1341770399687125E-7</v>
      </c>
      <c r="N2198" s="76">
        <v>0</v>
      </c>
      <c r="O2198" s="76">
        <v>0</v>
      </c>
      <c r="P2198" s="76">
        <v>0</v>
      </c>
      <c r="Q2198" s="76">
        <v>0</v>
      </c>
      <c r="R2198" s="76">
        <v>1.5125000000000004</v>
      </c>
      <c r="S2198" s="76">
        <v>17</v>
      </c>
      <c r="T2198" s="76">
        <v>1</v>
      </c>
    </row>
    <row r="2199" spans="1:20">
      <c r="A2199">
        <v>2</v>
      </c>
      <c r="B2199">
        <v>220</v>
      </c>
      <c r="C2199">
        <v>2</v>
      </c>
      <c r="D2199">
        <v>13.666666666666668</v>
      </c>
      <c r="E2199">
        <v>1.9</v>
      </c>
      <c r="F2199" s="76">
        <v>6.035563745483098E-7</v>
      </c>
      <c r="G2199" s="76">
        <v>2.785044476925633E-7</v>
      </c>
      <c r="H2199" s="76">
        <v>-1.8238387728357347E-8</v>
      </c>
      <c r="I2199" s="76">
        <v>0</v>
      </c>
      <c r="J2199" s="76">
        <v>0</v>
      </c>
      <c r="K2199" s="76">
        <v>0</v>
      </c>
      <c r="L2199" s="76">
        <v>0</v>
      </c>
      <c r="M2199" s="76">
        <v>6.0381200862117022E-7</v>
      </c>
      <c r="N2199" s="76">
        <v>0</v>
      </c>
      <c r="O2199" s="76">
        <v>0</v>
      </c>
      <c r="P2199" s="76">
        <v>0</v>
      </c>
      <c r="Q2199" s="76">
        <v>0</v>
      </c>
      <c r="R2199" s="76">
        <v>1.5125000000000004</v>
      </c>
      <c r="S2199" s="76">
        <v>17</v>
      </c>
      <c r="T2199" s="76">
        <v>1</v>
      </c>
    </row>
    <row r="2200" spans="1:20">
      <c r="A2200">
        <v>2</v>
      </c>
      <c r="B2200">
        <v>220</v>
      </c>
      <c r="C2200">
        <v>3</v>
      </c>
      <c r="D2200">
        <v>13.666666666666668</v>
      </c>
      <c r="E2200">
        <v>1.9</v>
      </c>
      <c r="F2200" s="76">
        <v>6.1536175350082372E-7</v>
      </c>
      <c r="G2200" s="76">
        <v>2.1686749226360723E-7</v>
      </c>
      <c r="H2200" s="76">
        <v>1.6322843277549195E-8</v>
      </c>
      <c r="I2200" s="76">
        <v>0</v>
      </c>
      <c r="J2200" s="76">
        <v>0</v>
      </c>
      <c r="K2200" s="76">
        <v>0</v>
      </c>
      <c r="L2200" s="76">
        <v>0</v>
      </c>
      <c r="M2200" s="76">
        <v>6.1552883466992785E-7</v>
      </c>
      <c r="N2200" s="76">
        <v>0</v>
      </c>
      <c r="O2200" s="76">
        <v>0</v>
      </c>
      <c r="P2200" s="76">
        <v>0</v>
      </c>
      <c r="Q2200" s="76">
        <v>0</v>
      </c>
      <c r="R2200" s="76">
        <v>1.5125000000000004</v>
      </c>
      <c r="S2200" s="76">
        <v>17</v>
      </c>
      <c r="T2200" s="76">
        <v>1</v>
      </c>
    </row>
    <row r="2201" spans="1:20">
      <c r="A2201">
        <v>2</v>
      </c>
      <c r="B2201">
        <v>220</v>
      </c>
      <c r="C2201">
        <v>4</v>
      </c>
      <c r="D2201">
        <v>13.666666666666668</v>
      </c>
      <c r="E2201">
        <v>1.9</v>
      </c>
      <c r="F2201" s="76">
        <v>6.2782125357151797E-7</v>
      </c>
      <c r="G2201" s="76">
        <v>2.1699887301223146E-7</v>
      </c>
      <c r="H2201" s="76">
        <v>-8.3991644151016374E-8</v>
      </c>
      <c r="I2201" s="76">
        <v>0</v>
      </c>
      <c r="J2201" s="76">
        <v>0</v>
      </c>
      <c r="K2201" s="76">
        <v>0</v>
      </c>
      <c r="L2201" s="76">
        <v>0</v>
      </c>
      <c r="M2201" s="76">
        <v>6.3207027926976964E-7</v>
      </c>
      <c r="N2201" s="76">
        <v>0</v>
      </c>
      <c r="O2201" s="76">
        <v>0</v>
      </c>
      <c r="P2201" s="76">
        <v>0</v>
      </c>
      <c r="Q2201" s="76">
        <v>0</v>
      </c>
      <c r="R2201" s="76">
        <v>1.5125000000000004</v>
      </c>
      <c r="S2201" s="76">
        <v>17</v>
      </c>
      <c r="T2201" s="76">
        <v>1</v>
      </c>
    </row>
    <row r="2202" spans="1:20">
      <c r="A2202">
        <v>2</v>
      </c>
      <c r="B2202">
        <v>221</v>
      </c>
      <c r="C2202">
        <v>1</v>
      </c>
      <c r="D2202">
        <v>0.3</v>
      </c>
      <c r="E2202">
        <v>5.6</v>
      </c>
      <c r="F2202" s="76">
        <v>-3.4388866320115883E-6</v>
      </c>
      <c r="G2202" s="76">
        <v>4.1588846512225939E-6</v>
      </c>
      <c r="H2202" s="76">
        <v>-6.4750626088765738E-7</v>
      </c>
      <c r="I2202" s="76">
        <v>-3.4758118880709608E-6</v>
      </c>
      <c r="J2202" s="76">
        <v>3.4758118880708989E-6</v>
      </c>
      <c r="K2202" s="76">
        <v>4.1461369407788797E-8</v>
      </c>
      <c r="L2202" s="76">
        <v>2.6645352591003755E-20</v>
      </c>
      <c r="M2202" s="76">
        <v>7.6253126381956764E-6</v>
      </c>
      <c r="N2202" s="76">
        <v>6.9517474184678186E-6</v>
      </c>
      <c r="O2202" s="76">
        <v>3.4758737092338784E-6</v>
      </c>
      <c r="P2202" s="76">
        <v>-3.4758737092339402E-6</v>
      </c>
      <c r="Q2202" s="76">
        <v>1.5678142265601311</v>
      </c>
      <c r="R2202" s="76">
        <v>1.5125000000000004</v>
      </c>
      <c r="S2202" s="76">
        <v>17</v>
      </c>
      <c r="T2202" s="76">
        <v>1</v>
      </c>
    </row>
    <row r="2203" spans="1:20">
      <c r="A2203">
        <v>2</v>
      </c>
      <c r="B2203">
        <v>221</v>
      </c>
      <c r="C2203">
        <v>2</v>
      </c>
      <c r="D2203">
        <v>0.3</v>
      </c>
      <c r="E2203">
        <v>5.6</v>
      </c>
      <c r="F2203" s="76">
        <v>-2.3555269425597501E-6</v>
      </c>
      <c r="G2203" s="76">
        <v>2.9570228584223335E-6</v>
      </c>
      <c r="H2203" s="76">
        <v>-1.7734230059425996E-6</v>
      </c>
      <c r="I2203" s="76">
        <v>-2.3690436381595071E-6</v>
      </c>
      <c r="J2203" s="76">
        <v>2.369043638159818E-6</v>
      </c>
      <c r="K2203" s="76">
        <v>9.4558072047176693E-8</v>
      </c>
      <c r="L2203" s="76">
        <v>-1.3322676295501877E-19</v>
      </c>
      <c r="M2203" s="76">
        <v>5.6007333935763508E-6</v>
      </c>
      <c r="N2203" s="76">
        <v>4.7390307307516343E-6</v>
      </c>
      <c r="O2203" s="76">
        <v>2.3695153653759726E-6</v>
      </c>
      <c r="P2203" s="76">
        <v>-2.3695153653756617E-6</v>
      </c>
      <c r="Q2203" s="76">
        <v>1.5608191444502622</v>
      </c>
      <c r="R2203" s="76">
        <v>1.5125000000000004</v>
      </c>
      <c r="S2203" s="76">
        <v>17</v>
      </c>
      <c r="T2203" s="76">
        <v>1</v>
      </c>
    </row>
    <row r="2204" spans="1:20">
      <c r="A2204">
        <v>2</v>
      </c>
      <c r="B2204">
        <v>221</v>
      </c>
      <c r="C2204">
        <v>3</v>
      </c>
      <c r="D2204">
        <v>0.3</v>
      </c>
      <c r="E2204">
        <v>5.6</v>
      </c>
      <c r="F2204" s="76">
        <v>-3.1636614346676559E-6</v>
      </c>
      <c r="G2204" s="76">
        <v>3.850209715017026E-6</v>
      </c>
      <c r="H2204" s="76">
        <v>-2.0122778145213725E-6</v>
      </c>
      <c r="I2204" s="76">
        <v>-3.1952257108305736E-6</v>
      </c>
      <c r="J2204" s="76">
        <v>3.1952257108305114E-6</v>
      </c>
      <c r="K2204" s="76">
        <v>3.2069825762092161E-8</v>
      </c>
      <c r="L2204" s="76">
        <v>2.6645352591003755E-20</v>
      </c>
      <c r="M2204" s="76">
        <v>7.296824686614996E-6</v>
      </c>
      <c r="N2204" s="76">
        <v>6.3905318907219765E-6</v>
      </c>
      <c r="O2204" s="76">
        <v>3.1952659453609573E-6</v>
      </c>
      <c r="P2204" s="76">
        <v>-3.1952659453610192E-6</v>
      </c>
      <c r="Q2204" s="76">
        <v>1.5682871490833969</v>
      </c>
      <c r="R2204" s="76">
        <v>1.5125000000000004</v>
      </c>
      <c r="S2204" s="76">
        <v>17</v>
      </c>
      <c r="T2204" s="76">
        <v>1</v>
      </c>
    </row>
    <row r="2205" spans="1:20">
      <c r="A2205">
        <v>2</v>
      </c>
      <c r="B2205">
        <v>221</v>
      </c>
      <c r="C2205">
        <v>4</v>
      </c>
      <c r="D2205">
        <v>0.3</v>
      </c>
      <c r="E2205">
        <v>5.6</v>
      </c>
      <c r="F2205" s="76">
        <v>-4.7368881937969472E-6</v>
      </c>
      <c r="G2205" s="76">
        <v>5.7873544125017079E-6</v>
      </c>
      <c r="H2205" s="76">
        <v>-9.6677958433125495E-7</v>
      </c>
      <c r="I2205" s="76">
        <v>-4.7945553951221065E-6</v>
      </c>
      <c r="J2205" s="76">
        <v>4.7945553951220446E-6</v>
      </c>
      <c r="K2205" s="76">
        <v>-1.6588608156437242E-8</v>
      </c>
      <c r="L2205" s="76">
        <v>2.6645352591003755E-20</v>
      </c>
      <c r="M2205" s="76">
        <v>1.0568554546432149E-5</v>
      </c>
      <c r="N2205" s="76">
        <v>9.5891251389007007E-6</v>
      </c>
      <c r="O2205" s="76">
        <v>4.794562569450319E-6</v>
      </c>
      <c r="P2205" s="76">
        <v>-4.7945625694503817E-6</v>
      </c>
      <c r="Q2205" s="76">
        <v>1.5716612970706128</v>
      </c>
      <c r="R2205" s="76">
        <v>1.5125000000000004</v>
      </c>
      <c r="S2205" s="76">
        <v>17</v>
      </c>
      <c r="T2205" s="76">
        <v>1</v>
      </c>
    </row>
    <row r="2206" spans="1:20">
      <c r="A2206">
        <v>2</v>
      </c>
      <c r="B2206">
        <v>222</v>
      </c>
      <c r="C2206">
        <v>1</v>
      </c>
      <c r="D2206">
        <v>0.9</v>
      </c>
      <c r="E2206">
        <v>5.6</v>
      </c>
      <c r="F2206" s="76">
        <v>-8.2758930653508669E-7</v>
      </c>
      <c r="G2206" s="76">
        <v>1.6368631158539815E-6</v>
      </c>
      <c r="H2206" s="76">
        <v>-1.7198174195840779E-6</v>
      </c>
      <c r="I2206" s="76">
        <v>-8.4430171819427357E-7</v>
      </c>
      <c r="J2206" s="76">
        <v>8.4430171819427357E-7</v>
      </c>
      <c r="K2206" s="76">
        <v>5.0810101633107509E-8</v>
      </c>
      <c r="L2206" s="76">
        <v>0</v>
      </c>
      <c r="M2206" s="76">
        <v>3.0052117560871117E-6</v>
      </c>
      <c r="N2206" s="76">
        <v>1.6893677017781464E-6</v>
      </c>
      <c r="O2206" s="76">
        <v>8.4468385088907321E-7</v>
      </c>
      <c r="P2206" s="76">
        <v>-8.4468385088907321E-7</v>
      </c>
      <c r="Q2206" s="76">
        <v>1.5557558577827213</v>
      </c>
      <c r="R2206" s="76">
        <v>1.5125000000000004</v>
      </c>
      <c r="S2206" s="76">
        <v>17</v>
      </c>
      <c r="T2206" s="76">
        <v>1</v>
      </c>
    </row>
    <row r="2207" spans="1:20">
      <c r="A2207">
        <v>2</v>
      </c>
      <c r="B2207">
        <v>222</v>
      </c>
      <c r="C2207">
        <v>2</v>
      </c>
      <c r="D2207">
        <v>0.9</v>
      </c>
      <c r="E2207">
        <v>5.6</v>
      </c>
      <c r="F2207" s="76">
        <v>-1.0864488509726274E-7</v>
      </c>
      <c r="G2207" s="76">
        <v>1.0602603384832704E-6</v>
      </c>
      <c r="H2207" s="76">
        <v>-1.0986933303022964E-6</v>
      </c>
      <c r="I2207" s="76">
        <v>0</v>
      </c>
      <c r="J2207" s="76">
        <v>0</v>
      </c>
      <c r="K2207" s="76">
        <v>0</v>
      </c>
      <c r="L2207" s="76">
        <v>0</v>
      </c>
      <c r="M2207" s="76">
        <v>1.6042027477113382E-6</v>
      </c>
      <c r="N2207" s="76">
        <v>0</v>
      </c>
      <c r="O2207" s="76">
        <v>0</v>
      </c>
      <c r="P2207" s="76">
        <v>0</v>
      </c>
      <c r="Q2207" s="76">
        <v>0</v>
      </c>
      <c r="R2207" s="76">
        <v>1.5125000000000004</v>
      </c>
      <c r="S2207" s="76">
        <v>17</v>
      </c>
      <c r="T2207" s="76">
        <v>1</v>
      </c>
    </row>
    <row r="2208" spans="1:20">
      <c r="A2208">
        <v>2</v>
      </c>
      <c r="B2208">
        <v>222</v>
      </c>
      <c r="C2208">
        <v>3</v>
      </c>
      <c r="D2208">
        <v>0.9</v>
      </c>
      <c r="E2208">
        <v>5.6</v>
      </c>
      <c r="F2208" s="76">
        <v>9.2563532978476159E-8</v>
      </c>
      <c r="G2208" s="76">
        <v>7.2647566493385856E-7</v>
      </c>
      <c r="H2208" s="76">
        <v>-8.2283882663496597E-7</v>
      </c>
      <c r="I2208" s="76">
        <v>0</v>
      </c>
      <c r="J2208" s="76">
        <v>0</v>
      </c>
      <c r="K2208" s="76">
        <v>0</v>
      </c>
      <c r="L2208" s="76">
        <v>0</v>
      </c>
      <c r="M2208" s="76">
        <v>1.0387051196842276E-6</v>
      </c>
      <c r="N2208" s="76">
        <v>0</v>
      </c>
      <c r="O2208" s="76">
        <v>0</v>
      </c>
      <c r="P2208" s="76">
        <v>0</v>
      </c>
      <c r="Q2208" s="76">
        <v>0</v>
      </c>
      <c r="R2208" s="76">
        <v>1.5125000000000004</v>
      </c>
      <c r="S2208" s="76">
        <v>17</v>
      </c>
      <c r="T2208" s="76">
        <v>1</v>
      </c>
    </row>
    <row r="2209" spans="1:20">
      <c r="A2209">
        <v>2</v>
      </c>
      <c r="B2209">
        <v>222</v>
      </c>
      <c r="C2209">
        <v>4</v>
      </c>
      <c r="D2209">
        <v>0.9</v>
      </c>
      <c r="E2209">
        <v>5.6</v>
      </c>
      <c r="F2209" s="76">
        <v>-1.6922072653414452E-6</v>
      </c>
      <c r="G2209" s="76">
        <v>2.0042654813083505E-6</v>
      </c>
      <c r="H2209" s="76">
        <v>-1.3576648093506311E-6</v>
      </c>
      <c r="I2209" s="76">
        <v>-1.6940930561299616E-6</v>
      </c>
      <c r="J2209" s="76">
        <v>1.6940930561300238E-6</v>
      </c>
      <c r="K2209" s="76">
        <v>6.9998896861118149E-8</v>
      </c>
      <c r="L2209" s="76">
        <v>-2.6645352591003755E-20</v>
      </c>
      <c r="M2209" s="76">
        <v>3.9379137244578842E-6</v>
      </c>
      <c r="N2209" s="76">
        <v>3.3889091131030951E-6</v>
      </c>
      <c r="O2209" s="76">
        <v>1.6944545565515787E-6</v>
      </c>
      <c r="P2209" s="76">
        <v>-1.6944545565515164E-6</v>
      </c>
      <c r="Q2209" s="76">
        <v>1.5604679478269083</v>
      </c>
      <c r="R2209" s="76">
        <v>1.5125000000000004</v>
      </c>
      <c r="S2209" s="76">
        <v>17</v>
      </c>
      <c r="T2209" s="76">
        <v>1</v>
      </c>
    </row>
    <row r="2210" spans="1:20">
      <c r="A2210">
        <v>2</v>
      </c>
      <c r="B2210">
        <v>223</v>
      </c>
      <c r="C2210">
        <v>1</v>
      </c>
      <c r="D2210">
        <v>1.5</v>
      </c>
      <c r="E2210">
        <v>5.6</v>
      </c>
      <c r="F2210" s="76">
        <v>-2.0318986833479468E-7</v>
      </c>
      <c r="G2210" s="76">
        <v>1.1378212476610779E-6</v>
      </c>
      <c r="H2210" s="76">
        <v>-5.9913790712820107E-7</v>
      </c>
      <c r="I2210" s="76">
        <v>0</v>
      </c>
      <c r="J2210" s="76">
        <v>0</v>
      </c>
      <c r="K2210" s="76">
        <v>0</v>
      </c>
      <c r="L2210" s="76">
        <v>0</v>
      </c>
      <c r="M2210" s="76">
        <v>1.4687671854254019E-6</v>
      </c>
      <c r="N2210" s="76">
        <v>0</v>
      </c>
      <c r="O2210" s="76">
        <v>0</v>
      </c>
      <c r="P2210" s="76">
        <v>0</v>
      </c>
      <c r="Q2210" s="76">
        <v>0</v>
      </c>
      <c r="R2210" s="76">
        <v>1.5125000000000004</v>
      </c>
      <c r="S2210" s="76">
        <v>17</v>
      </c>
      <c r="T2210" s="76">
        <v>1</v>
      </c>
    </row>
    <row r="2211" spans="1:20">
      <c r="A2211">
        <v>2</v>
      </c>
      <c r="B2211">
        <v>223</v>
      </c>
      <c r="C2211">
        <v>2</v>
      </c>
      <c r="D2211">
        <v>1.5</v>
      </c>
      <c r="E2211">
        <v>5.6</v>
      </c>
      <c r="F2211" s="76">
        <v>-2.0914994280645347E-7</v>
      </c>
      <c r="G2211" s="76">
        <v>1.1861319200794616E-6</v>
      </c>
      <c r="H2211" s="76">
        <v>-2.0047257701805633E-7</v>
      </c>
      <c r="I2211" s="76">
        <v>0</v>
      </c>
      <c r="J2211" s="76">
        <v>0</v>
      </c>
      <c r="K2211" s="76">
        <v>0</v>
      </c>
      <c r="L2211" s="76">
        <v>0</v>
      </c>
      <c r="M2211" s="76">
        <v>1.4096101344111603E-6</v>
      </c>
      <c r="N2211" s="76">
        <v>0</v>
      </c>
      <c r="O2211" s="76">
        <v>0</v>
      </c>
      <c r="P2211" s="76">
        <v>0</v>
      </c>
      <c r="Q2211" s="76">
        <v>0</v>
      </c>
      <c r="R2211" s="76">
        <v>1.5125000000000004</v>
      </c>
      <c r="S2211" s="76">
        <v>17</v>
      </c>
      <c r="T2211" s="76">
        <v>1</v>
      </c>
    </row>
    <row r="2212" spans="1:20">
      <c r="A2212">
        <v>2</v>
      </c>
      <c r="B2212">
        <v>223</v>
      </c>
      <c r="C2212">
        <v>3</v>
      </c>
      <c r="D2212">
        <v>1.5</v>
      </c>
      <c r="E2212">
        <v>5.6</v>
      </c>
      <c r="F2212" s="76">
        <v>-5.3596843210026782E-7</v>
      </c>
      <c r="G2212" s="76">
        <v>1.4456814811986307E-6</v>
      </c>
      <c r="H2212" s="76">
        <v>-3.8111384552877834E-7</v>
      </c>
      <c r="I2212" s="76">
        <v>0</v>
      </c>
      <c r="J2212" s="76">
        <v>0</v>
      </c>
      <c r="K2212" s="76">
        <v>0</v>
      </c>
      <c r="L2212" s="76">
        <v>0</v>
      </c>
      <c r="M2212" s="76">
        <v>2.017965347108633E-6</v>
      </c>
      <c r="N2212" s="76">
        <v>0</v>
      </c>
      <c r="O2212" s="76">
        <v>0</v>
      </c>
      <c r="P2212" s="76">
        <v>0</v>
      </c>
      <c r="Q2212" s="76">
        <v>0</v>
      </c>
      <c r="R2212" s="76">
        <v>1.5125000000000004</v>
      </c>
      <c r="S2212" s="76">
        <v>17</v>
      </c>
      <c r="T2212" s="76">
        <v>1</v>
      </c>
    </row>
    <row r="2213" spans="1:20">
      <c r="A2213">
        <v>2</v>
      </c>
      <c r="B2213">
        <v>223</v>
      </c>
      <c r="C2213">
        <v>4</v>
      </c>
      <c r="D2213">
        <v>1.5</v>
      </c>
      <c r="E2213">
        <v>5.6</v>
      </c>
      <c r="F2213" s="76">
        <v>-1.2111441003519847E-7</v>
      </c>
      <c r="G2213" s="76">
        <v>7.7513750228949594E-7</v>
      </c>
      <c r="H2213" s="76">
        <v>-5.0566370741676948E-7</v>
      </c>
      <c r="I2213" s="76">
        <v>0</v>
      </c>
      <c r="J2213" s="76">
        <v>0</v>
      </c>
      <c r="K2213" s="76">
        <v>0</v>
      </c>
      <c r="L2213" s="76">
        <v>0</v>
      </c>
      <c r="M2213" s="76">
        <v>1.0290594129320932E-6</v>
      </c>
      <c r="N2213" s="76">
        <v>0</v>
      </c>
      <c r="O2213" s="76">
        <v>0</v>
      </c>
      <c r="P2213" s="76">
        <v>0</v>
      </c>
      <c r="Q2213" s="76">
        <v>0</v>
      </c>
      <c r="R2213" s="76">
        <v>1.5125000000000004</v>
      </c>
      <c r="S2213" s="76">
        <v>17</v>
      </c>
      <c r="T2213" s="76">
        <v>1</v>
      </c>
    </row>
    <row r="2214" spans="1:20">
      <c r="A2214">
        <v>2</v>
      </c>
      <c r="B2214">
        <v>224</v>
      </c>
      <c r="C2214">
        <v>1</v>
      </c>
      <c r="D2214">
        <v>2.1</v>
      </c>
      <c r="E2214">
        <v>5.6</v>
      </c>
      <c r="F2214" s="76">
        <v>-3.5589197719897986E-7</v>
      </c>
      <c r="G2214" s="76">
        <v>1.4111319304603371E-6</v>
      </c>
      <c r="H2214" s="76">
        <v>-1.0078416183968003E-7</v>
      </c>
      <c r="I2214" s="76">
        <v>0</v>
      </c>
      <c r="J2214" s="76">
        <v>0</v>
      </c>
      <c r="K2214" s="76">
        <v>0</v>
      </c>
      <c r="L2214" s="76">
        <v>0</v>
      </c>
      <c r="M2214" s="76">
        <v>1.7698957419908467E-6</v>
      </c>
      <c r="N2214" s="76">
        <v>0</v>
      </c>
      <c r="O2214" s="76">
        <v>0</v>
      </c>
      <c r="P2214" s="76">
        <v>0</v>
      </c>
      <c r="Q2214" s="76">
        <v>0</v>
      </c>
      <c r="R2214" s="76">
        <v>1.5125000000000004</v>
      </c>
      <c r="S2214" s="76">
        <v>17</v>
      </c>
      <c r="T2214" s="76">
        <v>1</v>
      </c>
    </row>
    <row r="2215" spans="1:20">
      <c r="A2215">
        <v>2</v>
      </c>
      <c r="B2215">
        <v>224</v>
      </c>
      <c r="C2215">
        <v>2</v>
      </c>
      <c r="D2215">
        <v>2.1</v>
      </c>
      <c r="E2215">
        <v>5.6</v>
      </c>
      <c r="F2215" s="76">
        <v>-2.2915440740860799E-7</v>
      </c>
      <c r="G2215" s="76">
        <v>1.6546788112699925E-6</v>
      </c>
      <c r="H2215" s="76">
        <v>-2.4281157611493955E-7</v>
      </c>
      <c r="I2215" s="76">
        <v>0</v>
      </c>
      <c r="J2215" s="76">
        <v>0</v>
      </c>
      <c r="K2215" s="76">
        <v>0</v>
      </c>
      <c r="L2215" s="76">
        <v>0</v>
      </c>
      <c r="M2215" s="76">
        <v>1.8994170309051137E-6</v>
      </c>
      <c r="N2215" s="76">
        <v>0</v>
      </c>
      <c r="O2215" s="76">
        <v>0</v>
      </c>
      <c r="P2215" s="76">
        <v>0</v>
      </c>
      <c r="Q2215" s="76">
        <v>0</v>
      </c>
      <c r="R2215" s="76">
        <v>1.5125000000000004</v>
      </c>
      <c r="S2215" s="76">
        <v>17</v>
      </c>
      <c r="T2215" s="76">
        <v>1</v>
      </c>
    </row>
    <row r="2216" spans="1:20">
      <c r="A2216">
        <v>2</v>
      </c>
      <c r="B2216">
        <v>224</v>
      </c>
      <c r="C2216">
        <v>3</v>
      </c>
      <c r="D2216">
        <v>2.1</v>
      </c>
      <c r="E2216">
        <v>5.6</v>
      </c>
      <c r="F2216" s="76">
        <v>-1.8516992313944269E-7</v>
      </c>
      <c r="G2216" s="76">
        <v>1.5774868370800778E-6</v>
      </c>
      <c r="H2216" s="76">
        <v>-7.8680499633288855E-7</v>
      </c>
      <c r="I2216" s="76">
        <v>-2.0510072231386899E-7</v>
      </c>
      <c r="J2216" s="76">
        <v>2.0510072231368248E-7</v>
      </c>
      <c r="K2216" s="76">
        <v>4.9880829991528764E-8</v>
      </c>
      <c r="L2216" s="76">
        <v>7.9936057773011264E-20</v>
      </c>
      <c r="M2216" s="76">
        <v>1.9302903814198456E-6</v>
      </c>
      <c r="N2216" s="76">
        <v>4.1322309032189129E-7</v>
      </c>
      <c r="O2216" s="76">
        <v>2.0661154516085239E-7</v>
      </c>
      <c r="P2216" s="76">
        <v>-2.066115451610389E-7</v>
      </c>
      <c r="Q2216" s="76">
        <v>1.5102929685730409</v>
      </c>
      <c r="R2216" s="76">
        <v>1.5125000000000004</v>
      </c>
      <c r="S2216" s="76">
        <v>17</v>
      </c>
      <c r="T2216" s="76">
        <v>1</v>
      </c>
    </row>
    <row r="2217" spans="1:20">
      <c r="A2217">
        <v>2</v>
      </c>
      <c r="B2217">
        <v>224</v>
      </c>
      <c r="C2217">
        <v>4</v>
      </c>
      <c r="D2217">
        <v>2.1</v>
      </c>
      <c r="E2217">
        <v>5.6</v>
      </c>
      <c r="F2217" s="76">
        <v>-7.909497991559441E-7</v>
      </c>
      <c r="G2217" s="76">
        <v>1.7471787811109854E-6</v>
      </c>
      <c r="H2217" s="76">
        <v>-6.5916200320858027E-7</v>
      </c>
      <c r="I2217" s="76">
        <v>-8.1018382650173137E-7</v>
      </c>
      <c r="J2217" s="76">
        <v>8.1018382650179352E-7</v>
      </c>
      <c r="K2217" s="76">
        <v>1.2835224038954874E-7</v>
      </c>
      <c r="L2217" s="76">
        <v>-2.6645352591003755E-20</v>
      </c>
      <c r="M2217" s="76">
        <v>2.6223255397531727E-6</v>
      </c>
      <c r="N2217" s="76">
        <v>1.6254432098702091E-6</v>
      </c>
      <c r="O2217" s="76">
        <v>8.1272160493513569E-7</v>
      </c>
      <c r="P2217" s="76">
        <v>-8.1272160493507343E-7</v>
      </c>
      <c r="Q2217" s="76">
        <v>1.5312729516023673</v>
      </c>
      <c r="R2217" s="76">
        <v>1.5125000000000004</v>
      </c>
      <c r="S2217" s="76">
        <v>17</v>
      </c>
      <c r="T2217" s="76">
        <v>1</v>
      </c>
    </row>
    <row r="2218" spans="1:20">
      <c r="A2218">
        <v>2</v>
      </c>
      <c r="B2218">
        <v>225</v>
      </c>
      <c r="C2218">
        <v>1</v>
      </c>
      <c r="D2218">
        <v>2.7</v>
      </c>
      <c r="E2218">
        <v>5.6</v>
      </c>
      <c r="F2218" s="76">
        <v>-2.7119504777430948E-7</v>
      </c>
      <c r="G2218" s="76">
        <v>1.8233970782611479E-6</v>
      </c>
      <c r="H2218" s="76">
        <v>-1.0255197486098142E-7</v>
      </c>
      <c r="I2218" s="76">
        <v>-3.3548171068135345E-7</v>
      </c>
      <c r="J2218" s="76">
        <v>3.3548171068116695E-7</v>
      </c>
      <c r="K2218" s="76">
        <v>9.2142630273048814E-8</v>
      </c>
      <c r="L2218" s="76">
        <v>7.9936057773011264E-20</v>
      </c>
      <c r="M2218" s="76">
        <v>2.0971011139183598E-6</v>
      </c>
      <c r="N2218" s="76">
        <v>6.772607895930008E-7</v>
      </c>
      <c r="O2218" s="76">
        <v>3.3863039479640712E-7</v>
      </c>
      <c r="P2218" s="76">
        <v>-3.3863039479659368E-7</v>
      </c>
      <c r="Q2218" s="76">
        <v>1.5025587380992078</v>
      </c>
      <c r="R2218" s="76">
        <v>1.5125000000000004</v>
      </c>
      <c r="S2218" s="76">
        <v>17</v>
      </c>
      <c r="T2218" s="76">
        <v>1</v>
      </c>
    </row>
    <row r="2219" spans="1:20">
      <c r="A2219">
        <v>2</v>
      </c>
      <c r="B2219">
        <v>225</v>
      </c>
      <c r="C2219">
        <v>2</v>
      </c>
      <c r="D2219">
        <v>2.7</v>
      </c>
      <c r="E2219">
        <v>5.6</v>
      </c>
      <c r="F2219" s="76">
        <v>-3.890125443246811E-7</v>
      </c>
      <c r="G2219" s="76">
        <v>1.8370806320868054E-6</v>
      </c>
      <c r="H2219" s="76">
        <v>4.0490956060960663E-7</v>
      </c>
      <c r="I2219" s="76">
        <v>-4.7814796894002146E-7</v>
      </c>
      <c r="J2219" s="76">
        <v>4.7814796894002146E-7</v>
      </c>
      <c r="K2219" s="76">
        <v>1.7168098060536872E-7</v>
      </c>
      <c r="L2219" s="76">
        <v>0</v>
      </c>
      <c r="M2219" s="76">
        <v>2.2626185233792384E-6</v>
      </c>
      <c r="N2219" s="76">
        <v>9.7158441728317757E-7</v>
      </c>
      <c r="O2219" s="76">
        <v>4.8579220864158879E-7</v>
      </c>
      <c r="P2219" s="76">
        <v>-4.8579220864158879E-7</v>
      </c>
      <c r="Q2219" s="76">
        <v>1.4819789342909422</v>
      </c>
      <c r="R2219" s="76">
        <v>1.5125000000000004</v>
      </c>
      <c r="S2219" s="76">
        <v>17</v>
      </c>
      <c r="T2219" s="76">
        <v>1</v>
      </c>
    </row>
    <row r="2220" spans="1:20">
      <c r="A2220">
        <v>2</v>
      </c>
      <c r="B2220">
        <v>225</v>
      </c>
      <c r="C2220">
        <v>3</v>
      </c>
      <c r="D2220">
        <v>2.7</v>
      </c>
      <c r="E2220">
        <v>5.6</v>
      </c>
      <c r="F2220" s="76">
        <v>1.1625306617634758E-7</v>
      </c>
      <c r="G2220" s="76">
        <v>1.1733686487980736E-6</v>
      </c>
      <c r="H2220" s="76">
        <v>1.0821458524169407E-7</v>
      </c>
      <c r="I2220" s="76">
        <v>0</v>
      </c>
      <c r="J2220" s="76">
        <v>0</v>
      </c>
      <c r="K2220" s="76">
        <v>0</v>
      </c>
      <c r="L2220" s="76">
        <v>0</v>
      </c>
      <c r="M2220" s="76">
        <v>1.1761308532244083E-6</v>
      </c>
      <c r="N2220" s="76">
        <v>0</v>
      </c>
      <c r="O2220" s="76">
        <v>0</v>
      </c>
      <c r="P2220" s="76">
        <v>0</v>
      </c>
      <c r="Q2220" s="76">
        <v>0</v>
      </c>
      <c r="R2220" s="76">
        <v>1.5125000000000004</v>
      </c>
      <c r="S2220" s="76">
        <v>17</v>
      </c>
      <c r="T2220" s="76">
        <v>1</v>
      </c>
    </row>
    <row r="2221" spans="1:20">
      <c r="A2221">
        <v>2</v>
      </c>
      <c r="B2221">
        <v>225</v>
      </c>
      <c r="C2221">
        <v>4</v>
      </c>
      <c r="D2221">
        <v>2.7</v>
      </c>
      <c r="E2221">
        <v>5.6</v>
      </c>
      <c r="F2221" s="76">
        <v>-1.5652881744966251E-7</v>
      </c>
      <c r="G2221" s="76">
        <v>1.4783205318996427E-6</v>
      </c>
      <c r="H2221" s="76">
        <v>-2.5783870825080059E-7</v>
      </c>
      <c r="I2221" s="76">
        <v>-1.9468149877191365E-7</v>
      </c>
      <c r="J2221" s="76">
        <v>1.9468149877191365E-7</v>
      </c>
      <c r="K2221" s="76">
        <v>6.2819127246052098E-8</v>
      </c>
      <c r="L2221" s="76">
        <v>0</v>
      </c>
      <c r="M2221" s="76">
        <v>1.6550568553799861E-6</v>
      </c>
      <c r="N2221" s="76">
        <v>3.943980053249131E-7</v>
      </c>
      <c r="O2221" s="76">
        <v>1.9719900266245655E-7</v>
      </c>
      <c r="P2221" s="76">
        <v>-1.9719900266245655E-7</v>
      </c>
      <c r="Q2221" s="76">
        <v>1.4908164310490661</v>
      </c>
      <c r="R2221" s="76">
        <v>1.5125000000000004</v>
      </c>
      <c r="S2221" s="76">
        <v>17</v>
      </c>
      <c r="T2221" s="76">
        <v>1</v>
      </c>
    </row>
    <row r="2222" spans="1:20">
      <c r="A2222">
        <v>2</v>
      </c>
      <c r="B2222">
        <v>226</v>
      </c>
      <c r="C2222">
        <v>1</v>
      </c>
      <c r="D2222">
        <v>3.3</v>
      </c>
      <c r="E2222">
        <v>5.6</v>
      </c>
      <c r="F2222" s="76">
        <v>9.3713401387323641E-8</v>
      </c>
      <c r="G2222" s="76">
        <v>1.3840282224688352E-6</v>
      </c>
      <c r="H2222" s="76">
        <v>4.3141194856673952E-7</v>
      </c>
      <c r="I2222" s="76">
        <v>0</v>
      </c>
      <c r="J2222" s="76">
        <v>0</v>
      </c>
      <c r="K2222" s="76">
        <v>0</v>
      </c>
      <c r="L2222" s="76">
        <v>0</v>
      </c>
      <c r="M2222" s="76">
        <v>1.4191333727949781E-6</v>
      </c>
      <c r="N2222" s="76">
        <v>0</v>
      </c>
      <c r="O2222" s="76">
        <v>0</v>
      </c>
      <c r="P2222" s="76">
        <v>0</v>
      </c>
      <c r="Q2222" s="76">
        <v>0</v>
      </c>
      <c r="R2222" s="76">
        <v>1.5125000000000004</v>
      </c>
      <c r="S2222" s="76">
        <v>17</v>
      </c>
      <c r="T2222" s="76">
        <v>1</v>
      </c>
    </row>
    <row r="2223" spans="1:20">
      <c r="A2223">
        <v>2</v>
      </c>
      <c r="B2223">
        <v>226</v>
      </c>
      <c r="C2223">
        <v>2</v>
      </c>
      <c r="D2223">
        <v>3.3</v>
      </c>
      <c r="E2223">
        <v>5.6</v>
      </c>
      <c r="F2223" s="76">
        <v>6.1402045430107696E-7</v>
      </c>
      <c r="G2223" s="76">
        <v>1.1069225237707875E-6</v>
      </c>
      <c r="H2223" s="76">
        <v>-2.2990596528558996E-8</v>
      </c>
      <c r="I2223" s="76">
        <v>0</v>
      </c>
      <c r="J2223" s="76">
        <v>0</v>
      </c>
      <c r="K2223" s="76">
        <v>0</v>
      </c>
      <c r="L2223" s="76">
        <v>0</v>
      </c>
      <c r="M2223" s="76">
        <v>1.1071904676412791E-6</v>
      </c>
      <c r="N2223" s="76">
        <v>0</v>
      </c>
      <c r="O2223" s="76">
        <v>0</v>
      </c>
      <c r="P2223" s="76">
        <v>0</v>
      </c>
      <c r="Q2223" s="76">
        <v>0</v>
      </c>
      <c r="R2223" s="76">
        <v>1.5125000000000004</v>
      </c>
      <c r="S2223" s="76">
        <v>17</v>
      </c>
      <c r="T2223" s="76">
        <v>1</v>
      </c>
    </row>
    <row r="2224" spans="1:20">
      <c r="A2224">
        <v>2</v>
      </c>
      <c r="B2224">
        <v>226</v>
      </c>
      <c r="C2224">
        <v>3</v>
      </c>
      <c r="D2224">
        <v>3.3</v>
      </c>
      <c r="E2224">
        <v>5.6</v>
      </c>
      <c r="F2224" s="76">
        <v>1.9270202254413428E-7</v>
      </c>
      <c r="G2224" s="76">
        <v>1.8585405091225557E-6</v>
      </c>
      <c r="H2224" s="76">
        <v>-2.3802999328403402E-6</v>
      </c>
      <c r="I2224" s="76">
        <v>0</v>
      </c>
      <c r="J2224" s="76">
        <v>0</v>
      </c>
      <c r="K2224" s="76">
        <v>0</v>
      </c>
      <c r="L2224" s="76">
        <v>0</v>
      </c>
      <c r="M2224" s="76">
        <v>2.9053133451739094E-6</v>
      </c>
      <c r="N2224" s="76">
        <v>0</v>
      </c>
      <c r="O2224" s="76">
        <v>0</v>
      </c>
      <c r="P2224" s="76">
        <v>0</v>
      </c>
      <c r="Q2224" s="76">
        <v>0</v>
      </c>
      <c r="R2224" s="76">
        <v>1.5125000000000004</v>
      </c>
      <c r="S2224" s="76">
        <v>17</v>
      </c>
      <c r="T2224" s="76">
        <v>1</v>
      </c>
    </row>
    <row r="2225" spans="1:20">
      <c r="A2225">
        <v>2</v>
      </c>
      <c r="B2225">
        <v>226</v>
      </c>
      <c r="C2225">
        <v>4</v>
      </c>
      <c r="D2225">
        <v>3.3</v>
      </c>
      <c r="E2225">
        <v>5.6</v>
      </c>
      <c r="F2225" s="76">
        <v>7.8350887177961938E-7</v>
      </c>
      <c r="G2225" s="76">
        <v>1.0141746532871444E-6</v>
      </c>
      <c r="H2225" s="76">
        <v>-3.7441996482386449E-7</v>
      </c>
      <c r="I2225" s="76">
        <v>0</v>
      </c>
      <c r="J2225" s="76">
        <v>0</v>
      </c>
      <c r="K2225" s="76">
        <v>0</v>
      </c>
      <c r="L2225" s="76">
        <v>0</v>
      </c>
      <c r="M2225" s="76">
        <v>1.1187263986594543E-6</v>
      </c>
      <c r="N2225" s="76">
        <v>0</v>
      </c>
      <c r="O2225" s="76">
        <v>0</v>
      </c>
      <c r="P2225" s="76">
        <v>0</v>
      </c>
      <c r="Q2225" s="76">
        <v>0</v>
      </c>
      <c r="R2225" s="76">
        <v>1.5125000000000004</v>
      </c>
      <c r="S2225" s="76">
        <v>17</v>
      </c>
      <c r="T2225" s="76">
        <v>1</v>
      </c>
    </row>
    <row r="2226" spans="1:20">
      <c r="A2226">
        <v>2</v>
      </c>
      <c r="B2226">
        <v>227</v>
      </c>
      <c r="C2226">
        <v>1</v>
      </c>
      <c r="D2226">
        <v>3.9</v>
      </c>
      <c r="E2226">
        <v>5.6</v>
      </c>
      <c r="F2226" s="76">
        <v>-1.3496527419233173E-6</v>
      </c>
      <c r="G2226" s="76">
        <v>4.0279098704465681E-6</v>
      </c>
      <c r="H2226" s="76">
        <v>-1.0023678371754273E-6</v>
      </c>
      <c r="I2226" s="76">
        <v>-1.4140333924763126E-6</v>
      </c>
      <c r="J2226" s="76">
        <v>1.4140333924761883E-6</v>
      </c>
      <c r="K2226" s="76">
        <v>3.1442697624876503E-7</v>
      </c>
      <c r="L2226" s="76">
        <v>5.3290705182007509E-20</v>
      </c>
      <c r="M2226" s="76">
        <v>5.4701847254879944E-6</v>
      </c>
      <c r="N2226" s="76">
        <v>2.8454922357203007E-6</v>
      </c>
      <c r="O2226" s="76">
        <v>1.4227461178600881E-6</v>
      </c>
      <c r="P2226" s="76">
        <v>-1.4227461178602126E-6</v>
      </c>
      <c r="Q2226" s="76">
        <v>1.5154332535357158</v>
      </c>
      <c r="R2226" s="76">
        <v>1.5125000000000004</v>
      </c>
      <c r="S2226" s="76">
        <v>17</v>
      </c>
      <c r="T2226" s="76">
        <v>1</v>
      </c>
    </row>
    <row r="2227" spans="1:20">
      <c r="A2227">
        <v>2</v>
      </c>
      <c r="B2227">
        <v>227</v>
      </c>
      <c r="C2227">
        <v>2</v>
      </c>
      <c r="D2227">
        <v>3.9</v>
      </c>
      <c r="E2227">
        <v>5.6</v>
      </c>
      <c r="F2227" s="76">
        <v>-2.9996587935403928E-6</v>
      </c>
      <c r="G2227" s="76">
        <v>6.8782124593896657E-6</v>
      </c>
      <c r="H2227" s="76">
        <v>-2.8484888479893622E-6</v>
      </c>
      <c r="I2227" s="76">
        <v>-3.1851609201339491E-6</v>
      </c>
      <c r="J2227" s="76">
        <v>3.1851609201341358E-6</v>
      </c>
      <c r="K2227" s="76">
        <v>1.0180221731774463E-7</v>
      </c>
      <c r="L2227" s="76">
        <v>-7.9936057773011264E-20</v>
      </c>
      <c r="M2227" s="76">
        <v>1.0280380790932882E-5</v>
      </c>
      <c r="N2227" s="76">
        <v>6.3711352238080265E-6</v>
      </c>
      <c r="O2227" s="76">
        <v>3.1855676119041068E-6</v>
      </c>
      <c r="P2227" s="76">
        <v>-3.1855676119039197E-6</v>
      </c>
      <c r="Q2227" s="76">
        <v>1.5628066557062326</v>
      </c>
      <c r="R2227" s="76">
        <v>1.5125000000000004</v>
      </c>
      <c r="S2227" s="76">
        <v>17</v>
      </c>
      <c r="T2227" s="76">
        <v>1</v>
      </c>
    </row>
    <row r="2228" spans="1:20">
      <c r="A2228">
        <v>2</v>
      </c>
      <c r="B2228">
        <v>227</v>
      </c>
      <c r="C2228">
        <v>3</v>
      </c>
      <c r="D2228">
        <v>3.9</v>
      </c>
      <c r="E2228">
        <v>5.6</v>
      </c>
      <c r="F2228" s="76">
        <v>1.1100225293642924E-6</v>
      </c>
      <c r="G2228" s="76">
        <v>1.2508706671232047E-6</v>
      </c>
      <c r="H2228" s="76">
        <v>-1.4317021551976918E-6</v>
      </c>
      <c r="I2228" s="76">
        <v>0</v>
      </c>
      <c r="J2228" s="76">
        <v>0</v>
      </c>
      <c r="K2228" s="76">
        <v>0</v>
      </c>
      <c r="L2228" s="76">
        <v>0</v>
      </c>
      <c r="M2228" s="76">
        <v>1.8997534276128067E-6</v>
      </c>
      <c r="N2228" s="76">
        <v>0</v>
      </c>
      <c r="O2228" s="76">
        <v>0</v>
      </c>
      <c r="P2228" s="76">
        <v>0</v>
      </c>
      <c r="Q2228" s="76">
        <v>0</v>
      </c>
      <c r="R2228" s="76">
        <v>1.5125000000000004</v>
      </c>
      <c r="S2228" s="76">
        <v>17</v>
      </c>
      <c r="T2228" s="76">
        <v>1</v>
      </c>
    </row>
    <row r="2229" spans="1:20">
      <c r="A2229">
        <v>2</v>
      </c>
      <c r="B2229">
        <v>227</v>
      </c>
      <c r="C2229">
        <v>4</v>
      </c>
      <c r="D2229">
        <v>3.9</v>
      </c>
      <c r="E2229">
        <v>5.6</v>
      </c>
      <c r="F2229" s="76">
        <v>-1.9716226942926425E-6</v>
      </c>
      <c r="G2229" s="76">
        <v>3.3707881322504364E-6</v>
      </c>
      <c r="H2229" s="76">
        <v>7.4783736024800972E-7</v>
      </c>
      <c r="I2229" s="76">
        <v>0</v>
      </c>
      <c r="J2229" s="76">
        <v>0</v>
      </c>
      <c r="K2229" s="76">
        <v>0</v>
      </c>
      <c r="L2229" s="76">
        <v>0</v>
      </c>
      <c r="M2229" s="76">
        <v>5.3944985083830917E-6</v>
      </c>
      <c r="N2229" s="76">
        <v>0</v>
      </c>
      <c r="O2229" s="76">
        <v>0</v>
      </c>
      <c r="P2229" s="76">
        <v>0</v>
      </c>
      <c r="Q2229" s="76">
        <v>0</v>
      </c>
      <c r="R2229" s="76">
        <v>1.5125000000000004</v>
      </c>
      <c r="S2229" s="76">
        <v>17</v>
      </c>
      <c r="T2229" s="76">
        <v>1</v>
      </c>
    </row>
    <row r="2230" spans="1:20">
      <c r="A2230">
        <v>2</v>
      </c>
      <c r="B2230">
        <v>228</v>
      </c>
      <c r="C2230">
        <v>1</v>
      </c>
      <c r="D2230">
        <v>4.5</v>
      </c>
      <c r="E2230">
        <v>5.6</v>
      </c>
      <c r="F2230" s="76">
        <v>2.0380049545273646E-6</v>
      </c>
      <c r="G2230" s="76">
        <v>-8.2631299955295059E-7</v>
      </c>
      <c r="H2230" s="76">
        <v>-3.4674343884049409E-6</v>
      </c>
      <c r="I2230" s="76">
        <v>0</v>
      </c>
      <c r="J2230" s="76">
        <v>0</v>
      </c>
      <c r="K2230" s="76">
        <v>0</v>
      </c>
      <c r="L2230" s="76">
        <v>0</v>
      </c>
      <c r="M2230" s="76">
        <v>4.4974902534591434E-6</v>
      </c>
      <c r="N2230" s="76">
        <v>0</v>
      </c>
      <c r="O2230" s="76">
        <v>0</v>
      </c>
      <c r="P2230" s="76">
        <v>0</v>
      </c>
      <c r="Q2230" s="76">
        <v>0</v>
      </c>
      <c r="R2230" s="76">
        <v>1.5125000000000004</v>
      </c>
      <c r="S2230" s="76">
        <v>17</v>
      </c>
      <c r="T2230" s="76">
        <v>1</v>
      </c>
    </row>
    <row r="2231" spans="1:20">
      <c r="A2231">
        <v>2</v>
      </c>
      <c r="B2231">
        <v>228</v>
      </c>
      <c r="C2231">
        <v>2</v>
      </c>
      <c r="D2231">
        <v>4.5</v>
      </c>
      <c r="E2231">
        <v>5.6</v>
      </c>
      <c r="F2231" s="76">
        <v>9.8049216558011974E-8</v>
      </c>
      <c r="G2231" s="76">
        <v>-1.6322925248778028E-7</v>
      </c>
      <c r="H2231" s="76">
        <v>-3.7963853864873306E-6</v>
      </c>
      <c r="I2231" s="76">
        <v>0</v>
      </c>
      <c r="J2231" s="76">
        <v>0</v>
      </c>
      <c r="K2231" s="76">
        <v>0</v>
      </c>
      <c r="L2231" s="76">
        <v>0</v>
      </c>
      <c r="M2231" s="76">
        <v>3.8053657434104116E-6</v>
      </c>
      <c r="N2231" s="76">
        <v>0</v>
      </c>
      <c r="O2231" s="76">
        <v>0</v>
      </c>
      <c r="P2231" s="76">
        <v>0</v>
      </c>
      <c r="Q2231" s="76">
        <v>0</v>
      </c>
      <c r="R2231" s="76">
        <v>1.5125000000000004</v>
      </c>
      <c r="S2231" s="76">
        <v>17</v>
      </c>
      <c r="T2231" s="76">
        <v>1</v>
      </c>
    </row>
    <row r="2232" spans="1:20">
      <c r="A2232">
        <v>2</v>
      </c>
      <c r="B2232">
        <v>228</v>
      </c>
      <c r="C2232">
        <v>3</v>
      </c>
      <c r="D2232">
        <v>4.5</v>
      </c>
      <c r="E2232">
        <v>5.6</v>
      </c>
      <c r="F2232" s="76">
        <v>-3.2819048196587745E-5</v>
      </c>
      <c r="G2232" s="76">
        <v>3.2050319341883666E-5</v>
      </c>
      <c r="H2232" s="76">
        <v>-4.5253721021057687E-6</v>
      </c>
      <c r="I2232" s="76">
        <v>-3.27876995676648E-5</v>
      </c>
      <c r="J2232" s="76">
        <v>3.2787699567664739E-5</v>
      </c>
      <c r="K2232" s="76">
        <v>-4.2262829037248874E-6</v>
      </c>
      <c r="L2232" s="76">
        <v>2.6645352591003755E-20</v>
      </c>
      <c r="M2232" s="76">
        <v>6.502702390163497E-5</v>
      </c>
      <c r="N2232" s="76">
        <v>6.5711448309560896E-5</v>
      </c>
      <c r="O2232" s="76">
        <v>3.2855724154780421E-5</v>
      </c>
      <c r="P2232" s="76">
        <v>-3.2855724154780475E-5</v>
      </c>
      <c r="Q2232" s="76">
        <v>1.6029764273175899</v>
      </c>
      <c r="R2232" s="76">
        <v>1.5125000000000004</v>
      </c>
      <c r="S2232" s="76">
        <v>17</v>
      </c>
      <c r="T2232" s="76">
        <v>1</v>
      </c>
    </row>
    <row r="2233" spans="1:20">
      <c r="A2233">
        <v>2</v>
      </c>
      <c r="B2233">
        <v>228</v>
      </c>
      <c r="C2233">
        <v>4</v>
      </c>
      <c r="D2233">
        <v>4.5</v>
      </c>
      <c r="E2233">
        <v>5.6</v>
      </c>
      <c r="F2233" s="76">
        <v>7.7145217612526134E-7</v>
      </c>
      <c r="G2233" s="76">
        <v>2.354014778187635E-6</v>
      </c>
      <c r="H2233" s="76">
        <v>-5.4206619928210712E-6</v>
      </c>
      <c r="I2233" s="76">
        <v>0</v>
      </c>
      <c r="J2233" s="76">
        <v>0</v>
      </c>
      <c r="K2233" s="76">
        <v>0</v>
      </c>
      <c r="L2233" s="76">
        <v>0</v>
      </c>
      <c r="M2233" s="76">
        <v>5.6469532342548526E-6</v>
      </c>
      <c r="N2233" s="76">
        <v>0</v>
      </c>
      <c r="O2233" s="76">
        <v>0</v>
      </c>
      <c r="P2233" s="76">
        <v>0</v>
      </c>
      <c r="Q2233" s="76">
        <v>0</v>
      </c>
      <c r="R2233" s="76">
        <v>1.5125000000000004</v>
      </c>
      <c r="S2233" s="76">
        <v>17</v>
      </c>
      <c r="T2233" s="76">
        <v>1</v>
      </c>
    </row>
    <row r="2234" spans="1:20">
      <c r="A2234">
        <v>2</v>
      </c>
      <c r="B2234">
        <v>229</v>
      </c>
      <c r="C2234">
        <v>1</v>
      </c>
      <c r="D2234">
        <v>5.0999999999999996</v>
      </c>
      <c r="E2234">
        <v>5.6</v>
      </c>
      <c r="F2234" s="76">
        <v>-3.0692273833247903E-5</v>
      </c>
      <c r="G2234" s="76">
        <v>3.191162019515308E-5</v>
      </c>
      <c r="H2234" s="76">
        <v>-9.4273835227672872E-6</v>
      </c>
      <c r="I2234" s="76">
        <v>-3.0435348273897097E-5</v>
      </c>
      <c r="J2234" s="76">
        <v>3.0435348273897347E-5</v>
      </c>
      <c r="K2234" s="76">
        <v>-1.2460829091523728E-5</v>
      </c>
      <c r="L2234" s="76">
        <v>-1.0658141036401502E-19</v>
      </c>
      <c r="M2234" s="76">
        <v>6.3309739437187736E-5</v>
      </c>
      <c r="N2234" s="76">
        <v>6.2133034368698259E-5</v>
      </c>
      <c r="O2234" s="76">
        <v>3.1066517184349251E-5</v>
      </c>
      <c r="P2234" s="76">
        <v>-3.1066517184349008E-5</v>
      </c>
      <c r="Q2234" s="76">
        <v>1.6717563768804382</v>
      </c>
      <c r="R2234" s="76">
        <v>1.5125000000000004</v>
      </c>
      <c r="S2234" s="76">
        <v>17</v>
      </c>
      <c r="T2234" s="76">
        <v>1</v>
      </c>
    </row>
    <row r="2235" spans="1:20">
      <c r="A2235">
        <v>2</v>
      </c>
      <c r="B2235">
        <v>229</v>
      </c>
      <c r="C2235">
        <v>2</v>
      </c>
      <c r="D2235">
        <v>5.0999999999999996</v>
      </c>
      <c r="E2235">
        <v>5.6</v>
      </c>
      <c r="F2235" s="76">
        <v>-7.2006038894017552E-5</v>
      </c>
      <c r="G2235" s="76">
        <v>6.8626212550079361E-5</v>
      </c>
      <c r="H2235" s="76">
        <v>-1.2754561998749856E-5</v>
      </c>
      <c r="I2235" s="76">
        <v>-7.0452420072354908E-5</v>
      </c>
      <c r="J2235" s="76">
        <v>7.0452420072355395E-5</v>
      </c>
      <c r="K2235" s="76">
        <v>-2.7056239376975557E-5</v>
      </c>
      <c r="L2235" s="76">
        <v>-2.1316282072803004E-19</v>
      </c>
      <c r="M2235" s="76">
        <v>1.4120945080983653E-4</v>
      </c>
      <c r="N2235" s="76">
        <v>1.4347896732772565E-4</v>
      </c>
      <c r="O2235" s="76">
        <v>7.1739483663863069E-5</v>
      </c>
      <c r="P2235" s="76">
        <v>-7.1739483663862581E-5</v>
      </c>
      <c r="Q2235" s="76">
        <v>1.6656506930710029</v>
      </c>
      <c r="R2235" s="76">
        <v>1.5125000000000004</v>
      </c>
      <c r="S2235" s="76">
        <v>17</v>
      </c>
      <c r="T2235" s="76">
        <v>1</v>
      </c>
    </row>
    <row r="2236" spans="1:20">
      <c r="A2236">
        <v>2</v>
      </c>
      <c r="B2236">
        <v>229</v>
      </c>
      <c r="C2236">
        <v>3</v>
      </c>
      <c r="D2236">
        <v>5.0999999999999996</v>
      </c>
      <c r="E2236">
        <v>5.6</v>
      </c>
      <c r="F2236" s="76">
        <v>-6.0491071229977965E-5</v>
      </c>
      <c r="G2236" s="76">
        <v>5.8593407807855471E-5</v>
      </c>
      <c r="H2236" s="76">
        <v>3.8381154226434774E-7</v>
      </c>
      <c r="I2236" s="76">
        <v>-6.0200016334440188E-5</v>
      </c>
      <c r="J2236" s="76">
        <v>6.0200016334440033E-5</v>
      </c>
      <c r="K2236" s="76">
        <v>-6.4485163820870408E-6</v>
      </c>
      <c r="L2236" s="76">
        <v>6.6613381477509387E-20</v>
      </c>
      <c r="M2236" s="76">
        <v>1.1908509755217974E-4</v>
      </c>
      <c r="N2236" s="76">
        <v>1.2057259734366457E-4</v>
      </c>
      <c r="O2236" s="76">
        <v>6.0286298671832206E-5</v>
      </c>
      <c r="P2236" s="76">
        <v>-6.0286298671832368E-5</v>
      </c>
      <c r="Q2236" s="76">
        <v>1.5975503102025028</v>
      </c>
      <c r="R2236" s="76">
        <v>1.5125000000000004</v>
      </c>
      <c r="S2236" s="76">
        <v>17</v>
      </c>
      <c r="T2236" s="76">
        <v>1</v>
      </c>
    </row>
    <row r="2237" spans="1:20">
      <c r="A2237">
        <v>2</v>
      </c>
      <c r="B2237">
        <v>229</v>
      </c>
      <c r="C2237">
        <v>4</v>
      </c>
      <c r="D2237">
        <v>5.0999999999999996</v>
      </c>
      <c r="E2237">
        <v>5.6</v>
      </c>
      <c r="F2237" s="76">
        <v>-6.4678832901574485E-5</v>
      </c>
      <c r="G2237" s="76">
        <v>6.0584720601424737E-5</v>
      </c>
      <c r="H2237" s="76">
        <v>4.1574963427724679E-6</v>
      </c>
      <c r="I2237" s="76">
        <v>-6.4125719742361346E-5</v>
      </c>
      <c r="J2237" s="76">
        <v>6.4125719742361414E-5</v>
      </c>
      <c r="K2237" s="76">
        <v>-7.190711341975023E-6</v>
      </c>
      <c r="L2237" s="76">
        <v>-2.6645352591003755E-20</v>
      </c>
      <c r="M2237" s="76">
        <v>1.2533252814827807E-4</v>
      </c>
      <c r="N2237" s="76">
        <v>1.2845286318142977E-4</v>
      </c>
      <c r="O2237" s="76">
        <v>6.4226431590714926E-5</v>
      </c>
      <c r="P2237" s="76">
        <v>-6.4226431590714845E-5</v>
      </c>
      <c r="Q2237" s="76">
        <v>1.5988006547920657</v>
      </c>
      <c r="R2237" s="76">
        <v>1.5125000000000004</v>
      </c>
      <c r="S2237" s="76">
        <v>17</v>
      </c>
      <c r="T2237" s="76">
        <v>1</v>
      </c>
    </row>
    <row r="2238" spans="1:20">
      <c r="A2238">
        <v>2</v>
      </c>
      <c r="B2238">
        <v>230</v>
      </c>
      <c r="C2238">
        <v>1</v>
      </c>
      <c r="D2238">
        <v>5.6999999999999993</v>
      </c>
      <c r="E2238">
        <v>5.6</v>
      </c>
      <c r="F2238" s="76">
        <v>-5.9365006740706285E-5</v>
      </c>
      <c r="G2238" s="76">
        <v>5.6803543215940862E-5</v>
      </c>
      <c r="H2238" s="76">
        <v>-1.5945403784568725E-6</v>
      </c>
      <c r="I2238" s="76">
        <v>-5.9114853543833415E-5</v>
      </c>
      <c r="J2238" s="76">
        <v>5.9114853543833286E-5</v>
      </c>
      <c r="K2238" s="76">
        <v>-5.9697088847423772E-6</v>
      </c>
      <c r="L2238" s="76">
        <v>5.3290705182007509E-20</v>
      </c>
      <c r="M2238" s="76">
        <v>1.1617949284640794E-4</v>
      </c>
      <c r="N2238" s="76">
        <v>1.1838032379666833E-4</v>
      </c>
      <c r="O2238" s="76">
        <v>5.9190161898334102E-5</v>
      </c>
      <c r="P2238" s="76">
        <v>-5.9190161898334224E-5</v>
      </c>
      <c r="Q2238" s="76">
        <v>1.5960211351069862</v>
      </c>
      <c r="R2238" s="76">
        <v>1.5125000000000004</v>
      </c>
      <c r="S2238" s="76">
        <v>17</v>
      </c>
      <c r="T2238" s="76">
        <v>1</v>
      </c>
    </row>
    <row r="2239" spans="1:20">
      <c r="A2239">
        <v>2</v>
      </c>
      <c r="B2239">
        <v>230</v>
      </c>
      <c r="C2239">
        <v>2</v>
      </c>
      <c r="D2239">
        <v>5.6999999999999993</v>
      </c>
      <c r="E2239">
        <v>5.6</v>
      </c>
      <c r="F2239" s="76">
        <v>-2.5877896218452786E-5</v>
      </c>
      <c r="G2239" s="76">
        <v>3.3553326161676994E-5</v>
      </c>
      <c r="H2239" s="76">
        <v>-1.332633476984421E-5</v>
      </c>
      <c r="I2239" s="76">
        <v>-2.6604576659203182E-5</v>
      </c>
      <c r="J2239" s="76">
        <v>2.6604576659202839E-5</v>
      </c>
      <c r="K2239" s="76">
        <v>-3.6246424879512519E-6</v>
      </c>
      <c r="L2239" s="76">
        <v>1.4654943925052066E-19</v>
      </c>
      <c r="M2239" s="76">
        <v>6.0906989680942181E-5</v>
      </c>
      <c r="N2239" s="76">
        <v>5.3332466941133522E-5</v>
      </c>
      <c r="O2239" s="76">
        <v>2.6666233470566588E-5</v>
      </c>
      <c r="P2239" s="76">
        <v>-2.6666233470566934E-5</v>
      </c>
      <c r="Q2239" s="76">
        <v>1.6048041167620268</v>
      </c>
      <c r="R2239" s="76">
        <v>1.5125000000000004</v>
      </c>
      <c r="S2239" s="76">
        <v>17</v>
      </c>
      <c r="T2239" s="76">
        <v>1</v>
      </c>
    </row>
    <row r="2240" spans="1:20">
      <c r="A2240">
        <v>2</v>
      </c>
      <c r="B2240">
        <v>230</v>
      </c>
      <c r="C2240">
        <v>3</v>
      </c>
      <c r="D2240">
        <v>5.6999999999999993</v>
      </c>
      <c r="E2240">
        <v>5.6</v>
      </c>
      <c r="F2240" s="76">
        <v>-1.507164833155444E-5</v>
      </c>
      <c r="G2240" s="76">
        <v>2.0812219316832785E-5</v>
      </c>
      <c r="H2240" s="76">
        <v>-9.4905398897975707E-6</v>
      </c>
      <c r="I2240" s="76">
        <v>-1.5426551047384742E-5</v>
      </c>
      <c r="J2240" s="76">
        <v>1.5426551047384726E-5</v>
      </c>
      <c r="K2240" s="76">
        <v>-3.9571388274214802E-7</v>
      </c>
      <c r="L2240" s="76">
        <v>6.6613381477509387E-21</v>
      </c>
      <c r="M2240" s="76">
        <v>3.7117681835033967E-5</v>
      </c>
      <c r="N2240" s="76">
        <v>3.0855639652213719E-5</v>
      </c>
      <c r="O2240" s="76">
        <v>1.5427819826106849E-5</v>
      </c>
      <c r="P2240" s="76">
        <v>-1.542781982610687E-5</v>
      </c>
      <c r="Q2240" s="76">
        <v>1.577208845468171</v>
      </c>
      <c r="R2240" s="76">
        <v>1.5125000000000004</v>
      </c>
      <c r="S2240" s="76">
        <v>17</v>
      </c>
      <c r="T2240" s="76">
        <v>1</v>
      </c>
    </row>
    <row r="2241" spans="1:20">
      <c r="A2241">
        <v>2</v>
      </c>
      <c r="B2241">
        <v>230</v>
      </c>
      <c r="C2241">
        <v>4</v>
      </c>
      <c r="D2241">
        <v>5.6999999999999993</v>
      </c>
      <c r="E2241">
        <v>5.6</v>
      </c>
      <c r="F2241" s="76">
        <v>-3.229412678529726E-5</v>
      </c>
      <c r="G2241" s="76">
        <v>3.5673835085950479E-5</v>
      </c>
      <c r="H2241" s="76">
        <v>-2.2126371389666434E-6</v>
      </c>
      <c r="I2241" s="76">
        <v>-3.2427238676342504E-5</v>
      </c>
      <c r="J2241" s="76">
        <v>3.2427238676342382E-5</v>
      </c>
      <c r="K2241" s="76">
        <v>1.6138529860018642E-6</v>
      </c>
      <c r="L2241" s="76">
        <v>5.3290705182007509E-20</v>
      </c>
      <c r="M2241" s="76">
        <v>6.8003967561018969E-5</v>
      </c>
      <c r="N2241" s="76">
        <v>6.4874553980357697E-5</v>
      </c>
      <c r="O2241" s="76">
        <v>3.2437276990178788E-5</v>
      </c>
      <c r="P2241" s="76">
        <v>-3.2437276990178909E-5</v>
      </c>
      <c r="Q2241" s="76">
        <v>1.5583567847368345</v>
      </c>
      <c r="R2241" s="76">
        <v>1.5125000000000004</v>
      </c>
      <c r="S2241" s="76">
        <v>17</v>
      </c>
      <c r="T2241" s="76">
        <v>1</v>
      </c>
    </row>
    <row r="2242" spans="1:20">
      <c r="A2242">
        <v>2</v>
      </c>
      <c r="B2242">
        <v>231</v>
      </c>
      <c r="C2242">
        <v>1</v>
      </c>
      <c r="D2242">
        <v>6.3333333333333339</v>
      </c>
      <c r="E2242">
        <v>5.3083333333333336</v>
      </c>
      <c r="F2242" s="76">
        <v>-3.6659196497662931E-5</v>
      </c>
      <c r="G2242" s="76">
        <v>3.9398438784985584E-5</v>
      </c>
      <c r="H2242" s="76">
        <v>-9.8898869581521333E-6</v>
      </c>
      <c r="I2242" s="76">
        <v>-3.6831650653725641E-5</v>
      </c>
      <c r="J2242" s="76">
        <v>3.6831650653725607E-5</v>
      </c>
      <c r="K2242" s="76">
        <v>-5.6975680380564304E-7</v>
      </c>
      <c r="L2242" s="76">
        <v>1.3322676295501877E-20</v>
      </c>
      <c r="M2242" s="76">
        <v>7.669793836103685E-5</v>
      </c>
      <c r="N2242" s="76">
        <v>7.366550469743511E-5</v>
      </c>
      <c r="O2242" s="76">
        <v>3.6832752348717535E-5</v>
      </c>
      <c r="P2242" s="76">
        <v>-3.6832752348717575E-5</v>
      </c>
      <c r="Q2242" s="76">
        <v>1.5746635539782996</v>
      </c>
      <c r="R2242" s="76">
        <v>1.5125000000000004</v>
      </c>
      <c r="S2242" s="76">
        <v>17</v>
      </c>
      <c r="T2242" s="76">
        <v>1</v>
      </c>
    </row>
    <row r="2243" spans="1:20">
      <c r="A2243">
        <v>2</v>
      </c>
      <c r="B2243">
        <v>231</v>
      </c>
      <c r="C2243">
        <v>2</v>
      </c>
      <c r="D2243">
        <v>6.3333333333333339</v>
      </c>
      <c r="E2243">
        <v>5.3083333333333336</v>
      </c>
      <c r="F2243" s="76">
        <v>-5.2446243256320359E-5</v>
      </c>
      <c r="G2243" s="76">
        <v>5.6758383042628643E-5</v>
      </c>
      <c r="H2243" s="76">
        <v>-1.3380748765681418E-5</v>
      </c>
      <c r="I2243" s="76">
        <v>-5.2877679150340365E-5</v>
      </c>
      <c r="J2243" s="76">
        <v>5.2877679150340487E-5</v>
      </c>
      <c r="K2243" s="76">
        <v>-7.6309627718445258E-6</v>
      </c>
      <c r="L2243" s="76">
        <v>-5.3290705182007509E-20</v>
      </c>
      <c r="M2243" s="76">
        <v>1.1002133812412658E-4</v>
      </c>
      <c r="N2243" s="76">
        <v>1.0603031360007694E-4</v>
      </c>
      <c r="O2243" s="76">
        <v>5.3015156800038529E-5</v>
      </c>
      <c r="P2243" s="76">
        <v>-5.3015156800038407E-5</v>
      </c>
      <c r="Q2243" s="76">
        <v>1.6068122806581457</v>
      </c>
      <c r="R2243" s="76">
        <v>1.5125000000000004</v>
      </c>
      <c r="S2243" s="76">
        <v>17</v>
      </c>
      <c r="T2243" s="76">
        <v>1</v>
      </c>
    </row>
    <row r="2244" spans="1:20">
      <c r="A2244">
        <v>2</v>
      </c>
      <c r="B2244">
        <v>231</v>
      </c>
      <c r="C2244">
        <v>3</v>
      </c>
      <c r="D2244">
        <v>6.3333333333333339</v>
      </c>
      <c r="E2244">
        <v>5.3083333333333336</v>
      </c>
      <c r="F2244" s="76">
        <v>-1.4832893957067753E-6</v>
      </c>
      <c r="G2244" s="76">
        <v>2.0946188782401702E-6</v>
      </c>
      <c r="H2244" s="76">
        <v>4.9237806920605663E-6</v>
      </c>
      <c r="I2244" s="76">
        <v>0</v>
      </c>
      <c r="J2244" s="76">
        <v>0</v>
      </c>
      <c r="K2244" s="76">
        <v>0</v>
      </c>
      <c r="L2244" s="76">
        <v>0</v>
      </c>
      <c r="M2244" s="76">
        <v>6.0864639915378164E-6</v>
      </c>
      <c r="N2244" s="76">
        <v>0</v>
      </c>
      <c r="O2244" s="76">
        <v>0</v>
      </c>
      <c r="P2244" s="76">
        <v>0</v>
      </c>
      <c r="Q2244" s="76">
        <v>0</v>
      </c>
      <c r="R2244" s="76">
        <v>1.5125000000000004</v>
      </c>
      <c r="S2244" s="76">
        <v>17</v>
      </c>
      <c r="T2244" s="76">
        <v>1</v>
      </c>
    </row>
    <row r="2245" spans="1:20">
      <c r="A2245">
        <v>2</v>
      </c>
      <c r="B2245">
        <v>231</v>
      </c>
      <c r="C2245">
        <v>4</v>
      </c>
      <c r="D2245">
        <v>6.3333333333333339</v>
      </c>
      <c r="E2245">
        <v>5.3083333333333336</v>
      </c>
      <c r="F2245" s="76">
        <v>-1.9550219104155047E-5</v>
      </c>
      <c r="G2245" s="76">
        <v>1.8413275988408967E-5</v>
      </c>
      <c r="H2245" s="76">
        <v>-1.5858270447068462E-6</v>
      </c>
      <c r="I2245" s="76">
        <v>-1.9420782359708973E-5</v>
      </c>
      <c r="J2245" s="76">
        <v>1.9420782359708821E-5</v>
      </c>
      <c r="K2245" s="76">
        <v>-3.243228369108657E-6</v>
      </c>
      <c r="L2245" s="76">
        <v>6.6613381477509387E-20</v>
      </c>
      <c r="M2245" s="76">
        <v>3.7996602572583451E-5</v>
      </c>
      <c r="N2245" s="76">
        <v>3.8976732547853629E-5</v>
      </c>
      <c r="O2245" s="76">
        <v>1.9488366273926737E-5</v>
      </c>
      <c r="P2245" s="76">
        <v>-1.9488366273926892E-5</v>
      </c>
      <c r="Q2245" s="76">
        <v>1.6124491596602195</v>
      </c>
      <c r="R2245" s="76">
        <v>1.5125000000000004</v>
      </c>
      <c r="S2245" s="76">
        <v>17</v>
      </c>
      <c r="T2245" s="76">
        <v>1</v>
      </c>
    </row>
    <row r="2246" spans="1:20">
      <c r="A2246">
        <v>2</v>
      </c>
      <c r="B2246">
        <v>232</v>
      </c>
      <c r="C2246">
        <v>1</v>
      </c>
      <c r="D2246">
        <v>7</v>
      </c>
      <c r="E2246">
        <v>4.7249999999999996</v>
      </c>
      <c r="F2246" s="76">
        <v>-6.4071919034831815E-5</v>
      </c>
      <c r="G2246" s="76">
        <v>6.7308716844176846E-5</v>
      </c>
      <c r="H2246" s="76">
        <v>-5.0718368770972985E-5</v>
      </c>
      <c r="I2246" s="76">
        <v>-6.5204418691552031E-5</v>
      </c>
      <c r="J2246" s="76">
        <v>6.5204418691552153E-5</v>
      </c>
      <c r="K2246" s="76">
        <v>-4.4621327906645344E-5</v>
      </c>
      <c r="L2246" s="76">
        <v>-5.3290705182007509E-20</v>
      </c>
      <c r="M2246" s="76">
        <v>1.4083048112806072E-4</v>
      </c>
      <c r="N2246" s="76">
        <v>1.3783151951482392E-4</v>
      </c>
      <c r="O2246" s="76">
        <v>6.8915759757412026E-5</v>
      </c>
      <c r="P2246" s="76">
        <v>-6.8915759757411891E-5</v>
      </c>
      <c r="Q2246" s="76">
        <v>1.7356352280424185</v>
      </c>
      <c r="R2246" s="76">
        <v>1.5125000000000004</v>
      </c>
      <c r="S2246" s="76">
        <v>17</v>
      </c>
      <c r="T2246" s="76">
        <v>1</v>
      </c>
    </row>
    <row r="2247" spans="1:20">
      <c r="A2247">
        <v>2</v>
      </c>
      <c r="B2247">
        <v>232</v>
      </c>
      <c r="C2247">
        <v>2</v>
      </c>
      <c r="D2247">
        <v>7</v>
      </c>
      <c r="E2247">
        <v>4.7249999999999996</v>
      </c>
      <c r="F2247" s="76">
        <v>-8.9079629452937451E-5</v>
      </c>
      <c r="G2247" s="76">
        <v>8.3155787105653224E-5</v>
      </c>
      <c r="H2247" s="76">
        <v>-8.0971017753806218E-5</v>
      </c>
      <c r="I2247" s="76">
        <v>-8.479063579820203E-5</v>
      </c>
      <c r="J2247" s="76">
        <v>8.4790635798201894E-5</v>
      </c>
      <c r="K2247" s="76">
        <v>-9.6234261764254587E-5</v>
      </c>
      <c r="L2247" s="76">
        <v>5.3290705182007509E-20</v>
      </c>
      <c r="M2247" s="76">
        <v>1.9031905956366654E-4</v>
      </c>
      <c r="N2247" s="76">
        <v>1.9498420657469771E-4</v>
      </c>
      <c r="O2247" s="76">
        <v>9.7492103287348788E-5</v>
      </c>
      <c r="P2247" s="76">
        <v>-9.7492103287348924E-5</v>
      </c>
      <c r="Q2247" s="76">
        <v>1.828879173220102</v>
      </c>
      <c r="R2247" s="76">
        <v>1.5125000000000004</v>
      </c>
      <c r="S2247" s="76">
        <v>17</v>
      </c>
      <c r="T2247" s="76">
        <v>1</v>
      </c>
    </row>
    <row r="2248" spans="1:20">
      <c r="A2248">
        <v>2</v>
      </c>
      <c r="B2248">
        <v>232</v>
      </c>
      <c r="C2248">
        <v>3</v>
      </c>
      <c r="D2248">
        <v>7</v>
      </c>
      <c r="E2248">
        <v>4.7249999999999996</v>
      </c>
      <c r="F2248" s="76">
        <v>-1.7513748579670199E-5</v>
      </c>
      <c r="G2248" s="76">
        <v>1.921937465220079E-5</v>
      </c>
      <c r="H2248" s="76">
        <v>-2.327270319341418E-5</v>
      </c>
      <c r="I2248" s="76">
        <v>-1.7907706970202889E-5</v>
      </c>
      <c r="J2248" s="76">
        <v>1.7907706970202889E-5</v>
      </c>
      <c r="K2248" s="76">
        <v>-2.1857078867574754E-5</v>
      </c>
      <c r="L2248" s="76">
        <v>0</v>
      </c>
      <c r="M2248" s="76">
        <v>4.3484952067313712E-5</v>
      </c>
      <c r="N2248" s="76">
        <v>4.1958023932806888E-5</v>
      </c>
      <c r="O2248" s="76">
        <v>2.0979011966403444E-5</v>
      </c>
      <c r="P2248" s="76">
        <v>-2.0979011966403444E-5</v>
      </c>
      <c r="Q2248" s="76">
        <v>1.8447647742619875</v>
      </c>
      <c r="R2248" s="76">
        <v>1.5125000000000004</v>
      </c>
      <c r="S2248" s="76">
        <v>17</v>
      </c>
      <c r="T2248" s="76">
        <v>1</v>
      </c>
    </row>
    <row r="2249" spans="1:20">
      <c r="A2249">
        <v>2</v>
      </c>
      <c r="B2249">
        <v>232</v>
      </c>
      <c r="C2249">
        <v>4</v>
      </c>
      <c r="D2249">
        <v>7</v>
      </c>
      <c r="E2249">
        <v>4.7249999999999996</v>
      </c>
      <c r="F2249" s="76">
        <v>3.0615780351181919E-7</v>
      </c>
      <c r="G2249" s="76">
        <v>2.3144805041530512E-7</v>
      </c>
      <c r="H2249" s="76">
        <v>-2.366723125231379E-6</v>
      </c>
      <c r="I2249" s="76">
        <v>0</v>
      </c>
      <c r="J2249" s="76">
        <v>0</v>
      </c>
      <c r="K2249" s="76">
        <v>0</v>
      </c>
      <c r="L2249" s="76">
        <v>0</v>
      </c>
      <c r="M2249" s="76">
        <v>2.3679020036126343E-6</v>
      </c>
      <c r="N2249" s="76">
        <v>0</v>
      </c>
      <c r="O2249" s="76">
        <v>0</v>
      </c>
      <c r="P2249" s="76">
        <v>0</v>
      </c>
      <c r="Q2249" s="76">
        <v>0</v>
      </c>
      <c r="R2249" s="76">
        <v>1.5125000000000004</v>
      </c>
      <c r="S2249" s="76">
        <v>17</v>
      </c>
      <c r="T2249" s="76">
        <v>1</v>
      </c>
    </row>
    <row r="2250" spans="1:20">
      <c r="A2250">
        <v>2</v>
      </c>
      <c r="B2250">
        <v>233</v>
      </c>
      <c r="C2250">
        <v>1</v>
      </c>
      <c r="D2250">
        <v>7.6666666666666661</v>
      </c>
      <c r="E2250">
        <v>4.1416666666666666</v>
      </c>
      <c r="F2250" s="76">
        <v>-8.7508915523500533E-5</v>
      </c>
      <c r="G2250" s="76">
        <v>8.0427698511982001E-5</v>
      </c>
      <c r="H2250" s="76">
        <v>-8.7354933180301035E-5</v>
      </c>
      <c r="I2250" s="76">
        <v>-8.2116081030633007E-5</v>
      </c>
      <c r="J2250" s="76">
        <v>8.2116081030633183E-5</v>
      </c>
      <c r="K2250" s="76">
        <v>-1.0477387475589907E-4</v>
      </c>
      <c r="L2250" s="76">
        <v>-7.9936057773011264E-20</v>
      </c>
      <c r="M2250" s="76">
        <v>1.8929762461435563E-4</v>
      </c>
      <c r="N2250" s="76">
        <v>1.9480700163670408E-4</v>
      </c>
      <c r="O2250" s="76">
        <v>9.7403500818352124E-5</v>
      </c>
      <c r="P2250" s="76">
        <v>-9.7403500818351961E-5</v>
      </c>
      <c r="Q2250" s="76">
        <v>1.8547293449497173</v>
      </c>
      <c r="R2250" s="76">
        <v>1.5125000000000004</v>
      </c>
      <c r="S2250" s="76">
        <v>17</v>
      </c>
      <c r="T2250" s="76">
        <v>1</v>
      </c>
    </row>
    <row r="2251" spans="1:20">
      <c r="A2251">
        <v>2</v>
      </c>
      <c r="B2251">
        <v>233</v>
      </c>
      <c r="C2251">
        <v>2</v>
      </c>
      <c r="D2251">
        <v>7.6666666666666661</v>
      </c>
      <c r="E2251">
        <v>4.1416666666666666</v>
      </c>
      <c r="F2251" s="76">
        <v>-4.4774712836090701E-5</v>
      </c>
      <c r="G2251" s="76">
        <v>4.6949091861230794E-5</v>
      </c>
      <c r="H2251" s="76">
        <v>-7.6200441985337444E-5</v>
      </c>
      <c r="I2251" s="76">
        <v>-4.4473102556042237E-5</v>
      </c>
      <c r="J2251" s="76">
        <v>4.4473102556042298E-5</v>
      </c>
      <c r="K2251" s="76">
        <v>-7.6456369409814967E-5</v>
      </c>
      <c r="L2251" s="76">
        <v>-2.6645352591003755E-20</v>
      </c>
      <c r="M2251" s="76">
        <v>1.192466507157042E-4</v>
      </c>
      <c r="N2251" s="76">
        <v>1.1729025461295198E-4</v>
      </c>
      <c r="O2251" s="76">
        <v>5.8645127306476022E-5</v>
      </c>
      <c r="P2251" s="76">
        <v>-5.8645127306475954E-5</v>
      </c>
      <c r="Q2251" s="76">
        <v>1.9258110570928115</v>
      </c>
      <c r="R2251" s="76">
        <v>1.5125000000000004</v>
      </c>
      <c r="S2251" s="76">
        <v>17</v>
      </c>
      <c r="T2251" s="76">
        <v>1</v>
      </c>
    </row>
    <row r="2252" spans="1:20">
      <c r="A2252">
        <v>2</v>
      </c>
      <c r="B2252">
        <v>233</v>
      </c>
      <c r="C2252">
        <v>3</v>
      </c>
      <c r="D2252">
        <v>7.6666666666666661</v>
      </c>
      <c r="E2252">
        <v>4.1416666666666666</v>
      </c>
      <c r="F2252" s="76">
        <v>-5.1426201958199389E-5</v>
      </c>
      <c r="G2252" s="76">
        <v>5.04055212406193E-5</v>
      </c>
      <c r="H2252" s="76">
        <v>-9.6699342993868066E-5</v>
      </c>
      <c r="I2252" s="76">
        <v>-5.0621056082081811E-5</v>
      </c>
      <c r="J2252" s="76">
        <v>5.0621056082081811E-5</v>
      </c>
      <c r="K2252" s="76">
        <v>-9.8607752957535893E-5</v>
      </c>
      <c r="L2252" s="76">
        <v>0</v>
      </c>
      <c r="M2252" s="76">
        <v>1.4042956521006028E-4</v>
      </c>
      <c r="N2252" s="76">
        <v>1.4132747156443264E-4</v>
      </c>
      <c r="O2252" s="76">
        <v>7.0663735782216321E-5</v>
      </c>
      <c r="P2252" s="76">
        <v>-7.0663735782216321E-5</v>
      </c>
      <c r="Q2252" s="76">
        <v>1.9569049445933999</v>
      </c>
      <c r="R2252" s="76">
        <v>1.5125000000000004</v>
      </c>
      <c r="S2252" s="76">
        <v>17</v>
      </c>
      <c r="T2252" s="76">
        <v>1</v>
      </c>
    </row>
    <row r="2253" spans="1:20">
      <c r="A2253">
        <v>2</v>
      </c>
      <c r="B2253">
        <v>233</v>
      </c>
      <c r="C2253">
        <v>4</v>
      </c>
      <c r="D2253">
        <v>7.6666666666666661</v>
      </c>
      <c r="E2253">
        <v>4.1416666666666666</v>
      </c>
      <c r="F2253" s="76">
        <v>-3.0703182967204491E-5</v>
      </c>
      <c r="G2253" s="76">
        <v>3.4093597186290504E-5</v>
      </c>
      <c r="H2253" s="76">
        <v>-5.0144109758968319E-5</v>
      </c>
      <c r="I2253" s="76">
        <v>-3.3275479116642223E-5</v>
      </c>
      <c r="J2253" s="76">
        <v>3.3275479116642345E-5</v>
      </c>
      <c r="K2253" s="76">
        <v>-4.1601392285521724E-5</v>
      </c>
      <c r="L2253" s="76">
        <v>-5.3290705182007509E-20</v>
      </c>
      <c r="M2253" s="76">
        <v>8.1933231730353618E-5</v>
      </c>
      <c r="N2253" s="76">
        <v>7.8483793752992439E-5</v>
      </c>
      <c r="O2253" s="76">
        <v>3.924189687649628E-5</v>
      </c>
      <c r="P2253" s="76">
        <v>-3.9241896876496158E-5</v>
      </c>
      <c r="Q2253" s="76">
        <v>1.8501340355231839</v>
      </c>
      <c r="R2253" s="76">
        <v>1.5125000000000004</v>
      </c>
      <c r="S2253" s="76">
        <v>17</v>
      </c>
      <c r="T2253" s="76">
        <v>1</v>
      </c>
    </row>
    <row r="2254" spans="1:20">
      <c r="A2254">
        <v>2</v>
      </c>
      <c r="B2254">
        <v>234</v>
      </c>
      <c r="C2254">
        <v>1</v>
      </c>
      <c r="D2254">
        <v>8.3333333333333321</v>
      </c>
      <c r="E2254">
        <v>3.5583333333333331</v>
      </c>
      <c r="F2254" s="76">
        <v>-2.3434240195234074E-5</v>
      </c>
      <c r="G2254" s="76">
        <v>2.3531866984284683E-5</v>
      </c>
      <c r="H2254" s="76">
        <v>-4.9449054491225497E-5</v>
      </c>
      <c r="I2254" s="76">
        <v>-2.4749745207207177E-5</v>
      </c>
      <c r="J2254" s="76">
        <v>2.4749745207207052E-5</v>
      </c>
      <c r="K2254" s="76">
        <v>-4.662746832054694E-5</v>
      </c>
      <c r="L2254" s="76">
        <v>5.3290705182007509E-20</v>
      </c>
      <c r="M2254" s="76">
        <v>6.819841797046492E-5</v>
      </c>
      <c r="N2254" s="76">
        <v>6.8002355497955323E-5</v>
      </c>
      <c r="O2254" s="76">
        <v>3.4001177748977601E-5</v>
      </c>
      <c r="P2254" s="76">
        <v>-3.4001177748977723E-5</v>
      </c>
      <c r="Q2254" s="76">
        <v>1.9485611589805656</v>
      </c>
      <c r="R2254" s="76">
        <v>1.5125000000000004</v>
      </c>
      <c r="S2254" s="76">
        <v>17</v>
      </c>
      <c r="T2254" s="76">
        <v>1</v>
      </c>
    </row>
    <row r="2255" spans="1:20">
      <c r="A2255">
        <v>2</v>
      </c>
      <c r="B2255">
        <v>234</v>
      </c>
      <c r="C2255">
        <v>2</v>
      </c>
      <c r="D2255">
        <v>8.3333333333333321</v>
      </c>
      <c r="E2255">
        <v>3.5583333333333331</v>
      </c>
      <c r="F2255" s="76">
        <v>-6.475122052448753E-6</v>
      </c>
      <c r="G2255" s="76">
        <v>1.4032233924994332E-5</v>
      </c>
      <c r="H2255" s="76">
        <v>-4.920548886184143E-5</v>
      </c>
      <c r="I2255" s="76">
        <v>-1.3786282482166073E-5</v>
      </c>
      <c r="J2255" s="76">
        <v>1.378628248216632E-5</v>
      </c>
      <c r="K2255" s="76">
        <v>-3.5002110875260898E-5</v>
      </c>
      <c r="L2255" s="76">
        <v>-1.0658141036401502E-19</v>
      </c>
      <c r="M2255" s="76">
        <v>5.3307896069141315E-5</v>
      </c>
      <c r="N2255" s="76">
        <v>4.4557761438792986E-5</v>
      </c>
      <c r="O2255" s="76">
        <v>2.2278880719396615E-5</v>
      </c>
      <c r="P2255" s="76">
        <v>-2.2278880719396371E-5</v>
      </c>
      <c r="Q2255" s="76">
        <v>2.0225842225616146</v>
      </c>
      <c r="R2255" s="76">
        <v>1.5125000000000004</v>
      </c>
      <c r="S2255" s="76">
        <v>17</v>
      </c>
      <c r="T2255" s="76">
        <v>1</v>
      </c>
    </row>
    <row r="2256" spans="1:20">
      <c r="A2256">
        <v>2</v>
      </c>
      <c r="B2256">
        <v>234</v>
      </c>
      <c r="C2256">
        <v>3</v>
      </c>
      <c r="D2256">
        <v>8.3333333333333321</v>
      </c>
      <c r="E2256">
        <v>3.5583333333333331</v>
      </c>
      <c r="F2256" s="76">
        <v>-2.2779838670451134E-5</v>
      </c>
      <c r="G2256" s="76">
        <v>2.5717569122070297E-5</v>
      </c>
      <c r="H2256" s="76">
        <v>-6.7028807882425233E-5</v>
      </c>
      <c r="I2256" s="76">
        <v>-2.5754663308658187E-5</v>
      </c>
      <c r="J2256" s="76">
        <v>2.5754663308658187E-5</v>
      </c>
      <c r="K2256" s="76">
        <v>-6.1046814730726783E-5</v>
      </c>
      <c r="L2256" s="76">
        <v>0</v>
      </c>
      <c r="M2256" s="76">
        <v>8.2733666960513655E-5</v>
      </c>
      <c r="N2256" s="76">
        <v>7.9874428431989783E-5</v>
      </c>
      <c r="O2256" s="76">
        <v>3.9937214215994892E-5</v>
      </c>
      <c r="P2256" s="76">
        <v>-3.9937214215994892E-5</v>
      </c>
      <c r="Q2256" s="76">
        <v>2.0057621350165649</v>
      </c>
      <c r="R2256" s="76">
        <v>1.5125000000000004</v>
      </c>
      <c r="S2256" s="76">
        <v>17</v>
      </c>
      <c r="T2256" s="76">
        <v>1</v>
      </c>
    </row>
    <row r="2257" spans="1:20">
      <c r="A2257">
        <v>2</v>
      </c>
      <c r="B2257">
        <v>234</v>
      </c>
      <c r="C2257">
        <v>4</v>
      </c>
      <c r="D2257">
        <v>8.3333333333333321</v>
      </c>
      <c r="E2257">
        <v>3.5583333333333331</v>
      </c>
      <c r="F2257" s="76">
        <v>-4.7262397735595336E-5</v>
      </c>
      <c r="G2257" s="76">
        <v>4.4423574586717315E-5</v>
      </c>
      <c r="H2257" s="76">
        <v>-8.4913884644267662E-5</v>
      </c>
      <c r="I2257" s="76">
        <v>-4.2351774312965669E-5</v>
      </c>
      <c r="J2257" s="76">
        <v>4.235177431296554E-5</v>
      </c>
      <c r="K2257" s="76">
        <v>-9.4525640354489168E-5</v>
      </c>
      <c r="L2257" s="76">
        <v>5.3290705182007509E-20</v>
      </c>
      <c r="M2257" s="76">
        <v>1.2496673687853051E-4</v>
      </c>
      <c r="N2257" s="76">
        <v>1.2692433901443696E-4</v>
      </c>
      <c r="O2257" s="76">
        <v>6.3462169507218412E-5</v>
      </c>
      <c r="P2257" s="76">
        <v>-6.3462169507218547E-5</v>
      </c>
      <c r="Q2257" s="76">
        <v>1.990868953937404</v>
      </c>
      <c r="R2257" s="76">
        <v>1.5125000000000004</v>
      </c>
      <c r="S2257" s="76">
        <v>17</v>
      </c>
      <c r="T2257" s="76">
        <v>1</v>
      </c>
    </row>
    <row r="2258" spans="1:20">
      <c r="A2258">
        <v>2</v>
      </c>
      <c r="B2258">
        <v>235</v>
      </c>
      <c r="C2258">
        <v>1</v>
      </c>
      <c r="D2258">
        <v>9</v>
      </c>
      <c r="E2258">
        <v>2.9750000000000001</v>
      </c>
      <c r="F2258" s="76">
        <v>-3.2303748206857631E-6</v>
      </c>
      <c r="G2258" s="76">
        <v>1.1293089663295145E-5</v>
      </c>
      <c r="H2258" s="76">
        <v>-4.8393826480391465E-5</v>
      </c>
      <c r="I2258" s="76">
        <v>-1.1728929177233845E-5</v>
      </c>
      <c r="J2258" s="76">
        <v>1.1728929177233845E-5</v>
      </c>
      <c r="K2258" s="76">
        <v>-3.320570184864465E-5</v>
      </c>
      <c r="L2258" s="76">
        <v>0</v>
      </c>
      <c r="M2258" s="76">
        <v>5.0526166112537107E-5</v>
      </c>
      <c r="N2258" s="76">
        <v>4.0655746873466145E-5</v>
      </c>
      <c r="O2258" s="76">
        <v>2.0327873436733073E-5</v>
      </c>
      <c r="P2258" s="76">
        <v>-2.0327873436733073E-5</v>
      </c>
      <c r="Q2258" s="76">
        <v>2.0486767417169429</v>
      </c>
      <c r="R2258" s="76">
        <v>1.5125000000000004</v>
      </c>
      <c r="S2258" s="76">
        <v>17</v>
      </c>
      <c r="T2258" s="76">
        <v>1</v>
      </c>
    </row>
    <row r="2259" spans="1:20">
      <c r="A2259">
        <v>2</v>
      </c>
      <c r="B2259">
        <v>235</v>
      </c>
      <c r="C2259">
        <v>2</v>
      </c>
      <c r="D2259">
        <v>9</v>
      </c>
      <c r="E2259">
        <v>2.9750000000000001</v>
      </c>
      <c r="F2259" s="76">
        <v>-6.9975260051679723E-6</v>
      </c>
      <c r="G2259" s="76">
        <v>4.6772802382392959E-6</v>
      </c>
      <c r="H2259" s="76">
        <v>-2.9529034996817189E-5</v>
      </c>
      <c r="I2259" s="76">
        <v>-2.6602288151250521E-6</v>
      </c>
      <c r="J2259" s="76">
        <v>2.6602288151249276E-6</v>
      </c>
      <c r="K2259" s="76">
        <v>-3.2649500447133412E-5</v>
      </c>
      <c r="L2259" s="76">
        <v>5.3290705182007509E-20</v>
      </c>
      <c r="M2259" s="76">
        <v>3.1753188952676164E-5</v>
      </c>
      <c r="N2259" s="76">
        <v>3.3080162466992965E-5</v>
      </c>
      <c r="O2259" s="76">
        <v>1.6540081233496422E-5</v>
      </c>
      <c r="P2259" s="76">
        <v>-1.6540081233496544E-5</v>
      </c>
      <c r="Q2259" s="76">
        <v>2.2754260372773336</v>
      </c>
      <c r="R2259" s="76">
        <v>1.5125000000000004</v>
      </c>
      <c r="S2259" s="76">
        <v>17</v>
      </c>
      <c r="T2259" s="76">
        <v>1</v>
      </c>
    </row>
    <row r="2260" spans="1:20">
      <c r="A2260">
        <v>2</v>
      </c>
      <c r="B2260">
        <v>235</v>
      </c>
      <c r="C2260">
        <v>3</v>
      </c>
      <c r="D2260">
        <v>9</v>
      </c>
      <c r="E2260">
        <v>2.9750000000000001</v>
      </c>
      <c r="F2260" s="76">
        <v>-3.8678268898528598E-6</v>
      </c>
      <c r="G2260" s="76">
        <v>7.5758901924803674E-6</v>
      </c>
      <c r="H2260" s="76">
        <v>-4.4267225435079304E-5</v>
      </c>
      <c r="I2260" s="76">
        <v>-6.4954985998188873E-6</v>
      </c>
      <c r="J2260" s="76">
        <v>6.4954985998191363E-6</v>
      </c>
      <c r="K2260" s="76">
        <v>-4.0293179459763092E-5</v>
      </c>
      <c r="L2260" s="76">
        <v>-1.0658141036401502E-19</v>
      </c>
      <c r="M2260" s="76">
        <v>4.5722487994209339E-5</v>
      </c>
      <c r="N2260" s="76">
        <v>4.2335638878109277E-5</v>
      </c>
      <c r="O2260" s="76">
        <v>2.1167819439054764E-5</v>
      </c>
      <c r="P2260" s="76">
        <v>-2.1167819439054513E-5</v>
      </c>
      <c r="Q2260" s="76">
        <v>2.2002498912062931</v>
      </c>
      <c r="R2260" s="76">
        <v>1.5125000000000004</v>
      </c>
      <c r="S2260" s="76">
        <v>17</v>
      </c>
      <c r="T2260" s="76">
        <v>1</v>
      </c>
    </row>
    <row r="2261" spans="1:20">
      <c r="A2261">
        <v>2</v>
      </c>
      <c r="B2261">
        <v>235</v>
      </c>
      <c r="C2261">
        <v>4</v>
      </c>
      <c r="D2261">
        <v>9</v>
      </c>
      <c r="E2261">
        <v>2.9750000000000001</v>
      </c>
      <c r="F2261" s="76">
        <v>-1.2018959862060034E-5</v>
      </c>
      <c r="G2261" s="76">
        <v>1.7951659892353998E-5</v>
      </c>
      <c r="H2261" s="76">
        <v>-5.956171136647762E-5</v>
      </c>
      <c r="I2261" s="76">
        <v>-1.8460857431686435E-5</v>
      </c>
      <c r="J2261" s="76">
        <v>1.846085743168631E-5</v>
      </c>
      <c r="K2261" s="76">
        <v>-4.7387134264472179E-5</v>
      </c>
      <c r="L2261" s="76">
        <v>5.3290705182007509E-20</v>
      </c>
      <c r="M2261" s="76">
        <v>6.6677098837361417E-5</v>
      </c>
      <c r="N2261" s="76">
        <v>6.0072901729909075E-5</v>
      </c>
      <c r="O2261" s="76">
        <v>3.0036450864954476E-5</v>
      </c>
      <c r="P2261" s="76">
        <v>-3.0036450864954598E-5</v>
      </c>
      <c r="Q2261" s="76">
        <v>2.0252454982465484</v>
      </c>
      <c r="R2261" s="76">
        <v>1.5125000000000004</v>
      </c>
      <c r="S2261" s="76">
        <v>17</v>
      </c>
      <c r="T2261" s="76">
        <v>1</v>
      </c>
    </row>
    <row r="2262" spans="1:20">
      <c r="A2262">
        <v>2</v>
      </c>
      <c r="B2262">
        <v>236</v>
      </c>
      <c r="C2262">
        <v>1</v>
      </c>
      <c r="D2262">
        <v>9.6666666666666679</v>
      </c>
      <c r="E2262">
        <v>2.3916666666666666</v>
      </c>
      <c r="F2262" s="76">
        <v>3.0645165842350835E-7</v>
      </c>
      <c r="G2262" s="76">
        <v>1.207346782670198E-6</v>
      </c>
      <c r="H2262" s="76">
        <v>-2.290757376962022E-6</v>
      </c>
      <c r="I2262" s="76">
        <v>0</v>
      </c>
      <c r="J2262" s="76">
        <v>0</v>
      </c>
      <c r="K2262" s="76">
        <v>0</v>
      </c>
      <c r="L2262" s="76">
        <v>0</v>
      </c>
      <c r="M2262" s="76">
        <v>2.4615404495960212E-6</v>
      </c>
      <c r="N2262" s="76">
        <v>0</v>
      </c>
      <c r="O2262" s="76">
        <v>0</v>
      </c>
      <c r="P2262" s="76">
        <v>0</v>
      </c>
      <c r="Q2262" s="76">
        <v>0</v>
      </c>
      <c r="R2262" s="76">
        <v>1.5125000000000004</v>
      </c>
      <c r="S2262" s="76">
        <v>17</v>
      </c>
      <c r="T2262" s="76">
        <v>1</v>
      </c>
    </row>
    <row r="2263" spans="1:20">
      <c r="A2263">
        <v>2</v>
      </c>
      <c r="B2263">
        <v>236</v>
      </c>
      <c r="C2263">
        <v>2</v>
      </c>
      <c r="D2263">
        <v>9.6666666666666679</v>
      </c>
      <c r="E2263">
        <v>2.3916666666666666</v>
      </c>
      <c r="F2263" s="76">
        <v>1.919029023190685E-6</v>
      </c>
      <c r="G2263" s="76">
        <v>3.9322118158594348E-7</v>
      </c>
      <c r="H2263" s="76">
        <v>-6.9035799970472357E-7</v>
      </c>
      <c r="I2263" s="76">
        <v>0</v>
      </c>
      <c r="J2263" s="76">
        <v>0</v>
      </c>
      <c r="K2263" s="76">
        <v>0</v>
      </c>
      <c r="L2263" s="76">
        <v>0</v>
      </c>
      <c r="M2263" s="76">
        <v>1.9934846036270036E-6</v>
      </c>
      <c r="N2263" s="76">
        <v>0</v>
      </c>
      <c r="O2263" s="76">
        <v>0</v>
      </c>
      <c r="P2263" s="76">
        <v>0</v>
      </c>
      <c r="Q2263" s="76">
        <v>0</v>
      </c>
      <c r="R2263" s="76">
        <v>1.5125000000000004</v>
      </c>
      <c r="S2263" s="76">
        <v>17</v>
      </c>
      <c r="T2263" s="76">
        <v>1</v>
      </c>
    </row>
    <row r="2264" spans="1:20">
      <c r="A2264">
        <v>2</v>
      </c>
      <c r="B2264">
        <v>236</v>
      </c>
      <c r="C2264">
        <v>3</v>
      </c>
      <c r="D2264">
        <v>9.6666666666666679</v>
      </c>
      <c r="E2264">
        <v>2.3916666666666666</v>
      </c>
      <c r="F2264" s="76">
        <v>5.6905610629456396E-7</v>
      </c>
      <c r="G2264" s="76">
        <v>5.7867009882838088E-7</v>
      </c>
      <c r="H2264" s="76">
        <v>-1.0833434886423357E-7</v>
      </c>
      <c r="I2264" s="76">
        <v>0</v>
      </c>
      <c r="J2264" s="76">
        <v>0</v>
      </c>
      <c r="K2264" s="76">
        <v>0</v>
      </c>
      <c r="L2264" s="76">
        <v>0</v>
      </c>
      <c r="M2264" s="76">
        <v>6.2824315404241012E-7</v>
      </c>
      <c r="N2264" s="76">
        <v>0</v>
      </c>
      <c r="O2264" s="76">
        <v>0</v>
      </c>
      <c r="P2264" s="76">
        <v>0</v>
      </c>
      <c r="Q2264" s="76">
        <v>0</v>
      </c>
      <c r="R2264" s="76">
        <v>1.5125000000000004</v>
      </c>
      <c r="S2264" s="76">
        <v>17</v>
      </c>
      <c r="T2264" s="76">
        <v>1</v>
      </c>
    </row>
    <row r="2265" spans="1:20">
      <c r="A2265">
        <v>2</v>
      </c>
      <c r="B2265">
        <v>236</v>
      </c>
      <c r="C2265">
        <v>4</v>
      </c>
      <c r="D2265">
        <v>9.6666666666666679</v>
      </c>
      <c r="E2265">
        <v>2.3916666666666666</v>
      </c>
      <c r="F2265" s="76">
        <v>7.6018302464299031E-7</v>
      </c>
      <c r="G2265" s="76">
        <v>2.2375646720751574E-6</v>
      </c>
      <c r="H2265" s="76">
        <v>-1.1029240187724602E-5</v>
      </c>
      <c r="I2265" s="76">
        <v>0</v>
      </c>
      <c r="J2265" s="76">
        <v>0</v>
      </c>
      <c r="K2265" s="76">
        <v>0</v>
      </c>
      <c r="L2265" s="76">
        <v>0</v>
      </c>
      <c r="M2265" s="76">
        <v>1.1127748903111033E-5</v>
      </c>
      <c r="N2265" s="76">
        <v>0</v>
      </c>
      <c r="O2265" s="76">
        <v>0</v>
      </c>
      <c r="P2265" s="76">
        <v>0</v>
      </c>
      <c r="Q2265" s="76">
        <v>0</v>
      </c>
      <c r="R2265" s="76">
        <v>1.5125000000000004</v>
      </c>
      <c r="S2265" s="76">
        <v>17</v>
      </c>
      <c r="T2265" s="76">
        <v>1</v>
      </c>
    </row>
    <row r="2266" spans="1:20">
      <c r="A2266">
        <v>2</v>
      </c>
      <c r="B2266">
        <v>237</v>
      </c>
      <c r="C2266">
        <v>1</v>
      </c>
      <c r="D2266">
        <v>10.333333333333332</v>
      </c>
      <c r="E2266">
        <v>2.1</v>
      </c>
      <c r="F2266" s="76">
        <v>8.2424942827279006E-7</v>
      </c>
      <c r="G2266" s="76">
        <v>6.3222745308957883E-7</v>
      </c>
      <c r="H2266" s="76">
        <v>-4.6253748188582406E-6</v>
      </c>
      <c r="I2266" s="76">
        <v>0</v>
      </c>
      <c r="J2266" s="76">
        <v>0</v>
      </c>
      <c r="K2266" s="76">
        <v>0</v>
      </c>
      <c r="L2266" s="76">
        <v>0</v>
      </c>
      <c r="M2266" s="76">
        <v>4.6293589895234057E-6</v>
      </c>
      <c r="N2266" s="76">
        <v>0</v>
      </c>
      <c r="O2266" s="76">
        <v>0</v>
      </c>
      <c r="P2266" s="76">
        <v>0</v>
      </c>
      <c r="Q2266" s="76">
        <v>0</v>
      </c>
      <c r="R2266" s="76">
        <v>1.5125000000000004</v>
      </c>
      <c r="S2266" s="76">
        <v>17</v>
      </c>
      <c r="T2266" s="76">
        <v>1</v>
      </c>
    </row>
    <row r="2267" spans="1:20">
      <c r="A2267">
        <v>2</v>
      </c>
      <c r="B2267">
        <v>237</v>
      </c>
      <c r="C2267">
        <v>2</v>
      </c>
      <c r="D2267">
        <v>10.333333333333332</v>
      </c>
      <c r="E2267">
        <v>2.1</v>
      </c>
      <c r="F2267" s="76">
        <v>1.3966561376157353E-6</v>
      </c>
      <c r="G2267" s="76">
        <v>1.6176054707634542E-7</v>
      </c>
      <c r="H2267" s="76">
        <v>-2.0297176938064126E-6</v>
      </c>
      <c r="I2267" s="76">
        <v>0</v>
      </c>
      <c r="J2267" s="76">
        <v>0</v>
      </c>
      <c r="K2267" s="76">
        <v>0</v>
      </c>
      <c r="L2267" s="76">
        <v>0</v>
      </c>
      <c r="M2267" s="76">
        <v>2.3758621668953038E-6</v>
      </c>
      <c r="N2267" s="76">
        <v>0</v>
      </c>
      <c r="O2267" s="76">
        <v>0</v>
      </c>
      <c r="P2267" s="76">
        <v>0</v>
      </c>
      <c r="Q2267" s="76">
        <v>0</v>
      </c>
      <c r="R2267" s="76">
        <v>1.5125000000000004</v>
      </c>
      <c r="S2267" s="76">
        <v>17</v>
      </c>
      <c r="T2267" s="76">
        <v>1</v>
      </c>
    </row>
    <row r="2268" spans="1:20">
      <c r="A2268">
        <v>2</v>
      </c>
      <c r="B2268">
        <v>237</v>
      </c>
      <c r="C2268">
        <v>3</v>
      </c>
      <c r="D2268">
        <v>10.333333333333332</v>
      </c>
      <c r="E2268">
        <v>2.1</v>
      </c>
      <c r="F2268" s="76">
        <v>1.6235010024253067E-6</v>
      </c>
      <c r="G2268" s="76">
        <v>-8.10113086328905E-8</v>
      </c>
      <c r="H2268" s="76">
        <v>-2.3579927845801492E-6</v>
      </c>
      <c r="I2268" s="76">
        <v>0</v>
      </c>
      <c r="J2268" s="76">
        <v>0</v>
      </c>
      <c r="K2268" s="76">
        <v>0</v>
      </c>
      <c r="L2268" s="76">
        <v>0</v>
      </c>
      <c r="M2268" s="76">
        <v>2.9095518882950004E-6</v>
      </c>
      <c r="N2268" s="76">
        <v>0</v>
      </c>
      <c r="O2268" s="76">
        <v>0</v>
      </c>
      <c r="P2268" s="76">
        <v>0</v>
      </c>
      <c r="Q2268" s="76">
        <v>0</v>
      </c>
      <c r="R2268" s="76">
        <v>1.5125000000000004</v>
      </c>
      <c r="S2268" s="76">
        <v>17</v>
      </c>
      <c r="T2268" s="76">
        <v>1</v>
      </c>
    </row>
    <row r="2269" spans="1:20">
      <c r="A2269">
        <v>2</v>
      </c>
      <c r="B2269">
        <v>237</v>
      </c>
      <c r="C2269">
        <v>4</v>
      </c>
      <c r="D2269">
        <v>10.333333333333332</v>
      </c>
      <c r="E2269">
        <v>2.1</v>
      </c>
      <c r="F2269" s="76">
        <v>1.7173346974978907E-6</v>
      </c>
      <c r="G2269" s="76">
        <v>4.2699071579500595E-7</v>
      </c>
      <c r="H2269" s="76">
        <v>1.2437605553651815E-7</v>
      </c>
      <c r="I2269" s="76">
        <v>0</v>
      </c>
      <c r="J2269" s="76">
        <v>0</v>
      </c>
      <c r="K2269" s="76">
        <v>0</v>
      </c>
      <c r="L2269" s="76">
        <v>0</v>
      </c>
      <c r="M2269" s="76">
        <v>1.7203249151844958E-6</v>
      </c>
      <c r="N2269" s="76">
        <v>0</v>
      </c>
      <c r="O2269" s="76">
        <v>0</v>
      </c>
      <c r="P2269" s="76">
        <v>0</v>
      </c>
      <c r="Q2269" s="76">
        <v>0</v>
      </c>
      <c r="R2269" s="76">
        <v>1.5125000000000004</v>
      </c>
      <c r="S2269" s="76">
        <v>17</v>
      </c>
      <c r="T2269" s="76">
        <v>1</v>
      </c>
    </row>
    <row r="2270" spans="1:20">
      <c r="A2270">
        <v>2</v>
      </c>
      <c r="B2270">
        <v>238</v>
      </c>
      <c r="C2270">
        <v>1</v>
      </c>
      <c r="D2270">
        <v>11</v>
      </c>
      <c r="E2270">
        <v>2.1</v>
      </c>
      <c r="F2270" s="76">
        <v>1.137807977453933E-6</v>
      </c>
      <c r="G2270" s="76">
        <v>-5.5339312598691368E-8</v>
      </c>
      <c r="H2270" s="76">
        <v>-3.9637447848545352E-7</v>
      </c>
      <c r="I2270" s="76">
        <v>0</v>
      </c>
      <c r="J2270" s="76">
        <v>0</v>
      </c>
      <c r="K2270" s="76">
        <v>0</v>
      </c>
      <c r="L2270" s="76">
        <v>0</v>
      </c>
      <c r="M2270" s="76">
        <v>1.257264165939098E-6</v>
      </c>
      <c r="N2270" s="76">
        <v>0</v>
      </c>
      <c r="O2270" s="76">
        <v>0</v>
      </c>
      <c r="P2270" s="76">
        <v>0</v>
      </c>
      <c r="Q2270" s="76">
        <v>0</v>
      </c>
      <c r="R2270" s="76">
        <v>1.5125000000000004</v>
      </c>
      <c r="S2270" s="76">
        <v>17</v>
      </c>
      <c r="T2270" s="76">
        <v>1</v>
      </c>
    </row>
    <row r="2271" spans="1:20">
      <c r="A2271">
        <v>2</v>
      </c>
      <c r="B2271">
        <v>238</v>
      </c>
      <c r="C2271">
        <v>2</v>
      </c>
      <c r="D2271">
        <v>11</v>
      </c>
      <c r="E2271">
        <v>2.1</v>
      </c>
      <c r="F2271" s="76">
        <v>7.9367782199648157E-7</v>
      </c>
      <c r="G2271" s="76">
        <v>2.7707060362258981E-7</v>
      </c>
      <c r="H2271" s="76">
        <v>-5.0845501343321368E-7</v>
      </c>
      <c r="I2271" s="76">
        <v>0</v>
      </c>
      <c r="J2271" s="76">
        <v>0</v>
      </c>
      <c r="K2271" s="76">
        <v>0</v>
      </c>
      <c r="L2271" s="76">
        <v>0</v>
      </c>
      <c r="M2271" s="76">
        <v>8.9779990131732466E-7</v>
      </c>
      <c r="N2271" s="76">
        <v>0</v>
      </c>
      <c r="O2271" s="76">
        <v>0</v>
      </c>
      <c r="P2271" s="76">
        <v>0</v>
      </c>
      <c r="Q2271" s="76">
        <v>0</v>
      </c>
      <c r="R2271" s="76">
        <v>1.5125000000000004</v>
      </c>
      <c r="S2271" s="76">
        <v>17</v>
      </c>
      <c r="T2271" s="76">
        <v>1</v>
      </c>
    </row>
    <row r="2272" spans="1:20">
      <c r="A2272">
        <v>2</v>
      </c>
      <c r="B2272">
        <v>238</v>
      </c>
      <c r="C2272">
        <v>3</v>
      </c>
      <c r="D2272">
        <v>11</v>
      </c>
      <c r="E2272">
        <v>2.1</v>
      </c>
      <c r="F2272" s="76">
        <v>8.6567083125832143E-7</v>
      </c>
      <c r="G2272" s="76">
        <v>2.1065359740670289E-7</v>
      </c>
      <c r="H2272" s="76">
        <v>-8.3074259233595123E-7</v>
      </c>
      <c r="I2272" s="76">
        <v>0</v>
      </c>
      <c r="J2272" s="76">
        <v>0</v>
      </c>
      <c r="K2272" s="76">
        <v>0</v>
      </c>
      <c r="L2272" s="76">
        <v>0</v>
      </c>
      <c r="M2272" s="76">
        <v>1.0671189307478731E-6</v>
      </c>
      <c r="N2272" s="76">
        <v>0</v>
      </c>
      <c r="O2272" s="76">
        <v>0</v>
      </c>
      <c r="P2272" s="76">
        <v>0</v>
      </c>
      <c r="Q2272" s="76">
        <v>0</v>
      </c>
      <c r="R2272" s="76">
        <v>1.5125000000000004</v>
      </c>
      <c r="S2272" s="76">
        <v>17</v>
      </c>
      <c r="T2272" s="76">
        <v>1</v>
      </c>
    </row>
    <row r="2273" spans="1:20">
      <c r="A2273">
        <v>2</v>
      </c>
      <c r="B2273">
        <v>238</v>
      </c>
      <c r="C2273">
        <v>4</v>
      </c>
      <c r="D2273">
        <v>11</v>
      </c>
      <c r="E2273">
        <v>2.1</v>
      </c>
      <c r="F2273" s="76">
        <v>1.0666104408279695E-6</v>
      </c>
      <c r="G2273" s="76">
        <v>-2.6091453347302089E-7</v>
      </c>
      <c r="H2273" s="76">
        <v>-4.4233529157707883E-7</v>
      </c>
      <c r="I2273" s="76">
        <v>0</v>
      </c>
      <c r="J2273" s="76">
        <v>0</v>
      </c>
      <c r="K2273" s="76">
        <v>0</v>
      </c>
      <c r="L2273" s="76">
        <v>0</v>
      </c>
      <c r="M2273" s="76">
        <v>1.3992794815787961E-6</v>
      </c>
      <c r="N2273" s="76">
        <v>0</v>
      </c>
      <c r="O2273" s="76">
        <v>0</v>
      </c>
      <c r="P2273" s="76">
        <v>0</v>
      </c>
      <c r="Q2273" s="76">
        <v>0</v>
      </c>
      <c r="R2273" s="76">
        <v>1.5125000000000004</v>
      </c>
      <c r="S2273" s="76">
        <v>17</v>
      </c>
      <c r="T2273" s="76">
        <v>1</v>
      </c>
    </row>
    <row r="2274" spans="1:20">
      <c r="A2274">
        <v>2</v>
      </c>
      <c r="B2274">
        <v>239</v>
      </c>
      <c r="C2274">
        <v>1</v>
      </c>
      <c r="D2274">
        <v>11.666666666666668</v>
      </c>
      <c r="E2274">
        <v>2.1</v>
      </c>
      <c r="F2274" s="76">
        <v>9.0361682909298238E-7</v>
      </c>
      <c r="G2274" s="76">
        <v>6.6459172391238898E-9</v>
      </c>
      <c r="H2274" s="76">
        <v>-5.043178244032879E-7</v>
      </c>
      <c r="I2274" s="76">
        <v>0</v>
      </c>
      <c r="J2274" s="76">
        <v>0</v>
      </c>
      <c r="K2274" s="76">
        <v>0</v>
      </c>
      <c r="L2274" s="76">
        <v>0</v>
      </c>
      <c r="M2274" s="76">
        <v>1.0290254052854126E-6</v>
      </c>
      <c r="N2274" s="76">
        <v>0</v>
      </c>
      <c r="O2274" s="76">
        <v>0</v>
      </c>
      <c r="P2274" s="76">
        <v>0</v>
      </c>
      <c r="Q2274" s="76">
        <v>0</v>
      </c>
      <c r="R2274" s="76">
        <v>1.5125000000000004</v>
      </c>
      <c r="S2274" s="76">
        <v>17</v>
      </c>
      <c r="T2274" s="76">
        <v>1</v>
      </c>
    </row>
    <row r="2275" spans="1:20">
      <c r="A2275">
        <v>2</v>
      </c>
      <c r="B2275">
        <v>239</v>
      </c>
      <c r="C2275">
        <v>2</v>
      </c>
      <c r="D2275">
        <v>11.666666666666668</v>
      </c>
      <c r="E2275">
        <v>2.1</v>
      </c>
      <c r="F2275" s="76">
        <v>7.5558741601941834E-7</v>
      </c>
      <c r="G2275" s="76">
        <v>1.8985683092599457E-7</v>
      </c>
      <c r="H2275" s="76">
        <v>-2.5091584906995619E-7</v>
      </c>
      <c r="I2275" s="76">
        <v>0</v>
      </c>
      <c r="J2275" s="76">
        <v>0</v>
      </c>
      <c r="K2275" s="76">
        <v>0</v>
      </c>
      <c r="L2275" s="76">
        <v>0</v>
      </c>
      <c r="M2275" s="76">
        <v>7.8216107473153094E-7</v>
      </c>
      <c r="N2275" s="76">
        <v>0</v>
      </c>
      <c r="O2275" s="76">
        <v>0</v>
      </c>
      <c r="P2275" s="76">
        <v>0</v>
      </c>
      <c r="Q2275" s="76">
        <v>0</v>
      </c>
      <c r="R2275" s="76">
        <v>1.5125000000000004</v>
      </c>
      <c r="S2275" s="76">
        <v>17</v>
      </c>
      <c r="T2275" s="76">
        <v>1</v>
      </c>
    </row>
    <row r="2276" spans="1:20">
      <c r="A2276">
        <v>2</v>
      </c>
      <c r="B2276">
        <v>239</v>
      </c>
      <c r="C2276">
        <v>3</v>
      </c>
      <c r="D2276">
        <v>11.666666666666668</v>
      </c>
      <c r="E2276">
        <v>2.1</v>
      </c>
      <c r="F2276" s="76">
        <v>7.9668019689146775E-7</v>
      </c>
      <c r="G2276" s="76">
        <v>1.3189216506894207E-7</v>
      </c>
      <c r="H2276" s="76">
        <v>-3.8980561187226096E-7</v>
      </c>
      <c r="I2276" s="76">
        <v>0</v>
      </c>
      <c r="J2276" s="76">
        <v>0</v>
      </c>
      <c r="K2276" s="76">
        <v>0</v>
      </c>
      <c r="L2276" s="76">
        <v>0</v>
      </c>
      <c r="M2276" s="76">
        <v>8.4960797581588999E-7</v>
      </c>
      <c r="N2276" s="76">
        <v>0</v>
      </c>
      <c r="O2276" s="76">
        <v>0</v>
      </c>
      <c r="P2276" s="76">
        <v>0</v>
      </c>
      <c r="Q2276" s="76">
        <v>0</v>
      </c>
      <c r="R2276" s="76">
        <v>1.5125000000000004</v>
      </c>
      <c r="S2276" s="76">
        <v>17</v>
      </c>
      <c r="T2276" s="76">
        <v>1</v>
      </c>
    </row>
    <row r="2277" spans="1:20">
      <c r="A2277">
        <v>2</v>
      </c>
      <c r="B2277">
        <v>239</v>
      </c>
      <c r="C2277">
        <v>4</v>
      </c>
      <c r="D2277">
        <v>11.666666666666668</v>
      </c>
      <c r="E2277">
        <v>2.1</v>
      </c>
      <c r="F2277" s="76">
        <v>8.3114661734668771E-7</v>
      </c>
      <c r="G2277" s="76">
        <v>-2.0218959966799013E-8</v>
      </c>
      <c r="H2277" s="76">
        <v>6.6638375522954728E-8</v>
      </c>
      <c r="I2277" s="76">
        <v>0</v>
      </c>
      <c r="J2277" s="76">
        <v>0</v>
      </c>
      <c r="K2277" s="76">
        <v>0</v>
      </c>
      <c r="L2277" s="76">
        <v>0</v>
      </c>
      <c r="M2277" s="76">
        <v>8.5396956580821144E-7</v>
      </c>
      <c r="N2277" s="76">
        <v>0</v>
      </c>
      <c r="O2277" s="76">
        <v>0</v>
      </c>
      <c r="P2277" s="76">
        <v>0</v>
      </c>
      <c r="Q2277" s="76">
        <v>0</v>
      </c>
      <c r="R2277" s="76">
        <v>1.5125000000000004</v>
      </c>
      <c r="S2277" s="76">
        <v>17</v>
      </c>
      <c r="T2277" s="76">
        <v>1</v>
      </c>
    </row>
    <row r="2278" spans="1:20">
      <c r="A2278">
        <v>2</v>
      </c>
      <c r="B2278">
        <v>240</v>
      </c>
      <c r="C2278">
        <v>1</v>
      </c>
      <c r="D2278">
        <v>12.333333333333332</v>
      </c>
      <c r="E2278">
        <v>2.1</v>
      </c>
      <c r="F2278" s="76">
        <v>7.5445734463582146E-7</v>
      </c>
      <c r="G2278" s="76">
        <v>1.0518923310005049E-7</v>
      </c>
      <c r="H2278" s="76">
        <v>-2.0576650609892156E-7</v>
      </c>
      <c r="I2278" s="76">
        <v>0</v>
      </c>
      <c r="J2278" s="76">
        <v>0</v>
      </c>
      <c r="K2278" s="76">
        <v>0</v>
      </c>
      <c r="L2278" s="76">
        <v>0</v>
      </c>
      <c r="M2278" s="76">
        <v>7.7037025174140809E-7</v>
      </c>
      <c r="N2278" s="76">
        <v>0</v>
      </c>
      <c r="O2278" s="76">
        <v>0</v>
      </c>
      <c r="P2278" s="76">
        <v>0</v>
      </c>
      <c r="Q2278" s="76">
        <v>0</v>
      </c>
      <c r="R2278" s="76">
        <v>1.5125000000000004</v>
      </c>
      <c r="S2278" s="76">
        <v>17</v>
      </c>
      <c r="T2278" s="76">
        <v>1</v>
      </c>
    </row>
    <row r="2279" spans="1:20">
      <c r="A2279">
        <v>2</v>
      </c>
      <c r="B2279">
        <v>240</v>
      </c>
      <c r="C2279">
        <v>2</v>
      </c>
      <c r="D2279">
        <v>12.333333333333332</v>
      </c>
      <c r="E2279">
        <v>2.1</v>
      </c>
      <c r="F2279" s="76">
        <v>6.7816887633419546E-7</v>
      </c>
      <c r="G2279" s="76">
        <v>1.8212638415067381E-7</v>
      </c>
      <c r="H2279" s="76">
        <v>-1.2346012447768513E-7</v>
      </c>
      <c r="I2279" s="76">
        <v>0</v>
      </c>
      <c r="J2279" s="76">
        <v>0</v>
      </c>
      <c r="K2279" s="76">
        <v>0</v>
      </c>
      <c r="L2279" s="76">
        <v>0</v>
      </c>
      <c r="M2279" s="76">
        <v>6.8573546073700479E-7</v>
      </c>
      <c r="N2279" s="76">
        <v>0</v>
      </c>
      <c r="O2279" s="76">
        <v>0</v>
      </c>
      <c r="P2279" s="76">
        <v>0</v>
      </c>
      <c r="Q2279" s="76">
        <v>0</v>
      </c>
      <c r="R2279" s="76">
        <v>1.5125000000000004</v>
      </c>
      <c r="S2279" s="76">
        <v>17</v>
      </c>
      <c r="T2279" s="76">
        <v>1</v>
      </c>
    </row>
    <row r="2280" spans="1:20">
      <c r="A2280">
        <v>2</v>
      </c>
      <c r="B2280">
        <v>240</v>
      </c>
      <c r="C2280">
        <v>3</v>
      </c>
      <c r="D2280">
        <v>12.333333333333332</v>
      </c>
      <c r="E2280">
        <v>2.1</v>
      </c>
      <c r="F2280" s="76">
        <v>7.0137341097440031E-7</v>
      </c>
      <c r="G2280" s="76">
        <v>1.2432041449167574E-7</v>
      </c>
      <c r="H2280" s="76">
        <v>-2.0734535356016141E-7</v>
      </c>
      <c r="I2280" s="76">
        <v>0</v>
      </c>
      <c r="J2280" s="76">
        <v>0</v>
      </c>
      <c r="K2280" s="76">
        <v>0</v>
      </c>
      <c r="L2280" s="76">
        <v>0</v>
      </c>
      <c r="M2280" s="76">
        <v>7.1943387282457535E-7</v>
      </c>
      <c r="N2280" s="76">
        <v>0</v>
      </c>
      <c r="O2280" s="76">
        <v>0</v>
      </c>
      <c r="P2280" s="76">
        <v>0</v>
      </c>
      <c r="Q2280" s="76">
        <v>0</v>
      </c>
      <c r="R2280" s="76">
        <v>1.5125000000000004</v>
      </c>
      <c r="S2280" s="76">
        <v>17</v>
      </c>
      <c r="T2280" s="76">
        <v>1</v>
      </c>
    </row>
    <row r="2281" spans="1:20">
      <c r="A2281">
        <v>2</v>
      </c>
      <c r="B2281">
        <v>240</v>
      </c>
      <c r="C2281">
        <v>4</v>
      </c>
      <c r="D2281">
        <v>12.333333333333332</v>
      </c>
      <c r="E2281">
        <v>2.1</v>
      </c>
      <c r="F2281" s="76">
        <v>7.2327939983404247E-7</v>
      </c>
      <c r="G2281" s="76">
        <v>3.8933926507507731E-8</v>
      </c>
      <c r="H2281" s="76">
        <v>-5.5675769633293663E-8</v>
      </c>
      <c r="I2281" s="76">
        <v>0</v>
      </c>
      <c r="J2281" s="76">
        <v>0</v>
      </c>
      <c r="K2281" s="76">
        <v>0</v>
      </c>
      <c r="L2281" s="76">
        <v>0</v>
      </c>
      <c r="M2281" s="76">
        <v>7.2440992494772738E-7</v>
      </c>
      <c r="N2281" s="76">
        <v>0</v>
      </c>
      <c r="O2281" s="76">
        <v>0</v>
      </c>
      <c r="P2281" s="76">
        <v>0</v>
      </c>
      <c r="Q2281" s="76">
        <v>0</v>
      </c>
      <c r="R2281" s="76">
        <v>1.5125000000000004</v>
      </c>
      <c r="S2281" s="76">
        <v>17</v>
      </c>
      <c r="T2281" s="76">
        <v>1</v>
      </c>
    </row>
    <row r="2282" spans="1:20">
      <c r="A2282">
        <v>2</v>
      </c>
      <c r="B2282">
        <v>241</v>
      </c>
      <c r="C2282">
        <v>1</v>
      </c>
      <c r="D2282">
        <v>13</v>
      </c>
      <c r="E2282">
        <v>2.1</v>
      </c>
      <c r="F2282" s="76">
        <v>6.7894205683185778E-7</v>
      </c>
      <c r="G2282" s="76">
        <v>1.3530975170387949E-7</v>
      </c>
      <c r="H2282" s="76">
        <v>-1.3033845855739589E-7</v>
      </c>
      <c r="I2282" s="76">
        <v>0</v>
      </c>
      <c r="J2282" s="76">
        <v>0</v>
      </c>
      <c r="K2282" s="76">
        <v>0</v>
      </c>
      <c r="L2282" s="76">
        <v>0</v>
      </c>
      <c r="M2282" s="76">
        <v>6.8664522245441068E-7</v>
      </c>
      <c r="N2282" s="76">
        <v>0</v>
      </c>
      <c r="O2282" s="76">
        <v>0</v>
      </c>
      <c r="P2282" s="76">
        <v>0</v>
      </c>
      <c r="Q2282" s="76">
        <v>0</v>
      </c>
      <c r="R2282" s="76">
        <v>1.5125000000000004</v>
      </c>
      <c r="S2282" s="76">
        <v>17</v>
      </c>
      <c r="T2282" s="76">
        <v>1</v>
      </c>
    </row>
    <row r="2283" spans="1:20">
      <c r="A2283">
        <v>2</v>
      </c>
      <c r="B2283">
        <v>241</v>
      </c>
      <c r="C2283">
        <v>2</v>
      </c>
      <c r="D2283">
        <v>13</v>
      </c>
      <c r="E2283">
        <v>2.1</v>
      </c>
      <c r="F2283" s="76">
        <v>6.3949854093682582E-7</v>
      </c>
      <c r="G2283" s="76">
        <v>1.7890067869060086E-7</v>
      </c>
      <c r="H2283" s="76">
        <v>-5.065690125669432E-8</v>
      </c>
      <c r="I2283" s="76">
        <v>0</v>
      </c>
      <c r="J2283" s="76">
        <v>0</v>
      </c>
      <c r="K2283" s="76">
        <v>0</v>
      </c>
      <c r="L2283" s="76">
        <v>0</v>
      </c>
      <c r="M2283" s="76">
        <v>6.4088717548714499E-7</v>
      </c>
      <c r="N2283" s="76">
        <v>0</v>
      </c>
      <c r="O2283" s="76">
        <v>0</v>
      </c>
      <c r="P2283" s="76">
        <v>0</v>
      </c>
      <c r="Q2283" s="76">
        <v>0</v>
      </c>
      <c r="R2283" s="76">
        <v>1.5125000000000004</v>
      </c>
      <c r="S2283" s="76">
        <v>17</v>
      </c>
      <c r="T2283" s="76">
        <v>1</v>
      </c>
    </row>
    <row r="2284" spans="1:20">
      <c r="A2284">
        <v>2</v>
      </c>
      <c r="B2284">
        <v>241</v>
      </c>
      <c r="C2284">
        <v>3</v>
      </c>
      <c r="D2284">
        <v>13</v>
      </c>
      <c r="E2284">
        <v>2.1</v>
      </c>
      <c r="F2284" s="76">
        <v>6.5476979313479838E-7</v>
      </c>
      <c r="G2284" s="76">
        <v>1.2093122193901161E-7</v>
      </c>
      <c r="H2284" s="76">
        <v>-1.0514592305696279E-7</v>
      </c>
      <c r="I2284" s="76">
        <v>0</v>
      </c>
      <c r="J2284" s="76">
        <v>0</v>
      </c>
      <c r="K2284" s="76">
        <v>0</v>
      </c>
      <c r="L2284" s="76">
        <v>0</v>
      </c>
      <c r="M2284" s="76">
        <v>6.5989796903574888E-7</v>
      </c>
      <c r="N2284" s="76">
        <v>0</v>
      </c>
      <c r="O2284" s="76">
        <v>0</v>
      </c>
      <c r="P2284" s="76">
        <v>0</v>
      </c>
      <c r="Q2284" s="76">
        <v>0</v>
      </c>
      <c r="R2284" s="76">
        <v>1.5125000000000004</v>
      </c>
      <c r="S2284" s="76">
        <v>17</v>
      </c>
      <c r="T2284" s="76">
        <v>1</v>
      </c>
    </row>
    <row r="2285" spans="1:20">
      <c r="A2285">
        <v>2</v>
      </c>
      <c r="B2285">
        <v>241</v>
      </c>
      <c r="C2285">
        <v>4</v>
      </c>
      <c r="D2285">
        <v>13</v>
      </c>
      <c r="E2285">
        <v>2.1</v>
      </c>
      <c r="F2285" s="76">
        <v>6.6936863330585855E-7</v>
      </c>
      <c r="G2285" s="76">
        <v>7.9723968818301123E-8</v>
      </c>
      <c r="H2285" s="76">
        <v>-1.4492259369103376E-10</v>
      </c>
      <c r="I2285" s="76">
        <v>0</v>
      </c>
      <c r="J2285" s="76">
        <v>0</v>
      </c>
      <c r="K2285" s="76">
        <v>0</v>
      </c>
      <c r="L2285" s="76">
        <v>0</v>
      </c>
      <c r="M2285" s="76">
        <v>6.6936864221061047E-7</v>
      </c>
      <c r="N2285" s="76">
        <v>0</v>
      </c>
      <c r="O2285" s="76">
        <v>0</v>
      </c>
      <c r="P2285" s="76">
        <v>0</v>
      </c>
      <c r="Q2285" s="76">
        <v>0</v>
      </c>
      <c r="R2285" s="76">
        <v>1.5125000000000004</v>
      </c>
      <c r="S2285" s="76">
        <v>17</v>
      </c>
      <c r="T2285" s="76">
        <v>1</v>
      </c>
    </row>
    <row r="2286" spans="1:20">
      <c r="A2286">
        <v>2</v>
      </c>
      <c r="B2286">
        <v>242</v>
      </c>
      <c r="C2286">
        <v>1</v>
      </c>
      <c r="D2286">
        <v>13.666666666666668</v>
      </c>
      <c r="E2286">
        <v>2.1</v>
      </c>
      <c r="F2286" s="76">
        <v>6.3511388804160694E-7</v>
      </c>
      <c r="G2286" s="76">
        <v>1.6316566564897917E-7</v>
      </c>
      <c r="H2286" s="76">
        <v>-5.6285654881175179E-8</v>
      </c>
      <c r="I2286" s="76">
        <v>0</v>
      </c>
      <c r="J2286" s="76">
        <v>0</v>
      </c>
      <c r="K2286" s="76">
        <v>0</v>
      </c>
      <c r="L2286" s="76">
        <v>0</v>
      </c>
      <c r="M2286" s="76">
        <v>6.3678615256190476E-7</v>
      </c>
      <c r="N2286" s="76">
        <v>0</v>
      </c>
      <c r="O2286" s="76">
        <v>0</v>
      </c>
      <c r="P2286" s="76">
        <v>0</v>
      </c>
      <c r="Q2286" s="76">
        <v>0</v>
      </c>
      <c r="R2286" s="76">
        <v>1.5125000000000004</v>
      </c>
      <c r="S2286" s="76">
        <v>17</v>
      </c>
      <c r="T2286" s="76">
        <v>1</v>
      </c>
    </row>
    <row r="2287" spans="1:20">
      <c r="A2287">
        <v>2</v>
      </c>
      <c r="B2287">
        <v>242</v>
      </c>
      <c r="C2287">
        <v>2</v>
      </c>
      <c r="D2287">
        <v>13.666666666666668</v>
      </c>
      <c r="E2287">
        <v>2.1</v>
      </c>
      <c r="F2287" s="76">
        <v>6.2315904520402653E-7</v>
      </c>
      <c r="G2287" s="76">
        <v>1.7564274927989123E-7</v>
      </c>
      <c r="H2287" s="76">
        <v>3.5270975494392853E-9</v>
      </c>
      <c r="I2287" s="76">
        <v>0</v>
      </c>
      <c r="J2287" s="76">
        <v>0</v>
      </c>
      <c r="K2287" s="76">
        <v>0</v>
      </c>
      <c r="L2287" s="76">
        <v>0</v>
      </c>
      <c r="M2287" s="76">
        <v>6.2316599479672799E-7</v>
      </c>
      <c r="N2287" s="76">
        <v>0</v>
      </c>
      <c r="O2287" s="76">
        <v>0</v>
      </c>
      <c r="P2287" s="76">
        <v>0</v>
      </c>
      <c r="Q2287" s="76">
        <v>0</v>
      </c>
      <c r="R2287" s="76">
        <v>1.5125000000000004</v>
      </c>
      <c r="S2287" s="76">
        <v>17</v>
      </c>
      <c r="T2287" s="76">
        <v>1</v>
      </c>
    </row>
    <row r="2288" spans="1:20">
      <c r="A2288">
        <v>2</v>
      </c>
      <c r="B2288">
        <v>242</v>
      </c>
      <c r="C2288">
        <v>3</v>
      </c>
      <c r="D2288">
        <v>13.666666666666668</v>
      </c>
      <c r="E2288">
        <v>2.1</v>
      </c>
      <c r="F2288" s="76">
        <v>6.3358989466633799E-7</v>
      </c>
      <c r="G2288" s="76">
        <v>1.1715731117071646E-7</v>
      </c>
      <c r="H2288" s="76">
        <v>-5.1481758339756191E-8</v>
      </c>
      <c r="I2288" s="76">
        <v>0</v>
      </c>
      <c r="J2288" s="76">
        <v>0</v>
      </c>
      <c r="K2288" s="76">
        <v>0</v>
      </c>
      <c r="L2288" s="76">
        <v>0</v>
      </c>
      <c r="M2288" s="76">
        <v>6.3486974197348277E-7</v>
      </c>
      <c r="N2288" s="76">
        <v>0</v>
      </c>
      <c r="O2288" s="76">
        <v>0</v>
      </c>
      <c r="P2288" s="76">
        <v>0</v>
      </c>
      <c r="Q2288" s="76">
        <v>0</v>
      </c>
      <c r="R2288" s="76">
        <v>1.5125000000000004</v>
      </c>
      <c r="S2288" s="76">
        <v>17</v>
      </c>
      <c r="T2288" s="76">
        <v>1</v>
      </c>
    </row>
    <row r="2289" spans="1:20">
      <c r="A2289">
        <v>2</v>
      </c>
      <c r="B2289">
        <v>242</v>
      </c>
      <c r="C2289">
        <v>4</v>
      </c>
      <c r="D2289">
        <v>13.666666666666668</v>
      </c>
      <c r="E2289">
        <v>2.1</v>
      </c>
      <c r="F2289" s="76">
        <v>6.3845801009715367E-7</v>
      </c>
      <c r="G2289" s="76">
        <v>1.0441924862191956E-7</v>
      </c>
      <c r="H2289" s="76">
        <v>1.3703950038018561E-8</v>
      </c>
      <c r="I2289" s="76">
        <v>0</v>
      </c>
      <c r="J2289" s="76">
        <v>0</v>
      </c>
      <c r="K2289" s="76">
        <v>0</v>
      </c>
      <c r="L2289" s="76">
        <v>0</v>
      </c>
      <c r="M2289" s="76">
        <v>6.3854590977540551E-7</v>
      </c>
      <c r="N2289" s="76">
        <v>0</v>
      </c>
      <c r="O2289" s="76">
        <v>0</v>
      </c>
      <c r="P2289" s="76">
        <v>0</v>
      </c>
      <c r="Q2289" s="76">
        <v>0</v>
      </c>
      <c r="R2289" s="76">
        <v>1.5125000000000004</v>
      </c>
      <c r="S2289" s="76">
        <v>17</v>
      </c>
      <c r="T2289" s="76">
        <v>1</v>
      </c>
    </row>
    <row r="2290" spans="1:20">
      <c r="A2290">
        <v>2</v>
      </c>
      <c r="B2290">
        <v>243</v>
      </c>
      <c r="C2290">
        <v>1</v>
      </c>
      <c r="D2290">
        <v>0.3</v>
      </c>
      <c r="E2290">
        <v>6.1333333333333329</v>
      </c>
      <c r="F2290" s="76">
        <v>-4.2150366275401363E-6</v>
      </c>
      <c r="G2290" s="76">
        <v>5.5608495798261508E-6</v>
      </c>
      <c r="H2290" s="76">
        <v>-5.0136053882278227E-7</v>
      </c>
      <c r="I2290" s="76">
        <v>-4.2888790148092502E-6</v>
      </c>
      <c r="J2290" s="76">
        <v>4.2888790148094366E-6</v>
      </c>
      <c r="K2290" s="76">
        <v>-3.3000124124065238E-8</v>
      </c>
      <c r="L2290" s="76">
        <v>-7.9936057773011264E-20</v>
      </c>
      <c r="M2290" s="76">
        <v>9.7887340105482009E-6</v>
      </c>
      <c r="N2290" s="76">
        <v>8.5778215079867481E-6</v>
      </c>
      <c r="O2290" s="76">
        <v>4.2889107539934672E-6</v>
      </c>
      <c r="P2290" s="76">
        <v>-4.2889107539932809E-6</v>
      </c>
      <c r="Q2290" s="76">
        <v>1.5727199040981243</v>
      </c>
      <c r="R2290" s="76">
        <v>1.5125000000000004</v>
      </c>
      <c r="S2290" s="76">
        <v>17</v>
      </c>
      <c r="T2290" s="76">
        <v>1</v>
      </c>
    </row>
    <row r="2291" spans="1:20">
      <c r="A2291">
        <v>2</v>
      </c>
      <c r="B2291">
        <v>243</v>
      </c>
      <c r="C2291">
        <v>2</v>
      </c>
      <c r="D2291">
        <v>0.3</v>
      </c>
      <c r="E2291">
        <v>6.1333333333333329</v>
      </c>
      <c r="F2291" s="76">
        <v>-3.7611942685157491E-6</v>
      </c>
      <c r="G2291" s="76">
        <v>4.2542555690957183E-6</v>
      </c>
      <c r="H2291" s="76">
        <v>-1.2428665495864887E-6</v>
      </c>
      <c r="I2291" s="76">
        <v>-3.7893692592477636E-6</v>
      </c>
      <c r="J2291" s="76">
        <v>3.7893692592477636E-6</v>
      </c>
      <c r="K2291" s="76">
        <v>-2.0373756651092603E-8</v>
      </c>
      <c r="L2291" s="76">
        <v>0</v>
      </c>
      <c r="M2291" s="76">
        <v>8.111236241125438E-6</v>
      </c>
      <c r="N2291" s="76">
        <v>7.5787659036077807E-6</v>
      </c>
      <c r="O2291" s="76">
        <v>3.7893829518038904E-6</v>
      </c>
      <c r="P2291" s="76">
        <v>-3.7893829518038904E-6</v>
      </c>
      <c r="Q2291" s="76">
        <v>1.5721404625981241</v>
      </c>
      <c r="R2291" s="76">
        <v>1.5125000000000004</v>
      </c>
      <c r="S2291" s="76">
        <v>17</v>
      </c>
      <c r="T2291" s="76">
        <v>1</v>
      </c>
    </row>
    <row r="2292" spans="1:20">
      <c r="A2292">
        <v>2</v>
      </c>
      <c r="B2292">
        <v>243</v>
      </c>
      <c r="C2292">
        <v>3</v>
      </c>
      <c r="D2292">
        <v>0.3</v>
      </c>
      <c r="E2292">
        <v>6.1333333333333329</v>
      </c>
      <c r="F2292" s="76">
        <v>-4.6612182611689056E-6</v>
      </c>
      <c r="G2292" s="76">
        <v>5.32654856339417E-6</v>
      </c>
      <c r="H2292" s="76">
        <v>6.6969026565005169E-7</v>
      </c>
      <c r="I2292" s="76">
        <v>-4.6940792602981677E-6</v>
      </c>
      <c r="J2292" s="76">
        <v>4.694079260298354E-6</v>
      </c>
      <c r="K2292" s="76">
        <v>-7.8302077494164511E-8</v>
      </c>
      <c r="L2292" s="76">
        <v>-7.9936057773011264E-20</v>
      </c>
      <c r="M2292" s="76">
        <v>1.0010193364453517E-5</v>
      </c>
      <c r="N2292" s="76">
        <v>9.3884850547459982E-6</v>
      </c>
      <c r="O2292" s="76">
        <v>4.6942425273730923E-6</v>
      </c>
      <c r="P2292" s="76">
        <v>-4.6942425273729059E-6</v>
      </c>
      <c r="Q2292" s="76">
        <v>1.574966487627002</v>
      </c>
      <c r="R2292" s="76">
        <v>1.5125000000000004</v>
      </c>
      <c r="S2292" s="76">
        <v>17</v>
      </c>
      <c r="T2292" s="76">
        <v>1</v>
      </c>
    </row>
    <row r="2293" spans="1:20">
      <c r="A2293">
        <v>2</v>
      </c>
      <c r="B2293">
        <v>243</v>
      </c>
      <c r="C2293">
        <v>4</v>
      </c>
      <c r="D2293">
        <v>0.3</v>
      </c>
      <c r="E2293">
        <v>6.1333333333333329</v>
      </c>
      <c r="F2293" s="76">
        <v>-1.5669784960991902E-6</v>
      </c>
      <c r="G2293" s="76">
        <v>2.6941781368606658E-6</v>
      </c>
      <c r="H2293" s="76">
        <v>7.8077706859162492E-7</v>
      </c>
      <c r="I2293" s="76">
        <v>-1.6253562977322567E-6</v>
      </c>
      <c r="J2293" s="76">
        <v>1.6253562977322567E-6</v>
      </c>
      <c r="K2293" s="76">
        <v>-2.1342097910511947E-8</v>
      </c>
      <c r="L2293" s="76">
        <v>0</v>
      </c>
      <c r="M2293" s="76">
        <v>4.3320974921458449E-6</v>
      </c>
      <c r="N2293" s="76">
        <v>3.2507826539857837E-6</v>
      </c>
      <c r="O2293" s="76">
        <v>1.6253913269928918E-6</v>
      </c>
      <c r="P2293" s="76">
        <v>-1.6253913269928918E-6</v>
      </c>
      <c r="Q2293" s="76">
        <v>1.5740789595482987</v>
      </c>
      <c r="R2293" s="76">
        <v>1.5125000000000004</v>
      </c>
      <c r="S2293" s="76">
        <v>17</v>
      </c>
      <c r="T2293" s="76">
        <v>1</v>
      </c>
    </row>
    <row r="2294" spans="1:20">
      <c r="A2294">
        <v>2</v>
      </c>
      <c r="B2294">
        <v>244</v>
      </c>
      <c r="C2294">
        <v>1</v>
      </c>
      <c r="D2294">
        <v>0.9</v>
      </c>
      <c r="E2294">
        <v>6.1333333333333329</v>
      </c>
      <c r="F2294" s="76">
        <v>-2.8667762956002337E-6</v>
      </c>
      <c r="G2294" s="76">
        <v>2.9021489412181458E-6</v>
      </c>
      <c r="H2294" s="76">
        <v>-1.0431409723426316E-6</v>
      </c>
      <c r="I2294" s="76">
        <v>-2.8621064665597194E-6</v>
      </c>
      <c r="J2294" s="76">
        <v>2.8621064665595331E-6</v>
      </c>
      <c r="K2294" s="76">
        <v>6.6251154608279458E-8</v>
      </c>
      <c r="L2294" s="76">
        <v>7.9936057773011264E-20</v>
      </c>
      <c r="M2294" s="76">
        <v>5.8624774179675885E-6</v>
      </c>
      <c r="N2294" s="76">
        <v>5.7245963105861576E-6</v>
      </c>
      <c r="O2294" s="76">
        <v>2.8622981552929856E-6</v>
      </c>
      <c r="P2294" s="76">
        <v>-2.862298155293172E-6</v>
      </c>
      <c r="Q2294" s="76">
        <v>1.5650096625477758</v>
      </c>
      <c r="R2294" s="76">
        <v>1.5125000000000004</v>
      </c>
      <c r="S2294" s="76">
        <v>17</v>
      </c>
      <c r="T2294" s="76">
        <v>1</v>
      </c>
    </row>
    <row r="2295" spans="1:20">
      <c r="A2295">
        <v>2</v>
      </c>
      <c r="B2295">
        <v>244</v>
      </c>
      <c r="C2295">
        <v>2</v>
      </c>
      <c r="D2295">
        <v>0.9</v>
      </c>
      <c r="E2295">
        <v>6.1333333333333329</v>
      </c>
      <c r="F2295" s="76">
        <v>-7.5458500385747714E-7</v>
      </c>
      <c r="G2295" s="76">
        <v>1.2327544696098468E-6</v>
      </c>
      <c r="H2295" s="76">
        <v>-1.0004783663581815E-6</v>
      </c>
      <c r="I2295" s="76">
        <v>0</v>
      </c>
      <c r="J2295" s="76">
        <v>0</v>
      </c>
      <c r="K2295" s="76">
        <v>0</v>
      </c>
      <c r="L2295" s="76">
        <v>0</v>
      </c>
      <c r="M2295" s="76">
        <v>2.2249663243186662E-6</v>
      </c>
      <c r="N2295" s="76">
        <v>0</v>
      </c>
      <c r="O2295" s="76">
        <v>0</v>
      </c>
      <c r="P2295" s="76">
        <v>0</v>
      </c>
      <c r="Q2295" s="76">
        <v>0</v>
      </c>
      <c r="R2295" s="76">
        <v>1.5125000000000004</v>
      </c>
      <c r="S2295" s="76">
        <v>17</v>
      </c>
      <c r="T2295" s="76">
        <v>1</v>
      </c>
    </row>
    <row r="2296" spans="1:20">
      <c r="A2296">
        <v>2</v>
      </c>
      <c r="B2296">
        <v>244</v>
      </c>
      <c r="C2296">
        <v>3</v>
      </c>
      <c r="D2296">
        <v>0.9</v>
      </c>
      <c r="E2296">
        <v>6.1333333333333329</v>
      </c>
      <c r="F2296" s="76">
        <v>-3.1518175506272579E-6</v>
      </c>
      <c r="G2296" s="76">
        <v>3.4081367391525667E-6</v>
      </c>
      <c r="H2296" s="76">
        <v>-1.8290840839082946E-6</v>
      </c>
      <c r="I2296" s="76">
        <v>-3.1401705655077538E-6</v>
      </c>
      <c r="J2296" s="76">
        <v>3.1401705655077851E-6</v>
      </c>
      <c r="K2296" s="76">
        <v>1.5750336445767398E-7</v>
      </c>
      <c r="L2296" s="76">
        <v>-1.3322676295501877E-20</v>
      </c>
      <c r="M2296" s="76">
        <v>6.8101797971865157E-6</v>
      </c>
      <c r="N2296" s="76">
        <v>6.2823158175740436E-6</v>
      </c>
      <c r="O2296" s="76">
        <v>3.1411579087870375E-6</v>
      </c>
      <c r="P2296" s="76">
        <v>-3.1411579087870061E-6</v>
      </c>
      <c r="Q2296" s="76">
        <v>1.558259559024687</v>
      </c>
      <c r="R2296" s="76">
        <v>1.5125000000000004</v>
      </c>
      <c r="S2296" s="76">
        <v>17</v>
      </c>
      <c r="T2296" s="76">
        <v>1</v>
      </c>
    </row>
    <row r="2297" spans="1:20">
      <c r="A2297">
        <v>2</v>
      </c>
      <c r="B2297">
        <v>244</v>
      </c>
      <c r="C2297">
        <v>4</v>
      </c>
      <c r="D2297">
        <v>0.9</v>
      </c>
      <c r="E2297">
        <v>6.1333333333333329</v>
      </c>
      <c r="F2297" s="76">
        <v>-5.0927118889964092E-6</v>
      </c>
      <c r="G2297" s="76">
        <v>5.3254561559354517E-6</v>
      </c>
      <c r="H2297" s="76">
        <v>-1.2102524282075776E-6</v>
      </c>
      <c r="I2297" s="76">
        <v>-5.102523759180801E-6</v>
      </c>
      <c r="J2297" s="76">
        <v>5.102523759180801E-6</v>
      </c>
      <c r="K2297" s="76">
        <v>4.1874586651119775E-8</v>
      </c>
      <c r="L2297" s="76">
        <v>0</v>
      </c>
      <c r="M2297" s="76">
        <v>1.048822846587648E-5</v>
      </c>
      <c r="N2297" s="76">
        <v>1.0205133430437129E-5</v>
      </c>
      <c r="O2297" s="76">
        <v>5.1025667152185647E-6</v>
      </c>
      <c r="P2297" s="76">
        <v>-5.1025667152185647E-6</v>
      </c>
      <c r="Q2297" s="76">
        <v>1.5687446777672656</v>
      </c>
      <c r="R2297" s="76">
        <v>1.5125000000000004</v>
      </c>
      <c r="S2297" s="76">
        <v>17</v>
      </c>
      <c r="T2297" s="76">
        <v>1</v>
      </c>
    </row>
    <row r="2298" spans="1:20">
      <c r="A2298">
        <v>2</v>
      </c>
      <c r="B2298">
        <v>245</v>
      </c>
      <c r="C2298">
        <v>1</v>
      </c>
      <c r="D2298">
        <v>1.5</v>
      </c>
      <c r="E2298">
        <v>6.1333333333333329</v>
      </c>
      <c r="F2298" s="76">
        <v>-6.7592245569048696E-7</v>
      </c>
      <c r="G2298" s="76">
        <v>1.0092121599411078E-6</v>
      </c>
      <c r="H2298" s="76">
        <v>-7.9780681386278072E-7</v>
      </c>
      <c r="I2298" s="76">
        <v>-6.7364144314542072E-7</v>
      </c>
      <c r="J2298" s="76">
        <v>6.736414431450477E-7</v>
      </c>
      <c r="K2298" s="76">
        <v>6.2891238727034167E-8</v>
      </c>
      <c r="L2298" s="76">
        <v>1.5987211554602253E-19</v>
      </c>
      <c r="M2298" s="76">
        <v>1.8644501562245437E-6</v>
      </c>
      <c r="N2298" s="76">
        <v>1.3487499707506193E-6</v>
      </c>
      <c r="O2298" s="76">
        <v>6.7437498537512321E-7</v>
      </c>
      <c r="P2298" s="76">
        <v>-6.7437498537549611E-7</v>
      </c>
      <c r="Q2298" s="76">
        <v>1.547473230206305</v>
      </c>
      <c r="R2298" s="76">
        <v>1.5125000000000004</v>
      </c>
      <c r="S2298" s="76">
        <v>17</v>
      </c>
      <c r="T2298" s="76">
        <v>1</v>
      </c>
    </row>
    <row r="2299" spans="1:20">
      <c r="A2299">
        <v>2</v>
      </c>
      <c r="B2299">
        <v>245</v>
      </c>
      <c r="C2299">
        <v>2</v>
      </c>
      <c r="D2299">
        <v>1.5</v>
      </c>
      <c r="E2299">
        <v>6.1333333333333329</v>
      </c>
      <c r="F2299" s="76">
        <v>-6.4273888720564079E-7</v>
      </c>
      <c r="G2299" s="76">
        <v>1.7342389944084967E-6</v>
      </c>
      <c r="H2299" s="76">
        <v>-7.9536318242046641E-7</v>
      </c>
      <c r="I2299" s="76">
        <v>-6.7265470443922835E-7</v>
      </c>
      <c r="J2299" s="76">
        <v>6.7265470443904189E-7</v>
      </c>
      <c r="K2299" s="76">
        <v>8.5963599157156127E-8</v>
      </c>
      <c r="L2299" s="76">
        <v>7.9936057773011264E-20</v>
      </c>
      <c r="M2299" s="76">
        <v>2.5065167946041863E-6</v>
      </c>
      <c r="N2299" s="76">
        <v>1.3480530946503749E-6</v>
      </c>
      <c r="O2299" s="76">
        <v>6.7402654732509429E-7</v>
      </c>
      <c r="P2299" s="76">
        <v>-6.7402654732528064E-7</v>
      </c>
      <c r="Q2299" s="76">
        <v>1.5388903256705426</v>
      </c>
      <c r="R2299" s="76">
        <v>1.5125000000000004</v>
      </c>
      <c r="S2299" s="76">
        <v>17</v>
      </c>
      <c r="T2299" s="76">
        <v>1</v>
      </c>
    </row>
    <row r="2300" spans="1:20">
      <c r="A2300">
        <v>2</v>
      </c>
      <c r="B2300">
        <v>245</v>
      </c>
      <c r="C2300">
        <v>3</v>
      </c>
      <c r="D2300">
        <v>1.5</v>
      </c>
      <c r="E2300">
        <v>6.1333333333333329</v>
      </c>
      <c r="F2300" s="76">
        <v>-3.6368137863220433E-7</v>
      </c>
      <c r="G2300" s="76">
        <v>1.3155923962139543E-6</v>
      </c>
      <c r="H2300" s="76">
        <v>-9.1520806829405192E-7</v>
      </c>
      <c r="I2300" s="76">
        <v>0</v>
      </c>
      <c r="J2300" s="76">
        <v>0</v>
      </c>
      <c r="K2300" s="76">
        <v>0</v>
      </c>
      <c r="L2300" s="76">
        <v>0</v>
      </c>
      <c r="M2300" s="76">
        <v>1.9124764623797586E-6</v>
      </c>
      <c r="N2300" s="76">
        <v>0</v>
      </c>
      <c r="O2300" s="76">
        <v>0</v>
      </c>
      <c r="P2300" s="76">
        <v>0</v>
      </c>
      <c r="Q2300" s="76">
        <v>0</v>
      </c>
      <c r="R2300" s="76">
        <v>1.5125000000000004</v>
      </c>
      <c r="S2300" s="76">
        <v>17</v>
      </c>
      <c r="T2300" s="76">
        <v>1</v>
      </c>
    </row>
    <row r="2301" spans="1:20">
      <c r="A2301">
        <v>2</v>
      </c>
      <c r="B2301">
        <v>245</v>
      </c>
      <c r="C2301">
        <v>4</v>
      </c>
      <c r="D2301">
        <v>1.5</v>
      </c>
      <c r="E2301">
        <v>6.1333333333333329</v>
      </c>
      <c r="F2301" s="76">
        <v>-2.0298203558456314E-6</v>
      </c>
      <c r="G2301" s="76">
        <v>2.4230952004112553E-6</v>
      </c>
      <c r="H2301" s="76">
        <v>-8.0417237779680498E-7</v>
      </c>
      <c r="I2301" s="76">
        <v>-2.0314229464885082E-6</v>
      </c>
      <c r="J2301" s="76">
        <v>2.0314229464883214E-6</v>
      </c>
      <c r="K2301" s="76">
        <v>1.6325249405977128E-7</v>
      </c>
      <c r="L2301" s="76">
        <v>7.9936057773011264E-20</v>
      </c>
      <c r="M2301" s="76">
        <v>4.5249475316699465E-6</v>
      </c>
      <c r="N2301" s="76">
        <v>4.0661244603301846E-6</v>
      </c>
      <c r="O2301" s="76">
        <v>2.0330622301649991E-6</v>
      </c>
      <c r="P2301" s="76">
        <v>-2.0330622301651855E-6</v>
      </c>
      <c r="Q2301" s="76">
        <v>1.5507162250514193</v>
      </c>
      <c r="R2301" s="76">
        <v>1.5125000000000004</v>
      </c>
      <c r="S2301" s="76">
        <v>17</v>
      </c>
      <c r="T2301" s="76">
        <v>1</v>
      </c>
    </row>
    <row r="2302" spans="1:20">
      <c r="A2302">
        <v>2</v>
      </c>
      <c r="B2302">
        <v>246</v>
      </c>
      <c r="C2302">
        <v>1</v>
      </c>
      <c r="D2302">
        <v>2.1</v>
      </c>
      <c r="E2302">
        <v>6.1333333333333329</v>
      </c>
      <c r="F2302" s="76">
        <v>-7.1304284336655422E-7</v>
      </c>
      <c r="G2302" s="76">
        <v>1.7587237155104538E-6</v>
      </c>
      <c r="H2302" s="76">
        <v>-1.0441531177897297E-6</v>
      </c>
      <c r="I2302" s="76">
        <v>-7.1647219273454969E-7</v>
      </c>
      <c r="J2302" s="76">
        <v>7.1647219273417657E-7</v>
      </c>
      <c r="K2302" s="76">
        <v>1.2561652892719711E-7</v>
      </c>
      <c r="L2302" s="76">
        <v>1.5987211554602253E-19</v>
      </c>
      <c r="M2302" s="76">
        <v>2.6832602659773239E-6</v>
      </c>
      <c r="N2302" s="76">
        <v>1.4384398229283222E-6</v>
      </c>
      <c r="O2302" s="76">
        <v>7.1921991146397452E-7</v>
      </c>
      <c r="P2302" s="76">
        <v>-7.1921991146434764E-7</v>
      </c>
      <c r="Q2302" s="76">
        <v>1.52707647807955</v>
      </c>
      <c r="R2302" s="76">
        <v>1.5125000000000004</v>
      </c>
      <c r="S2302" s="76">
        <v>17</v>
      </c>
      <c r="T2302" s="76">
        <v>1</v>
      </c>
    </row>
    <row r="2303" spans="1:20">
      <c r="A2303">
        <v>2</v>
      </c>
      <c r="B2303">
        <v>246</v>
      </c>
      <c r="C2303">
        <v>2</v>
      </c>
      <c r="D2303">
        <v>2.1</v>
      </c>
      <c r="E2303">
        <v>6.1333333333333329</v>
      </c>
      <c r="F2303" s="76">
        <v>-1.2150855011437096E-7</v>
      </c>
      <c r="G2303" s="76">
        <v>1.3043489414139962E-6</v>
      </c>
      <c r="H2303" s="76">
        <v>-7.9065367230207681E-7</v>
      </c>
      <c r="I2303" s="76">
        <v>0</v>
      </c>
      <c r="J2303" s="76">
        <v>0</v>
      </c>
      <c r="K2303" s="76">
        <v>0</v>
      </c>
      <c r="L2303" s="76">
        <v>0</v>
      </c>
      <c r="M2303" s="76">
        <v>1.6303995877306663E-6</v>
      </c>
      <c r="N2303" s="76">
        <v>0</v>
      </c>
      <c r="O2303" s="76">
        <v>0</v>
      </c>
      <c r="P2303" s="76">
        <v>0</v>
      </c>
      <c r="Q2303" s="76">
        <v>0</v>
      </c>
      <c r="R2303" s="76">
        <v>1.5125000000000004</v>
      </c>
      <c r="S2303" s="76">
        <v>17</v>
      </c>
      <c r="T2303" s="76">
        <v>1</v>
      </c>
    </row>
    <row r="2304" spans="1:20">
      <c r="A2304">
        <v>2</v>
      </c>
      <c r="B2304">
        <v>246</v>
      </c>
      <c r="C2304">
        <v>3</v>
      </c>
      <c r="D2304">
        <v>2.1</v>
      </c>
      <c r="E2304">
        <v>6.1333333333333329</v>
      </c>
      <c r="F2304" s="76">
        <v>-1.7964981973863364E-7</v>
      </c>
      <c r="G2304" s="76">
        <v>9.2455512437545091E-7</v>
      </c>
      <c r="H2304" s="76">
        <v>-9.2365410586409558E-7</v>
      </c>
      <c r="I2304" s="76">
        <v>0</v>
      </c>
      <c r="J2304" s="76">
        <v>0</v>
      </c>
      <c r="K2304" s="76">
        <v>0</v>
      </c>
      <c r="L2304" s="76">
        <v>0</v>
      </c>
      <c r="M2304" s="76">
        <v>1.4395851714593308E-6</v>
      </c>
      <c r="N2304" s="76">
        <v>0</v>
      </c>
      <c r="O2304" s="76">
        <v>0</v>
      </c>
      <c r="P2304" s="76">
        <v>0</v>
      </c>
      <c r="Q2304" s="76">
        <v>0</v>
      </c>
      <c r="R2304" s="76">
        <v>1.5125000000000004</v>
      </c>
      <c r="S2304" s="76">
        <v>17</v>
      </c>
      <c r="T2304" s="76">
        <v>1</v>
      </c>
    </row>
    <row r="2305" spans="1:20">
      <c r="A2305">
        <v>2</v>
      </c>
      <c r="B2305">
        <v>246</v>
      </c>
      <c r="C2305">
        <v>4</v>
      </c>
      <c r="D2305">
        <v>2.1</v>
      </c>
      <c r="E2305">
        <v>6.1333333333333329</v>
      </c>
      <c r="F2305" s="76">
        <v>-2.5322215086747429E-7</v>
      </c>
      <c r="G2305" s="76">
        <v>8.594628518790201E-7</v>
      </c>
      <c r="H2305" s="76">
        <v>-1.3259267641819446E-6</v>
      </c>
      <c r="I2305" s="76">
        <v>0</v>
      </c>
      <c r="J2305" s="76">
        <v>0</v>
      </c>
      <c r="K2305" s="76">
        <v>0</v>
      </c>
      <c r="L2305" s="76">
        <v>0</v>
      </c>
      <c r="M2305" s="76">
        <v>1.7309389646405701E-6</v>
      </c>
      <c r="N2305" s="76">
        <v>0</v>
      </c>
      <c r="O2305" s="76">
        <v>0</v>
      </c>
      <c r="P2305" s="76">
        <v>0</v>
      </c>
      <c r="Q2305" s="76">
        <v>0</v>
      </c>
      <c r="R2305" s="76">
        <v>1.5125000000000004</v>
      </c>
      <c r="S2305" s="76">
        <v>17</v>
      </c>
      <c r="T2305" s="76">
        <v>1</v>
      </c>
    </row>
    <row r="2306" spans="1:20">
      <c r="A2306">
        <v>2</v>
      </c>
      <c r="B2306">
        <v>247</v>
      </c>
      <c r="C2306">
        <v>1</v>
      </c>
      <c r="D2306">
        <v>2.7</v>
      </c>
      <c r="E2306">
        <v>6.1333333333333329</v>
      </c>
      <c r="F2306" s="76">
        <v>3.3767380688521361E-8</v>
      </c>
      <c r="G2306" s="76">
        <v>1.0043112218141272E-6</v>
      </c>
      <c r="H2306" s="76">
        <v>-3.8054295427452921E-7</v>
      </c>
      <c r="I2306" s="76">
        <v>0</v>
      </c>
      <c r="J2306" s="76">
        <v>0</v>
      </c>
      <c r="K2306" s="76">
        <v>0</v>
      </c>
      <c r="L2306" s="76">
        <v>0</v>
      </c>
      <c r="M2306" s="76">
        <v>1.0424817924524301E-6</v>
      </c>
      <c r="N2306" s="76">
        <v>0</v>
      </c>
      <c r="O2306" s="76">
        <v>0</v>
      </c>
      <c r="P2306" s="76">
        <v>0</v>
      </c>
      <c r="Q2306" s="76">
        <v>0</v>
      </c>
      <c r="R2306" s="76">
        <v>1.5125000000000004</v>
      </c>
      <c r="S2306" s="76">
        <v>17</v>
      </c>
      <c r="T2306" s="76">
        <v>1</v>
      </c>
    </row>
    <row r="2307" spans="1:20">
      <c r="A2307">
        <v>2</v>
      </c>
      <c r="B2307">
        <v>247</v>
      </c>
      <c r="C2307">
        <v>2</v>
      </c>
      <c r="D2307">
        <v>2.7</v>
      </c>
      <c r="E2307">
        <v>6.1333333333333329</v>
      </c>
      <c r="F2307" s="76">
        <v>3.6310726498466082E-7</v>
      </c>
      <c r="G2307" s="76">
        <v>8.2215203374702197E-7</v>
      </c>
      <c r="H2307" s="76">
        <v>-5.5934237492245039E-7</v>
      </c>
      <c r="I2307" s="76">
        <v>0</v>
      </c>
      <c r="J2307" s="76">
        <v>0</v>
      </c>
      <c r="K2307" s="76">
        <v>0</v>
      </c>
      <c r="L2307" s="76">
        <v>0</v>
      </c>
      <c r="M2307" s="76">
        <v>9.5442585999828319E-7</v>
      </c>
      <c r="N2307" s="76">
        <v>0</v>
      </c>
      <c r="O2307" s="76">
        <v>0</v>
      </c>
      <c r="P2307" s="76">
        <v>0</v>
      </c>
      <c r="Q2307" s="76">
        <v>0</v>
      </c>
      <c r="R2307" s="76">
        <v>1.5125000000000004</v>
      </c>
      <c r="S2307" s="76">
        <v>17</v>
      </c>
      <c r="T2307" s="76">
        <v>1</v>
      </c>
    </row>
    <row r="2308" spans="1:20">
      <c r="A2308">
        <v>2</v>
      </c>
      <c r="B2308">
        <v>247</v>
      </c>
      <c r="C2308">
        <v>3</v>
      </c>
      <c r="D2308">
        <v>2.7</v>
      </c>
      <c r="E2308">
        <v>6.1333333333333329</v>
      </c>
      <c r="F2308" s="76">
        <v>-6.6346046936101054E-8</v>
      </c>
      <c r="G2308" s="76">
        <v>1.3683775043489494E-6</v>
      </c>
      <c r="H2308" s="76">
        <v>-1.2407437836381988E-6</v>
      </c>
      <c r="I2308" s="76">
        <v>0</v>
      </c>
      <c r="J2308" s="76">
        <v>0</v>
      </c>
      <c r="K2308" s="76">
        <v>0</v>
      </c>
      <c r="L2308" s="76">
        <v>0</v>
      </c>
      <c r="M2308" s="76">
        <v>1.8968070026359614E-6</v>
      </c>
      <c r="N2308" s="76">
        <v>0</v>
      </c>
      <c r="O2308" s="76">
        <v>0</v>
      </c>
      <c r="P2308" s="76">
        <v>0</v>
      </c>
      <c r="Q2308" s="76">
        <v>0</v>
      </c>
      <c r="R2308" s="76">
        <v>1.5125000000000004</v>
      </c>
      <c r="S2308" s="76">
        <v>17</v>
      </c>
      <c r="T2308" s="76">
        <v>1</v>
      </c>
    </row>
    <row r="2309" spans="1:20">
      <c r="A2309">
        <v>2</v>
      </c>
      <c r="B2309">
        <v>247</v>
      </c>
      <c r="C2309">
        <v>4</v>
      </c>
      <c r="D2309">
        <v>2.7</v>
      </c>
      <c r="E2309">
        <v>6.1333333333333329</v>
      </c>
      <c r="F2309" s="76">
        <v>-1.5960588246773369E-7</v>
      </c>
      <c r="G2309" s="76">
        <v>1.0118343006915799E-6</v>
      </c>
      <c r="H2309" s="76">
        <v>-8.8226838468132968E-7</v>
      </c>
      <c r="I2309" s="76">
        <v>0</v>
      </c>
      <c r="J2309" s="76">
        <v>0</v>
      </c>
      <c r="K2309" s="76">
        <v>0</v>
      </c>
      <c r="L2309" s="76">
        <v>0</v>
      </c>
      <c r="M2309" s="76">
        <v>1.4665161456078582E-6</v>
      </c>
      <c r="N2309" s="76">
        <v>0</v>
      </c>
      <c r="O2309" s="76">
        <v>0</v>
      </c>
      <c r="P2309" s="76">
        <v>0</v>
      </c>
      <c r="Q2309" s="76">
        <v>0</v>
      </c>
      <c r="R2309" s="76">
        <v>1.5125000000000004</v>
      </c>
      <c r="S2309" s="76">
        <v>17</v>
      </c>
      <c r="T2309" s="76">
        <v>1</v>
      </c>
    </row>
    <row r="2310" spans="1:20">
      <c r="A2310">
        <v>2</v>
      </c>
      <c r="B2310">
        <v>248</v>
      </c>
      <c r="C2310">
        <v>1</v>
      </c>
      <c r="D2310">
        <v>3.3</v>
      </c>
      <c r="E2310">
        <v>6.1333333333333329</v>
      </c>
      <c r="F2310" s="76">
        <v>-9.3833007699470506E-8</v>
      </c>
      <c r="G2310" s="76">
        <v>1.4771826312566425E-6</v>
      </c>
      <c r="H2310" s="76">
        <v>-7.91072489603148E-7</v>
      </c>
      <c r="I2310" s="76">
        <v>0</v>
      </c>
      <c r="J2310" s="76">
        <v>0</v>
      </c>
      <c r="K2310" s="76">
        <v>0</v>
      </c>
      <c r="L2310" s="76">
        <v>0</v>
      </c>
      <c r="M2310" s="76">
        <v>1.7589445192079271E-6</v>
      </c>
      <c r="N2310" s="76">
        <v>0</v>
      </c>
      <c r="O2310" s="76">
        <v>0</v>
      </c>
      <c r="P2310" s="76">
        <v>0</v>
      </c>
      <c r="Q2310" s="76">
        <v>0</v>
      </c>
      <c r="R2310" s="76">
        <v>1.5125000000000004</v>
      </c>
      <c r="S2310" s="76">
        <v>17</v>
      </c>
      <c r="T2310" s="76">
        <v>1</v>
      </c>
    </row>
    <row r="2311" spans="1:20">
      <c r="A2311">
        <v>2</v>
      </c>
      <c r="B2311">
        <v>248</v>
      </c>
      <c r="C2311">
        <v>2</v>
      </c>
      <c r="D2311">
        <v>3.3</v>
      </c>
      <c r="E2311">
        <v>6.1333333333333329</v>
      </c>
      <c r="F2311" s="76">
        <v>-8.954066251702724E-7</v>
      </c>
      <c r="G2311" s="76">
        <v>3.7836065448277673E-6</v>
      </c>
      <c r="H2311" s="76">
        <v>-2.2832321854095305E-6</v>
      </c>
      <c r="I2311" s="76">
        <v>0</v>
      </c>
      <c r="J2311" s="76">
        <v>0</v>
      </c>
      <c r="K2311" s="76">
        <v>0</v>
      </c>
      <c r="L2311" s="76">
        <v>0</v>
      </c>
      <c r="M2311" s="76">
        <v>5.2063723894382628E-6</v>
      </c>
      <c r="N2311" s="76">
        <v>0</v>
      </c>
      <c r="O2311" s="76">
        <v>0</v>
      </c>
      <c r="P2311" s="76">
        <v>0</v>
      </c>
      <c r="Q2311" s="76">
        <v>0</v>
      </c>
      <c r="R2311" s="76">
        <v>1.5125000000000004</v>
      </c>
      <c r="S2311" s="76">
        <v>17</v>
      </c>
      <c r="T2311" s="76">
        <v>1</v>
      </c>
    </row>
    <row r="2312" spans="1:20">
      <c r="A2312">
        <v>2</v>
      </c>
      <c r="B2312">
        <v>248</v>
      </c>
      <c r="C2312">
        <v>3</v>
      </c>
      <c r="D2312">
        <v>3.3</v>
      </c>
      <c r="E2312">
        <v>6.1333333333333329</v>
      </c>
      <c r="F2312" s="76">
        <v>-5.4963281169545017E-7</v>
      </c>
      <c r="G2312" s="76">
        <v>1.4175274496793813E-6</v>
      </c>
      <c r="H2312" s="76">
        <v>1.2957782851226587E-6</v>
      </c>
      <c r="I2312" s="76">
        <v>0</v>
      </c>
      <c r="J2312" s="76">
        <v>0</v>
      </c>
      <c r="K2312" s="76">
        <v>0</v>
      </c>
      <c r="L2312" s="76">
        <v>0</v>
      </c>
      <c r="M2312" s="76">
        <v>2.3555807899810429E-6</v>
      </c>
      <c r="N2312" s="76">
        <v>0</v>
      </c>
      <c r="O2312" s="76">
        <v>0</v>
      </c>
      <c r="P2312" s="76">
        <v>0</v>
      </c>
      <c r="Q2312" s="76">
        <v>0</v>
      </c>
      <c r="R2312" s="76">
        <v>1.5125000000000004</v>
      </c>
      <c r="S2312" s="76">
        <v>17</v>
      </c>
      <c r="T2312" s="76">
        <v>1</v>
      </c>
    </row>
    <row r="2313" spans="1:20">
      <c r="A2313">
        <v>2</v>
      </c>
      <c r="B2313">
        <v>248</v>
      </c>
      <c r="C2313">
        <v>4</v>
      </c>
      <c r="D2313">
        <v>3.3</v>
      </c>
      <c r="E2313">
        <v>6.1333333333333329</v>
      </c>
      <c r="F2313" s="76">
        <v>-2.8334757698346285E-7</v>
      </c>
      <c r="G2313" s="76">
        <v>1.3874033161954124E-6</v>
      </c>
      <c r="H2313" s="76">
        <v>-5.4788901332580808E-7</v>
      </c>
      <c r="I2313" s="76">
        <v>0</v>
      </c>
      <c r="J2313" s="76">
        <v>0</v>
      </c>
      <c r="K2313" s="76">
        <v>0</v>
      </c>
      <c r="L2313" s="76">
        <v>0</v>
      </c>
      <c r="M2313" s="76">
        <v>1.7582920457026295E-6</v>
      </c>
      <c r="N2313" s="76">
        <v>0</v>
      </c>
      <c r="O2313" s="76">
        <v>0</v>
      </c>
      <c r="P2313" s="76">
        <v>0</v>
      </c>
      <c r="Q2313" s="76">
        <v>0</v>
      </c>
      <c r="R2313" s="76">
        <v>1.5125000000000004</v>
      </c>
      <c r="S2313" s="76">
        <v>17</v>
      </c>
      <c r="T2313" s="76">
        <v>1</v>
      </c>
    </row>
    <row r="2314" spans="1:20">
      <c r="A2314">
        <v>2</v>
      </c>
      <c r="B2314">
        <v>249</v>
      </c>
      <c r="C2314">
        <v>1</v>
      </c>
      <c r="D2314">
        <v>3.9</v>
      </c>
      <c r="E2314">
        <v>6.1333333333333329</v>
      </c>
      <c r="F2314" s="76">
        <v>2.2399571618004996E-6</v>
      </c>
      <c r="G2314" s="76">
        <v>-2.4775246863279882E-7</v>
      </c>
      <c r="H2314" s="76">
        <v>-1.2143712148332171E-6</v>
      </c>
      <c r="I2314" s="76">
        <v>0</v>
      </c>
      <c r="J2314" s="76">
        <v>0</v>
      </c>
      <c r="K2314" s="76">
        <v>0</v>
      </c>
      <c r="L2314" s="76">
        <v>0</v>
      </c>
      <c r="M2314" s="76">
        <v>2.7682840628747041E-6</v>
      </c>
      <c r="N2314" s="76">
        <v>0</v>
      </c>
      <c r="O2314" s="76">
        <v>0</v>
      </c>
      <c r="P2314" s="76">
        <v>0</v>
      </c>
      <c r="Q2314" s="76">
        <v>0</v>
      </c>
      <c r="R2314" s="76">
        <v>1.5125000000000004</v>
      </c>
      <c r="S2314" s="76">
        <v>17</v>
      </c>
      <c r="T2314" s="76">
        <v>1</v>
      </c>
    </row>
    <row r="2315" spans="1:20">
      <c r="A2315">
        <v>2</v>
      </c>
      <c r="B2315">
        <v>249</v>
      </c>
      <c r="C2315">
        <v>2</v>
      </c>
      <c r="D2315">
        <v>3.9</v>
      </c>
      <c r="E2315">
        <v>6.1333333333333329</v>
      </c>
      <c r="F2315" s="76">
        <v>2.8832532559933824E-6</v>
      </c>
      <c r="G2315" s="76">
        <v>-2.6207656174512005E-7</v>
      </c>
      <c r="H2315" s="76">
        <v>-3.3466735858117221E-6</v>
      </c>
      <c r="I2315" s="76">
        <v>0</v>
      </c>
      <c r="J2315" s="76">
        <v>0</v>
      </c>
      <c r="K2315" s="76">
        <v>0</v>
      </c>
      <c r="L2315" s="76">
        <v>0</v>
      </c>
      <c r="M2315" s="76">
        <v>4.5927468635147753E-6</v>
      </c>
      <c r="N2315" s="76">
        <v>0</v>
      </c>
      <c r="O2315" s="76">
        <v>0</v>
      </c>
      <c r="P2315" s="76">
        <v>0</v>
      </c>
      <c r="Q2315" s="76">
        <v>0</v>
      </c>
      <c r="R2315" s="76">
        <v>1.5125000000000004</v>
      </c>
      <c r="S2315" s="76">
        <v>17</v>
      </c>
      <c r="T2315" s="76">
        <v>1</v>
      </c>
    </row>
    <row r="2316" spans="1:20">
      <c r="A2316">
        <v>2</v>
      </c>
      <c r="B2316">
        <v>249</v>
      </c>
      <c r="C2316">
        <v>3</v>
      </c>
      <c r="D2316">
        <v>3.9</v>
      </c>
      <c r="E2316">
        <v>6.1333333333333329</v>
      </c>
      <c r="F2316" s="76">
        <v>-8.6461664756021108E-6</v>
      </c>
      <c r="G2316" s="76">
        <v>1.2851402853038069E-5</v>
      </c>
      <c r="H2316" s="76">
        <v>-5.4809734569430856E-6</v>
      </c>
      <c r="I2316" s="76">
        <v>0</v>
      </c>
      <c r="J2316" s="76">
        <v>0</v>
      </c>
      <c r="K2316" s="76">
        <v>0</v>
      </c>
      <c r="L2316" s="76">
        <v>0</v>
      </c>
      <c r="M2316" s="76">
        <v>2.2185277935500507E-5</v>
      </c>
      <c r="N2316" s="76">
        <v>0</v>
      </c>
      <c r="O2316" s="76">
        <v>0</v>
      </c>
      <c r="P2316" s="76">
        <v>0</v>
      </c>
      <c r="Q2316" s="76">
        <v>0</v>
      </c>
      <c r="R2316" s="76">
        <v>1.5125000000000004</v>
      </c>
      <c r="S2316" s="76">
        <v>17</v>
      </c>
      <c r="T2316" s="76">
        <v>1</v>
      </c>
    </row>
    <row r="2317" spans="1:20">
      <c r="A2317">
        <v>2</v>
      </c>
      <c r="B2317">
        <v>249</v>
      </c>
      <c r="C2317">
        <v>4</v>
      </c>
      <c r="D2317">
        <v>3.9</v>
      </c>
      <c r="E2317">
        <v>6.1333333333333329</v>
      </c>
      <c r="F2317" s="76">
        <v>2.1038824140494043E-6</v>
      </c>
      <c r="G2317" s="76">
        <v>9.2397095022968509E-7</v>
      </c>
      <c r="H2317" s="76">
        <v>-7.2834304233777991E-6</v>
      </c>
      <c r="I2317" s="76">
        <v>0</v>
      </c>
      <c r="J2317" s="76">
        <v>0</v>
      </c>
      <c r="K2317" s="76">
        <v>0</v>
      </c>
      <c r="L2317" s="76">
        <v>0</v>
      </c>
      <c r="M2317" s="76">
        <v>7.3783839554904235E-6</v>
      </c>
      <c r="N2317" s="76">
        <v>0</v>
      </c>
      <c r="O2317" s="76">
        <v>0</v>
      </c>
      <c r="P2317" s="76">
        <v>0</v>
      </c>
      <c r="Q2317" s="76">
        <v>0</v>
      </c>
      <c r="R2317" s="76">
        <v>1.5125000000000004</v>
      </c>
      <c r="S2317" s="76">
        <v>17</v>
      </c>
      <c r="T2317" s="76">
        <v>1</v>
      </c>
    </row>
    <row r="2318" spans="1:20">
      <c r="A2318">
        <v>2</v>
      </c>
      <c r="B2318">
        <v>250</v>
      </c>
      <c r="C2318">
        <v>1</v>
      </c>
      <c r="D2318">
        <v>4.5</v>
      </c>
      <c r="E2318">
        <v>6.1333333333333329</v>
      </c>
      <c r="F2318" s="76">
        <v>-1.8322277083591475E-5</v>
      </c>
      <c r="G2318" s="76">
        <v>2.2149071174249516E-5</v>
      </c>
      <c r="H2318" s="76">
        <v>-4.9983495240762954E-6</v>
      </c>
      <c r="I2318" s="76">
        <v>-1.8601764266285946E-5</v>
      </c>
      <c r="J2318" s="76">
        <v>1.8601764266286196E-5</v>
      </c>
      <c r="K2318" s="76">
        <v>-1.6842845866123658E-6</v>
      </c>
      <c r="L2318" s="76">
        <v>-1.0658141036401502E-19</v>
      </c>
      <c r="M2318" s="76">
        <v>4.0778836763354137E-5</v>
      </c>
      <c r="N2318" s="76">
        <v>3.7241634629035946E-5</v>
      </c>
      <c r="O2318" s="76">
        <v>1.8620817314518098E-5</v>
      </c>
      <c r="P2318" s="76">
        <v>-1.8620817314517848E-5</v>
      </c>
      <c r="Q2318" s="76">
        <v>1.593416967628992</v>
      </c>
      <c r="R2318" s="76">
        <v>1.5125000000000004</v>
      </c>
      <c r="S2318" s="76">
        <v>17</v>
      </c>
      <c r="T2318" s="76">
        <v>1</v>
      </c>
    </row>
    <row r="2319" spans="1:20">
      <c r="A2319">
        <v>2</v>
      </c>
      <c r="B2319">
        <v>250</v>
      </c>
      <c r="C2319">
        <v>2</v>
      </c>
      <c r="D2319">
        <v>4.5</v>
      </c>
      <c r="E2319">
        <v>6.1333333333333329</v>
      </c>
      <c r="F2319" s="76">
        <v>-5.6912707505240205E-5</v>
      </c>
      <c r="G2319" s="76">
        <v>5.5228002662623181E-5</v>
      </c>
      <c r="H2319" s="76">
        <v>2.6275530635402107E-6</v>
      </c>
      <c r="I2319" s="76">
        <v>-5.6409638989574748E-5</v>
      </c>
      <c r="J2319" s="76">
        <v>5.6409638989574687E-5</v>
      </c>
      <c r="K2319" s="76">
        <v>-8.2542532618586276E-6</v>
      </c>
      <c r="L2319" s="76">
        <v>2.6645352591003755E-20</v>
      </c>
      <c r="M2319" s="76">
        <v>1.1217148885547725E-4</v>
      </c>
      <c r="N2319" s="76">
        <v>1.1312083000335305E-4</v>
      </c>
      <c r="O2319" s="76">
        <v>5.6560415001676498E-5</v>
      </c>
      <c r="P2319" s="76">
        <v>-5.6560415001676552E-5</v>
      </c>
      <c r="Q2319" s="76">
        <v>1.6073130129237712</v>
      </c>
      <c r="R2319" s="76">
        <v>1.5125000000000004</v>
      </c>
      <c r="S2319" s="76">
        <v>17</v>
      </c>
      <c r="T2319" s="76">
        <v>1</v>
      </c>
    </row>
    <row r="2320" spans="1:20">
      <c r="A2320">
        <v>2</v>
      </c>
      <c r="B2320">
        <v>250</v>
      </c>
      <c r="C2320">
        <v>3</v>
      </c>
      <c r="D2320">
        <v>4.5</v>
      </c>
      <c r="E2320">
        <v>6.1333333333333329</v>
      </c>
      <c r="F2320" s="76">
        <v>-6.5007558265924207E-5</v>
      </c>
      <c r="G2320" s="76">
        <v>5.8820431758188029E-5</v>
      </c>
      <c r="H2320" s="76">
        <v>1.8893939254874364E-5</v>
      </c>
      <c r="I2320" s="76">
        <v>-6.4999469288402564E-5</v>
      </c>
      <c r="J2320" s="76">
        <v>6.4999469288402659E-5</v>
      </c>
      <c r="K2320" s="76">
        <v>8.3843860596945391E-6</v>
      </c>
      <c r="L2320" s="76">
        <v>-3.9968028886505632E-20</v>
      </c>
      <c r="M2320" s="76">
        <v>1.2526113544902314E-4</v>
      </c>
      <c r="N2320" s="76">
        <v>1.3026903684565253E-4</v>
      </c>
      <c r="O2320" s="76">
        <v>6.5134518422826318E-5</v>
      </c>
      <c r="P2320" s="76">
        <v>-6.513451842282621E-5</v>
      </c>
      <c r="Q2320" s="76">
        <v>1.5385930274983937</v>
      </c>
      <c r="R2320" s="76">
        <v>1.5125000000000004</v>
      </c>
      <c r="S2320" s="76">
        <v>17</v>
      </c>
      <c r="T2320" s="76">
        <v>1</v>
      </c>
    </row>
    <row r="2321" spans="1:20">
      <c r="A2321">
        <v>2</v>
      </c>
      <c r="B2321">
        <v>250</v>
      </c>
      <c r="C2321">
        <v>4</v>
      </c>
      <c r="D2321">
        <v>4.5</v>
      </c>
      <c r="E2321">
        <v>6.1333333333333329</v>
      </c>
      <c r="F2321" s="76">
        <v>-4.4407609550455822E-5</v>
      </c>
      <c r="G2321" s="76">
        <v>3.5911176720198265E-5</v>
      </c>
      <c r="H2321" s="76">
        <v>1.332411335337601E-5</v>
      </c>
      <c r="I2321" s="76">
        <v>-4.4021634955136718E-5</v>
      </c>
      <c r="J2321" s="76">
        <v>4.4021634955137118E-5</v>
      </c>
      <c r="K2321" s="76">
        <v>1.3972888463744048E-6</v>
      </c>
      <c r="L2321" s="76">
        <v>-1.7319479184152442E-19</v>
      </c>
      <c r="M2321" s="76">
        <v>8.1416456718802407E-5</v>
      </c>
      <c r="N2321" s="76">
        <v>8.8054357033672857E-5</v>
      </c>
      <c r="O2321" s="76">
        <v>4.4027178516836625E-5</v>
      </c>
      <c r="P2321" s="76">
        <v>-4.4027178516836232E-5</v>
      </c>
      <c r="Q2321" s="76">
        <v>1.56286175352863</v>
      </c>
      <c r="R2321" s="76">
        <v>1.5125000000000004</v>
      </c>
      <c r="S2321" s="76">
        <v>17</v>
      </c>
      <c r="T2321" s="76">
        <v>1</v>
      </c>
    </row>
    <row r="2322" spans="1:20">
      <c r="A2322">
        <v>2</v>
      </c>
      <c r="B2322">
        <v>251</v>
      </c>
      <c r="C2322">
        <v>1</v>
      </c>
      <c r="D2322">
        <v>5.0999999999999996</v>
      </c>
      <c r="E2322">
        <v>6.1333333333333329</v>
      </c>
      <c r="F2322" s="76">
        <v>-6.5693596343402769E-5</v>
      </c>
      <c r="G2322" s="76">
        <v>5.9163679762540936E-5</v>
      </c>
      <c r="H2322" s="76">
        <v>1.7739539589051121E-5</v>
      </c>
      <c r="I2322" s="76">
        <v>-6.5626544701933431E-5</v>
      </c>
      <c r="J2322" s="76">
        <v>6.5626544701933459E-5</v>
      </c>
      <c r="K2322" s="76">
        <v>7.8781266057042527E-6</v>
      </c>
      <c r="L2322" s="76">
        <v>-1.3322676295501877E-20</v>
      </c>
      <c r="M2322" s="76">
        <v>1.2611118372859469E-4</v>
      </c>
      <c r="N2322" s="76">
        <v>1.3148930890713123E-4</v>
      </c>
      <c r="O2322" s="76">
        <v>6.5744654453565626E-5</v>
      </c>
      <c r="P2322" s="76">
        <v>-6.5744654453565599E-5</v>
      </c>
      <c r="Q2322" s="76">
        <v>1.5408210849749551</v>
      </c>
      <c r="R2322" s="76">
        <v>1.5125000000000004</v>
      </c>
      <c r="S2322" s="76">
        <v>17</v>
      </c>
      <c r="T2322" s="76">
        <v>1</v>
      </c>
    </row>
    <row r="2323" spans="1:20">
      <c r="A2323">
        <v>2</v>
      </c>
      <c r="B2323">
        <v>251</v>
      </c>
      <c r="C2323">
        <v>2</v>
      </c>
      <c r="D2323">
        <v>5.0999999999999996</v>
      </c>
      <c r="E2323">
        <v>6.1333333333333329</v>
      </c>
      <c r="F2323" s="76">
        <v>-4.1751444987605507E-5</v>
      </c>
      <c r="G2323" s="76">
        <v>4.2380353126459949E-5</v>
      </c>
      <c r="H2323" s="76">
        <v>3.4333555877140716E-6</v>
      </c>
      <c r="I2323" s="76">
        <v>-4.1796100139546338E-5</v>
      </c>
      <c r="J2323" s="76">
        <v>4.1796100139546684E-5</v>
      </c>
      <c r="K2323" s="76">
        <v>2.7877713988054559E-6</v>
      </c>
      <c r="L2323" s="76">
        <v>-1.4654943925052066E-19</v>
      </c>
      <c r="M2323" s="76">
        <v>8.4201825303835054E-5</v>
      </c>
      <c r="N2323" s="76">
        <v>8.3638672974121228E-5</v>
      </c>
      <c r="O2323" s="76">
        <v>4.181933648706079E-5</v>
      </c>
      <c r="P2323" s="76">
        <v>-4.1819336487060438E-5</v>
      </c>
      <c r="Q2323" s="76">
        <v>1.5541276749406094</v>
      </c>
      <c r="R2323" s="76">
        <v>1.5125000000000004</v>
      </c>
      <c r="S2323" s="76">
        <v>17</v>
      </c>
      <c r="T2323" s="76">
        <v>1</v>
      </c>
    </row>
    <row r="2324" spans="1:20">
      <c r="A2324">
        <v>2</v>
      </c>
      <c r="B2324">
        <v>251</v>
      </c>
      <c r="C2324">
        <v>3</v>
      </c>
      <c r="D2324">
        <v>5.0999999999999996</v>
      </c>
      <c r="E2324">
        <v>6.1333333333333329</v>
      </c>
      <c r="F2324" s="76">
        <v>-1.9284366605253327E-5</v>
      </c>
      <c r="G2324" s="76">
        <v>2.4069822856327397E-5</v>
      </c>
      <c r="H2324" s="76">
        <v>-1.5584059748141277E-6</v>
      </c>
      <c r="I2324" s="76">
        <v>-1.8914739169348351E-5</v>
      </c>
      <c r="J2324" s="76">
        <v>1.8914739169348477E-5</v>
      </c>
      <c r="K2324" s="76">
        <v>5.950983432991377E-6</v>
      </c>
      <c r="L2324" s="76">
        <v>-5.3290705182007509E-20</v>
      </c>
      <c r="M2324" s="76">
        <v>4.338218958343358E-5</v>
      </c>
      <c r="N2324" s="76">
        <v>3.8294694609014312E-5</v>
      </c>
      <c r="O2324" s="76">
        <v>1.914734730450722E-5</v>
      </c>
      <c r="P2324" s="76">
        <v>-1.9147347304507092E-5</v>
      </c>
      <c r="Q2324" s="76">
        <v>1.492780307061601</v>
      </c>
      <c r="R2324" s="76">
        <v>1.5125000000000004</v>
      </c>
      <c r="S2324" s="76">
        <v>17</v>
      </c>
      <c r="T2324" s="76">
        <v>1</v>
      </c>
    </row>
    <row r="2325" spans="1:20">
      <c r="A2325">
        <v>2</v>
      </c>
      <c r="B2325">
        <v>251</v>
      </c>
      <c r="C2325">
        <v>4</v>
      </c>
      <c r="D2325">
        <v>5.0999999999999996</v>
      </c>
      <c r="E2325">
        <v>6.1333333333333329</v>
      </c>
      <c r="F2325" s="76">
        <v>-5.1694987520729019E-5</v>
      </c>
      <c r="G2325" s="76">
        <v>5.4162271992316678E-5</v>
      </c>
      <c r="H2325" s="76">
        <v>1.3087021050303004E-5</v>
      </c>
      <c r="I2325" s="76">
        <v>-5.1894222870961691E-5</v>
      </c>
      <c r="J2325" s="76">
        <v>5.1894222870961942E-5</v>
      </c>
      <c r="K2325" s="76">
        <v>1.1808833840682697E-5</v>
      </c>
      <c r="L2325" s="76">
        <v>-1.0658141036401502E-19</v>
      </c>
      <c r="M2325" s="76">
        <v>1.0666315911121035E-4</v>
      </c>
      <c r="N2325" s="76">
        <v>1.0445807784083085E-4</v>
      </c>
      <c r="O2325" s="76">
        <v>5.2229038920415546E-5</v>
      </c>
      <c r="P2325" s="76">
        <v>-5.2229038920415303E-5</v>
      </c>
      <c r="Q2325" s="76">
        <v>1.5141509595187332</v>
      </c>
      <c r="R2325" s="76">
        <v>1.5125000000000004</v>
      </c>
      <c r="S2325" s="76">
        <v>17</v>
      </c>
      <c r="T2325" s="76">
        <v>1</v>
      </c>
    </row>
    <row r="2326" spans="1:20">
      <c r="A2326">
        <v>2</v>
      </c>
      <c r="B2326">
        <v>252</v>
      </c>
      <c r="C2326">
        <v>1</v>
      </c>
      <c r="D2326">
        <v>5.6999999999999993</v>
      </c>
      <c r="E2326">
        <v>6.1333333333333329</v>
      </c>
      <c r="F2326" s="76">
        <v>-1.7819843766245346E-5</v>
      </c>
      <c r="G2326" s="76">
        <v>2.4585068974588722E-5</v>
      </c>
      <c r="H2326" s="76">
        <v>-6.5379138535844441E-6</v>
      </c>
      <c r="I2326" s="76">
        <v>-1.7328090650171557E-5</v>
      </c>
      <c r="J2326" s="76">
        <v>1.7328090650171618E-5</v>
      </c>
      <c r="K2326" s="76">
        <v>4.8727824826994891E-6</v>
      </c>
      <c r="L2326" s="76">
        <v>-2.6645352591003755E-20</v>
      </c>
      <c r="M2326" s="76">
        <v>4.2905954623043209E-5</v>
      </c>
      <c r="N2326" s="76">
        <v>3.4997070040875691E-5</v>
      </c>
      <c r="O2326" s="76">
        <v>1.7498535020437876E-5</v>
      </c>
      <c r="P2326" s="76">
        <v>-1.7498535020437815E-5</v>
      </c>
      <c r="Q2326" s="76">
        <v>1.5009524015756728</v>
      </c>
      <c r="R2326" s="76">
        <v>1.5125000000000004</v>
      </c>
      <c r="S2326" s="76">
        <v>17</v>
      </c>
      <c r="T2326" s="76">
        <v>1</v>
      </c>
    </row>
    <row r="2327" spans="1:20">
      <c r="A2327">
        <v>2</v>
      </c>
      <c r="B2327">
        <v>252</v>
      </c>
      <c r="C2327">
        <v>2</v>
      </c>
      <c r="D2327">
        <v>5.6999999999999993</v>
      </c>
      <c r="E2327">
        <v>6.1333333333333329</v>
      </c>
      <c r="F2327" s="76">
        <v>-8.8293354534826454E-6</v>
      </c>
      <c r="G2327" s="76">
        <v>8.9419637929617255E-6</v>
      </c>
      <c r="H2327" s="76">
        <v>1.5713411781047237E-6</v>
      </c>
      <c r="I2327" s="76">
        <v>-8.691349027510551E-6</v>
      </c>
      <c r="J2327" s="76">
        <v>8.6913490275106747E-6</v>
      </c>
      <c r="K2327" s="76">
        <v>3.1487622531895808E-6</v>
      </c>
      <c r="L2327" s="76">
        <v>-5.3290705182007509E-20</v>
      </c>
      <c r="M2327" s="76">
        <v>1.7840633116699693E-5</v>
      </c>
      <c r="N2327" s="76">
        <v>1.7665585056803251E-5</v>
      </c>
      <c r="O2327" s="76">
        <v>8.8327925284016863E-6</v>
      </c>
      <c r="P2327" s="76">
        <v>-8.8327925284015643E-6</v>
      </c>
      <c r="Q2327" s="76">
        <v>1.4811961758899252</v>
      </c>
      <c r="R2327" s="76">
        <v>1.5125000000000004</v>
      </c>
      <c r="S2327" s="76">
        <v>17</v>
      </c>
      <c r="T2327" s="76">
        <v>1</v>
      </c>
    </row>
    <row r="2328" spans="1:20">
      <c r="A2328">
        <v>2</v>
      </c>
      <c r="B2328">
        <v>252</v>
      </c>
      <c r="C2328">
        <v>3</v>
      </c>
      <c r="D2328">
        <v>5.6999999999999993</v>
      </c>
      <c r="E2328">
        <v>6.1333333333333329</v>
      </c>
      <c r="F2328" s="76">
        <v>-3.0677339876880495E-6</v>
      </c>
      <c r="G2328" s="76">
        <v>4.4832302917083698E-6</v>
      </c>
      <c r="H2328" s="76">
        <v>1.9513089932941438E-6</v>
      </c>
      <c r="I2328" s="76">
        <v>0</v>
      </c>
      <c r="J2328" s="76">
        <v>0</v>
      </c>
      <c r="K2328" s="76">
        <v>0</v>
      </c>
      <c r="L2328" s="76">
        <v>0</v>
      </c>
      <c r="M2328" s="76">
        <v>7.7990171391035733E-6</v>
      </c>
      <c r="N2328" s="76">
        <v>0</v>
      </c>
      <c r="O2328" s="76">
        <v>0</v>
      </c>
      <c r="P2328" s="76">
        <v>0</v>
      </c>
      <c r="Q2328" s="76">
        <v>0</v>
      </c>
      <c r="R2328" s="76">
        <v>1.5125000000000004</v>
      </c>
      <c r="S2328" s="76">
        <v>17</v>
      </c>
      <c r="T2328" s="76">
        <v>1</v>
      </c>
    </row>
    <row r="2329" spans="1:20">
      <c r="A2329">
        <v>2</v>
      </c>
      <c r="B2329">
        <v>252</v>
      </c>
      <c r="C2329">
        <v>4</v>
      </c>
      <c r="D2329">
        <v>5.6999999999999993</v>
      </c>
      <c r="E2329">
        <v>6.1333333333333329</v>
      </c>
      <c r="F2329" s="76">
        <v>-5.8327136964571841E-6</v>
      </c>
      <c r="G2329" s="76">
        <v>6.4199478365754441E-6</v>
      </c>
      <c r="H2329" s="76">
        <v>2.1357983915071682E-7</v>
      </c>
      <c r="I2329" s="76">
        <v>-5.400814971503358E-6</v>
      </c>
      <c r="J2329" s="76">
        <v>5.400814971503358E-6</v>
      </c>
      <c r="K2329" s="76">
        <v>3.2277073270515632E-6</v>
      </c>
      <c r="L2329" s="76">
        <v>0</v>
      </c>
      <c r="M2329" s="76">
        <v>1.2254522878951638E-5</v>
      </c>
      <c r="N2329" s="76">
        <v>1.1273566605771291E-5</v>
      </c>
      <c r="O2329" s="76">
        <v>5.6367833028856455E-6</v>
      </c>
      <c r="P2329" s="76">
        <v>-5.6367833028856455E-6</v>
      </c>
      <c r="Q2329" s="76">
        <v>1.425610908046117</v>
      </c>
      <c r="R2329" s="76">
        <v>1.5125000000000004</v>
      </c>
      <c r="S2329" s="76">
        <v>17</v>
      </c>
      <c r="T2329" s="76">
        <v>1</v>
      </c>
    </row>
    <row r="2330" spans="1:20">
      <c r="A2330">
        <v>2</v>
      </c>
      <c r="B2330">
        <v>253</v>
      </c>
      <c r="C2330">
        <v>1</v>
      </c>
      <c r="D2330">
        <v>6.3333333333333339</v>
      </c>
      <c r="E2330">
        <v>5.8138888888888882</v>
      </c>
      <c r="F2330" s="76">
        <v>-1.018307970488297E-5</v>
      </c>
      <c r="G2330" s="76">
        <v>1.2030465340074784E-5</v>
      </c>
      <c r="H2330" s="76">
        <v>8.8104295757875388E-7</v>
      </c>
      <c r="I2330" s="76">
        <v>-1.0251593315581789E-5</v>
      </c>
      <c r="J2330" s="76">
        <v>1.0251593315581812E-5</v>
      </c>
      <c r="K2330" s="76">
        <v>1.6160582474728501E-6</v>
      </c>
      <c r="L2330" s="76">
        <v>-9.992007221626408E-21</v>
      </c>
      <c r="M2330" s="76">
        <v>2.2231010326961442E-5</v>
      </c>
      <c r="N2330" s="76">
        <v>2.056677675989971E-5</v>
      </c>
      <c r="O2330" s="76">
        <v>1.0283388379949867E-5</v>
      </c>
      <c r="P2330" s="76">
        <v>-1.0283388379949843E-5</v>
      </c>
      <c r="Q2330" s="76">
        <v>1.5314677075143461</v>
      </c>
      <c r="R2330" s="76">
        <v>1.5125000000000004</v>
      </c>
      <c r="S2330" s="76">
        <v>17</v>
      </c>
      <c r="T2330" s="76">
        <v>1</v>
      </c>
    </row>
    <row r="2331" spans="1:20">
      <c r="A2331">
        <v>2</v>
      </c>
      <c r="B2331">
        <v>253</v>
      </c>
      <c r="C2331">
        <v>2</v>
      </c>
      <c r="D2331">
        <v>6.3333333333333339</v>
      </c>
      <c r="E2331">
        <v>5.8138888888888882</v>
      </c>
      <c r="F2331" s="76">
        <v>-2.5306790266901575E-5</v>
      </c>
      <c r="G2331" s="76">
        <v>2.6936987536290217E-5</v>
      </c>
      <c r="H2331" s="76">
        <v>-1.1328714419543671E-6</v>
      </c>
      <c r="I2331" s="76">
        <v>-2.5261803959825421E-5</v>
      </c>
      <c r="J2331" s="76">
        <v>2.5261803959825512E-5</v>
      </c>
      <c r="K2331" s="76">
        <v>3.0867168600568073E-6</v>
      </c>
      <c r="L2331" s="76">
        <v>-3.9968028886505632E-20</v>
      </c>
      <c r="M2331" s="76">
        <v>5.2256059140096577E-5</v>
      </c>
      <c r="N2331" s="76">
        <v>5.0617810879104328E-5</v>
      </c>
      <c r="O2331" s="76">
        <v>2.5308905439552208E-5</v>
      </c>
      <c r="P2331" s="76">
        <v>-2.530890543955212E-5</v>
      </c>
      <c r="Q2331" s="76">
        <v>1.5402869755240698</v>
      </c>
      <c r="R2331" s="76">
        <v>1.5125000000000004</v>
      </c>
      <c r="S2331" s="76">
        <v>17</v>
      </c>
      <c r="T2331" s="76">
        <v>1</v>
      </c>
    </row>
    <row r="2332" spans="1:20">
      <c r="A2332">
        <v>2</v>
      </c>
      <c r="B2332">
        <v>253</v>
      </c>
      <c r="C2332">
        <v>3</v>
      </c>
      <c r="D2332">
        <v>6.3333333333333339</v>
      </c>
      <c r="E2332">
        <v>5.8138888888888882</v>
      </c>
      <c r="F2332" s="76">
        <v>-2.3770243197274299E-6</v>
      </c>
      <c r="G2332" s="76">
        <v>2.0935976928220724E-6</v>
      </c>
      <c r="H2332" s="76">
        <v>5.846844475021148E-6</v>
      </c>
      <c r="I2332" s="76">
        <v>0</v>
      </c>
      <c r="J2332" s="76">
        <v>0</v>
      </c>
      <c r="K2332" s="76">
        <v>0</v>
      </c>
      <c r="L2332" s="76">
        <v>0</v>
      </c>
      <c r="M2332" s="76">
        <v>7.360166539839807E-6</v>
      </c>
      <c r="N2332" s="76">
        <v>0</v>
      </c>
      <c r="O2332" s="76">
        <v>0</v>
      </c>
      <c r="P2332" s="76">
        <v>0</v>
      </c>
      <c r="Q2332" s="76">
        <v>0</v>
      </c>
      <c r="R2332" s="76">
        <v>1.5125000000000004</v>
      </c>
      <c r="S2332" s="76">
        <v>17</v>
      </c>
      <c r="T2332" s="76">
        <v>1</v>
      </c>
    </row>
    <row r="2333" spans="1:20">
      <c r="A2333">
        <v>2</v>
      </c>
      <c r="B2333">
        <v>253</v>
      </c>
      <c r="C2333">
        <v>4</v>
      </c>
      <c r="D2333">
        <v>6.3333333333333339</v>
      </c>
      <c r="E2333">
        <v>5.8138888888888882</v>
      </c>
      <c r="F2333" s="76">
        <v>-8.317553383221764E-6</v>
      </c>
      <c r="G2333" s="76">
        <v>6.2008453783505523E-6</v>
      </c>
      <c r="H2333" s="76">
        <v>6.0095061635306638E-6</v>
      </c>
      <c r="I2333" s="76">
        <v>-8.4140159591910638E-6</v>
      </c>
      <c r="J2333" s="76">
        <v>8.4140159591909214E-6</v>
      </c>
      <c r="K2333" s="76">
        <v>4.7805441193973049E-6</v>
      </c>
      <c r="L2333" s="76">
        <v>6.1617377866696181E-20</v>
      </c>
      <c r="M2333" s="76">
        <v>1.5712990387877718E-5</v>
      </c>
      <c r="N2333" s="76">
        <v>1.7493892086199314E-5</v>
      </c>
      <c r="O2333" s="76">
        <v>8.746946043099586E-6</v>
      </c>
      <c r="P2333" s="76">
        <v>-8.7469460430997283E-6</v>
      </c>
      <c r="Q2333" s="76">
        <v>1.4324012825984553</v>
      </c>
      <c r="R2333" s="76">
        <v>1.5125000000000004</v>
      </c>
      <c r="S2333" s="76">
        <v>17</v>
      </c>
      <c r="T2333" s="76">
        <v>1</v>
      </c>
    </row>
    <row r="2334" spans="1:20">
      <c r="A2334">
        <v>2</v>
      </c>
      <c r="B2334">
        <v>254</v>
      </c>
      <c r="C2334">
        <v>1</v>
      </c>
      <c r="D2334">
        <v>7</v>
      </c>
      <c r="E2334">
        <v>5.1749999999999998</v>
      </c>
      <c r="F2334" s="76">
        <v>-2.8673860351437907E-5</v>
      </c>
      <c r="G2334" s="76">
        <v>2.7087722696473906E-5</v>
      </c>
      <c r="H2334" s="76">
        <v>-3.0039670383431915E-6</v>
      </c>
      <c r="I2334" s="76">
        <v>-2.7807549430976169E-5</v>
      </c>
      <c r="J2334" s="76">
        <v>2.7807549430976139E-5</v>
      </c>
      <c r="K2334" s="76">
        <v>-1.0961205912046666E-5</v>
      </c>
      <c r="L2334" s="76">
        <v>1.3322676295501877E-20</v>
      </c>
      <c r="M2334" s="76">
        <v>5.5842438718027156E-5</v>
      </c>
      <c r="N2334" s="76">
        <v>5.6684982636241623E-5</v>
      </c>
      <c r="O2334" s="76">
        <v>2.8342491318120798E-5</v>
      </c>
      <c r="P2334" s="76">
        <v>-2.8342491318120825E-5</v>
      </c>
      <c r="Q2334" s="76">
        <v>1.6680945142321701</v>
      </c>
      <c r="R2334" s="76">
        <v>1.5125000000000004</v>
      </c>
      <c r="S2334" s="76">
        <v>17</v>
      </c>
      <c r="T2334" s="76">
        <v>1</v>
      </c>
    </row>
    <row r="2335" spans="1:20">
      <c r="A2335">
        <v>2</v>
      </c>
      <c r="B2335">
        <v>254</v>
      </c>
      <c r="C2335">
        <v>2</v>
      </c>
      <c r="D2335">
        <v>7</v>
      </c>
      <c r="E2335">
        <v>5.1749999999999998</v>
      </c>
      <c r="F2335" s="76">
        <v>-2.4154778428535328E-5</v>
      </c>
      <c r="G2335" s="76">
        <v>2.3407421864292205E-5</v>
      </c>
      <c r="H2335" s="76">
        <v>-1.7569310972193597E-5</v>
      </c>
      <c r="I2335" s="76">
        <v>-2.3387237313401536E-5</v>
      </c>
      <c r="J2335" s="76">
        <v>2.3387237313401692E-5</v>
      </c>
      <c r="K2335" s="76">
        <v>-2.0949101402521473E-5</v>
      </c>
      <c r="L2335" s="76">
        <v>-6.6613381477509387E-20</v>
      </c>
      <c r="M2335" s="76">
        <v>5.0703486909015303E-5</v>
      </c>
      <c r="N2335" s="76">
        <v>5.1251500721311427E-5</v>
      </c>
      <c r="O2335" s="76">
        <v>2.5625750360655791E-5</v>
      </c>
      <c r="P2335" s="76">
        <v>-2.5625750360655636E-5</v>
      </c>
      <c r="Q2335" s="76">
        <v>1.7813388654991775</v>
      </c>
      <c r="R2335" s="76">
        <v>1.5125000000000004</v>
      </c>
      <c r="S2335" s="76">
        <v>17</v>
      </c>
      <c r="T2335" s="76">
        <v>1</v>
      </c>
    </row>
    <row r="2336" spans="1:20">
      <c r="A2336">
        <v>2</v>
      </c>
      <c r="B2336">
        <v>254</v>
      </c>
      <c r="C2336">
        <v>3</v>
      </c>
      <c r="D2336">
        <v>7</v>
      </c>
      <c r="E2336">
        <v>5.1749999999999998</v>
      </c>
      <c r="F2336" s="76">
        <v>-5.89845074037072E-6</v>
      </c>
      <c r="G2336" s="76">
        <v>7.039582505909122E-6</v>
      </c>
      <c r="H2336" s="76">
        <v>-5.4644211424886698E-6</v>
      </c>
      <c r="I2336" s="76">
        <v>-6.243336781945312E-6</v>
      </c>
      <c r="J2336" s="76">
        <v>6.2433367819452654E-6</v>
      </c>
      <c r="K2336" s="76">
        <v>-2.3684938066618335E-6</v>
      </c>
      <c r="L2336" s="76">
        <v>1.9984014443252816E-20</v>
      </c>
      <c r="M2336" s="76">
        <v>1.40446645636099E-5</v>
      </c>
      <c r="N2336" s="76">
        <v>1.2709318612866675E-5</v>
      </c>
      <c r="O2336" s="76">
        <v>6.3546593064333148E-6</v>
      </c>
      <c r="P2336" s="76">
        <v>-6.3546593064333606E-6</v>
      </c>
      <c r="Q2336" s="76">
        <v>1.6645236992791994</v>
      </c>
      <c r="R2336" s="76">
        <v>1.5125000000000004</v>
      </c>
      <c r="S2336" s="76">
        <v>17</v>
      </c>
      <c r="T2336" s="76">
        <v>1</v>
      </c>
    </row>
    <row r="2337" spans="1:20">
      <c r="A2337">
        <v>2</v>
      </c>
      <c r="B2337">
        <v>254</v>
      </c>
      <c r="C2337">
        <v>4</v>
      </c>
      <c r="D2337">
        <v>7</v>
      </c>
      <c r="E2337">
        <v>5.1749999999999998</v>
      </c>
      <c r="F2337" s="76">
        <v>1.3408214344801035E-6</v>
      </c>
      <c r="G2337" s="76">
        <v>-1.3430107841021596E-6</v>
      </c>
      <c r="H2337" s="76">
        <v>-2.2131426301346922E-7</v>
      </c>
      <c r="I2337" s="76">
        <v>0</v>
      </c>
      <c r="J2337" s="76">
        <v>0</v>
      </c>
      <c r="K2337" s="76">
        <v>0</v>
      </c>
      <c r="L2337" s="76">
        <v>0</v>
      </c>
      <c r="M2337" s="76">
        <v>2.6929417707246081E-6</v>
      </c>
      <c r="N2337" s="76">
        <v>0</v>
      </c>
      <c r="O2337" s="76">
        <v>0</v>
      </c>
      <c r="P2337" s="76">
        <v>0</v>
      </c>
      <c r="Q2337" s="76">
        <v>0</v>
      </c>
      <c r="R2337" s="76">
        <v>1.5125000000000004</v>
      </c>
      <c r="S2337" s="76">
        <v>17</v>
      </c>
      <c r="T2337" s="76">
        <v>1</v>
      </c>
    </row>
    <row r="2338" spans="1:20">
      <c r="A2338">
        <v>2</v>
      </c>
      <c r="B2338">
        <v>255</v>
      </c>
      <c r="C2338">
        <v>1</v>
      </c>
      <c r="D2338">
        <v>7.6666666666666661</v>
      </c>
      <c r="E2338">
        <v>4.5361111111111114</v>
      </c>
      <c r="F2338" s="76">
        <v>-2.9802281769368394E-5</v>
      </c>
      <c r="G2338" s="76">
        <v>2.7160073909807261E-5</v>
      </c>
      <c r="H2338" s="76">
        <v>-2.2450267976356986E-5</v>
      </c>
      <c r="I2338" s="76">
        <v>-2.7958070179647069E-5</v>
      </c>
      <c r="J2338" s="76">
        <v>2.795807017964713E-5</v>
      </c>
      <c r="K2338" s="76">
        <v>-2.9462706940177039E-5</v>
      </c>
      <c r="L2338" s="76">
        <v>-2.6645352591003755E-20</v>
      </c>
      <c r="M2338" s="76">
        <v>6.1226828243272211E-5</v>
      </c>
      <c r="N2338" s="76">
        <v>6.3203368999785491E-5</v>
      </c>
      <c r="O2338" s="76">
        <v>3.1601684499892773E-5</v>
      </c>
      <c r="P2338" s="76">
        <v>-3.1601684499892718E-5</v>
      </c>
      <c r="Q2338" s="76">
        <v>1.8132674256400412</v>
      </c>
      <c r="R2338" s="76">
        <v>1.5125000000000004</v>
      </c>
      <c r="S2338" s="76">
        <v>17</v>
      </c>
      <c r="T2338" s="76">
        <v>1</v>
      </c>
    </row>
    <row r="2339" spans="1:20">
      <c r="A2339">
        <v>2</v>
      </c>
      <c r="B2339">
        <v>255</v>
      </c>
      <c r="C2339">
        <v>2</v>
      </c>
      <c r="D2339">
        <v>7.6666666666666661</v>
      </c>
      <c r="E2339">
        <v>4.5361111111111114</v>
      </c>
      <c r="F2339" s="76">
        <v>-3.8169947746189484E-5</v>
      </c>
      <c r="G2339" s="76">
        <v>3.7062464771544146E-5</v>
      </c>
      <c r="H2339" s="76">
        <v>-6.111552438810042E-5</v>
      </c>
      <c r="I2339" s="76">
        <v>-3.7733396322995085E-5</v>
      </c>
      <c r="J2339" s="76">
        <v>3.7733396322995085E-5</v>
      </c>
      <c r="K2339" s="76">
        <v>-6.2381430401381322E-5</v>
      </c>
      <c r="L2339" s="76">
        <v>0</v>
      </c>
      <c r="M2339" s="76">
        <v>9.6927927938602614E-5</v>
      </c>
      <c r="N2339" s="76">
        <v>9.7911590995117921E-5</v>
      </c>
      <c r="O2339" s="76">
        <v>4.895579549755896E-5</v>
      </c>
      <c r="P2339" s="76">
        <v>-4.895579549755896E-5</v>
      </c>
      <c r="Q2339" s="76">
        <v>1.9161742701567201</v>
      </c>
      <c r="R2339" s="76">
        <v>1.5125000000000004</v>
      </c>
      <c r="S2339" s="76">
        <v>17</v>
      </c>
      <c r="T2339" s="76">
        <v>1</v>
      </c>
    </row>
    <row r="2340" spans="1:20">
      <c r="A2340">
        <v>2</v>
      </c>
      <c r="B2340">
        <v>255</v>
      </c>
      <c r="C2340">
        <v>3</v>
      </c>
      <c r="D2340">
        <v>7.6666666666666661</v>
      </c>
      <c r="E2340">
        <v>4.5361111111111114</v>
      </c>
      <c r="F2340" s="76">
        <v>-1.9281951322027041E-5</v>
      </c>
      <c r="G2340" s="76">
        <v>2.2062224038173423E-5</v>
      </c>
      <c r="H2340" s="76">
        <v>-2.3227527830276983E-5</v>
      </c>
      <c r="I2340" s="76">
        <v>-2.011707844319658E-5</v>
      </c>
      <c r="J2340" s="76">
        <v>2.0117078443196736E-5</v>
      </c>
      <c r="K2340" s="76">
        <v>-1.9873369526701499E-5</v>
      </c>
      <c r="L2340" s="76">
        <v>-6.6613381477509387E-20</v>
      </c>
      <c r="M2340" s="76">
        <v>4.7422134972197306E-5</v>
      </c>
      <c r="N2340" s="76">
        <v>4.4874694391201573E-5</v>
      </c>
      <c r="O2340" s="76">
        <v>2.2437347195600865E-5</v>
      </c>
      <c r="P2340" s="76">
        <v>-2.2437347195600709E-5</v>
      </c>
      <c r="Q2340" s="76">
        <v>1.8001913600045525</v>
      </c>
      <c r="R2340" s="76">
        <v>1.5125000000000004</v>
      </c>
      <c r="S2340" s="76">
        <v>17</v>
      </c>
      <c r="T2340" s="76">
        <v>1</v>
      </c>
    </row>
    <row r="2341" spans="1:20">
      <c r="A2341">
        <v>2</v>
      </c>
      <c r="B2341">
        <v>255</v>
      </c>
      <c r="C2341">
        <v>4</v>
      </c>
      <c r="D2341">
        <v>7.6666666666666661</v>
      </c>
      <c r="E2341">
        <v>4.5361111111111114</v>
      </c>
      <c r="F2341" s="76">
        <v>-1.3663750254383474E-5</v>
      </c>
      <c r="G2341" s="76">
        <v>1.4799749153351048E-5</v>
      </c>
      <c r="H2341" s="76">
        <v>-8.5153112407350795E-6</v>
      </c>
      <c r="I2341" s="76">
        <v>-1.3817197417122932E-5</v>
      </c>
      <c r="J2341" s="76">
        <v>1.381719741712301E-5</v>
      </c>
      <c r="K2341" s="76">
        <v>-7.7184377184995329E-6</v>
      </c>
      <c r="L2341" s="76">
        <v>-3.3306690738754693E-20</v>
      </c>
      <c r="M2341" s="76">
        <v>2.9709953282708014E-5</v>
      </c>
      <c r="N2341" s="76">
        <v>2.8692055671724798E-5</v>
      </c>
      <c r="O2341" s="76">
        <v>1.4346027835862438E-5</v>
      </c>
      <c r="P2341" s="76">
        <v>-1.434602783586236E-5</v>
      </c>
      <c r="Q2341" s="76">
        <v>1.706978602933183</v>
      </c>
      <c r="R2341" s="76">
        <v>1.5125000000000004</v>
      </c>
      <c r="S2341" s="76">
        <v>17</v>
      </c>
      <c r="T2341" s="76">
        <v>1</v>
      </c>
    </row>
    <row r="2342" spans="1:20">
      <c r="A2342">
        <v>2</v>
      </c>
      <c r="B2342">
        <v>256</v>
      </c>
      <c r="C2342">
        <v>1</v>
      </c>
      <c r="D2342">
        <v>8.3333333333333321</v>
      </c>
      <c r="E2342">
        <v>3.8972222222222226</v>
      </c>
      <c r="F2342" s="76">
        <v>-4.2104541926981523E-5</v>
      </c>
      <c r="G2342" s="76">
        <v>4.4143330166009923E-5</v>
      </c>
      <c r="H2342" s="76">
        <v>-8.8643181757428008E-5</v>
      </c>
      <c r="I2342" s="76">
        <v>-4.2379836766237065E-5</v>
      </c>
      <c r="J2342" s="76">
        <v>4.2379836766237309E-5</v>
      </c>
      <c r="K2342" s="76">
        <v>-8.7553939273748941E-5</v>
      </c>
      <c r="L2342" s="76">
        <v>-1.0658141036401502E-19</v>
      </c>
      <c r="M2342" s="76">
        <v>1.2367824834080338E-4</v>
      </c>
      <c r="N2342" s="76">
        <v>1.2186014335984902E-4</v>
      </c>
      <c r="O2342" s="76">
        <v>6.0930071679924631E-5</v>
      </c>
      <c r="P2342" s="76">
        <v>-6.0930071679924387E-5</v>
      </c>
      <c r="Q2342" s="76">
        <v>1.9716027797105902</v>
      </c>
      <c r="R2342" s="76">
        <v>1.5125000000000004</v>
      </c>
      <c r="S2342" s="76">
        <v>17</v>
      </c>
      <c r="T2342" s="76">
        <v>1</v>
      </c>
    </row>
    <row r="2343" spans="1:20">
      <c r="A2343">
        <v>2</v>
      </c>
      <c r="B2343">
        <v>256</v>
      </c>
      <c r="C2343">
        <v>2</v>
      </c>
      <c r="D2343">
        <v>8.3333333333333321</v>
      </c>
      <c r="E2343">
        <v>3.8972222222222226</v>
      </c>
      <c r="F2343" s="76">
        <v>-3.7991399989031998E-5</v>
      </c>
      <c r="G2343" s="76">
        <v>3.4829031893675589E-5</v>
      </c>
      <c r="H2343" s="76">
        <v>-9.4623276520047601E-5</v>
      </c>
      <c r="I2343" s="76">
        <v>-3.3770672172203081E-5</v>
      </c>
      <c r="J2343" s="76">
        <v>3.3770672172202952E-5</v>
      </c>
      <c r="K2343" s="76">
        <v>-1.0150366467223433E-4</v>
      </c>
      <c r="L2343" s="76">
        <v>5.3290705182007509E-20</v>
      </c>
      <c r="M2343" s="76">
        <v>1.1940008274274121E-4</v>
      </c>
      <c r="N2343" s="76">
        <v>1.2192139737446836E-4</v>
      </c>
      <c r="O2343" s="76">
        <v>6.0960698687234112E-5</v>
      </c>
      <c r="P2343" s="76">
        <v>-6.0960698687234248E-5</v>
      </c>
      <c r="Q2343" s="76">
        <v>2.0626291548907769</v>
      </c>
      <c r="R2343" s="76">
        <v>1.5125000000000004</v>
      </c>
      <c r="S2343" s="76">
        <v>17</v>
      </c>
      <c r="T2343" s="76">
        <v>1</v>
      </c>
    </row>
    <row r="2344" spans="1:20">
      <c r="A2344">
        <v>2</v>
      </c>
      <c r="B2344">
        <v>256</v>
      </c>
      <c r="C2344">
        <v>3</v>
      </c>
      <c r="D2344">
        <v>8.3333333333333321</v>
      </c>
      <c r="E2344">
        <v>3.8972222222222226</v>
      </c>
      <c r="F2344" s="76">
        <v>-3.8757809673495854E-5</v>
      </c>
      <c r="G2344" s="76">
        <v>3.7069351873301682E-5</v>
      </c>
      <c r="H2344" s="76">
        <v>-1.0242674856168692E-4</v>
      </c>
      <c r="I2344" s="76">
        <v>-3.5187570111217018E-5</v>
      </c>
      <c r="J2344" s="76">
        <v>3.5187570111216889E-5</v>
      </c>
      <c r="K2344" s="76">
        <v>-1.0776502433493832E-4</v>
      </c>
      <c r="L2344" s="76">
        <v>5.3290705182007509E-20</v>
      </c>
      <c r="M2344" s="76">
        <v>1.2744017125366382E-4</v>
      </c>
      <c r="N2344" s="76">
        <v>1.2870882188582521E-4</v>
      </c>
      <c r="O2344" s="76">
        <v>6.4354410942912539E-5</v>
      </c>
      <c r="P2344" s="76">
        <v>-6.4354410942912675E-5</v>
      </c>
      <c r="Q2344" s="76">
        <v>2.066938948396114</v>
      </c>
      <c r="R2344" s="76">
        <v>1.5125000000000004</v>
      </c>
      <c r="S2344" s="76">
        <v>17</v>
      </c>
      <c r="T2344" s="76">
        <v>1</v>
      </c>
    </row>
    <row r="2345" spans="1:20">
      <c r="A2345">
        <v>2</v>
      </c>
      <c r="B2345">
        <v>256</v>
      </c>
      <c r="C2345">
        <v>4</v>
      </c>
      <c r="D2345">
        <v>8.3333333333333321</v>
      </c>
      <c r="E2345">
        <v>3.8972222222222226</v>
      </c>
      <c r="F2345" s="76">
        <v>-3.1902813522678815E-5</v>
      </c>
      <c r="G2345" s="76">
        <v>3.2527122093365849E-5</v>
      </c>
      <c r="H2345" s="76">
        <v>-5.7458514045119287E-5</v>
      </c>
      <c r="I2345" s="76">
        <v>-3.3158356453610088E-5</v>
      </c>
      <c r="J2345" s="76">
        <v>3.3158356453609966E-5</v>
      </c>
      <c r="K2345" s="76">
        <v>-5.4267308758349733E-5</v>
      </c>
      <c r="L2345" s="76">
        <v>5.3290705182007509E-20</v>
      </c>
      <c r="M2345" s="76">
        <v>8.6329006942978506E-5</v>
      </c>
      <c r="N2345" s="76">
        <v>8.5690414928933024E-5</v>
      </c>
      <c r="O2345" s="76">
        <v>4.2845207464466451E-5</v>
      </c>
      <c r="P2345" s="76">
        <v>-4.2845207464466573E-5</v>
      </c>
      <c r="Q2345" s="76">
        <v>1.9136980232709229</v>
      </c>
      <c r="R2345" s="76">
        <v>1.5125000000000004</v>
      </c>
      <c r="S2345" s="76">
        <v>17</v>
      </c>
      <c r="T2345" s="76">
        <v>1</v>
      </c>
    </row>
    <row r="2346" spans="1:20">
      <c r="A2346">
        <v>2</v>
      </c>
      <c r="B2346">
        <v>257</v>
      </c>
      <c r="C2346">
        <v>1</v>
      </c>
      <c r="D2346">
        <v>9</v>
      </c>
      <c r="E2346">
        <v>3.2583333333333337</v>
      </c>
      <c r="F2346" s="76">
        <v>-1.8231972186409747E-5</v>
      </c>
      <c r="G2346" s="76">
        <v>1.969878903362043E-5</v>
      </c>
      <c r="H2346" s="76">
        <v>-7.3958557773733612E-5</v>
      </c>
      <c r="I2346" s="76">
        <v>-1.9713777658480413E-5</v>
      </c>
      <c r="J2346" s="76">
        <v>1.971377765848004E-5</v>
      </c>
      <c r="K2346" s="76">
        <v>-7.1640181526660347E-5</v>
      </c>
      <c r="L2346" s="76">
        <v>1.5987211554602253E-19</v>
      </c>
      <c r="M2346" s="76">
        <v>8.311805408394518E-5</v>
      </c>
      <c r="N2346" s="76">
        <v>8.1773147960958567E-5</v>
      </c>
      <c r="O2346" s="76">
        <v>4.0886573980479101E-5</v>
      </c>
      <c r="P2346" s="76">
        <v>-4.0886573980479466E-5</v>
      </c>
      <c r="Q2346" s="76">
        <v>2.1046365044189637</v>
      </c>
      <c r="R2346" s="76">
        <v>1.5125000000000004</v>
      </c>
      <c r="S2346" s="76">
        <v>17</v>
      </c>
      <c r="T2346" s="76">
        <v>1</v>
      </c>
    </row>
    <row r="2347" spans="1:20">
      <c r="A2347">
        <v>2</v>
      </c>
      <c r="B2347">
        <v>257</v>
      </c>
      <c r="C2347">
        <v>2</v>
      </c>
      <c r="D2347">
        <v>9</v>
      </c>
      <c r="E2347">
        <v>3.2583333333333337</v>
      </c>
      <c r="F2347" s="76">
        <v>-5.1032987545920043E-6</v>
      </c>
      <c r="G2347" s="76">
        <v>1.1995816967221357E-5</v>
      </c>
      <c r="H2347" s="76">
        <v>-5.2857179012961781E-5</v>
      </c>
      <c r="I2347" s="76">
        <v>-1.2680578919965466E-5</v>
      </c>
      <c r="J2347" s="76">
        <v>1.2680578919965156E-5</v>
      </c>
      <c r="K2347" s="76">
        <v>-4.0342966804927018E-5</v>
      </c>
      <c r="L2347" s="76">
        <v>1.3322676295501877E-19</v>
      </c>
      <c r="M2347" s="76">
        <v>5.5554127944521382E-5</v>
      </c>
      <c r="N2347" s="76">
        <v>4.7652316812567653E-5</v>
      </c>
      <c r="O2347" s="76">
        <v>2.382615840628367E-5</v>
      </c>
      <c r="P2347" s="76">
        <v>-2.3826158406283982E-5</v>
      </c>
      <c r="Q2347" s="76">
        <v>2.0755886071090495</v>
      </c>
      <c r="R2347" s="76">
        <v>1.5125000000000004</v>
      </c>
      <c r="S2347" s="76">
        <v>17</v>
      </c>
      <c r="T2347" s="76">
        <v>1</v>
      </c>
    </row>
    <row r="2348" spans="1:20">
      <c r="A2348">
        <v>2</v>
      </c>
      <c r="B2348">
        <v>257</v>
      </c>
      <c r="C2348">
        <v>3</v>
      </c>
      <c r="D2348">
        <v>9</v>
      </c>
      <c r="E2348">
        <v>3.2583333333333337</v>
      </c>
      <c r="F2348" s="76">
        <v>-1.1956283454997933E-5</v>
      </c>
      <c r="G2348" s="76">
        <v>1.491337807662585E-5</v>
      </c>
      <c r="H2348" s="76">
        <v>-6.8407880452181537E-5</v>
      </c>
      <c r="I2348" s="76">
        <v>-1.5582316747474465E-5</v>
      </c>
      <c r="J2348" s="76">
        <v>1.558231674747434E-5</v>
      </c>
      <c r="K2348" s="76">
        <v>-6.3345917961596938E-5</v>
      </c>
      <c r="L2348" s="76">
        <v>5.3290705182007509E-20</v>
      </c>
      <c r="M2348" s="76">
        <v>7.3495692518568613E-5</v>
      </c>
      <c r="N2348" s="76">
        <v>7.059702333152477E-5</v>
      </c>
      <c r="O2348" s="76">
        <v>3.5298511665762324E-5</v>
      </c>
      <c r="P2348" s="76">
        <v>-3.5298511665762446E-5</v>
      </c>
      <c r="Q2348" s="76">
        <v>2.1275908163572916</v>
      </c>
      <c r="R2348" s="76">
        <v>1.5125000000000004</v>
      </c>
      <c r="S2348" s="76">
        <v>17</v>
      </c>
      <c r="T2348" s="76">
        <v>1</v>
      </c>
    </row>
    <row r="2349" spans="1:20">
      <c r="A2349">
        <v>2</v>
      </c>
      <c r="B2349">
        <v>257</v>
      </c>
      <c r="C2349">
        <v>4</v>
      </c>
      <c r="D2349">
        <v>9</v>
      </c>
      <c r="E2349">
        <v>3.2583333333333337</v>
      </c>
      <c r="F2349" s="76">
        <v>-2.8425252792367808E-5</v>
      </c>
      <c r="G2349" s="76">
        <v>2.6502987151327625E-5</v>
      </c>
      <c r="H2349" s="76">
        <v>-9.686248864091264E-5</v>
      </c>
      <c r="I2349" s="76">
        <v>-2.5666918883764395E-5</v>
      </c>
      <c r="J2349" s="76">
        <v>2.5666918883764273E-5</v>
      </c>
      <c r="K2349" s="76">
        <v>-1.0061356781663477E-4</v>
      </c>
      <c r="L2349" s="76">
        <v>5.3290705182007509E-20</v>
      </c>
      <c r="M2349" s="76">
        <v>1.1135283224517959E-4</v>
      </c>
      <c r="N2349" s="76">
        <v>1.129524365772404E-4</v>
      </c>
      <c r="O2349" s="76">
        <v>5.6476218288620137E-5</v>
      </c>
      <c r="P2349" s="76">
        <v>-5.6476218288620259E-5</v>
      </c>
      <c r="Q2349" s="76">
        <v>2.1203042173038433</v>
      </c>
      <c r="R2349" s="76">
        <v>1.5125000000000004</v>
      </c>
      <c r="S2349" s="76">
        <v>17</v>
      </c>
      <c r="T2349" s="76">
        <v>1</v>
      </c>
    </row>
    <row r="2350" spans="1:20">
      <c r="A2350">
        <v>2</v>
      </c>
      <c r="B2350">
        <v>258</v>
      </c>
      <c r="C2350">
        <v>1</v>
      </c>
      <c r="D2350">
        <v>9.6666666666666679</v>
      </c>
      <c r="E2350">
        <v>2.6194444444444445</v>
      </c>
      <c r="F2350" s="76">
        <v>-3.7106673644026626E-6</v>
      </c>
      <c r="G2350" s="76">
        <v>4.2266311424518972E-6</v>
      </c>
      <c r="H2350" s="76">
        <v>-2.6819830687419311E-5</v>
      </c>
      <c r="I2350" s="76">
        <v>-2.6249980035787602E-6</v>
      </c>
      <c r="J2350" s="76">
        <v>2.624998003578387E-6</v>
      </c>
      <c r="K2350" s="76">
        <v>-2.6874579253212332E-5</v>
      </c>
      <c r="L2350" s="76">
        <v>1.5987211554602253E-19</v>
      </c>
      <c r="M2350" s="76">
        <v>2.7969698348190208E-5</v>
      </c>
      <c r="N2350" s="76">
        <v>2.7382575994824824E-5</v>
      </c>
      <c r="O2350" s="76">
        <v>1.3691287997412226E-5</v>
      </c>
      <c r="P2350" s="76">
        <v>-1.3691287997412598E-5</v>
      </c>
      <c r="Q2350" s="76">
        <v>2.2597334317706723</v>
      </c>
      <c r="R2350" s="76">
        <v>1.5125000000000004</v>
      </c>
      <c r="S2350" s="76">
        <v>17</v>
      </c>
      <c r="T2350" s="76">
        <v>1</v>
      </c>
    </row>
    <row r="2351" spans="1:20">
      <c r="A2351">
        <v>2</v>
      </c>
      <c r="B2351">
        <v>258</v>
      </c>
      <c r="C2351">
        <v>2</v>
      </c>
      <c r="D2351">
        <v>9.6666666666666679</v>
      </c>
      <c r="E2351">
        <v>2.6194444444444445</v>
      </c>
      <c r="F2351" s="76">
        <v>5.9075969652294039E-7</v>
      </c>
      <c r="G2351" s="76">
        <v>-9.6036148501934781E-7</v>
      </c>
      <c r="H2351" s="76">
        <v>-2.0267344470016696E-6</v>
      </c>
      <c r="I2351" s="76">
        <v>0</v>
      </c>
      <c r="J2351" s="76">
        <v>0</v>
      </c>
      <c r="K2351" s="76">
        <v>0</v>
      </c>
      <c r="L2351" s="76">
        <v>0</v>
      </c>
      <c r="M2351" s="76">
        <v>2.5521813098783378E-6</v>
      </c>
      <c r="N2351" s="76">
        <v>0</v>
      </c>
      <c r="O2351" s="76">
        <v>0</v>
      </c>
      <c r="P2351" s="76">
        <v>0</v>
      </c>
      <c r="Q2351" s="76">
        <v>0</v>
      </c>
      <c r="R2351" s="76">
        <v>1.5125000000000004</v>
      </c>
      <c r="S2351" s="76">
        <v>17</v>
      </c>
      <c r="T2351" s="76">
        <v>1</v>
      </c>
    </row>
    <row r="2352" spans="1:20">
      <c r="A2352">
        <v>2</v>
      </c>
      <c r="B2352">
        <v>258</v>
      </c>
      <c r="C2352">
        <v>3</v>
      </c>
      <c r="D2352">
        <v>9.6666666666666679</v>
      </c>
      <c r="E2352">
        <v>2.6194444444444445</v>
      </c>
      <c r="F2352" s="76">
        <v>1.2823674896708047E-6</v>
      </c>
      <c r="G2352" s="76">
        <v>-5.3665297285942373E-7</v>
      </c>
      <c r="H2352" s="76">
        <v>-3.2901843745641957E-6</v>
      </c>
      <c r="I2352" s="76">
        <v>0</v>
      </c>
      <c r="J2352" s="76">
        <v>0</v>
      </c>
      <c r="K2352" s="76">
        <v>0</v>
      </c>
      <c r="L2352" s="76">
        <v>0</v>
      </c>
      <c r="M2352" s="76">
        <v>3.7595410174288661E-6</v>
      </c>
      <c r="N2352" s="76">
        <v>0</v>
      </c>
      <c r="O2352" s="76">
        <v>0</v>
      </c>
      <c r="P2352" s="76">
        <v>0</v>
      </c>
      <c r="Q2352" s="76">
        <v>0</v>
      </c>
      <c r="R2352" s="76">
        <v>1.5125000000000004</v>
      </c>
      <c r="S2352" s="76">
        <v>17</v>
      </c>
      <c r="T2352" s="76">
        <v>1</v>
      </c>
    </row>
    <row r="2353" spans="1:20">
      <c r="A2353">
        <v>2</v>
      </c>
      <c r="B2353">
        <v>258</v>
      </c>
      <c r="C2353">
        <v>4</v>
      </c>
      <c r="D2353">
        <v>9.6666666666666679</v>
      </c>
      <c r="E2353">
        <v>2.6194444444444445</v>
      </c>
      <c r="F2353" s="76">
        <v>-1.9343574989864167E-6</v>
      </c>
      <c r="G2353" s="76">
        <v>5.285155959926127E-6</v>
      </c>
      <c r="H2353" s="76">
        <v>-4.7778608161107109E-5</v>
      </c>
      <c r="I2353" s="76">
        <v>-5.5761651915137557E-6</v>
      </c>
      <c r="J2353" s="76">
        <v>5.5761651915136312E-6</v>
      </c>
      <c r="K2353" s="76">
        <v>-4.3684730020164989E-5</v>
      </c>
      <c r="L2353" s="76">
        <v>5.3290705182007509E-20</v>
      </c>
      <c r="M2353" s="76">
        <v>4.8320976525687371E-5</v>
      </c>
      <c r="N2353" s="76">
        <v>4.5085808298253897E-5</v>
      </c>
      <c r="O2353" s="76">
        <v>2.2542904149126888E-5</v>
      </c>
      <c r="P2353" s="76">
        <v>-2.254290414912701E-5</v>
      </c>
      <c r="Q2353" s="76">
        <v>2.2312182640460163</v>
      </c>
      <c r="R2353" s="76">
        <v>1.5125000000000004</v>
      </c>
      <c r="S2353" s="76">
        <v>17</v>
      </c>
      <c r="T2353" s="76">
        <v>1</v>
      </c>
    </row>
    <row r="2354" spans="1:20">
      <c r="A2354">
        <v>2</v>
      </c>
      <c r="B2354">
        <v>259</v>
      </c>
      <c r="C2354">
        <v>1</v>
      </c>
      <c r="D2354">
        <v>10.333333333333332</v>
      </c>
      <c r="E2354">
        <v>2.3000000000000003</v>
      </c>
      <c r="F2354" s="76">
        <v>1.2155594937647225E-6</v>
      </c>
      <c r="G2354" s="76">
        <v>2.1254796608173073E-6</v>
      </c>
      <c r="H2354" s="76">
        <v>1.3412347292379799E-6</v>
      </c>
      <c r="I2354" s="76">
        <v>0</v>
      </c>
      <c r="J2354" s="76">
        <v>0</v>
      </c>
      <c r="K2354" s="76">
        <v>0</v>
      </c>
      <c r="L2354" s="76">
        <v>0</v>
      </c>
      <c r="M2354" s="76">
        <v>2.4808999369560122E-6</v>
      </c>
      <c r="N2354" s="76">
        <v>0</v>
      </c>
      <c r="O2354" s="76">
        <v>0</v>
      </c>
      <c r="P2354" s="76">
        <v>0</v>
      </c>
      <c r="Q2354" s="76">
        <v>0</v>
      </c>
      <c r="R2354" s="76">
        <v>1.5125000000000004</v>
      </c>
      <c r="S2354" s="76">
        <v>17</v>
      </c>
      <c r="T2354" s="76">
        <v>1</v>
      </c>
    </row>
    <row r="2355" spans="1:20">
      <c r="A2355">
        <v>2</v>
      </c>
      <c r="B2355">
        <v>259</v>
      </c>
      <c r="C2355">
        <v>2</v>
      </c>
      <c r="D2355">
        <v>10.333333333333332</v>
      </c>
      <c r="E2355">
        <v>2.3000000000000003</v>
      </c>
      <c r="F2355" s="76">
        <v>1.3479701430757877E-6</v>
      </c>
      <c r="G2355" s="76">
        <v>-9.1775730227253903E-7</v>
      </c>
      <c r="H2355" s="76">
        <v>-2.2939411745519739E-6</v>
      </c>
      <c r="I2355" s="76">
        <v>0</v>
      </c>
      <c r="J2355" s="76">
        <v>0</v>
      </c>
      <c r="K2355" s="76">
        <v>0</v>
      </c>
      <c r="L2355" s="76">
        <v>0</v>
      </c>
      <c r="M2355" s="76">
        <v>3.2242343228911796E-6</v>
      </c>
      <c r="N2355" s="76">
        <v>0</v>
      </c>
      <c r="O2355" s="76">
        <v>0</v>
      </c>
      <c r="P2355" s="76">
        <v>0</v>
      </c>
      <c r="Q2355" s="76">
        <v>0</v>
      </c>
      <c r="R2355" s="76">
        <v>1.5125000000000004</v>
      </c>
      <c r="S2355" s="76">
        <v>17</v>
      </c>
      <c r="T2355" s="76">
        <v>1</v>
      </c>
    </row>
    <row r="2356" spans="1:20">
      <c r="A2356">
        <v>2</v>
      </c>
      <c r="B2356">
        <v>259</v>
      </c>
      <c r="C2356">
        <v>3</v>
      </c>
      <c r="D2356">
        <v>10.333333333333332</v>
      </c>
      <c r="E2356">
        <v>2.3000000000000003</v>
      </c>
      <c r="F2356" s="76">
        <v>1.543726286495153E-6</v>
      </c>
      <c r="G2356" s="76">
        <v>-9.8336923813220679E-7</v>
      </c>
      <c r="H2356" s="76">
        <v>-5.6679972913195533E-7</v>
      </c>
      <c r="I2356" s="76">
        <v>0</v>
      </c>
      <c r="J2356" s="76">
        <v>0</v>
      </c>
      <c r="K2356" s="76">
        <v>0</v>
      </c>
      <c r="L2356" s="76">
        <v>0</v>
      </c>
      <c r="M2356" s="76">
        <v>2.5898790943856221E-6</v>
      </c>
      <c r="N2356" s="76">
        <v>0</v>
      </c>
      <c r="O2356" s="76">
        <v>0</v>
      </c>
      <c r="P2356" s="76">
        <v>0</v>
      </c>
      <c r="Q2356" s="76">
        <v>0</v>
      </c>
      <c r="R2356" s="76">
        <v>1.5125000000000004</v>
      </c>
      <c r="S2356" s="76">
        <v>17</v>
      </c>
      <c r="T2356" s="76">
        <v>1</v>
      </c>
    </row>
    <row r="2357" spans="1:20">
      <c r="A2357">
        <v>2</v>
      </c>
      <c r="B2357">
        <v>259</v>
      </c>
      <c r="C2357">
        <v>4</v>
      </c>
      <c r="D2357">
        <v>10.333333333333332</v>
      </c>
      <c r="E2357">
        <v>2.3000000000000003</v>
      </c>
      <c r="F2357" s="76">
        <v>1.2696418896112425E-7</v>
      </c>
      <c r="G2357" s="76">
        <v>2.2107120626724902E-6</v>
      </c>
      <c r="H2357" s="76">
        <v>-3.435687871008841E-6</v>
      </c>
      <c r="I2357" s="76">
        <v>0</v>
      </c>
      <c r="J2357" s="76">
        <v>0</v>
      </c>
      <c r="K2357" s="76">
        <v>0</v>
      </c>
      <c r="L2357" s="76">
        <v>0</v>
      </c>
      <c r="M2357" s="76">
        <v>4.0182031243074186E-6</v>
      </c>
      <c r="N2357" s="76">
        <v>0</v>
      </c>
      <c r="O2357" s="76">
        <v>0</v>
      </c>
      <c r="P2357" s="76">
        <v>0</v>
      </c>
      <c r="Q2357" s="76">
        <v>0</v>
      </c>
      <c r="R2357" s="76">
        <v>1.5125000000000004</v>
      </c>
      <c r="S2357" s="76">
        <v>17</v>
      </c>
      <c r="T2357" s="76">
        <v>1</v>
      </c>
    </row>
    <row r="2358" spans="1:20">
      <c r="A2358">
        <v>2</v>
      </c>
      <c r="B2358">
        <v>260</v>
      </c>
      <c r="C2358">
        <v>1</v>
      </c>
      <c r="D2358">
        <v>11</v>
      </c>
      <c r="E2358">
        <v>2.3000000000000003</v>
      </c>
      <c r="F2358" s="76">
        <v>1.0908127467040223E-6</v>
      </c>
      <c r="G2358" s="76">
        <v>3.0514370598275858E-7</v>
      </c>
      <c r="H2358" s="76">
        <v>-6.7148977498758633E-8</v>
      </c>
      <c r="I2358" s="76">
        <v>0</v>
      </c>
      <c r="J2358" s="76">
        <v>0</v>
      </c>
      <c r="K2358" s="76">
        <v>0</v>
      </c>
      <c r="L2358" s="76">
        <v>0</v>
      </c>
      <c r="M2358" s="76">
        <v>1.092244895847357E-6</v>
      </c>
      <c r="N2358" s="76">
        <v>0</v>
      </c>
      <c r="O2358" s="76">
        <v>0</v>
      </c>
      <c r="P2358" s="76">
        <v>0</v>
      </c>
      <c r="Q2358" s="76">
        <v>0</v>
      </c>
      <c r="R2358" s="76">
        <v>1.5125000000000004</v>
      </c>
      <c r="S2358" s="76">
        <v>17</v>
      </c>
      <c r="T2358" s="76">
        <v>1</v>
      </c>
    </row>
    <row r="2359" spans="1:20">
      <c r="A2359">
        <v>2</v>
      </c>
      <c r="B2359">
        <v>260</v>
      </c>
      <c r="C2359">
        <v>2</v>
      </c>
      <c r="D2359">
        <v>11</v>
      </c>
      <c r="E2359">
        <v>2.3000000000000003</v>
      </c>
      <c r="F2359" s="76">
        <v>9.7704646315013597E-7</v>
      </c>
      <c r="G2359" s="76">
        <v>-2.3917553982938398E-7</v>
      </c>
      <c r="H2359" s="76">
        <v>-6.7737096875889525E-7</v>
      </c>
      <c r="I2359" s="76">
        <v>0</v>
      </c>
      <c r="J2359" s="76">
        <v>0</v>
      </c>
      <c r="K2359" s="76">
        <v>0</v>
      </c>
      <c r="L2359" s="76">
        <v>0</v>
      </c>
      <c r="M2359" s="76">
        <v>1.3921305218437241E-6</v>
      </c>
      <c r="N2359" s="76">
        <v>0</v>
      </c>
      <c r="O2359" s="76">
        <v>0</v>
      </c>
      <c r="P2359" s="76">
        <v>0</v>
      </c>
      <c r="Q2359" s="76">
        <v>0</v>
      </c>
      <c r="R2359" s="76">
        <v>1.5125000000000004</v>
      </c>
      <c r="S2359" s="76">
        <v>17</v>
      </c>
      <c r="T2359" s="76">
        <v>1</v>
      </c>
    </row>
    <row r="2360" spans="1:20">
      <c r="A2360">
        <v>2</v>
      </c>
      <c r="B2360">
        <v>260</v>
      </c>
      <c r="C2360">
        <v>3</v>
      </c>
      <c r="D2360">
        <v>11</v>
      </c>
      <c r="E2360">
        <v>2.3000000000000003</v>
      </c>
      <c r="F2360" s="76">
        <v>9.1393443276920863E-7</v>
      </c>
      <c r="G2360" s="76">
        <v>-2.6571063620779311E-7</v>
      </c>
      <c r="H2360" s="76">
        <v>7.9718713004613092E-8</v>
      </c>
      <c r="I2360" s="76">
        <v>0</v>
      </c>
      <c r="J2360" s="76">
        <v>0</v>
      </c>
      <c r="K2360" s="76">
        <v>0</v>
      </c>
      <c r="L2360" s="76">
        <v>0</v>
      </c>
      <c r="M2360" s="76">
        <v>1.1823356384567231E-6</v>
      </c>
      <c r="N2360" s="76">
        <v>0</v>
      </c>
      <c r="O2360" s="76">
        <v>0</v>
      </c>
      <c r="P2360" s="76">
        <v>0</v>
      </c>
      <c r="Q2360" s="76">
        <v>0</v>
      </c>
      <c r="R2360" s="76">
        <v>1.5125000000000004</v>
      </c>
      <c r="S2360" s="76">
        <v>17</v>
      </c>
      <c r="T2360" s="76">
        <v>1</v>
      </c>
    </row>
    <row r="2361" spans="1:20">
      <c r="A2361">
        <v>2</v>
      </c>
      <c r="B2361">
        <v>260</v>
      </c>
      <c r="C2361">
        <v>4</v>
      </c>
      <c r="D2361">
        <v>11</v>
      </c>
      <c r="E2361">
        <v>2.3000000000000003</v>
      </c>
      <c r="F2361" s="76">
        <v>9.3272930646091243E-7</v>
      </c>
      <c r="G2361" s="76">
        <v>2.0958375923231121E-7</v>
      </c>
      <c r="H2361" s="76">
        <v>-1.9484919156791228E-7</v>
      </c>
      <c r="I2361" s="76">
        <v>0</v>
      </c>
      <c r="J2361" s="76">
        <v>0</v>
      </c>
      <c r="K2361" s="76">
        <v>0</v>
      </c>
      <c r="L2361" s="76">
        <v>0</v>
      </c>
      <c r="M2361" s="76">
        <v>9.4562471905580834E-7</v>
      </c>
      <c r="N2361" s="76">
        <v>0</v>
      </c>
      <c r="O2361" s="76">
        <v>0</v>
      </c>
      <c r="P2361" s="76">
        <v>0</v>
      </c>
      <c r="Q2361" s="76">
        <v>0</v>
      </c>
      <c r="R2361" s="76">
        <v>1.5125000000000004</v>
      </c>
      <c r="S2361" s="76">
        <v>17</v>
      </c>
      <c r="T2361" s="76">
        <v>1</v>
      </c>
    </row>
    <row r="2362" spans="1:20">
      <c r="A2362">
        <v>2</v>
      </c>
      <c r="B2362">
        <v>261</v>
      </c>
      <c r="C2362">
        <v>1</v>
      </c>
      <c r="D2362">
        <v>11.666666666666668</v>
      </c>
      <c r="E2362">
        <v>2.3000000000000003</v>
      </c>
      <c r="F2362" s="76">
        <v>7.7433108931799221E-7</v>
      </c>
      <c r="G2362" s="76">
        <v>1.6612250649175619E-7</v>
      </c>
      <c r="H2362" s="76">
        <v>3.3007325101562969E-9</v>
      </c>
      <c r="I2362" s="76">
        <v>0</v>
      </c>
      <c r="J2362" s="76">
        <v>0</v>
      </c>
      <c r="K2362" s="76">
        <v>0</v>
      </c>
      <c r="L2362" s="76">
        <v>0</v>
      </c>
      <c r="M2362" s="76">
        <v>7.7433556753286525E-7</v>
      </c>
      <c r="N2362" s="76">
        <v>0</v>
      </c>
      <c r="O2362" s="76">
        <v>0</v>
      </c>
      <c r="P2362" s="76">
        <v>0</v>
      </c>
      <c r="Q2362" s="76">
        <v>0</v>
      </c>
      <c r="R2362" s="76">
        <v>1.5125000000000004</v>
      </c>
      <c r="S2362" s="76">
        <v>17</v>
      </c>
      <c r="T2362" s="76">
        <v>1</v>
      </c>
    </row>
    <row r="2363" spans="1:20">
      <c r="A2363">
        <v>2</v>
      </c>
      <c r="B2363">
        <v>261</v>
      </c>
      <c r="C2363">
        <v>2</v>
      </c>
      <c r="D2363">
        <v>11.666666666666668</v>
      </c>
      <c r="E2363">
        <v>2.3000000000000003</v>
      </c>
      <c r="F2363" s="76">
        <v>7.8036465553823203E-7</v>
      </c>
      <c r="G2363" s="76">
        <v>-4.9462219508516558E-8</v>
      </c>
      <c r="H2363" s="76">
        <v>-3.0645965372276217E-7</v>
      </c>
      <c r="I2363" s="76">
        <v>0</v>
      </c>
      <c r="J2363" s="76">
        <v>0</v>
      </c>
      <c r="K2363" s="76">
        <v>0</v>
      </c>
      <c r="L2363" s="76">
        <v>0</v>
      </c>
      <c r="M2363" s="76">
        <v>8.8460734900278065E-7</v>
      </c>
      <c r="N2363" s="76">
        <v>0</v>
      </c>
      <c r="O2363" s="76">
        <v>0</v>
      </c>
      <c r="P2363" s="76">
        <v>0</v>
      </c>
      <c r="Q2363" s="76">
        <v>0</v>
      </c>
      <c r="R2363" s="76">
        <v>1.5125000000000004</v>
      </c>
      <c r="S2363" s="76">
        <v>17</v>
      </c>
      <c r="T2363" s="76">
        <v>1</v>
      </c>
    </row>
    <row r="2364" spans="1:20">
      <c r="A2364">
        <v>2</v>
      </c>
      <c r="B2364">
        <v>261</v>
      </c>
      <c r="C2364">
        <v>3</v>
      </c>
      <c r="D2364">
        <v>11.666666666666668</v>
      </c>
      <c r="E2364">
        <v>2.3000000000000003</v>
      </c>
      <c r="F2364" s="76">
        <v>7.638443846354931E-7</v>
      </c>
      <c r="G2364" s="76">
        <v>-1.0440370849929888E-7</v>
      </c>
      <c r="H2364" s="76">
        <v>3.4437219447374486E-8</v>
      </c>
      <c r="I2364" s="76">
        <v>0</v>
      </c>
      <c r="J2364" s="76">
        <v>0</v>
      </c>
      <c r="K2364" s="76">
        <v>0</v>
      </c>
      <c r="L2364" s="76">
        <v>0</v>
      </c>
      <c r="M2364" s="76">
        <v>8.6893076439695061E-7</v>
      </c>
      <c r="N2364" s="76">
        <v>0</v>
      </c>
      <c r="O2364" s="76">
        <v>0</v>
      </c>
      <c r="P2364" s="76">
        <v>0</v>
      </c>
      <c r="Q2364" s="76">
        <v>0</v>
      </c>
      <c r="R2364" s="76">
        <v>1.5125000000000004</v>
      </c>
      <c r="S2364" s="76">
        <v>17</v>
      </c>
      <c r="T2364" s="76">
        <v>1</v>
      </c>
    </row>
    <row r="2365" spans="1:20">
      <c r="A2365">
        <v>2</v>
      </c>
      <c r="B2365">
        <v>261</v>
      </c>
      <c r="C2365">
        <v>4</v>
      </c>
      <c r="D2365">
        <v>11.666666666666668</v>
      </c>
      <c r="E2365">
        <v>2.3000000000000003</v>
      </c>
      <c r="F2365" s="76">
        <v>7.6072578972569953E-7</v>
      </c>
      <c r="G2365" s="76">
        <v>1.5047109306751326E-7</v>
      </c>
      <c r="H2365" s="76">
        <v>-5.1508540063019064E-7</v>
      </c>
      <c r="I2365" s="76">
        <v>0</v>
      </c>
      <c r="J2365" s="76">
        <v>0</v>
      </c>
      <c r="K2365" s="76">
        <v>0</v>
      </c>
      <c r="L2365" s="76">
        <v>0</v>
      </c>
      <c r="M2365" s="76">
        <v>8.5488648427284218E-7</v>
      </c>
      <c r="N2365" s="76">
        <v>0</v>
      </c>
      <c r="O2365" s="76">
        <v>0</v>
      </c>
      <c r="P2365" s="76">
        <v>0</v>
      </c>
      <c r="Q2365" s="76">
        <v>0</v>
      </c>
      <c r="R2365" s="76">
        <v>1.5125000000000004</v>
      </c>
      <c r="S2365" s="76">
        <v>17</v>
      </c>
      <c r="T2365" s="76">
        <v>1</v>
      </c>
    </row>
    <row r="2366" spans="1:20">
      <c r="A2366">
        <v>2</v>
      </c>
      <c r="B2366">
        <v>262</v>
      </c>
      <c r="C2366">
        <v>1</v>
      </c>
      <c r="D2366">
        <v>12.333333333333332</v>
      </c>
      <c r="E2366">
        <v>2.3000000000000003</v>
      </c>
      <c r="F2366" s="76">
        <v>7.2043071149422693E-7</v>
      </c>
      <c r="G2366" s="76">
        <v>1.1736675405372407E-7</v>
      </c>
      <c r="H2366" s="76">
        <v>-5.1379309919108035E-8</v>
      </c>
      <c r="I2366" s="76">
        <v>0</v>
      </c>
      <c r="J2366" s="76">
        <v>0</v>
      </c>
      <c r="K2366" s="76">
        <v>0</v>
      </c>
      <c r="L2366" s="76">
        <v>0</v>
      </c>
      <c r="M2366" s="76">
        <v>7.2152307509113127E-7</v>
      </c>
      <c r="N2366" s="76">
        <v>0</v>
      </c>
      <c r="O2366" s="76">
        <v>0</v>
      </c>
      <c r="P2366" s="76">
        <v>0</v>
      </c>
      <c r="Q2366" s="76">
        <v>0</v>
      </c>
      <c r="R2366" s="76">
        <v>1.5125000000000004</v>
      </c>
      <c r="S2366" s="76">
        <v>17</v>
      </c>
      <c r="T2366" s="76">
        <v>1</v>
      </c>
    </row>
    <row r="2367" spans="1:20">
      <c r="A2367">
        <v>2</v>
      </c>
      <c r="B2367">
        <v>262</v>
      </c>
      <c r="C2367">
        <v>2</v>
      </c>
      <c r="D2367">
        <v>12.333333333333332</v>
      </c>
      <c r="E2367">
        <v>2.3000000000000003</v>
      </c>
      <c r="F2367" s="76">
        <v>7.1080466188357692E-7</v>
      </c>
      <c r="G2367" s="76">
        <v>5.0734966350250387E-9</v>
      </c>
      <c r="H2367" s="76">
        <v>-1.5462862390288962E-7</v>
      </c>
      <c r="I2367" s="76">
        <v>0</v>
      </c>
      <c r="J2367" s="76">
        <v>0</v>
      </c>
      <c r="K2367" s="76">
        <v>0</v>
      </c>
      <c r="L2367" s="76">
        <v>0</v>
      </c>
      <c r="M2367" s="76">
        <v>7.224724831667848E-7</v>
      </c>
      <c r="N2367" s="76">
        <v>0</v>
      </c>
      <c r="O2367" s="76">
        <v>0</v>
      </c>
      <c r="P2367" s="76">
        <v>0</v>
      </c>
      <c r="Q2367" s="76">
        <v>0</v>
      </c>
      <c r="R2367" s="76">
        <v>1.5125000000000004</v>
      </c>
      <c r="S2367" s="76">
        <v>17</v>
      </c>
      <c r="T2367" s="76">
        <v>1</v>
      </c>
    </row>
    <row r="2368" spans="1:20">
      <c r="A2368">
        <v>2</v>
      </c>
      <c r="B2368">
        <v>262</v>
      </c>
      <c r="C2368">
        <v>3</v>
      </c>
      <c r="D2368">
        <v>12.333333333333332</v>
      </c>
      <c r="E2368">
        <v>2.3000000000000003</v>
      </c>
      <c r="F2368" s="76">
        <v>6.9715604796768134E-7</v>
      </c>
      <c r="G2368" s="76">
        <v>-4.8586575405713698E-8</v>
      </c>
      <c r="H2368" s="76">
        <v>4.1234296504093823E-8</v>
      </c>
      <c r="I2368" s="76">
        <v>0</v>
      </c>
      <c r="J2368" s="76">
        <v>0</v>
      </c>
      <c r="K2368" s="76">
        <v>0</v>
      </c>
      <c r="L2368" s="76">
        <v>0</v>
      </c>
      <c r="M2368" s="76">
        <v>7.4688173596896919E-7</v>
      </c>
      <c r="N2368" s="76">
        <v>0</v>
      </c>
      <c r="O2368" s="76">
        <v>0</v>
      </c>
      <c r="P2368" s="76">
        <v>0</v>
      </c>
      <c r="Q2368" s="76">
        <v>0</v>
      </c>
      <c r="R2368" s="76">
        <v>1.5125000000000004</v>
      </c>
      <c r="S2368" s="76">
        <v>17</v>
      </c>
      <c r="T2368" s="76">
        <v>1</v>
      </c>
    </row>
    <row r="2369" spans="1:20">
      <c r="A2369">
        <v>2</v>
      </c>
      <c r="B2369">
        <v>262</v>
      </c>
      <c r="C2369">
        <v>4</v>
      </c>
      <c r="D2369">
        <v>12.333333333333332</v>
      </c>
      <c r="E2369">
        <v>2.3000000000000003</v>
      </c>
      <c r="F2369" s="76">
        <v>7.2761515907678424E-7</v>
      </c>
      <c r="G2369" s="76">
        <v>5.224087568156667E-8</v>
      </c>
      <c r="H2369" s="76">
        <v>-2.1401793585353695E-7</v>
      </c>
      <c r="I2369" s="76">
        <v>0</v>
      </c>
      <c r="J2369" s="76">
        <v>0</v>
      </c>
      <c r="K2369" s="76">
        <v>0</v>
      </c>
      <c r="L2369" s="76">
        <v>0</v>
      </c>
      <c r="M2369" s="76">
        <v>7.441645554221236E-7</v>
      </c>
      <c r="N2369" s="76">
        <v>0</v>
      </c>
      <c r="O2369" s="76">
        <v>0</v>
      </c>
      <c r="P2369" s="76">
        <v>0</v>
      </c>
      <c r="Q2369" s="76">
        <v>0</v>
      </c>
      <c r="R2369" s="76">
        <v>1.5125000000000004</v>
      </c>
      <c r="S2369" s="76">
        <v>17</v>
      </c>
      <c r="T2369" s="76">
        <v>1</v>
      </c>
    </row>
    <row r="2370" spans="1:20">
      <c r="A2370">
        <v>2</v>
      </c>
      <c r="B2370">
        <v>263</v>
      </c>
      <c r="C2370">
        <v>1</v>
      </c>
      <c r="D2370">
        <v>13</v>
      </c>
      <c r="E2370">
        <v>2.3000000000000003</v>
      </c>
      <c r="F2370" s="76">
        <v>6.6692621401897378E-7</v>
      </c>
      <c r="G2370" s="76">
        <v>9.0329109206460588E-8</v>
      </c>
      <c r="H2370" s="76">
        <v>-9.6416757626288903E-9</v>
      </c>
      <c r="I2370" s="76">
        <v>0</v>
      </c>
      <c r="J2370" s="76">
        <v>0</v>
      </c>
      <c r="K2370" s="76">
        <v>0</v>
      </c>
      <c r="L2370" s="76">
        <v>0</v>
      </c>
      <c r="M2370" s="76">
        <v>6.6696651747057944E-7</v>
      </c>
      <c r="N2370" s="76">
        <v>0</v>
      </c>
      <c r="O2370" s="76">
        <v>0</v>
      </c>
      <c r="P2370" s="76">
        <v>0</v>
      </c>
      <c r="Q2370" s="76">
        <v>0</v>
      </c>
      <c r="R2370" s="76">
        <v>1.5125000000000004</v>
      </c>
      <c r="S2370" s="76">
        <v>17</v>
      </c>
      <c r="T2370" s="76">
        <v>1</v>
      </c>
    </row>
    <row r="2371" spans="1:20">
      <c r="A2371">
        <v>2</v>
      </c>
      <c r="B2371">
        <v>263</v>
      </c>
      <c r="C2371">
        <v>2</v>
      </c>
      <c r="D2371">
        <v>13</v>
      </c>
      <c r="E2371">
        <v>2.3000000000000003</v>
      </c>
      <c r="F2371" s="76">
        <v>6.5888855395737184E-7</v>
      </c>
      <c r="G2371" s="76">
        <v>4.8403288150218897E-8</v>
      </c>
      <c r="H2371" s="76">
        <v>-7.8680016358747231E-8</v>
      </c>
      <c r="I2371" s="76">
        <v>0</v>
      </c>
      <c r="J2371" s="76">
        <v>0</v>
      </c>
      <c r="K2371" s="76">
        <v>0</v>
      </c>
      <c r="L2371" s="76">
        <v>0</v>
      </c>
      <c r="M2371" s="76">
        <v>6.6141320519143842E-7</v>
      </c>
      <c r="N2371" s="76">
        <v>0</v>
      </c>
      <c r="O2371" s="76">
        <v>0</v>
      </c>
      <c r="P2371" s="76">
        <v>0</v>
      </c>
      <c r="Q2371" s="76">
        <v>0</v>
      </c>
      <c r="R2371" s="76">
        <v>1.5125000000000004</v>
      </c>
      <c r="S2371" s="76">
        <v>17</v>
      </c>
      <c r="T2371" s="76">
        <v>1</v>
      </c>
    </row>
    <row r="2372" spans="1:20">
      <c r="A2372">
        <v>2</v>
      </c>
      <c r="B2372">
        <v>263</v>
      </c>
      <c r="C2372">
        <v>3</v>
      </c>
      <c r="D2372">
        <v>13</v>
      </c>
      <c r="E2372">
        <v>2.3000000000000003</v>
      </c>
      <c r="F2372" s="76">
        <v>6.5873075311294666E-7</v>
      </c>
      <c r="G2372" s="76">
        <v>-7.4064141263770112E-9</v>
      </c>
      <c r="H2372" s="76">
        <v>3.4100288744028533E-8</v>
      </c>
      <c r="I2372" s="76">
        <v>0</v>
      </c>
      <c r="J2372" s="76">
        <v>0</v>
      </c>
      <c r="K2372" s="76">
        <v>0</v>
      </c>
      <c r="L2372" s="76">
        <v>0</v>
      </c>
      <c r="M2372" s="76">
        <v>6.6700941168026769E-7</v>
      </c>
      <c r="N2372" s="76">
        <v>0</v>
      </c>
      <c r="O2372" s="76">
        <v>0</v>
      </c>
      <c r="P2372" s="76">
        <v>0</v>
      </c>
      <c r="Q2372" s="76">
        <v>0</v>
      </c>
      <c r="R2372" s="76">
        <v>1.5125000000000004</v>
      </c>
      <c r="S2372" s="76">
        <v>17</v>
      </c>
      <c r="T2372" s="76">
        <v>1</v>
      </c>
    </row>
    <row r="2373" spans="1:20">
      <c r="A2373">
        <v>2</v>
      </c>
      <c r="B2373">
        <v>263</v>
      </c>
      <c r="C2373">
        <v>4</v>
      </c>
      <c r="D2373">
        <v>13</v>
      </c>
      <c r="E2373">
        <v>2.3000000000000003</v>
      </c>
      <c r="F2373" s="76">
        <v>6.7368761148112441E-7</v>
      </c>
      <c r="G2373" s="76">
        <v>3.9165299026988984E-8</v>
      </c>
      <c r="H2373" s="76">
        <v>-1.2344813713272959E-7</v>
      </c>
      <c r="I2373" s="76">
        <v>0</v>
      </c>
      <c r="J2373" s="76">
        <v>0</v>
      </c>
      <c r="K2373" s="76">
        <v>0</v>
      </c>
      <c r="L2373" s="76">
        <v>0</v>
      </c>
      <c r="M2373" s="76">
        <v>6.7963614244013277E-7</v>
      </c>
      <c r="N2373" s="76">
        <v>0</v>
      </c>
      <c r="O2373" s="76">
        <v>0</v>
      </c>
      <c r="P2373" s="76">
        <v>0</v>
      </c>
      <c r="Q2373" s="76">
        <v>0</v>
      </c>
      <c r="R2373" s="76">
        <v>1.5125000000000004</v>
      </c>
      <c r="S2373" s="76">
        <v>17</v>
      </c>
      <c r="T2373" s="76">
        <v>1</v>
      </c>
    </row>
    <row r="2374" spans="1:20">
      <c r="A2374">
        <v>2</v>
      </c>
      <c r="B2374">
        <v>264</v>
      </c>
      <c r="C2374">
        <v>1</v>
      </c>
      <c r="D2374">
        <v>13.666666666666668</v>
      </c>
      <c r="E2374">
        <v>2.3000000000000003</v>
      </c>
      <c r="F2374" s="76">
        <v>6.4272779160868615E-7</v>
      </c>
      <c r="G2374" s="76">
        <v>8.275779291207873E-8</v>
      </c>
      <c r="H2374" s="76">
        <v>8.5397780411973675E-9</v>
      </c>
      <c r="I2374" s="76">
        <v>0</v>
      </c>
      <c r="J2374" s="76">
        <v>0</v>
      </c>
      <c r="K2374" s="76">
        <v>0</v>
      </c>
      <c r="L2374" s="76">
        <v>0</v>
      </c>
      <c r="M2374" s="76">
        <v>6.4276034851769612E-7</v>
      </c>
      <c r="N2374" s="76">
        <v>0</v>
      </c>
      <c r="O2374" s="76">
        <v>0</v>
      </c>
      <c r="P2374" s="76">
        <v>0</v>
      </c>
      <c r="Q2374" s="76">
        <v>0</v>
      </c>
      <c r="R2374" s="76">
        <v>1.5125000000000004</v>
      </c>
      <c r="S2374" s="76">
        <v>17</v>
      </c>
      <c r="T2374" s="76">
        <v>1</v>
      </c>
    </row>
    <row r="2375" spans="1:20">
      <c r="A2375">
        <v>2</v>
      </c>
      <c r="B2375">
        <v>264</v>
      </c>
      <c r="C2375">
        <v>2</v>
      </c>
      <c r="D2375">
        <v>13.666666666666668</v>
      </c>
      <c r="E2375">
        <v>2.3000000000000003</v>
      </c>
      <c r="F2375" s="76">
        <v>6.3945393145197524E-7</v>
      </c>
      <c r="G2375" s="76">
        <v>6.9775745317853577E-8</v>
      </c>
      <c r="H2375" s="76">
        <v>-3.7129014524044937E-8</v>
      </c>
      <c r="I2375" s="76">
        <v>0</v>
      </c>
      <c r="J2375" s="76">
        <v>0</v>
      </c>
      <c r="K2375" s="76">
        <v>0</v>
      </c>
      <c r="L2375" s="76">
        <v>0</v>
      </c>
      <c r="M2375" s="76">
        <v>6.4005826512504349E-7</v>
      </c>
      <c r="N2375" s="76">
        <v>0</v>
      </c>
      <c r="O2375" s="76">
        <v>0</v>
      </c>
      <c r="P2375" s="76">
        <v>0</v>
      </c>
      <c r="Q2375" s="76">
        <v>0</v>
      </c>
      <c r="R2375" s="76">
        <v>1.5125000000000004</v>
      </c>
      <c r="S2375" s="76">
        <v>17</v>
      </c>
      <c r="T2375" s="76">
        <v>1</v>
      </c>
    </row>
    <row r="2376" spans="1:20">
      <c r="A2376">
        <v>2</v>
      </c>
      <c r="B2376">
        <v>264</v>
      </c>
      <c r="C2376">
        <v>3</v>
      </c>
      <c r="D2376">
        <v>13.666666666666668</v>
      </c>
      <c r="E2376">
        <v>2.3000000000000003</v>
      </c>
      <c r="F2376" s="76">
        <v>6.4457703708428768E-7</v>
      </c>
      <c r="G2376" s="76">
        <v>1.3776496350829486E-8</v>
      </c>
      <c r="H2376" s="76">
        <v>4.2973161631639992E-8</v>
      </c>
      <c r="I2376" s="76">
        <v>0</v>
      </c>
      <c r="J2376" s="76">
        <v>0</v>
      </c>
      <c r="K2376" s="76">
        <v>0</v>
      </c>
      <c r="L2376" s="76">
        <v>0</v>
      </c>
      <c r="M2376" s="76">
        <v>6.4530807440877815E-7</v>
      </c>
      <c r="N2376" s="76">
        <v>0</v>
      </c>
      <c r="O2376" s="76">
        <v>0</v>
      </c>
      <c r="P2376" s="76">
        <v>0</v>
      </c>
      <c r="Q2376" s="76">
        <v>0</v>
      </c>
      <c r="R2376" s="76">
        <v>1.5125000000000004</v>
      </c>
      <c r="S2376" s="76">
        <v>17</v>
      </c>
      <c r="T2376" s="76">
        <v>1</v>
      </c>
    </row>
    <row r="2377" spans="1:20">
      <c r="A2377">
        <v>2</v>
      </c>
      <c r="B2377">
        <v>264</v>
      </c>
      <c r="C2377">
        <v>4</v>
      </c>
      <c r="D2377">
        <v>13.666666666666668</v>
      </c>
      <c r="E2377">
        <v>2.3000000000000003</v>
      </c>
      <c r="F2377" s="76">
        <v>6.5058203823848141E-7</v>
      </c>
      <c r="G2377" s="76">
        <v>2.5652438717348191E-8</v>
      </c>
      <c r="H2377" s="76">
        <v>-6.7656959927462926E-8</v>
      </c>
      <c r="I2377" s="76">
        <v>0</v>
      </c>
      <c r="J2377" s="76">
        <v>0</v>
      </c>
      <c r="K2377" s="76">
        <v>0</v>
      </c>
      <c r="L2377" s="76">
        <v>0</v>
      </c>
      <c r="M2377" s="76">
        <v>6.5240789558701124E-7</v>
      </c>
      <c r="N2377" s="76">
        <v>0</v>
      </c>
      <c r="O2377" s="76">
        <v>0</v>
      </c>
      <c r="P2377" s="76">
        <v>0</v>
      </c>
      <c r="Q2377" s="76">
        <v>0</v>
      </c>
      <c r="R2377" s="76">
        <v>1.5125000000000004</v>
      </c>
      <c r="S2377" s="76">
        <v>17</v>
      </c>
      <c r="T2377" s="76">
        <v>1</v>
      </c>
    </row>
    <row r="2378" spans="1:20">
      <c r="A2378">
        <v>2</v>
      </c>
      <c r="B2378">
        <v>265</v>
      </c>
      <c r="C2378">
        <v>1</v>
      </c>
      <c r="D2378">
        <v>0.3</v>
      </c>
      <c r="E2378">
        <v>6.666666666666667</v>
      </c>
      <c r="F2378" s="76">
        <v>-4.8240038126334745E-7</v>
      </c>
      <c r="G2378" s="76">
        <v>1.1237582315600594E-6</v>
      </c>
      <c r="H2378" s="76">
        <v>6.6548036653287664E-7</v>
      </c>
      <c r="I2378" s="76">
        <v>-5.1543362652876294E-7</v>
      </c>
      <c r="J2378" s="76">
        <v>5.1543362652885611E-7</v>
      </c>
      <c r="K2378" s="76">
        <v>-5.1192518289183006E-9</v>
      </c>
      <c r="L2378" s="76">
        <v>-3.9968028886505632E-20</v>
      </c>
      <c r="M2378" s="76">
        <v>1.738565387837783E-6</v>
      </c>
      <c r="N2378" s="76">
        <v>1.0308799639947654E-6</v>
      </c>
      <c r="O2378" s="76">
        <v>5.1543998199742931E-7</v>
      </c>
      <c r="P2378" s="76">
        <v>-5.1543998199733614E-7</v>
      </c>
      <c r="Q2378" s="76">
        <v>1.5732792894327672</v>
      </c>
      <c r="R2378" s="76">
        <v>1.5125000000000004</v>
      </c>
      <c r="S2378" s="76">
        <v>17</v>
      </c>
      <c r="T2378" s="76">
        <v>1</v>
      </c>
    </row>
    <row r="2379" spans="1:20">
      <c r="A2379">
        <v>2</v>
      </c>
      <c r="B2379">
        <v>265</v>
      </c>
      <c r="C2379">
        <v>2</v>
      </c>
      <c r="D2379">
        <v>0.3</v>
      </c>
      <c r="E2379">
        <v>6.666666666666667</v>
      </c>
      <c r="F2379" s="76">
        <v>-3.4485036056808154E-6</v>
      </c>
      <c r="G2379" s="76">
        <v>4.3462843960931431E-6</v>
      </c>
      <c r="H2379" s="76">
        <v>9.1049211894164251E-7</v>
      </c>
      <c r="I2379" s="76">
        <v>-3.4937424453405528E-6</v>
      </c>
      <c r="J2379" s="76">
        <v>3.4937424453406464E-6</v>
      </c>
      <c r="K2379" s="76">
        <v>-4.7807710318981815E-8</v>
      </c>
      <c r="L2379" s="76">
        <v>-3.9968028886505632E-20</v>
      </c>
      <c r="M2379" s="76">
        <v>7.8477841389308158E-6</v>
      </c>
      <c r="N2379" s="76">
        <v>6.9876484366819705E-6</v>
      </c>
      <c r="O2379" s="76">
        <v>3.4938242183410323E-6</v>
      </c>
      <c r="P2379" s="76">
        <v>-3.4938242183409383E-6</v>
      </c>
      <c r="Q2379" s="76">
        <v>1.5742172260956919</v>
      </c>
      <c r="R2379" s="76">
        <v>1.5125000000000004</v>
      </c>
      <c r="S2379" s="76">
        <v>17</v>
      </c>
      <c r="T2379" s="76">
        <v>1</v>
      </c>
    </row>
    <row r="2380" spans="1:20">
      <c r="A2380">
        <v>2</v>
      </c>
      <c r="B2380">
        <v>265</v>
      </c>
      <c r="C2380">
        <v>3</v>
      </c>
      <c r="D2380">
        <v>0.3</v>
      </c>
      <c r="E2380">
        <v>6.666666666666667</v>
      </c>
      <c r="F2380" s="76">
        <v>-1.3844681890358794E-6</v>
      </c>
      <c r="G2380" s="76">
        <v>2.0373329122445608E-6</v>
      </c>
      <c r="H2380" s="76">
        <v>-1.1271060747238338E-7</v>
      </c>
      <c r="I2380" s="76">
        <v>-1.4195419385168705E-6</v>
      </c>
      <c r="J2380" s="76">
        <v>1.4195419385168318E-6</v>
      </c>
      <c r="K2380" s="76">
        <v>1.4315003480850561E-8</v>
      </c>
      <c r="L2380" s="76">
        <v>1.6653345369377347E-20</v>
      </c>
      <c r="M2380" s="76">
        <v>3.4236568837663665E-6</v>
      </c>
      <c r="N2380" s="76">
        <v>2.8391199657917543E-6</v>
      </c>
      <c r="O2380" s="76">
        <v>1.4195599828958579E-6</v>
      </c>
      <c r="P2380" s="76">
        <v>-1.4195599828958964E-6</v>
      </c>
      <c r="Q2380" s="76">
        <v>1.5682752878272777</v>
      </c>
      <c r="R2380" s="76">
        <v>1.5125000000000004</v>
      </c>
      <c r="S2380" s="76">
        <v>17</v>
      </c>
      <c r="T2380" s="76">
        <v>1</v>
      </c>
    </row>
    <row r="2381" spans="1:20">
      <c r="A2381">
        <v>2</v>
      </c>
      <c r="B2381">
        <v>265</v>
      </c>
      <c r="C2381">
        <v>4</v>
      </c>
      <c r="D2381">
        <v>0.3</v>
      </c>
      <c r="E2381">
        <v>6.666666666666667</v>
      </c>
      <c r="F2381" s="76">
        <v>-2.3165226280954607E-6</v>
      </c>
      <c r="G2381" s="76">
        <v>2.7168318480202626E-6</v>
      </c>
      <c r="H2381" s="76">
        <v>-1.6600552856731386E-7</v>
      </c>
      <c r="I2381" s="76">
        <v>-2.3374182912425867E-6</v>
      </c>
      <c r="J2381" s="76">
        <v>2.3374182912424041E-6</v>
      </c>
      <c r="K2381" s="76">
        <v>3.6758042538155287E-8</v>
      </c>
      <c r="L2381" s="76">
        <v>7.8270723236073537E-20</v>
      </c>
      <c r="M2381" s="76">
        <v>5.0360912539140014E-6</v>
      </c>
      <c r="N2381" s="76">
        <v>4.6749810937191175E-6</v>
      </c>
      <c r="O2381" s="76">
        <v>2.3374905468594677E-6</v>
      </c>
      <c r="P2381" s="76">
        <v>-2.3374905468596498E-6</v>
      </c>
      <c r="Q2381" s="76">
        <v>1.5668649289393604</v>
      </c>
      <c r="R2381" s="76">
        <v>1.5125000000000004</v>
      </c>
      <c r="S2381" s="76">
        <v>17</v>
      </c>
      <c r="T2381" s="76">
        <v>1</v>
      </c>
    </row>
    <row r="2382" spans="1:20">
      <c r="A2382">
        <v>2</v>
      </c>
      <c r="B2382">
        <v>266</v>
      </c>
      <c r="C2382">
        <v>1</v>
      </c>
      <c r="D2382">
        <v>0.9</v>
      </c>
      <c r="E2382">
        <v>6.666666666666667</v>
      </c>
      <c r="F2382" s="76">
        <v>-6.4000095097003084E-6</v>
      </c>
      <c r="G2382" s="76">
        <v>7.0568491344595286E-6</v>
      </c>
      <c r="H2382" s="76">
        <v>-6.2551029209508119E-7</v>
      </c>
      <c r="I2382" s="76">
        <v>-6.4354823254938556E-6</v>
      </c>
      <c r="J2382" s="76">
        <v>6.435482325493964E-6</v>
      </c>
      <c r="K2382" s="76">
        <v>3.186191027805393E-9</v>
      </c>
      <c r="L2382" s="76">
        <v>-4.6629367034256571E-20</v>
      </c>
      <c r="M2382" s="76">
        <v>1.3471388484280905E-5</v>
      </c>
      <c r="N2382" s="76">
        <v>1.2870965045356592E-5</v>
      </c>
      <c r="O2382" s="76">
        <v>6.4354825226783501E-6</v>
      </c>
      <c r="P2382" s="76">
        <v>-6.4354825226782417E-6</v>
      </c>
      <c r="Q2382" s="76">
        <v>1.5706725524295277</v>
      </c>
      <c r="R2382" s="76">
        <v>1.5125000000000004</v>
      </c>
      <c r="S2382" s="76">
        <v>17</v>
      </c>
      <c r="T2382" s="76">
        <v>1</v>
      </c>
    </row>
    <row r="2383" spans="1:20">
      <c r="A2383">
        <v>2</v>
      </c>
      <c r="B2383">
        <v>266</v>
      </c>
      <c r="C2383">
        <v>2</v>
      </c>
      <c r="D2383">
        <v>0.9</v>
      </c>
      <c r="E2383">
        <v>6.666666666666667</v>
      </c>
      <c r="F2383" s="76">
        <v>-6.022761227429695E-6</v>
      </c>
      <c r="G2383" s="76">
        <v>6.1301750633931318E-6</v>
      </c>
      <c r="H2383" s="76">
        <v>-1.7617801129179653E-6</v>
      </c>
      <c r="I2383" s="76">
        <v>-6.0138416068115053E-6</v>
      </c>
      <c r="J2383" s="76">
        <v>6.0138416068115985E-6</v>
      </c>
      <c r="K2383" s="76">
        <v>1.7532714028975549E-7</v>
      </c>
      <c r="L2383" s="76">
        <v>-3.9968028886505632E-20</v>
      </c>
      <c r="M2383" s="76">
        <v>1.2279972705795065E-5</v>
      </c>
      <c r="N2383" s="76">
        <v>1.2028961014709174E-5</v>
      </c>
      <c r="O2383" s="76">
        <v>6.0144805073546335E-6</v>
      </c>
      <c r="P2383" s="76">
        <v>-6.0144805073545403E-6</v>
      </c>
      <c r="Q2383" s="76">
        <v>1.5635083595090686</v>
      </c>
      <c r="R2383" s="76">
        <v>1.5125000000000004</v>
      </c>
      <c r="S2383" s="76">
        <v>17</v>
      </c>
      <c r="T2383" s="76">
        <v>1</v>
      </c>
    </row>
    <row r="2384" spans="1:20">
      <c r="A2384">
        <v>2</v>
      </c>
      <c r="B2384">
        <v>266</v>
      </c>
      <c r="C2384">
        <v>3</v>
      </c>
      <c r="D2384">
        <v>0.9</v>
      </c>
      <c r="E2384">
        <v>6.666666666666667</v>
      </c>
      <c r="F2384" s="76">
        <v>-7.7270922339059417E-6</v>
      </c>
      <c r="G2384" s="76">
        <v>8.1231444885780354E-6</v>
      </c>
      <c r="H2384" s="76">
        <v>-1.0070982774244218E-7</v>
      </c>
      <c r="I2384" s="76">
        <v>-7.7486140220971454E-6</v>
      </c>
      <c r="J2384" s="76">
        <v>7.7486140220969557E-6</v>
      </c>
      <c r="K2384" s="76">
        <v>-8.2332700827701667E-8</v>
      </c>
      <c r="L2384" s="76">
        <v>8.1601392309949003E-20</v>
      </c>
      <c r="M2384" s="76">
        <v>1.5850556666192629E-5</v>
      </c>
      <c r="N2384" s="76">
        <v>1.5497446748654493E-5</v>
      </c>
      <c r="O2384" s="76">
        <v>7.7487233743271516E-6</v>
      </c>
      <c r="P2384" s="76">
        <v>-7.7487233743273413E-6</v>
      </c>
      <c r="Q2384" s="76">
        <v>1.5734526704322127</v>
      </c>
      <c r="R2384" s="76">
        <v>1.5125000000000004</v>
      </c>
      <c r="S2384" s="76">
        <v>17</v>
      </c>
      <c r="T2384" s="76">
        <v>1</v>
      </c>
    </row>
    <row r="2385" spans="1:20">
      <c r="A2385">
        <v>2</v>
      </c>
      <c r="B2385">
        <v>266</v>
      </c>
      <c r="C2385">
        <v>4</v>
      </c>
      <c r="D2385">
        <v>0.9</v>
      </c>
      <c r="E2385">
        <v>6.666666666666667</v>
      </c>
      <c r="F2385" s="76">
        <v>-4.003676999052624E-6</v>
      </c>
      <c r="G2385" s="76">
        <v>4.8550494096120119E-6</v>
      </c>
      <c r="H2385" s="76">
        <v>3.9988743142006409E-7</v>
      </c>
      <c r="I2385" s="76">
        <v>-4.0471275011583743E-6</v>
      </c>
      <c r="J2385" s="76">
        <v>4.0471275011585141E-6</v>
      </c>
      <c r="K2385" s="76">
        <v>-8.7801403734978905E-8</v>
      </c>
      <c r="L2385" s="76">
        <v>-5.9952043329758454E-20</v>
      </c>
      <c r="M2385" s="76">
        <v>8.867747376948669E-6</v>
      </c>
      <c r="N2385" s="76">
        <v>8.0947311956006162E-6</v>
      </c>
      <c r="O2385" s="76">
        <v>4.0473655978003776E-6</v>
      </c>
      <c r="P2385" s="76">
        <v>-4.0473655978002386E-6</v>
      </c>
      <c r="Q2385" s="76">
        <v>1.5762198006180499</v>
      </c>
      <c r="R2385" s="76">
        <v>1.5125000000000004</v>
      </c>
      <c r="S2385" s="76">
        <v>17</v>
      </c>
      <c r="T2385" s="76">
        <v>1</v>
      </c>
    </row>
    <row r="2386" spans="1:20">
      <c r="A2386">
        <v>2</v>
      </c>
      <c r="B2386">
        <v>267</v>
      </c>
      <c r="C2386">
        <v>1</v>
      </c>
      <c r="D2386">
        <v>1.5</v>
      </c>
      <c r="E2386">
        <v>6.666666666666667</v>
      </c>
      <c r="F2386" s="76">
        <v>-3.0625205439348122E-6</v>
      </c>
      <c r="G2386" s="76">
        <v>3.1183259780110846E-6</v>
      </c>
      <c r="H2386" s="76">
        <v>-1.2068671352129197E-6</v>
      </c>
      <c r="I2386" s="76">
        <v>-3.0440684170496547E-6</v>
      </c>
      <c r="J2386" s="76">
        <v>3.0440684170497169E-6</v>
      </c>
      <c r="K2386" s="76">
        <v>1.850067535517802E-7</v>
      </c>
      <c r="L2386" s="76">
        <v>-2.6645352591003755E-20</v>
      </c>
      <c r="M2386" s="76">
        <v>6.2975703259199679E-6</v>
      </c>
      <c r="N2386" s="76">
        <v>6.0909471849275863E-6</v>
      </c>
      <c r="O2386" s="76">
        <v>3.045473592463824E-6</v>
      </c>
      <c r="P2386" s="76">
        <v>-3.0454735924637622E-6</v>
      </c>
      <c r="Q2386" s="76">
        <v>1.5556069640322971</v>
      </c>
      <c r="R2386" s="76">
        <v>1.5125000000000004</v>
      </c>
      <c r="S2386" s="76">
        <v>17</v>
      </c>
      <c r="T2386" s="76">
        <v>1</v>
      </c>
    </row>
    <row r="2387" spans="1:20">
      <c r="A2387">
        <v>2</v>
      </c>
      <c r="B2387">
        <v>267</v>
      </c>
      <c r="C2387">
        <v>2</v>
      </c>
      <c r="D2387">
        <v>1.5</v>
      </c>
      <c r="E2387">
        <v>6.666666666666667</v>
      </c>
      <c r="F2387" s="76">
        <v>-1.2169638208361326E-7</v>
      </c>
      <c r="G2387" s="76">
        <v>9.6381861900173523E-7</v>
      </c>
      <c r="H2387" s="76">
        <v>-9.2313606987087277E-7</v>
      </c>
      <c r="I2387" s="76">
        <v>0</v>
      </c>
      <c r="J2387" s="76">
        <v>0</v>
      </c>
      <c r="K2387" s="76">
        <v>0</v>
      </c>
      <c r="L2387" s="76">
        <v>0</v>
      </c>
      <c r="M2387" s="76">
        <v>1.4249642174728337E-6</v>
      </c>
      <c r="N2387" s="76">
        <v>0</v>
      </c>
      <c r="O2387" s="76">
        <v>0</v>
      </c>
      <c r="P2387" s="76">
        <v>0</v>
      </c>
      <c r="Q2387" s="76">
        <v>0</v>
      </c>
      <c r="R2387" s="76">
        <v>1.5125000000000004</v>
      </c>
      <c r="S2387" s="76">
        <v>17</v>
      </c>
      <c r="T2387" s="76">
        <v>1</v>
      </c>
    </row>
    <row r="2388" spans="1:20">
      <c r="A2388">
        <v>2</v>
      </c>
      <c r="B2388">
        <v>267</v>
      </c>
      <c r="C2388">
        <v>3</v>
      </c>
      <c r="D2388">
        <v>1.5</v>
      </c>
      <c r="E2388">
        <v>6.666666666666667</v>
      </c>
      <c r="F2388" s="76">
        <v>-1.3472815771385648E-6</v>
      </c>
      <c r="G2388" s="76">
        <v>1.4996549497288339E-6</v>
      </c>
      <c r="H2388" s="76">
        <v>-1.7014540977392965E-6</v>
      </c>
      <c r="I2388" s="76">
        <v>0</v>
      </c>
      <c r="J2388" s="76">
        <v>0</v>
      </c>
      <c r="K2388" s="76">
        <v>0</v>
      </c>
      <c r="L2388" s="76">
        <v>0</v>
      </c>
      <c r="M2388" s="76">
        <v>3.3166238307540473E-6</v>
      </c>
      <c r="N2388" s="76">
        <v>0</v>
      </c>
      <c r="O2388" s="76">
        <v>0</v>
      </c>
      <c r="P2388" s="76">
        <v>0</v>
      </c>
      <c r="Q2388" s="76">
        <v>0</v>
      </c>
      <c r="R2388" s="76">
        <v>1.5125000000000004</v>
      </c>
      <c r="S2388" s="76">
        <v>17</v>
      </c>
      <c r="T2388" s="76">
        <v>1</v>
      </c>
    </row>
    <row r="2389" spans="1:20">
      <c r="A2389">
        <v>2</v>
      </c>
      <c r="B2389">
        <v>267</v>
      </c>
      <c r="C2389">
        <v>4</v>
      </c>
      <c r="D2389">
        <v>1.5</v>
      </c>
      <c r="E2389">
        <v>6.666666666666667</v>
      </c>
      <c r="F2389" s="76">
        <v>-6.1376550184949542E-6</v>
      </c>
      <c r="G2389" s="76">
        <v>5.8448427734347248E-6</v>
      </c>
      <c r="H2389" s="76">
        <v>-1.4904780054331476E-6</v>
      </c>
      <c r="I2389" s="76">
        <v>-6.1035001510671226E-6</v>
      </c>
      <c r="J2389" s="76">
        <v>6.103500151067076E-6</v>
      </c>
      <c r="K2389" s="76">
        <v>2.4895392920870423E-7</v>
      </c>
      <c r="L2389" s="76">
        <v>1.9984014443252816E-20</v>
      </c>
      <c r="M2389" s="76">
        <v>1.207484070363993E-5</v>
      </c>
      <c r="N2389" s="76">
        <v>1.2209538665943645E-5</v>
      </c>
      <c r="O2389" s="76">
        <v>6.1047693329717989E-6</v>
      </c>
      <c r="P2389" s="76">
        <v>-6.1047693329718463E-6</v>
      </c>
      <c r="Q2389" s="76">
        <v>1.5606005614196574</v>
      </c>
      <c r="R2389" s="76">
        <v>1.5125000000000004</v>
      </c>
      <c r="S2389" s="76">
        <v>17</v>
      </c>
      <c r="T2389" s="76">
        <v>1</v>
      </c>
    </row>
    <row r="2390" spans="1:20">
      <c r="A2390">
        <v>2</v>
      </c>
      <c r="B2390">
        <v>268</v>
      </c>
      <c r="C2390">
        <v>1</v>
      </c>
      <c r="D2390">
        <v>2.1</v>
      </c>
      <c r="E2390">
        <v>6.666666666666667</v>
      </c>
      <c r="F2390" s="76">
        <v>-2.0511896463454433E-7</v>
      </c>
      <c r="G2390" s="76">
        <v>9.3424158262695965E-7</v>
      </c>
      <c r="H2390" s="76">
        <v>-9.8814300045518368E-7</v>
      </c>
      <c r="I2390" s="76">
        <v>0</v>
      </c>
      <c r="J2390" s="76">
        <v>0</v>
      </c>
      <c r="K2390" s="76">
        <v>0</v>
      </c>
      <c r="L2390" s="76">
        <v>0</v>
      </c>
      <c r="M2390" s="76">
        <v>1.5081674462753154E-6</v>
      </c>
      <c r="N2390" s="76">
        <v>0</v>
      </c>
      <c r="O2390" s="76">
        <v>0</v>
      </c>
      <c r="P2390" s="76">
        <v>0</v>
      </c>
      <c r="Q2390" s="76">
        <v>0</v>
      </c>
      <c r="R2390" s="76">
        <v>1.5125000000000004</v>
      </c>
      <c r="S2390" s="76">
        <v>17</v>
      </c>
      <c r="T2390" s="76">
        <v>1</v>
      </c>
    </row>
    <row r="2391" spans="1:20">
      <c r="A2391">
        <v>2</v>
      </c>
      <c r="B2391">
        <v>268</v>
      </c>
      <c r="C2391">
        <v>2</v>
      </c>
      <c r="D2391">
        <v>2.1</v>
      </c>
      <c r="E2391">
        <v>6.666666666666667</v>
      </c>
      <c r="F2391" s="76">
        <v>-3.5323200553796366E-7</v>
      </c>
      <c r="G2391" s="76">
        <v>1.0500799678403566E-6</v>
      </c>
      <c r="H2391" s="76">
        <v>-1.1298466890289825E-6</v>
      </c>
      <c r="I2391" s="76">
        <v>0</v>
      </c>
      <c r="J2391" s="76">
        <v>0</v>
      </c>
      <c r="K2391" s="76">
        <v>0</v>
      </c>
      <c r="L2391" s="76">
        <v>0</v>
      </c>
      <c r="M2391" s="76">
        <v>1.8016209466302035E-6</v>
      </c>
      <c r="N2391" s="76">
        <v>0</v>
      </c>
      <c r="O2391" s="76">
        <v>0</v>
      </c>
      <c r="P2391" s="76">
        <v>0</v>
      </c>
      <c r="Q2391" s="76">
        <v>0</v>
      </c>
      <c r="R2391" s="76">
        <v>1.5125000000000004</v>
      </c>
      <c r="S2391" s="76">
        <v>17</v>
      </c>
      <c r="T2391" s="76">
        <v>1</v>
      </c>
    </row>
    <row r="2392" spans="1:20">
      <c r="A2392">
        <v>2</v>
      </c>
      <c r="B2392">
        <v>268</v>
      </c>
      <c r="C2392">
        <v>3</v>
      </c>
      <c r="D2392">
        <v>2.1</v>
      </c>
      <c r="E2392">
        <v>6.666666666666667</v>
      </c>
      <c r="F2392" s="76">
        <v>-6.0989388939328062E-7</v>
      </c>
      <c r="G2392" s="76">
        <v>7.4433499220730422E-7</v>
      </c>
      <c r="H2392" s="76">
        <v>-9.565980321369118E-7</v>
      </c>
      <c r="I2392" s="76">
        <v>0</v>
      </c>
      <c r="J2392" s="76">
        <v>0</v>
      </c>
      <c r="K2392" s="76">
        <v>0</v>
      </c>
      <c r="L2392" s="76">
        <v>0</v>
      </c>
      <c r="M2392" s="76">
        <v>1.6580155785906787E-6</v>
      </c>
      <c r="N2392" s="76">
        <v>0</v>
      </c>
      <c r="O2392" s="76">
        <v>0</v>
      </c>
      <c r="P2392" s="76">
        <v>0</v>
      </c>
      <c r="Q2392" s="76">
        <v>0</v>
      </c>
      <c r="R2392" s="76">
        <v>1.5125000000000004</v>
      </c>
      <c r="S2392" s="76">
        <v>17</v>
      </c>
      <c r="T2392" s="76">
        <v>1</v>
      </c>
    </row>
    <row r="2393" spans="1:20">
      <c r="A2393">
        <v>2</v>
      </c>
      <c r="B2393">
        <v>268</v>
      </c>
      <c r="C2393">
        <v>4</v>
      </c>
      <c r="D2393">
        <v>2.1</v>
      </c>
      <c r="E2393">
        <v>6.666666666666667</v>
      </c>
      <c r="F2393" s="76">
        <v>-3.7408711090049511E-7</v>
      </c>
      <c r="G2393" s="76">
        <v>6.5758582058494738E-7</v>
      </c>
      <c r="H2393" s="76">
        <v>-6.7982911865383129E-7</v>
      </c>
      <c r="I2393" s="76">
        <v>0</v>
      </c>
      <c r="J2393" s="76">
        <v>0</v>
      </c>
      <c r="K2393" s="76">
        <v>0</v>
      </c>
      <c r="L2393" s="76">
        <v>0</v>
      </c>
      <c r="M2393" s="76">
        <v>1.2355228318932079E-6</v>
      </c>
      <c r="N2393" s="76">
        <v>0</v>
      </c>
      <c r="O2393" s="76">
        <v>0</v>
      </c>
      <c r="P2393" s="76">
        <v>0</v>
      </c>
      <c r="Q2393" s="76">
        <v>0</v>
      </c>
      <c r="R2393" s="76">
        <v>1.5125000000000004</v>
      </c>
      <c r="S2393" s="76">
        <v>17</v>
      </c>
      <c r="T2393" s="76">
        <v>1</v>
      </c>
    </row>
    <row r="2394" spans="1:20">
      <c r="A2394">
        <v>2</v>
      </c>
      <c r="B2394">
        <v>269</v>
      </c>
      <c r="C2394">
        <v>1</v>
      </c>
      <c r="D2394">
        <v>2.7</v>
      </c>
      <c r="E2394">
        <v>6.666666666666667</v>
      </c>
      <c r="F2394" s="76">
        <v>-3.1109691246792201E-7</v>
      </c>
      <c r="G2394" s="76">
        <v>8.834254744440394E-7</v>
      </c>
      <c r="H2394" s="76">
        <v>-1.0078969300889179E-6</v>
      </c>
      <c r="I2394" s="76">
        <v>0</v>
      </c>
      <c r="J2394" s="76">
        <v>0</v>
      </c>
      <c r="K2394" s="76">
        <v>0</v>
      </c>
      <c r="L2394" s="76">
        <v>0</v>
      </c>
      <c r="M2394" s="76">
        <v>1.5629267271745387E-6</v>
      </c>
      <c r="N2394" s="76">
        <v>0</v>
      </c>
      <c r="O2394" s="76">
        <v>0</v>
      </c>
      <c r="P2394" s="76">
        <v>0</v>
      </c>
      <c r="Q2394" s="76">
        <v>0</v>
      </c>
      <c r="R2394" s="76">
        <v>1.5125000000000004</v>
      </c>
      <c r="S2394" s="76">
        <v>17</v>
      </c>
      <c r="T2394" s="76">
        <v>1</v>
      </c>
    </row>
    <row r="2395" spans="1:20">
      <c r="A2395">
        <v>2</v>
      </c>
      <c r="B2395">
        <v>269</v>
      </c>
      <c r="C2395">
        <v>2</v>
      </c>
      <c r="D2395">
        <v>2.7</v>
      </c>
      <c r="E2395">
        <v>6.666666666666667</v>
      </c>
      <c r="F2395" s="76">
        <v>-5.5609871543945166E-7</v>
      </c>
      <c r="G2395" s="76">
        <v>9.3446148841473588E-7</v>
      </c>
      <c r="H2395" s="76">
        <v>-5.9560589350943299E-7</v>
      </c>
      <c r="I2395" s="76">
        <v>0</v>
      </c>
      <c r="J2395" s="76">
        <v>0</v>
      </c>
      <c r="K2395" s="76">
        <v>0</v>
      </c>
      <c r="L2395" s="76">
        <v>0</v>
      </c>
      <c r="M2395" s="76">
        <v>1.6051529838918803E-6</v>
      </c>
      <c r="N2395" s="76">
        <v>0</v>
      </c>
      <c r="O2395" s="76">
        <v>0</v>
      </c>
      <c r="P2395" s="76">
        <v>0</v>
      </c>
      <c r="Q2395" s="76">
        <v>0</v>
      </c>
      <c r="R2395" s="76">
        <v>1.5125000000000004</v>
      </c>
      <c r="S2395" s="76">
        <v>17</v>
      </c>
      <c r="T2395" s="76">
        <v>1</v>
      </c>
    </row>
    <row r="2396" spans="1:20">
      <c r="A2396">
        <v>2</v>
      </c>
      <c r="B2396">
        <v>269</v>
      </c>
      <c r="C2396">
        <v>3</v>
      </c>
      <c r="D2396">
        <v>2.7</v>
      </c>
      <c r="E2396">
        <v>6.666666666666667</v>
      </c>
      <c r="F2396" s="76">
        <v>-1.290977511912584E-6</v>
      </c>
      <c r="G2396" s="76">
        <v>1.6281001374305273E-6</v>
      </c>
      <c r="H2396" s="76">
        <v>-1.6473129289324031E-7</v>
      </c>
      <c r="I2396" s="76">
        <v>0</v>
      </c>
      <c r="J2396" s="76">
        <v>0</v>
      </c>
      <c r="K2396" s="76">
        <v>0</v>
      </c>
      <c r="L2396" s="76">
        <v>0</v>
      </c>
      <c r="M2396" s="76">
        <v>2.9237220664339458E-6</v>
      </c>
      <c r="N2396" s="76">
        <v>0</v>
      </c>
      <c r="O2396" s="76">
        <v>0</v>
      </c>
      <c r="P2396" s="76">
        <v>0</v>
      </c>
      <c r="Q2396" s="76">
        <v>0</v>
      </c>
      <c r="R2396" s="76">
        <v>1.5125000000000004</v>
      </c>
      <c r="S2396" s="76">
        <v>17</v>
      </c>
      <c r="T2396" s="76">
        <v>1</v>
      </c>
    </row>
    <row r="2397" spans="1:20">
      <c r="A2397">
        <v>2</v>
      </c>
      <c r="B2397">
        <v>269</v>
      </c>
      <c r="C2397">
        <v>4</v>
      </c>
      <c r="D2397">
        <v>2.7</v>
      </c>
      <c r="E2397">
        <v>6.666666666666667</v>
      </c>
      <c r="F2397" s="76">
        <v>-3.5790777502413502E-7</v>
      </c>
      <c r="G2397" s="76">
        <v>8.3767010266628777E-7</v>
      </c>
      <c r="H2397" s="76">
        <v>-7.0832695873533336E-7</v>
      </c>
      <c r="I2397" s="76">
        <v>0</v>
      </c>
      <c r="J2397" s="76">
        <v>0</v>
      </c>
      <c r="K2397" s="76">
        <v>0</v>
      </c>
      <c r="L2397" s="76">
        <v>0</v>
      </c>
      <c r="M2397" s="76">
        <v>1.38965230978615E-6</v>
      </c>
      <c r="N2397" s="76">
        <v>0</v>
      </c>
      <c r="O2397" s="76">
        <v>0</v>
      </c>
      <c r="P2397" s="76">
        <v>0</v>
      </c>
      <c r="Q2397" s="76">
        <v>0</v>
      </c>
      <c r="R2397" s="76">
        <v>1.5125000000000004</v>
      </c>
      <c r="S2397" s="76">
        <v>17</v>
      </c>
      <c r="T2397" s="76">
        <v>1</v>
      </c>
    </row>
    <row r="2398" spans="1:20">
      <c r="A2398">
        <v>2</v>
      </c>
      <c r="B2398">
        <v>270</v>
      </c>
      <c r="C2398">
        <v>1</v>
      </c>
      <c r="D2398">
        <v>3.3</v>
      </c>
      <c r="E2398">
        <v>6.666666666666667</v>
      </c>
      <c r="F2398" s="76">
        <v>-3.4770083333706731E-7</v>
      </c>
      <c r="G2398" s="76">
        <v>1.4311253904321691E-6</v>
      </c>
      <c r="H2398" s="76">
        <v>-1.1975686807770078E-6</v>
      </c>
      <c r="I2398" s="76">
        <v>0</v>
      </c>
      <c r="J2398" s="76">
        <v>0</v>
      </c>
      <c r="K2398" s="76">
        <v>0</v>
      </c>
      <c r="L2398" s="76">
        <v>0</v>
      </c>
      <c r="M2398" s="76">
        <v>2.1443865042354429E-6</v>
      </c>
      <c r="N2398" s="76">
        <v>0</v>
      </c>
      <c r="O2398" s="76">
        <v>0</v>
      </c>
      <c r="P2398" s="76">
        <v>0</v>
      </c>
      <c r="Q2398" s="76">
        <v>0</v>
      </c>
      <c r="R2398" s="76">
        <v>1.5125000000000004</v>
      </c>
      <c r="S2398" s="76">
        <v>17</v>
      </c>
      <c r="T2398" s="76">
        <v>1</v>
      </c>
    </row>
    <row r="2399" spans="1:20">
      <c r="A2399">
        <v>2</v>
      </c>
      <c r="B2399">
        <v>270</v>
      </c>
      <c r="C2399">
        <v>2</v>
      </c>
      <c r="D2399">
        <v>3.3</v>
      </c>
      <c r="E2399">
        <v>6.666666666666667</v>
      </c>
      <c r="F2399" s="76">
        <v>-1.0205868730706062E-7</v>
      </c>
      <c r="G2399" s="76">
        <v>2.0709096105213961E-6</v>
      </c>
      <c r="H2399" s="76">
        <v>-1.7718250378000385E-6</v>
      </c>
      <c r="I2399" s="76">
        <v>0</v>
      </c>
      <c r="J2399" s="76">
        <v>0</v>
      </c>
      <c r="K2399" s="76">
        <v>0</v>
      </c>
      <c r="L2399" s="76">
        <v>0</v>
      </c>
      <c r="M2399" s="76">
        <v>2.8037751671527814E-6</v>
      </c>
      <c r="N2399" s="76">
        <v>0</v>
      </c>
      <c r="O2399" s="76">
        <v>0</v>
      </c>
      <c r="P2399" s="76">
        <v>0</v>
      </c>
      <c r="Q2399" s="76">
        <v>0</v>
      </c>
      <c r="R2399" s="76">
        <v>1.5125000000000004</v>
      </c>
      <c r="S2399" s="76">
        <v>17</v>
      </c>
      <c r="T2399" s="76">
        <v>1</v>
      </c>
    </row>
    <row r="2400" spans="1:20">
      <c r="A2400">
        <v>2</v>
      </c>
      <c r="B2400">
        <v>270</v>
      </c>
      <c r="C2400">
        <v>3</v>
      </c>
      <c r="D2400">
        <v>3.3</v>
      </c>
      <c r="E2400">
        <v>6.666666666666667</v>
      </c>
      <c r="F2400" s="76">
        <v>-1.2036431213253401E-6</v>
      </c>
      <c r="G2400" s="76">
        <v>2.0959280823283753E-6</v>
      </c>
      <c r="H2400" s="76">
        <v>-3.1507432772013219E-6</v>
      </c>
      <c r="I2400" s="76">
        <v>0</v>
      </c>
      <c r="J2400" s="76">
        <v>0</v>
      </c>
      <c r="K2400" s="76">
        <v>0</v>
      </c>
      <c r="L2400" s="76">
        <v>0</v>
      </c>
      <c r="M2400" s="76">
        <v>4.5622750165690532E-6</v>
      </c>
      <c r="N2400" s="76">
        <v>0</v>
      </c>
      <c r="O2400" s="76">
        <v>0</v>
      </c>
      <c r="P2400" s="76">
        <v>0</v>
      </c>
      <c r="Q2400" s="76">
        <v>0</v>
      </c>
      <c r="R2400" s="76">
        <v>1.5125000000000004</v>
      </c>
      <c r="S2400" s="76">
        <v>17</v>
      </c>
      <c r="T2400" s="76">
        <v>1</v>
      </c>
    </row>
    <row r="2401" spans="1:20">
      <c r="A2401">
        <v>2</v>
      </c>
      <c r="B2401">
        <v>270</v>
      </c>
      <c r="C2401">
        <v>4</v>
      </c>
      <c r="D2401">
        <v>3.3</v>
      </c>
      <c r="E2401">
        <v>6.666666666666667</v>
      </c>
      <c r="F2401" s="76">
        <v>-2.3126084986288404E-6</v>
      </c>
      <c r="G2401" s="76">
        <v>2.1437278336811826E-6</v>
      </c>
      <c r="H2401" s="76">
        <v>-1.375768555754192E-6</v>
      </c>
      <c r="I2401" s="76">
        <v>0</v>
      </c>
      <c r="J2401" s="76">
        <v>0</v>
      </c>
      <c r="K2401" s="76">
        <v>0</v>
      </c>
      <c r="L2401" s="76">
        <v>0</v>
      </c>
      <c r="M2401" s="76">
        <v>4.6638688473914356E-6</v>
      </c>
      <c r="N2401" s="76">
        <v>0</v>
      </c>
      <c r="O2401" s="76">
        <v>0</v>
      </c>
      <c r="P2401" s="76">
        <v>0</v>
      </c>
      <c r="Q2401" s="76">
        <v>0</v>
      </c>
      <c r="R2401" s="76">
        <v>1.5125000000000004</v>
      </c>
      <c r="S2401" s="76">
        <v>17</v>
      </c>
      <c r="T2401" s="76">
        <v>1</v>
      </c>
    </row>
    <row r="2402" spans="1:20">
      <c r="A2402">
        <v>2</v>
      </c>
      <c r="B2402">
        <v>271</v>
      </c>
      <c r="C2402">
        <v>1</v>
      </c>
      <c r="D2402">
        <v>3.9</v>
      </c>
      <c r="E2402">
        <v>6.666666666666667</v>
      </c>
      <c r="F2402" s="76">
        <v>-2.2681332389875375E-6</v>
      </c>
      <c r="G2402" s="76">
        <v>4.9021600536855936E-6</v>
      </c>
      <c r="H2402" s="76">
        <v>-6.1394297268518886E-6</v>
      </c>
      <c r="I2402" s="76">
        <v>0</v>
      </c>
      <c r="J2402" s="76">
        <v>0</v>
      </c>
      <c r="K2402" s="76">
        <v>0</v>
      </c>
      <c r="L2402" s="76">
        <v>0</v>
      </c>
      <c r="M2402" s="76">
        <v>9.439581731936323E-6</v>
      </c>
      <c r="N2402" s="76">
        <v>0</v>
      </c>
      <c r="O2402" s="76">
        <v>0</v>
      </c>
      <c r="P2402" s="76">
        <v>0</v>
      </c>
      <c r="Q2402" s="76">
        <v>0</v>
      </c>
      <c r="R2402" s="76">
        <v>1.5125000000000004</v>
      </c>
      <c r="S2402" s="76">
        <v>17</v>
      </c>
      <c r="T2402" s="76">
        <v>1</v>
      </c>
    </row>
    <row r="2403" spans="1:20">
      <c r="A2403">
        <v>2</v>
      </c>
      <c r="B2403">
        <v>271</v>
      </c>
      <c r="C2403">
        <v>2</v>
      </c>
      <c r="D2403">
        <v>3.9</v>
      </c>
      <c r="E2403">
        <v>6.666666666666667</v>
      </c>
      <c r="F2403" s="76">
        <v>-2.3819845647858437E-5</v>
      </c>
      <c r="G2403" s="76">
        <v>2.5354644430490018E-5</v>
      </c>
      <c r="H2403" s="76">
        <v>6.8652323265656864E-6</v>
      </c>
      <c r="I2403" s="76">
        <v>-2.3994881752175257E-5</v>
      </c>
      <c r="J2403" s="76">
        <v>2.3994881752175382E-5</v>
      </c>
      <c r="K2403" s="76">
        <v>1.8347808516062631E-6</v>
      </c>
      <c r="L2403" s="76">
        <v>-5.3290705182007509E-20</v>
      </c>
      <c r="M2403" s="76">
        <v>4.9651403699828201E-5</v>
      </c>
      <c r="N2403" s="76">
        <v>4.8024825059305787E-5</v>
      </c>
      <c r="O2403" s="76">
        <v>2.4012412529652955E-5</v>
      </c>
      <c r="P2403" s="76">
        <v>-2.4012412529652833E-5</v>
      </c>
      <c r="Q2403" s="76">
        <v>1.5516892557454038</v>
      </c>
      <c r="R2403" s="76">
        <v>1.5125000000000004</v>
      </c>
      <c r="S2403" s="76">
        <v>17</v>
      </c>
      <c r="T2403" s="76">
        <v>1</v>
      </c>
    </row>
    <row r="2404" spans="1:20">
      <c r="A2404">
        <v>2</v>
      </c>
      <c r="B2404">
        <v>271</v>
      </c>
      <c r="C2404">
        <v>3</v>
      </c>
      <c r="D2404">
        <v>3.9</v>
      </c>
      <c r="E2404">
        <v>6.666666666666667</v>
      </c>
      <c r="F2404" s="76">
        <v>-5.0654958045735612E-5</v>
      </c>
      <c r="G2404" s="76">
        <v>4.2833316132710357E-5</v>
      </c>
      <c r="H2404" s="76">
        <v>2.4988737201746997E-5</v>
      </c>
      <c r="I2404" s="76">
        <v>-5.0976187970571171E-5</v>
      </c>
      <c r="J2404" s="76">
        <v>5.0976187970571191E-5</v>
      </c>
      <c r="K2404" s="76">
        <v>1.5373859409595921E-5</v>
      </c>
      <c r="L2404" s="76">
        <v>-6.6613381477509387E-21</v>
      </c>
      <c r="M2404" s="76">
        <v>9.6770317741558877E-5</v>
      </c>
      <c r="N2404" s="76">
        <v>1.0310500721686625E-4</v>
      </c>
      <c r="O2404" s="76">
        <v>5.1552503608433137E-5</v>
      </c>
      <c r="P2404" s="76">
        <v>-5.155250360843311E-5</v>
      </c>
      <c r="Q2404" s="76">
        <v>1.4959628808885801</v>
      </c>
      <c r="R2404" s="76">
        <v>1.5125000000000004</v>
      </c>
      <c r="S2404" s="76">
        <v>17</v>
      </c>
      <c r="T2404" s="76">
        <v>1</v>
      </c>
    </row>
    <row r="2405" spans="1:20">
      <c r="A2405">
        <v>2</v>
      </c>
      <c r="B2405">
        <v>271</v>
      </c>
      <c r="C2405">
        <v>4</v>
      </c>
      <c r="D2405">
        <v>3.9</v>
      </c>
      <c r="E2405">
        <v>6.666666666666667</v>
      </c>
      <c r="F2405" s="76">
        <v>-1.0985897078683839E-5</v>
      </c>
      <c r="G2405" s="76">
        <v>9.4196332435384478E-6</v>
      </c>
      <c r="H2405" s="76">
        <v>4.1694897361379356E-6</v>
      </c>
      <c r="I2405" s="76">
        <v>0</v>
      </c>
      <c r="J2405" s="76">
        <v>0</v>
      </c>
      <c r="K2405" s="76">
        <v>0</v>
      </c>
      <c r="L2405" s="76">
        <v>0</v>
      </c>
      <c r="M2405" s="76">
        <v>2.0827153247405003E-5</v>
      </c>
      <c r="N2405" s="76">
        <v>0</v>
      </c>
      <c r="O2405" s="76">
        <v>0</v>
      </c>
      <c r="P2405" s="76">
        <v>0</v>
      </c>
      <c r="Q2405" s="76">
        <v>0</v>
      </c>
      <c r="R2405" s="76">
        <v>1.5125000000000004</v>
      </c>
      <c r="S2405" s="76">
        <v>17</v>
      </c>
      <c r="T2405" s="76">
        <v>1</v>
      </c>
    </row>
    <row r="2406" spans="1:20">
      <c r="A2406">
        <v>2</v>
      </c>
      <c r="B2406">
        <v>272</v>
      </c>
      <c r="C2406">
        <v>1</v>
      </c>
      <c r="D2406">
        <v>4.5</v>
      </c>
      <c r="E2406">
        <v>6.666666666666667</v>
      </c>
      <c r="F2406" s="76">
        <v>-5.747157913355427E-5</v>
      </c>
      <c r="G2406" s="76">
        <v>5.1030882215440347E-5</v>
      </c>
      <c r="H2406" s="76">
        <v>2.8446509158742971E-5</v>
      </c>
      <c r="I2406" s="76">
        <v>-5.7984849477732696E-5</v>
      </c>
      <c r="J2406" s="76">
        <v>5.7984849477732384E-5</v>
      </c>
      <c r="K2406" s="76">
        <v>1.442055478934385E-5</v>
      </c>
      <c r="L2406" s="76">
        <v>1.3322676295501877E-19</v>
      </c>
      <c r="M2406" s="76">
        <v>1.1216946109395604E-4</v>
      </c>
      <c r="N2406" s="76">
        <v>1.1686284044234792E-4</v>
      </c>
      <c r="O2406" s="76">
        <v>5.8431420221173807E-5</v>
      </c>
      <c r="P2406" s="76">
        <v>-5.8431420221174118E-5</v>
      </c>
      <c r="Q2406" s="76">
        <v>1.5089400323427367</v>
      </c>
      <c r="R2406" s="76">
        <v>1.5125000000000004</v>
      </c>
      <c r="S2406" s="76">
        <v>17</v>
      </c>
      <c r="T2406" s="76">
        <v>1</v>
      </c>
    </row>
    <row r="2407" spans="1:20">
      <c r="A2407">
        <v>2</v>
      </c>
      <c r="B2407">
        <v>272</v>
      </c>
      <c r="C2407">
        <v>2</v>
      </c>
      <c r="D2407">
        <v>4.5</v>
      </c>
      <c r="E2407">
        <v>6.666666666666667</v>
      </c>
      <c r="F2407" s="76">
        <v>-6.0745865791715924E-5</v>
      </c>
      <c r="G2407" s="76">
        <v>5.8451127123412186E-5</v>
      </c>
      <c r="H2407" s="76">
        <v>2.3933146308025624E-5</v>
      </c>
      <c r="I2407" s="76">
        <v>-6.0857970394108008E-5</v>
      </c>
      <c r="J2407" s="76">
        <v>6.0857970394108008E-5</v>
      </c>
      <c r="K2407" s="76">
        <v>2.1405883736297807E-5</v>
      </c>
      <c r="L2407" s="76">
        <v>0</v>
      </c>
      <c r="M2407" s="76">
        <v>1.2157597876311942E-4</v>
      </c>
      <c r="N2407" s="76">
        <v>1.2358390712585682E-4</v>
      </c>
      <c r="O2407" s="76">
        <v>6.1791953562928412E-5</v>
      </c>
      <c r="P2407" s="76">
        <v>-6.1791953562928412E-5</v>
      </c>
      <c r="Q2407" s="76">
        <v>1.4837526725300558</v>
      </c>
      <c r="R2407" s="76">
        <v>1.5125000000000004</v>
      </c>
      <c r="S2407" s="76">
        <v>17</v>
      </c>
      <c r="T2407" s="76">
        <v>1</v>
      </c>
    </row>
    <row r="2408" spans="1:20">
      <c r="A2408">
        <v>2</v>
      </c>
      <c r="B2408">
        <v>272</v>
      </c>
      <c r="C2408">
        <v>3</v>
      </c>
      <c r="D2408">
        <v>4.5</v>
      </c>
      <c r="E2408">
        <v>6.666666666666667</v>
      </c>
      <c r="F2408" s="76">
        <v>-3.4295146147333367E-5</v>
      </c>
      <c r="G2408" s="76">
        <v>3.6134152775157898E-5</v>
      </c>
      <c r="H2408" s="76">
        <v>1.6816319132174262E-5</v>
      </c>
      <c r="I2408" s="76">
        <v>-3.3744381273146058E-5</v>
      </c>
      <c r="J2408" s="76">
        <v>3.3744381273146126E-5</v>
      </c>
      <c r="K2408" s="76">
        <v>2.0768311587025195E-5</v>
      </c>
      <c r="L2408" s="76">
        <v>-2.8310687127941488E-20</v>
      </c>
      <c r="M2408" s="76">
        <v>7.240907909833379E-5</v>
      </c>
      <c r="N2408" s="76">
        <v>7.0612009150041707E-5</v>
      </c>
      <c r="O2408" s="76">
        <v>3.5306004575020888E-5</v>
      </c>
      <c r="P2408" s="76">
        <v>-3.530600457502082E-5</v>
      </c>
      <c r="Q2408" s="76">
        <v>1.4215296809138527</v>
      </c>
      <c r="R2408" s="76">
        <v>1.5125000000000004</v>
      </c>
      <c r="S2408" s="76">
        <v>17</v>
      </c>
      <c r="T2408" s="76">
        <v>1</v>
      </c>
    </row>
    <row r="2409" spans="1:20">
      <c r="A2409">
        <v>2</v>
      </c>
      <c r="B2409">
        <v>272</v>
      </c>
      <c r="C2409">
        <v>4</v>
      </c>
      <c r="D2409">
        <v>4.5</v>
      </c>
      <c r="E2409">
        <v>6.666666666666667</v>
      </c>
      <c r="F2409" s="76">
        <v>-6.0364966800333774E-5</v>
      </c>
      <c r="G2409" s="76">
        <v>6.1319285370713307E-5</v>
      </c>
      <c r="H2409" s="76">
        <v>3.1906162496072617E-5</v>
      </c>
      <c r="I2409" s="76">
        <v>-6.0449803274170355E-5</v>
      </c>
      <c r="J2409" s="76">
        <v>6.044980327417045E-5</v>
      </c>
      <c r="K2409" s="76">
        <v>3.1543311715559146E-5</v>
      </c>
      <c r="L2409" s="76">
        <v>-3.9968028886505632E-20</v>
      </c>
      <c r="M2409" s="76">
        <v>1.2579769644811771E-4</v>
      </c>
      <c r="N2409" s="76">
        <v>1.249467701764577E-4</v>
      </c>
      <c r="O2409" s="76">
        <v>6.2473385088228893E-5</v>
      </c>
      <c r="P2409" s="76">
        <v>-6.2473385088228811E-5</v>
      </c>
      <c r="Q2409" s="76">
        <v>1.4431885436394825</v>
      </c>
      <c r="R2409" s="76">
        <v>1.5125000000000004</v>
      </c>
      <c r="S2409" s="76">
        <v>17</v>
      </c>
      <c r="T2409" s="76">
        <v>1</v>
      </c>
    </row>
    <row r="2410" spans="1:20">
      <c r="A2410">
        <v>2</v>
      </c>
      <c r="B2410">
        <v>273</v>
      </c>
      <c r="C2410">
        <v>1</v>
      </c>
      <c r="D2410">
        <v>5.0999999999999996</v>
      </c>
      <c r="E2410">
        <v>6.666666666666667</v>
      </c>
      <c r="F2410" s="76">
        <v>-3.1339748667605415E-5</v>
      </c>
      <c r="G2410" s="76">
        <v>3.3571808404638533E-5</v>
      </c>
      <c r="H2410" s="76">
        <v>8.8760204530794167E-6</v>
      </c>
      <c r="I2410" s="76">
        <v>-3.0506734167454531E-5</v>
      </c>
      <c r="J2410" s="76">
        <v>3.0506734167454748E-5</v>
      </c>
      <c r="K2410" s="76">
        <v>1.5872458529926159E-5</v>
      </c>
      <c r="L2410" s="76">
        <v>-9.3258734068513141E-20</v>
      </c>
      <c r="M2410" s="76">
        <v>6.5515601047587649E-5</v>
      </c>
      <c r="N2410" s="76">
        <v>6.3044256344564839E-5</v>
      </c>
      <c r="O2410" s="76">
        <v>3.1522128172282528E-5</v>
      </c>
      <c r="P2410" s="76">
        <v>-3.1522128172282311E-5</v>
      </c>
      <c r="Q2410" s="76">
        <v>1.443543547744661</v>
      </c>
      <c r="R2410" s="76">
        <v>1.5125000000000004</v>
      </c>
      <c r="S2410" s="76">
        <v>17</v>
      </c>
      <c r="T2410" s="76">
        <v>1</v>
      </c>
    </row>
    <row r="2411" spans="1:20">
      <c r="A2411">
        <v>2</v>
      </c>
      <c r="B2411">
        <v>273</v>
      </c>
      <c r="C2411">
        <v>2</v>
      </c>
      <c r="D2411">
        <v>5.0999999999999996</v>
      </c>
      <c r="E2411">
        <v>6.666666666666667</v>
      </c>
      <c r="F2411" s="76">
        <v>-3.6333127077873316E-6</v>
      </c>
      <c r="G2411" s="76">
        <v>7.2661687890627187E-6</v>
      </c>
      <c r="H2411" s="76">
        <v>-2.4359595754476654E-6</v>
      </c>
      <c r="I2411" s="76">
        <v>-2.6700002528314703E-6</v>
      </c>
      <c r="J2411" s="76">
        <v>2.6700002528316723E-6</v>
      </c>
      <c r="K2411" s="76">
        <v>2.2841478692892458E-6</v>
      </c>
      <c r="L2411" s="76">
        <v>-8.6597395920762209E-20</v>
      </c>
      <c r="M2411" s="76">
        <v>1.1168374812540622E-5</v>
      </c>
      <c r="N2411" s="76">
        <v>5.8080062748985747E-6</v>
      </c>
      <c r="O2411" s="76">
        <v>2.9040031374493886E-6</v>
      </c>
      <c r="P2411" s="76">
        <v>-2.9040031374491861E-6</v>
      </c>
      <c r="Q2411" s="76">
        <v>1.3687004756340067</v>
      </c>
      <c r="R2411" s="76">
        <v>1.5125000000000004</v>
      </c>
      <c r="S2411" s="76">
        <v>17</v>
      </c>
      <c r="T2411" s="76">
        <v>1</v>
      </c>
    </row>
    <row r="2412" spans="1:20">
      <c r="A2412">
        <v>2</v>
      </c>
      <c r="B2412">
        <v>273</v>
      </c>
      <c r="C2412">
        <v>3</v>
      </c>
      <c r="D2412">
        <v>5.0999999999999996</v>
      </c>
      <c r="E2412">
        <v>6.666666666666667</v>
      </c>
      <c r="F2412" s="76">
        <v>-1.4675354170144173E-6</v>
      </c>
      <c r="G2412" s="76">
        <v>1.6706581655653629E-6</v>
      </c>
      <c r="H2412" s="76">
        <v>3.3852083642978828E-7</v>
      </c>
      <c r="I2412" s="76">
        <v>-1.2632350688239902E-6</v>
      </c>
      <c r="J2412" s="76">
        <v>1.2632350688240485E-6</v>
      </c>
      <c r="K2412" s="76">
        <v>1.2018536134860191E-6</v>
      </c>
      <c r="L2412" s="76">
        <v>-2.4980018054066021E-20</v>
      </c>
      <c r="M2412" s="76">
        <v>3.1563991063301928E-6</v>
      </c>
      <c r="N2412" s="76">
        <v>2.797767585893564E-6</v>
      </c>
      <c r="O2412" s="76">
        <v>1.3988837929468112E-6</v>
      </c>
      <c r="P2412" s="76">
        <v>-1.3988837929467528E-6</v>
      </c>
      <c r="Q2412" s="76">
        <v>1.3487847681448208</v>
      </c>
      <c r="R2412" s="76">
        <v>1.5125000000000004</v>
      </c>
      <c r="S2412" s="76">
        <v>17</v>
      </c>
      <c r="T2412" s="76">
        <v>1</v>
      </c>
    </row>
    <row r="2413" spans="1:20">
      <c r="A2413">
        <v>2</v>
      </c>
      <c r="B2413">
        <v>273</v>
      </c>
      <c r="C2413">
        <v>4</v>
      </c>
      <c r="D2413">
        <v>5.0999999999999996</v>
      </c>
      <c r="E2413">
        <v>6.666666666666667</v>
      </c>
      <c r="F2413" s="76">
        <v>-7.8534295095495857E-6</v>
      </c>
      <c r="G2413" s="76">
        <v>6.9987521868498237E-6</v>
      </c>
      <c r="H2413" s="76">
        <v>4.7554259788005836E-6</v>
      </c>
      <c r="I2413" s="76">
        <v>-7.4779267254540269E-6</v>
      </c>
      <c r="J2413" s="76">
        <v>7.4779267254541285E-6</v>
      </c>
      <c r="K2413" s="76">
        <v>6.4393315806519614E-6</v>
      </c>
      <c r="L2413" s="76">
        <v>-4.3298697960381104E-20</v>
      </c>
      <c r="M2413" s="76">
        <v>1.5594915113033257E-5</v>
      </c>
      <c r="N2413" s="76">
        <v>1.628319820092549E-5</v>
      </c>
      <c r="O2413" s="76">
        <v>8.1415991004627957E-6</v>
      </c>
      <c r="P2413" s="76">
        <v>-8.1415991004626941E-6</v>
      </c>
      <c r="Q2413" s="76">
        <v>1.3675127502198567</v>
      </c>
      <c r="R2413" s="76">
        <v>1.5125000000000004</v>
      </c>
      <c r="S2413" s="76">
        <v>17</v>
      </c>
      <c r="T2413" s="76">
        <v>1</v>
      </c>
    </row>
    <row r="2414" spans="1:20">
      <c r="A2414">
        <v>2</v>
      </c>
      <c r="B2414">
        <v>274</v>
      </c>
      <c r="C2414">
        <v>1</v>
      </c>
      <c r="D2414">
        <v>5.6999999999999993</v>
      </c>
      <c r="E2414">
        <v>6.666666666666667</v>
      </c>
      <c r="F2414" s="76">
        <v>-5.4673229969997116E-6</v>
      </c>
      <c r="G2414" s="76">
        <v>5.7844348030994131E-6</v>
      </c>
      <c r="H2414" s="76">
        <v>4.1348220813472773E-6</v>
      </c>
      <c r="I2414" s="76">
        <v>-5.6697988655150663E-6</v>
      </c>
      <c r="J2414" s="76">
        <v>5.6697988655150239E-6</v>
      </c>
      <c r="K2414" s="76">
        <v>2.0767757580534818E-6</v>
      </c>
      <c r="L2414" s="76">
        <v>1.8318679906315083E-20</v>
      </c>
      <c r="M2414" s="76">
        <v>1.1987443732359646E-5</v>
      </c>
      <c r="N2414" s="76">
        <v>1.1528203426849363E-5</v>
      </c>
      <c r="O2414" s="76">
        <v>5.7641017134246602E-6</v>
      </c>
      <c r="P2414" s="76">
        <v>-5.7641017134247025E-6</v>
      </c>
      <c r="Q2414" s="76">
        <v>1.4802281814983878</v>
      </c>
      <c r="R2414" s="76">
        <v>1.5125000000000004</v>
      </c>
      <c r="S2414" s="76">
        <v>17</v>
      </c>
      <c r="T2414" s="76">
        <v>1</v>
      </c>
    </row>
    <row r="2415" spans="1:20">
      <c r="A2415">
        <v>2</v>
      </c>
      <c r="B2415">
        <v>274</v>
      </c>
      <c r="C2415">
        <v>2</v>
      </c>
      <c r="D2415">
        <v>5.6999999999999993</v>
      </c>
      <c r="E2415">
        <v>6.666666666666667</v>
      </c>
      <c r="F2415" s="76">
        <v>-4.3780585699920827E-6</v>
      </c>
      <c r="G2415" s="76">
        <v>4.4310022733668065E-6</v>
      </c>
      <c r="H2415" s="76">
        <v>6.0761287869908432E-6</v>
      </c>
      <c r="I2415" s="76">
        <v>-4.8463642269267984E-6</v>
      </c>
      <c r="J2415" s="76">
        <v>4.8463642269267188E-6</v>
      </c>
      <c r="K2415" s="76">
        <v>3.4202694804309796E-6</v>
      </c>
      <c r="L2415" s="76">
        <v>3.4139358007223563E-20</v>
      </c>
      <c r="M2415" s="76">
        <v>1.0701350100716153E-5</v>
      </c>
      <c r="N2415" s="76">
        <v>1.02784837499949E-5</v>
      </c>
      <c r="O2415" s="76">
        <v>5.13924187499741E-6</v>
      </c>
      <c r="P2415" s="76">
        <v>-5.1392418749974896E-6</v>
      </c>
      <c r="Q2415" s="76">
        <v>1.401181831988247</v>
      </c>
      <c r="R2415" s="76">
        <v>1.5125000000000004</v>
      </c>
      <c r="S2415" s="76">
        <v>17</v>
      </c>
      <c r="T2415" s="76">
        <v>1</v>
      </c>
    </row>
    <row r="2416" spans="1:20">
      <c r="A2416">
        <v>2</v>
      </c>
      <c r="B2416">
        <v>274</v>
      </c>
      <c r="C2416">
        <v>3</v>
      </c>
      <c r="D2416">
        <v>5.6999999999999993</v>
      </c>
      <c r="E2416">
        <v>6.666666666666667</v>
      </c>
      <c r="F2416" s="76">
        <v>-1.8904229719736258E-6</v>
      </c>
      <c r="G2416" s="76">
        <v>2.1171139153632257E-6</v>
      </c>
      <c r="H2416" s="76">
        <v>2.4153410076450768E-6</v>
      </c>
      <c r="I2416" s="76">
        <v>0</v>
      </c>
      <c r="J2416" s="76">
        <v>0</v>
      </c>
      <c r="K2416" s="76">
        <v>0</v>
      </c>
      <c r="L2416" s="76">
        <v>0</v>
      </c>
      <c r="M2416" s="76">
        <v>4.679126423444603E-6</v>
      </c>
      <c r="N2416" s="76">
        <v>0</v>
      </c>
      <c r="O2416" s="76">
        <v>0</v>
      </c>
      <c r="P2416" s="76">
        <v>0</v>
      </c>
      <c r="Q2416" s="76">
        <v>0</v>
      </c>
      <c r="R2416" s="76">
        <v>1.5125000000000004</v>
      </c>
      <c r="S2416" s="76">
        <v>17</v>
      </c>
      <c r="T2416" s="76">
        <v>1</v>
      </c>
    </row>
    <row r="2417" spans="1:20">
      <c r="A2417">
        <v>2</v>
      </c>
      <c r="B2417">
        <v>274</v>
      </c>
      <c r="C2417">
        <v>4</v>
      </c>
      <c r="D2417">
        <v>5.6999999999999993</v>
      </c>
      <c r="E2417">
        <v>6.666666666666667</v>
      </c>
      <c r="F2417" s="76">
        <v>-4.6270767139876555E-6</v>
      </c>
      <c r="G2417" s="76">
        <v>6.6891486164802027E-6</v>
      </c>
      <c r="H2417" s="76">
        <v>2.0701111459000445E-6</v>
      </c>
      <c r="I2417" s="76">
        <v>-3.9999003696921305E-6</v>
      </c>
      <c r="J2417" s="76">
        <v>3.9999003696920763E-6</v>
      </c>
      <c r="K2417" s="76">
        <v>4.3256063283486013E-6</v>
      </c>
      <c r="L2417" s="76">
        <v>2.3314683517128285E-20</v>
      </c>
      <c r="M2417" s="76">
        <v>1.150401303399392E-5</v>
      </c>
      <c r="N2417" s="76">
        <v>9.0943763930080205E-6</v>
      </c>
      <c r="O2417" s="76">
        <v>4.5471881965039831E-6</v>
      </c>
      <c r="P2417" s="76">
        <v>-4.5471881965040373E-6</v>
      </c>
      <c r="Q2417" s="76">
        <v>1.3229532760365004</v>
      </c>
      <c r="R2417" s="76">
        <v>1.5125000000000004</v>
      </c>
      <c r="S2417" s="76">
        <v>17</v>
      </c>
      <c r="T2417" s="76">
        <v>1</v>
      </c>
    </row>
    <row r="2418" spans="1:20">
      <c r="A2418">
        <v>2</v>
      </c>
      <c r="B2418">
        <v>275</v>
      </c>
      <c r="C2418">
        <v>1</v>
      </c>
      <c r="D2418">
        <v>6.3333333333333339</v>
      </c>
      <c r="E2418">
        <v>6.3194444444444446</v>
      </c>
      <c r="F2418" s="76">
        <v>-1.5661201125652626E-6</v>
      </c>
      <c r="G2418" s="76">
        <v>1.6112351420959668E-6</v>
      </c>
      <c r="H2418" s="76">
        <v>2.1632028204917195E-6</v>
      </c>
      <c r="I2418" s="76">
        <v>0</v>
      </c>
      <c r="J2418" s="76">
        <v>0</v>
      </c>
      <c r="K2418" s="76">
        <v>0</v>
      </c>
      <c r="L2418" s="76">
        <v>0</v>
      </c>
      <c r="M2418" s="76">
        <v>3.8438304927385463E-6</v>
      </c>
      <c r="N2418" s="76">
        <v>0</v>
      </c>
      <c r="O2418" s="76">
        <v>0</v>
      </c>
      <c r="P2418" s="76">
        <v>0</v>
      </c>
      <c r="Q2418" s="76">
        <v>0</v>
      </c>
      <c r="R2418" s="76">
        <v>1.5125000000000004</v>
      </c>
      <c r="S2418" s="76">
        <v>17</v>
      </c>
      <c r="T2418" s="76">
        <v>1</v>
      </c>
    </row>
    <row r="2419" spans="1:20">
      <c r="A2419">
        <v>2</v>
      </c>
      <c r="B2419">
        <v>275</v>
      </c>
      <c r="C2419">
        <v>2</v>
      </c>
      <c r="D2419">
        <v>6.3333333333333339</v>
      </c>
      <c r="E2419">
        <v>6.3194444444444446</v>
      </c>
      <c r="F2419" s="76">
        <v>-2.9563531275628333E-7</v>
      </c>
      <c r="G2419" s="76">
        <v>4.0722236987064678E-7</v>
      </c>
      <c r="H2419" s="76">
        <v>-3.8910145475142727E-7</v>
      </c>
      <c r="I2419" s="76">
        <v>0</v>
      </c>
      <c r="J2419" s="76">
        <v>0</v>
      </c>
      <c r="K2419" s="76">
        <v>0</v>
      </c>
      <c r="L2419" s="76">
        <v>0</v>
      </c>
      <c r="M2419" s="76">
        <v>8.0337342756489979E-7</v>
      </c>
      <c r="N2419" s="76">
        <v>0</v>
      </c>
      <c r="O2419" s="76">
        <v>0</v>
      </c>
      <c r="P2419" s="76">
        <v>0</v>
      </c>
      <c r="Q2419" s="76">
        <v>0</v>
      </c>
      <c r="R2419" s="76">
        <v>1.5125000000000004</v>
      </c>
      <c r="S2419" s="76">
        <v>17</v>
      </c>
      <c r="T2419" s="76">
        <v>1</v>
      </c>
    </row>
    <row r="2420" spans="1:20">
      <c r="A2420">
        <v>2</v>
      </c>
      <c r="B2420">
        <v>275</v>
      </c>
      <c r="C2420">
        <v>3</v>
      </c>
      <c r="D2420">
        <v>6.3333333333333339</v>
      </c>
      <c r="E2420">
        <v>6.3194444444444446</v>
      </c>
      <c r="F2420" s="76">
        <v>-5.3035899355206923E-7</v>
      </c>
      <c r="G2420" s="76">
        <v>6.9630959536340316E-7</v>
      </c>
      <c r="H2420" s="76">
        <v>-7.4406379285448948E-8</v>
      </c>
      <c r="I2420" s="76">
        <v>0</v>
      </c>
      <c r="J2420" s="76">
        <v>0</v>
      </c>
      <c r="K2420" s="76">
        <v>0</v>
      </c>
      <c r="L2420" s="76">
        <v>0</v>
      </c>
      <c r="M2420" s="76">
        <v>1.2289231612717884E-6</v>
      </c>
      <c r="N2420" s="76">
        <v>0</v>
      </c>
      <c r="O2420" s="76">
        <v>0</v>
      </c>
      <c r="P2420" s="76">
        <v>0</v>
      </c>
      <c r="Q2420" s="76">
        <v>0</v>
      </c>
      <c r="R2420" s="76">
        <v>1.5125000000000004</v>
      </c>
      <c r="S2420" s="76">
        <v>17</v>
      </c>
      <c r="T2420" s="76">
        <v>1</v>
      </c>
    </row>
    <row r="2421" spans="1:20">
      <c r="A2421">
        <v>2</v>
      </c>
      <c r="B2421">
        <v>275</v>
      </c>
      <c r="C2421">
        <v>4</v>
      </c>
      <c r="D2421">
        <v>6.3333333333333339</v>
      </c>
      <c r="E2421">
        <v>6.3194444444444446</v>
      </c>
      <c r="F2421" s="76">
        <v>6.4518181281513641E-7</v>
      </c>
      <c r="G2421" s="76">
        <v>-9.2991182758548061E-7</v>
      </c>
      <c r="H2421" s="76">
        <v>4.6203386434832579E-7</v>
      </c>
      <c r="I2421" s="76">
        <v>0</v>
      </c>
      <c r="J2421" s="76">
        <v>0</v>
      </c>
      <c r="K2421" s="76">
        <v>0</v>
      </c>
      <c r="L2421" s="76">
        <v>0</v>
      </c>
      <c r="M2421" s="76">
        <v>1.6414613208464938E-6</v>
      </c>
      <c r="N2421" s="76">
        <v>0</v>
      </c>
      <c r="O2421" s="76">
        <v>0</v>
      </c>
      <c r="P2421" s="76">
        <v>0</v>
      </c>
      <c r="Q2421" s="76">
        <v>0</v>
      </c>
      <c r="R2421" s="76">
        <v>1.5125000000000004</v>
      </c>
      <c r="S2421" s="76">
        <v>17</v>
      </c>
      <c r="T2421" s="76">
        <v>1</v>
      </c>
    </row>
    <row r="2422" spans="1:20">
      <c r="A2422">
        <v>2</v>
      </c>
      <c r="B2422">
        <v>276</v>
      </c>
      <c r="C2422">
        <v>1</v>
      </c>
      <c r="D2422">
        <v>7</v>
      </c>
      <c r="E2422">
        <v>5.6250000000000009</v>
      </c>
      <c r="F2422" s="76">
        <v>-1.0779223285796835E-6</v>
      </c>
      <c r="G2422" s="76">
        <v>4.9060612235624606E-7</v>
      </c>
      <c r="H2422" s="76">
        <v>2.925384656890303E-6</v>
      </c>
      <c r="I2422" s="76">
        <v>0</v>
      </c>
      <c r="J2422" s="76">
        <v>0</v>
      </c>
      <c r="K2422" s="76">
        <v>0</v>
      </c>
      <c r="L2422" s="76">
        <v>0</v>
      </c>
      <c r="M2422" s="76">
        <v>3.31936091622539E-6</v>
      </c>
      <c r="N2422" s="76">
        <v>0</v>
      </c>
      <c r="O2422" s="76">
        <v>0</v>
      </c>
      <c r="P2422" s="76">
        <v>0</v>
      </c>
      <c r="Q2422" s="76">
        <v>0</v>
      </c>
      <c r="R2422" s="76">
        <v>1.5125000000000004</v>
      </c>
      <c r="S2422" s="76">
        <v>17</v>
      </c>
      <c r="T2422" s="76">
        <v>1</v>
      </c>
    </row>
    <row r="2423" spans="1:20">
      <c r="A2423">
        <v>2</v>
      </c>
      <c r="B2423">
        <v>276</v>
      </c>
      <c r="C2423">
        <v>2</v>
      </c>
      <c r="D2423">
        <v>7</v>
      </c>
      <c r="E2423">
        <v>5.6250000000000009</v>
      </c>
      <c r="F2423" s="76">
        <v>-7.9401091338377647E-7</v>
      </c>
      <c r="G2423" s="76">
        <v>1.0835492884745171E-6</v>
      </c>
      <c r="H2423" s="76">
        <v>2.2899922871294543E-6</v>
      </c>
      <c r="I2423" s="76">
        <v>0</v>
      </c>
      <c r="J2423" s="76">
        <v>0</v>
      </c>
      <c r="K2423" s="76">
        <v>0</v>
      </c>
      <c r="L2423" s="76">
        <v>0</v>
      </c>
      <c r="M2423" s="76">
        <v>2.961299881253931E-6</v>
      </c>
      <c r="N2423" s="76">
        <v>0</v>
      </c>
      <c r="O2423" s="76">
        <v>0</v>
      </c>
      <c r="P2423" s="76">
        <v>0</v>
      </c>
      <c r="Q2423" s="76">
        <v>0</v>
      </c>
      <c r="R2423" s="76">
        <v>1.5125000000000004</v>
      </c>
      <c r="S2423" s="76">
        <v>17</v>
      </c>
      <c r="T2423" s="76">
        <v>1</v>
      </c>
    </row>
    <row r="2424" spans="1:20">
      <c r="A2424">
        <v>2</v>
      </c>
      <c r="B2424">
        <v>276</v>
      </c>
      <c r="C2424">
        <v>3</v>
      </c>
      <c r="D2424">
        <v>7</v>
      </c>
      <c r="E2424">
        <v>5.6250000000000009</v>
      </c>
      <c r="F2424" s="76">
        <v>5.8528987688250059E-7</v>
      </c>
      <c r="G2424" s="76">
        <v>-1.3012612529885285E-6</v>
      </c>
      <c r="H2424" s="76">
        <v>1.3486188684875042E-6</v>
      </c>
      <c r="I2424" s="76">
        <v>0</v>
      </c>
      <c r="J2424" s="76">
        <v>0</v>
      </c>
      <c r="K2424" s="76">
        <v>0</v>
      </c>
      <c r="L2424" s="76">
        <v>0</v>
      </c>
      <c r="M2424" s="76">
        <v>2.3190187619030107E-6</v>
      </c>
      <c r="N2424" s="76">
        <v>0</v>
      </c>
      <c r="O2424" s="76">
        <v>0</v>
      </c>
      <c r="P2424" s="76">
        <v>0</v>
      </c>
      <c r="Q2424" s="76">
        <v>0</v>
      </c>
      <c r="R2424" s="76">
        <v>1.5125000000000004</v>
      </c>
      <c r="S2424" s="76">
        <v>17</v>
      </c>
      <c r="T2424" s="76">
        <v>1</v>
      </c>
    </row>
    <row r="2425" spans="1:20">
      <c r="A2425">
        <v>2</v>
      </c>
      <c r="B2425">
        <v>276</v>
      </c>
      <c r="C2425">
        <v>4</v>
      </c>
      <c r="D2425">
        <v>7</v>
      </c>
      <c r="E2425">
        <v>5.6250000000000009</v>
      </c>
      <c r="F2425" s="76">
        <v>-8.5560413443144002E-7</v>
      </c>
      <c r="G2425" s="76">
        <v>9.6129721388358937E-7</v>
      </c>
      <c r="H2425" s="76">
        <v>1.3563518843521199E-6</v>
      </c>
      <c r="I2425" s="76">
        <v>0</v>
      </c>
      <c r="J2425" s="76">
        <v>0</v>
      </c>
      <c r="K2425" s="76">
        <v>0</v>
      </c>
      <c r="L2425" s="76">
        <v>0</v>
      </c>
      <c r="M2425" s="76">
        <v>2.2673378538926481E-6</v>
      </c>
      <c r="N2425" s="76">
        <v>0</v>
      </c>
      <c r="O2425" s="76">
        <v>0</v>
      </c>
      <c r="P2425" s="76">
        <v>0</v>
      </c>
      <c r="Q2425" s="76">
        <v>0</v>
      </c>
      <c r="R2425" s="76">
        <v>1.5125000000000004</v>
      </c>
      <c r="S2425" s="76">
        <v>17</v>
      </c>
      <c r="T2425" s="76">
        <v>1</v>
      </c>
    </row>
    <row r="2426" spans="1:20">
      <c r="A2426">
        <v>2</v>
      </c>
      <c r="B2426">
        <v>277</v>
      </c>
      <c r="C2426">
        <v>1</v>
      </c>
      <c r="D2426">
        <v>7.6666666666666661</v>
      </c>
      <c r="E2426">
        <v>4.9305555555555554</v>
      </c>
      <c r="F2426" s="76">
        <v>-5.4747938426940207E-6</v>
      </c>
      <c r="G2426" s="76">
        <v>5.6108285162634741E-6</v>
      </c>
      <c r="H2426" s="76">
        <v>-6.0532632303604447E-6</v>
      </c>
      <c r="I2426" s="76">
        <v>-5.7630040820035507E-6</v>
      </c>
      <c r="J2426" s="76">
        <v>5.7630040820034888E-6</v>
      </c>
      <c r="K2426" s="76">
        <v>-4.6293238668429738E-6</v>
      </c>
      <c r="L2426" s="76">
        <v>2.6645352591003755E-20</v>
      </c>
      <c r="M2426" s="76">
        <v>1.2630638100327795E-5</v>
      </c>
      <c r="N2426" s="76">
        <v>1.2420930064245549E-5</v>
      </c>
      <c r="O2426" s="76">
        <v>6.2104650321227438E-6</v>
      </c>
      <c r="P2426" s="76">
        <v>-6.2104650321228048E-6</v>
      </c>
      <c r="Q2426" s="76">
        <v>1.7617566823262947</v>
      </c>
      <c r="R2426" s="76">
        <v>1.5125000000000004</v>
      </c>
      <c r="S2426" s="76">
        <v>17</v>
      </c>
      <c r="T2426" s="76">
        <v>1</v>
      </c>
    </row>
    <row r="2427" spans="1:20">
      <c r="A2427">
        <v>2</v>
      </c>
      <c r="B2427">
        <v>277</v>
      </c>
      <c r="C2427">
        <v>2</v>
      </c>
      <c r="D2427">
        <v>7.6666666666666661</v>
      </c>
      <c r="E2427">
        <v>4.9305555555555554</v>
      </c>
      <c r="F2427" s="76">
        <v>-1.4567566202570031E-5</v>
      </c>
      <c r="G2427" s="76">
        <v>1.4052825620807874E-5</v>
      </c>
      <c r="H2427" s="76">
        <v>-1.3681381139028694E-5</v>
      </c>
      <c r="I2427" s="76">
        <v>-1.4314053004036146E-5</v>
      </c>
      <c r="J2427" s="76">
        <v>1.4314053004036272E-5</v>
      </c>
      <c r="K2427" s="76">
        <v>-1.4671949269751679E-5</v>
      </c>
      <c r="L2427" s="76">
        <v>-5.3290705182007509E-20</v>
      </c>
      <c r="M2427" s="76">
        <v>3.1722342567897577E-5</v>
      </c>
      <c r="N2427" s="76">
        <v>3.2168844383713856E-5</v>
      </c>
      <c r="O2427" s="76">
        <v>1.6084422191856993E-5</v>
      </c>
      <c r="P2427" s="76">
        <v>-1.6084422191856864E-5</v>
      </c>
      <c r="Q2427" s="76">
        <v>1.8075957131202991</v>
      </c>
      <c r="R2427" s="76">
        <v>1.5125000000000004</v>
      </c>
      <c r="S2427" s="76">
        <v>17</v>
      </c>
      <c r="T2427" s="76">
        <v>1</v>
      </c>
    </row>
    <row r="2428" spans="1:20">
      <c r="A2428">
        <v>2</v>
      </c>
      <c r="B2428">
        <v>277</v>
      </c>
      <c r="C2428">
        <v>3</v>
      </c>
      <c r="D2428">
        <v>7.6666666666666661</v>
      </c>
      <c r="E2428">
        <v>4.9305555555555554</v>
      </c>
      <c r="F2428" s="76">
        <v>-9.9009223104636999E-6</v>
      </c>
      <c r="G2428" s="76">
        <v>8.9034076195806089E-6</v>
      </c>
      <c r="H2428" s="76">
        <v>-4.6857882873627517E-6</v>
      </c>
      <c r="I2428" s="76">
        <v>-8.9409313257612728E-6</v>
      </c>
      <c r="J2428" s="76">
        <v>8.9409313257614744E-6</v>
      </c>
      <c r="K2428" s="76">
        <v>-8.6300235689257574E-6</v>
      </c>
      <c r="L2428" s="76">
        <v>-8.6597395920762209E-20</v>
      </c>
      <c r="M2428" s="76">
        <v>1.9379355923042079E-5</v>
      </c>
      <c r="N2428" s="76">
        <v>1.9855435494799353E-5</v>
      </c>
      <c r="O2428" s="76">
        <v>9.9277177473997783E-6</v>
      </c>
      <c r="P2428" s="76">
        <v>-9.927717747399575E-6</v>
      </c>
      <c r="Q2428" s="76">
        <v>1.7956171762695194</v>
      </c>
      <c r="R2428" s="76">
        <v>1.5125000000000004</v>
      </c>
      <c r="S2428" s="76">
        <v>17</v>
      </c>
      <c r="T2428" s="76">
        <v>1</v>
      </c>
    </row>
    <row r="2429" spans="1:20">
      <c r="A2429">
        <v>2</v>
      </c>
      <c r="B2429">
        <v>277</v>
      </c>
      <c r="C2429">
        <v>4</v>
      </c>
      <c r="D2429">
        <v>7.6666666666666661</v>
      </c>
      <c r="E2429">
        <v>4.9305555555555554</v>
      </c>
      <c r="F2429" s="76">
        <v>-1.2786778328027441E-6</v>
      </c>
      <c r="G2429" s="76">
        <v>1.6744439706872868E-6</v>
      </c>
      <c r="H2429" s="76">
        <v>8.1449431429208323E-7</v>
      </c>
      <c r="I2429" s="76">
        <v>0</v>
      </c>
      <c r="J2429" s="76">
        <v>0</v>
      </c>
      <c r="K2429" s="76">
        <v>0</v>
      </c>
      <c r="L2429" s="76">
        <v>0</v>
      </c>
      <c r="M2429" s="76">
        <v>3.0633852800884092E-6</v>
      </c>
      <c r="N2429" s="76">
        <v>0</v>
      </c>
      <c r="O2429" s="76">
        <v>0</v>
      </c>
      <c r="P2429" s="76">
        <v>0</v>
      </c>
      <c r="Q2429" s="76">
        <v>0</v>
      </c>
      <c r="R2429" s="76">
        <v>1.5125000000000004</v>
      </c>
      <c r="S2429" s="76">
        <v>17</v>
      </c>
      <c r="T2429" s="76">
        <v>1</v>
      </c>
    </row>
    <row r="2430" spans="1:20">
      <c r="A2430">
        <v>2</v>
      </c>
      <c r="B2430">
        <v>278</v>
      </c>
      <c r="C2430">
        <v>1</v>
      </c>
      <c r="D2430">
        <v>8.3333333333333321</v>
      </c>
      <c r="E2430">
        <v>4.2361111111111107</v>
      </c>
      <c r="F2430" s="76">
        <v>-1.7937469222438869E-5</v>
      </c>
      <c r="G2430" s="76">
        <v>1.9349592395829989E-5</v>
      </c>
      <c r="H2430" s="76">
        <v>-2.8153976965486564E-5</v>
      </c>
      <c r="I2430" s="76">
        <v>-1.8246535481910628E-5</v>
      </c>
      <c r="J2430" s="76">
        <v>1.8246535481910723E-5</v>
      </c>
      <c r="K2430" s="76">
        <v>-2.7111530566857703E-5</v>
      </c>
      <c r="L2430" s="76">
        <v>-3.9968028886505632E-20</v>
      </c>
      <c r="M2430" s="76">
        <v>4.6722279301182718E-5</v>
      </c>
      <c r="N2430" s="76">
        <v>4.5461844639743344E-5</v>
      </c>
      <c r="O2430" s="76">
        <v>2.2730922319871719E-5</v>
      </c>
      <c r="P2430" s="76">
        <v>-2.2730922319871625E-5</v>
      </c>
      <c r="Q2430" s="76">
        <v>1.8902744389076611</v>
      </c>
      <c r="R2430" s="76">
        <v>1.5125000000000004</v>
      </c>
      <c r="S2430" s="76">
        <v>17</v>
      </c>
      <c r="T2430" s="76">
        <v>1</v>
      </c>
    </row>
    <row r="2431" spans="1:20">
      <c r="A2431">
        <v>2</v>
      </c>
      <c r="B2431">
        <v>278</v>
      </c>
      <c r="C2431">
        <v>2</v>
      </c>
      <c r="D2431">
        <v>8.3333333333333321</v>
      </c>
      <c r="E2431">
        <v>4.2361111111111107</v>
      </c>
      <c r="F2431" s="76">
        <v>-2.825041862222985E-5</v>
      </c>
      <c r="G2431" s="76">
        <v>3.1173782928176041E-5</v>
      </c>
      <c r="H2431" s="76">
        <v>-7.7402147919446781E-5</v>
      </c>
      <c r="I2431" s="76">
        <v>-3.0555038126448147E-5</v>
      </c>
      <c r="J2431" s="76">
        <v>3.0555038126448052E-5</v>
      </c>
      <c r="K2431" s="76">
        <v>-7.2566737160120932E-5</v>
      </c>
      <c r="L2431" s="76">
        <v>3.9968028886505632E-20</v>
      </c>
      <c r="M2431" s="76">
        <v>9.7582417639896491E-5</v>
      </c>
      <c r="N2431" s="76">
        <v>9.4870294411374448E-5</v>
      </c>
      <c r="O2431" s="76">
        <v>4.7435147205687177E-5</v>
      </c>
      <c r="P2431" s="76">
        <v>-4.7435147205687272E-5</v>
      </c>
      <c r="Q2431" s="76">
        <v>2.0062430364594519</v>
      </c>
      <c r="R2431" s="76">
        <v>1.5125000000000004</v>
      </c>
      <c r="S2431" s="76">
        <v>17</v>
      </c>
      <c r="T2431" s="76">
        <v>1</v>
      </c>
    </row>
    <row r="2432" spans="1:20">
      <c r="A2432">
        <v>2</v>
      </c>
      <c r="B2432">
        <v>278</v>
      </c>
      <c r="C2432">
        <v>3</v>
      </c>
      <c r="D2432">
        <v>8.3333333333333321</v>
      </c>
      <c r="E2432">
        <v>4.2361111111111107</v>
      </c>
      <c r="F2432" s="76">
        <v>-1.547683309126896E-5</v>
      </c>
      <c r="G2432" s="76">
        <v>1.6056588315627589E-5</v>
      </c>
      <c r="H2432" s="76">
        <v>-4.7663260686750562E-5</v>
      </c>
      <c r="I2432" s="76">
        <v>-1.6539763966562421E-5</v>
      </c>
      <c r="J2432" s="76">
        <v>1.6539763966562421E-5</v>
      </c>
      <c r="K2432" s="76">
        <v>-4.5910199960475728E-5</v>
      </c>
      <c r="L2432" s="76">
        <v>0</v>
      </c>
      <c r="M2432" s="76">
        <v>5.7150180095237348E-5</v>
      </c>
      <c r="N2432" s="76">
        <v>5.6586231794397238E-5</v>
      </c>
      <c r="O2432" s="76">
        <v>2.8293115897198619E-5</v>
      </c>
      <c r="P2432" s="76">
        <v>-2.8293115897198619E-5</v>
      </c>
      <c r="Q2432" s="76">
        <v>2.0440095459386591</v>
      </c>
      <c r="R2432" s="76">
        <v>1.5125000000000004</v>
      </c>
      <c r="S2432" s="76">
        <v>17</v>
      </c>
      <c r="T2432" s="76">
        <v>1</v>
      </c>
    </row>
    <row r="2433" spans="1:20">
      <c r="A2433">
        <v>2</v>
      </c>
      <c r="B2433">
        <v>278</v>
      </c>
      <c r="C2433">
        <v>4</v>
      </c>
      <c r="D2433">
        <v>8.3333333333333321</v>
      </c>
      <c r="E2433">
        <v>4.2361111111111107</v>
      </c>
      <c r="F2433" s="76">
        <v>-1.2656506671012485E-5</v>
      </c>
      <c r="G2433" s="76">
        <v>1.1394776986106915E-5</v>
      </c>
      <c r="H2433" s="76">
        <v>-1.2893535041958936E-5</v>
      </c>
      <c r="I2433" s="76">
        <v>-1.179257598473952E-5</v>
      </c>
      <c r="J2433" s="76">
        <v>1.1792575984739613E-5</v>
      </c>
      <c r="K2433" s="76">
        <v>-1.5629202903435324E-5</v>
      </c>
      <c r="L2433" s="76">
        <v>-3.9968028886505632E-20</v>
      </c>
      <c r="M2433" s="76">
        <v>2.7289329259500713E-5</v>
      </c>
      <c r="N2433" s="76">
        <v>2.8293663191961846E-5</v>
      </c>
      <c r="O2433" s="76">
        <v>1.414683159598097E-5</v>
      </c>
      <c r="P2433" s="76">
        <v>-1.4146831595980875E-5</v>
      </c>
      <c r="Q2433" s="76">
        <v>1.8634120594887851</v>
      </c>
      <c r="R2433" s="76">
        <v>1.5125000000000004</v>
      </c>
      <c r="S2433" s="76">
        <v>17</v>
      </c>
      <c r="T2433" s="76">
        <v>1</v>
      </c>
    </row>
    <row r="2434" spans="1:20">
      <c r="A2434">
        <v>2</v>
      </c>
      <c r="B2434">
        <v>279</v>
      </c>
      <c r="C2434">
        <v>1</v>
      </c>
      <c r="D2434">
        <v>9</v>
      </c>
      <c r="E2434">
        <v>3.541666666666667</v>
      </c>
      <c r="F2434" s="76">
        <v>-4.2285554665891592E-5</v>
      </c>
      <c r="G2434" s="76">
        <v>3.9082212595182977E-5</v>
      </c>
      <c r="H2434" s="76">
        <v>-1.0515856350712186E-4</v>
      </c>
      <c r="I2434" s="76">
        <v>-3.8987622553761998E-5</v>
      </c>
      <c r="J2434" s="76">
        <v>3.8987622553762059E-5</v>
      </c>
      <c r="K2434" s="76">
        <v>-1.1101738995402061E-4</v>
      </c>
      <c r="L2434" s="76">
        <v>-2.6645352591003755E-20</v>
      </c>
      <c r="M2434" s="76">
        <v>1.3296253994239798E-4</v>
      </c>
      <c r="N2434" s="76">
        <v>1.3566502762975258E-4</v>
      </c>
      <c r="O2434" s="76">
        <v>6.7832513814876318E-5</v>
      </c>
      <c r="P2434" s="76">
        <v>-6.7832513814876263E-5</v>
      </c>
      <c r="Q2434" s="76">
        <v>2.0500372090223049</v>
      </c>
      <c r="R2434" s="76">
        <v>1.5125000000000004</v>
      </c>
      <c r="S2434" s="76">
        <v>17</v>
      </c>
      <c r="T2434" s="76">
        <v>1</v>
      </c>
    </row>
    <row r="2435" spans="1:20">
      <c r="A2435">
        <v>2</v>
      </c>
      <c r="B2435">
        <v>279</v>
      </c>
      <c r="C2435">
        <v>2</v>
      </c>
      <c r="D2435">
        <v>9</v>
      </c>
      <c r="E2435">
        <v>3.541666666666667</v>
      </c>
      <c r="F2435" s="76">
        <v>-2.3025559102453866E-5</v>
      </c>
      <c r="G2435" s="76">
        <v>2.1667042128735773E-5</v>
      </c>
      <c r="H2435" s="76">
        <v>-9.3344310722988659E-5</v>
      </c>
      <c r="I2435" s="76">
        <v>-1.9233809316937672E-5</v>
      </c>
      <c r="J2435" s="76">
        <v>1.9233809316937923E-5</v>
      </c>
      <c r="K2435" s="76">
        <v>-9.7100574473794492E-5</v>
      </c>
      <c r="L2435" s="76">
        <v>-1.0658141036401502E-19</v>
      </c>
      <c r="M2435" s="76">
        <v>1.0349197528871497E-4</v>
      </c>
      <c r="N2435" s="76">
        <v>1.0444270796231877E-4</v>
      </c>
      <c r="O2435" s="76">
        <v>5.2221353981159516E-5</v>
      </c>
      <c r="P2435" s="76">
        <v>-5.2221353981159258E-5</v>
      </c>
      <c r="Q2435" s="76">
        <v>2.1675975273899484</v>
      </c>
      <c r="R2435" s="76">
        <v>1.5125000000000004</v>
      </c>
      <c r="S2435" s="76">
        <v>17</v>
      </c>
      <c r="T2435" s="76">
        <v>1</v>
      </c>
    </row>
    <row r="2436" spans="1:20">
      <c r="A2436">
        <v>2</v>
      </c>
      <c r="B2436">
        <v>279</v>
      </c>
      <c r="C2436">
        <v>3</v>
      </c>
      <c r="D2436">
        <v>9</v>
      </c>
      <c r="E2436">
        <v>3.541666666666667</v>
      </c>
      <c r="F2436" s="76">
        <v>-3.1411637601337235E-5</v>
      </c>
      <c r="G2436" s="76">
        <v>2.9288037297148156E-5</v>
      </c>
      <c r="H2436" s="76">
        <v>-1.1462523399361808E-4</v>
      </c>
      <c r="I2436" s="76">
        <v>-2.9627459643199315E-5</v>
      </c>
      <c r="J2436" s="76">
        <v>2.9627459643199281E-5</v>
      </c>
      <c r="K2436" s="76">
        <v>-1.1747124533186229E-4</v>
      </c>
      <c r="L2436" s="76">
        <v>1.3322676295501877E-20</v>
      </c>
      <c r="M2436" s="76">
        <v>1.2970502997522307E-4</v>
      </c>
      <c r="N2436" s="76">
        <v>1.3156990134318786E-4</v>
      </c>
      <c r="O2436" s="76">
        <v>6.5784950671593916E-5</v>
      </c>
      <c r="P2436" s="76">
        <v>-6.5784950671593943E-5</v>
      </c>
      <c r="Q2436" s="76">
        <v>2.1226055632073946</v>
      </c>
      <c r="R2436" s="76">
        <v>1.5125000000000004</v>
      </c>
      <c r="S2436" s="76">
        <v>17</v>
      </c>
      <c r="T2436" s="76">
        <v>1</v>
      </c>
    </row>
    <row r="2437" spans="1:20">
      <c r="A2437">
        <v>2</v>
      </c>
      <c r="B2437">
        <v>279</v>
      </c>
      <c r="C2437">
        <v>4</v>
      </c>
      <c r="D2437">
        <v>9</v>
      </c>
      <c r="E2437">
        <v>3.541666666666667</v>
      </c>
      <c r="F2437" s="76">
        <v>-2.5142368175370661E-5</v>
      </c>
      <c r="G2437" s="76">
        <v>2.7129619801508074E-5</v>
      </c>
      <c r="H2437" s="76">
        <v>-8.0562669900231145E-5</v>
      </c>
      <c r="I2437" s="76">
        <v>-2.5865912005096342E-5</v>
      </c>
      <c r="J2437" s="76">
        <v>2.5865912005096464E-5</v>
      </c>
      <c r="K2437" s="76">
        <v>-7.8797756692702283E-5</v>
      </c>
      <c r="L2437" s="76">
        <v>-5.3290705182007509E-20</v>
      </c>
      <c r="M2437" s="76">
        <v>9.6034912966631909E-5</v>
      </c>
      <c r="N2437" s="76">
        <v>9.4261699938118394E-5</v>
      </c>
      <c r="O2437" s="76">
        <v>4.7130849969059258E-5</v>
      </c>
      <c r="P2437" s="76">
        <v>-4.7130849969059136E-5</v>
      </c>
      <c r="Q2437" s="76">
        <v>2.0657240882340231</v>
      </c>
      <c r="R2437" s="76">
        <v>1.5125000000000004</v>
      </c>
      <c r="S2437" s="76">
        <v>17</v>
      </c>
      <c r="T2437" s="76">
        <v>1</v>
      </c>
    </row>
    <row r="2438" spans="1:20">
      <c r="A2438">
        <v>2</v>
      </c>
      <c r="B2438">
        <v>280</v>
      </c>
      <c r="C2438">
        <v>1</v>
      </c>
      <c r="D2438">
        <v>9.6666666666666679</v>
      </c>
      <c r="E2438">
        <v>2.8472222222222223</v>
      </c>
      <c r="F2438" s="76">
        <v>2.5036560041822149E-6</v>
      </c>
      <c r="G2438" s="76">
        <v>3.0938287273764068E-7</v>
      </c>
      <c r="H2438" s="76">
        <v>-6.4489868462782048E-5</v>
      </c>
      <c r="I2438" s="76">
        <v>-3.1194021677512751E-6</v>
      </c>
      <c r="J2438" s="76">
        <v>3.1194021677513996E-6</v>
      </c>
      <c r="K2438" s="76">
        <v>-6.1083412953226015E-5</v>
      </c>
      <c r="L2438" s="76">
        <v>-5.3290705182007509E-20</v>
      </c>
      <c r="M2438" s="76">
        <v>6.4527187827475565E-5</v>
      </c>
      <c r="N2438" s="76">
        <v>6.140118905649163E-5</v>
      </c>
      <c r="O2438" s="76">
        <v>3.0700594528245876E-5</v>
      </c>
      <c r="P2438" s="76">
        <v>-3.0700594528245754E-5</v>
      </c>
      <c r="Q2438" s="76">
        <v>2.3053030535256713</v>
      </c>
      <c r="R2438" s="76">
        <v>1.5125000000000004</v>
      </c>
      <c r="S2438" s="76">
        <v>17</v>
      </c>
      <c r="T2438" s="76">
        <v>1</v>
      </c>
    </row>
    <row r="2439" spans="1:20">
      <c r="A2439">
        <v>2</v>
      </c>
      <c r="B2439">
        <v>280</v>
      </c>
      <c r="C2439">
        <v>2</v>
      </c>
      <c r="D2439">
        <v>9.6666666666666679</v>
      </c>
      <c r="E2439">
        <v>2.8472222222222223</v>
      </c>
      <c r="F2439" s="76">
        <v>2.9036944021733797E-6</v>
      </c>
      <c r="G2439" s="76">
        <v>-9.255077231685688E-7</v>
      </c>
      <c r="H2439" s="76">
        <v>-5.1051328914964668E-6</v>
      </c>
      <c r="I2439" s="76">
        <v>0</v>
      </c>
      <c r="J2439" s="76">
        <v>0</v>
      </c>
      <c r="K2439" s="76">
        <v>0</v>
      </c>
      <c r="L2439" s="76">
        <v>0</v>
      </c>
      <c r="M2439" s="76">
        <v>6.3816275946315113E-6</v>
      </c>
      <c r="N2439" s="76">
        <v>0</v>
      </c>
      <c r="O2439" s="76">
        <v>0</v>
      </c>
      <c r="P2439" s="76">
        <v>0</v>
      </c>
      <c r="Q2439" s="76">
        <v>0</v>
      </c>
      <c r="R2439" s="76">
        <v>1.5125000000000004</v>
      </c>
      <c r="S2439" s="76">
        <v>17</v>
      </c>
      <c r="T2439" s="76">
        <v>1</v>
      </c>
    </row>
    <row r="2440" spans="1:20">
      <c r="A2440">
        <v>2</v>
      </c>
      <c r="B2440">
        <v>280</v>
      </c>
      <c r="C2440">
        <v>3</v>
      </c>
      <c r="D2440">
        <v>9.6666666666666679</v>
      </c>
      <c r="E2440">
        <v>2.8472222222222223</v>
      </c>
      <c r="F2440" s="76">
        <v>2.3728795031858408E-6</v>
      </c>
      <c r="G2440" s="76">
        <v>-5.1595622690546048E-7</v>
      </c>
      <c r="H2440" s="76">
        <v>-1.7054555714186131E-5</v>
      </c>
      <c r="I2440" s="76">
        <v>1.0572048431318315E-6</v>
      </c>
      <c r="J2440" s="76">
        <v>-1.0572048431319558E-6</v>
      </c>
      <c r="K2440" s="76">
        <v>-1.5489300203287292E-5</v>
      </c>
      <c r="L2440" s="76">
        <v>5.3290705182007509E-20</v>
      </c>
      <c r="M2440" s="76">
        <v>1.7297492375593955E-5</v>
      </c>
      <c r="N2440" s="76">
        <v>1.5632950748624582E-5</v>
      </c>
      <c r="O2440" s="76">
        <v>7.8164753743122285E-6</v>
      </c>
      <c r="P2440" s="76">
        <v>-7.8164753743123538E-6</v>
      </c>
      <c r="Q2440" s="76">
        <v>2.4240290924735466</v>
      </c>
      <c r="R2440" s="76">
        <v>1.5125000000000004</v>
      </c>
      <c r="S2440" s="76">
        <v>17</v>
      </c>
      <c r="T2440" s="76">
        <v>1</v>
      </c>
    </row>
    <row r="2441" spans="1:20">
      <c r="A2441">
        <v>2</v>
      </c>
      <c r="B2441">
        <v>280</v>
      </c>
      <c r="C2441">
        <v>4</v>
      </c>
      <c r="D2441">
        <v>9.6666666666666679</v>
      </c>
      <c r="E2441">
        <v>2.8472222222222223</v>
      </c>
      <c r="F2441" s="76">
        <v>-1.1778839158672232E-5</v>
      </c>
      <c r="G2441" s="76">
        <v>1.2692066894343551E-5</v>
      </c>
      <c r="H2441" s="76">
        <v>-9.105671169783103E-5</v>
      </c>
      <c r="I2441" s="76">
        <v>-1.1729708059281734E-5</v>
      </c>
      <c r="J2441" s="76">
        <v>1.172970805928136E-5</v>
      </c>
      <c r="K2441" s="76">
        <v>-9.0477697058542826E-5</v>
      </c>
      <c r="L2441" s="76">
        <v>1.5987211554602253E-19</v>
      </c>
      <c r="M2441" s="76">
        <v>9.4287591910481201E-5</v>
      </c>
      <c r="N2441" s="76">
        <v>9.3469555843821948E-5</v>
      </c>
      <c r="O2441" s="76">
        <v>4.6734777921910784E-5</v>
      </c>
      <c r="P2441" s="76">
        <v>-4.6734777921911164E-5</v>
      </c>
      <c r="Q2441" s="76">
        <v>2.2293458669104389</v>
      </c>
      <c r="R2441" s="76">
        <v>1.5125000000000004</v>
      </c>
      <c r="S2441" s="76">
        <v>17</v>
      </c>
      <c r="T2441" s="76">
        <v>1</v>
      </c>
    </row>
    <row r="2442" spans="1:20">
      <c r="A2442">
        <v>2</v>
      </c>
      <c r="B2442">
        <v>281</v>
      </c>
      <c r="C2442">
        <v>1</v>
      </c>
      <c r="D2442">
        <v>10.333333333333332</v>
      </c>
      <c r="E2442">
        <v>2.5</v>
      </c>
      <c r="F2442" s="76">
        <v>1.4654800211445843E-7</v>
      </c>
      <c r="G2442" s="76">
        <v>2.4363572056653441E-6</v>
      </c>
      <c r="H2442" s="76">
        <v>-5.3754247822111794E-6</v>
      </c>
      <c r="I2442" s="76">
        <v>0</v>
      </c>
      <c r="J2442" s="76">
        <v>0</v>
      </c>
      <c r="K2442" s="76">
        <v>0</v>
      </c>
      <c r="L2442" s="76">
        <v>0</v>
      </c>
      <c r="M2442" s="76">
        <v>5.842809065670078E-6</v>
      </c>
      <c r="N2442" s="76">
        <v>0</v>
      </c>
      <c r="O2442" s="76">
        <v>0</v>
      </c>
      <c r="P2442" s="76">
        <v>0</v>
      </c>
      <c r="Q2442" s="76">
        <v>0</v>
      </c>
      <c r="R2442" s="76">
        <v>1.5125000000000004</v>
      </c>
      <c r="S2442" s="76">
        <v>17</v>
      </c>
      <c r="T2442" s="76">
        <v>1</v>
      </c>
    </row>
    <row r="2443" spans="1:20">
      <c r="A2443">
        <v>2</v>
      </c>
      <c r="B2443">
        <v>281</v>
      </c>
      <c r="C2443">
        <v>2</v>
      </c>
      <c r="D2443">
        <v>10.333333333333332</v>
      </c>
      <c r="E2443">
        <v>2.5</v>
      </c>
      <c r="F2443" s="76">
        <v>1.6130472195851671E-6</v>
      </c>
      <c r="G2443" s="76">
        <v>-7.0408514297548979E-7</v>
      </c>
      <c r="H2443" s="76">
        <v>6.6409171213349877E-7</v>
      </c>
      <c r="I2443" s="76">
        <v>0</v>
      </c>
      <c r="J2443" s="76">
        <v>0</v>
      </c>
      <c r="K2443" s="76">
        <v>0</v>
      </c>
      <c r="L2443" s="76">
        <v>0</v>
      </c>
      <c r="M2443" s="76">
        <v>2.4104190896502489E-6</v>
      </c>
      <c r="N2443" s="76">
        <v>0</v>
      </c>
      <c r="O2443" s="76">
        <v>0</v>
      </c>
      <c r="P2443" s="76">
        <v>0</v>
      </c>
      <c r="Q2443" s="76">
        <v>0</v>
      </c>
      <c r="R2443" s="76">
        <v>1.5125000000000004</v>
      </c>
      <c r="S2443" s="76">
        <v>17</v>
      </c>
      <c r="T2443" s="76">
        <v>1</v>
      </c>
    </row>
    <row r="2444" spans="1:20">
      <c r="A2444">
        <v>2</v>
      </c>
      <c r="B2444">
        <v>281</v>
      </c>
      <c r="C2444">
        <v>3</v>
      </c>
      <c r="D2444">
        <v>10.333333333333332</v>
      </c>
      <c r="E2444">
        <v>2.5</v>
      </c>
      <c r="F2444" s="76">
        <v>1.5690092582943885E-6</v>
      </c>
      <c r="G2444" s="76">
        <v>-9.244327139583647E-7</v>
      </c>
      <c r="H2444" s="76">
        <v>-7.0257511380537056E-7</v>
      </c>
      <c r="I2444" s="76">
        <v>0</v>
      </c>
      <c r="J2444" s="76">
        <v>0</v>
      </c>
      <c r="K2444" s="76">
        <v>0</v>
      </c>
      <c r="L2444" s="76">
        <v>0</v>
      </c>
      <c r="M2444" s="76">
        <v>2.5905336630760714E-6</v>
      </c>
      <c r="N2444" s="76">
        <v>0</v>
      </c>
      <c r="O2444" s="76">
        <v>0</v>
      </c>
      <c r="P2444" s="76">
        <v>0</v>
      </c>
      <c r="Q2444" s="76">
        <v>0</v>
      </c>
      <c r="R2444" s="76">
        <v>1.5125000000000004</v>
      </c>
      <c r="S2444" s="76">
        <v>17</v>
      </c>
      <c r="T2444" s="76">
        <v>1</v>
      </c>
    </row>
    <row r="2445" spans="1:20">
      <c r="A2445">
        <v>2</v>
      </c>
      <c r="B2445">
        <v>281</v>
      </c>
      <c r="C2445">
        <v>4</v>
      </c>
      <c r="D2445">
        <v>10.333333333333332</v>
      </c>
      <c r="E2445">
        <v>2.5</v>
      </c>
      <c r="F2445" s="76">
        <v>1.2509771503517724E-6</v>
      </c>
      <c r="G2445" s="76">
        <v>-1.2339024963108822E-6</v>
      </c>
      <c r="H2445" s="76">
        <v>-8.5540290847063262E-6</v>
      </c>
      <c r="I2445" s="76">
        <v>9.4971963815972063E-7</v>
      </c>
      <c r="J2445" s="76">
        <v>-9.4971963815984493E-7</v>
      </c>
      <c r="K2445" s="76">
        <v>-8.6666594615351399E-6</v>
      </c>
      <c r="L2445" s="76">
        <v>5.3290705182007509E-20</v>
      </c>
      <c r="M2445" s="76">
        <v>8.9076394426581994E-6</v>
      </c>
      <c r="N2445" s="76">
        <v>8.8723647234906845E-6</v>
      </c>
      <c r="O2445" s="76">
        <v>4.4361823617452804E-6</v>
      </c>
      <c r="P2445" s="76">
        <v>-4.4361823617454041E-6</v>
      </c>
      <c r="Q2445" s="76">
        <v>2.4640719446794699</v>
      </c>
      <c r="R2445" s="76">
        <v>1.5125000000000004</v>
      </c>
      <c r="S2445" s="76">
        <v>17</v>
      </c>
      <c r="T2445" s="76">
        <v>1</v>
      </c>
    </row>
    <row r="2446" spans="1:20">
      <c r="A2446">
        <v>2</v>
      </c>
      <c r="B2446">
        <v>282</v>
      </c>
      <c r="C2446">
        <v>1</v>
      </c>
      <c r="D2446">
        <v>11</v>
      </c>
      <c r="E2446">
        <v>2.5</v>
      </c>
      <c r="F2446" s="76">
        <v>7.5397995111720439E-7</v>
      </c>
      <c r="G2446" s="76">
        <v>-4.9258033850893899E-7</v>
      </c>
      <c r="H2446" s="76">
        <v>-4.6571178130943507E-7</v>
      </c>
      <c r="I2446" s="76">
        <v>0</v>
      </c>
      <c r="J2446" s="76">
        <v>0</v>
      </c>
      <c r="K2446" s="76">
        <v>0</v>
      </c>
      <c r="L2446" s="76">
        <v>0</v>
      </c>
      <c r="M2446" s="76">
        <v>1.3307141011213572E-6</v>
      </c>
      <c r="N2446" s="76">
        <v>0</v>
      </c>
      <c r="O2446" s="76">
        <v>0</v>
      </c>
      <c r="P2446" s="76">
        <v>0</v>
      </c>
      <c r="Q2446" s="76">
        <v>0</v>
      </c>
      <c r="R2446" s="76">
        <v>1.5125000000000004</v>
      </c>
      <c r="S2446" s="76">
        <v>17</v>
      </c>
      <c r="T2446" s="76">
        <v>1</v>
      </c>
    </row>
    <row r="2447" spans="1:20">
      <c r="A2447">
        <v>2</v>
      </c>
      <c r="B2447">
        <v>282</v>
      </c>
      <c r="C2447">
        <v>2</v>
      </c>
      <c r="D2447">
        <v>11</v>
      </c>
      <c r="E2447">
        <v>2.5</v>
      </c>
      <c r="F2447" s="76">
        <v>7.9044750824324685E-7</v>
      </c>
      <c r="G2447" s="76">
        <v>1.1031702733670805E-7</v>
      </c>
      <c r="H2447" s="76">
        <v>1.2793742348457512E-7</v>
      </c>
      <c r="I2447" s="76">
        <v>0</v>
      </c>
      <c r="J2447" s="76">
        <v>0</v>
      </c>
      <c r="K2447" s="76">
        <v>0</v>
      </c>
      <c r="L2447" s="76">
        <v>0</v>
      </c>
      <c r="M2447" s="76">
        <v>7.9641169406252413E-7</v>
      </c>
      <c r="N2447" s="76">
        <v>0</v>
      </c>
      <c r="O2447" s="76">
        <v>0</v>
      </c>
      <c r="P2447" s="76">
        <v>0</v>
      </c>
      <c r="Q2447" s="76">
        <v>0</v>
      </c>
      <c r="R2447" s="76">
        <v>1.5125000000000004</v>
      </c>
      <c r="S2447" s="76">
        <v>17</v>
      </c>
      <c r="T2447" s="76">
        <v>1</v>
      </c>
    </row>
    <row r="2448" spans="1:20">
      <c r="A2448">
        <v>2</v>
      </c>
      <c r="B2448">
        <v>282</v>
      </c>
      <c r="C2448">
        <v>3</v>
      </c>
      <c r="D2448">
        <v>11</v>
      </c>
      <c r="E2448">
        <v>2.5</v>
      </c>
      <c r="F2448" s="76">
        <v>7.1030998069069437E-7</v>
      </c>
      <c r="G2448" s="76">
        <v>7.4697669801550496E-8</v>
      </c>
      <c r="H2448" s="76">
        <v>-4.3999909387954955E-7</v>
      </c>
      <c r="I2448" s="76">
        <v>0</v>
      </c>
      <c r="J2448" s="76">
        <v>0</v>
      </c>
      <c r="K2448" s="76">
        <v>0</v>
      </c>
      <c r="L2448" s="76">
        <v>0</v>
      </c>
      <c r="M2448" s="76">
        <v>7.7902750251850582E-7</v>
      </c>
      <c r="N2448" s="76">
        <v>0</v>
      </c>
      <c r="O2448" s="76">
        <v>0</v>
      </c>
      <c r="P2448" s="76">
        <v>0</v>
      </c>
      <c r="Q2448" s="76">
        <v>0</v>
      </c>
      <c r="R2448" s="76">
        <v>1.5125000000000004</v>
      </c>
      <c r="S2448" s="76">
        <v>17</v>
      </c>
      <c r="T2448" s="76">
        <v>1</v>
      </c>
    </row>
    <row r="2449" spans="1:20">
      <c r="A2449">
        <v>2</v>
      </c>
      <c r="B2449">
        <v>282</v>
      </c>
      <c r="C2449">
        <v>4</v>
      </c>
      <c r="D2449">
        <v>11</v>
      </c>
      <c r="E2449">
        <v>2.5</v>
      </c>
      <c r="F2449" s="76">
        <v>6.1783406467655755E-7</v>
      </c>
      <c r="G2449" s="76">
        <v>2.6097103554846716E-7</v>
      </c>
      <c r="H2449" s="76">
        <v>-3.2412962503139399E-8</v>
      </c>
      <c r="I2449" s="76">
        <v>0</v>
      </c>
      <c r="J2449" s="76">
        <v>0</v>
      </c>
      <c r="K2449" s="76">
        <v>0</v>
      </c>
      <c r="L2449" s="76">
        <v>0</v>
      </c>
      <c r="M2449" s="76">
        <v>6.1856854974463158E-7</v>
      </c>
      <c r="N2449" s="76">
        <v>0</v>
      </c>
      <c r="O2449" s="76">
        <v>0</v>
      </c>
      <c r="P2449" s="76">
        <v>0</v>
      </c>
      <c r="Q2449" s="76">
        <v>0</v>
      </c>
      <c r="R2449" s="76">
        <v>1.5125000000000004</v>
      </c>
      <c r="S2449" s="76">
        <v>17</v>
      </c>
      <c r="T2449" s="76">
        <v>1</v>
      </c>
    </row>
    <row r="2450" spans="1:20">
      <c r="A2450">
        <v>2</v>
      </c>
      <c r="B2450">
        <v>283</v>
      </c>
      <c r="C2450">
        <v>1</v>
      </c>
      <c r="D2450">
        <v>11.666666666666668</v>
      </c>
      <c r="E2450">
        <v>2.5</v>
      </c>
      <c r="F2450" s="76">
        <v>7.7740400264487421E-7</v>
      </c>
      <c r="G2450" s="76">
        <v>-8.7920235183803279E-8</v>
      </c>
      <c r="H2450" s="76">
        <v>-4.8535664773042786E-7</v>
      </c>
      <c r="I2450" s="76">
        <v>0</v>
      </c>
      <c r="J2450" s="76">
        <v>0</v>
      </c>
      <c r="K2450" s="76">
        <v>0</v>
      </c>
      <c r="L2450" s="76">
        <v>0</v>
      </c>
      <c r="M2450" s="76">
        <v>9.9214772693883661E-7</v>
      </c>
      <c r="N2450" s="76">
        <v>0</v>
      </c>
      <c r="O2450" s="76">
        <v>0</v>
      </c>
      <c r="P2450" s="76">
        <v>0</v>
      </c>
      <c r="Q2450" s="76">
        <v>0</v>
      </c>
      <c r="R2450" s="76">
        <v>1.5125000000000004</v>
      </c>
      <c r="S2450" s="76">
        <v>17</v>
      </c>
      <c r="T2450" s="76">
        <v>1</v>
      </c>
    </row>
    <row r="2451" spans="1:20">
      <c r="A2451">
        <v>2</v>
      </c>
      <c r="B2451">
        <v>283</v>
      </c>
      <c r="C2451">
        <v>2</v>
      </c>
      <c r="D2451">
        <v>11.666666666666668</v>
      </c>
      <c r="E2451">
        <v>2.5</v>
      </c>
      <c r="F2451" s="76">
        <v>7.6042657738243401E-7</v>
      </c>
      <c r="G2451" s="76">
        <v>2.4695778046775757E-8</v>
      </c>
      <c r="H2451" s="76">
        <v>8.6047863880833158E-8</v>
      </c>
      <c r="I2451" s="76">
        <v>0</v>
      </c>
      <c r="J2451" s="76">
        <v>0</v>
      </c>
      <c r="K2451" s="76">
        <v>0</v>
      </c>
      <c r="L2451" s="76">
        <v>0</v>
      </c>
      <c r="M2451" s="76">
        <v>7.629339777315409E-7</v>
      </c>
      <c r="N2451" s="76">
        <v>0</v>
      </c>
      <c r="O2451" s="76">
        <v>0</v>
      </c>
      <c r="P2451" s="76">
        <v>0</v>
      </c>
      <c r="Q2451" s="76">
        <v>0</v>
      </c>
      <c r="R2451" s="76">
        <v>1.5125000000000004</v>
      </c>
      <c r="S2451" s="76">
        <v>17</v>
      </c>
      <c r="T2451" s="76">
        <v>1</v>
      </c>
    </row>
    <row r="2452" spans="1:20">
      <c r="A2452">
        <v>2</v>
      </c>
      <c r="B2452">
        <v>283</v>
      </c>
      <c r="C2452">
        <v>3</v>
      </c>
      <c r="D2452">
        <v>11.666666666666668</v>
      </c>
      <c r="E2452">
        <v>2.5</v>
      </c>
      <c r="F2452" s="76">
        <v>7.3312893921356344E-7</v>
      </c>
      <c r="G2452" s="76">
        <v>-2.637340818650864E-8</v>
      </c>
      <c r="H2452" s="76">
        <v>-1.7609715441271855E-7</v>
      </c>
      <c r="I2452" s="76">
        <v>0</v>
      </c>
      <c r="J2452" s="76">
        <v>0</v>
      </c>
      <c r="K2452" s="76">
        <v>0</v>
      </c>
      <c r="L2452" s="76">
        <v>0</v>
      </c>
      <c r="M2452" s="76">
        <v>7.796499365089929E-7</v>
      </c>
      <c r="N2452" s="76">
        <v>0</v>
      </c>
      <c r="O2452" s="76">
        <v>0</v>
      </c>
      <c r="P2452" s="76">
        <v>0</v>
      </c>
      <c r="Q2452" s="76">
        <v>0</v>
      </c>
      <c r="R2452" s="76">
        <v>1.5125000000000004</v>
      </c>
      <c r="S2452" s="76">
        <v>17</v>
      </c>
      <c r="T2452" s="76">
        <v>1</v>
      </c>
    </row>
    <row r="2453" spans="1:20">
      <c r="A2453">
        <v>2</v>
      </c>
      <c r="B2453">
        <v>283</v>
      </c>
      <c r="C2453">
        <v>4</v>
      </c>
      <c r="D2453">
        <v>11.666666666666668</v>
      </c>
      <c r="E2453">
        <v>2.5</v>
      </c>
      <c r="F2453" s="76">
        <v>8.020947413083886E-7</v>
      </c>
      <c r="G2453" s="76">
        <v>-3.3913702205561465E-7</v>
      </c>
      <c r="H2453" s="76">
        <v>2.2611349151935531E-8</v>
      </c>
      <c r="I2453" s="76">
        <v>0</v>
      </c>
      <c r="J2453" s="76">
        <v>0</v>
      </c>
      <c r="K2453" s="76">
        <v>0</v>
      </c>
      <c r="L2453" s="76">
        <v>0</v>
      </c>
      <c r="M2453" s="76">
        <v>1.1414557419459514E-6</v>
      </c>
      <c r="N2453" s="76">
        <v>0</v>
      </c>
      <c r="O2453" s="76">
        <v>0</v>
      </c>
      <c r="P2453" s="76">
        <v>0</v>
      </c>
      <c r="Q2453" s="76">
        <v>0</v>
      </c>
      <c r="R2453" s="76">
        <v>1.5125000000000004</v>
      </c>
      <c r="S2453" s="76">
        <v>17</v>
      </c>
      <c r="T2453" s="76">
        <v>1</v>
      </c>
    </row>
    <row r="2454" spans="1:20">
      <c r="A2454">
        <v>2</v>
      </c>
      <c r="B2454">
        <v>284</v>
      </c>
      <c r="C2454">
        <v>1</v>
      </c>
      <c r="D2454">
        <v>12.333333333333332</v>
      </c>
      <c r="E2454">
        <v>2.5</v>
      </c>
      <c r="F2454" s="76">
        <v>7.2315952540748335E-7</v>
      </c>
      <c r="G2454" s="76">
        <v>-1.3643325125210061E-7</v>
      </c>
      <c r="H2454" s="76">
        <v>-1.9379451628955667E-7</v>
      </c>
      <c r="I2454" s="76">
        <v>0</v>
      </c>
      <c r="J2454" s="76">
        <v>0</v>
      </c>
      <c r="K2454" s="76">
        <v>0</v>
      </c>
      <c r="L2454" s="76">
        <v>0</v>
      </c>
      <c r="M2454" s="76">
        <v>8.8116743938325178E-7</v>
      </c>
      <c r="N2454" s="76">
        <v>0</v>
      </c>
      <c r="O2454" s="76">
        <v>0</v>
      </c>
      <c r="P2454" s="76">
        <v>0</v>
      </c>
      <c r="Q2454" s="76">
        <v>0</v>
      </c>
      <c r="R2454" s="76">
        <v>1.5125000000000004</v>
      </c>
      <c r="S2454" s="76">
        <v>17</v>
      </c>
      <c r="T2454" s="76">
        <v>1</v>
      </c>
    </row>
    <row r="2455" spans="1:20">
      <c r="A2455">
        <v>2</v>
      </c>
      <c r="B2455">
        <v>284</v>
      </c>
      <c r="C2455">
        <v>2</v>
      </c>
      <c r="D2455">
        <v>12.333333333333332</v>
      </c>
      <c r="E2455">
        <v>2.5</v>
      </c>
      <c r="F2455" s="76">
        <v>6.8535247592838888E-7</v>
      </c>
      <c r="G2455" s="76">
        <v>5.1627057768749088E-9</v>
      </c>
      <c r="H2455" s="76">
        <v>5.0332316282296234E-8</v>
      </c>
      <c r="I2455" s="76">
        <v>0</v>
      </c>
      <c r="J2455" s="76">
        <v>0</v>
      </c>
      <c r="K2455" s="76">
        <v>0</v>
      </c>
      <c r="L2455" s="76">
        <v>0</v>
      </c>
      <c r="M2455" s="76">
        <v>6.8628232070411586E-7</v>
      </c>
      <c r="N2455" s="76">
        <v>0</v>
      </c>
      <c r="O2455" s="76">
        <v>0</v>
      </c>
      <c r="P2455" s="76">
        <v>0</v>
      </c>
      <c r="Q2455" s="76">
        <v>0</v>
      </c>
      <c r="R2455" s="76">
        <v>1.5125000000000004</v>
      </c>
      <c r="S2455" s="76">
        <v>17</v>
      </c>
      <c r="T2455" s="76">
        <v>1</v>
      </c>
    </row>
    <row r="2456" spans="1:20">
      <c r="A2456">
        <v>2</v>
      </c>
      <c r="B2456">
        <v>284</v>
      </c>
      <c r="C2456">
        <v>3</v>
      </c>
      <c r="D2456">
        <v>12.333333333333332</v>
      </c>
      <c r="E2456">
        <v>2.5</v>
      </c>
      <c r="F2456" s="76">
        <v>6.7487794302897892E-7</v>
      </c>
      <c r="G2456" s="76">
        <v>-4.6065746973692717E-8</v>
      </c>
      <c r="H2456" s="76">
        <v>-1.0765459074114525E-7</v>
      </c>
      <c r="I2456" s="76">
        <v>0</v>
      </c>
      <c r="J2456" s="76">
        <v>0</v>
      </c>
      <c r="K2456" s="76">
        <v>0</v>
      </c>
      <c r="L2456" s="76">
        <v>0</v>
      </c>
      <c r="M2456" s="76">
        <v>7.289371132425018E-7</v>
      </c>
      <c r="N2456" s="76">
        <v>0</v>
      </c>
      <c r="O2456" s="76">
        <v>0</v>
      </c>
      <c r="P2456" s="76">
        <v>0</v>
      </c>
      <c r="Q2456" s="76">
        <v>0</v>
      </c>
      <c r="R2456" s="76">
        <v>1.5125000000000004</v>
      </c>
      <c r="S2456" s="76">
        <v>17</v>
      </c>
      <c r="T2456" s="76">
        <v>1</v>
      </c>
    </row>
    <row r="2457" spans="1:20">
      <c r="A2457">
        <v>2</v>
      </c>
      <c r="B2457">
        <v>284</v>
      </c>
      <c r="C2457">
        <v>4</v>
      </c>
      <c r="D2457">
        <v>12.333333333333332</v>
      </c>
      <c r="E2457">
        <v>2.5</v>
      </c>
      <c r="F2457" s="76">
        <v>7.1192687196817653E-7</v>
      </c>
      <c r="G2457" s="76">
        <v>-1.3391572486362068E-7</v>
      </c>
      <c r="H2457" s="76">
        <v>6.1964488052840134E-8</v>
      </c>
      <c r="I2457" s="76">
        <v>0</v>
      </c>
      <c r="J2457" s="76">
        <v>0</v>
      </c>
      <c r="K2457" s="76">
        <v>0</v>
      </c>
      <c r="L2457" s="76">
        <v>0</v>
      </c>
      <c r="M2457" s="76">
        <v>8.4810924791256043E-7</v>
      </c>
      <c r="N2457" s="76">
        <v>0</v>
      </c>
      <c r="O2457" s="76">
        <v>0</v>
      </c>
      <c r="P2457" s="76">
        <v>0</v>
      </c>
      <c r="Q2457" s="76">
        <v>0</v>
      </c>
      <c r="R2457" s="76">
        <v>1.5125000000000004</v>
      </c>
      <c r="S2457" s="76">
        <v>17</v>
      </c>
      <c r="T2457" s="76">
        <v>1</v>
      </c>
    </row>
    <row r="2458" spans="1:20">
      <c r="A2458">
        <v>2</v>
      </c>
      <c r="B2458">
        <v>285</v>
      </c>
      <c r="C2458">
        <v>1</v>
      </c>
      <c r="D2458">
        <v>13</v>
      </c>
      <c r="E2458">
        <v>2.5</v>
      </c>
      <c r="F2458" s="76">
        <v>6.7665215889529636E-7</v>
      </c>
      <c r="G2458" s="76">
        <v>-6.0534423680403372E-8</v>
      </c>
      <c r="H2458" s="76">
        <v>-1.0486857460983062E-7</v>
      </c>
      <c r="I2458" s="76">
        <v>0</v>
      </c>
      <c r="J2458" s="76">
        <v>0</v>
      </c>
      <c r="K2458" s="76">
        <v>0</v>
      </c>
      <c r="L2458" s="76">
        <v>0</v>
      </c>
      <c r="M2458" s="76">
        <v>7.4460826981060075E-7</v>
      </c>
      <c r="N2458" s="76">
        <v>0</v>
      </c>
      <c r="O2458" s="76">
        <v>0</v>
      </c>
      <c r="P2458" s="76">
        <v>0</v>
      </c>
      <c r="Q2458" s="76">
        <v>0</v>
      </c>
      <c r="R2458" s="76">
        <v>1.5125000000000004</v>
      </c>
      <c r="S2458" s="76">
        <v>17</v>
      </c>
      <c r="T2458" s="76">
        <v>1</v>
      </c>
    </row>
    <row r="2459" spans="1:20">
      <c r="A2459">
        <v>2</v>
      </c>
      <c r="B2459">
        <v>285</v>
      </c>
      <c r="C2459">
        <v>2</v>
      </c>
      <c r="D2459">
        <v>13</v>
      </c>
      <c r="E2459">
        <v>2.5</v>
      </c>
      <c r="F2459" s="76">
        <v>6.5901928750426935E-7</v>
      </c>
      <c r="G2459" s="76">
        <v>-8.7537097027815754E-9</v>
      </c>
      <c r="H2459" s="76">
        <v>3.8505719712533327E-8</v>
      </c>
      <c r="I2459" s="76">
        <v>0</v>
      </c>
      <c r="J2459" s="76">
        <v>0</v>
      </c>
      <c r="K2459" s="76">
        <v>0</v>
      </c>
      <c r="L2459" s="76">
        <v>0</v>
      </c>
      <c r="M2459" s="76">
        <v>6.6888225140862304E-7</v>
      </c>
      <c r="N2459" s="76">
        <v>0</v>
      </c>
      <c r="O2459" s="76">
        <v>0</v>
      </c>
      <c r="P2459" s="76">
        <v>0</v>
      </c>
      <c r="Q2459" s="76">
        <v>0</v>
      </c>
      <c r="R2459" s="76">
        <v>1.5125000000000004</v>
      </c>
      <c r="S2459" s="76">
        <v>17</v>
      </c>
      <c r="T2459" s="76">
        <v>1</v>
      </c>
    </row>
    <row r="2460" spans="1:20">
      <c r="A2460">
        <v>2</v>
      </c>
      <c r="B2460">
        <v>285</v>
      </c>
      <c r="C2460">
        <v>3</v>
      </c>
      <c r="D2460">
        <v>13</v>
      </c>
      <c r="E2460">
        <v>2.5</v>
      </c>
      <c r="F2460" s="76">
        <v>6.5923166864630697E-7</v>
      </c>
      <c r="G2460" s="76">
        <v>-6.2116645020565559E-8</v>
      </c>
      <c r="H2460" s="76">
        <v>-6.1683012433259895E-8</v>
      </c>
      <c r="I2460" s="76">
        <v>0</v>
      </c>
      <c r="J2460" s="76">
        <v>0</v>
      </c>
      <c r="K2460" s="76">
        <v>0</v>
      </c>
      <c r="L2460" s="76">
        <v>0</v>
      </c>
      <c r="M2460" s="76">
        <v>7.2398078956066398E-7</v>
      </c>
      <c r="N2460" s="76">
        <v>0</v>
      </c>
      <c r="O2460" s="76">
        <v>0</v>
      </c>
      <c r="P2460" s="76">
        <v>0</v>
      </c>
      <c r="Q2460" s="76">
        <v>0</v>
      </c>
      <c r="R2460" s="76">
        <v>1.5125000000000004</v>
      </c>
      <c r="S2460" s="76">
        <v>17</v>
      </c>
      <c r="T2460" s="76">
        <v>1</v>
      </c>
    </row>
    <row r="2461" spans="1:20">
      <c r="A2461">
        <v>2</v>
      </c>
      <c r="B2461">
        <v>285</v>
      </c>
      <c r="C2461">
        <v>4</v>
      </c>
      <c r="D2461">
        <v>13</v>
      </c>
      <c r="E2461">
        <v>2.5</v>
      </c>
      <c r="F2461" s="76">
        <v>6.7725634527122524E-7</v>
      </c>
      <c r="G2461" s="76">
        <v>-1.2673600101737662E-7</v>
      </c>
      <c r="H2461" s="76">
        <v>5.0018032591086519E-8</v>
      </c>
      <c r="I2461" s="76">
        <v>0</v>
      </c>
      <c r="J2461" s="76">
        <v>0</v>
      </c>
      <c r="K2461" s="76">
        <v>0</v>
      </c>
      <c r="L2461" s="76">
        <v>0</v>
      </c>
      <c r="M2461" s="76">
        <v>8.0554670657568592E-7</v>
      </c>
      <c r="N2461" s="76">
        <v>0</v>
      </c>
      <c r="O2461" s="76">
        <v>0</v>
      </c>
      <c r="P2461" s="76">
        <v>0</v>
      </c>
      <c r="Q2461" s="76">
        <v>0</v>
      </c>
      <c r="R2461" s="76">
        <v>1.5125000000000004</v>
      </c>
      <c r="S2461" s="76">
        <v>17</v>
      </c>
      <c r="T2461" s="76">
        <v>1</v>
      </c>
    </row>
    <row r="2462" spans="1:20">
      <c r="A2462">
        <v>2</v>
      </c>
      <c r="B2462">
        <v>286</v>
      </c>
      <c r="C2462">
        <v>1</v>
      </c>
      <c r="D2462">
        <v>13.666666666666668</v>
      </c>
      <c r="E2462">
        <v>2.5</v>
      </c>
      <c r="F2462" s="76">
        <v>6.540831968459022E-7</v>
      </c>
      <c r="G2462" s="76">
        <v>-3.9692173915894318E-8</v>
      </c>
      <c r="H2462" s="76">
        <v>-5.7753868101527989E-8</v>
      </c>
      <c r="I2462" s="76">
        <v>0</v>
      </c>
      <c r="J2462" s="76">
        <v>0</v>
      </c>
      <c r="K2462" s="76">
        <v>0</v>
      </c>
      <c r="L2462" s="76">
        <v>0</v>
      </c>
      <c r="M2462" s="76">
        <v>6.9617510322932189E-7</v>
      </c>
      <c r="N2462" s="76">
        <v>0</v>
      </c>
      <c r="O2462" s="76">
        <v>0</v>
      </c>
      <c r="P2462" s="76">
        <v>0</v>
      </c>
      <c r="Q2462" s="76">
        <v>0</v>
      </c>
      <c r="R2462" s="76">
        <v>1.5125000000000004</v>
      </c>
      <c r="S2462" s="76">
        <v>17</v>
      </c>
      <c r="T2462" s="76">
        <v>1</v>
      </c>
    </row>
    <row r="2463" spans="1:20">
      <c r="A2463">
        <v>2</v>
      </c>
      <c r="B2463">
        <v>286</v>
      </c>
      <c r="C2463">
        <v>2</v>
      </c>
      <c r="D2463">
        <v>13.666666666666668</v>
      </c>
      <c r="E2463">
        <v>2.5</v>
      </c>
      <c r="F2463" s="76">
        <v>6.4756282594029476E-7</v>
      </c>
      <c r="G2463" s="76">
        <v>-2.0134825351956012E-8</v>
      </c>
      <c r="H2463" s="76">
        <v>3.9554207917341269E-8</v>
      </c>
      <c r="I2463" s="76">
        <v>0</v>
      </c>
      <c r="J2463" s="76">
        <v>0</v>
      </c>
      <c r="K2463" s="76">
        <v>0</v>
      </c>
      <c r="L2463" s="76">
        <v>0</v>
      </c>
      <c r="M2463" s="76">
        <v>6.6886821490122883E-7</v>
      </c>
      <c r="N2463" s="76">
        <v>0</v>
      </c>
      <c r="O2463" s="76">
        <v>0</v>
      </c>
      <c r="P2463" s="76">
        <v>0</v>
      </c>
      <c r="Q2463" s="76">
        <v>0</v>
      </c>
      <c r="R2463" s="76">
        <v>1.5125000000000004</v>
      </c>
      <c r="S2463" s="76">
        <v>17</v>
      </c>
      <c r="T2463" s="76">
        <v>1</v>
      </c>
    </row>
    <row r="2464" spans="1:20">
      <c r="A2464">
        <v>2</v>
      </c>
      <c r="B2464">
        <v>286</v>
      </c>
      <c r="C2464">
        <v>3</v>
      </c>
      <c r="D2464">
        <v>13.666666666666668</v>
      </c>
      <c r="E2464">
        <v>2.5</v>
      </c>
      <c r="F2464" s="76">
        <v>6.513037375055384E-7</v>
      </c>
      <c r="G2464" s="76">
        <v>-7.5666925843504583E-8</v>
      </c>
      <c r="H2464" s="76">
        <v>-4.4903663323653034E-8</v>
      </c>
      <c r="I2464" s="76">
        <v>0</v>
      </c>
      <c r="J2464" s="76">
        <v>0</v>
      </c>
      <c r="K2464" s="76">
        <v>0</v>
      </c>
      <c r="L2464" s="76">
        <v>0</v>
      </c>
      <c r="M2464" s="76">
        <v>7.283561521330287E-7</v>
      </c>
      <c r="N2464" s="76">
        <v>0</v>
      </c>
      <c r="O2464" s="76">
        <v>0</v>
      </c>
      <c r="P2464" s="76">
        <v>0</v>
      </c>
      <c r="Q2464" s="76">
        <v>0</v>
      </c>
      <c r="R2464" s="76">
        <v>1.5125000000000004</v>
      </c>
      <c r="S2464" s="76">
        <v>17</v>
      </c>
      <c r="T2464" s="76">
        <v>1</v>
      </c>
    </row>
    <row r="2465" spans="1:20">
      <c r="A2465">
        <v>2</v>
      </c>
      <c r="B2465">
        <v>286</v>
      </c>
      <c r="C2465">
        <v>4</v>
      </c>
      <c r="D2465">
        <v>13.666666666666668</v>
      </c>
      <c r="E2465">
        <v>2.5</v>
      </c>
      <c r="F2465" s="76">
        <v>6.5650098375926302E-7</v>
      </c>
      <c r="G2465" s="76">
        <v>-9.0196231529378678E-8</v>
      </c>
      <c r="H2465" s="76">
        <v>4.2319184934077053E-8</v>
      </c>
      <c r="I2465" s="76">
        <v>0</v>
      </c>
      <c r="J2465" s="76">
        <v>0</v>
      </c>
      <c r="K2465" s="76">
        <v>0</v>
      </c>
      <c r="L2465" s="76">
        <v>0</v>
      </c>
      <c r="M2465" s="76">
        <v>7.478954771445651E-7</v>
      </c>
      <c r="N2465" s="76">
        <v>0</v>
      </c>
      <c r="O2465" s="76">
        <v>0</v>
      </c>
      <c r="P2465" s="76">
        <v>0</v>
      </c>
      <c r="Q2465" s="76">
        <v>0</v>
      </c>
      <c r="R2465" s="76">
        <v>1.5125000000000004</v>
      </c>
      <c r="S2465" s="76">
        <v>17</v>
      </c>
      <c r="T2465" s="76">
        <v>1</v>
      </c>
    </row>
    <row r="2466" spans="1:20">
      <c r="A2466">
        <v>2</v>
      </c>
      <c r="B2466">
        <v>287</v>
      </c>
      <c r="C2466">
        <v>1</v>
      </c>
      <c r="D2466">
        <v>0.3</v>
      </c>
      <c r="E2466">
        <v>7.2000000000000011</v>
      </c>
      <c r="F2466" s="76">
        <v>-3.8183120869592533E-6</v>
      </c>
      <c r="G2466" s="76">
        <v>4.2137688898662787E-6</v>
      </c>
      <c r="H2466" s="76">
        <v>-1.3858851502866551E-7</v>
      </c>
      <c r="I2466" s="76">
        <v>-3.8391201308638959E-6</v>
      </c>
      <c r="J2466" s="76">
        <v>3.8391201308639187E-6</v>
      </c>
      <c r="K2466" s="76">
        <v>5.0611582413211606E-8</v>
      </c>
      <c r="L2466" s="76">
        <v>-9.992007221626408E-21</v>
      </c>
      <c r="M2466" s="76">
        <v>8.0332765167632857E-6</v>
      </c>
      <c r="N2466" s="76">
        <v>7.6784070645604853E-6</v>
      </c>
      <c r="O2466" s="76">
        <v>3.8392035322802545E-6</v>
      </c>
      <c r="P2466" s="76">
        <v>-3.8392035322802308E-6</v>
      </c>
      <c r="Q2466" s="76">
        <v>1.5675005944587588</v>
      </c>
      <c r="R2466" s="76">
        <v>1.5125000000000004</v>
      </c>
      <c r="S2466" s="76">
        <v>17</v>
      </c>
      <c r="T2466" s="76">
        <v>1</v>
      </c>
    </row>
    <row r="2467" spans="1:20">
      <c r="A2467">
        <v>2</v>
      </c>
      <c r="B2467">
        <v>287</v>
      </c>
      <c r="C2467">
        <v>2</v>
      </c>
      <c r="D2467">
        <v>0.3</v>
      </c>
      <c r="E2467">
        <v>7.2000000000000011</v>
      </c>
      <c r="F2467" s="76">
        <v>-2.0281019549088666E-6</v>
      </c>
      <c r="G2467" s="76">
        <v>2.5110066732274738E-6</v>
      </c>
      <c r="H2467" s="76">
        <v>-1.8878174897487242E-7</v>
      </c>
      <c r="I2467" s="76">
        <v>-2.0533037098366624E-6</v>
      </c>
      <c r="J2467" s="76">
        <v>2.0533037098366548E-6</v>
      </c>
      <c r="K2467" s="76">
        <v>3.5337949526097202E-8</v>
      </c>
      <c r="L2467" s="76">
        <v>3.3306690738754693E-21</v>
      </c>
      <c r="M2467" s="76">
        <v>4.5430326530598235E-6</v>
      </c>
      <c r="N2467" s="76">
        <v>4.1067594609366458E-6</v>
      </c>
      <c r="O2467" s="76">
        <v>2.0533797304683191E-6</v>
      </c>
      <c r="P2467" s="76">
        <v>-2.0533797304683267E-6</v>
      </c>
      <c r="Q2467" s="76">
        <v>1.5664938608281307</v>
      </c>
      <c r="R2467" s="76">
        <v>1.5125000000000004</v>
      </c>
      <c r="S2467" s="76">
        <v>17</v>
      </c>
      <c r="T2467" s="76">
        <v>1</v>
      </c>
    </row>
    <row r="2468" spans="1:20">
      <c r="A2468">
        <v>2</v>
      </c>
      <c r="B2468">
        <v>287</v>
      </c>
      <c r="C2468">
        <v>3</v>
      </c>
      <c r="D2468">
        <v>0.3</v>
      </c>
      <c r="E2468">
        <v>7.2000000000000011</v>
      </c>
      <c r="F2468" s="76">
        <v>-3.7006785468562574E-6</v>
      </c>
      <c r="G2468" s="76">
        <v>4.0282409500943683E-6</v>
      </c>
      <c r="H2468" s="76">
        <v>5.2006058760269597E-8</v>
      </c>
      <c r="I2468" s="76">
        <v>-3.7182668815692964E-6</v>
      </c>
      <c r="J2468" s="76">
        <v>3.718266881569343E-6</v>
      </c>
      <c r="K2468" s="76">
        <v>-3.0654835774355167E-8</v>
      </c>
      <c r="L2468" s="76">
        <v>-1.9984014443252816E-20</v>
      </c>
      <c r="M2468" s="76">
        <v>7.7290944631626339E-6</v>
      </c>
      <c r="N2468" s="76">
        <v>7.4365969454621703E-6</v>
      </c>
      <c r="O2468" s="76">
        <v>3.7182984727311084E-6</v>
      </c>
      <c r="P2468" s="76">
        <v>-3.7182984727310619E-6</v>
      </c>
      <c r="Q2468" s="76">
        <v>1.5728574121821595</v>
      </c>
      <c r="R2468" s="76">
        <v>1.5125000000000004</v>
      </c>
      <c r="S2468" s="76">
        <v>17</v>
      </c>
      <c r="T2468" s="76">
        <v>1</v>
      </c>
    </row>
    <row r="2469" spans="1:20">
      <c r="A2469">
        <v>2</v>
      </c>
      <c r="B2469">
        <v>287</v>
      </c>
      <c r="C2469">
        <v>4</v>
      </c>
      <c r="D2469">
        <v>0.3</v>
      </c>
      <c r="E2469">
        <v>7.2000000000000011</v>
      </c>
      <c r="F2469" s="76">
        <v>-3.9372559695845978E-6</v>
      </c>
      <c r="G2469" s="76">
        <v>4.2241910829870168E-6</v>
      </c>
      <c r="H2469" s="76">
        <v>-4.8861898316945764E-8</v>
      </c>
      <c r="I2469" s="76">
        <v>-3.9528324040518383E-6</v>
      </c>
      <c r="J2469" s="76">
        <v>3.9528324040518383E-6</v>
      </c>
      <c r="K2469" s="76">
        <v>-4.1441945278652486E-8</v>
      </c>
      <c r="L2469" s="76">
        <v>0</v>
      </c>
      <c r="M2469" s="76">
        <v>8.161593317302512E-6</v>
      </c>
      <c r="N2469" s="76">
        <v>7.9057734278764547E-6</v>
      </c>
      <c r="O2469" s="76">
        <v>3.9528867139382273E-6</v>
      </c>
      <c r="P2469" s="76">
        <v>-3.9528867139382273E-6</v>
      </c>
      <c r="Q2469" s="76">
        <v>1.573417331270434</v>
      </c>
      <c r="R2469" s="76">
        <v>1.5125000000000004</v>
      </c>
      <c r="S2469" s="76">
        <v>17</v>
      </c>
      <c r="T2469" s="76">
        <v>1</v>
      </c>
    </row>
    <row r="2470" spans="1:20">
      <c r="A2470">
        <v>2</v>
      </c>
      <c r="B2470">
        <v>288</v>
      </c>
      <c r="C2470">
        <v>1</v>
      </c>
      <c r="D2470">
        <v>0.9</v>
      </c>
      <c r="E2470">
        <v>7.2000000000000011</v>
      </c>
      <c r="F2470" s="76">
        <v>-1.3301808606082474E-6</v>
      </c>
      <c r="G2470" s="76">
        <v>1.8520110124863068E-6</v>
      </c>
      <c r="H2470" s="76">
        <v>2.4925290785681511E-7</v>
      </c>
      <c r="I2470" s="76">
        <v>-1.3575459539212119E-6</v>
      </c>
      <c r="J2470" s="76">
        <v>1.357545953921278E-6</v>
      </c>
      <c r="K2470" s="76">
        <v>-1.8451519033422862E-8</v>
      </c>
      <c r="L2470" s="76">
        <v>-2.8310687127941488E-20</v>
      </c>
      <c r="M2470" s="76">
        <v>3.1919386161491424E-6</v>
      </c>
      <c r="N2470" s="76">
        <v>2.715154604545828E-6</v>
      </c>
      <c r="O2470" s="76">
        <v>1.357577302272947E-6</v>
      </c>
      <c r="P2470" s="76">
        <v>-1.3575773022728809E-6</v>
      </c>
      <c r="Q2470" s="76">
        <v>1.5741942292619613</v>
      </c>
      <c r="R2470" s="76">
        <v>1.5125000000000004</v>
      </c>
      <c r="S2470" s="76">
        <v>17</v>
      </c>
      <c r="T2470" s="76">
        <v>1</v>
      </c>
    </row>
    <row r="2471" spans="1:20">
      <c r="A2471">
        <v>2</v>
      </c>
      <c r="B2471">
        <v>288</v>
      </c>
      <c r="C2471">
        <v>2</v>
      </c>
      <c r="D2471">
        <v>0.9</v>
      </c>
      <c r="E2471">
        <v>7.2000000000000011</v>
      </c>
      <c r="F2471" s="76">
        <v>-4.9185806447417979E-6</v>
      </c>
      <c r="G2471" s="76">
        <v>5.3748427545499908E-6</v>
      </c>
      <c r="H2471" s="76">
        <v>3.3329020962233428E-7</v>
      </c>
      <c r="I2471" s="76">
        <v>-4.9407199841984738E-6</v>
      </c>
      <c r="J2471" s="76">
        <v>4.9407199841985907E-6</v>
      </c>
      <c r="K2471" s="76">
        <v>-1.1274019785774691E-7</v>
      </c>
      <c r="L2471" s="76">
        <v>-4.9960036108132043E-20</v>
      </c>
      <c r="M2471" s="76">
        <v>1.0298817778799555E-5</v>
      </c>
      <c r="N2471" s="76">
        <v>9.8820830901813397E-6</v>
      </c>
      <c r="O2471" s="76">
        <v>4.9410415450907283E-6</v>
      </c>
      <c r="P2471" s="76">
        <v>-4.9410415450906114E-6</v>
      </c>
      <c r="Q2471" s="76">
        <v>1.5765007234584005</v>
      </c>
      <c r="R2471" s="76">
        <v>1.5125000000000004</v>
      </c>
      <c r="S2471" s="76">
        <v>17</v>
      </c>
      <c r="T2471" s="76">
        <v>1</v>
      </c>
    </row>
    <row r="2472" spans="1:20">
      <c r="A2472">
        <v>2</v>
      </c>
      <c r="B2472">
        <v>288</v>
      </c>
      <c r="C2472">
        <v>3</v>
      </c>
      <c r="D2472">
        <v>0.9</v>
      </c>
      <c r="E2472">
        <v>7.2000000000000011</v>
      </c>
      <c r="F2472" s="76">
        <v>-1.1118873546276421E-6</v>
      </c>
      <c r="G2472" s="76">
        <v>1.3855229704248406E-6</v>
      </c>
      <c r="H2472" s="76">
        <v>-2.0485312262713277E-7</v>
      </c>
      <c r="I2472" s="76">
        <v>-1.1264782923087989E-6</v>
      </c>
      <c r="J2472" s="76">
        <v>1.1264782923087524E-6</v>
      </c>
      <c r="K2472" s="76">
        <v>5.0483203224239295E-9</v>
      </c>
      <c r="L2472" s="76">
        <v>1.9984014443252816E-20</v>
      </c>
      <c r="M2472" s="76">
        <v>2.5057979035686085E-6</v>
      </c>
      <c r="N2472" s="76">
        <v>2.2529622406311337E-6</v>
      </c>
      <c r="O2472" s="76">
        <v>1.1264811203155435E-6</v>
      </c>
      <c r="P2472" s="76">
        <v>-1.1264811203155901E-6</v>
      </c>
      <c r="Q2472" s="76">
        <v>1.5696759519266563</v>
      </c>
      <c r="R2472" s="76">
        <v>1.5125000000000004</v>
      </c>
      <c r="S2472" s="76">
        <v>17</v>
      </c>
      <c r="T2472" s="76">
        <v>1</v>
      </c>
    </row>
    <row r="2473" spans="1:20">
      <c r="A2473">
        <v>2</v>
      </c>
      <c r="B2473">
        <v>288</v>
      </c>
      <c r="C2473">
        <v>4</v>
      </c>
      <c r="D2473">
        <v>0.9</v>
      </c>
      <c r="E2473">
        <v>7.2000000000000011</v>
      </c>
      <c r="F2473" s="76">
        <v>-1.9930201588069474E-6</v>
      </c>
      <c r="G2473" s="76">
        <v>2.2975176566506908E-6</v>
      </c>
      <c r="H2473" s="76">
        <v>8.7795000405749401E-8</v>
      </c>
      <c r="I2473" s="76">
        <v>-2.0097477914082295E-6</v>
      </c>
      <c r="J2473" s="76">
        <v>2.0097477914082138E-6</v>
      </c>
      <c r="K2473" s="76">
        <v>3.1820171686823344E-8</v>
      </c>
      <c r="L2473" s="76">
        <v>6.6613381477509387E-21</v>
      </c>
      <c r="M2473" s="76">
        <v>4.2914359727215143E-6</v>
      </c>
      <c r="N2473" s="76">
        <v>4.0196215323842465E-6</v>
      </c>
      <c r="O2473" s="76">
        <v>2.0098107661921156E-6</v>
      </c>
      <c r="P2473" s="76">
        <v>-2.0098107661921309E-6</v>
      </c>
      <c r="Q2473" s="76">
        <v>1.5668381800163498</v>
      </c>
      <c r="R2473" s="76">
        <v>1.5125000000000004</v>
      </c>
      <c r="S2473" s="76">
        <v>17</v>
      </c>
      <c r="T2473" s="76">
        <v>1</v>
      </c>
    </row>
    <row r="2474" spans="1:20">
      <c r="A2474">
        <v>2</v>
      </c>
      <c r="B2474">
        <v>289</v>
      </c>
      <c r="C2474">
        <v>1</v>
      </c>
      <c r="D2474">
        <v>1.5</v>
      </c>
      <c r="E2474">
        <v>7.2000000000000011</v>
      </c>
      <c r="F2474" s="76">
        <v>-8.0338737433515665E-6</v>
      </c>
      <c r="G2474" s="76">
        <v>8.2255255835404955E-6</v>
      </c>
      <c r="H2474" s="76">
        <v>-4.9736047052145705E-7</v>
      </c>
      <c r="I2474" s="76">
        <v>-8.041899086812238E-6</v>
      </c>
      <c r="J2474" s="76">
        <v>8.0418990868123735E-6</v>
      </c>
      <c r="K2474" s="76">
        <v>1.1915004271366672E-7</v>
      </c>
      <c r="L2474" s="76">
        <v>-5.8286708792820715E-20</v>
      </c>
      <c r="M2474" s="76">
        <v>1.6267004454077446E-5</v>
      </c>
      <c r="N2474" s="76">
        <v>1.6084239504016629E-5</v>
      </c>
      <c r="O2474" s="76">
        <v>8.0421197520083824E-6</v>
      </c>
      <c r="P2474" s="76">
        <v>-8.0421197520082468E-6</v>
      </c>
      <c r="Q2474" s="76">
        <v>1.5670923551999263</v>
      </c>
      <c r="R2474" s="76">
        <v>1.5125000000000004</v>
      </c>
      <c r="S2474" s="76">
        <v>17</v>
      </c>
      <c r="T2474" s="76">
        <v>1</v>
      </c>
    </row>
    <row r="2475" spans="1:20">
      <c r="A2475">
        <v>2</v>
      </c>
      <c r="B2475">
        <v>289</v>
      </c>
      <c r="C2475">
        <v>2</v>
      </c>
      <c r="D2475">
        <v>1.5</v>
      </c>
      <c r="E2475">
        <v>7.2000000000000011</v>
      </c>
      <c r="F2475" s="76">
        <v>-4.9503886206534655E-6</v>
      </c>
      <c r="G2475" s="76">
        <v>5.3080300483117365E-6</v>
      </c>
      <c r="H2475" s="76">
        <v>-1.1453276638101573E-6</v>
      </c>
      <c r="I2475" s="76">
        <v>-4.9482198846004795E-6</v>
      </c>
      <c r="J2475" s="76">
        <v>4.9482198846006667E-6</v>
      </c>
      <c r="K2475" s="76">
        <v>2.9029256268201798E-7</v>
      </c>
      <c r="L2475" s="76">
        <v>-7.9936057773011264E-20</v>
      </c>
      <c r="M2475" s="76">
        <v>1.0322157189524997E-5</v>
      </c>
      <c r="N2475" s="76">
        <v>9.900696433957287E-6</v>
      </c>
      <c r="O2475" s="76">
        <v>4.9503482169787367E-6</v>
      </c>
      <c r="P2475" s="76">
        <v>-4.9503482169785503E-6</v>
      </c>
      <c r="Q2475" s="76">
        <v>1.5561340162103894</v>
      </c>
      <c r="R2475" s="76">
        <v>1.5125000000000004</v>
      </c>
      <c r="S2475" s="76">
        <v>17</v>
      </c>
      <c r="T2475" s="76">
        <v>1</v>
      </c>
    </row>
    <row r="2476" spans="1:20">
      <c r="A2476">
        <v>2</v>
      </c>
      <c r="B2476">
        <v>289</v>
      </c>
      <c r="C2476">
        <v>3</v>
      </c>
      <c r="D2476">
        <v>1.5</v>
      </c>
      <c r="E2476">
        <v>7.2000000000000011</v>
      </c>
      <c r="F2476" s="76">
        <v>-7.9337997860399503E-6</v>
      </c>
      <c r="G2476" s="76">
        <v>8.1166792027227235E-6</v>
      </c>
      <c r="H2476" s="76">
        <v>8.9315866186665065E-8</v>
      </c>
      <c r="I2476" s="76">
        <v>-7.9435787003567964E-6</v>
      </c>
      <c r="J2476" s="76">
        <v>7.9435787003568286E-6</v>
      </c>
      <c r="K2476" s="76">
        <v>-3.4301453974391186E-8</v>
      </c>
      <c r="L2476" s="76">
        <v>-1.3322676295501877E-20</v>
      </c>
      <c r="M2476" s="76">
        <v>1.6050727494187444E-5</v>
      </c>
      <c r="N2476" s="76">
        <v>1.5887194430257168E-5</v>
      </c>
      <c r="O2476" s="76">
        <v>7.9435972151285993E-6</v>
      </c>
      <c r="P2476" s="76">
        <v>-7.9435972151285688E-6</v>
      </c>
      <c r="Q2476" s="76">
        <v>1.5718758591432511</v>
      </c>
      <c r="R2476" s="76">
        <v>1.5125000000000004</v>
      </c>
      <c r="S2476" s="76">
        <v>17</v>
      </c>
      <c r="T2476" s="76">
        <v>1</v>
      </c>
    </row>
    <row r="2477" spans="1:20">
      <c r="A2477">
        <v>2</v>
      </c>
      <c r="B2477">
        <v>289</v>
      </c>
      <c r="C2477">
        <v>4</v>
      </c>
      <c r="D2477">
        <v>1.5</v>
      </c>
      <c r="E2477">
        <v>7.2000000000000011</v>
      </c>
      <c r="F2477" s="76">
        <v>-4.5044300196143591E-6</v>
      </c>
      <c r="G2477" s="76">
        <v>4.8694079266159231E-6</v>
      </c>
      <c r="H2477" s="76">
        <v>-1.6556981144006712E-7</v>
      </c>
      <c r="I2477" s="76">
        <v>-4.5245771581624306E-6</v>
      </c>
      <c r="J2477" s="76">
        <v>4.5245771581624154E-6</v>
      </c>
      <c r="K2477" s="76">
        <v>-9.7279810950846173E-8</v>
      </c>
      <c r="L2477" s="76">
        <v>6.6613381477509387E-21</v>
      </c>
      <c r="M2477" s="76">
        <v>9.3753000594459427E-6</v>
      </c>
      <c r="N2477" s="76">
        <v>9.0496771877387553E-6</v>
      </c>
      <c r="O2477" s="76">
        <v>4.52483859386937E-6</v>
      </c>
      <c r="P2477" s="76">
        <v>-4.5248385938693853E-6</v>
      </c>
      <c r="Q2477" s="76">
        <v>1.5761711972194057</v>
      </c>
      <c r="R2477" s="76">
        <v>1.5125000000000004</v>
      </c>
      <c r="S2477" s="76">
        <v>17</v>
      </c>
      <c r="T2477" s="76">
        <v>1</v>
      </c>
    </row>
    <row r="2478" spans="1:20">
      <c r="A2478">
        <v>2</v>
      </c>
      <c r="B2478">
        <v>290</v>
      </c>
      <c r="C2478">
        <v>1</v>
      </c>
      <c r="D2478">
        <v>2.1</v>
      </c>
      <c r="E2478">
        <v>7.2000000000000011</v>
      </c>
      <c r="F2478" s="76">
        <v>-1.0499465640301294E-6</v>
      </c>
      <c r="G2478" s="76">
        <v>1.1300409400613693E-6</v>
      </c>
      <c r="H2478" s="76">
        <v>-8.0875534775223938E-7</v>
      </c>
      <c r="I2478" s="76">
        <v>0</v>
      </c>
      <c r="J2478" s="76">
        <v>0</v>
      </c>
      <c r="K2478" s="76">
        <v>0</v>
      </c>
      <c r="L2478" s="76">
        <v>0</v>
      </c>
      <c r="M2478" s="76">
        <v>2.3251732689227545E-6</v>
      </c>
      <c r="N2478" s="76">
        <v>0</v>
      </c>
      <c r="O2478" s="76">
        <v>0</v>
      </c>
      <c r="P2478" s="76">
        <v>0</v>
      </c>
      <c r="Q2478" s="76">
        <v>0</v>
      </c>
      <c r="R2478" s="76">
        <v>1.5125000000000004</v>
      </c>
      <c r="S2478" s="76">
        <v>17</v>
      </c>
      <c r="T2478" s="76">
        <v>1</v>
      </c>
    </row>
    <row r="2479" spans="1:20">
      <c r="A2479">
        <v>2</v>
      </c>
      <c r="B2479">
        <v>290</v>
      </c>
      <c r="C2479">
        <v>2</v>
      </c>
      <c r="D2479">
        <v>2.1</v>
      </c>
      <c r="E2479">
        <v>7.2000000000000011</v>
      </c>
      <c r="F2479" s="76">
        <v>-2.5101044503446338E-7</v>
      </c>
      <c r="G2479" s="76">
        <v>-1.116901056399867E-7</v>
      </c>
      <c r="H2479" s="76">
        <v>-8.3074318979810294E-7</v>
      </c>
      <c r="I2479" s="76">
        <v>0</v>
      </c>
      <c r="J2479" s="76">
        <v>0</v>
      </c>
      <c r="K2479" s="76">
        <v>0</v>
      </c>
      <c r="L2479" s="76">
        <v>0</v>
      </c>
      <c r="M2479" s="76">
        <v>8.4234458766286324E-7</v>
      </c>
      <c r="N2479" s="76">
        <v>0</v>
      </c>
      <c r="O2479" s="76">
        <v>0</v>
      </c>
      <c r="P2479" s="76">
        <v>0</v>
      </c>
      <c r="Q2479" s="76">
        <v>0</v>
      </c>
      <c r="R2479" s="76">
        <v>1.5125000000000004</v>
      </c>
      <c r="S2479" s="76">
        <v>17</v>
      </c>
      <c r="T2479" s="76">
        <v>1</v>
      </c>
    </row>
    <row r="2480" spans="1:20">
      <c r="A2480">
        <v>2</v>
      </c>
      <c r="B2480">
        <v>290</v>
      </c>
      <c r="C2480">
        <v>3</v>
      </c>
      <c r="D2480">
        <v>2.1</v>
      </c>
      <c r="E2480">
        <v>7.2000000000000011</v>
      </c>
      <c r="F2480" s="76">
        <v>-1.7675011329899245E-6</v>
      </c>
      <c r="G2480" s="76">
        <v>2.3363451695483067E-6</v>
      </c>
      <c r="H2480" s="76">
        <v>-5.285565225874083E-7</v>
      </c>
      <c r="I2480" s="76">
        <v>0</v>
      </c>
      <c r="J2480" s="76">
        <v>0</v>
      </c>
      <c r="K2480" s="76">
        <v>0</v>
      </c>
      <c r="L2480" s="76">
        <v>0</v>
      </c>
      <c r="M2480" s="76">
        <v>4.137744128438394E-6</v>
      </c>
      <c r="N2480" s="76">
        <v>0</v>
      </c>
      <c r="O2480" s="76">
        <v>0</v>
      </c>
      <c r="P2480" s="76">
        <v>0</v>
      </c>
      <c r="Q2480" s="76">
        <v>0</v>
      </c>
      <c r="R2480" s="76">
        <v>1.5125000000000004</v>
      </c>
      <c r="S2480" s="76">
        <v>17</v>
      </c>
      <c r="T2480" s="76">
        <v>1</v>
      </c>
    </row>
    <row r="2481" spans="1:20">
      <c r="A2481">
        <v>2</v>
      </c>
      <c r="B2481">
        <v>290</v>
      </c>
      <c r="C2481">
        <v>4</v>
      </c>
      <c r="D2481">
        <v>2.1</v>
      </c>
      <c r="E2481">
        <v>7.2000000000000011</v>
      </c>
      <c r="F2481" s="76">
        <v>-5.4811011584045803E-6</v>
      </c>
      <c r="G2481" s="76">
        <v>5.4939081853303924E-6</v>
      </c>
      <c r="H2481" s="76">
        <v>5.7614782059206538E-8</v>
      </c>
      <c r="I2481" s="76">
        <v>-5.4797281265155152E-6</v>
      </c>
      <c r="J2481" s="76">
        <v>5.4797281265155618E-6</v>
      </c>
      <c r="K2481" s="76">
        <v>2.4311131991753693E-7</v>
      </c>
      <c r="L2481" s="76">
        <v>-1.9984014443252816E-20</v>
      </c>
      <c r="M2481" s="76">
        <v>1.0975160570952104E-5</v>
      </c>
      <c r="N2481" s="76">
        <v>1.0962152365113981E-5</v>
      </c>
      <c r="O2481" s="76">
        <v>5.4810761825570132E-6</v>
      </c>
      <c r="P2481" s="76">
        <v>-5.4810761825569675E-6</v>
      </c>
      <c r="Q2481" s="76">
        <v>1.5597067503759396</v>
      </c>
      <c r="R2481" s="76">
        <v>1.5125000000000004</v>
      </c>
      <c r="S2481" s="76">
        <v>17</v>
      </c>
      <c r="T2481" s="76">
        <v>1</v>
      </c>
    </row>
    <row r="2482" spans="1:20">
      <c r="A2482">
        <v>2</v>
      </c>
      <c r="B2482">
        <v>291</v>
      </c>
      <c r="C2482">
        <v>1</v>
      </c>
      <c r="D2482">
        <v>2.7</v>
      </c>
      <c r="E2482">
        <v>7.2000000000000011</v>
      </c>
      <c r="F2482" s="76">
        <v>-1.2861951559039499E-6</v>
      </c>
      <c r="G2482" s="76">
        <v>1.2381998214579985E-6</v>
      </c>
      <c r="H2482" s="76">
        <v>-4.1009872358359212E-7</v>
      </c>
      <c r="I2482" s="76">
        <v>0</v>
      </c>
      <c r="J2482" s="76">
        <v>0</v>
      </c>
      <c r="K2482" s="76">
        <v>0</v>
      </c>
      <c r="L2482" s="76">
        <v>0</v>
      </c>
      <c r="M2482" s="76">
        <v>2.5574891915343693E-6</v>
      </c>
      <c r="N2482" s="76">
        <v>0</v>
      </c>
      <c r="O2482" s="76">
        <v>0</v>
      </c>
      <c r="P2482" s="76">
        <v>0</v>
      </c>
      <c r="Q2482" s="76">
        <v>0</v>
      </c>
      <c r="R2482" s="76">
        <v>1.5125000000000004</v>
      </c>
      <c r="S2482" s="76">
        <v>17</v>
      </c>
      <c r="T2482" s="76">
        <v>1</v>
      </c>
    </row>
    <row r="2483" spans="1:20">
      <c r="A2483">
        <v>2</v>
      </c>
      <c r="B2483">
        <v>291</v>
      </c>
      <c r="C2483">
        <v>2</v>
      </c>
      <c r="D2483">
        <v>2.7</v>
      </c>
      <c r="E2483">
        <v>7.2000000000000011</v>
      </c>
      <c r="F2483" s="76">
        <v>-1.466403393540709E-6</v>
      </c>
      <c r="G2483" s="76">
        <v>2.5998097281367465E-6</v>
      </c>
      <c r="H2483" s="76">
        <v>1.6279897182380634E-10</v>
      </c>
      <c r="I2483" s="76">
        <v>0</v>
      </c>
      <c r="J2483" s="76">
        <v>0</v>
      </c>
      <c r="K2483" s="76">
        <v>0</v>
      </c>
      <c r="L2483" s="76">
        <v>0</v>
      </c>
      <c r="M2483" s="76">
        <v>4.0662131249364473E-6</v>
      </c>
      <c r="N2483" s="76">
        <v>0</v>
      </c>
      <c r="O2483" s="76">
        <v>0</v>
      </c>
      <c r="P2483" s="76">
        <v>0</v>
      </c>
      <c r="Q2483" s="76">
        <v>0</v>
      </c>
      <c r="R2483" s="76">
        <v>1.5125000000000004</v>
      </c>
      <c r="S2483" s="76">
        <v>17</v>
      </c>
      <c r="T2483" s="76">
        <v>1</v>
      </c>
    </row>
    <row r="2484" spans="1:20">
      <c r="A2484">
        <v>2</v>
      </c>
      <c r="B2484">
        <v>291</v>
      </c>
      <c r="C2484">
        <v>3</v>
      </c>
      <c r="D2484">
        <v>2.7</v>
      </c>
      <c r="E2484">
        <v>7.2000000000000011</v>
      </c>
      <c r="F2484" s="76">
        <v>2.8280031834758178E-7</v>
      </c>
      <c r="G2484" s="76">
        <v>-9.4193575116785643E-7</v>
      </c>
      <c r="H2484" s="76">
        <v>6.9473828087481472E-7</v>
      </c>
      <c r="I2484" s="76">
        <v>0</v>
      </c>
      <c r="J2484" s="76">
        <v>0</v>
      </c>
      <c r="K2484" s="76">
        <v>0</v>
      </c>
      <c r="L2484" s="76">
        <v>0</v>
      </c>
      <c r="M2484" s="76">
        <v>1.4080623987895625E-6</v>
      </c>
      <c r="N2484" s="76">
        <v>0</v>
      </c>
      <c r="O2484" s="76">
        <v>0</v>
      </c>
      <c r="P2484" s="76">
        <v>0</v>
      </c>
      <c r="Q2484" s="76">
        <v>0</v>
      </c>
      <c r="R2484" s="76">
        <v>1.5125000000000004</v>
      </c>
      <c r="S2484" s="76">
        <v>17</v>
      </c>
      <c r="T2484" s="76">
        <v>1</v>
      </c>
    </row>
    <row r="2485" spans="1:20">
      <c r="A2485">
        <v>2</v>
      </c>
      <c r="B2485">
        <v>291</v>
      </c>
      <c r="C2485">
        <v>4</v>
      </c>
      <c r="D2485">
        <v>2.7</v>
      </c>
      <c r="E2485">
        <v>7.2000000000000011</v>
      </c>
      <c r="F2485" s="76">
        <v>-2.2819152450381036E-6</v>
      </c>
      <c r="G2485" s="76">
        <v>1.5679325514895129E-6</v>
      </c>
      <c r="H2485" s="76">
        <v>-9.6007663291881313E-7</v>
      </c>
      <c r="I2485" s="76">
        <v>-2.2214893578896345E-6</v>
      </c>
      <c r="J2485" s="76">
        <v>2.2214893578896964E-6</v>
      </c>
      <c r="K2485" s="76">
        <v>1.7009522932915134E-7</v>
      </c>
      <c r="L2485" s="76">
        <v>-2.6645352591003755E-20</v>
      </c>
      <c r="M2485" s="76">
        <v>3.9677544275704957E-6</v>
      </c>
      <c r="N2485" s="76">
        <v>4.446233490934623E-6</v>
      </c>
      <c r="O2485" s="76">
        <v>2.2231167454673424E-6</v>
      </c>
      <c r="P2485" s="76">
        <v>-2.2231167454672806E-6</v>
      </c>
      <c r="Q2485" s="76">
        <v>1.5516636444070653</v>
      </c>
      <c r="R2485" s="76">
        <v>1.5125000000000004</v>
      </c>
      <c r="S2485" s="76">
        <v>17</v>
      </c>
      <c r="T2485" s="76">
        <v>1</v>
      </c>
    </row>
    <row r="2486" spans="1:20">
      <c r="A2486">
        <v>2</v>
      </c>
      <c r="B2486">
        <v>292</v>
      </c>
      <c r="C2486">
        <v>1</v>
      </c>
      <c r="D2486">
        <v>3.3</v>
      </c>
      <c r="E2486">
        <v>7.2000000000000011</v>
      </c>
      <c r="F2486" s="76">
        <v>-2.0311442097903879E-7</v>
      </c>
      <c r="G2486" s="76">
        <v>1.1363016098882967E-7</v>
      </c>
      <c r="H2486" s="76">
        <v>9.3741384414283903E-7</v>
      </c>
      <c r="I2486" s="76">
        <v>0</v>
      </c>
      <c r="J2486" s="76">
        <v>0</v>
      </c>
      <c r="K2486" s="76">
        <v>0</v>
      </c>
      <c r="L2486" s="76">
        <v>0</v>
      </c>
      <c r="M2486" s="76">
        <v>9.8948059374434145E-7</v>
      </c>
      <c r="N2486" s="76">
        <v>0</v>
      </c>
      <c r="O2486" s="76">
        <v>0</v>
      </c>
      <c r="P2486" s="76">
        <v>0</v>
      </c>
      <c r="Q2486" s="76">
        <v>0</v>
      </c>
      <c r="R2486" s="76">
        <v>1.5125000000000004</v>
      </c>
      <c r="S2486" s="76">
        <v>17</v>
      </c>
      <c r="T2486" s="76">
        <v>1</v>
      </c>
    </row>
    <row r="2487" spans="1:20">
      <c r="A2487">
        <v>2</v>
      </c>
      <c r="B2487">
        <v>292</v>
      </c>
      <c r="C2487">
        <v>2</v>
      </c>
      <c r="D2487">
        <v>3.3</v>
      </c>
      <c r="E2487">
        <v>7.2000000000000011</v>
      </c>
      <c r="F2487" s="76">
        <v>-5.4364333057605206E-6</v>
      </c>
      <c r="G2487" s="76">
        <v>3.9320384487556867E-6</v>
      </c>
      <c r="H2487" s="76">
        <v>2.7037335594916598E-6</v>
      </c>
      <c r="I2487" s="76">
        <v>0</v>
      </c>
      <c r="J2487" s="76">
        <v>0</v>
      </c>
      <c r="K2487" s="76">
        <v>0</v>
      </c>
      <c r="L2487" s="76">
        <v>0</v>
      </c>
      <c r="M2487" s="76">
        <v>9.7508173080972771E-6</v>
      </c>
      <c r="N2487" s="76">
        <v>0</v>
      </c>
      <c r="O2487" s="76">
        <v>0</v>
      </c>
      <c r="P2487" s="76">
        <v>0</v>
      </c>
      <c r="Q2487" s="76">
        <v>0</v>
      </c>
      <c r="R2487" s="76">
        <v>1.5125000000000004</v>
      </c>
      <c r="S2487" s="76">
        <v>17</v>
      </c>
      <c r="T2487" s="76">
        <v>1</v>
      </c>
    </row>
    <row r="2488" spans="1:20">
      <c r="A2488">
        <v>2</v>
      </c>
      <c r="B2488">
        <v>292</v>
      </c>
      <c r="C2488">
        <v>3</v>
      </c>
      <c r="D2488">
        <v>3.3</v>
      </c>
      <c r="E2488">
        <v>7.2000000000000011</v>
      </c>
      <c r="F2488" s="76">
        <v>-2.4954243951331343E-5</v>
      </c>
      <c r="G2488" s="76">
        <v>2.6425784669973015E-5</v>
      </c>
      <c r="H2488" s="76">
        <v>3.2860062446308961E-6</v>
      </c>
      <c r="I2488" s="76">
        <v>-2.500515207208076E-5</v>
      </c>
      <c r="J2488" s="76">
        <v>2.5005152072080713E-5</v>
      </c>
      <c r="K2488" s="76">
        <v>-6.4243237016757878E-7</v>
      </c>
      <c r="L2488" s="76">
        <v>1.9984014443252816E-20</v>
      </c>
      <c r="M2488" s="76">
        <v>5.1484999545166624E-5</v>
      </c>
      <c r="N2488" s="76">
        <v>5.0014430317077225E-5</v>
      </c>
      <c r="O2488" s="76">
        <v>2.5007215158538589E-5</v>
      </c>
      <c r="P2488" s="76">
        <v>-2.5007215158538636E-5</v>
      </c>
      <c r="Q2488" s="76">
        <v>1.5772189735539672</v>
      </c>
      <c r="R2488" s="76">
        <v>1.5125000000000004</v>
      </c>
      <c r="S2488" s="76">
        <v>17</v>
      </c>
      <c r="T2488" s="76">
        <v>1</v>
      </c>
    </row>
    <row r="2489" spans="1:20">
      <c r="A2489">
        <v>2</v>
      </c>
      <c r="B2489">
        <v>292</v>
      </c>
      <c r="C2489">
        <v>4</v>
      </c>
      <c r="D2489">
        <v>3.3</v>
      </c>
      <c r="E2489">
        <v>7.2000000000000011</v>
      </c>
      <c r="F2489" s="76">
        <v>-1.5301589944790148E-6</v>
      </c>
      <c r="G2489" s="76">
        <v>2.51071419749519E-6</v>
      </c>
      <c r="H2489" s="76">
        <v>2.5342126034845671E-6</v>
      </c>
      <c r="I2489" s="76">
        <v>0</v>
      </c>
      <c r="J2489" s="76">
        <v>0</v>
      </c>
      <c r="K2489" s="76">
        <v>0</v>
      </c>
      <c r="L2489" s="76">
        <v>0</v>
      </c>
      <c r="M2489" s="76">
        <v>4.7697892692734167E-6</v>
      </c>
      <c r="N2489" s="76">
        <v>0</v>
      </c>
      <c r="O2489" s="76">
        <v>0</v>
      </c>
      <c r="P2489" s="76">
        <v>0</v>
      </c>
      <c r="Q2489" s="76">
        <v>0</v>
      </c>
      <c r="R2489" s="76">
        <v>1.5125000000000004</v>
      </c>
      <c r="S2489" s="76">
        <v>17</v>
      </c>
      <c r="T2489" s="76">
        <v>1</v>
      </c>
    </row>
    <row r="2490" spans="1:20">
      <c r="A2490">
        <v>2</v>
      </c>
      <c r="B2490">
        <v>293</v>
      </c>
      <c r="C2490">
        <v>1</v>
      </c>
      <c r="D2490">
        <v>3.9</v>
      </c>
      <c r="E2490">
        <v>7.2000000000000011</v>
      </c>
      <c r="F2490" s="76">
        <v>-2.9669845488872955E-5</v>
      </c>
      <c r="G2490" s="76">
        <v>3.1682507858195696E-5</v>
      </c>
      <c r="H2490" s="76">
        <v>1.7057263390860689E-5</v>
      </c>
      <c r="I2490" s="76">
        <v>-3.0239085860585839E-5</v>
      </c>
      <c r="J2490" s="76">
        <v>3.0239085860585761E-5</v>
      </c>
      <c r="K2490" s="76">
        <v>1.2327577223957902E-5</v>
      </c>
      <c r="L2490" s="76">
        <v>3.3306690738754693E-20</v>
      </c>
      <c r="M2490" s="76">
        <v>6.3679364755066156E-5</v>
      </c>
      <c r="N2490" s="76">
        <v>6.1721782337746575E-5</v>
      </c>
      <c r="O2490" s="76">
        <v>3.0860891168873247E-5</v>
      </c>
      <c r="P2490" s="76">
        <v>-3.0860891168873328E-5</v>
      </c>
      <c r="Q2490" s="76">
        <v>1.470256091809339</v>
      </c>
      <c r="R2490" s="76">
        <v>1.5125000000000004</v>
      </c>
      <c r="S2490" s="76">
        <v>17</v>
      </c>
      <c r="T2490" s="76">
        <v>1</v>
      </c>
    </row>
    <row r="2491" spans="1:20">
      <c r="A2491">
        <v>2</v>
      </c>
      <c r="B2491">
        <v>293</v>
      </c>
      <c r="C2491">
        <v>2</v>
      </c>
      <c r="D2491">
        <v>3.9</v>
      </c>
      <c r="E2491">
        <v>7.2000000000000011</v>
      </c>
      <c r="F2491" s="76">
        <v>-6.3466652529427673E-5</v>
      </c>
      <c r="G2491" s="76">
        <v>6.0708643346724989E-5</v>
      </c>
      <c r="H2491" s="76">
        <v>3.6948006919201607E-5</v>
      </c>
      <c r="I2491" s="76">
        <v>-6.3322065022930943E-5</v>
      </c>
      <c r="J2491" s="76">
        <v>6.3322065022930861E-5</v>
      </c>
      <c r="K2491" s="76">
        <v>3.7268370204256176E-5</v>
      </c>
      <c r="L2491" s="76">
        <v>3.3306690738754693E-20</v>
      </c>
      <c r="M2491" s="76">
        <v>1.2955562249949412E-4</v>
      </c>
      <c r="N2491" s="76">
        <v>1.3201388977207909E-4</v>
      </c>
      <c r="O2491" s="76">
        <v>6.6006944886039506E-5</v>
      </c>
      <c r="P2491" s="76">
        <v>-6.6006944886039587E-5</v>
      </c>
      <c r="Q2491" s="76">
        <v>1.4276975831516532</v>
      </c>
      <c r="R2491" s="76">
        <v>1.5125000000000004</v>
      </c>
      <c r="S2491" s="76">
        <v>17</v>
      </c>
      <c r="T2491" s="76">
        <v>1</v>
      </c>
    </row>
    <row r="2492" spans="1:20">
      <c r="A2492">
        <v>2</v>
      </c>
      <c r="B2492">
        <v>293</v>
      </c>
      <c r="C2492">
        <v>3</v>
      </c>
      <c r="D2492">
        <v>3.9</v>
      </c>
      <c r="E2492">
        <v>7.2000000000000011</v>
      </c>
      <c r="F2492" s="76">
        <v>-4.797773312178287E-5</v>
      </c>
      <c r="G2492" s="76">
        <v>4.6352803064030882E-5</v>
      </c>
      <c r="H2492" s="76">
        <v>4.356107238034116E-5</v>
      </c>
      <c r="I2492" s="76">
        <v>-4.7623648581037308E-5</v>
      </c>
      <c r="J2492" s="76">
        <v>4.7623648581037253E-5</v>
      </c>
      <c r="K2492" s="76">
        <v>4.5010866343697279E-5</v>
      </c>
      <c r="L2492" s="76">
        <v>2.3314683517128285E-20</v>
      </c>
      <c r="M2492" s="76">
        <v>1.03902921441259E-4</v>
      </c>
      <c r="N2492" s="76">
        <v>1.0534716752571336E-4</v>
      </c>
      <c r="O2492" s="76">
        <v>5.2673583762856653E-5</v>
      </c>
      <c r="P2492" s="76">
        <v>-5.2673583762856707E-5</v>
      </c>
      <c r="Q2492" s="76">
        <v>1.3500650615706811</v>
      </c>
      <c r="R2492" s="76">
        <v>1.5125000000000004</v>
      </c>
      <c r="S2492" s="76">
        <v>17</v>
      </c>
      <c r="T2492" s="76">
        <v>1</v>
      </c>
    </row>
    <row r="2493" spans="1:20">
      <c r="A2493">
        <v>2</v>
      </c>
      <c r="B2493">
        <v>293</v>
      </c>
      <c r="C2493">
        <v>4</v>
      </c>
      <c r="D2493">
        <v>3.9</v>
      </c>
      <c r="E2493">
        <v>7.2000000000000011</v>
      </c>
      <c r="F2493" s="76">
        <v>-4.8341570722226664E-5</v>
      </c>
      <c r="G2493" s="76">
        <v>4.9687321537363514E-5</v>
      </c>
      <c r="H2493" s="76">
        <v>3.5097436362205768E-5</v>
      </c>
      <c r="I2493" s="76">
        <v>-4.8309437194297848E-5</v>
      </c>
      <c r="J2493" s="76">
        <v>4.8309437194297876E-5</v>
      </c>
      <c r="K2493" s="76">
        <v>3.5456139915839637E-5</v>
      </c>
      <c r="L2493" s="76">
        <v>-1.3322676295501877E-20</v>
      </c>
      <c r="M2493" s="76">
        <v>1.0412249400029478E-4</v>
      </c>
      <c r="N2493" s="76">
        <v>1.029191174945201E-4</v>
      </c>
      <c r="O2493" s="76">
        <v>5.1459558747260065E-5</v>
      </c>
      <c r="P2493" s="76">
        <v>-5.1459558747260038E-5</v>
      </c>
      <c r="Q2493" s="76">
        <v>1.3949406537021058</v>
      </c>
      <c r="R2493" s="76">
        <v>1.5125000000000004</v>
      </c>
      <c r="S2493" s="76">
        <v>17</v>
      </c>
      <c r="T2493" s="76">
        <v>1</v>
      </c>
    </row>
    <row r="2494" spans="1:20">
      <c r="A2494">
        <v>2</v>
      </c>
      <c r="B2494">
        <v>294</v>
      </c>
      <c r="C2494">
        <v>1</v>
      </c>
      <c r="D2494">
        <v>4.5</v>
      </c>
      <c r="E2494">
        <v>7.2000000000000011</v>
      </c>
      <c r="F2494" s="76">
        <v>-4.4240737736729884E-5</v>
      </c>
      <c r="G2494" s="76">
        <v>4.2920078309348795E-5</v>
      </c>
      <c r="H2494" s="76">
        <v>3.5722117411462939E-5</v>
      </c>
      <c r="I2494" s="76">
        <v>-4.383866276260542E-5</v>
      </c>
      <c r="J2494" s="76">
        <v>4.3838662762605372E-5</v>
      </c>
      <c r="K2494" s="76">
        <v>3.7506272524628376E-5</v>
      </c>
      <c r="L2494" s="76">
        <v>1.8318679906315083E-20</v>
      </c>
      <c r="M2494" s="76">
        <v>9.4197014422839909E-5</v>
      </c>
      <c r="N2494" s="76">
        <v>9.5362644101060207E-5</v>
      </c>
      <c r="O2494" s="76">
        <v>4.7681322050530076E-5</v>
      </c>
      <c r="P2494" s="76">
        <v>-4.768132205053013E-5</v>
      </c>
      <c r="Q2494" s="76">
        <v>1.3686864488294788</v>
      </c>
      <c r="R2494" s="76">
        <v>1.5125000000000004</v>
      </c>
      <c r="S2494" s="76">
        <v>17</v>
      </c>
      <c r="T2494" s="76">
        <v>1</v>
      </c>
    </row>
    <row r="2495" spans="1:20">
      <c r="A2495">
        <v>2</v>
      </c>
      <c r="B2495">
        <v>294</v>
      </c>
      <c r="C2495">
        <v>2</v>
      </c>
      <c r="D2495">
        <v>4.5</v>
      </c>
      <c r="E2495">
        <v>7.2000000000000011</v>
      </c>
      <c r="F2495" s="76">
        <v>-1.1440976850077392E-5</v>
      </c>
      <c r="G2495" s="76">
        <v>1.1191629603051738E-5</v>
      </c>
      <c r="H2495" s="76">
        <v>1.1350416245263619E-5</v>
      </c>
      <c r="I2495" s="76">
        <v>-1.154017804500451E-5</v>
      </c>
      <c r="J2495" s="76">
        <v>1.154017804500439E-5</v>
      </c>
      <c r="K2495" s="76">
        <v>1.0923726343027269E-5</v>
      </c>
      <c r="L2495" s="76">
        <v>5.1625370645069776E-20</v>
      </c>
      <c r="M2495" s="76">
        <v>2.5319297458716475E-5</v>
      </c>
      <c r="N2495" s="76">
        <v>2.5534890531564038E-5</v>
      </c>
      <c r="O2495" s="76">
        <v>1.276744526578196E-5</v>
      </c>
      <c r="P2495" s="76">
        <v>-1.2767445265782078E-5</v>
      </c>
      <c r="Q2495" s="76">
        <v>1.3497697884655593</v>
      </c>
      <c r="R2495" s="76">
        <v>1.5125000000000004</v>
      </c>
      <c r="S2495" s="76">
        <v>17</v>
      </c>
      <c r="T2495" s="76">
        <v>1</v>
      </c>
    </row>
    <row r="2496" spans="1:20">
      <c r="A2496">
        <v>2</v>
      </c>
      <c r="B2496">
        <v>294</v>
      </c>
      <c r="C2496">
        <v>3</v>
      </c>
      <c r="D2496">
        <v>4.5</v>
      </c>
      <c r="E2496">
        <v>7.2000000000000011</v>
      </c>
      <c r="F2496" s="76">
        <v>-2.400890642015872E-6</v>
      </c>
      <c r="G2496" s="76">
        <v>3.5547575931586913E-6</v>
      </c>
      <c r="H2496" s="76">
        <v>1.9816596079392127E-6</v>
      </c>
      <c r="I2496" s="76">
        <v>-2.256071540321316E-6</v>
      </c>
      <c r="J2496" s="76">
        <v>2.2560715403212385E-6</v>
      </c>
      <c r="K2496" s="76">
        <v>2.473471395535043E-6</v>
      </c>
      <c r="L2496" s="76">
        <v>3.3306690738754693E-20</v>
      </c>
      <c r="M2496" s="76">
        <v>6.2766807074181878E-6</v>
      </c>
      <c r="N2496" s="76">
        <v>5.1456288172312385E-6</v>
      </c>
      <c r="O2496" s="76">
        <v>2.5728144086155803E-6</v>
      </c>
      <c r="P2496" s="76">
        <v>-2.5728144086156582E-6</v>
      </c>
      <c r="Q2496" s="76">
        <v>1.3200735055212343</v>
      </c>
      <c r="R2496" s="76">
        <v>1.5125000000000004</v>
      </c>
      <c r="S2496" s="76">
        <v>17</v>
      </c>
      <c r="T2496" s="76">
        <v>1</v>
      </c>
    </row>
    <row r="2497" spans="1:20">
      <c r="A2497">
        <v>2</v>
      </c>
      <c r="B2497">
        <v>294</v>
      </c>
      <c r="C2497">
        <v>4</v>
      </c>
      <c r="D2497">
        <v>4.5</v>
      </c>
      <c r="E2497">
        <v>7.2000000000000011</v>
      </c>
      <c r="F2497" s="76">
        <v>-2.4243082868527153E-5</v>
      </c>
      <c r="G2497" s="76">
        <v>2.1693569053912268E-5</v>
      </c>
      <c r="H2497" s="76">
        <v>2.4771592371455586E-5</v>
      </c>
      <c r="I2497" s="76">
        <v>-2.4667664407743533E-5</v>
      </c>
      <c r="J2497" s="76">
        <v>2.4667664407743486E-5</v>
      </c>
      <c r="K2497" s="76">
        <v>2.2829388459644146E-5</v>
      </c>
      <c r="L2497" s="76">
        <v>1.9984014443252816E-20</v>
      </c>
      <c r="M2497" s="76">
        <v>5.2190111883966237E-5</v>
      </c>
      <c r="N2497" s="76">
        <v>5.4361343312813348E-5</v>
      </c>
      <c r="O2497" s="76">
        <v>2.7180671656406651E-5</v>
      </c>
      <c r="P2497" s="76">
        <v>-2.7180671656406698E-5</v>
      </c>
      <c r="Q2497" s="76">
        <v>1.354097744416527</v>
      </c>
      <c r="R2497" s="76">
        <v>1.5125000000000004</v>
      </c>
      <c r="S2497" s="76">
        <v>17</v>
      </c>
      <c r="T2497" s="76">
        <v>1</v>
      </c>
    </row>
    <row r="2498" spans="1:20">
      <c r="A2498">
        <v>2</v>
      </c>
      <c r="B2498">
        <v>295</v>
      </c>
      <c r="C2498">
        <v>1</v>
      </c>
      <c r="D2498">
        <v>5.0999999999999996</v>
      </c>
      <c r="E2498">
        <v>7.2000000000000011</v>
      </c>
      <c r="F2498" s="76">
        <v>-3.1441005666317632E-6</v>
      </c>
      <c r="G2498" s="76">
        <v>4.7056789739845017E-6</v>
      </c>
      <c r="H2498" s="76">
        <v>-7.1266891016723295E-7</v>
      </c>
      <c r="I2498" s="76">
        <v>-2.4186467054782377E-6</v>
      </c>
      <c r="J2498" s="76">
        <v>2.4186467054781835E-6</v>
      </c>
      <c r="K2498" s="76">
        <v>2.3245447679403775E-6</v>
      </c>
      <c r="L2498" s="76">
        <v>2.3314683517128285E-20</v>
      </c>
      <c r="M2498" s="76">
        <v>7.8820641847041978E-6</v>
      </c>
      <c r="N2498" s="76">
        <v>5.3668348141005228E-6</v>
      </c>
      <c r="O2498" s="76">
        <v>2.6834174070502343E-6</v>
      </c>
      <c r="P2498" s="76">
        <v>-2.6834174070502885E-6</v>
      </c>
      <c r="Q2498" s="76">
        <v>1.3468142749426328</v>
      </c>
      <c r="R2498" s="76">
        <v>1.5125000000000004</v>
      </c>
      <c r="S2498" s="76">
        <v>17</v>
      </c>
      <c r="T2498" s="76">
        <v>1</v>
      </c>
    </row>
    <row r="2499" spans="1:20">
      <c r="A2499">
        <v>2</v>
      </c>
      <c r="B2499">
        <v>295</v>
      </c>
      <c r="C2499">
        <v>2</v>
      </c>
      <c r="D2499">
        <v>5.0999999999999996</v>
      </c>
      <c r="E2499">
        <v>7.2000000000000011</v>
      </c>
      <c r="F2499" s="76">
        <v>-4.2580823263321339E-6</v>
      </c>
      <c r="G2499" s="76">
        <v>4.0087106026818865E-6</v>
      </c>
      <c r="H2499" s="76">
        <v>9.7023325228731439E-7</v>
      </c>
      <c r="I2499" s="76">
        <v>-3.103645965325854E-6</v>
      </c>
      <c r="J2499" s="76">
        <v>3.1036459653259006E-6</v>
      </c>
      <c r="K2499" s="76">
        <v>4.311540981427697E-6</v>
      </c>
      <c r="L2499" s="76">
        <v>-1.9984014443252816E-20</v>
      </c>
      <c r="M2499" s="76">
        <v>8.3235339787280403E-6</v>
      </c>
      <c r="N2499" s="76">
        <v>7.557768106184848E-6</v>
      </c>
      <c r="O2499" s="76">
        <v>3.7788840530924473E-6</v>
      </c>
      <c r="P2499" s="76">
        <v>-3.7788840530924007E-6</v>
      </c>
      <c r="Q2499" s="76">
        <v>1.2672524163393513</v>
      </c>
      <c r="R2499" s="76">
        <v>1.5125000000000004</v>
      </c>
      <c r="S2499" s="76">
        <v>17</v>
      </c>
      <c r="T2499" s="76">
        <v>1</v>
      </c>
    </row>
    <row r="2500" spans="1:20">
      <c r="A2500">
        <v>2</v>
      </c>
      <c r="B2500">
        <v>295</v>
      </c>
      <c r="C2500">
        <v>3</v>
      </c>
      <c r="D2500">
        <v>5.0999999999999996</v>
      </c>
      <c r="E2500">
        <v>7.2000000000000011</v>
      </c>
      <c r="F2500" s="76">
        <v>-1.5090724548347261E-6</v>
      </c>
      <c r="G2500" s="76">
        <v>1.1129452504413851E-6</v>
      </c>
      <c r="H2500" s="76">
        <v>-4.1983031975045188E-7</v>
      </c>
      <c r="I2500" s="76">
        <v>0</v>
      </c>
      <c r="J2500" s="76">
        <v>0</v>
      </c>
      <c r="K2500" s="76">
        <v>0</v>
      </c>
      <c r="L2500" s="76">
        <v>0</v>
      </c>
      <c r="M2500" s="76">
        <v>2.6554160397503008E-6</v>
      </c>
      <c r="N2500" s="76">
        <v>0</v>
      </c>
      <c r="O2500" s="76">
        <v>0</v>
      </c>
      <c r="P2500" s="76">
        <v>0</v>
      </c>
      <c r="Q2500" s="76">
        <v>0</v>
      </c>
      <c r="R2500" s="76">
        <v>1.5125000000000004</v>
      </c>
      <c r="S2500" s="76">
        <v>17</v>
      </c>
      <c r="T2500" s="76">
        <v>1</v>
      </c>
    </row>
    <row r="2501" spans="1:20">
      <c r="A2501">
        <v>2</v>
      </c>
      <c r="B2501">
        <v>295</v>
      </c>
      <c r="C2501">
        <v>4</v>
      </c>
      <c r="D2501">
        <v>5.0999999999999996</v>
      </c>
      <c r="E2501">
        <v>7.2000000000000011</v>
      </c>
      <c r="F2501" s="76">
        <v>-1.2255906827797843E-6</v>
      </c>
      <c r="G2501" s="76">
        <v>1.9805149894617697E-6</v>
      </c>
      <c r="H2501" s="76">
        <v>-3.175133535822741E-6</v>
      </c>
      <c r="I2501" s="76">
        <v>0</v>
      </c>
      <c r="J2501" s="76">
        <v>0</v>
      </c>
      <c r="K2501" s="76">
        <v>0</v>
      </c>
      <c r="L2501" s="76">
        <v>0</v>
      </c>
      <c r="M2501" s="76">
        <v>4.5122706647413879E-6</v>
      </c>
      <c r="N2501" s="76">
        <v>0</v>
      </c>
      <c r="O2501" s="76">
        <v>0</v>
      </c>
      <c r="P2501" s="76">
        <v>0</v>
      </c>
      <c r="Q2501" s="76">
        <v>0</v>
      </c>
      <c r="R2501" s="76">
        <v>1.5125000000000004</v>
      </c>
      <c r="S2501" s="76">
        <v>17</v>
      </c>
      <c r="T2501" s="76">
        <v>1</v>
      </c>
    </row>
    <row r="2502" spans="1:20">
      <c r="A2502">
        <v>2</v>
      </c>
      <c r="B2502">
        <v>296</v>
      </c>
      <c r="C2502">
        <v>1</v>
      </c>
      <c r="D2502">
        <v>5.6999999999999993</v>
      </c>
      <c r="E2502">
        <v>7.2000000000000011</v>
      </c>
      <c r="F2502" s="76">
        <v>-2.616701454013322E-6</v>
      </c>
      <c r="G2502" s="76">
        <v>2.1103821734726585E-6</v>
      </c>
      <c r="H2502" s="76">
        <v>2.2028593443808387E-6</v>
      </c>
      <c r="I2502" s="76">
        <v>0</v>
      </c>
      <c r="J2502" s="76">
        <v>0</v>
      </c>
      <c r="K2502" s="76">
        <v>0</v>
      </c>
      <c r="L2502" s="76">
        <v>0</v>
      </c>
      <c r="M2502" s="76">
        <v>5.2151614464340415E-6</v>
      </c>
      <c r="N2502" s="76">
        <v>0</v>
      </c>
      <c r="O2502" s="76">
        <v>0</v>
      </c>
      <c r="P2502" s="76">
        <v>0</v>
      </c>
      <c r="Q2502" s="76">
        <v>0</v>
      </c>
      <c r="R2502" s="76">
        <v>1.5125000000000004</v>
      </c>
      <c r="S2502" s="76">
        <v>17</v>
      </c>
      <c r="T2502" s="76">
        <v>1</v>
      </c>
    </row>
    <row r="2503" spans="1:20">
      <c r="A2503">
        <v>2</v>
      </c>
      <c r="B2503">
        <v>296</v>
      </c>
      <c r="C2503">
        <v>2</v>
      </c>
      <c r="D2503">
        <v>5.6999999999999993</v>
      </c>
      <c r="E2503">
        <v>7.2000000000000011</v>
      </c>
      <c r="F2503" s="76">
        <v>-8.0215903967653404E-8</v>
      </c>
      <c r="G2503" s="76">
        <v>2.9954733352890438E-7</v>
      </c>
      <c r="H2503" s="76">
        <v>-8.1873332917366137E-8</v>
      </c>
      <c r="I2503" s="76">
        <v>0</v>
      </c>
      <c r="J2503" s="76">
        <v>0</v>
      </c>
      <c r="K2503" s="76">
        <v>0</v>
      </c>
      <c r="L2503" s="76">
        <v>0</v>
      </c>
      <c r="M2503" s="76">
        <v>3.8848855735641025E-7</v>
      </c>
      <c r="N2503" s="76">
        <v>0</v>
      </c>
      <c r="O2503" s="76">
        <v>0</v>
      </c>
      <c r="P2503" s="76">
        <v>0</v>
      </c>
      <c r="Q2503" s="76">
        <v>0</v>
      </c>
      <c r="R2503" s="76">
        <v>1.5125000000000004</v>
      </c>
      <c r="S2503" s="76">
        <v>17</v>
      </c>
      <c r="T2503" s="76">
        <v>1</v>
      </c>
    </row>
    <row r="2504" spans="1:20">
      <c r="A2504">
        <v>2</v>
      </c>
      <c r="B2504">
        <v>296</v>
      </c>
      <c r="C2504">
        <v>3</v>
      </c>
      <c r="D2504">
        <v>5.6999999999999993</v>
      </c>
      <c r="E2504">
        <v>7.2000000000000011</v>
      </c>
      <c r="F2504" s="76">
        <v>-2.0850580831153845E-7</v>
      </c>
      <c r="G2504" s="76">
        <v>2.0464382886546319E-7</v>
      </c>
      <c r="H2504" s="76">
        <v>-4.6856518071410786E-7</v>
      </c>
      <c r="I2504" s="76">
        <v>0</v>
      </c>
      <c r="J2504" s="76">
        <v>0</v>
      </c>
      <c r="K2504" s="76">
        <v>0</v>
      </c>
      <c r="L2504" s="76">
        <v>0</v>
      </c>
      <c r="M2504" s="76">
        <v>6.246966874228906E-7</v>
      </c>
      <c r="N2504" s="76">
        <v>0</v>
      </c>
      <c r="O2504" s="76">
        <v>0</v>
      </c>
      <c r="P2504" s="76">
        <v>0</v>
      </c>
      <c r="Q2504" s="76">
        <v>0</v>
      </c>
      <c r="R2504" s="76">
        <v>1.5125000000000004</v>
      </c>
      <c r="S2504" s="76">
        <v>17</v>
      </c>
      <c r="T2504" s="76">
        <v>1</v>
      </c>
    </row>
    <row r="2505" spans="1:20">
      <c r="A2505">
        <v>2</v>
      </c>
      <c r="B2505">
        <v>296</v>
      </c>
      <c r="C2505">
        <v>4</v>
      </c>
      <c r="D2505">
        <v>5.6999999999999993</v>
      </c>
      <c r="E2505">
        <v>7.2000000000000011</v>
      </c>
      <c r="F2505" s="76">
        <v>-5.5073237281095102E-7</v>
      </c>
      <c r="G2505" s="76">
        <v>-8.060700732798614E-8</v>
      </c>
      <c r="H2505" s="76">
        <v>-6.6265803150728619E-8</v>
      </c>
      <c r="I2505" s="76">
        <v>0</v>
      </c>
      <c r="J2505" s="76">
        <v>0</v>
      </c>
      <c r="K2505" s="76">
        <v>0</v>
      </c>
      <c r="L2505" s="76">
        <v>0</v>
      </c>
      <c r="M2505" s="76">
        <v>5.5305598702956193E-7</v>
      </c>
      <c r="N2505" s="76">
        <v>0</v>
      </c>
      <c r="O2505" s="76">
        <v>0</v>
      </c>
      <c r="P2505" s="76">
        <v>0</v>
      </c>
      <c r="Q2505" s="76">
        <v>0</v>
      </c>
      <c r="R2505" s="76">
        <v>1.5125000000000004</v>
      </c>
      <c r="S2505" s="76">
        <v>17</v>
      </c>
      <c r="T2505" s="76">
        <v>1</v>
      </c>
    </row>
    <row r="2506" spans="1:20">
      <c r="A2506">
        <v>2</v>
      </c>
      <c r="B2506">
        <v>297</v>
      </c>
      <c r="C2506">
        <v>1</v>
      </c>
      <c r="D2506">
        <v>6.3333333333333339</v>
      </c>
      <c r="E2506">
        <v>6.8250000000000011</v>
      </c>
      <c r="F2506" s="76">
        <v>-2.9527190944787747E-7</v>
      </c>
      <c r="G2506" s="76">
        <v>3.0062314763070003E-7</v>
      </c>
      <c r="H2506" s="76">
        <v>1.180096574263614E-6</v>
      </c>
      <c r="I2506" s="76">
        <v>0</v>
      </c>
      <c r="J2506" s="76">
        <v>0</v>
      </c>
      <c r="K2506" s="76">
        <v>0</v>
      </c>
      <c r="L2506" s="76">
        <v>0</v>
      </c>
      <c r="M2506" s="76">
        <v>1.3220131783153291E-6</v>
      </c>
      <c r="N2506" s="76">
        <v>0</v>
      </c>
      <c r="O2506" s="76">
        <v>0</v>
      </c>
      <c r="P2506" s="76">
        <v>0</v>
      </c>
      <c r="Q2506" s="76">
        <v>0</v>
      </c>
      <c r="R2506" s="76">
        <v>1.5125000000000004</v>
      </c>
      <c r="S2506" s="76">
        <v>17</v>
      </c>
      <c r="T2506" s="76">
        <v>1</v>
      </c>
    </row>
    <row r="2507" spans="1:20">
      <c r="A2507">
        <v>2</v>
      </c>
      <c r="B2507">
        <v>297</v>
      </c>
      <c r="C2507">
        <v>2</v>
      </c>
      <c r="D2507">
        <v>6.3333333333333339</v>
      </c>
      <c r="E2507">
        <v>6.8250000000000011</v>
      </c>
      <c r="F2507" s="76">
        <v>-2.582421133790545E-7</v>
      </c>
      <c r="G2507" s="76">
        <v>1.763521860616414E-7</v>
      </c>
      <c r="H2507" s="76">
        <v>7.653188207944037E-7</v>
      </c>
      <c r="I2507" s="76">
        <v>0</v>
      </c>
      <c r="J2507" s="76">
        <v>0</v>
      </c>
      <c r="K2507" s="76">
        <v>0</v>
      </c>
      <c r="L2507" s="76">
        <v>0</v>
      </c>
      <c r="M2507" s="76">
        <v>8.8010516562992956E-7</v>
      </c>
      <c r="N2507" s="76">
        <v>0</v>
      </c>
      <c r="O2507" s="76">
        <v>0</v>
      </c>
      <c r="P2507" s="76">
        <v>0</v>
      </c>
      <c r="Q2507" s="76">
        <v>0</v>
      </c>
      <c r="R2507" s="76">
        <v>1.5125000000000004</v>
      </c>
      <c r="S2507" s="76">
        <v>17</v>
      </c>
      <c r="T2507" s="76">
        <v>1</v>
      </c>
    </row>
    <row r="2508" spans="1:20">
      <c r="A2508">
        <v>2</v>
      </c>
      <c r="B2508">
        <v>297</v>
      </c>
      <c r="C2508">
        <v>3</v>
      </c>
      <c r="D2508">
        <v>6.3333333333333339</v>
      </c>
      <c r="E2508">
        <v>6.8250000000000011</v>
      </c>
      <c r="F2508" s="76">
        <v>-9.0830707506678404E-8</v>
      </c>
      <c r="G2508" s="76">
        <v>2.0200032857549815E-7</v>
      </c>
      <c r="H2508" s="76">
        <v>3.1025113199811995E-7</v>
      </c>
      <c r="I2508" s="76">
        <v>0</v>
      </c>
      <c r="J2508" s="76">
        <v>0</v>
      </c>
      <c r="K2508" s="76">
        <v>0</v>
      </c>
      <c r="L2508" s="76">
        <v>0</v>
      </c>
      <c r="M2508" s="76">
        <v>4.2662135506685063E-7</v>
      </c>
      <c r="N2508" s="76">
        <v>0</v>
      </c>
      <c r="O2508" s="76">
        <v>0</v>
      </c>
      <c r="P2508" s="76">
        <v>0</v>
      </c>
      <c r="Q2508" s="76">
        <v>0</v>
      </c>
      <c r="R2508" s="76">
        <v>1.5125000000000004</v>
      </c>
      <c r="S2508" s="76">
        <v>17</v>
      </c>
      <c r="T2508" s="76">
        <v>1</v>
      </c>
    </row>
    <row r="2509" spans="1:20">
      <c r="A2509">
        <v>2</v>
      </c>
      <c r="B2509">
        <v>297</v>
      </c>
      <c r="C2509">
        <v>4</v>
      </c>
      <c r="D2509">
        <v>6.3333333333333339</v>
      </c>
      <c r="E2509">
        <v>6.8250000000000011</v>
      </c>
      <c r="F2509" s="76">
        <v>-5.0680010186318249E-7</v>
      </c>
      <c r="G2509" s="76">
        <v>8.1032121800301267E-7</v>
      </c>
      <c r="H2509" s="76">
        <v>8.6896806007002631E-8</v>
      </c>
      <c r="I2509" s="76">
        <v>0</v>
      </c>
      <c r="J2509" s="76">
        <v>0</v>
      </c>
      <c r="K2509" s="76">
        <v>0</v>
      </c>
      <c r="L2509" s="76">
        <v>0</v>
      </c>
      <c r="M2509" s="76">
        <v>1.319984706782729E-6</v>
      </c>
      <c r="N2509" s="76">
        <v>0</v>
      </c>
      <c r="O2509" s="76">
        <v>0</v>
      </c>
      <c r="P2509" s="76">
        <v>0</v>
      </c>
      <c r="Q2509" s="76">
        <v>0</v>
      </c>
      <c r="R2509" s="76">
        <v>1.5125000000000004</v>
      </c>
      <c r="S2509" s="76">
        <v>17</v>
      </c>
      <c r="T2509" s="76">
        <v>1</v>
      </c>
    </row>
    <row r="2510" spans="1:20">
      <c r="A2510">
        <v>2</v>
      </c>
      <c r="B2510">
        <v>298</v>
      </c>
      <c r="C2510">
        <v>1</v>
      </c>
      <c r="D2510">
        <v>7</v>
      </c>
      <c r="E2510">
        <v>6.0750000000000002</v>
      </c>
      <c r="F2510" s="76">
        <v>-2.947536665999892E-7</v>
      </c>
      <c r="G2510" s="76">
        <v>5.4492931091135968E-7</v>
      </c>
      <c r="H2510" s="76">
        <v>-3.6778026398882047E-7</v>
      </c>
      <c r="I2510" s="76">
        <v>0</v>
      </c>
      <c r="J2510" s="76">
        <v>0</v>
      </c>
      <c r="K2510" s="76">
        <v>0</v>
      </c>
      <c r="L2510" s="76">
        <v>0</v>
      </c>
      <c r="M2510" s="76">
        <v>9.1669505578573466E-7</v>
      </c>
      <c r="N2510" s="76">
        <v>0</v>
      </c>
      <c r="O2510" s="76">
        <v>0</v>
      </c>
      <c r="P2510" s="76">
        <v>0</v>
      </c>
      <c r="Q2510" s="76">
        <v>0</v>
      </c>
      <c r="R2510" s="76">
        <v>1.5125000000000004</v>
      </c>
      <c r="S2510" s="76">
        <v>17</v>
      </c>
      <c r="T2510" s="76">
        <v>1</v>
      </c>
    </row>
    <row r="2511" spans="1:20">
      <c r="A2511">
        <v>2</v>
      </c>
      <c r="B2511">
        <v>298</v>
      </c>
      <c r="C2511">
        <v>2</v>
      </c>
      <c r="D2511">
        <v>7</v>
      </c>
      <c r="E2511">
        <v>6.0750000000000002</v>
      </c>
      <c r="F2511" s="76">
        <v>-2.9458136350126727E-7</v>
      </c>
      <c r="G2511" s="76">
        <v>4.0380394744838438E-7</v>
      </c>
      <c r="H2511" s="76">
        <v>8.5743463531567827E-7</v>
      </c>
      <c r="I2511" s="76">
        <v>0</v>
      </c>
      <c r="J2511" s="76">
        <v>0</v>
      </c>
      <c r="K2511" s="76">
        <v>0</v>
      </c>
      <c r="L2511" s="76">
        <v>0</v>
      </c>
      <c r="M2511" s="76">
        <v>1.1058644566081198E-6</v>
      </c>
      <c r="N2511" s="76">
        <v>0</v>
      </c>
      <c r="O2511" s="76">
        <v>0</v>
      </c>
      <c r="P2511" s="76">
        <v>0</v>
      </c>
      <c r="Q2511" s="76">
        <v>0</v>
      </c>
      <c r="R2511" s="76">
        <v>1.5125000000000004</v>
      </c>
      <c r="S2511" s="76">
        <v>17</v>
      </c>
      <c r="T2511" s="76">
        <v>1</v>
      </c>
    </row>
    <row r="2512" spans="1:20">
      <c r="A2512">
        <v>2</v>
      </c>
      <c r="B2512">
        <v>298</v>
      </c>
      <c r="C2512">
        <v>3</v>
      </c>
      <c r="D2512">
        <v>7</v>
      </c>
      <c r="E2512">
        <v>6.0750000000000002</v>
      </c>
      <c r="F2512" s="76">
        <v>-3.7089891035901829E-7</v>
      </c>
      <c r="G2512" s="76">
        <v>5.4689369224291041E-7</v>
      </c>
      <c r="H2512" s="76">
        <v>-3.8466863621226047E-7</v>
      </c>
      <c r="I2512" s="76">
        <v>0</v>
      </c>
      <c r="J2512" s="76">
        <v>0</v>
      </c>
      <c r="K2512" s="76">
        <v>0</v>
      </c>
      <c r="L2512" s="76">
        <v>0</v>
      </c>
      <c r="M2512" s="76">
        <v>9.9514482417195042E-7</v>
      </c>
      <c r="N2512" s="76">
        <v>0</v>
      </c>
      <c r="O2512" s="76">
        <v>0</v>
      </c>
      <c r="P2512" s="76">
        <v>0</v>
      </c>
      <c r="Q2512" s="76">
        <v>0</v>
      </c>
      <c r="R2512" s="76">
        <v>1.5125000000000004</v>
      </c>
      <c r="S2512" s="76">
        <v>17</v>
      </c>
      <c r="T2512" s="76">
        <v>1</v>
      </c>
    </row>
    <row r="2513" spans="1:20">
      <c r="A2513">
        <v>2</v>
      </c>
      <c r="B2513">
        <v>298</v>
      </c>
      <c r="C2513">
        <v>4</v>
      </c>
      <c r="D2513">
        <v>7</v>
      </c>
      <c r="E2513">
        <v>6.0750000000000002</v>
      </c>
      <c r="F2513" s="76">
        <v>-2.3442968675783931E-7</v>
      </c>
      <c r="G2513" s="76">
        <v>4.5471782337539E-7</v>
      </c>
      <c r="H2513" s="76">
        <v>-2.2592309270239526E-7</v>
      </c>
      <c r="I2513" s="76">
        <v>0</v>
      </c>
      <c r="J2513" s="76">
        <v>0</v>
      </c>
      <c r="K2513" s="76">
        <v>0</v>
      </c>
      <c r="L2513" s="76">
        <v>0</v>
      </c>
      <c r="M2513" s="76">
        <v>7.2523481338049708E-7</v>
      </c>
      <c r="N2513" s="76">
        <v>0</v>
      </c>
      <c r="O2513" s="76">
        <v>0</v>
      </c>
      <c r="P2513" s="76">
        <v>0</v>
      </c>
      <c r="Q2513" s="76">
        <v>0</v>
      </c>
      <c r="R2513" s="76">
        <v>1.5125000000000004</v>
      </c>
      <c r="S2513" s="76">
        <v>17</v>
      </c>
      <c r="T2513" s="76">
        <v>1</v>
      </c>
    </row>
    <row r="2514" spans="1:20">
      <c r="A2514">
        <v>2</v>
      </c>
      <c r="B2514">
        <v>299</v>
      </c>
      <c r="C2514">
        <v>1</v>
      </c>
      <c r="D2514">
        <v>7.6666666666666661</v>
      </c>
      <c r="E2514">
        <v>5.3250000000000002</v>
      </c>
      <c r="F2514" s="76">
        <v>-7.5938032829338944E-10</v>
      </c>
      <c r="G2514" s="76">
        <v>8.3941376462746895E-8</v>
      </c>
      <c r="H2514" s="76">
        <v>8.6970636190748008E-7</v>
      </c>
      <c r="I2514" s="76">
        <v>0</v>
      </c>
      <c r="J2514" s="76">
        <v>0</v>
      </c>
      <c r="K2514" s="76">
        <v>0</v>
      </c>
      <c r="L2514" s="76">
        <v>0</v>
      </c>
      <c r="M2514" s="76">
        <v>8.7382113395323638E-7</v>
      </c>
      <c r="N2514" s="76">
        <v>0</v>
      </c>
      <c r="O2514" s="76">
        <v>0</v>
      </c>
      <c r="P2514" s="76">
        <v>0</v>
      </c>
      <c r="Q2514" s="76">
        <v>0</v>
      </c>
      <c r="R2514" s="76">
        <v>1.5125000000000004</v>
      </c>
      <c r="S2514" s="76">
        <v>17</v>
      </c>
      <c r="T2514" s="76">
        <v>1</v>
      </c>
    </row>
    <row r="2515" spans="1:20">
      <c r="A2515">
        <v>2</v>
      </c>
      <c r="B2515">
        <v>299</v>
      </c>
      <c r="C2515">
        <v>2</v>
      </c>
      <c r="D2515">
        <v>7.6666666666666661</v>
      </c>
      <c r="E2515">
        <v>5.3250000000000002</v>
      </c>
      <c r="F2515" s="76">
        <v>-1.9049127346977786E-7</v>
      </c>
      <c r="G2515" s="76">
        <v>1.0232057254587563E-6</v>
      </c>
      <c r="H2515" s="76">
        <v>-2.8850580400105531E-6</v>
      </c>
      <c r="I2515" s="76">
        <v>0</v>
      </c>
      <c r="J2515" s="76">
        <v>0</v>
      </c>
      <c r="K2515" s="76">
        <v>0</v>
      </c>
      <c r="L2515" s="76">
        <v>0</v>
      </c>
      <c r="M2515" s="76">
        <v>3.1299553190800776E-6</v>
      </c>
      <c r="N2515" s="76">
        <v>0</v>
      </c>
      <c r="O2515" s="76">
        <v>0</v>
      </c>
      <c r="P2515" s="76">
        <v>0</v>
      </c>
      <c r="Q2515" s="76">
        <v>0</v>
      </c>
      <c r="R2515" s="76">
        <v>1.5125000000000004</v>
      </c>
      <c r="S2515" s="76">
        <v>17</v>
      </c>
      <c r="T2515" s="76">
        <v>1</v>
      </c>
    </row>
    <row r="2516" spans="1:20">
      <c r="A2516">
        <v>2</v>
      </c>
      <c r="B2516">
        <v>299</v>
      </c>
      <c r="C2516">
        <v>3</v>
      </c>
      <c r="D2516">
        <v>7.6666666666666661</v>
      </c>
      <c r="E2516">
        <v>5.3250000000000002</v>
      </c>
      <c r="F2516" s="76">
        <v>-1.9228272127574199E-6</v>
      </c>
      <c r="G2516" s="76">
        <v>2.0095972008679206E-6</v>
      </c>
      <c r="H2516" s="76">
        <v>-5.1813434394001125E-6</v>
      </c>
      <c r="I2516" s="76">
        <v>-1.9558356253163998E-6</v>
      </c>
      <c r="J2516" s="76">
        <v>1.9558356253163066E-6</v>
      </c>
      <c r="K2516" s="76">
        <v>-5.0997650709542432E-6</v>
      </c>
      <c r="L2516" s="76">
        <v>3.9968028886505632E-20</v>
      </c>
      <c r="M2516" s="76">
        <v>6.5046353937704446E-6</v>
      </c>
      <c r="N2516" s="76">
        <v>6.4271903466406978E-6</v>
      </c>
      <c r="O2516" s="76">
        <v>3.2135951733203023E-6</v>
      </c>
      <c r="P2516" s="76">
        <v>-3.2135951733203955E-6</v>
      </c>
      <c r="Q2516" s="76">
        <v>2.0290388281660414</v>
      </c>
      <c r="R2516" s="76">
        <v>1.5125000000000004</v>
      </c>
      <c r="S2516" s="76">
        <v>17</v>
      </c>
      <c r="T2516" s="76">
        <v>1</v>
      </c>
    </row>
    <row r="2517" spans="1:20">
      <c r="A2517">
        <v>2</v>
      </c>
      <c r="B2517">
        <v>299</v>
      </c>
      <c r="C2517">
        <v>4</v>
      </c>
      <c r="D2517">
        <v>7.6666666666666661</v>
      </c>
      <c r="E2517">
        <v>5.3250000000000002</v>
      </c>
      <c r="F2517" s="76">
        <v>5.2640386613168922E-8</v>
      </c>
      <c r="G2517" s="76">
        <v>5.0631000241948332E-7</v>
      </c>
      <c r="H2517" s="76">
        <v>-1.371939868330504E-7</v>
      </c>
      <c r="I2517" s="76">
        <v>0</v>
      </c>
      <c r="J2517" s="76">
        <v>0</v>
      </c>
      <c r="K2517" s="76">
        <v>0</v>
      </c>
      <c r="L2517" s="76">
        <v>0</v>
      </c>
      <c r="M2517" s="76">
        <v>5.1645531516413281E-7</v>
      </c>
      <c r="N2517" s="76">
        <v>0</v>
      </c>
      <c r="O2517" s="76">
        <v>0</v>
      </c>
      <c r="P2517" s="76">
        <v>0</v>
      </c>
      <c r="Q2517" s="76">
        <v>0</v>
      </c>
      <c r="R2517" s="76">
        <v>1.5125000000000004</v>
      </c>
      <c r="S2517" s="76">
        <v>17</v>
      </c>
      <c r="T2517" s="76">
        <v>1</v>
      </c>
    </row>
    <row r="2518" spans="1:20">
      <c r="A2518">
        <v>2</v>
      </c>
      <c r="B2518">
        <v>300</v>
      </c>
      <c r="C2518">
        <v>1</v>
      </c>
      <c r="D2518">
        <v>8.3333333333333321</v>
      </c>
      <c r="E2518">
        <v>4.5750000000000002</v>
      </c>
      <c r="F2518" s="76">
        <v>-1.8498642996916742E-6</v>
      </c>
      <c r="G2518" s="76">
        <v>2.8216400694727555E-6</v>
      </c>
      <c r="H2518" s="76">
        <v>-3.2690885295076166E-6</v>
      </c>
      <c r="I2518" s="76">
        <v>-1.8206412007743822E-6</v>
      </c>
      <c r="J2518" s="76">
        <v>1.82064120077432E-6</v>
      </c>
      <c r="K2518" s="76">
        <v>-3.1373029541189987E-6</v>
      </c>
      <c r="L2518" s="76">
        <v>2.6645352591003755E-20</v>
      </c>
      <c r="M2518" s="76">
        <v>5.701744722879184E-6</v>
      </c>
      <c r="N2518" s="76">
        <v>4.8064131484665442E-6</v>
      </c>
      <c r="O2518" s="76">
        <v>2.4032065742332412E-6</v>
      </c>
      <c r="P2518" s="76">
        <v>-2.403206574233303E-6</v>
      </c>
      <c r="Q2518" s="76">
        <v>1.926389296629208</v>
      </c>
      <c r="R2518" s="76">
        <v>1.5125000000000004</v>
      </c>
      <c r="S2518" s="76">
        <v>17</v>
      </c>
      <c r="T2518" s="76">
        <v>1</v>
      </c>
    </row>
    <row r="2519" spans="1:20">
      <c r="A2519">
        <v>2</v>
      </c>
      <c r="B2519">
        <v>300</v>
      </c>
      <c r="C2519">
        <v>2</v>
      </c>
      <c r="D2519">
        <v>8.3333333333333321</v>
      </c>
      <c r="E2519">
        <v>4.5750000000000002</v>
      </c>
      <c r="F2519" s="76">
        <v>-1.680705232534593E-5</v>
      </c>
      <c r="G2519" s="76">
        <v>1.5271404118336942E-5</v>
      </c>
      <c r="H2519" s="76">
        <v>-2.7628903501456983E-5</v>
      </c>
      <c r="I2519" s="76">
        <v>-1.6397161478080604E-5</v>
      </c>
      <c r="J2519" s="76">
        <v>1.639716147808054E-5</v>
      </c>
      <c r="K2519" s="76">
        <v>-2.8887347445176006E-5</v>
      </c>
      <c r="L2519" s="76">
        <v>2.8310687127941488E-20</v>
      </c>
      <c r="M2519" s="76">
        <v>4.2336552487207564E-5</v>
      </c>
      <c r="N2519" s="76">
        <v>4.3702934232970155E-5</v>
      </c>
      <c r="O2519" s="76">
        <v>2.1851467116485044E-5</v>
      </c>
      <c r="P2519" s="76">
        <v>-2.1851467116485112E-5</v>
      </c>
      <c r="Q2519" s="76">
        <v>1.9318671873353972</v>
      </c>
      <c r="R2519" s="76">
        <v>1.5125000000000004</v>
      </c>
      <c r="S2519" s="76">
        <v>17</v>
      </c>
      <c r="T2519" s="76">
        <v>1</v>
      </c>
    </row>
    <row r="2520" spans="1:20">
      <c r="A2520">
        <v>2</v>
      </c>
      <c r="B2520">
        <v>300</v>
      </c>
      <c r="C2520">
        <v>3</v>
      </c>
      <c r="D2520">
        <v>8.3333333333333321</v>
      </c>
      <c r="E2520">
        <v>4.5750000000000002</v>
      </c>
      <c r="F2520" s="76">
        <v>1.2642619439442771E-7</v>
      </c>
      <c r="G2520" s="76">
        <v>2.6820050243227987E-6</v>
      </c>
      <c r="H2520" s="76">
        <v>-3.0204270111763414E-6</v>
      </c>
      <c r="I2520" s="76">
        <v>0</v>
      </c>
      <c r="J2520" s="76">
        <v>0</v>
      </c>
      <c r="K2520" s="76">
        <v>0</v>
      </c>
      <c r="L2520" s="76">
        <v>0</v>
      </c>
      <c r="M2520" s="76">
        <v>3.9565088759943034E-6</v>
      </c>
      <c r="N2520" s="76">
        <v>0</v>
      </c>
      <c r="O2520" s="76">
        <v>0</v>
      </c>
      <c r="P2520" s="76">
        <v>0</v>
      </c>
      <c r="Q2520" s="76">
        <v>0</v>
      </c>
      <c r="R2520" s="76">
        <v>1.5125000000000004</v>
      </c>
      <c r="S2520" s="76">
        <v>17</v>
      </c>
      <c r="T2520" s="76">
        <v>1</v>
      </c>
    </row>
    <row r="2521" spans="1:20">
      <c r="A2521">
        <v>2</v>
      </c>
      <c r="B2521">
        <v>300</v>
      </c>
      <c r="C2521">
        <v>4</v>
      </c>
      <c r="D2521">
        <v>8.3333333333333321</v>
      </c>
      <c r="E2521">
        <v>4.5750000000000002</v>
      </c>
      <c r="F2521" s="76">
        <v>-3.4610465986537197E-7</v>
      </c>
      <c r="G2521" s="76">
        <v>6.7392988569390898E-7</v>
      </c>
      <c r="H2521" s="76">
        <v>-1.5782026203923187E-6</v>
      </c>
      <c r="I2521" s="76">
        <v>0</v>
      </c>
      <c r="J2521" s="76">
        <v>0</v>
      </c>
      <c r="K2521" s="76">
        <v>0</v>
      </c>
      <c r="L2521" s="76">
        <v>0</v>
      </c>
      <c r="M2521" s="76">
        <v>1.879147143027259E-6</v>
      </c>
      <c r="N2521" s="76">
        <v>0</v>
      </c>
      <c r="O2521" s="76">
        <v>0</v>
      </c>
      <c r="P2521" s="76">
        <v>0</v>
      </c>
      <c r="Q2521" s="76">
        <v>0</v>
      </c>
      <c r="R2521" s="76">
        <v>1.5125000000000004</v>
      </c>
      <c r="S2521" s="76">
        <v>17</v>
      </c>
      <c r="T2521" s="76">
        <v>1</v>
      </c>
    </row>
    <row r="2522" spans="1:20">
      <c r="A2522">
        <v>2</v>
      </c>
      <c r="B2522">
        <v>301</v>
      </c>
      <c r="C2522">
        <v>1</v>
      </c>
      <c r="D2522">
        <v>9</v>
      </c>
      <c r="E2522">
        <v>3.8250000000000002</v>
      </c>
      <c r="F2522" s="76">
        <v>-2.3709825993753761E-5</v>
      </c>
      <c r="G2522" s="76">
        <v>2.5200560201845926E-5</v>
      </c>
      <c r="H2522" s="76">
        <v>-6.0443262183227755E-5</v>
      </c>
      <c r="I2522" s="76">
        <v>-2.4299871809978164E-5</v>
      </c>
      <c r="J2522" s="76">
        <v>2.4299871809978164E-5</v>
      </c>
      <c r="K2522" s="76">
        <v>-5.8976867523523124E-5</v>
      </c>
      <c r="L2522" s="76">
        <v>0</v>
      </c>
      <c r="M2522" s="76">
        <v>7.7753545392818702E-5</v>
      </c>
      <c r="N2522" s="76">
        <v>7.6421240390435184E-5</v>
      </c>
      <c r="O2522" s="76">
        <v>3.8210620195217592E-5</v>
      </c>
      <c r="P2522" s="76">
        <v>-3.8210620195217592E-5</v>
      </c>
      <c r="Q2522" s="76">
        <v>2.0115779600128794</v>
      </c>
      <c r="R2522" s="76">
        <v>1.5125000000000004</v>
      </c>
      <c r="S2522" s="76">
        <v>17</v>
      </c>
      <c r="T2522" s="76">
        <v>1</v>
      </c>
    </row>
    <row r="2523" spans="1:20">
      <c r="A2523">
        <v>2</v>
      </c>
      <c r="B2523">
        <v>301</v>
      </c>
      <c r="C2523">
        <v>2</v>
      </c>
      <c r="D2523">
        <v>9</v>
      </c>
      <c r="E2523">
        <v>3.8250000000000002</v>
      </c>
      <c r="F2523" s="76">
        <v>-1.8469167160839264E-5</v>
      </c>
      <c r="G2523" s="76">
        <v>2.0747100130365696E-5</v>
      </c>
      <c r="H2523" s="76">
        <v>-1.1240398620919211E-4</v>
      </c>
      <c r="I2523" s="76">
        <v>-1.8224346689333116E-5</v>
      </c>
      <c r="J2523" s="76">
        <v>1.8224346689333116E-5</v>
      </c>
      <c r="K2523" s="76">
        <v>-1.1117285832828398E-4</v>
      </c>
      <c r="L2523" s="76">
        <v>0</v>
      </c>
      <c r="M2523" s="76">
        <v>1.1904861081075865E-4</v>
      </c>
      <c r="N2523" s="76">
        <v>1.1699534895837837E-4</v>
      </c>
      <c r="O2523" s="76">
        <v>5.8497674479189187E-5</v>
      </c>
      <c r="P2523" s="76">
        <v>-5.8497674479189187E-5</v>
      </c>
      <c r="Q2523" s="76">
        <v>2.1977880305120951</v>
      </c>
      <c r="R2523" s="76">
        <v>1.5125000000000004</v>
      </c>
      <c r="S2523" s="76">
        <v>17</v>
      </c>
      <c r="T2523" s="76">
        <v>1</v>
      </c>
    </row>
    <row r="2524" spans="1:20">
      <c r="A2524">
        <v>2</v>
      </c>
      <c r="B2524">
        <v>301</v>
      </c>
      <c r="C2524">
        <v>3</v>
      </c>
      <c r="D2524">
        <v>9</v>
      </c>
      <c r="E2524">
        <v>3.8250000000000002</v>
      </c>
      <c r="F2524" s="76">
        <v>-2.7344193480151921E-5</v>
      </c>
      <c r="G2524" s="76">
        <v>2.5781668812616647E-5</v>
      </c>
      <c r="H2524" s="76">
        <v>-1.0255276773486525E-4</v>
      </c>
      <c r="I2524" s="76">
        <v>-2.6498588257059149E-5</v>
      </c>
      <c r="J2524" s="76">
        <v>2.6498588257059142E-5</v>
      </c>
      <c r="K2524" s="76">
        <v>-1.0418072764431968E-4</v>
      </c>
      <c r="L2524" s="76">
        <v>3.3306690738754693E-21</v>
      </c>
      <c r="M2524" s="76">
        <v>1.1549643896861681E-4</v>
      </c>
      <c r="N2524" s="76">
        <v>1.168859475342033E-4</v>
      </c>
      <c r="O2524" s="76">
        <v>5.8442973767101642E-5</v>
      </c>
      <c r="P2524" s="76">
        <v>-5.8442973767101655E-5</v>
      </c>
      <c r="Q2524" s="76">
        <v>2.1209011307323964</v>
      </c>
      <c r="R2524" s="76">
        <v>1.5125000000000004</v>
      </c>
      <c r="S2524" s="76">
        <v>17</v>
      </c>
      <c r="T2524" s="76">
        <v>1</v>
      </c>
    </row>
    <row r="2525" spans="1:20">
      <c r="A2525">
        <v>2</v>
      </c>
      <c r="B2525">
        <v>301</v>
      </c>
      <c r="C2525">
        <v>4</v>
      </c>
      <c r="D2525">
        <v>9</v>
      </c>
      <c r="E2525">
        <v>3.8250000000000002</v>
      </c>
      <c r="F2525" s="76">
        <v>-1.3807887653960244E-5</v>
      </c>
      <c r="G2525" s="76">
        <v>1.3510482250783956E-5</v>
      </c>
      <c r="H2525" s="76">
        <v>-3.5013329010833977E-5</v>
      </c>
      <c r="I2525" s="76">
        <v>-1.4695460860783771E-5</v>
      </c>
      <c r="J2525" s="76">
        <v>1.4695460860783781E-5</v>
      </c>
      <c r="K2525" s="76">
        <v>-3.354602438060325E-5</v>
      </c>
      <c r="L2525" s="76">
        <v>-4.1633363423443367E-21</v>
      </c>
      <c r="M2525" s="76">
        <v>4.4409757291313155E-5</v>
      </c>
      <c r="N2525" s="76">
        <v>4.4600022773394851E-5</v>
      </c>
      <c r="O2525" s="76">
        <v>2.2300011386697432E-5</v>
      </c>
      <c r="P2525" s="76">
        <v>-2.2300011386697419E-5</v>
      </c>
      <c r="Q2525" s="76">
        <v>1.9964576172802799</v>
      </c>
      <c r="R2525" s="76">
        <v>1.5125000000000004</v>
      </c>
      <c r="S2525" s="76">
        <v>17</v>
      </c>
      <c r="T2525" s="76">
        <v>1</v>
      </c>
    </row>
    <row r="2526" spans="1:20">
      <c r="A2526">
        <v>2</v>
      </c>
      <c r="B2526">
        <v>302</v>
      </c>
      <c r="C2526">
        <v>1</v>
      </c>
      <c r="D2526">
        <v>9.6666666666666679</v>
      </c>
      <c r="E2526">
        <v>3.0749999999999997</v>
      </c>
      <c r="F2526" s="76">
        <v>-1.1304676375302601E-5</v>
      </c>
      <c r="G2526" s="76">
        <v>8.2012920876412848E-6</v>
      </c>
      <c r="H2526" s="76">
        <v>-1.1297100640876222E-4</v>
      </c>
      <c r="I2526" s="76">
        <v>-1.005237751732833E-5</v>
      </c>
      <c r="J2526" s="76">
        <v>1.0052377517328362E-5</v>
      </c>
      <c r="K2526" s="76">
        <v>-1.1567523514385077E-4</v>
      </c>
      <c r="L2526" s="76">
        <v>-1.3322676295501877E-20</v>
      </c>
      <c r="M2526" s="76">
        <v>1.1464262337667416E-4</v>
      </c>
      <c r="N2526" s="76">
        <v>1.1740937441528559E-4</v>
      </c>
      <c r="O2526" s="76">
        <v>5.8704687207642807E-5</v>
      </c>
      <c r="P2526" s="76">
        <v>-5.870468720764278E-5</v>
      </c>
      <c r="Q2526" s="76">
        <v>2.2701522715767828</v>
      </c>
      <c r="R2526" s="76">
        <v>1.5125000000000004</v>
      </c>
      <c r="S2526" s="76">
        <v>17</v>
      </c>
      <c r="T2526" s="76">
        <v>1</v>
      </c>
    </row>
    <row r="2527" spans="1:20">
      <c r="A2527">
        <v>2</v>
      </c>
      <c r="B2527">
        <v>302</v>
      </c>
      <c r="C2527">
        <v>2</v>
      </c>
      <c r="D2527">
        <v>9.6666666666666679</v>
      </c>
      <c r="E2527">
        <v>3.0749999999999997</v>
      </c>
      <c r="F2527" s="76">
        <v>2.8866679133397968E-6</v>
      </c>
      <c r="G2527" s="76">
        <v>-8.9246510897630753E-7</v>
      </c>
      <c r="H2527" s="76">
        <v>-3.3692220754670154E-5</v>
      </c>
      <c r="I2527" s="76">
        <v>4.3280717618388921E-7</v>
      </c>
      <c r="J2527" s="76">
        <v>-4.3280717618388921E-7</v>
      </c>
      <c r="K2527" s="76">
        <v>-3.1990071123282391E-5</v>
      </c>
      <c r="L2527" s="76">
        <v>0</v>
      </c>
      <c r="M2527" s="76">
        <v>3.3903504033975402E-5</v>
      </c>
      <c r="N2527" s="76">
        <v>3.2001780242350439E-5</v>
      </c>
      <c r="O2527" s="76">
        <v>1.6000890121175219E-5</v>
      </c>
      <c r="P2527" s="76">
        <v>-1.6000890121175219E-5</v>
      </c>
      <c r="Q2527" s="76">
        <v>2.369720611776303</v>
      </c>
      <c r="R2527" s="76">
        <v>1.5125000000000004</v>
      </c>
      <c r="S2527" s="76">
        <v>17</v>
      </c>
      <c r="T2527" s="76">
        <v>1</v>
      </c>
    </row>
    <row r="2528" spans="1:20">
      <c r="A2528">
        <v>2</v>
      </c>
      <c r="B2528">
        <v>302</v>
      </c>
      <c r="C2528">
        <v>3</v>
      </c>
      <c r="D2528">
        <v>9.6666666666666679</v>
      </c>
      <c r="E2528">
        <v>3.0749999999999997</v>
      </c>
      <c r="F2528" s="76">
        <v>3.4408769386252602E-6</v>
      </c>
      <c r="G2528" s="76">
        <v>-2.777418022010351E-6</v>
      </c>
      <c r="H2528" s="76">
        <v>-6.077377493327896E-5</v>
      </c>
      <c r="I2528" s="76">
        <v>2.6911965671093618E-6</v>
      </c>
      <c r="J2528" s="76">
        <v>-2.6911965671093618E-6</v>
      </c>
      <c r="K2528" s="76">
        <v>-6.0254405314348283E-5</v>
      </c>
      <c r="L2528" s="76">
        <v>0</v>
      </c>
      <c r="M2528" s="76">
        <v>6.1091070639319387E-5</v>
      </c>
      <c r="N2528" s="76">
        <v>6.0494326309473413E-5</v>
      </c>
      <c r="O2528" s="76">
        <v>3.0247163154736707E-5</v>
      </c>
      <c r="P2528" s="76">
        <v>-3.0247163154736707E-5</v>
      </c>
      <c r="Q2528" s="76">
        <v>2.4007401551233358</v>
      </c>
      <c r="R2528" s="76">
        <v>1.5125000000000004</v>
      </c>
      <c r="S2528" s="76">
        <v>17</v>
      </c>
      <c r="T2528" s="76">
        <v>1</v>
      </c>
    </row>
    <row r="2529" spans="1:20">
      <c r="A2529">
        <v>2</v>
      </c>
      <c r="B2529">
        <v>302</v>
      </c>
      <c r="C2529">
        <v>4</v>
      </c>
      <c r="D2529">
        <v>9.6666666666666679</v>
      </c>
      <c r="E2529">
        <v>3.0749999999999997</v>
      </c>
      <c r="F2529" s="76">
        <v>-1.5493889687892276E-5</v>
      </c>
      <c r="G2529" s="76">
        <v>1.712816691878663E-5</v>
      </c>
      <c r="H2529" s="76">
        <v>-1.2205374213226449E-4</v>
      </c>
      <c r="I2529" s="76">
        <v>-1.5481559153476673E-5</v>
      </c>
      <c r="J2529" s="76">
        <v>1.5481559153476548E-5</v>
      </c>
      <c r="K2529" s="76">
        <v>-1.2097389495667807E-4</v>
      </c>
      <c r="L2529" s="76">
        <v>5.3290705182007509E-20</v>
      </c>
      <c r="M2529" s="76">
        <v>1.2633809617743446E-4</v>
      </c>
      <c r="N2529" s="76">
        <v>1.2487352784429438E-4</v>
      </c>
      <c r="O2529" s="76">
        <v>6.2436763922147121E-5</v>
      </c>
      <c r="P2529" s="76">
        <v>-6.2436763922147257E-5</v>
      </c>
      <c r="Q2529" s="76">
        <v>2.2309096845619818</v>
      </c>
      <c r="R2529" s="76">
        <v>1.5125000000000004</v>
      </c>
      <c r="S2529" s="76">
        <v>17</v>
      </c>
      <c r="T2529" s="76">
        <v>1</v>
      </c>
    </row>
    <row r="2530" spans="1:20">
      <c r="A2530">
        <v>2</v>
      </c>
      <c r="B2530">
        <v>303</v>
      </c>
      <c r="C2530">
        <v>1</v>
      </c>
      <c r="D2530">
        <v>10.333333333333332</v>
      </c>
      <c r="E2530">
        <v>2.7</v>
      </c>
      <c r="F2530" s="76">
        <v>2.0644397341132699E-6</v>
      </c>
      <c r="G2530" s="76">
        <v>8.6513288768143588E-9</v>
      </c>
      <c r="H2530" s="76">
        <v>-2.5381900387659945E-6</v>
      </c>
      <c r="I2530" s="76">
        <v>0</v>
      </c>
      <c r="J2530" s="76">
        <v>0</v>
      </c>
      <c r="K2530" s="76">
        <v>0</v>
      </c>
      <c r="L2530" s="76">
        <v>0</v>
      </c>
      <c r="M2530" s="76">
        <v>3.2662937161246799E-6</v>
      </c>
      <c r="N2530" s="76">
        <v>0</v>
      </c>
      <c r="O2530" s="76">
        <v>0</v>
      </c>
      <c r="P2530" s="76">
        <v>0</v>
      </c>
      <c r="Q2530" s="76">
        <v>0</v>
      </c>
      <c r="R2530" s="76">
        <v>1.5125000000000004</v>
      </c>
      <c r="S2530" s="76">
        <v>17</v>
      </c>
      <c r="T2530" s="76">
        <v>1</v>
      </c>
    </row>
    <row r="2531" spans="1:20">
      <c r="A2531">
        <v>2</v>
      </c>
      <c r="B2531">
        <v>303</v>
      </c>
      <c r="C2531">
        <v>2</v>
      </c>
      <c r="D2531">
        <v>10.333333333333332</v>
      </c>
      <c r="E2531">
        <v>2.7</v>
      </c>
      <c r="F2531" s="76">
        <v>3.4951423123739714E-7</v>
      </c>
      <c r="G2531" s="76">
        <v>-1.0079729173853248E-7</v>
      </c>
      <c r="H2531" s="76">
        <v>1.6096051307347716E-6</v>
      </c>
      <c r="I2531" s="76">
        <v>0</v>
      </c>
      <c r="J2531" s="76">
        <v>0</v>
      </c>
      <c r="K2531" s="76">
        <v>0</v>
      </c>
      <c r="L2531" s="76">
        <v>0</v>
      </c>
      <c r="M2531" s="76">
        <v>1.6714093288636998E-6</v>
      </c>
      <c r="N2531" s="76">
        <v>0</v>
      </c>
      <c r="O2531" s="76">
        <v>0</v>
      </c>
      <c r="P2531" s="76">
        <v>0</v>
      </c>
      <c r="Q2531" s="76">
        <v>0</v>
      </c>
      <c r="R2531" s="76">
        <v>1.5125000000000004</v>
      </c>
      <c r="S2531" s="76">
        <v>17</v>
      </c>
      <c r="T2531" s="76">
        <v>1</v>
      </c>
    </row>
    <row r="2532" spans="1:20">
      <c r="A2532">
        <v>2</v>
      </c>
      <c r="B2532">
        <v>303</v>
      </c>
      <c r="C2532">
        <v>3</v>
      </c>
      <c r="D2532">
        <v>10.333333333333332</v>
      </c>
      <c r="E2532">
        <v>2.7</v>
      </c>
      <c r="F2532" s="76">
        <v>4.9181827827951602E-7</v>
      </c>
      <c r="G2532" s="76">
        <v>-7.8350952516502164E-7</v>
      </c>
      <c r="H2532" s="76">
        <v>-5.3932402159139413E-7</v>
      </c>
      <c r="I2532" s="76">
        <v>0</v>
      </c>
      <c r="J2532" s="76">
        <v>0</v>
      </c>
      <c r="K2532" s="76">
        <v>0</v>
      </c>
      <c r="L2532" s="76">
        <v>0</v>
      </c>
      <c r="M2532" s="76">
        <v>1.3846773654913926E-6</v>
      </c>
      <c r="N2532" s="76">
        <v>0</v>
      </c>
      <c r="O2532" s="76">
        <v>0</v>
      </c>
      <c r="P2532" s="76">
        <v>0</v>
      </c>
      <c r="Q2532" s="76">
        <v>0</v>
      </c>
      <c r="R2532" s="76">
        <v>1.5125000000000004</v>
      </c>
      <c r="S2532" s="76">
        <v>17</v>
      </c>
      <c r="T2532" s="76">
        <v>1</v>
      </c>
    </row>
    <row r="2533" spans="1:20">
      <c r="A2533">
        <v>2</v>
      </c>
      <c r="B2533">
        <v>303</v>
      </c>
      <c r="C2533">
        <v>4</v>
      </c>
      <c r="D2533">
        <v>10.333333333333332</v>
      </c>
      <c r="E2533">
        <v>2.7</v>
      </c>
      <c r="F2533" s="76">
        <v>6.6124201542534615E-6</v>
      </c>
      <c r="G2533" s="76">
        <v>-5.085851578394366E-6</v>
      </c>
      <c r="H2533" s="76">
        <v>-2.3946852294930352E-5</v>
      </c>
      <c r="I2533" s="76">
        <v>4.2918489829743396E-6</v>
      </c>
      <c r="J2533" s="76">
        <v>-4.2918489829743396E-6</v>
      </c>
      <c r="K2533" s="76">
        <v>-2.3627490713056377E-5</v>
      </c>
      <c r="L2533" s="76">
        <v>0</v>
      </c>
      <c r="M2533" s="76">
        <v>2.6651478314834212E-5</v>
      </c>
      <c r="N2533" s="76">
        <v>2.5138380778526622E-5</v>
      </c>
      <c r="O2533" s="76">
        <v>1.2569190389263311E-5</v>
      </c>
      <c r="P2533" s="76">
        <v>-1.2569190389263311E-5</v>
      </c>
      <c r="Q2533" s="76">
        <v>2.5304282687705566</v>
      </c>
      <c r="R2533" s="76">
        <v>1.5125000000000004</v>
      </c>
      <c r="S2533" s="76">
        <v>17</v>
      </c>
      <c r="T2533" s="76">
        <v>1</v>
      </c>
    </row>
    <row r="2534" spans="1:20">
      <c r="A2534">
        <v>2</v>
      </c>
      <c r="B2534">
        <v>304</v>
      </c>
      <c r="C2534">
        <v>1</v>
      </c>
      <c r="D2534">
        <v>11</v>
      </c>
      <c r="E2534">
        <v>2.7</v>
      </c>
      <c r="F2534" s="76">
        <v>7.8707234679009783E-7</v>
      </c>
      <c r="G2534" s="76">
        <v>-3.5699710101822005E-7</v>
      </c>
      <c r="H2534" s="76">
        <v>-1.4316380685968952E-6</v>
      </c>
      <c r="I2534" s="76">
        <v>0</v>
      </c>
      <c r="J2534" s="76">
        <v>0</v>
      </c>
      <c r="K2534" s="76">
        <v>0</v>
      </c>
      <c r="L2534" s="76">
        <v>0</v>
      </c>
      <c r="M2534" s="76">
        <v>1.8326162884969339E-6</v>
      </c>
      <c r="N2534" s="76">
        <v>0</v>
      </c>
      <c r="O2534" s="76">
        <v>0</v>
      </c>
      <c r="P2534" s="76">
        <v>0</v>
      </c>
      <c r="Q2534" s="76">
        <v>0</v>
      </c>
      <c r="R2534" s="76">
        <v>1.5125000000000004</v>
      </c>
      <c r="S2534" s="76">
        <v>17</v>
      </c>
      <c r="T2534" s="76">
        <v>1</v>
      </c>
    </row>
    <row r="2535" spans="1:20">
      <c r="A2535">
        <v>2</v>
      </c>
      <c r="B2535">
        <v>304</v>
      </c>
      <c r="C2535">
        <v>2</v>
      </c>
      <c r="D2535">
        <v>11</v>
      </c>
      <c r="E2535">
        <v>2.7</v>
      </c>
      <c r="F2535" s="76">
        <v>8.8291081923105292E-7</v>
      </c>
      <c r="G2535" s="76">
        <v>-3.2496776792202022E-7</v>
      </c>
      <c r="H2535" s="76">
        <v>-4.2022112806769334E-7</v>
      </c>
      <c r="I2535" s="76">
        <v>0</v>
      </c>
      <c r="J2535" s="76">
        <v>0</v>
      </c>
      <c r="K2535" s="76">
        <v>0</v>
      </c>
      <c r="L2535" s="76">
        <v>0</v>
      </c>
      <c r="M2535" s="76">
        <v>1.2788887667726966E-6</v>
      </c>
      <c r="N2535" s="76">
        <v>0</v>
      </c>
      <c r="O2535" s="76">
        <v>0</v>
      </c>
      <c r="P2535" s="76">
        <v>0</v>
      </c>
      <c r="Q2535" s="76">
        <v>0</v>
      </c>
      <c r="R2535" s="76">
        <v>1.5125000000000004</v>
      </c>
      <c r="S2535" s="76">
        <v>17</v>
      </c>
      <c r="T2535" s="76">
        <v>1</v>
      </c>
    </row>
    <row r="2536" spans="1:20">
      <c r="A2536">
        <v>2</v>
      </c>
      <c r="B2536">
        <v>304</v>
      </c>
      <c r="C2536">
        <v>3</v>
      </c>
      <c r="D2536">
        <v>11</v>
      </c>
      <c r="E2536">
        <v>2.7</v>
      </c>
      <c r="F2536" s="76">
        <v>8.5377459088545016E-7</v>
      </c>
      <c r="G2536" s="76">
        <v>-3.8242167020603571E-7</v>
      </c>
      <c r="H2536" s="76">
        <v>9.0254441313369798E-8</v>
      </c>
      <c r="I2536" s="76">
        <v>0</v>
      </c>
      <c r="J2536" s="76">
        <v>0</v>
      </c>
      <c r="K2536" s="76">
        <v>0</v>
      </c>
      <c r="L2536" s="76">
        <v>0</v>
      </c>
      <c r="M2536" s="76">
        <v>1.2394866115103291E-6</v>
      </c>
      <c r="N2536" s="76">
        <v>0</v>
      </c>
      <c r="O2536" s="76">
        <v>0</v>
      </c>
      <c r="P2536" s="76">
        <v>0</v>
      </c>
      <c r="Q2536" s="76">
        <v>0</v>
      </c>
      <c r="R2536" s="76">
        <v>1.5125000000000004</v>
      </c>
      <c r="S2536" s="76">
        <v>17</v>
      </c>
      <c r="T2536" s="76">
        <v>1</v>
      </c>
    </row>
    <row r="2537" spans="1:20">
      <c r="A2537">
        <v>2</v>
      </c>
      <c r="B2537">
        <v>304</v>
      </c>
      <c r="C2537">
        <v>4</v>
      </c>
      <c r="D2537">
        <v>11</v>
      </c>
      <c r="E2537">
        <v>2.7</v>
      </c>
      <c r="F2537" s="76">
        <v>8.0475780233081203E-7</v>
      </c>
      <c r="G2537" s="76">
        <v>3.0996387863560404E-7</v>
      </c>
      <c r="H2537" s="76">
        <v>5.6461240549116451E-7</v>
      </c>
      <c r="I2537" s="76">
        <v>0</v>
      </c>
      <c r="J2537" s="76">
        <v>0</v>
      </c>
      <c r="K2537" s="76">
        <v>0</v>
      </c>
      <c r="L2537" s="76">
        <v>0</v>
      </c>
      <c r="M2537" s="76">
        <v>9.3273005717532657E-7</v>
      </c>
      <c r="N2537" s="76">
        <v>0</v>
      </c>
      <c r="O2537" s="76">
        <v>0</v>
      </c>
      <c r="P2537" s="76">
        <v>0</v>
      </c>
      <c r="Q2537" s="76">
        <v>0</v>
      </c>
      <c r="R2537" s="76">
        <v>1.5125000000000004</v>
      </c>
      <c r="S2537" s="76">
        <v>17</v>
      </c>
      <c r="T2537" s="76">
        <v>1</v>
      </c>
    </row>
    <row r="2538" spans="1:20">
      <c r="A2538">
        <v>2</v>
      </c>
      <c r="B2538">
        <v>305</v>
      </c>
      <c r="C2538">
        <v>1</v>
      </c>
      <c r="D2538">
        <v>11.666666666666668</v>
      </c>
      <c r="E2538">
        <v>2.7</v>
      </c>
      <c r="F2538" s="76">
        <v>7.4856853766608588E-7</v>
      </c>
      <c r="G2538" s="76">
        <v>3.4586208477444073E-8</v>
      </c>
      <c r="H2538" s="76">
        <v>4.0231008049208647E-7</v>
      </c>
      <c r="I2538" s="76">
        <v>0</v>
      </c>
      <c r="J2538" s="76">
        <v>0</v>
      </c>
      <c r="K2538" s="76">
        <v>0</v>
      </c>
      <c r="L2538" s="76">
        <v>0</v>
      </c>
      <c r="M2538" s="76">
        <v>8.1952679471704107E-7</v>
      </c>
      <c r="N2538" s="76">
        <v>0</v>
      </c>
      <c r="O2538" s="76">
        <v>0</v>
      </c>
      <c r="P2538" s="76">
        <v>0</v>
      </c>
      <c r="Q2538" s="76">
        <v>0</v>
      </c>
      <c r="R2538" s="76">
        <v>1.5125000000000004</v>
      </c>
      <c r="S2538" s="76">
        <v>17</v>
      </c>
      <c r="T2538" s="76">
        <v>1</v>
      </c>
    </row>
    <row r="2539" spans="1:20">
      <c r="A2539">
        <v>2</v>
      </c>
      <c r="B2539">
        <v>305</v>
      </c>
      <c r="C2539">
        <v>2</v>
      </c>
      <c r="D2539">
        <v>11.666666666666668</v>
      </c>
      <c r="E2539">
        <v>2.7</v>
      </c>
      <c r="F2539" s="76">
        <v>6.715462267364308E-7</v>
      </c>
      <c r="G2539" s="76">
        <v>-1.7224880816181332E-7</v>
      </c>
      <c r="H2539" s="76">
        <v>-1.8665832347649162E-7</v>
      </c>
      <c r="I2539" s="76">
        <v>0</v>
      </c>
      <c r="J2539" s="76">
        <v>0</v>
      </c>
      <c r="K2539" s="76">
        <v>0</v>
      </c>
      <c r="L2539" s="76">
        <v>0</v>
      </c>
      <c r="M2539" s="76">
        <v>8.6419407001088787E-7</v>
      </c>
      <c r="N2539" s="76">
        <v>0</v>
      </c>
      <c r="O2539" s="76">
        <v>0</v>
      </c>
      <c r="P2539" s="76">
        <v>0</v>
      </c>
      <c r="Q2539" s="76">
        <v>0</v>
      </c>
      <c r="R2539" s="76">
        <v>1.5125000000000004</v>
      </c>
      <c r="S2539" s="76">
        <v>17</v>
      </c>
      <c r="T2539" s="76">
        <v>1</v>
      </c>
    </row>
    <row r="2540" spans="1:20">
      <c r="A2540">
        <v>2</v>
      </c>
      <c r="B2540">
        <v>305</v>
      </c>
      <c r="C2540">
        <v>3</v>
      </c>
      <c r="D2540">
        <v>11.666666666666668</v>
      </c>
      <c r="E2540">
        <v>2.7</v>
      </c>
      <c r="F2540" s="76">
        <v>6.7366238785519076E-7</v>
      </c>
      <c r="G2540" s="76">
        <v>-2.2021606325445138E-7</v>
      </c>
      <c r="H2540" s="76">
        <v>8.1475108001225711E-8</v>
      </c>
      <c r="I2540" s="76">
        <v>0</v>
      </c>
      <c r="J2540" s="76">
        <v>0</v>
      </c>
      <c r="K2540" s="76">
        <v>0</v>
      </c>
      <c r="L2540" s="76">
        <v>0</v>
      </c>
      <c r="M2540" s="76">
        <v>8.975839117218983E-7</v>
      </c>
      <c r="N2540" s="76">
        <v>0</v>
      </c>
      <c r="O2540" s="76">
        <v>0</v>
      </c>
      <c r="P2540" s="76">
        <v>0</v>
      </c>
      <c r="Q2540" s="76">
        <v>0</v>
      </c>
      <c r="R2540" s="76">
        <v>1.5125000000000004</v>
      </c>
      <c r="S2540" s="76">
        <v>17</v>
      </c>
      <c r="T2540" s="76">
        <v>1</v>
      </c>
    </row>
    <row r="2541" spans="1:20">
      <c r="A2541">
        <v>2</v>
      </c>
      <c r="B2541">
        <v>305</v>
      </c>
      <c r="C2541">
        <v>4</v>
      </c>
      <c r="D2541">
        <v>11.666666666666668</v>
      </c>
      <c r="E2541">
        <v>2.7</v>
      </c>
      <c r="F2541" s="76">
        <v>7.207071134218059E-7</v>
      </c>
      <c r="G2541" s="76">
        <v>-2.1443213694712375E-7</v>
      </c>
      <c r="H2541" s="76">
        <v>-5.4734529564886972E-7</v>
      </c>
      <c r="I2541" s="76">
        <v>0</v>
      </c>
      <c r="J2541" s="76">
        <v>0</v>
      </c>
      <c r="K2541" s="76">
        <v>0</v>
      </c>
      <c r="L2541" s="76">
        <v>0</v>
      </c>
      <c r="M2541" s="76">
        <v>1.0835461643370404E-6</v>
      </c>
      <c r="N2541" s="76">
        <v>0</v>
      </c>
      <c r="O2541" s="76">
        <v>0</v>
      </c>
      <c r="P2541" s="76">
        <v>0</v>
      </c>
      <c r="Q2541" s="76">
        <v>0</v>
      </c>
      <c r="R2541" s="76">
        <v>1.5125000000000004</v>
      </c>
      <c r="S2541" s="76">
        <v>17</v>
      </c>
      <c r="T2541" s="76">
        <v>1</v>
      </c>
    </row>
    <row r="2542" spans="1:20">
      <c r="A2542">
        <v>2</v>
      </c>
      <c r="B2542">
        <v>306</v>
      </c>
      <c r="C2542">
        <v>1</v>
      </c>
      <c r="D2542">
        <v>12.333333333333332</v>
      </c>
      <c r="E2542">
        <v>2.7</v>
      </c>
      <c r="F2542" s="76">
        <v>7.0770932704585886E-7</v>
      </c>
      <c r="G2542" s="76">
        <v>-1.0999025838600536E-7</v>
      </c>
      <c r="H2542" s="76">
        <v>1.5499781800628495E-8</v>
      </c>
      <c r="I2542" s="76">
        <v>0</v>
      </c>
      <c r="J2542" s="76">
        <v>0</v>
      </c>
      <c r="K2542" s="76">
        <v>0</v>
      </c>
      <c r="L2542" s="76">
        <v>0</v>
      </c>
      <c r="M2542" s="76">
        <v>8.1784647413271265E-7</v>
      </c>
      <c r="N2542" s="76">
        <v>0</v>
      </c>
      <c r="O2542" s="76">
        <v>0</v>
      </c>
      <c r="P2542" s="76">
        <v>0</v>
      </c>
      <c r="Q2542" s="76">
        <v>0</v>
      </c>
      <c r="R2542" s="76">
        <v>1.5125000000000004</v>
      </c>
      <c r="S2542" s="76">
        <v>17</v>
      </c>
      <c r="T2542" s="76">
        <v>1</v>
      </c>
    </row>
    <row r="2543" spans="1:20">
      <c r="A2543">
        <v>2</v>
      </c>
      <c r="B2543">
        <v>306</v>
      </c>
      <c r="C2543">
        <v>2</v>
      </c>
      <c r="D2543">
        <v>12.333333333333332</v>
      </c>
      <c r="E2543">
        <v>2.7</v>
      </c>
      <c r="F2543" s="76">
        <v>6.8364539074651863E-7</v>
      </c>
      <c r="G2543" s="76">
        <v>-1.7147630597608799E-7</v>
      </c>
      <c r="H2543" s="76">
        <v>-1.0579026158046305E-7</v>
      </c>
      <c r="I2543" s="76">
        <v>0</v>
      </c>
      <c r="J2543" s="76">
        <v>0</v>
      </c>
      <c r="K2543" s="76">
        <v>0</v>
      </c>
      <c r="L2543" s="76">
        <v>0</v>
      </c>
      <c r="M2543" s="76">
        <v>8.6164069985755212E-7</v>
      </c>
      <c r="N2543" s="76">
        <v>0</v>
      </c>
      <c r="O2543" s="76">
        <v>0</v>
      </c>
      <c r="P2543" s="76">
        <v>0</v>
      </c>
      <c r="Q2543" s="76">
        <v>0</v>
      </c>
      <c r="R2543" s="76">
        <v>1.5125000000000004</v>
      </c>
      <c r="S2543" s="76">
        <v>17</v>
      </c>
      <c r="T2543" s="76">
        <v>1</v>
      </c>
    </row>
    <row r="2544" spans="1:20">
      <c r="A2544">
        <v>2</v>
      </c>
      <c r="B2544">
        <v>306</v>
      </c>
      <c r="C2544">
        <v>3</v>
      </c>
      <c r="D2544">
        <v>12.333333333333332</v>
      </c>
      <c r="E2544">
        <v>2.7</v>
      </c>
      <c r="F2544" s="76">
        <v>6.8229210007604392E-7</v>
      </c>
      <c r="G2544" s="76">
        <v>-2.2000969043773946E-7</v>
      </c>
      <c r="H2544" s="76">
        <v>6.9429253990671243E-8</v>
      </c>
      <c r="I2544" s="76">
        <v>0</v>
      </c>
      <c r="J2544" s="76">
        <v>0</v>
      </c>
      <c r="K2544" s="76">
        <v>0</v>
      </c>
      <c r="L2544" s="76">
        <v>0</v>
      </c>
      <c r="M2544" s="76">
        <v>9.0496902846124004E-7</v>
      </c>
      <c r="N2544" s="76">
        <v>0</v>
      </c>
      <c r="O2544" s="76">
        <v>0</v>
      </c>
      <c r="P2544" s="76">
        <v>0</v>
      </c>
      <c r="Q2544" s="76">
        <v>0</v>
      </c>
      <c r="R2544" s="76">
        <v>1.5125000000000004</v>
      </c>
      <c r="S2544" s="76">
        <v>17</v>
      </c>
      <c r="T2544" s="76">
        <v>1</v>
      </c>
    </row>
    <row r="2545" spans="1:20">
      <c r="A2545">
        <v>2</v>
      </c>
      <c r="B2545">
        <v>306</v>
      </c>
      <c r="C2545">
        <v>4</v>
      </c>
      <c r="D2545">
        <v>12.333333333333332</v>
      </c>
      <c r="E2545">
        <v>2.7</v>
      </c>
      <c r="F2545" s="76">
        <v>6.7163849728577669E-7</v>
      </c>
      <c r="G2545" s="76">
        <v>-1.0423773009572479E-7</v>
      </c>
      <c r="H2545" s="76">
        <v>-1.302729733867142E-8</v>
      </c>
      <c r="I2545" s="76">
        <v>0</v>
      </c>
      <c r="J2545" s="76">
        <v>0</v>
      </c>
      <c r="K2545" s="76">
        <v>0</v>
      </c>
      <c r="L2545" s="76">
        <v>0</v>
      </c>
      <c r="M2545" s="76">
        <v>7.7598558665203398E-7</v>
      </c>
      <c r="N2545" s="76">
        <v>0</v>
      </c>
      <c r="O2545" s="76">
        <v>0</v>
      </c>
      <c r="P2545" s="76">
        <v>0</v>
      </c>
      <c r="Q2545" s="76">
        <v>0</v>
      </c>
      <c r="R2545" s="76">
        <v>1.5125000000000004</v>
      </c>
      <c r="S2545" s="76">
        <v>17</v>
      </c>
      <c r="T2545" s="76">
        <v>1</v>
      </c>
    </row>
    <row r="2546" spans="1:20">
      <c r="A2546">
        <v>2</v>
      </c>
      <c r="B2546">
        <v>307</v>
      </c>
      <c r="C2546">
        <v>1</v>
      </c>
      <c r="D2546">
        <v>13</v>
      </c>
      <c r="E2546">
        <v>2.7</v>
      </c>
      <c r="F2546" s="76">
        <v>6.7005638872192939E-7</v>
      </c>
      <c r="G2546" s="76">
        <v>-8.9437817120034304E-8</v>
      </c>
      <c r="H2546" s="76">
        <v>8.731145685581335E-8</v>
      </c>
      <c r="I2546" s="76">
        <v>0</v>
      </c>
      <c r="J2546" s="76">
        <v>0</v>
      </c>
      <c r="K2546" s="76">
        <v>0</v>
      </c>
      <c r="L2546" s="76">
        <v>0</v>
      </c>
      <c r="M2546" s="76">
        <v>7.6449639580955491E-7</v>
      </c>
      <c r="N2546" s="76">
        <v>0</v>
      </c>
      <c r="O2546" s="76">
        <v>0</v>
      </c>
      <c r="P2546" s="76">
        <v>0</v>
      </c>
      <c r="Q2546" s="76">
        <v>0</v>
      </c>
      <c r="R2546" s="76">
        <v>1.5125000000000004</v>
      </c>
      <c r="S2546" s="76">
        <v>17</v>
      </c>
      <c r="T2546" s="76">
        <v>1</v>
      </c>
    </row>
    <row r="2547" spans="1:20">
      <c r="A2547">
        <v>2</v>
      </c>
      <c r="B2547">
        <v>307</v>
      </c>
      <c r="C2547">
        <v>2</v>
      </c>
      <c r="D2547">
        <v>13</v>
      </c>
      <c r="E2547">
        <v>2.7</v>
      </c>
      <c r="F2547" s="76">
        <v>6.573653971186817E-7</v>
      </c>
      <c r="G2547" s="76">
        <v>-1.3605839339848841E-7</v>
      </c>
      <c r="H2547" s="76">
        <v>-6.1286102331487412E-8</v>
      </c>
      <c r="I2547" s="76">
        <v>0</v>
      </c>
      <c r="J2547" s="76">
        <v>0</v>
      </c>
      <c r="K2547" s="76">
        <v>0</v>
      </c>
      <c r="L2547" s="76">
        <v>0</v>
      </c>
      <c r="M2547" s="76">
        <v>7.9578721885791804E-7</v>
      </c>
      <c r="N2547" s="76">
        <v>0</v>
      </c>
      <c r="O2547" s="76">
        <v>0</v>
      </c>
      <c r="P2547" s="76">
        <v>0</v>
      </c>
      <c r="Q2547" s="76">
        <v>0</v>
      </c>
      <c r="R2547" s="76">
        <v>1.5125000000000004</v>
      </c>
      <c r="S2547" s="76">
        <v>17</v>
      </c>
      <c r="T2547" s="76">
        <v>1</v>
      </c>
    </row>
    <row r="2548" spans="1:20">
      <c r="A2548">
        <v>2</v>
      </c>
      <c r="B2548">
        <v>307</v>
      </c>
      <c r="C2548">
        <v>3</v>
      </c>
      <c r="D2548">
        <v>13</v>
      </c>
      <c r="E2548">
        <v>2.7</v>
      </c>
      <c r="F2548" s="76">
        <v>6.6130364302030571E-7</v>
      </c>
      <c r="G2548" s="76">
        <v>-1.8808305291887022E-7</v>
      </c>
      <c r="H2548" s="76">
        <v>4.5983827839705998E-8</v>
      </c>
      <c r="I2548" s="76">
        <v>0</v>
      </c>
      <c r="J2548" s="76">
        <v>0</v>
      </c>
      <c r="K2548" s="76">
        <v>0</v>
      </c>
      <c r="L2548" s="76">
        <v>0</v>
      </c>
      <c r="M2548" s="76">
        <v>8.5063051418419144E-7</v>
      </c>
      <c r="N2548" s="76">
        <v>0</v>
      </c>
      <c r="O2548" s="76">
        <v>0</v>
      </c>
      <c r="P2548" s="76">
        <v>0</v>
      </c>
      <c r="Q2548" s="76">
        <v>0</v>
      </c>
      <c r="R2548" s="76">
        <v>1.5125000000000004</v>
      </c>
      <c r="S2548" s="76">
        <v>17</v>
      </c>
      <c r="T2548" s="76">
        <v>1</v>
      </c>
    </row>
    <row r="2549" spans="1:20">
      <c r="A2549">
        <v>2</v>
      </c>
      <c r="B2549">
        <v>307</v>
      </c>
      <c r="C2549">
        <v>4</v>
      </c>
      <c r="D2549">
        <v>13</v>
      </c>
      <c r="E2549">
        <v>2.7</v>
      </c>
      <c r="F2549" s="76">
        <v>6.5903093091828814E-7</v>
      </c>
      <c r="G2549" s="76">
        <v>-1.5345255239601607E-7</v>
      </c>
      <c r="H2549" s="76">
        <v>-7.7895558472789197E-8</v>
      </c>
      <c r="I2549" s="76">
        <v>0</v>
      </c>
      <c r="J2549" s="76">
        <v>0</v>
      </c>
      <c r="K2549" s="76">
        <v>0</v>
      </c>
      <c r="L2549" s="76">
        <v>0</v>
      </c>
      <c r="M2549" s="76">
        <v>8.1620899816672758E-7</v>
      </c>
      <c r="N2549" s="76">
        <v>0</v>
      </c>
      <c r="O2549" s="76">
        <v>0</v>
      </c>
      <c r="P2549" s="76">
        <v>0</v>
      </c>
      <c r="Q2549" s="76">
        <v>0</v>
      </c>
      <c r="R2549" s="76">
        <v>1.5125000000000004</v>
      </c>
      <c r="S2549" s="76">
        <v>17</v>
      </c>
      <c r="T2549" s="76">
        <v>1</v>
      </c>
    </row>
    <row r="2550" spans="1:20">
      <c r="A2550">
        <v>2</v>
      </c>
      <c r="B2550">
        <v>308</v>
      </c>
      <c r="C2550">
        <v>1</v>
      </c>
      <c r="D2550">
        <v>13.666666666666668</v>
      </c>
      <c r="E2550">
        <v>2.7</v>
      </c>
      <c r="F2550" s="76">
        <v>6.5719716336597415E-7</v>
      </c>
      <c r="G2550" s="76">
        <v>-1.0967000140647602E-7</v>
      </c>
      <c r="H2550" s="76">
        <v>4.3227658815567095E-8</v>
      </c>
      <c r="I2550" s="76">
        <v>0</v>
      </c>
      <c r="J2550" s="76">
        <v>0</v>
      </c>
      <c r="K2550" s="76">
        <v>0</v>
      </c>
      <c r="L2550" s="76">
        <v>0</v>
      </c>
      <c r="M2550" s="76">
        <v>7.6808455191652657E-7</v>
      </c>
      <c r="N2550" s="76">
        <v>0</v>
      </c>
      <c r="O2550" s="76">
        <v>0</v>
      </c>
      <c r="P2550" s="76">
        <v>0</v>
      </c>
      <c r="Q2550" s="76">
        <v>0</v>
      </c>
      <c r="R2550" s="76">
        <v>1.5125000000000004</v>
      </c>
      <c r="S2550" s="76">
        <v>17</v>
      </c>
      <c r="T2550" s="76">
        <v>1</v>
      </c>
    </row>
    <row r="2551" spans="1:20">
      <c r="A2551">
        <v>2</v>
      </c>
      <c r="B2551">
        <v>308</v>
      </c>
      <c r="C2551">
        <v>2</v>
      </c>
      <c r="D2551">
        <v>13.666666666666668</v>
      </c>
      <c r="E2551">
        <v>2.7</v>
      </c>
      <c r="F2551" s="76">
        <v>6.543160840611231E-7</v>
      </c>
      <c r="G2551" s="76">
        <v>-1.2066834902520214E-7</v>
      </c>
      <c r="H2551" s="76">
        <v>-4.7984084196537268E-8</v>
      </c>
      <c r="I2551" s="76">
        <v>0</v>
      </c>
      <c r="J2551" s="76">
        <v>0</v>
      </c>
      <c r="K2551" s="76">
        <v>0</v>
      </c>
      <c r="L2551" s="76">
        <v>0</v>
      </c>
      <c r="M2551" s="76">
        <v>7.7646850796559247E-7</v>
      </c>
      <c r="N2551" s="76">
        <v>0</v>
      </c>
      <c r="O2551" s="76">
        <v>0</v>
      </c>
      <c r="P2551" s="76">
        <v>0</v>
      </c>
      <c r="Q2551" s="76">
        <v>0</v>
      </c>
      <c r="R2551" s="76">
        <v>1.5125000000000004</v>
      </c>
      <c r="S2551" s="76">
        <v>17</v>
      </c>
      <c r="T2551" s="76">
        <v>1</v>
      </c>
    </row>
    <row r="2552" spans="1:20">
      <c r="A2552">
        <v>2</v>
      </c>
      <c r="B2552">
        <v>308</v>
      </c>
      <c r="C2552">
        <v>3</v>
      </c>
      <c r="D2552">
        <v>13.666666666666668</v>
      </c>
      <c r="E2552">
        <v>2.7</v>
      </c>
      <c r="F2552" s="76">
        <v>6.5733544066981551E-7</v>
      </c>
      <c r="G2552" s="76">
        <v>-1.7501320845144918E-7</v>
      </c>
      <c r="H2552" s="76">
        <v>3.952313814249716E-8</v>
      </c>
      <c r="I2552" s="76">
        <v>0</v>
      </c>
      <c r="J2552" s="76">
        <v>0</v>
      </c>
      <c r="K2552" s="76">
        <v>0</v>
      </c>
      <c r="L2552" s="76">
        <v>0</v>
      </c>
      <c r="M2552" s="76">
        <v>8.3328647663491154E-7</v>
      </c>
      <c r="N2552" s="76">
        <v>0</v>
      </c>
      <c r="O2552" s="76">
        <v>0</v>
      </c>
      <c r="P2552" s="76">
        <v>0</v>
      </c>
      <c r="Q2552" s="76">
        <v>0</v>
      </c>
      <c r="R2552" s="76">
        <v>1.5125000000000004</v>
      </c>
      <c r="S2552" s="76">
        <v>17</v>
      </c>
      <c r="T2552" s="76">
        <v>1</v>
      </c>
    </row>
    <row r="2553" spans="1:20">
      <c r="A2553">
        <v>2</v>
      </c>
      <c r="B2553">
        <v>308</v>
      </c>
      <c r="C2553">
        <v>4</v>
      </c>
      <c r="D2553">
        <v>13.666666666666668</v>
      </c>
      <c r="E2553">
        <v>2.7</v>
      </c>
      <c r="F2553" s="76">
        <v>6.5521175884313816E-7</v>
      </c>
      <c r="G2553" s="76">
        <v>-1.5910362550209361E-7</v>
      </c>
      <c r="H2553" s="76">
        <v>-3.4540103859381053E-8</v>
      </c>
      <c r="I2553" s="76">
        <v>0</v>
      </c>
      <c r="J2553" s="76">
        <v>0</v>
      </c>
      <c r="K2553" s="76">
        <v>0</v>
      </c>
      <c r="L2553" s="76">
        <v>0</v>
      </c>
      <c r="M2553" s="76">
        <v>8.1504758385994824E-7</v>
      </c>
      <c r="N2553" s="76">
        <v>0</v>
      </c>
      <c r="O2553" s="76">
        <v>0</v>
      </c>
      <c r="P2553" s="76">
        <v>0</v>
      </c>
      <c r="Q2553" s="76">
        <v>0</v>
      </c>
      <c r="R2553" s="76">
        <v>1.5125000000000004</v>
      </c>
      <c r="S2553" s="76">
        <v>17</v>
      </c>
      <c r="T2553" s="76">
        <v>1</v>
      </c>
    </row>
    <row r="2554" spans="1:20">
      <c r="A2554">
        <v>2</v>
      </c>
      <c r="B2554">
        <v>309</v>
      </c>
      <c r="C2554">
        <v>1</v>
      </c>
      <c r="D2554">
        <v>0.3</v>
      </c>
      <c r="E2554">
        <v>7.7333333333333334</v>
      </c>
      <c r="F2554" s="76">
        <v>-3.8357595059081783E-6</v>
      </c>
      <c r="G2554" s="76">
        <v>4.0635487737857492E-6</v>
      </c>
      <c r="H2554" s="76">
        <v>-1.4785397544930665E-7</v>
      </c>
      <c r="I2554" s="76">
        <v>-3.8482428026456313E-6</v>
      </c>
      <c r="J2554" s="76">
        <v>3.8482428026456626E-6</v>
      </c>
      <c r="K2554" s="76">
        <v>-1.5987873602737786E-8</v>
      </c>
      <c r="L2554" s="76">
        <v>-1.3322676295501877E-20</v>
      </c>
      <c r="M2554" s="76">
        <v>7.9006918744941052E-6</v>
      </c>
      <c r="N2554" s="76">
        <v>7.6965022110409629E-6</v>
      </c>
      <c r="O2554" s="76">
        <v>3.8482511055204976E-6</v>
      </c>
      <c r="P2554" s="76">
        <v>-3.8482511055204654E-6</v>
      </c>
      <c r="Q2554" s="76">
        <v>1.5718349729657595</v>
      </c>
      <c r="R2554" s="76">
        <v>1.5125000000000004</v>
      </c>
      <c r="S2554" s="76">
        <v>17</v>
      </c>
      <c r="T2554" s="76">
        <v>1</v>
      </c>
    </row>
    <row r="2555" spans="1:20">
      <c r="A2555">
        <v>2</v>
      </c>
      <c r="B2555">
        <v>309</v>
      </c>
      <c r="C2555">
        <v>2</v>
      </c>
      <c r="D2555">
        <v>0.3</v>
      </c>
      <c r="E2555">
        <v>7.7333333333333334</v>
      </c>
      <c r="F2555" s="76">
        <v>-4.0363260448355834E-6</v>
      </c>
      <c r="G2555" s="76">
        <v>4.1462918533740586E-6</v>
      </c>
      <c r="H2555" s="76">
        <v>-1.97313109920171E-7</v>
      </c>
      <c r="I2555" s="76">
        <v>-4.0425009302174745E-6</v>
      </c>
      <c r="J2555" s="76">
        <v>4.0425009302175363E-6</v>
      </c>
      <c r="K2555" s="76">
        <v>-2.0220350511777896E-8</v>
      </c>
      <c r="L2555" s="76">
        <v>-2.6645352591003755E-20</v>
      </c>
      <c r="M2555" s="76">
        <v>8.1849965260497927E-6</v>
      </c>
      <c r="N2555" s="76">
        <v>8.0850271456447456E-6</v>
      </c>
      <c r="O2555" s="76">
        <v>4.0425135728224033E-6</v>
      </c>
      <c r="P2555" s="76">
        <v>-4.0425135728223423E-6</v>
      </c>
      <c r="Q2555" s="76">
        <v>1.5720468093985214</v>
      </c>
      <c r="R2555" s="76">
        <v>1.5125000000000004</v>
      </c>
      <c r="S2555" s="76">
        <v>17</v>
      </c>
      <c r="T2555" s="76">
        <v>1</v>
      </c>
    </row>
    <row r="2556" spans="1:20">
      <c r="A2556">
        <v>2</v>
      </c>
      <c r="B2556">
        <v>309</v>
      </c>
      <c r="C2556">
        <v>3</v>
      </c>
      <c r="D2556">
        <v>0.3</v>
      </c>
      <c r="E2556">
        <v>7.7333333333333334</v>
      </c>
      <c r="F2556" s="76">
        <v>-3.7715729411788841E-6</v>
      </c>
      <c r="G2556" s="76">
        <v>3.8389577357905465E-6</v>
      </c>
      <c r="H2556" s="76">
        <v>8.9943301372036544E-8</v>
      </c>
      <c r="I2556" s="76">
        <v>-3.7752842950258845E-6</v>
      </c>
      <c r="J2556" s="76">
        <v>3.7752842950258535E-6</v>
      </c>
      <c r="K2556" s="76">
        <v>1.152325761777595E-8</v>
      </c>
      <c r="L2556" s="76">
        <v>1.3322676295501877E-20</v>
      </c>
      <c r="M2556" s="76">
        <v>7.6110621454928674E-6</v>
      </c>
      <c r="N2556" s="76">
        <v>7.5505773831238904E-6</v>
      </c>
      <c r="O2556" s="76">
        <v>3.77528869156193E-6</v>
      </c>
      <c r="P2556" s="76">
        <v>-3.7752886915619605E-6</v>
      </c>
      <c r="Q2556" s="76">
        <v>1.5700332552106828</v>
      </c>
      <c r="R2556" s="76">
        <v>1.5125000000000004</v>
      </c>
      <c r="S2556" s="76">
        <v>17</v>
      </c>
      <c r="T2556" s="76">
        <v>1</v>
      </c>
    </row>
    <row r="2557" spans="1:20">
      <c r="A2557">
        <v>2</v>
      </c>
      <c r="B2557">
        <v>309</v>
      </c>
      <c r="C2557">
        <v>4</v>
      </c>
      <c r="D2557">
        <v>0.3</v>
      </c>
      <c r="E2557">
        <v>7.7333333333333334</v>
      </c>
      <c r="F2557" s="76">
        <v>-3.9303395980573028E-6</v>
      </c>
      <c r="G2557" s="76">
        <v>3.9984960419981312E-6</v>
      </c>
      <c r="H2557" s="76">
        <v>1.1463979066638474E-7</v>
      </c>
      <c r="I2557" s="76">
        <v>-3.9340998490804765E-6</v>
      </c>
      <c r="J2557" s="76">
        <v>3.9340998490804765E-6</v>
      </c>
      <c r="K2557" s="76">
        <v>1.0362969590857864E-8</v>
      </c>
      <c r="L2557" s="76">
        <v>0</v>
      </c>
      <c r="M2557" s="76">
        <v>7.9296643616623072E-6</v>
      </c>
      <c r="N2557" s="76">
        <v>7.8682065225360499E-6</v>
      </c>
      <c r="O2557" s="76">
        <v>3.934103261268025E-6</v>
      </c>
      <c r="P2557" s="76">
        <v>-3.934103261268025E-6</v>
      </c>
      <c r="Q2557" s="76">
        <v>1.5701377921874715</v>
      </c>
      <c r="R2557" s="76">
        <v>1.5125000000000004</v>
      </c>
      <c r="S2557" s="76">
        <v>17</v>
      </c>
      <c r="T2557" s="76">
        <v>1</v>
      </c>
    </row>
    <row r="2558" spans="1:20">
      <c r="A2558">
        <v>2</v>
      </c>
      <c r="B2558">
        <v>310</v>
      </c>
      <c r="C2558">
        <v>1</v>
      </c>
      <c r="D2558">
        <v>0.9</v>
      </c>
      <c r="E2558">
        <v>7.7333333333333334</v>
      </c>
      <c r="F2558" s="76">
        <v>-3.2992514012344182E-6</v>
      </c>
      <c r="G2558" s="76">
        <v>3.513808236395109E-6</v>
      </c>
      <c r="H2558" s="76">
        <v>1.3467862085077875E-7</v>
      </c>
      <c r="I2558" s="76">
        <v>-3.3109971820875606E-6</v>
      </c>
      <c r="J2558" s="76">
        <v>3.3109971820875293E-6</v>
      </c>
      <c r="K2558" s="76">
        <v>1.2605856210196903E-8</v>
      </c>
      <c r="L2558" s="76">
        <v>1.3322676295501877E-20</v>
      </c>
      <c r="M2558" s="76">
        <v>6.8143906519079791E-6</v>
      </c>
      <c r="N2558" s="76">
        <v>6.622006362634926E-6</v>
      </c>
      <c r="O2558" s="76">
        <v>3.3110031813174473E-6</v>
      </c>
      <c r="P2558" s="76">
        <v>-3.3110031813174787E-6</v>
      </c>
      <c r="Q2558" s="76">
        <v>1.5698445107490167</v>
      </c>
      <c r="R2558" s="76">
        <v>1.5125000000000004</v>
      </c>
      <c r="S2558" s="76">
        <v>17</v>
      </c>
      <c r="T2558" s="76">
        <v>1</v>
      </c>
    </row>
    <row r="2559" spans="1:20">
      <c r="A2559">
        <v>2</v>
      </c>
      <c r="B2559">
        <v>310</v>
      </c>
      <c r="C2559">
        <v>2</v>
      </c>
      <c r="D2559">
        <v>0.9</v>
      </c>
      <c r="E2559">
        <v>7.7333333333333334</v>
      </c>
      <c r="F2559" s="76">
        <v>-1.153082584986376E-6</v>
      </c>
      <c r="G2559" s="76">
        <v>1.518974005132137E-6</v>
      </c>
      <c r="H2559" s="76">
        <v>2.8943224323995454E-7</v>
      </c>
      <c r="I2559" s="76">
        <v>-1.1735160698371682E-6</v>
      </c>
      <c r="J2559" s="76">
        <v>1.1735160698371682E-6</v>
      </c>
      <c r="K2559" s="76">
        <v>1.0390318562112332E-8</v>
      </c>
      <c r="L2559" s="76">
        <v>0</v>
      </c>
      <c r="M2559" s="76">
        <v>2.6876862622379655E-6</v>
      </c>
      <c r="N2559" s="76">
        <v>2.3470551385479029E-6</v>
      </c>
      <c r="O2559" s="76">
        <v>1.1735275692739514E-6</v>
      </c>
      <c r="P2559" s="76">
        <v>-1.1735275692739514E-6</v>
      </c>
      <c r="Q2559" s="76">
        <v>1.5685828397042105</v>
      </c>
      <c r="R2559" s="76">
        <v>1.5125000000000004</v>
      </c>
      <c r="S2559" s="76">
        <v>17</v>
      </c>
      <c r="T2559" s="76">
        <v>1</v>
      </c>
    </row>
    <row r="2560" spans="1:20">
      <c r="A2560">
        <v>2</v>
      </c>
      <c r="B2560">
        <v>310</v>
      </c>
      <c r="C2560">
        <v>3</v>
      </c>
      <c r="D2560">
        <v>0.9</v>
      </c>
      <c r="E2560">
        <v>7.7333333333333334</v>
      </c>
      <c r="F2560" s="76">
        <v>-2.2974062137366135E-6</v>
      </c>
      <c r="G2560" s="76">
        <v>2.3008493348154556E-6</v>
      </c>
      <c r="H2560" s="76">
        <v>-9.0344687087600844E-8</v>
      </c>
      <c r="I2560" s="76">
        <v>-2.2976696424053911E-6</v>
      </c>
      <c r="J2560" s="76">
        <v>2.297669642405422E-6</v>
      </c>
      <c r="K2560" s="76">
        <v>-8.9464832638510952E-9</v>
      </c>
      <c r="L2560" s="76">
        <v>-1.3322676295501877E-20</v>
      </c>
      <c r="M2560" s="76">
        <v>4.599142991066362E-6</v>
      </c>
      <c r="N2560" s="76">
        <v>4.5953479935787613E-6</v>
      </c>
      <c r="O2560" s="76">
        <v>2.2976739967893959E-6</v>
      </c>
      <c r="P2560" s="76">
        <v>-2.2976739967893654E-6</v>
      </c>
      <c r="Q2560" s="76">
        <v>1.5717697556764449</v>
      </c>
      <c r="R2560" s="76">
        <v>1.5125000000000004</v>
      </c>
      <c r="S2560" s="76">
        <v>17</v>
      </c>
      <c r="T2560" s="76">
        <v>1</v>
      </c>
    </row>
    <row r="2561" spans="1:20">
      <c r="A2561">
        <v>2</v>
      </c>
      <c r="B2561">
        <v>310</v>
      </c>
      <c r="C2561">
        <v>4</v>
      </c>
      <c r="D2561">
        <v>0.9</v>
      </c>
      <c r="E2561">
        <v>7.7333333333333334</v>
      </c>
      <c r="F2561" s="76">
        <v>-3.430185100194829E-6</v>
      </c>
      <c r="G2561" s="76">
        <v>3.4334078089229258E-6</v>
      </c>
      <c r="H2561" s="76">
        <v>-1.6976529960640845E-7</v>
      </c>
      <c r="I2561" s="76">
        <v>-3.4304643471760477E-6</v>
      </c>
      <c r="J2561" s="76">
        <v>3.4304643471760164E-6</v>
      </c>
      <c r="K2561" s="76">
        <v>-9.7940705126276905E-9</v>
      </c>
      <c r="L2561" s="76">
        <v>1.3322676295501877E-20</v>
      </c>
      <c r="M2561" s="76">
        <v>6.8656920903170411E-6</v>
      </c>
      <c r="N2561" s="76">
        <v>6.8609356849339954E-6</v>
      </c>
      <c r="O2561" s="76">
        <v>3.430467842466982E-6</v>
      </c>
      <c r="P2561" s="76">
        <v>-3.4304678424670134E-6</v>
      </c>
      <c r="Q2561" s="76">
        <v>1.5715100832188575</v>
      </c>
      <c r="R2561" s="76">
        <v>1.5125000000000004</v>
      </c>
      <c r="S2561" s="76">
        <v>17</v>
      </c>
      <c r="T2561" s="76">
        <v>1</v>
      </c>
    </row>
    <row r="2562" spans="1:20">
      <c r="A2562">
        <v>2</v>
      </c>
      <c r="B2562">
        <v>311</v>
      </c>
      <c r="C2562">
        <v>1</v>
      </c>
      <c r="D2562">
        <v>1.5</v>
      </c>
      <c r="E2562">
        <v>7.7333333333333334</v>
      </c>
      <c r="F2562" s="76">
        <v>-8.4292170965187601E-7</v>
      </c>
      <c r="G2562" s="76">
        <v>1.0022455243399862E-6</v>
      </c>
      <c r="H2562" s="76">
        <v>-1.7549351262576047E-7</v>
      </c>
      <c r="I2562" s="76">
        <v>-8.5201676085101313E-7</v>
      </c>
      <c r="J2562" s="76">
        <v>8.5201676085101313E-7</v>
      </c>
      <c r="K2562" s="76">
        <v>-9.5504532241313251E-9</v>
      </c>
      <c r="L2562" s="76">
        <v>0</v>
      </c>
      <c r="M2562" s="76">
        <v>1.8534940232897722E-6</v>
      </c>
      <c r="N2562" s="76">
        <v>1.7040602848024469E-6</v>
      </c>
      <c r="O2562" s="76">
        <v>8.5203014240122344E-7</v>
      </c>
      <c r="P2562" s="76">
        <v>-8.5203014240122344E-7</v>
      </c>
      <c r="Q2562" s="76">
        <v>1.5735986053609194</v>
      </c>
      <c r="R2562" s="76">
        <v>1.5125000000000004</v>
      </c>
      <c r="S2562" s="76">
        <v>17</v>
      </c>
      <c r="T2562" s="76">
        <v>1</v>
      </c>
    </row>
    <row r="2563" spans="1:20">
      <c r="A2563">
        <v>2</v>
      </c>
      <c r="B2563">
        <v>311</v>
      </c>
      <c r="C2563">
        <v>2</v>
      </c>
      <c r="D2563">
        <v>1.5</v>
      </c>
      <c r="E2563">
        <v>7.7333333333333334</v>
      </c>
      <c r="F2563" s="76">
        <v>-5.614978162732275E-6</v>
      </c>
      <c r="G2563" s="76">
        <v>5.4338738399019997E-6</v>
      </c>
      <c r="H2563" s="76">
        <v>-3.5908488470924837E-7</v>
      </c>
      <c r="I2563" s="76">
        <v>-5.6050142467436313E-6</v>
      </c>
      <c r="J2563" s="76">
        <v>5.6050142467436627E-6</v>
      </c>
      <c r="K2563" s="76">
        <v>6.4123463743372866E-9</v>
      </c>
      <c r="L2563" s="76">
        <v>-1.3322676295501877E-20</v>
      </c>
      <c r="M2563" s="76">
        <v>1.1054685546434239E-5</v>
      </c>
      <c r="N2563" s="76">
        <v>1.1210030327478289E-5</v>
      </c>
      <c r="O2563" s="76">
        <v>5.6050151637391605E-6</v>
      </c>
      <c r="P2563" s="76">
        <v>-5.6050151637391283E-6</v>
      </c>
      <c r="Q2563" s="76">
        <v>1.5705103174560855</v>
      </c>
      <c r="R2563" s="76">
        <v>1.5125000000000004</v>
      </c>
      <c r="S2563" s="76">
        <v>17</v>
      </c>
      <c r="T2563" s="76">
        <v>1</v>
      </c>
    </row>
    <row r="2564" spans="1:20">
      <c r="A2564">
        <v>2</v>
      </c>
      <c r="B2564">
        <v>311</v>
      </c>
      <c r="C2564">
        <v>3</v>
      </c>
      <c r="D2564">
        <v>1.5</v>
      </c>
      <c r="E2564">
        <v>7.7333333333333334</v>
      </c>
      <c r="F2564" s="76">
        <v>-2.9884280974427609E-6</v>
      </c>
      <c r="G2564" s="76">
        <v>3.1823158254490504E-6</v>
      </c>
      <c r="H2564" s="76">
        <v>8.1493957706126692E-8</v>
      </c>
      <c r="I2564" s="76">
        <v>-2.9989137708499116E-6</v>
      </c>
      <c r="J2564" s="76">
        <v>2.9989137708498645E-6</v>
      </c>
      <c r="K2564" s="76">
        <v>-3.5172669924589915E-9</v>
      </c>
      <c r="L2564" s="76">
        <v>1.9984014443252816E-20</v>
      </c>
      <c r="M2564" s="76">
        <v>6.1712820245917157E-6</v>
      </c>
      <c r="N2564" s="76">
        <v>5.9978285730036903E-6</v>
      </c>
      <c r="O2564" s="76">
        <v>2.9989142865018219E-6</v>
      </c>
      <c r="P2564" s="76">
        <v>-2.9989142865018684E-6</v>
      </c>
      <c r="Q2564" s="76">
        <v>1.5710895385090395</v>
      </c>
      <c r="R2564" s="76">
        <v>1.5125000000000004</v>
      </c>
      <c r="S2564" s="76">
        <v>17</v>
      </c>
      <c r="T2564" s="76">
        <v>1</v>
      </c>
    </row>
    <row r="2565" spans="1:20">
      <c r="A2565">
        <v>2</v>
      </c>
      <c r="B2565">
        <v>311</v>
      </c>
      <c r="C2565">
        <v>4</v>
      </c>
      <c r="D2565">
        <v>1.5</v>
      </c>
      <c r="E2565">
        <v>7.7333333333333334</v>
      </c>
      <c r="F2565" s="76">
        <v>-1.0609382867429329E-6</v>
      </c>
      <c r="G2565" s="76">
        <v>1.2023609319692125E-6</v>
      </c>
      <c r="H2565" s="76">
        <v>2.9745349850335297E-7</v>
      </c>
      <c r="I2565" s="76">
        <v>-1.0688976232105053E-6</v>
      </c>
      <c r="J2565" s="76">
        <v>1.0688976232105053E-6</v>
      </c>
      <c r="K2565" s="76">
        <v>4.7224257473263422E-9</v>
      </c>
      <c r="L2565" s="76">
        <v>0</v>
      </c>
      <c r="M2565" s="76">
        <v>2.2827619098791035E-6</v>
      </c>
      <c r="N2565" s="76">
        <v>2.1378004623737011E-6</v>
      </c>
      <c r="O2565" s="76">
        <v>1.0689002311868505E-6</v>
      </c>
      <c r="P2565" s="76">
        <v>-1.0689002311868505E-6</v>
      </c>
      <c r="Q2565" s="76">
        <v>1.5696918201603562</v>
      </c>
      <c r="R2565" s="76">
        <v>1.5125000000000004</v>
      </c>
      <c r="S2565" s="76">
        <v>17</v>
      </c>
      <c r="T2565" s="76">
        <v>1</v>
      </c>
    </row>
    <row r="2566" spans="1:20">
      <c r="A2566">
        <v>2</v>
      </c>
      <c r="B2566">
        <v>312</v>
      </c>
      <c r="C2566">
        <v>1</v>
      </c>
      <c r="D2566">
        <v>2.1</v>
      </c>
      <c r="E2566">
        <v>7.7333333333333334</v>
      </c>
      <c r="F2566" s="76">
        <v>-9.1220827613457164E-6</v>
      </c>
      <c r="G2566" s="76">
        <v>9.3537014665663228E-6</v>
      </c>
      <c r="H2566" s="76">
        <v>4.0458898850851245E-7</v>
      </c>
      <c r="I2566" s="76">
        <v>-9.1356892996612776E-6</v>
      </c>
      <c r="J2566" s="76">
        <v>9.1356892996612776E-6</v>
      </c>
      <c r="K2566" s="76">
        <v>2.4759191778140481E-7</v>
      </c>
      <c r="L2566" s="76">
        <v>0</v>
      </c>
      <c r="M2566" s="76">
        <v>1.8480213610399245E-5</v>
      </c>
      <c r="N2566" s="76">
        <v>1.8273056057417791E-5</v>
      </c>
      <c r="O2566" s="76">
        <v>9.1365280287088956E-6</v>
      </c>
      <c r="P2566" s="76">
        <v>-9.1365280287088956E-6</v>
      </c>
      <c r="Q2566" s="76">
        <v>1.5640213381570869</v>
      </c>
      <c r="R2566" s="76">
        <v>1.5125000000000004</v>
      </c>
      <c r="S2566" s="76">
        <v>17</v>
      </c>
      <c r="T2566" s="76">
        <v>1</v>
      </c>
    </row>
    <row r="2567" spans="1:20">
      <c r="A2567">
        <v>2</v>
      </c>
      <c r="B2567">
        <v>312</v>
      </c>
      <c r="C2567">
        <v>2</v>
      </c>
      <c r="D2567">
        <v>2.1</v>
      </c>
      <c r="E2567">
        <v>7.7333333333333334</v>
      </c>
      <c r="F2567" s="76">
        <v>-5.5991172357950872E-6</v>
      </c>
      <c r="G2567" s="76">
        <v>6.8108220648168969E-6</v>
      </c>
      <c r="H2567" s="76">
        <v>4.5955235651837504E-7</v>
      </c>
      <c r="I2567" s="76">
        <v>-5.6629356173748175E-6</v>
      </c>
      <c r="J2567" s="76">
        <v>5.6629356173748175E-6</v>
      </c>
      <c r="K2567" s="76">
        <v>-7.5631623005252763E-8</v>
      </c>
      <c r="L2567" s="76">
        <v>0</v>
      </c>
      <c r="M2567" s="76">
        <v>1.2418445225279027E-5</v>
      </c>
      <c r="N2567" s="76">
        <v>1.1326123757425911E-5</v>
      </c>
      <c r="O2567" s="76">
        <v>5.6630618787129553E-6</v>
      </c>
      <c r="P2567" s="76">
        <v>-5.6630618787129553E-6</v>
      </c>
      <c r="Q2567" s="76">
        <v>1.5741351648084185</v>
      </c>
      <c r="R2567" s="76">
        <v>1.5125000000000004</v>
      </c>
      <c r="S2567" s="76">
        <v>17</v>
      </c>
      <c r="T2567" s="76">
        <v>1</v>
      </c>
    </row>
    <row r="2568" spans="1:20">
      <c r="A2568">
        <v>2</v>
      </c>
      <c r="B2568">
        <v>312</v>
      </c>
      <c r="C2568">
        <v>3</v>
      </c>
      <c r="D2568">
        <v>2.1</v>
      </c>
      <c r="E2568">
        <v>7.7333333333333334</v>
      </c>
      <c r="F2568" s="76">
        <v>-7.0285713834218673E-6</v>
      </c>
      <c r="G2568" s="76">
        <v>6.6755810078099764E-6</v>
      </c>
      <c r="H2568" s="76">
        <v>3.6994191307832307E-7</v>
      </c>
      <c r="I2568" s="76">
        <v>-7.0089612889433138E-6</v>
      </c>
      <c r="J2568" s="76">
        <v>7.0089612889432825E-6</v>
      </c>
      <c r="K2568" s="76">
        <v>4.0684572098447225E-7</v>
      </c>
      <c r="L2568" s="76">
        <v>1.3322676295501877E-20</v>
      </c>
      <c r="M2568" s="76">
        <v>1.3709144750171597E-5</v>
      </c>
      <c r="N2568" s="76">
        <v>1.4023825328358385E-5</v>
      </c>
      <c r="O2568" s="76">
        <v>7.011912664179177E-6</v>
      </c>
      <c r="P2568" s="76">
        <v>-7.0119126641792075E-6</v>
      </c>
      <c r="Q2568" s="76">
        <v>1.556288772589552</v>
      </c>
      <c r="R2568" s="76">
        <v>1.5125000000000004</v>
      </c>
      <c r="S2568" s="76">
        <v>17</v>
      </c>
      <c r="T2568" s="76">
        <v>1</v>
      </c>
    </row>
    <row r="2569" spans="1:20">
      <c r="A2569">
        <v>2</v>
      </c>
      <c r="B2569">
        <v>312</v>
      </c>
      <c r="C2569">
        <v>4</v>
      </c>
      <c r="D2569">
        <v>2.1</v>
      </c>
      <c r="E2569">
        <v>7.7333333333333334</v>
      </c>
      <c r="F2569" s="76">
        <v>-7.116049863227288E-6</v>
      </c>
      <c r="G2569" s="76">
        <v>7.0122849582404198E-6</v>
      </c>
      <c r="H2569" s="76">
        <v>-6.7681094304502966E-7</v>
      </c>
      <c r="I2569" s="76">
        <v>-7.1116192389842281E-6</v>
      </c>
      <c r="J2569" s="76">
        <v>7.1116192389841967E-6</v>
      </c>
      <c r="K2569" s="76">
        <v>-6.1922428263948524E-8</v>
      </c>
      <c r="L2569" s="76">
        <v>1.3322676295501877E-20</v>
      </c>
      <c r="M2569" s="76">
        <v>1.4144536679584896E-5</v>
      </c>
      <c r="N2569" s="76">
        <v>1.4223373270370277E-5</v>
      </c>
      <c r="O2569" s="76">
        <v>7.1116866351851232E-6</v>
      </c>
      <c r="P2569" s="76">
        <v>-7.1116866351851537E-6</v>
      </c>
      <c r="Q2569" s="76">
        <v>1.5729731178660764</v>
      </c>
      <c r="R2569" s="76">
        <v>1.5125000000000004</v>
      </c>
      <c r="S2569" s="76">
        <v>17</v>
      </c>
      <c r="T2569" s="76">
        <v>1</v>
      </c>
    </row>
    <row r="2570" spans="1:20">
      <c r="A2570">
        <v>2</v>
      </c>
      <c r="B2570">
        <v>313</v>
      </c>
      <c r="C2570">
        <v>1</v>
      </c>
      <c r="D2570">
        <v>2.7</v>
      </c>
      <c r="E2570">
        <v>7.7333333333333334</v>
      </c>
      <c r="F2570" s="76">
        <v>-2.2270780530995301E-7</v>
      </c>
      <c r="G2570" s="76">
        <v>-1.5806754510442468E-7</v>
      </c>
      <c r="H2570" s="76">
        <v>-4.7093595149155104E-7</v>
      </c>
      <c r="I2570" s="76">
        <v>0</v>
      </c>
      <c r="J2570" s="76">
        <v>0</v>
      </c>
      <c r="K2570" s="76">
        <v>0</v>
      </c>
      <c r="L2570" s="76">
        <v>0</v>
      </c>
      <c r="M2570" s="76">
        <v>4.7535148432153965E-7</v>
      </c>
      <c r="N2570" s="76">
        <v>0</v>
      </c>
      <c r="O2570" s="76">
        <v>0</v>
      </c>
      <c r="P2570" s="76">
        <v>0</v>
      </c>
      <c r="Q2570" s="76">
        <v>0</v>
      </c>
      <c r="R2570" s="76">
        <v>1.5125000000000004</v>
      </c>
      <c r="S2570" s="76">
        <v>17</v>
      </c>
      <c r="T2570" s="76">
        <v>1</v>
      </c>
    </row>
    <row r="2571" spans="1:20">
      <c r="A2571">
        <v>2</v>
      </c>
      <c r="B2571">
        <v>313</v>
      </c>
      <c r="C2571">
        <v>2</v>
      </c>
      <c r="D2571">
        <v>2.7</v>
      </c>
      <c r="E2571">
        <v>7.7333333333333334</v>
      </c>
      <c r="F2571" s="76">
        <v>-2.1662784498630389E-6</v>
      </c>
      <c r="G2571" s="76">
        <v>6.8873960033405893E-7</v>
      </c>
      <c r="H2571" s="76">
        <v>-7.1336644470472099E-7</v>
      </c>
      <c r="I2571" s="76">
        <v>-2.0690223447795653E-6</v>
      </c>
      <c r="J2571" s="76">
        <v>2.0690223447795343E-6</v>
      </c>
      <c r="K2571" s="76">
        <v>1.6465122249581298E-7</v>
      </c>
      <c r="L2571" s="76">
        <v>1.3322676295501877E-20</v>
      </c>
      <c r="M2571" s="76">
        <v>2.9427911498069128E-6</v>
      </c>
      <c r="N2571" s="76">
        <v>4.1413190987724704E-6</v>
      </c>
      <c r="O2571" s="76">
        <v>2.07065954938622E-6</v>
      </c>
      <c r="P2571" s="76">
        <v>-2.0706595493862505E-6</v>
      </c>
      <c r="Q2571" s="76">
        <v>1.5509120064703845</v>
      </c>
      <c r="R2571" s="76">
        <v>1.5125000000000004</v>
      </c>
      <c r="S2571" s="76">
        <v>17</v>
      </c>
      <c r="T2571" s="76">
        <v>1</v>
      </c>
    </row>
    <row r="2572" spans="1:20">
      <c r="A2572">
        <v>2</v>
      </c>
      <c r="B2572">
        <v>313</v>
      </c>
      <c r="C2572">
        <v>3</v>
      </c>
      <c r="D2572">
        <v>2.7</v>
      </c>
      <c r="E2572">
        <v>7.7333333333333334</v>
      </c>
      <c r="F2572" s="76">
        <v>-2.2967745210379518E-5</v>
      </c>
      <c r="G2572" s="76">
        <v>2.3563439522915006E-5</v>
      </c>
      <c r="H2572" s="76">
        <v>-2.269772725530262E-6</v>
      </c>
      <c r="I2572" s="76">
        <v>-2.3005173376800998E-5</v>
      </c>
      <c r="J2572" s="76">
        <v>2.3005173376800927E-5</v>
      </c>
      <c r="K2572" s="76">
        <v>-2.0241428799580383E-6</v>
      </c>
      <c r="L2572" s="76">
        <v>2.9976021664879227E-20</v>
      </c>
      <c r="M2572" s="76">
        <v>4.6586511147643821E-5</v>
      </c>
      <c r="N2572" s="76">
        <v>4.6054849503447204E-5</v>
      </c>
      <c r="O2572" s="76">
        <v>2.3027424751723568E-5</v>
      </c>
      <c r="P2572" s="76">
        <v>-2.3027424751723636E-5</v>
      </c>
      <c r="Q2572" s="76">
        <v>1.592778757847932</v>
      </c>
      <c r="R2572" s="76">
        <v>1.5125000000000004</v>
      </c>
      <c r="S2572" s="76">
        <v>17</v>
      </c>
      <c r="T2572" s="76">
        <v>1</v>
      </c>
    </row>
    <row r="2573" spans="1:20">
      <c r="A2573">
        <v>2</v>
      </c>
      <c r="B2573">
        <v>313</v>
      </c>
      <c r="C2573">
        <v>4</v>
      </c>
      <c r="D2573">
        <v>2.7</v>
      </c>
      <c r="E2573">
        <v>7.7333333333333334</v>
      </c>
      <c r="F2573" s="76">
        <v>-5.9623837891293837E-6</v>
      </c>
      <c r="G2573" s="76">
        <v>6.4633294315889362E-6</v>
      </c>
      <c r="H2573" s="76">
        <v>7.0793570116278803E-7</v>
      </c>
      <c r="I2573" s="76">
        <v>-5.96332208569075E-6</v>
      </c>
      <c r="J2573" s="76">
        <v>5.9633220856907652E-6</v>
      </c>
      <c r="K2573" s="76">
        <v>-5.0177243118078442E-7</v>
      </c>
      <c r="L2573" s="76">
        <v>-6.6613381477509387E-21</v>
      </c>
      <c r="M2573" s="76">
        <v>1.2445863650246009E-5</v>
      </c>
      <c r="N2573" s="76">
        <v>1.1937194677286694E-5</v>
      </c>
      <c r="O2573" s="76">
        <v>5.9685973386433548E-6</v>
      </c>
      <c r="P2573" s="76">
        <v>-5.9685973386433395E-6</v>
      </c>
      <c r="Q2573" s="76">
        <v>1.5918197047735705</v>
      </c>
      <c r="R2573" s="76">
        <v>1.5125000000000004</v>
      </c>
      <c r="S2573" s="76">
        <v>17</v>
      </c>
      <c r="T2573" s="76">
        <v>1</v>
      </c>
    </row>
    <row r="2574" spans="1:20">
      <c r="A2574">
        <v>2</v>
      </c>
      <c r="B2574">
        <v>314</v>
      </c>
      <c r="C2574">
        <v>1</v>
      </c>
      <c r="D2574">
        <v>3.3</v>
      </c>
      <c r="E2574">
        <v>7.7333333333333334</v>
      </c>
      <c r="F2574" s="76">
        <v>-1.9081371352343599E-5</v>
      </c>
      <c r="G2574" s="76">
        <v>1.9931891305410103E-5</v>
      </c>
      <c r="H2574" s="76">
        <v>-1.07613718754855E-6</v>
      </c>
      <c r="I2574" s="76">
        <v>-1.9111352015248196E-5</v>
      </c>
      <c r="J2574" s="76">
        <v>1.9111352015248196E-5</v>
      </c>
      <c r="K2574" s="76">
        <v>-1.7550936350031969E-6</v>
      </c>
      <c r="L2574" s="76">
        <v>0</v>
      </c>
      <c r="M2574" s="76">
        <v>3.9028101855577147E-5</v>
      </c>
      <c r="N2574" s="76">
        <v>3.8262977629433835E-5</v>
      </c>
      <c r="O2574" s="76">
        <v>1.9131488814716918E-5</v>
      </c>
      <c r="P2574" s="76">
        <v>-1.9131488814716918E-5</v>
      </c>
      <c r="Q2574" s="76">
        <v>1.5937389958740886</v>
      </c>
      <c r="R2574" s="76">
        <v>1.5125000000000004</v>
      </c>
      <c r="S2574" s="76">
        <v>17</v>
      </c>
      <c r="T2574" s="76">
        <v>1</v>
      </c>
    </row>
    <row r="2575" spans="1:20">
      <c r="A2575">
        <v>2</v>
      </c>
      <c r="B2575">
        <v>314</v>
      </c>
      <c r="C2575">
        <v>2</v>
      </c>
      <c r="D2575">
        <v>3.3</v>
      </c>
      <c r="E2575">
        <v>7.7333333333333334</v>
      </c>
      <c r="F2575" s="76">
        <v>-4.3685879379148573E-5</v>
      </c>
      <c r="G2575" s="76">
        <v>4.7153306241046147E-5</v>
      </c>
      <c r="H2575" s="76">
        <v>-1.0482610919251758E-5</v>
      </c>
      <c r="I2575" s="76">
        <v>-4.3838282361521205E-5</v>
      </c>
      <c r="J2575" s="76">
        <v>4.3838282361521232E-5</v>
      </c>
      <c r="K2575" s="76">
        <v>-1.086355649494043E-5</v>
      </c>
      <c r="L2575" s="76">
        <v>-1.3322676295501877E-20</v>
      </c>
      <c r="M2575" s="76">
        <v>9.1442018655673885E-5</v>
      </c>
      <c r="N2575" s="76">
        <v>8.8347025198093747E-5</v>
      </c>
      <c r="O2575" s="76">
        <v>4.4173512599046887E-5</v>
      </c>
      <c r="P2575" s="76">
        <v>-4.417351259904686E-5</v>
      </c>
      <c r="Q2575" s="76">
        <v>1.6324346283171474</v>
      </c>
      <c r="R2575" s="76">
        <v>1.5125000000000004</v>
      </c>
      <c r="S2575" s="76">
        <v>17</v>
      </c>
      <c r="T2575" s="76">
        <v>1</v>
      </c>
    </row>
    <row r="2576" spans="1:20">
      <c r="A2576">
        <v>2</v>
      </c>
      <c r="B2576">
        <v>314</v>
      </c>
      <c r="C2576">
        <v>3</v>
      </c>
      <c r="D2576">
        <v>3.3</v>
      </c>
      <c r="E2576">
        <v>7.7333333333333334</v>
      </c>
      <c r="F2576" s="76">
        <v>-5.210909955356938E-5</v>
      </c>
      <c r="G2576" s="76">
        <v>5.0630165444651659E-5</v>
      </c>
      <c r="H2576" s="76">
        <v>4.0754376438638909E-6</v>
      </c>
      <c r="I2576" s="76">
        <v>-5.2039532875255383E-5</v>
      </c>
      <c r="J2576" s="76">
        <v>5.2039532875255424E-5</v>
      </c>
      <c r="K2576" s="76">
        <v>3.4452801727690461E-6</v>
      </c>
      <c r="L2576" s="76">
        <v>-1.9984014443252816E-20</v>
      </c>
      <c r="M2576" s="76">
        <v>1.0282006498910468E-4</v>
      </c>
      <c r="N2576" s="76">
        <v>1.0413607387917035E-4</v>
      </c>
      <c r="O2576" s="76">
        <v>5.2068036939585197E-5</v>
      </c>
      <c r="P2576" s="76">
        <v>-5.2068036939585156E-5</v>
      </c>
      <c r="Q2576" s="76">
        <v>1.5542511043975615</v>
      </c>
      <c r="R2576" s="76">
        <v>1.5125000000000004</v>
      </c>
      <c r="S2576" s="76">
        <v>17</v>
      </c>
      <c r="T2576" s="76">
        <v>1</v>
      </c>
    </row>
    <row r="2577" spans="1:20">
      <c r="A2577">
        <v>2</v>
      </c>
      <c r="B2577">
        <v>314</v>
      </c>
      <c r="C2577">
        <v>4</v>
      </c>
      <c r="D2577">
        <v>3.3</v>
      </c>
      <c r="E2577">
        <v>7.7333333333333334</v>
      </c>
      <c r="F2577" s="76">
        <v>-4.2470381797160136E-5</v>
      </c>
      <c r="G2577" s="76">
        <v>4.1964014871149119E-5</v>
      </c>
      <c r="H2577" s="76">
        <v>7.318174961827545E-6</v>
      </c>
      <c r="I2577" s="76">
        <v>-4.232302420605818E-5</v>
      </c>
      <c r="J2577" s="76">
        <v>4.23230242060582E-5</v>
      </c>
      <c r="K2577" s="76">
        <v>9.4596068712446672E-6</v>
      </c>
      <c r="L2577" s="76">
        <v>-6.6613381477509387E-21</v>
      </c>
      <c r="M2577" s="76">
        <v>8.4750947047884437E-5</v>
      </c>
      <c r="N2577" s="76">
        <v>8.5172986761912066E-5</v>
      </c>
      <c r="O2577" s="76">
        <v>4.2586493380956047E-5</v>
      </c>
      <c r="P2577" s="76">
        <v>-4.258649338095602E-5</v>
      </c>
      <c r="Q2577" s="76">
        <v>1.5151497920098562</v>
      </c>
      <c r="R2577" s="76">
        <v>1.5125000000000004</v>
      </c>
      <c r="S2577" s="76">
        <v>17</v>
      </c>
      <c r="T2577" s="76">
        <v>1</v>
      </c>
    </row>
    <row r="2578" spans="1:20">
      <c r="A2578">
        <v>2</v>
      </c>
      <c r="B2578">
        <v>315</v>
      </c>
      <c r="C2578">
        <v>1</v>
      </c>
      <c r="D2578">
        <v>3.9</v>
      </c>
      <c r="E2578">
        <v>7.7333333333333334</v>
      </c>
      <c r="F2578" s="76">
        <v>-4.0468713488409785E-5</v>
      </c>
      <c r="G2578" s="76">
        <v>4.0427830015238429E-5</v>
      </c>
      <c r="H2578" s="76">
        <v>1.5593527112121686E-5</v>
      </c>
      <c r="I2578" s="76">
        <v>-4.0803518393731027E-5</v>
      </c>
      <c r="J2578" s="76">
        <v>4.0803518393731061E-5</v>
      </c>
      <c r="K2578" s="76">
        <v>9.8777268857527526E-6</v>
      </c>
      <c r="L2578" s="76">
        <v>-1.3322676295501877E-20</v>
      </c>
      <c r="M2578" s="76">
        <v>8.2385732008850417E-5</v>
      </c>
      <c r="N2578" s="76">
        <v>8.2202663835545585E-5</v>
      </c>
      <c r="O2578" s="76">
        <v>4.1101331917772806E-5</v>
      </c>
      <c r="P2578" s="76">
        <v>-4.1101331917772779E-5</v>
      </c>
      <c r="Q2578" s="76">
        <v>1.5105692413807044</v>
      </c>
      <c r="R2578" s="76">
        <v>1.5125000000000004</v>
      </c>
      <c r="S2578" s="76">
        <v>17</v>
      </c>
      <c r="T2578" s="76">
        <v>1</v>
      </c>
    </row>
    <row r="2579" spans="1:20">
      <c r="A2579">
        <v>2</v>
      </c>
      <c r="B2579">
        <v>315</v>
      </c>
      <c r="C2579">
        <v>2</v>
      </c>
      <c r="D2579">
        <v>3.9</v>
      </c>
      <c r="E2579">
        <v>7.7333333333333334</v>
      </c>
      <c r="F2579" s="76">
        <v>-2.2100322054146082E-5</v>
      </c>
      <c r="G2579" s="76">
        <v>2.0455872413149172E-5</v>
      </c>
      <c r="H2579" s="76">
        <v>3.1689235435768694E-5</v>
      </c>
      <c r="I2579" s="76">
        <v>-2.3343556783540517E-5</v>
      </c>
      <c r="J2579" s="76">
        <v>2.3343556783540571E-5</v>
      </c>
      <c r="K2579" s="76">
        <v>2.7541953224512872E-5</v>
      </c>
      <c r="L2579" s="76">
        <v>-2.3314683517128285E-20</v>
      </c>
      <c r="M2579" s="76">
        <v>5.3058810107670432E-5</v>
      </c>
      <c r="N2579" s="76">
        <v>5.4205587909797471E-5</v>
      </c>
      <c r="O2579" s="76">
        <v>2.7102793954898763E-5</v>
      </c>
      <c r="P2579" s="76">
        <v>-2.7102793954898709E-5</v>
      </c>
      <c r="Q2579" s="76">
        <v>1.3043066307111519</v>
      </c>
      <c r="R2579" s="76">
        <v>1.5125000000000004</v>
      </c>
      <c r="S2579" s="76">
        <v>17</v>
      </c>
      <c r="T2579" s="76">
        <v>1</v>
      </c>
    </row>
    <row r="2580" spans="1:20">
      <c r="A2580">
        <v>2</v>
      </c>
      <c r="B2580">
        <v>315</v>
      </c>
      <c r="C2580">
        <v>3</v>
      </c>
      <c r="D2580">
        <v>3.9</v>
      </c>
      <c r="E2580">
        <v>7.7333333333333334</v>
      </c>
      <c r="F2580" s="76">
        <v>2.6333004383496759E-6</v>
      </c>
      <c r="G2580" s="76">
        <v>1.6005177082664976E-7</v>
      </c>
      <c r="H2580" s="76">
        <v>4.0305848955643238E-6</v>
      </c>
      <c r="I2580" s="76">
        <v>0</v>
      </c>
      <c r="J2580" s="76">
        <v>0</v>
      </c>
      <c r="K2580" s="76">
        <v>0</v>
      </c>
      <c r="L2580" s="76">
        <v>0</v>
      </c>
      <c r="M2580" s="76">
        <v>4.7289082854032699E-6</v>
      </c>
      <c r="N2580" s="76">
        <v>0</v>
      </c>
      <c r="O2580" s="76">
        <v>0</v>
      </c>
      <c r="P2580" s="76">
        <v>0</v>
      </c>
      <c r="Q2580" s="76">
        <v>0</v>
      </c>
      <c r="R2580" s="76">
        <v>1.5125000000000004</v>
      </c>
      <c r="S2580" s="76">
        <v>17</v>
      </c>
      <c r="T2580" s="76">
        <v>1</v>
      </c>
    </row>
    <row r="2581" spans="1:20">
      <c r="A2581">
        <v>2</v>
      </c>
      <c r="B2581">
        <v>315</v>
      </c>
      <c r="C2581">
        <v>4</v>
      </c>
      <c r="D2581">
        <v>3.9</v>
      </c>
      <c r="E2581">
        <v>7.7333333333333334</v>
      </c>
      <c r="F2581" s="76">
        <v>-3.0763802198611436E-5</v>
      </c>
      <c r="G2581" s="76">
        <v>3.2562950751377323E-5</v>
      </c>
      <c r="H2581" s="76">
        <v>-8.6198547140440068E-6</v>
      </c>
      <c r="I2581" s="76">
        <v>-3.0508126496976183E-5</v>
      </c>
      <c r="J2581" s="76">
        <v>3.0508126496976126E-5</v>
      </c>
      <c r="K2581" s="76">
        <v>-1.1996575735862835E-5</v>
      </c>
      <c r="L2581" s="76">
        <v>2.4147350785597155E-20</v>
      </c>
      <c r="M2581" s="76">
        <v>6.3910715333816571E-5</v>
      </c>
      <c r="N2581" s="76">
        <v>6.2184410898619017E-5</v>
      </c>
      <c r="O2581" s="76">
        <v>3.1092205449309481E-5</v>
      </c>
      <c r="P2581" s="76">
        <v>-3.1092205449309535E-5</v>
      </c>
      <c r="Q2581" s="76">
        <v>1.6678645846855638</v>
      </c>
      <c r="R2581" s="76">
        <v>1.5125000000000004</v>
      </c>
      <c r="S2581" s="76">
        <v>17</v>
      </c>
      <c r="T2581" s="76">
        <v>1</v>
      </c>
    </row>
    <row r="2582" spans="1:20">
      <c r="A2582">
        <v>2</v>
      </c>
      <c r="B2582">
        <v>316</v>
      </c>
      <c r="C2582">
        <v>1</v>
      </c>
      <c r="D2582">
        <v>4.5</v>
      </c>
      <c r="E2582">
        <v>7.7333333333333334</v>
      </c>
      <c r="F2582" s="76">
        <v>-1.5896140753444844E-5</v>
      </c>
      <c r="G2582" s="76">
        <v>1.4438158510572865E-5</v>
      </c>
      <c r="H2582" s="76">
        <v>1.5797947361557689E-5</v>
      </c>
      <c r="I2582" s="76">
        <v>-1.524479633376024E-5</v>
      </c>
      <c r="J2582" s="76">
        <v>1.5244796333760208E-5</v>
      </c>
      <c r="K2582" s="76">
        <v>1.8080675628391978E-5</v>
      </c>
      <c r="L2582" s="76">
        <v>1.3322676295501877E-20</v>
      </c>
      <c r="M2582" s="76">
        <v>3.4201532899528534E-5</v>
      </c>
      <c r="N2582" s="76">
        <v>3.5447511791526979E-5</v>
      </c>
      <c r="O2582" s="76">
        <v>1.7723755895763473E-5</v>
      </c>
      <c r="P2582" s="76">
        <v>-1.7723755895763506E-5</v>
      </c>
      <c r="Q2582" s="76">
        <v>1.3031638432795905</v>
      </c>
      <c r="R2582" s="76">
        <v>1.5125000000000004</v>
      </c>
      <c r="S2582" s="76">
        <v>17</v>
      </c>
      <c r="T2582" s="76">
        <v>1</v>
      </c>
    </row>
    <row r="2583" spans="1:20">
      <c r="A2583">
        <v>2</v>
      </c>
      <c r="B2583">
        <v>316</v>
      </c>
      <c r="C2583">
        <v>2</v>
      </c>
      <c r="D2583">
        <v>4.5</v>
      </c>
      <c r="E2583">
        <v>7.7333333333333334</v>
      </c>
      <c r="F2583" s="76">
        <v>-3.7566665547439465E-6</v>
      </c>
      <c r="G2583" s="76">
        <v>4.5178417905266863E-6</v>
      </c>
      <c r="H2583" s="76">
        <v>2.5257320817311954E-7</v>
      </c>
      <c r="I2583" s="76">
        <v>-1.8778372003193455E-6</v>
      </c>
      <c r="J2583" s="76">
        <v>1.8778372003193455E-6</v>
      </c>
      <c r="K2583" s="76">
        <v>3.7706634525252004E-6</v>
      </c>
      <c r="L2583" s="76">
        <v>0</v>
      </c>
      <c r="M2583" s="76">
        <v>8.2783622523685331E-6</v>
      </c>
      <c r="N2583" s="76">
        <v>5.3219350875242784E-6</v>
      </c>
      <c r="O2583" s="76">
        <v>2.6609675437621392E-6</v>
      </c>
      <c r="P2583" s="76">
        <v>-2.6609675437621392E-6</v>
      </c>
      <c r="Q2583" s="76">
        <v>1.1771014731575369</v>
      </c>
      <c r="R2583" s="76">
        <v>1.5125000000000004</v>
      </c>
      <c r="S2583" s="76">
        <v>17</v>
      </c>
      <c r="T2583" s="76">
        <v>1</v>
      </c>
    </row>
    <row r="2584" spans="1:20">
      <c r="A2584">
        <v>2</v>
      </c>
      <c r="B2584">
        <v>316</v>
      </c>
      <c r="C2584">
        <v>3</v>
      </c>
      <c r="D2584">
        <v>4.5</v>
      </c>
      <c r="E2584">
        <v>7.7333333333333334</v>
      </c>
      <c r="F2584" s="76">
        <v>2.1385435885773987E-6</v>
      </c>
      <c r="G2584" s="76">
        <v>-3.4589583556343994E-7</v>
      </c>
      <c r="H2584" s="76">
        <v>-3.8989396844446072E-6</v>
      </c>
      <c r="I2584" s="76">
        <v>0</v>
      </c>
      <c r="J2584" s="76">
        <v>0</v>
      </c>
      <c r="K2584" s="76">
        <v>0</v>
      </c>
      <c r="L2584" s="76">
        <v>0</v>
      </c>
      <c r="M2584" s="76">
        <v>4.6232207296604682E-6</v>
      </c>
      <c r="N2584" s="76">
        <v>0</v>
      </c>
      <c r="O2584" s="76">
        <v>0</v>
      </c>
      <c r="P2584" s="76">
        <v>0</v>
      </c>
      <c r="Q2584" s="76">
        <v>0</v>
      </c>
      <c r="R2584" s="76">
        <v>1.5125000000000004</v>
      </c>
      <c r="S2584" s="76">
        <v>17</v>
      </c>
      <c r="T2584" s="76">
        <v>1</v>
      </c>
    </row>
    <row r="2585" spans="1:20">
      <c r="A2585">
        <v>2</v>
      </c>
      <c r="B2585">
        <v>316</v>
      </c>
      <c r="C2585">
        <v>4</v>
      </c>
      <c r="D2585">
        <v>4.5</v>
      </c>
      <c r="E2585">
        <v>7.7333333333333334</v>
      </c>
      <c r="F2585" s="76">
        <v>5.5498193543545692E-6</v>
      </c>
      <c r="G2585" s="76">
        <v>-5.0535086535623747E-6</v>
      </c>
      <c r="H2585" s="76">
        <v>-1.5779561788445298E-6</v>
      </c>
      <c r="I2585" s="76">
        <v>0</v>
      </c>
      <c r="J2585" s="76">
        <v>0</v>
      </c>
      <c r="K2585" s="76">
        <v>0</v>
      </c>
      <c r="L2585" s="76">
        <v>0</v>
      </c>
      <c r="M2585" s="76">
        <v>1.0720098439185599E-5</v>
      </c>
      <c r="N2585" s="76">
        <v>0</v>
      </c>
      <c r="O2585" s="76">
        <v>0</v>
      </c>
      <c r="P2585" s="76">
        <v>0</v>
      </c>
      <c r="Q2585" s="76">
        <v>0</v>
      </c>
      <c r="R2585" s="76">
        <v>1.5125000000000004</v>
      </c>
      <c r="S2585" s="76">
        <v>17</v>
      </c>
      <c r="T2585" s="76">
        <v>1</v>
      </c>
    </row>
    <row r="2586" spans="1:20">
      <c r="A2586">
        <v>2</v>
      </c>
      <c r="B2586">
        <v>317</v>
      </c>
      <c r="C2586">
        <v>1</v>
      </c>
      <c r="D2586">
        <v>5.0999999999999996</v>
      </c>
      <c r="E2586">
        <v>7.7333333333333334</v>
      </c>
      <c r="F2586" s="76">
        <v>3.966126493632238E-7</v>
      </c>
      <c r="G2586" s="76">
        <v>1.9625413396698365E-7</v>
      </c>
      <c r="H2586" s="76">
        <v>-1.1901068630259299E-6</v>
      </c>
      <c r="I2586" s="76">
        <v>0</v>
      </c>
      <c r="J2586" s="76">
        <v>0</v>
      </c>
      <c r="K2586" s="76">
        <v>0</v>
      </c>
      <c r="L2586" s="76">
        <v>0</v>
      </c>
      <c r="M2586" s="76">
        <v>1.2068545397491799E-6</v>
      </c>
      <c r="N2586" s="76">
        <v>0</v>
      </c>
      <c r="O2586" s="76">
        <v>0</v>
      </c>
      <c r="P2586" s="76">
        <v>0</v>
      </c>
      <c r="Q2586" s="76">
        <v>0</v>
      </c>
      <c r="R2586" s="76">
        <v>1.5125000000000004</v>
      </c>
      <c r="S2586" s="76">
        <v>17</v>
      </c>
      <c r="T2586" s="76">
        <v>1</v>
      </c>
    </row>
    <row r="2587" spans="1:20">
      <c r="A2587">
        <v>2</v>
      </c>
      <c r="B2587">
        <v>317</v>
      </c>
      <c r="C2587">
        <v>2</v>
      </c>
      <c r="D2587">
        <v>5.0999999999999996</v>
      </c>
      <c r="E2587">
        <v>7.7333333333333334</v>
      </c>
      <c r="F2587" s="76">
        <v>5.2200474926987138E-7</v>
      </c>
      <c r="G2587" s="76">
        <v>-3.6613439659563825E-7</v>
      </c>
      <c r="H2587" s="76">
        <v>-2.0429615987147193E-7</v>
      </c>
      <c r="I2587" s="76">
        <v>0</v>
      </c>
      <c r="J2587" s="76">
        <v>0</v>
      </c>
      <c r="K2587" s="76">
        <v>0</v>
      </c>
      <c r="L2587" s="76">
        <v>0</v>
      </c>
      <c r="M2587" s="76">
        <v>9.1133312425092234E-7</v>
      </c>
      <c r="N2587" s="76">
        <v>0</v>
      </c>
      <c r="O2587" s="76">
        <v>0</v>
      </c>
      <c r="P2587" s="76">
        <v>0</v>
      </c>
      <c r="Q2587" s="76">
        <v>0</v>
      </c>
      <c r="R2587" s="76">
        <v>1.5125000000000004</v>
      </c>
      <c r="S2587" s="76">
        <v>17</v>
      </c>
      <c r="T2587" s="76">
        <v>1</v>
      </c>
    </row>
    <row r="2588" spans="1:20">
      <c r="A2588">
        <v>2</v>
      </c>
      <c r="B2588">
        <v>317</v>
      </c>
      <c r="C2588">
        <v>3</v>
      </c>
      <c r="D2588">
        <v>5.0999999999999996</v>
      </c>
      <c r="E2588">
        <v>7.7333333333333334</v>
      </c>
      <c r="F2588" s="76">
        <v>1.0684819277238972E-6</v>
      </c>
      <c r="G2588" s="76">
        <v>-6.6644472365531266E-7</v>
      </c>
      <c r="H2588" s="76">
        <v>3.1218546220505137E-7</v>
      </c>
      <c r="I2588" s="76">
        <v>0</v>
      </c>
      <c r="J2588" s="76">
        <v>0</v>
      </c>
      <c r="K2588" s="76">
        <v>0</v>
      </c>
      <c r="L2588" s="76">
        <v>0</v>
      </c>
      <c r="M2588" s="76">
        <v>1.762790472086249E-6</v>
      </c>
      <c r="N2588" s="76">
        <v>0</v>
      </c>
      <c r="O2588" s="76">
        <v>0</v>
      </c>
      <c r="P2588" s="76">
        <v>0</v>
      </c>
      <c r="Q2588" s="76">
        <v>0</v>
      </c>
      <c r="R2588" s="76">
        <v>1.5125000000000004</v>
      </c>
      <c r="S2588" s="76">
        <v>17</v>
      </c>
      <c r="T2588" s="76">
        <v>1</v>
      </c>
    </row>
    <row r="2589" spans="1:20">
      <c r="A2589">
        <v>2</v>
      </c>
      <c r="B2589">
        <v>317</v>
      </c>
      <c r="C2589">
        <v>4</v>
      </c>
      <c r="D2589">
        <v>5.0999999999999996</v>
      </c>
      <c r="E2589">
        <v>7.7333333333333334</v>
      </c>
      <c r="F2589" s="76">
        <v>6.5652562332886729E-7</v>
      </c>
      <c r="G2589" s="76">
        <v>4.7482507386876034E-7</v>
      </c>
      <c r="H2589" s="76">
        <v>1.6303553609923098E-7</v>
      </c>
      <c r="I2589" s="76">
        <v>0</v>
      </c>
      <c r="J2589" s="76">
        <v>0</v>
      </c>
      <c r="K2589" s="76">
        <v>0</v>
      </c>
      <c r="L2589" s="76">
        <v>0</v>
      </c>
      <c r="M2589" s="76">
        <v>6.8773647642547743E-7</v>
      </c>
      <c r="N2589" s="76">
        <v>0</v>
      </c>
      <c r="O2589" s="76">
        <v>0</v>
      </c>
      <c r="P2589" s="76">
        <v>0</v>
      </c>
      <c r="Q2589" s="76">
        <v>0</v>
      </c>
      <c r="R2589" s="76">
        <v>1.5125000000000004</v>
      </c>
      <c r="S2589" s="76">
        <v>17</v>
      </c>
      <c r="T2589" s="76">
        <v>1</v>
      </c>
    </row>
    <row r="2590" spans="1:20">
      <c r="A2590">
        <v>2</v>
      </c>
      <c r="B2590">
        <v>318</v>
      </c>
      <c r="C2590">
        <v>1</v>
      </c>
      <c r="D2590">
        <v>5.6999999999999993</v>
      </c>
      <c r="E2590">
        <v>7.7333333333333334</v>
      </c>
      <c r="F2590" s="76">
        <v>2.2763449392422184E-7</v>
      </c>
      <c r="G2590" s="76">
        <v>5.8564084123174321E-8</v>
      </c>
      <c r="H2590" s="76">
        <v>-1.0716513300266039E-6</v>
      </c>
      <c r="I2590" s="76">
        <v>0</v>
      </c>
      <c r="J2590" s="76">
        <v>0</v>
      </c>
      <c r="K2590" s="76">
        <v>0</v>
      </c>
      <c r="L2590" s="76">
        <v>0</v>
      </c>
      <c r="M2590" s="76">
        <v>1.0849061602821154E-6</v>
      </c>
      <c r="N2590" s="76">
        <v>0</v>
      </c>
      <c r="O2590" s="76">
        <v>0</v>
      </c>
      <c r="P2590" s="76">
        <v>0</v>
      </c>
      <c r="Q2590" s="76">
        <v>0</v>
      </c>
      <c r="R2590" s="76">
        <v>1.5125000000000004</v>
      </c>
      <c r="S2590" s="76">
        <v>17</v>
      </c>
      <c r="T2590" s="76">
        <v>1</v>
      </c>
    </row>
    <row r="2591" spans="1:20">
      <c r="A2591">
        <v>2</v>
      </c>
      <c r="B2591">
        <v>318</v>
      </c>
      <c r="C2591">
        <v>2</v>
      </c>
      <c r="D2591">
        <v>5.6999999999999993</v>
      </c>
      <c r="E2591">
        <v>7.7333333333333334</v>
      </c>
      <c r="F2591" s="76">
        <v>-2.1385588112088992E-7</v>
      </c>
      <c r="G2591" s="76">
        <v>2.8180949643641634E-7</v>
      </c>
      <c r="H2591" s="76">
        <v>-5.0549784148993886E-7</v>
      </c>
      <c r="I2591" s="76">
        <v>0</v>
      </c>
      <c r="J2591" s="76">
        <v>0</v>
      </c>
      <c r="K2591" s="76">
        <v>0</v>
      </c>
      <c r="L2591" s="76">
        <v>0</v>
      </c>
      <c r="M2591" s="76">
        <v>7.0796344133013976E-7</v>
      </c>
      <c r="N2591" s="76">
        <v>0</v>
      </c>
      <c r="O2591" s="76">
        <v>0</v>
      </c>
      <c r="P2591" s="76">
        <v>0</v>
      </c>
      <c r="Q2591" s="76">
        <v>0</v>
      </c>
      <c r="R2591" s="76">
        <v>1.5125000000000004</v>
      </c>
      <c r="S2591" s="76">
        <v>17</v>
      </c>
      <c r="T2591" s="76">
        <v>1</v>
      </c>
    </row>
    <row r="2592" spans="1:20">
      <c r="A2592">
        <v>2</v>
      </c>
      <c r="B2592">
        <v>318</v>
      </c>
      <c r="C2592">
        <v>3</v>
      </c>
      <c r="D2592">
        <v>5.6999999999999993</v>
      </c>
      <c r="E2592">
        <v>7.7333333333333334</v>
      </c>
      <c r="F2592" s="76">
        <v>4.8489469386612086E-7</v>
      </c>
      <c r="G2592" s="76">
        <v>-7.9433219940553955E-8</v>
      </c>
      <c r="H2592" s="76">
        <v>-7.590653853218511E-7</v>
      </c>
      <c r="I2592" s="76">
        <v>0</v>
      </c>
      <c r="J2592" s="76">
        <v>0</v>
      </c>
      <c r="K2592" s="76">
        <v>0</v>
      </c>
      <c r="L2592" s="76">
        <v>0</v>
      </c>
      <c r="M2592" s="76">
        <v>9.4585741710640717E-7</v>
      </c>
      <c r="N2592" s="76">
        <v>0</v>
      </c>
      <c r="O2592" s="76">
        <v>0</v>
      </c>
      <c r="P2592" s="76">
        <v>0</v>
      </c>
      <c r="Q2592" s="76">
        <v>0</v>
      </c>
      <c r="R2592" s="76">
        <v>1.5125000000000004</v>
      </c>
      <c r="S2592" s="76">
        <v>17</v>
      </c>
      <c r="T2592" s="76">
        <v>1</v>
      </c>
    </row>
    <row r="2593" spans="1:20">
      <c r="A2593">
        <v>2</v>
      </c>
      <c r="B2593">
        <v>318</v>
      </c>
      <c r="C2593">
        <v>4</v>
      </c>
      <c r="D2593">
        <v>5.6999999999999993</v>
      </c>
      <c r="E2593">
        <v>7.7333333333333334</v>
      </c>
      <c r="F2593" s="76">
        <v>8.7328058104392018E-7</v>
      </c>
      <c r="G2593" s="76">
        <v>-4.1318379543755287E-7</v>
      </c>
      <c r="H2593" s="76">
        <v>-5.3677744109662031E-7</v>
      </c>
      <c r="I2593" s="76">
        <v>0</v>
      </c>
      <c r="J2593" s="76">
        <v>0</v>
      </c>
      <c r="K2593" s="76">
        <v>0</v>
      </c>
      <c r="L2593" s="76">
        <v>0</v>
      </c>
      <c r="M2593" s="76">
        <v>1.3939586124509223E-6</v>
      </c>
      <c r="N2593" s="76">
        <v>0</v>
      </c>
      <c r="O2593" s="76">
        <v>0</v>
      </c>
      <c r="P2593" s="76">
        <v>0</v>
      </c>
      <c r="Q2593" s="76">
        <v>0</v>
      </c>
      <c r="R2593" s="76">
        <v>1.5125000000000004</v>
      </c>
      <c r="S2593" s="76">
        <v>17</v>
      </c>
      <c r="T2593" s="76">
        <v>1</v>
      </c>
    </row>
    <row r="2594" spans="1:20">
      <c r="A2594">
        <v>2</v>
      </c>
      <c r="B2594">
        <v>319</v>
      </c>
      <c r="C2594">
        <v>1</v>
      </c>
      <c r="D2594">
        <v>6.3333333333333339</v>
      </c>
      <c r="E2594">
        <v>7.3305555555555557</v>
      </c>
      <c r="F2594" s="76">
        <v>-9.7613617568094029E-8</v>
      </c>
      <c r="G2594" s="76">
        <v>4.1488120314346021E-7</v>
      </c>
      <c r="H2594" s="76">
        <v>-8.909070453675916E-7</v>
      </c>
      <c r="I2594" s="76">
        <v>0</v>
      </c>
      <c r="J2594" s="76">
        <v>0</v>
      </c>
      <c r="K2594" s="76">
        <v>0</v>
      </c>
      <c r="L2594" s="76">
        <v>0</v>
      </c>
      <c r="M2594" s="76">
        <v>1.0277968207490137E-6</v>
      </c>
      <c r="N2594" s="76">
        <v>0</v>
      </c>
      <c r="O2594" s="76">
        <v>0</v>
      </c>
      <c r="P2594" s="76">
        <v>0</v>
      </c>
      <c r="Q2594" s="76">
        <v>0</v>
      </c>
      <c r="R2594" s="76">
        <v>1.5125000000000004</v>
      </c>
      <c r="S2594" s="76">
        <v>17</v>
      </c>
      <c r="T2594" s="76">
        <v>1</v>
      </c>
    </row>
    <row r="2595" spans="1:20">
      <c r="A2595">
        <v>2</v>
      </c>
      <c r="B2595">
        <v>319</v>
      </c>
      <c r="C2595">
        <v>2</v>
      </c>
      <c r="D2595">
        <v>6.3333333333333339</v>
      </c>
      <c r="E2595">
        <v>7.3305555555555557</v>
      </c>
      <c r="F2595" s="76">
        <v>-1.5761957452585936E-7</v>
      </c>
      <c r="G2595" s="76">
        <v>5.187267626016025E-7</v>
      </c>
      <c r="H2595" s="76">
        <v>-3.2469317665851371E-7</v>
      </c>
      <c r="I2595" s="76">
        <v>0</v>
      </c>
      <c r="J2595" s="76">
        <v>0</v>
      </c>
      <c r="K2595" s="76">
        <v>0</v>
      </c>
      <c r="L2595" s="76">
        <v>0</v>
      </c>
      <c r="M2595" s="76">
        <v>7.502466439207383E-7</v>
      </c>
      <c r="N2595" s="76">
        <v>0</v>
      </c>
      <c r="O2595" s="76">
        <v>0</v>
      </c>
      <c r="P2595" s="76">
        <v>0</v>
      </c>
      <c r="Q2595" s="76">
        <v>0</v>
      </c>
      <c r="R2595" s="76">
        <v>1.5125000000000004</v>
      </c>
      <c r="S2595" s="76">
        <v>17</v>
      </c>
      <c r="T2595" s="76">
        <v>1</v>
      </c>
    </row>
    <row r="2596" spans="1:20">
      <c r="A2596">
        <v>2</v>
      </c>
      <c r="B2596">
        <v>319</v>
      </c>
      <c r="C2596">
        <v>3</v>
      </c>
      <c r="D2596">
        <v>6.3333333333333339</v>
      </c>
      <c r="E2596">
        <v>7.3305555555555557</v>
      </c>
      <c r="F2596" s="76">
        <v>1.0009003853667159E-8</v>
      </c>
      <c r="G2596" s="76">
        <v>5.0955643877798644E-7</v>
      </c>
      <c r="H2596" s="76">
        <v>-1.1874965867514586E-6</v>
      </c>
      <c r="I2596" s="76">
        <v>0</v>
      </c>
      <c r="J2596" s="76">
        <v>0</v>
      </c>
      <c r="K2596" s="76">
        <v>0</v>
      </c>
      <c r="L2596" s="76">
        <v>0</v>
      </c>
      <c r="M2596" s="76">
        <v>1.2882918082817383E-6</v>
      </c>
      <c r="N2596" s="76">
        <v>0</v>
      </c>
      <c r="O2596" s="76">
        <v>0</v>
      </c>
      <c r="P2596" s="76">
        <v>0</v>
      </c>
      <c r="Q2596" s="76">
        <v>0</v>
      </c>
      <c r="R2596" s="76">
        <v>1.5125000000000004</v>
      </c>
      <c r="S2596" s="76">
        <v>17</v>
      </c>
      <c r="T2596" s="76">
        <v>1</v>
      </c>
    </row>
    <row r="2597" spans="1:20">
      <c r="A2597">
        <v>2</v>
      </c>
      <c r="B2597">
        <v>319</v>
      </c>
      <c r="C2597">
        <v>4</v>
      </c>
      <c r="D2597">
        <v>6.3333333333333339</v>
      </c>
      <c r="E2597">
        <v>7.3305555555555557</v>
      </c>
      <c r="F2597" s="76">
        <v>2.0685217555728458E-7</v>
      </c>
      <c r="G2597" s="76">
        <v>1.7245101835048087E-7</v>
      </c>
      <c r="H2597" s="76">
        <v>-9.2950961650718776E-7</v>
      </c>
      <c r="I2597" s="76">
        <v>0</v>
      </c>
      <c r="J2597" s="76">
        <v>0</v>
      </c>
      <c r="K2597" s="76">
        <v>0</v>
      </c>
      <c r="L2597" s="76">
        <v>0</v>
      </c>
      <c r="M2597" s="76">
        <v>9.3014599219504582E-7</v>
      </c>
      <c r="N2597" s="76">
        <v>0</v>
      </c>
      <c r="O2597" s="76">
        <v>0</v>
      </c>
      <c r="P2597" s="76">
        <v>0</v>
      </c>
      <c r="Q2597" s="76">
        <v>0</v>
      </c>
      <c r="R2597" s="76">
        <v>1.5125000000000004</v>
      </c>
      <c r="S2597" s="76">
        <v>17</v>
      </c>
      <c r="T2597" s="76">
        <v>1</v>
      </c>
    </row>
    <row r="2598" spans="1:20">
      <c r="A2598">
        <v>2</v>
      </c>
      <c r="B2598">
        <v>320</v>
      </c>
      <c r="C2598">
        <v>1</v>
      </c>
      <c r="D2598">
        <v>7</v>
      </c>
      <c r="E2598">
        <v>6.5250000000000004</v>
      </c>
      <c r="F2598" s="76">
        <v>-8.4949046601172644E-8</v>
      </c>
      <c r="G2598" s="76">
        <v>2.9346805455801183E-7</v>
      </c>
      <c r="H2598" s="76">
        <v>-2.9868795509330918E-7</v>
      </c>
      <c r="I2598" s="76">
        <v>0</v>
      </c>
      <c r="J2598" s="76">
        <v>0</v>
      </c>
      <c r="K2598" s="76">
        <v>0</v>
      </c>
      <c r="L2598" s="76">
        <v>0</v>
      </c>
      <c r="M2598" s="76">
        <v>4.8209334881072892E-7</v>
      </c>
      <c r="N2598" s="76">
        <v>0</v>
      </c>
      <c r="O2598" s="76">
        <v>0</v>
      </c>
      <c r="P2598" s="76">
        <v>0</v>
      </c>
      <c r="Q2598" s="76">
        <v>0</v>
      </c>
      <c r="R2598" s="76">
        <v>1.5125000000000004</v>
      </c>
      <c r="S2598" s="76">
        <v>17</v>
      </c>
      <c r="T2598" s="76">
        <v>1</v>
      </c>
    </row>
    <row r="2599" spans="1:20">
      <c r="A2599">
        <v>2</v>
      </c>
      <c r="B2599">
        <v>320</v>
      </c>
      <c r="C2599">
        <v>2</v>
      </c>
      <c r="D2599">
        <v>7</v>
      </c>
      <c r="E2599">
        <v>6.5250000000000004</v>
      </c>
      <c r="F2599" s="76">
        <v>-1.6080083108172106E-7</v>
      </c>
      <c r="G2599" s="76">
        <v>4.6861018233382774E-7</v>
      </c>
      <c r="H2599" s="76">
        <v>-5.7256936525802685E-7</v>
      </c>
      <c r="I2599" s="76">
        <v>0</v>
      </c>
      <c r="J2599" s="76">
        <v>0</v>
      </c>
      <c r="K2599" s="76">
        <v>0</v>
      </c>
      <c r="L2599" s="76">
        <v>0</v>
      </c>
      <c r="M2599" s="76">
        <v>8.5087831200517026E-7</v>
      </c>
      <c r="N2599" s="76">
        <v>0</v>
      </c>
      <c r="O2599" s="76">
        <v>0</v>
      </c>
      <c r="P2599" s="76">
        <v>0</v>
      </c>
      <c r="Q2599" s="76">
        <v>0</v>
      </c>
      <c r="R2599" s="76">
        <v>1.5125000000000004</v>
      </c>
      <c r="S2599" s="76">
        <v>17</v>
      </c>
      <c r="T2599" s="76">
        <v>1</v>
      </c>
    </row>
    <row r="2600" spans="1:20">
      <c r="A2600">
        <v>2</v>
      </c>
      <c r="B2600">
        <v>320</v>
      </c>
      <c r="C2600">
        <v>3</v>
      </c>
      <c r="D2600">
        <v>7</v>
      </c>
      <c r="E2600">
        <v>6.5250000000000004</v>
      </c>
      <c r="F2600" s="76">
        <v>-4.7322992452849744E-8</v>
      </c>
      <c r="G2600" s="76">
        <v>3.9570181048106646E-7</v>
      </c>
      <c r="H2600" s="76">
        <v>-6.358856336264625E-7</v>
      </c>
      <c r="I2600" s="76">
        <v>0</v>
      </c>
      <c r="J2600" s="76">
        <v>0</v>
      </c>
      <c r="K2600" s="76">
        <v>0</v>
      </c>
      <c r="L2600" s="76">
        <v>0</v>
      </c>
      <c r="M2600" s="76">
        <v>7.7499775165297281E-7</v>
      </c>
      <c r="N2600" s="76">
        <v>0</v>
      </c>
      <c r="O2600" s="76">
        <v>0</v>
      </c>
      <c r="P2600" s="76">
        <v>0</v>
      </c>
      <c r="Q2600" s="76">
        <v>0</v>
      </c>
      <c r="R2600" s="76">
        <v>1.5125000000000004</v>
      </c>
      <c r="S2600" s="76">
        <v>17</v>
      </c>
      <c r="T2600" s="76">
        <v>1</v>
      </c>
    </row>
    <row r="2601" spans="1:20">
      <c r="A2601">
        <v>2</v>
      </c>
      <c r="B2601">
        <v>320</v>
      </c>
      <c r="C2601">
        <v>4</v>
      </c>
      <c r="D2601">
        <v>7</v>
      </c>
      <c r="E2601">
        <v>6.5250000000000004</v>
      </c>
      <c r="F2601" s="76">
        <v>6.6145792774380022E-8</v>
      </c>
      <c r="G2601" s="76">
        <v>3.3834712930986156E-7</v>
      </c>
      <c r="H2601" s="76">
        <v>-9.2291316725803884E-7</v>
      </c>
      <c r="I2601" s="76">
        <v>0</v>
      </c>
      <c r="J2601" s="76">
        <v>0</v>
      </c>
      <c r="K2601" s="76">
        <v>0</v>
      </c>
      <c r="L2601" s="76">
        <v>0</v>
      </c>
      <c r="M2601" s="76">
        <v>9.6221737768030733E-7</v>
      </c>
      <c r="N2601" s="76">
        <v>0</v>
      </c>
      <c r="O2601" s="76">
        <v>0</v>
      </c>
      <c r="P2601" s="76">
        <v>0</v>
      </c>
      <c r="Q2601" s="76">
        <v>0</v>
      </c>
      <c r="R2601" s="76">
        <v>1.5125000000000004</v>
      </c>
      <c r="S2601" s="76">
        <v>17</v>
      </c>
      <c r="T2601" s="76">
        <v>1</v>
      </c>
    </row>
    <row r="2602" spans="1:20">
      <c r="A2602">
        <v>2</v>
      </c>
      <c r="B2602">
        <v>321</v>
      </c>
      <c r="C2602">
        <v>1</v>
      </c>
      <c r="D2602">
        <v>7.6666666666666661</v>
      </c>
      <c r="E2602">
        <v>5.7194444444444441</v>
      </c>
      <c r="F2602" s="76">
        <v>-1.786824582915678E-7</v>
      </c>
      <c r="G2602" s="76">
        <v>5.8323592069001935E-7</v>
      </c>
      <c r="H2602" s="76">
        <v>-6.8939329797849103E-7</v>
      </c>
      <c r="I2602" s="76">
        <v>0</v>
      </c>
      <c r="J2602" s="76">
        <v>0</v>
      </c>
      <c r="K2602" s="76">
        <v>0</v>
      </c>
      <c r="L2602" s="76">
        <v>0</v>
      </c>
      <c r="M2602" s="76">
        <v>1.0275128882537629E-6</v>
      </c>
      <c r="N2602" s="76">
        <v>0</v>
      </c>
      <c r="O2602" s="76">
        <v>0</v>
      </c>
      <c r="P2602" s="76">
        <v>0</v>
      </c>
      <c r="Q2602" s="76">
        <v>0</v>
      </c>
      <c r="R2602" s="76">
        <v>1.5125000000000004</v>
      </c>
      <c r="S2602" s="76">
        <v>17</v>
      </c>
      <c r="T2602" s="76">
        <v>1</v>
      </c>
    </row>
    <row r="2603" spans="1:20">
      <c r="A2603">
        <v>2</v>
      </c>
      <c r="B2603">
        <v>321</v>
      </c>
      <c r="C2603">
        <v>2</v>
      </c>
      <c r="D2603">
        <v>7.6666666666666661</v>
      </c>
      <c r="E2603">
        <v>5.7194444444444441</v>
      </c>
      <c r="F2603" s="76">
        <v>-1.2751145144440462E-6</v>
      </c>
      <c r="G2603" s="76">
        <v>1.8142964111124556E-6</v>
      </c>
      <c r="H2603" s="76">
        <v>-5.5697008661085699E-6</v>
      </c>
      <c r="I2603" s="76">
        <v>-1.4255413435296837E-6</v>
      </c>
      <c r="J2603" s="76">
        <v>1.4255413435297459E-6</v>
      </c>
      <c r="K2603" s="76">
        <v>-5.152182958561564E-6</v>
      </c>
      <c r="L2603" s="76">
        <v>-2.6645352591003755E-20</v>
      </c>
      <c r="M2603" s="76">
        <v>6.3691465366152822E-6</v>
      </c>
      <c r="N2603" s="76">
        <v>5.8884345735468785E-6</v>
      </c>
      <c r="O2603" s="76">
        <v>2.9442172867734706E-6</v>
      </c>
      <c r="P2603" s="76">
        <v>-2.9442172867734079E-6</v>
      </c>
      <c r="Q2603" s="76">
        <v>2.1034796331724741</v>
      </c>
      <c r="R2603" s="76">
        <v>1.5125000000000004</v>
      </c>
      <c r="S2603" s="76">
        <v>17</v>
      </c>
      <c r="T2603" s="76">
        <v>1</v>
      </c>
    </row>
    <row r="2604" spans="1:20">
      <c r="A2604">
        <v>2</v>
      </c>
      <c r="B2604">
        <v>321</v>
      </c>
      <c r="C2604">
        <v>3</v>
      </c>
      <c r="D2604">
        <v>7.6666666666666661</v>
      </c>
      <c r="E2604">
        <v>5.7194444444444441</v>
      </c>
      <c r="F2604" s="76">
        <v>-1.4031284829551302E-6</v>
      </c>
      <c r="G2604" s="76">
        <v>1.1098431478856069E-6</v>
      </c>
      <c r="H2604" s="76">
        <v>-7.3344413494325124E-6</v>
      </c>
      <c r="I2604" s="76">
        <v>-1.4043737542315161E-6</v>
      </c>
      <c r="J2604" s="76">
        <v>1.4043737542317024E-6</v>
      </c>
      <c r="K2604" s="76">
        <v>-7.5028973683903106E-6</v>
      </c>
      <c r="L2604" s="76">
        <v>-7.9936057773011264E-20</v>
      </c>
      <c r="M2604" s="76">
        <v>7.7530030520873492E-6</v>
      </c>
      <c r="N2604" s="76">
        <v>8.0114000952952411E-6</v>
      </c>
      <c r="O2604" s="76">
        <v>4.0057000476477137E-6</v>
      </c>
      <c r="P2604" s="76">
        <v>-4.0057000476475274E-6</v>
      </c>
      <c r="Q2604" s="76">
        <v>2.1770919334392933</v>
      </c>
      <c r="R2604" s="76">
        <v>1.5125000000000004</v>
      </c>
      <c r="S2604" s="76">
        <v>17</v>
      </c>
      <c r="T2604" s="76">
        <v>1</v>
      </c>
    </row>
    <row r="2605" spans="1:20">
      <c r="A2605">
        <v>2</v>
      </c>
      <c r="B2605">
        <v>321</v>
      </c>
      <c r="C2605">
        <v>4</v>
      </c>
      <c r="D2605">
        <v>7.6666666666666661</v>
      </c>
      <c r="E2605">
        <v>5.7194444444444441</v>
      </c>
      <c r="F2605" s="76">
        <v>-2.8076349142419954E-7</v>
      </c>
      <c r="G2605" s="76">
        <v>3.1849599420386175E-7</v>
      </c>
      <c r="H2605" s="76">
        <v>-1.4799924966363427E-6</v>
      </c>
      <c r="I2605" s="76">
        <v>-1.6910635567151999E-7</v>
      </c>
      <c r="J2605" s="76">
        <v>1.6910635567155109E-7</v>
      </c>
      <c r="K2605" s="76">
        <v>-1.5041804204765086E-6</v>
      </c>
      <c r="L2605" s="76">
        <v>-1.3322676295501877E-20</v>
      </c>
      <c r="M2605" s="76">
        <v>1.5967121597880702E-6</v>
      </c>
      <c r="N2605" s="76">
        <v>1.5417349238630217E-6</v>
      </c>
      <c r="O2605" s="76">
        <v>7.7086746193152641E-7</v>
      </c>
      <c r="P2605" s="76">
        <v>-7.7086746193149528E-7</v>
      </c>
      <c r="Q2605" s="76">
        <v>2.2456093712758083</v>
      </c>
      <c r="R2605" s="76">
        <v>1.5125000000000004</v>
      </c>
      <c r="S2605" s="76">
        <v>17</v>
      </c>
      <c r="T2605" s="76">
        <v>1</v>
      </c>
    </row>
    <row r="2606" spans="1:20">
      <c r="A2606">
        <v>2</v>
      </c>
      <c r="B2606">
        <v>322</v>
      </c>
      <c r="C2606">
        <v>1</v>
      </c>
      <c r="D2606">
        <v>8.3333333333333321</v>
      </c>
      <c r="E2606">
        <v>4.9138888888888896</v>
      </c>
      <c r="F2606" s="76">
        <v>-1.8407004224996493E-6</v>
      </c>
      <c r="G2606" s="76">
        <v>1.7740896140710088E-6</v>
      </c>
      <c r="H2606" s="76">
        <v>-5.6125980993060612E-6</v>
      </c>
      <c r="I2606" s="76">
        <v>-1.552478343280681E-6</v>
      </c>
      <c r="J2606" s="76">
        <v>1.5524783432806498E-6</v>
      </c>
      <c r="K2606" s="76">
        <v>-5.9456839046439921E-6</v>
      </c>
      <c r="L2606" s="76">
        <v>1.3322676295501877E-20</v>
      </c>
      <c r="M2606" s="76">
        <v>6.675924238098011E-6</v>
      </c>
      <c r="N2606" s="76">
        <v>6.7076011449224187E-6</v>
      </c>
      <c r="O2606" s="76">
        <v>3.3538005724611937E-6</v>
      </c>
      <c r="P2606" s="76">
        <v>-3.353800572461225E-6</v>
      </c>
      <c r="Q2606" s="76">
        <v>2.115561789544639</v>
      </c>
      <c r="R2606" s="76">
        <v>1.5125000000000004</v>
      </c>
      <c r="S2606" s="76">
        <v>17</v>
      </c>
      <c r="T2606" s="76">
        <v>1</v>
      </c>
    </row>
    <row r="2607" spans="1:20">
      <c r="A2607">
        <v>2</v>
      </c>
      <c r="B2607">
        <v>322</v>
      </c>
      <c r="C2607">
        <v>2</v>
      </c>
      <c r="D2607">
        <v>8.3333333333333321</v>
      </c>
      <c r="E2607">
        <v>4.9138888888888896</v>
      </c>
      <c r="F2607" s="76">
        <v>-1.9951188679296802E-6</v>
      </c>
      <c r="G2607" s="76">
        <v>7.5485268107033385E-7</v>
      </c>
      <c r="H2607" s="76">
        <v>-1.9761691319391632E-6</v>
      </c>
      <c r="I2607" s="76">
        <v>-1.1202972221777151E-6</v>
      </c>
      <c r="J2607" s="76">
        <v>1.1202972221776842E-6</v>
      </c>
      <c r="K2607" s="76">
        <v>-3.5956908955433418E-6</v>
      </c>
      <c r="L2607" s="76">
        <v>1.3322676295501877E-20</v>
      </c>
      <c r="M2607" s="76">
        <v>3.3863827247283673E-6</v>
      </c>
      <c r="N2607" s="76">
        <v>4.2366562853705229E-6</v>
      </c>
      <c r="O2607" s="76">
        <v>2.1183281426852458E-6</v>
      </c>
      <c r="P2607" s="76">
        <v>-2.1183281426852771E-6</v>
      </c>
      <c r="Q2607" s="76">
        <v>2.0775665976779765</v>
      </c>
      <c r="R2607" s="76">
        <v>1.5125000000000004</v>
      </c>
      <c r="S2607" s="76">
        <v>17</v>
      </c>
      <c r="T2607" s="76">
        <v>1</v>
      </c>
    </row>
    <row r="2608" spans="1:20">
      <c r="A2608">
        <v>2</v>
      </c>
      <c r="B2608">
        <v>322</v>
      </c>
      <c r="C2608">
        <v>3</v>
      </c>
      <c r="D2608">
        <v>8.3333333333333321</v>
      </c>
      <c r="E2608">
        <v>4.9138888888888896</v>
      </c>
      <c r="F2608" s="76">
        <v>-9.5963185520528064E-8</v>
      </c>
      <c r="G2608" s="76">
        <v>4.7334614613378857E-7</v>
      </c>
      <c r="H2608" s="76">
        <v>1.0927937342143534E-6</v>
      </c>
      <c r="I2608" s="76">
        <v>0</v>
      </c>
      <c r="J2608" s="76">
        <v>0</v>
      </c>
      <c r="K2608" s="76">
        <v>0</v>
      </c>
      <c r="L2608" s="76">
        <v>0</v>
      </c>
      <c r="M2608" s="76">
        <v>1.2321977360175743E-6</v>
      </c>
      <c r="N2608" s="76">
        <v>0</v>
      </c>
      <c r="O2608" s="76">
        <v>0</v>
      </c>
      <c r="P2608" s="76">
        <v>0</v>
      </c>
      <c r="Q2608" s="76">
        <v>0</v>
      </c>
      <c r="R2608" s="76">
        <v>1.5125000000000004</v>
      </c>
      <c r="S2608" s="76">
        <v>17</v>
      </c>
      <c r="T2608" s="76">
        <v>1</v>
      </c>
    </row>
    <row r="2609" spans="1:20">
      <c r="A2609">
        <v>2</v>
      </c>
      <c r="B2609">
        <v>322</v>
      </c>
      <c r="C2609">
        <v>4</v>
      </c>
      <c r="D2609">
        <v>8.3333333333333321</v>
      </c>
      <c r="E2609">
        <v>4.9138888888888896</v>
      </c>
      <c r="F2609" s="76">
        <v>-8.4651313716251087E-7</v>
      </c>
      <c r="G2609" s="76">
        <v>1.0364600392707417E-6</v>
      </c>
      <c r="H2609" s="76">
        <v>-9.0252647240574595E-6</v>
      </c>
      <c r="I2609" s="76">
        <v>-9.3052966684876276E-7</v>
      </c>
      <c r="J2609" s="76">
        <v>9.3052966684879389E-7</v>
      </c>
      <c r="K2609" s="76">
        <v>-8.8568235282443024E-6</v>
      </c>
      <c r="L2609" s="76">
        <v>-1.3322676295501877E-20</v>
      </c>
      <c r="M2609" s="76">
        <v>9.2195982191461634E-6</v>
      </c>
      <c r="N2609" s="76">
        <v>9.0502411489420895E-6</v>
      </c>
      <c r="O2609" s="76">
        <v>4.52512057447106E-6</v>
      </c>
      <c r="P2609" s="76">
        <v>-4.5251205744710295E-6</v>
      </c>
      <c r="Q2609" s="76">
        <v>2.252637491488553</v>
      </c>
      <c r="R2609" s="76">
        <v>1.5125000000000004</v>
      </c>
      <c r="S2609" s="76">
        <v>17</v>
      </c>
      <c r="T2609" s="76">
        <v>1</v>
      </c>
    </row>
    <row r="2610" spans="1:20">
      <c r="A2610">
        <v>2</v>
      </c>
      <c r="B2610">
        <v>323</v>
      </c>
      <c r="C2610">
        <v>1</v>
      </c>
      <c r="D2610">
        <v>9</v>
      </c>
      <c r="E2610">
        <v>4.1083333333333334</v>
      </c>
      <c r="F2610" s="76">
        <v>-1.0739196900269605E-6</v>
      </c>
      <c r="G2610" s="76">
        <v>1.6303509979539015E-6</v>
      </c>
      <c r="H2610" s="76">
        <v>-1.6125657491766837E-5</v>
      </c>
      <c r="I2610" s="76">
        <v>-1.6422104872230214E-6</v>
      </c>
      <c r="J2610" s="76">
        <v>1.6422104872228971E-6</v>
      </c>
      <c r="K2610" s="76">
        <v>-1.5495409134597651E-5</v>
      </c>
      <c r="L2610" s="76">
        <v>5.3290705182007509E-20</v>
      </c>
      <c r="M2610" s="76">
        <v>1.6350838189391038E-5</v>
      </c>
      <c r="N2610" s="76">
        <v>1.5839669358479443E-5</v>
      </c>
      <c r="O2610" s="76">
        <v>7.9198346792396587E-6</v>
      </c>
      <c r="P2610" s="76">
        <v>-7.9198346792397841E-6</v>
      </c>
      <c r="Q2610" s="76">
        <v>2.2517597226383215</v>
      </c>
      <c r="R2610" s="76">
        <v>1.5125000000000004</v>
      </c>
      <c r="S2610" s="76">
        <v>17</v>
      </c>
      <c r="T2610" s="76">
        <v>1</v>
      </c>
    </row>
    <row r="2611" spans="1:20">
      <c r="A2611">
        <v>2</v>
      </c>
      <c r="B2611">
        <v>323</v>
      </c>
      <c r="C2611">
        <v>2</v>
      </c>
      <c r="D2611">
        <v>9</v>
      </c>
      <c r="E2611">
        <v>4.1083333333333334</v>
      </c>
      <c r="F2611" s="76">
        <v>-1.612519196074909E-5</v>
      </c>
      <c r="G2611" s="76">
        <v>1.8552184298423949E-5</v>
      </c>
      <c r="H2611" s="76">
        <v>-7.5539047283235036E-5</v>
      </c>
      <c r="I2611" s="76">
        <v>-1.7322703675422969E-5</v>
      </c>
      <c r="J2611" s="76">
        <v>1.7322703675422969E-5</v>
      </c>
      <c r="K2611" s="76">
        <v>-7.3159618950283369E-5</v>
      </c>
      <c r="L2611" s="76">
        <v>0</v>
      </c>
      <c r="M2611" s="76">
        <v>8.3118398015596257E-5</v>
      </c>
      <c r="N2611" s="76">
        <v>8.0948342141496082E-5</v>
      </c>
      <c r="O2611" s="76">
        <v>4.0474171070748041E-5</v>
      </c>
      <c r="P2611" s="76">
        <v>-4.0474171070748041E-5</v>
      </c>
      <c r="Q2611" s="76">
        <v>2.1350584501149732</v>
      </c>
      <c r="R2611" s="76">
        <v>1.5125000000000004</v>
      </c>
      <c r="S2611" s="76">
        <v>17</v>
      </c>
      <c r="T2611" s="76">
        <v>1</v>
      </c>
    </row>
    <row r="2612" spans="1:20">
      <c r="A2612">
        <v>2</v>
      </c>
      <c r="B2612">
        <v>323</v>
      </c>
      <c r="C2612">
        <v>3</v>
      </c>
      <c r="D2612">
        <v>9</v>
      </c>
      <c r="E2612">
        <v>4.1083333333333334</v>
      </c>
      <c r="F2612" s="76">
        <v>-9.9552065873879236E-6</v>
      </c>
      <c r="G2612" s="76">
        <v>9.2154195651551396E-6</v>
      </c>
      <c r="H2612" s="76">
        <v>-4.3887506307491872E-5</v>
      </c>
      <c r="I2612" s="76">
        <v>-9.8104910224622438E-6</v>
      </c>
      <c r="J2612" s="76">
        <v>9.8104910224622438E-6</v>
      </c>
      <c r="K2612" s="76">
        <v>-4.4409580637978861E-5</v>
      </c>
      <c r="L2612" s="76">
        <v>0</v>
      </c>
      <c r="M2612" s="76">
        <v>4.7891816805908574E-5</v>
      </c>
      <c r="N2612" s="76">
        <v>4.8550940143815921E-5</v>
      </c>
      <c r="O2612" s="76">
        <v>2.427547007190796E-5</v>
      </c>
      <c r="P2612" s="76">
        <v>-2.427547007190796E-5</v>
      </c>
      <c r="Q2612" s="76">
        <v>2.1481797197652095</v>
      </c>
      <c r="R2612" s="76">
        <v>1.5125000000000004</v>
      </c>
      <c r="S2612" s="76">
        <v>17</v>
      </c>
      <c r="T2612" s="76">
        <v>1</v>
      </c>
    </row>
    <row r="2613" spans="1:20">
      <c r="A2613">
        <v>2</v>
      </c>
      <c r="B2613">
        <v>323</v>
      </c>
      <c r="C2613">
        <v>4</v>
      </c>
      <c r="D2613">
        <v>9</v>
      </c>
      <c r="E2613">
        <v>4.1083333333333334</v>
      </c>
      <c r="F2613" s="76">
        <v>-5.5262265327400068E-7</v>
      </c>
      <c r="G2613" s="76">
        <v>-6.7264389301748848E-7</v>
      </c>
      <c r="H2613" s="76">
        <v>-6.6399497239511797E-6</v>
      </c>
      <c r="I2613" s="76">
        <v>-9.6277414328094217E-8</v>
      </c>
      <c r="J2613" s="76">
        <v>9.6277414328187484E-8</v>
      </c>
      <c r="K2613" s="76">
        <v>-7.7248483080857973E-6</v>
      </c>
      <c r="L2613" s="76">
        <v>-3.9968028886505632E-20</v>
      </c>
      <c r="M2613" s="76">
        <v>6.6410343648101169E-6</v>
      </c>
      <c r="N2613" s="76">
        <v>7.7272478118004506E-6</v>
      </c>
      <c r="O2613" s="76">
        <v>3.8636239059002719E-6</v>
      </c>
      <c r="P2613" s="76">
        <v>-3.8636239059001787E-6</v>
      </c>
      <c r="Q2613" s="76">
        <v>2.343733730109804</v>
      </c>
      <c r="R2613" s="76">
        <v>1.5125000000000004</v>
      </c>
      <c r="S2613" s="76">
        <v>17</v>
      </c>
      <c r="T2613" s="76">
        <v>1</v>
      </c>
    </row>
    <row r="2614" spans="1:20">
      <c r="A2614">
        <v>2</v>
      </c>
      <c r="B2614">
        <v>324</v>
      </c>
      <c r="C2614">
        <v>1</v>
      </c>
      <c r="D2614">
        <v>9.6666666666666679</v>
      </c>
      <c r="E2614">
        <v>3.302777777777778</v>
      </c>
      <c r="F2614" s="76">
        <v>-3.3702657753959775E-5</v>
      </c>
      <c r="G2614" s="76">
        <v>3.1152997648237699E-5</v>
      </c>
      <c r="H2614" s="76">
        <v>-1.2524135050386197E-4</v>
      </c>
      <c r="I2614" s="76">
        <v>-3.2436306037693389E-5</v>
      </c>
      <c r="J2614" s="76">
        <v>3.2436306037693233E-5</v>
      </c>
      <c r="K2614" s="76">
        <v>-1.2778148748380922E-4</v>
      </c>
      <c r="L2614" s="76">
        <v>6.6613381477509387E-20</v>
      </c>
      <c r="M2614" s="76">
        <v>1.4103776768539621E-4</v>
      </c>
      <c r="N2614" s="76">
        <v>1.4330584196416591E-4</v>
      </c>
      <c r="O2614" s="76">
        <v>7.1652920982082872E-5</v>
      </c>
      <c r="P2614" s="76">
        <v>-7.1652920982083034E-5</v>
      </c>
      <c r="Q2614" s="76">
        <v>2.1213065564827724</v>
      </c>
      <c r="R2614" s="76">
        <v>1.5125000000000004</v>
      </c>
      <c r="S2614" s="76">
        <v>17</v>
      </c>
      <c r="T2614" s="76">
        <v>1</v>
      </c>
    </row>
    <row r="2615" spans="1:20">
      <c r="A2615">
        <v>2</v>
      </c>
      <c r="B2615">
        <v>324</v>
      </c>
      <c r="C2615">
        <v>2</v>
      </c>
      <c r="D2615">
        <v>9.6666666666666679</v>
      </c>
      <c r="E2615">
        <v>3.302777777777778</v>
      </c>
      <c r="F2615" s="76">
        <v>-9.045201377431474E-7</v>
      </c>
      <c r="G2615" s="76">
        <v>1.6670588943586135E-6</v>
      </c>
      <c r="H2615" s="76">
        <v>-8.6894092974733271E-5</v>
      </c>
      <c r="I2615" s="76">
        <v>-5.9183295463414603E-7</v>
      </c>
      <c r="J2615" s="76">
        <v>5.9183295463414603E-7</v>
      </c>
      <c r="K2615" s="76">
        <v>-8.6232710278787253E-5</v>
      </c>
      <c r="L2615" s="76">
        <v>0</v>
      </c>
      <c r="M2615" s="76">
        <v>8.6932136823041084E-5</v>
      </c>
      <c r="N2615" s="76">
        <v>8.6240833640509435E-5</v>
      </c>
      <c r="O2615" s="76">
        <v>4.3120416820254717E-5</v>
      </c>
      <c r="P2615" s="76">
        <v>-4.3120416820254717E-5</v>
      </c>
      <c r="Q2615" s="76">
        <v>2.3493317140258285</v>
      </c>
      <c r="R2615" s="76">
        <v>1.5125000000000004</v>
      </c>
      <c r="S2615" s="76">
        <v>17</v>
      </c>
      <c r="T2615" s="76">
        <v>1</v>
      </c>
    </row>
    <row r="2616" spans="1:20">
      <c r="A2616">
        <v>2</v>
      </c>
      <c r="B2616">
        <v>324</v>
      </c>
      <c r="C2616">
        <v>3</v>
      </c>
      <c r="D2616">
        <v>9.6666666666666679</v>
      </c>
      <c r="E2616">
        <v>3.302777777777778</v>
      </c>
      <c r="F2616" s="76">
        <v>1.4158162248388089E-5</v>
      </c>
      <c r="G2616" s="76">
        <v>-1.431264409900662E-5</v>
      </c>
      <c r="H2616" s="76">
        <v>-1.3530034487682342E-4</v>
      </c>
      <c r="I2616" s="76">
        <v>1.4620964886911158E-5</v>
      </c>
      <c r="J2616" s="76">
        <v>-1.462096488691122E-5</v>
      </c>
      <c r="K2616" s="76">
        <v>-1.3527435921092027E-4</v>
      </c>
      <c r="L2616" s="76">
        <v>2.6645352591003755E-20</v>
      </c>
      <c r="M2616" s="76">
        <v>1.3826340852828058E-4</v>
      </c>
      <c r="N2616" s="76">
        <v>1.3839885374099833E-4</v>
      </c>
      <c r="O2616" s="76">
        <v>6.9199426870499139E-5</v>
      </c>
      <c r="P2616" s="76">
        <v>-6.9199426870499193E-5</v>
      </c>
      <c r="Q2616" s="76">
        <v>2.4626404288658694</v>
      </c>
      <c r="R2616" s="76">
        <v>1.5125000000000004</v>
      </c>
      <c r="S2616" s="76">
        <v>17</v>
      </c>
      <c r="T2616" s="76">
        <v>1</v>
      </c>
    </row>
    <row r="2617" spans="1:20">
      <c r="A2617">
        <v>2</v>
      </c>
      <c r="B2617">
        <v>324</v>
      </c>
      <c r="C2617">
        <v>4</v>
      </c>
      <c r="D2617">
        <v>9.6666666666666679</v>
      </c>
      <c r="E2617">
        <v>3.302777777777778</v>
      </c>
      <c r="F2617" s="76">
        <v>-1.6445670021354231E-5</v>
      </c>
      <c r="G2617" s="76">
        <v>1.7956288578526813E-5</v>
      </c>
      <c r="H2617" s="76">
        <v>-1.1552358188883768E-4</v>
      </c>
      <c r="I2617" s="76">
        <v>-1.7275196082579698E-5</v>
      </c>
      <c r="J2617" s="76">
        <v>1.7275196082579715E-5</v>
      </c>
      <c r="K2617" s="76">
        <v>-1.1407125109590305E-4</v>
      </c>
      <c r="L2617" s="76">
        <v>-6.6613381477509387E-21</v>
      </c>
      <c r="M2617" s="76">
        <v>1.205371010433506E-4</v>
      </c>
      <c r="N2617" s="76">
        <v>1.1918884144646624E-4</v>
      </c>
      <c r="O2617" s="76">
        <v>5.9594420723233127E-5</v>
      </c>
      <c r="P2617" s="76">
        <v>-5.9594420723233113E-5</v>
      </c>
      <c r="Q2617" s="76">
        <v>2.2091440675962515</v>
      </c>
      <c r="R2617" s="76">
        <v>1.5125000000000004</v>
      </c>
      <c r="S2617" s="76">
        <v>17</v>
      </c>
      <c r="T2617" s="76">
        <v>1</v>
      </c>
    </row>
    <row r="2618" spans="1:20">
      <c r="A2618">
        <v>2</v>
      </c>
      <c r="B2618">
        <v>325</v>
      </c>
      <c r="C2618">
        <v>1</v>
      </c>
      <c r="D2618">
        <v>10.333333333333332</v>
      </c>
      <c r="E2618">
        <v>2.9</v>
      </c>
      <c r="F2618" s="76">
        <v>1.2866407758372662E-5</v>
      </c>
      <c r="G2618" s="76">
        <v>-1.2321024730368245E-5</v>
      </c>
      <c r="H2618" s="76">
        <v>-1.9107910751877138E-5</v>
      </c>
      <c r="I2618" s="76">
        <v>1.1496844831310008E-5</v>
      </c>
      <c r="J2618" s="76">
        <v>-1.1496844831310056E-5</v>
      </c>
      <c r="K2618" s="76">
        <v>-2.0803722578911836E-5</v>
      </c>
      <c r="L2618" s="76">
        <v>1.9984014443252816E-20</v>
      </c>
      <c r="M2618" s="76">
        <v>3.161517054637825E-5</v>
      </c>
      <c r="N2618" s="76">
        <v>3.1008138245325322E-5</v>
      </c>
      <c r="O2618" s="76">
        <v>1.5504069122662637E-5</v>
      </c>
      <c r="P2618" s="76">
        <v>-1.5504069122662685E-5</v>
      </c>
      <c r="Q2618" s="76">
        <v>2.7738738683448396</v>
      </c>
      <c r="R2618" s="76">
        <v>1.5125000000000004</v>
      </c>
      <c r="S2618" s="76">
        <v>17</v>
      </c>
      <c r="T2618" s="76">
        <v>1</v>
      </c>
    </row>
    <row r="2619" spans="1:20">
      <c r="A2619">
        <v>2</v>
      </c>
      <c r="B2619">
        <v>325</v>
      </c>
      <c r="C2619">
        <v>2</v>
      </c>
      <c r="D2619">
        <v>10.333333333333332</v>
      </c>
      <c r="E2619">
        <v>2.9</v>
      </c>
      <c r="F2619" s="76">
        <v>1.5917081264793961E-6</v>
      </c>
      <c r="G2619" s="76">
        <v>-3.929242584374582E-7</v>
      </c>
      <c r="H2619" s="76">
        <v>1.5939364105695255E-6</v>
      </c>
      <c r="I2619" s="76">
        <v>0</v>
      </c>
      <c r="J2619" s="76">
        <v>0</v>
      </c>
      <c r="K2619" s="76">
        <v>0</v>
      </c>
      <c r="L2619" s="76">
        <v>0</v>
      </c>
      <c r="M2619" s="76">
        <v>2.5454663588820071E-6</v>
      </c>
      <c r="N2619" s="76">
        <v>0</v>
      </c>
      <c r="O2619" s="76">
        <v>0</v>
      </c>
      <c r="P2619" s="76">
        <v>0</v>
      </c>
      <c r="Q2619" s="76">
        <v>0</v>
      </c>
      <c r="R2619" s="76">
        <v>1.5125000000000004</v>
      </c>
      <c r="S2619" s="76">
        <v>17</v>
      </c>
      <c r="T2619" s="76">
        <v>1</v>
      </c>
    </row>
    <row r="2620" spans="1:20">
      <c r="A2620">
        <v>2</v>
      </c>
      <c r="B2620">
        <v>325</v>
      </c>
      <c r="C2620">
        <v>3</v>
      </c>
      <c r="D2620">
        <v>10.333333333333332</v>
      </c>
      <c r="E2620">
        <v>2.9</v>
      </c>
      <c r="F2620" s="76">
        <v>4.4639616011709633E-6</v>
      </c>
      <c r="G2620" s="76">
        <v>-4.0078971449639413E-6</v>
      </c>
      <c r="H2620" s="76">
        <v>-8.0364689348364976E-7</v>
      </c>
      <c r="I2620" s="76">
        <v>4.0422802226640144E-6</v>
      </c>
      <c r="J2620" s="76">
        <v>-4.0422802226639831E-6</v>
      </c>
      <c r="K2620" s="76">
        <v>-3.6566578493926136E-7</v>
      </c>
      <c r="L2620" s="76">
        <v>-1.3322676295501877E-20</v>
      </c>
      <c r="M2620" s="76">
        <v>8.5098906540488762E-6</v>
      </c>
      <c r="N2620" s="76">
        <v>8.0928257772200461E-6</v>
      </c>
      <c r="O2620" s="76">
        <v>4.0464128886100391E-6</v>
      </c>
      <c r="P2620" s="76">
        <v>-4.046412888610007E-6</v>
      </c>
      <c r="Q2620" s="76">
        <v>3.1189929873760991</v>
      </c>
      <c r="R2620" s="76">
        <v>1.5125000000000004</v>
      </c>
      <c r="S2620" s="76">
        <v>17</v>
      </c>
      <c r="T2620" s="76">
        <v>1</v>
      </c>
    </row>
    <row r="2621" spans="1:20">
      <c r="A2621">
        <v>2</v>
      </c>
      <c r="B2621">
        <v>325</v>
      </c>
      <c r="C2621">
        <v>4</v>
      </c>
      <c r="D2621">
        <v>10.333333333333332</v>
      </c>
      <c r="E2621">
        <v>2.9</v>
      </c>
      <c r="F2621" s="76">
        <v>2.5414241796913195E-5</v>
      </c>
      <c r="G2621" s="76">
        <v>-2.5896674755976029E-5</v>
      </c>
      <c r="H2621" s="76">
        <v>-3.3432076448268215E-5</v>
      </c>
      <c r="I2621" s="76">
        <v>2.5885953009606242E-5</v>
      </c>
      <c r="J2621" s="76">
        <v>-2.5885953009606303E-5</v>
      </c>
      <c r="K2621" s="76">
        <v>-3.3511413925014413E-5</v>
      </c>
      <c r="L2621" s="76">
        <v>2.6645352591003755E-20</v>
      </c>
      <c r="M2621" s="76">
        <v>6.1241439345760082E-5</v>
      </c>
      <c r="N2621" s="76">
        <v>6.1671266535687645E-5</v>
      </c>
      <c r="O2621" s="76">
        <v>3.0835633267843788E-5</v>
      </c>
      <c r="P2621" s="76">
        <v>-3.0835633267843856E-5</v>
      </c>
      <c r="Q2621" s="76">
        <v>2.8543589288549578</v>
      </c>
      <c r="R2621" s="76">
        <v>1.5125000000000004</v>
      </c>
      <c r="S2621" s="76">
        <v>17</v>
      </c>
      <c r="T2621" s="76">
        <v>1</v>
      </c>
    </row>
    <row r="2622" spans="1:20">
      <c r="A2622">
        <v>2</v>
      </c>
      <c r="B2622">
        <v>326</v>
      </c>
      <c r="C2622">
        <v>1</v>
      </c>
      <c r="D2622">
        <v>11</v>
      </c>
      <c r="E2622">
        <v>2.9</v>
      </c>
      <c r="F2622" s="76">
        <v>8.1127052842830993E-7</v>
      </c>
      <c r="G2622" s="76">
        <v>-5.0020234372507505E-7</v>
      </c>
      <c r="H2622" s="76">
        <v>-1.5635453968291608E-6</v>
      </c>
      <c r="I2622" s="76">
        <v>0</v>
      </c>
      <c r="J2622" s="76">
        <v>0</v>
      </c>
      <c r="K2622" s="76">
        <v>0</v>
      </c>
      <c r="L2622" s="76">
        <v>0</v>
      </c>
      <c r="M2622" s="76">
        <v>2.0407438110502519E-6</v>
      </c>
      <c r="N2622" s="76">
        <v>0</v>
      </c>
      <c r="O2622" s="76">
        <v>0</v>
      </c>
      <c r="P2622" s="76">
        <v>0</v>
      </c>
      <c r="Q2622" s="76">
        <v>0</v>
      </c>
      <c r="R2622" s="76">
        <v>1.5125000000000004</v>
      </c>
      <c r="S2622" s="76">
        <v>17</v>
      </c>
      <c r="T2622" s="76">
        <v>1</v>
      </c>
    </row>
    <row r="2623" spans="1:20">
      <c r="A2623">
        <v>2</v>
      </c>
      <c r="B2623">
        <v>326</v>
      </c>
      <c r="C2623">
        <v>2</v>
      </c>
      <c r="D2623">
        <v>11</v>
      </c>
      <c r="E2623">
        <v>2.9</v>
      </c>
      <c r="F2623" s="76">
        <v>7.3560922073426352E-7</v>
      </c>
      <c r="G2623" s="76">
        <v>-1.3933966739114479E-7</v>
      </c>
      <c r="H2623" s="76">
        <v>1.9387146413164175E-7</v>
      </c>
      <c r="I2623" s="76">
        <v>0</v>
      </c>
      <c r="J2623" s="76">
        <v>0</v>
      </c>
      <c r="K2623" s="76">
        <v>0</v>
      </c>
      <c r="L2623" s="76">
        <v>0</v>
      </c>
      <c r="M2623" s="76">
        <v>8.9617057608272037E-7</v>
      </c>
      <c r="N2623" s="76">
        <v>0</v>
      </c>
      <c r="O2623" s="76">
        <v>0</v>
      </c>
      <c r="P2623" s="76">
        <v>0</v>
      </c>
      <c r="Q2623" s="76">
        <v>0</v>
      </c>
      <c r="R2623" s="76">
        <v>1.5125000000000004</v>
      </c>
      <c r="S2623" s="76">
        <v>17</v>
      </c>
      <c r="T2623" s="76">
        <v>1</v>
      </c>
    </row>
    <row r="2624" spans="1:20">
      <c r="A2624">
        <v>2</v>
      </c>
      <c r="B2624">
        <v>326</v>
      </c>
      <c r="C2624">
        <v>3</v>
      </c>
      <c r="D2624">
        <v>11</v>
      </c>
      <c r="E2624">
        <v>2.9</v>
      </c>
      <c r="F2624" s="76">
        <v>5.8233782298920224E-7</v>
      </c>
      <c r="G2624" s="76">
        <v>-1.755589286959697E-7</v>
      </c>
      <c r="H2624" s="76">
        <v>-2.0814062257390965E-7</v>
      </c>
      <c r="I2624" s="76">
        <v>0</v>
      </c>
      <c r="J2624" s="76">
        <v>0</v>
      </c>
      <c r="K2624" s="76">
        <v>0</v>
      </c>
      <c r="L2624" s="76">
        <v>0</v>
      </c>
      <c r="M2624" s="76">
        <v>7.8595801731414995E-7</v>
      </c>
      <c r="N2624" s="76">
        <v>0</v>
      </c>
      <c r="O2624" s="76">
        <v>0</v>
      </c>
      <c r="P2624" s="76">
        <v>0</v>
      </c>
      <c r="Q2624" s="76">
        <v>0</v>
      </c>
      <c r="R2624" s="76">
        <v>1.5125000000000004</v>
      </c>
      <c r="S2624" s="76">
        <v>17</v>
      </c>
      <c r="T2624" s="76">
        <v>1</v>
      </c>
    </row>
    <row r="2625" spans="1:20">
      <c r="A2625">
        <v>2</v>
      </c>
      <c r="B2625">
        <v>326</v>
      </c>
      <c r="C2625">
        <v>4</v>
      </c>
      <c r="D2625">
        <v>11</v>
      </c>
      <c r="E2625">
        <v>2.9</v>
      </c>
      <c r="F2625" s="76">
        <v>9.5180434035377242E-7</v>
      </c>
      <c r="G2625" s="76">
        <v>-4.8729569109236546E-7</v>
      </c>
      <c r="H2625" s="76">
        <v>9.6191859496862109E-7</v>
      </c>
      <c r="I2625" s="76">
        <v>0</v>
      </c>
      <c r="J2625" s="76">
        <v>0</v>
      </c>
      <c r="K2625" s="76">
        <v>0</v>
      </c>
      <c r="L2625" s="76">
        <v>0</v>
      </c>
      <c r="M2625" s="76">
        <v>1.7309813066161866E-6</v>
      </c>
      <c r="N2625" s="76">
        <v>0</v>
      </c>
      <c r="O2625" s="76">
        <v>0</v>
      </c>
      <c r="P2625" s="76">
        <v>0</v>
      </c>
      <c r="Q2625" s="76">
        <v>0</v>
      </c>
      <c r="R2625" s="76">
        <v>1.5125000000000004</v>
      </c>
      <c r="S2625" s="76">
        <v>17</v>
      </c>
      <c r="T2625" s="76">
        <v>1</v>
      </c>
    </row>
    <row r="2626" spans="1:20">
      <c r="A2626">
        <v>2</v>
      </c>
      <c r="B2626">
        <v>327</v>
      </c>
      <c r="C2626">
        <v>1</v>
      </c>
      <c r="D2626">
        <v>11.666666666666668</v>
      </c>
      <c r="E2626">
        <v>2.9</v>
      </c>
      <c r="F2626" s="76">
        <v>7.2123408703222204E-7</v>
      </c>
      <c r="G2626" s="76">
        <v>-3.1520717440661816E-7</v>
      </c>
      <c r="H2626" s="76">
        <v>7.485619797706376E-8</v>
      </c>
      <c r="I2626" s="76">
        <v>0</v>
      </c>
      <c r="J2626" s="76">
        <v>0</v>
      </c>
      <c r="K2626" s="76">
        <v>0</v>
      </c>
      <c r="L2626" s="76">
        <v>0</v>
      </c>
      <c r="M2626" s="76">
        <v>1.0391409619433329E-6</v>
      </c>
      <c r="N2626" s="76">
        <v>0</v>
      </c>
      <c r="O2626" s="76">
        <v>0</v>
      </c>
      <c r="P2626" s="76">
        <v>0</v>
      </c>
      <c r="Q2626" s="76">
        <v>0</v>
      </c>
      <c r="R2626" s="76">
        <v>1.5125000000000004</v>
      </c>
      <c r="S2626" s="76">
        <v>17</v>
      </c>
      <c r="T2626" s="76">
        <v>1</v>
      </c>
    </row>
    <row r="2627" spans="1:20">
      <c r="A2627">
        <v>2</v>
      </c>
      <c r="B2627">
        <v>327</v>
      </c>
      <c r="C2627">
        <v>2</v>
      </c>
      <c r="D2627">
        <v>11.666666666666668</v>
      </c>
      <c r="E2627">
        <v>2.9</v>
      </c>
      <c r="F2627" s="76">
        <v>6.695205190302575E-7</v>
      </c>
      <c r="G2627" s="76">
        <v>-1.4179848768993245E-7</v>
      </c>
      <c r="H2627" s="76">
        <v>8.8400092105314611E-8</v>
      </c>
      <c r="I2627" s="76">
        <v>0</v>
      </c>
      <c r="J2627" s="76">
        <v>0</v>
      </c>
      <c r="K2627" s="76">
        <v>0</v>
      </c>
      <c r="L2627" s="76">
        <v>0</v>
      </c>
      <c r="M2627" s="76">
        <v>8.161207673804556E-7</v>
      </c>
      <c r="N2627" s="76">
        <v>0</v>
      </c>
      <c r="O2627" s="76">
        <v>0</v>
      </c>
      <c r="P2627" s="76">
        <v>0</v>
      </c>
      <c r="Q2627" s="76">
        <v>0</v>
      </c>
      <c r="R2627" s="76">
        <v>1.5125000000000004</v>
      </c>
      <c r="S2627" s="76">
        <v>17</v>
      </c>
      <c r="T2627" s="76">
        <v>1</v>
      </c>
    </row>
    <row r="2628" spans="1:20">
      <c r="A2628">
        <v>2</v>
      </c>
      <c r="B2628">
        <v>327</v>
      </c>
      <c r="C2628">
        <v>3</v>
      </c>
      <c r="D2628">
        <v>11.666666666666668</v>
      </c>
      <c r="E2628">
        <v>2.9</v>
      </c>
      <c r="F2628" s="76">
        <v>6.2639745247011188E-7</v>
      </c>
      <c r="G2628" s="76">
        <v>-1.8707659318513772E-7</v>
      </c>
      <c r="H2628" s="76">
        <v>-1.4111879741815217E-7</v>
      </c>
      <c r="I2628" s="76">
        <v>0</v>
      </c>
      <c r="J2628" s="76">
        <v>0</v>
      </c>
      <c r="K2628" s="76">
        <v>0</v>
      </c>
      <c r="L2628" s="76">
        <v>0</v>
      </c>
      <c r="M2628" s="76">
        <v>8.2562372660883751E-7</v>
      </c>
      <c r="N2628" s="76">
        <v>0</v>
      </c>
      <c r="O2628" s="76">
        <v>0</v>
      </c>
      <c r="P2628" s="76">
        <v>0</v>
      </c>
      <c r="Q2628" s="76">
        <v>0</v>
      </c>
      <c r="R2628" s="76">
        <v>1.5125000000000004</v>
      </c>
      <c r="S2628" s="76">
        <v>17</v>
      </c>
      <c r="T2628" s="76">
        <v>1</v>
      </c>
    </row>
    <row r="2629" spans="1:20">
      <c r="A2629">
        <v>2</v>
      </c>
      <c r="B2629">
        <v>327</v>
      </c>
      <c r="C2629">
        <v>4</v>
      </c>
      <c r="D2629">
        <v>11.666666666666668</v>
      </c>
      <c r="E2629">
        <v>2.9</v>
      </c>
      <c r="F2629" s="76">
        <v>7.208441205815922E-7</v>
      </c>
      <c r="G2629" s="76">
        <v>-3.6701699466313449E-7</v>
      </c>
      <c r="H2629" s="76">
        <v>-5.447442078068883E-8</v>
      </c>
      <c r="I2629" s="76">
        <v>0</v>
      </c>
      <c r="J2629" s="76">
        <v>0</v>
      </c>
      <c r="K2629" s="76">
        <v>0</v>
      </c>
      <c r="L2629" s="76">
        <v>0</v>
      </c>
      <c r="M2629" s="76">
        <v>1.0892241590145217E-6</v>
      </c>
      <c r="N2629" s="76">
        <v>0</v>
      </c>
      <c r="O2629" s="76">
        <v>0</v>
      </c>
      <c r="P2629" s="76">
        <v>0</v>
      </c>
      <c r="Q2629" s="76">
        <v>0</v>
      </c>
      <c r="R2629" s="76">
        <v>1.5125000000000004</v>
      </c>
      <c r="S2629" s="76">
        <v>17</v>
      </c>
      <c r="T2629" s="76">
        <v>1</v>
      </c>
    </row>
    <row r="2630" spans="1:20">
      <c r="A2630">
        <v>2</v>
      </c>
      <c r="B2630">
        <v>328</v>
      </c>
      <c r="C2630">
        <v>1</v>
      </c>
      <c r="D2630">
        <v>12.333333333333332</v>
      </c>
      <c r="E2630">
        <v>2.9</v>
      </c>
      <c r="F2630" s="76">
        <v>6.6012420971767564E-7</v>
      </c>
      <c r="G2630" s="76">
        <v>-2.6205511121822904E-7</v>
      </c>
      <c r="H2630" s="76">
        <v>-1.816929248459772E-7</v>
      </c>
      <c r="I2630" s="76">
        <v>0</v>
      </c>
      <c r="J2630" s="76">
        <v>0</v>
      </c>
      <c r="K2630" s="76">
        <v>0</v>
      </c>
      <c r="L2630" s="76">
        <v>0</v>
      </c>
      <c r="M2630" s="76">
        <v>9.3990798427340344E-7</v>
      </c>
      <c r="N2630" s="76">
        <v>0</v>
      </c>
      <c r="O2630" s="76">
        <v>0</v>
      </c>
      <c r="P2630" s="76">
        <v>0</v>
      </c>
      <c r="Q2630" s="76">
        <v>0</v>
      </c>
      <c r="R2630" s="76">
        <v>1.5125000000000004</v>
      </c>
      <c r="S2630" s="76">
        <v>17</v>
      </c>
      <c r="T2630" s="76">
        <v>1</v>
      </c>
    </row>
    <row r="2631" spans="1:20">
      <c r="A2631">
        <v>2</v>
      </c>
      <c r="B2631">
        <v>328</v>
      </c>
      <c r="C2631">
        <v>2</v>
      </c>
      <c r="D2631">
        <v>12.333333333333332</v>
      </c>
      <c r="E2631">
        <v>2.9</v>
      </c>
      <c r="F2631" s="76">
        <v>6.6613300448494927E-7</v>
      </c>
      <c r="G2631" s="76">
        <v>-1.8202430808421516E-7</v>
      </c>
      <c r="H2631" s="76">
        <v>9.0294077183839464E-8</v>
      </c>
      <c r="I2631" s="76">
        <v>0</v>
      </c>
      <c r="J2631" s="76">
        <v>0</v>
      </c>
      <c r="K2631" s="76">
        <v>0</v>
      </c>
      <c r="L2631" s="76">
        <v>0</v>
      </c>
      <c r="M2631" s="76">
        <v>8.5295008484613479E-7</v>
      </c>
      <c r="N2631" s="76">
        <v>0</v>
      </c>
      <c r="O2631" s="76">
        <v>0</v>
      </c>
      <c r="P2631" s="76">
        <v>0</v>
      </c>
      <c r="Q2631" s="76">
        <v>0</v>
      </c>
      <c r="R2631" s="76">
        <v>1.5125000000000004</v>
      </c>
      <c r="S2631" s="76">
        <v>17</v>
      </c>
      <c r="T2631" s="76">
        <v>1</v>
      </c>
    </row>
    <row r="2632" spans="1:20">
      <c r="A2632">
        <v>2</v>
      </c>
      <c r="B2632">
        <v>328</v>
      </c>
      <c r="C2632">
        <v>3</v>
      </c>
      <c r="D2632">
        <v>12.333333333333332</v>
      </c>
      <c r="E2632">
        <v>2.9</v>
      </c>
      <c r="F2632" s="76">
        <v>6.2820643995472655E-7</v>
      </c>
      <c r="G2632" s="76">
        <v>-2.285512679861303E-7</v>
      </c>
      <c r="H2632" s="76">
        <v>-6.3327267313340447E-8</v>
      </c>
      <c r="I2632" s="76">
        <v>0</v>
      </c>
      <c r="J2632" s="76">
        <v>0</v>
      </c>
      <c r="K2632" s="76">
        <v>0</v>
      </c>
      <c r="L2632" s="76">
        <v>0</v>
      </c>
      <c r="M2632" s="76">
        <v>8.5909493823526067E-7</v>
      </c>
      <c r="N2632" s="76">
        <v>0</v>
      </c>
      <c r="O2632" s="76">
        <v>0</v>
      </c>
      <c r="P2632" s="76">
        <v>0</v>
      </c>
      <c r="Q2632" s="76">
        <v>0</v>
      </c>
      <c r="R2632" s="76">
        <v>1.5125000000000004</v>
      </c>
      <c r="S2632" s="76">
        <v>17</v>
      </c>
      <c r="T2632" s="76">
        <v>1</v>
      </c>
    </row>
    <row r="2633" spans="1:20">
      <c r="A2633">
        <v>2</v>
      </c>
      <c r="B2633">
        <v>328</v>
      </c>
      <c r="C2633">
        <v>4</v>
      </c>
      <c r="D2633">
        <v>12.333333333333332</v>
      </c>
      <c r="E2633">
        <v>2.9</v>
      </c>
      <c r="F2633" s="76">
        <v>6.6960503578782361E-7</v>
      </c>
      <c r="G2633" s="76">
        <v>-3.0591767854774277E-7</v>
      </c>
      <c r="H2633" s="76">
        <v>1.6206658498815352E-7</v>
      </c>
      <c r="I2633" s="76">
        <v>0</v>
      </c>
      <c r="J2633" s="76">
        <v>0</v>
      </c>
      <c r="K2633" s="76">
        <v>0</v>
      </c>
      <c r="L2633" s="76">
        <v>0</v>
      </c>
      <c r="M2633" s="76">
        <v>9.8889339372571076E-7</v>
      </c>
      <c r="N2633" s="76">
        <v>0</v>
      </c>
      <c r="O2633" s="76">
        <v>0</v>
      </c>
      <c r="P2633" s="76">
        <v>0</v>
      </c>
      <c r="Q2633" s="76">
        <v>0</v>
      </c>
      <c r="R2633" s="76">
        <v>1.5125000000000004</v>
      </c>
      <c r="S2633" s="76">
        <v>17</v>
      </c>
      <c r="T2633" s="76">
        <v>1</v>
      </c>
    </row>
    <row r="2634" spans="1:20">
      <c r="A2634">
        <v>2</v>
      </c>
      <c r="B2634">
        <v>329</v>
      </c>
      <c r="C2634">
        <v>1</v>
      </c>
      <c r="D2634">
        <v>13</v>
      </c>
      <c r="E2634">
        <v>2.9</v>
      </c>
      <c r="F2634" s="76">
        <v>6.5859119167012361E-7</v>
      </c>
      <c r="G2634" s="76">
        <v>-2.3670424347289215E-7</v>
      </c>
      <c r="H2634" s="76">
        <v>-4.2194300528246178E-8</v>
      </c>
      <c r="I2634" s="76">
        <v>0</v>
      </c>
      <c r="J2634" s="76">
        <v>0</v>
      </c>
      <c r="K2634" s="76">
        <v>0</v>
      </c>
      <c r="L2634" s="76">
        <v>0</v>
      </c>
      <c r="M2634" s="76">
        <v>8.9628916940069634E-7</v>
      </c>
      <c r="N2634" s="76">
        <v>0</v>
      </c>
      <c r="O2634" s="76">
        <v>0</v>
      </c>
      <c r="P2634" s="76">
        <v>0</v>
      </c>
      <c r="Q2634" s="76">
        <v>0</v>
      </c>
      <c r="R2634" s="76">
        <v>1.5125000000000004</v>
      </c>
      <c r="S2634" s="76">
        <v>17</v>
      </c>
      <c r="T2634" s="76">
        <v>1</v>
      </c>
    </row>
    <row r="2635" spans="1:20">
      <c r="A2635">
        <v>2</v>
      </c>
      <c r="B2635">
        <v>329</v>
      </c>
      <c r="C2635">
        <v>2</v>
      </c>
      <c r="D2635">
        <v>13</v>
      </c>
      <c r="E2635">
        <v>2.9</v>
      </c>
      <c r="F2635" s="76">
        <v>6.5880861244157104E-7</v>
      </c>
      <c r="G2635" s="76">
        <v>-1.9372808291622729E-7</v>
      </c>
      <c r="H2635" s="76">
        <v>5.4567777583464631E-8</v>
      </c>
      <c r="I2635" s="76">
        <v>0</v>
      </c>
      <c r="J2635" s="76">
        <v>0</v>
      </c>
      <c r="K2635" s="76">
        <v>0</v>
      </c>
      <c r="L2635" s="76">
        <v>0</v>
      </c>
      <c r="M2635" s="76">
        <v>8.5428125303204092E-7</v>
      </c>
      <c r="N2635" s="76">
        <v>0</v>
      </c>
      <c r="O2635" s="76">
        <v>0</v>
      </c>
      <c r="P2635" s="76">
        <v>0</v>
      </c>
      <c r="Q2635" s="76">
        <v>0</v>
      </c>
      <c r="R2635" s="76">
        <v>1.5125000000000004</v>
      </c>
      <c r="S2635" s="76">
        <v>17</v>
      </c>
      <c r="T2635" s="76">
        <v>1</v>
      </c>
    </row>
    <row r="2636" spans="1:20">
      <c r="A2636">
        <v>2</v>
      </c>
      <c r="B2636">
        <v>329</v>
      </c>
      <c r="C2636">
        <v>3</v>
      </c>
      <c r="D2636">
        <v>13</v>
      </c>
      <c r="E2636">
        <v>2.9</v>
      </c>
      <c r="F2636" s="76">
        <v>6.485677787245481E-7</v>
      </c>
      <c r="G2636" s="76">
        <v>-2.4599215300917058E-7</v>
      </c>
      <c r="H2636" s="76">
        <v>-4.7735121674172885E-8</v>
      </c>
      <c r="I2636" s="76">
        <v>0</v>
      </c>
      <c r="J2636" s="76">
        <v>0</v>
      </c>
      <c r="K2636" s="76">
        <v>0</v>
      </c>
      <c r="L2636" s="76">
        <v>0</v>
      </c>
      <c r="M2636" s="76">
        <v>8.9583263688296343E-7</v>
      </c>
      <c r="N2636" s="76">
        <v>0</v>
      </c>
      <c r="O2636" s="76">
        <v>0</v>
      </c>
      <c r="P2636" s="76">
        <v>0</v>
      </c>
      <c r="Q2636" s="76">
        <v>0</v>
      </c>
      <c r="R2636" s="76">
        <v>1.5125000000000004</v>
      </c>
      <c r="S2636" s="76">
        <v>17</v>
      </c>
      <c r="T2636" s="76">
        <v>1</v>
      </c>
    </row>
    <row r="2637" spans="1:20">
      <c r="A2637">
        <v>2</v>
      </c>
      <c r="B2637">
        <v>329</v>
      </c>
      <c r="C2637">
        <v>4</v>
      </c>
      <c r="D2637">
        <v>13</v>
      </c>
      <c r="E2637">
        <v>2.9</v>
      </c>
      <c r="F2637" s="76">
        <v>6.6892922199809691E-7</v>
      </c>
      <c r="G2637" s="76">
        <v>-2.8548237925540625E-7</v>
      </c>
      <c r="H2637" s="76">
        <v>3.9826360305271486E-8</v>
      </c>
      <c r="I2637" s="76">
        <v>0</v>
      </c>
      <c r="J2637" s="76">
        <v>0</v>
      </c>
      <c r="K2637" s="76">
        <v>0</v>
      </c>
      <c r="L2637" s="76">
        <v>0</v>
      </c>
      <c r="M2637" s="76">
        <v>9.5524219106069714E-7</v>
      </c>
      <c r="N2637" s="76">
        <v>0</v>
      </c>
      <c r="O2637" s="76">
        <v>0</v>
      </c>
      <c r="P2637" s="76">
        <v>0</v>
      </c>
      <c r="Q2637" s="76">
        <v>0</v>
      </c>
      <c r="R2637" s="76">
        <v>1.5125000000000004</v>
      </c>
      <c r="S2637" s="76">
        <v>17</v>
      </c>
      <c r="T2637" s="76">
        <v>1</v>
      </c>
    </row>
    <row r="2638" spans="1:20">
      <c r="A2638">
        <v>2</v>
      </c>
      <c r="B2638">
        <v>330</v>
      </c>
      <c r="C2638">
        <v>1</v>
      </c>
      <c r="D2638">
        <v>13.666666666666668</v>
      </c>
      <c r="E2638">
        <v>2.9</v>
      </c>
      <c r="F2638" s="76">
        <v>6.5700550558793952E-7</v>
      </c>
      <c r="G2638" s="76">
        <v>-2.1987844423596707E-7</v>
      </c>
      <c r="H2638" s="76">
        <v>-5.2402581508988078E-8</v>
      </c>
      <c r="I2638" s="76">
        <v>0</v>
      </c>
      <c r="J2638" s="76">
        <v>0</v>
      </c>
      <c r="K2638" s="76">
        <v>0</v>
      </c>
      <c r="L2638" s="76">
        <v>0</v>
      </c>
      <c r="M2638" s="76">
        <v>8.7844834339167688E-7</v>
      </c>
      <c r="N2638" s="76">
        <v>0</v>
      </c>
      <c r="O2638" s="76">
        <v>0</v>
      </c>
      <c r="P2638" s="76">
        <v>0</v>
      </c>
      <c r="Q2638" s="76">
        <v>0</v>
      </c>
      <c r="R2638" s="76">
        <v>1.5125000000000004</v>
      </c>
      <c r="S2638" s="76">
        <v>17</v>
      </c>
      <c r="T2638" s="76">
        <v>1</v>
      </c>
    </row>
    <row r="2639" spans="1:20">
      <c r="A2639">
        <v>2</v>
      </c>
      <c r="B2639">
        <v>330</v>
      </c>
      <c r="C2639">
        <v>2</v>
      </c>
      <c r="D2639">
        <v>13.666666666666668</v>
      </c>
      <c r="E2639">
        <v>2.9</v>
      </c>
      <c r="F2639" s="76">
        <v>6.5827022136847615E-7</v>
      </c>
      <c r="G2639" s="76">
        <v>-2.081942932319092E-7</v>
      </c>
      <c r="H2639" s="76">
        <v>4.2824749994278644E-8</v>
      </c>
      <c r="I2639" s="76">
        <v>0</v>
      </c>
      <c r="J2639" s="76">
        <v>0</v>
      </c>
      <c r="K2639" s="76">
        <v>0</v>
      </c>
      <c r="L2639" s="76">
        <v>0</v>
      </c>
      <c r="M2639" s="76">
        <v>8.675221693269596E-7</v>
      </c>
      <c r="N2639" s="76">
        <v>0</v>
      </c>
      <c r="O2639" s="76">
        <v>0</v>
      </c>
      <c r="P2639" s="76">
        <v>0</v>
      </c>
      <c r="Q2639" s="76">
        <v>0</v>
      </c>
      <c r="R2639" s="76">
        <v>1.5125000000000004</v>
      </c>
      <c r="S2639" s="76">
        <v>17</v>
      </c>
      <c r="T2639" s="76">
        <v>1</v>
      </c>
    </row>
    <row r="2640" spans="1:20">
      <c r="A2640">
        <v>2</v>
      </c>
      <c r="B2640">
        <v>330</v>
      </c>
      <c r="C2640">
        <v>3</v>
      </c>
      <c r="D2640">
        <v>13.666666666666668</v>
      </c>
      <c r="E2640">
        <v>2.9</v>
      </c>
      <c r="F2640" s="76">
        <v>6.5822564136217207E-7</v>
      </c>
      <c r="G2640" s="76">
        <v>-2.6117037527006294E-7</v>
      </c>
      <c r="H2640" s="76">
        <v>-3.6289474113142479E-8</v>
      </c>
      <c r="I2640" s="76">
        <v>0</v>
      </c>
      <c r="J2640" s="76">
        <v>0</v>
      </c>
      <c r="K2640" s="76">
        <v>0</v>
      </c>
      <c r="L2640" s="76">
        <v>0</v>
      </c>
      <c r="M2640" s="76">
        <v>9.2011192869706317E-7</v>
      </c>
      <c r="N2640" s="76">
        <v>0</v>
      </c>
      <c r="O2640" s="76">
        <v>0</v>
      </c>
      <c r="P2640" s="76">
        <v>0</v>
      </c>
      <c r="Q2640" s="76">
        <v>0</v>
      </c>
      <c r="R2640" s="76">
        <v>1.5125000000000004</v>
      </c>
      <c r="S2640" s="76">
        <v>17</v>
      </c>
      <c r="T2640" s="76">
        <v>1</v>
      </c>
    </row>
    <row r="2641" spans="1:20">
      <c r="A2641">
        <v>2</v>
      </c>
      <c r="B2641">
        <v>330</v>
      </c>
      <c r="C2641">
        <v>4</v>
      </c>
      <c r="D2641">
        <v>13.666666666666668</v>
      </c>
      <c r="E2641">
        <v>2.9</v>
      </c>
      <c r="F2641" s="76">
        <v>6.6431242559328899E-7</v>
      </c>
      <c r="G2641" s="76">
        <v>-2.732673506379475E-7</v>
      </c>
      <c r="H2641" s="76">
        <v>4.8099884261258826E-8</v>
      </c>
      <c r="I2641" s="76">
        <v>0</v>
      </c>
      <c r="J2641" s="76">
        <v>0</v>
      </c>
      <c r="K2641" s="76">
        <v>0</v>
      </c>
      <c r="L2641" s="76">
        <v>0</v>
      </c>
      <c r="M2641" s="76">
        <v>9.3881277987880081E-7</v>
      </c>
      <c r="N2641" s="76">
        <v>0</v>
      </c>
      <c r="O2641" s="76">
        <v>0</v>
      </c>
      <c r="P2641" s="76">
        <v>0</v>
      </c>
      <c r="Q2641" s="76">
        <v>0</v>
      </c>
      <c r="R2641" s="76">
        <v>1.5125000000000004</v>
      </c>
      <c r="S2641" s="76">
        <v>17</v>
      </c>
      <c r="T2641" s="76">
        <v>1</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407</v>
      </c>
      <c r="B1" s="46" t="s">
        <v>408</v>
      </c>
      <c r="C1" s="46" t="s">
        <v>409</v>
      </c>
      <c r="D1" s="46" t="s">
        <v>410</v>
      </c>
      <c r="E1" s="46" t="s">
        <v>411</v>
      </c>
      <c r="F1" s="46" t="s">
        <v>412</v>
      </c>
      <c r="H1" s="58" t="s">
        <v>413</v>
      </c>
      <c r="I1" s="58" t="s">
        <v>881</v>
      </c>
    </row>
    <row r="2" spans="1:9" ht="45.95" customHeight="1">
      <c r="A2" s="47">
        <v>1</v>
      </c>
      <c r="B2" s="47" t="s">
        <v>3</v>
      </c>
      <c r="C2" s="47"/>
      <c r="D2" s="47"/>
      <c r="E2" s="47">
        <v>1</v>
      </c>
      <c r="F2" s="49" t="s">
        <v>880</v>
      </c>
      <c r="H2" s="59" t="s">
        <v>408</v>
      </c>
      <c r="I2" s="59" t="s">
        <v>1131</v>
      </c>
    </row>
    <row r="3" spans="1:9" ht="45.95" customHeight="1">
      <c r="A3" s="47">
        <v>2</v>
      </c>
      <c r="B3" s="47" t="s">
        <v>69</v>
      </c>
      <c r="C3" s="47"/>
      <c r="D3" s="47">
        <v>1</v>
      </c>
      <c r="E3" s="47">
        <v>1</v>
      </c>
      <c r="F3" s="49" t="s">
        <v>1124</v>
      </c>
      <c r="H3" s="59" t="s">
        <v>1132</v>
      </c>
      <c r="I3" s="59" t="s">
        <v>1133</v>
      </c>
    </row>
    <row r="4" spans="1:9" ht="45.95" customHeight="1">
      <c r="A4" s="47"/>
      <c r="B4" s="47"/>
      <c r="C4" s="47"/>
      <c r="D4" s="47"/>
      <c r="E4" s="47"/>
      <c r="F4" s="49"/>
      <c r="H4" s="59" t="s">
        <v>1134</v>
      </c>
      <c r="I4" s="59" t="s">
        <v>1135</v>
      </c>
    </row>
    <row r="5" spans="1:9" ht="45.95" customHeight="1">
      <c r="A5" s="47"/>
      <c r="B5" s="47"/>
      <c r="C5" s="47"/>
      <c r="D5" s="47"/>
      <c r="E5" s="47"/>
      <c r="F5" s="49"/>
      <c r="H5" s="59" t="s">
        <v>1136</v>
      </c>
      <c r="I5" s="59" t="s">
        <v>1137</v>
      </c>
    </row>
    <row r="6" spans="1:9" ht="45.95" customHeight="1">
      <c r="A6" s="47"/>
      <c r="B6" s="47"/>
      <c r="C6" s="47"/>
      <c r="D6" s="47"/>
      <c r="E6" s="47"/>
      <c r="F6" s="49"/>
      <c r="H6" s="59" t="s">
        <v>1138</v>
      </c>
      <c r="I6" s="59" t="s">
        <v>1139</v>
      </c>
    </row>
    <row r="7" spans="1:9" ht="45.95" customHeight="1">
      <c r="A7" s="47"/>
      <c r="B7" s="47"/>
      <c r="C7" s="47"/>
      <c r="D7" s="47"/>
      <c r="E7" s="47"/>
      <c r="F7" s="49"/>
      <c r="H7" s="59" t="s">
        <v>1140</v>
      </c>
      <c r="I7" s="59" t="s">
        <v>1141</v>
      </c>
    </row>
    <row r="8" spans="1:9" ht="45.95" customHeight="1">
      <c r="A8" s="47"/>
      <c r="B8" s="47"/>
      <c r="C8" s="47"/>
      <c r="D8" s="47"/>
      <c r="E8" s="47"/>
      <c r="F8" s="49"/>
      <c r="H8" s="59" t="s">
        <v>1142</v>
      </c>
      <c r="I8" s="59" t="s">
        <v>1143</v>
      </c>
    </row>
    <row r="9" spans="1:9" ht="45.95" customHeight="1">
      <c r="A9" s="47"/>
      <c r="B9" s="47"/>
      <c r="C9" s="47"/>
      <c r="D9" s="47"/>
      <c r="E9" s="47"/>
      <c r="F9" s="49"/>
      <c r="H9" s="59" t="s">
        <v>1144</v>
      </c>
      <c r="I9" s="59" t="s">
        <v>1145</v>
      </c>
    </row>
    <row r="10" spans="1:9" ht="45.95" customHeight="1">
      <c r="A10" s="47"/>
      <c r="B10" s="47"/>
      <c r="C10" s="47"/>
      <c r="D10" s="47"/>
      <c r="E10" s="47"/>
      <c r="F10" s="49"/>
      <c r="H10" s="59" t="s">
        <v>1146</v>
      </c>
      <c r="I10" s="59" t="s">
        <v>1147</v>
      </c>
    </row>
    <row r="11" spans="1:9" ht="45.95" customHeight="1">
      <c r="A11" s="47"/>
      <c r="B11" s="47"/>
      <c r="C11" s="47"/>
      <c r="D11" s="47"/>
      <c r="E11" s="47"/>
      <c r="F11" s="49"/>
      <c r="H11" s="59" t="s">
        <v>1148</v>
      </c>
      <c r="I11" s="59" t="s">
        <v>1149</v>
      </c>
    </row>
    <row r="12" spans="1:9" ht="45.95" customHeight="1">
      <c r="A12" s="47"/>
      <c r="B12" s="47"/>
      <c r="C12" s="47"/>
      <c r="D12" s="47"/>
      <c r="E12" s="47"/>
      <c r="F12" s="49"/>
      <c r="H12" s="59" t="s">
        <v>882</v>
      </c>
      <c r="I12" s="59" t="s">
        <v>883</v>
      </c>
    </row>
    <row r="13" spans="1:9" ht="45.95" customHeight="1">
      <c r="A13" s="47"/>
      <c r="B13" s="47"/>
      <c r="C13" s="47"/>
      <c r="D13" s="47"/>
      <c r="E13" s="47"/>
      <c r="F13" s="49"/>
      <c r="H13" s="59" t="s">
        <v>409</v>
      </c>
      <c r="I13" s="59" t="s">
        <v>1150</v>
      </c>
    </row>
    <row r="14" spans="1:9" ht="27" customHeight="1">
      <c r="A14" s="47"/>
      <c r="B14" s="47"/>
      <c r="C14" s="47"/>
      <c r="D14" s="47"/>
      <c r="E14" s="47"/>
      <c r="F14" s="49"/>
      <c r="H14" t="s">
        <v>1249</v>
      </c>
      <c r="I14" t="s">
        <v>1250</v>
      </c>
    </row>
    <row r="15" spans="1:9" ht="27" customHeight="1">
      <c r="A15" s="47"/>
      <c r="B15" s="47"/>
      <c r="C15" s="47"/>
      <c r="D15" s="47"/>
      <c r="E15" s="47"/>
      <c r="F15" s="49"/>
      <c r="H15" t="s">
        <v>479</v>
      </c>
      <c r="I15" t="s">
        <v>1251</v>
      </c>
    </row>
    <row r="16" spans="1:9" ht="27" customHeight="1">
      <c r="A16" s="47"/>
      <c r="B16" s="47"/>
      <c r="C16" s="47"/>
      <c r="D16" s="47"/>
      <c r="E16" s="47"/>
      <c r="F16" s="49"/>
    </row>
    <row r="17" spans="1:9" ht="27" customHeight="1">
      <c r="A17" s="47"/>
      <c r="B17" s="47"/>
      <c r="C17" s="47"/>
      <c r="D17" s="47"/>
      <c r="E17" s="47"/>
      <c r="F17" s="49"/>
      <c r="H17" t="s">
        <v>1252</v>
      </c>
      <c r="I17" t="s">
        <v>1253</v>
      </c>
    </row>
    <row r="18" spans="1:9" ht="27" customHeight="1">
      <c r="A18" s="47"/>
      <c r="B18" s="47"/>
      <c r="C18" s="47"/>
      <c r="D18" s="47"/>
      <c r="E18" s="47"/>
      <c r="F18" s="49"/>
      <c r="H18" t="s">
        <v>1254</v>
      </c>
      <c r="I18" t="s">
        <v>1255</v>
      </c>
    </row>
    <row r="19" spans="1:9" ht="27" customHeight="1">
      <c r="A19" s="47"/>
      <c r="B19" s="47"/>
      <c r="C19" s="47"/>
      <c r="D19" s="47"/>
      <c r="E19" s="47"/>
      <c r="F19" s="49"/>
      <c r="H19" t="s">
        <v>1256</v>
      </c>
      <c r="I19" t="s">
        <v>1257</v>
      </c>
    </row>
    <row r="20" spans="1:9" ht="27" customHeight="1">
      <c r="A20" s="47"/>
      <c r="B20" s="47"/>
      <c r="C20" s="47"/>
      <c r="D20" s="47"/>
      <c r="E20" s="47"/>
      <c r="F20" s="49"/>
    </row>
    <row r="21" spans="1:9" ht="27" customHeight="1">
      <c r="A21" s="47"/>
      <c r="B21" s="47"/>
      <c r="C21" s="47"/>
      <c r="D21" s="47"/>
      <c r="E21" s="47"/>
      <c r="F21" s="49"/>
    </row>
    <row r="22" spans="1:9" ht="27" customHeight="1">
      <c r="A22" s="47"/>
      <c r="B22" s="47"/>
      <c r="C22" s="47"/>
      <c r="D22" s="47"/>
      <c r="E22" s="47"/>
      <c r="F22" s="49"/>
    </row>
    <row r="23" spans="1:9" ht="27" customHeight="1">
      <c r="A23" s="47"/>
      <c r="B23" s="47"/>
      <c r="C23" s="47"/>
      <c r="D23" s="47"/>
      <c r="E23" s="47"/>
      <c r="F23" s="49"/>
    </row>
    <row r="24" spans="1:9" ht="27" customHeight="1">
      <c r="A24" s="47"/>
      <c r="B24" s="47"/>
      <c r="C24" s="47"/>
      <c r="D24" s="47"/>
      <c r="E24" s="47"/>
      <c r="F24" s="49"/>
    </row>
    <row r="25" spans="1:9">
      <c r="A25" s="47"/>
      <c r="B25" s="47"/>
      <c r="C25" s="47"/>
      <c r="D25" s="47"/>
      <c r="E25" s="47"/>
      <c r="F25" s="49"/>
    </row>
    <row r="26" spans="1:9">
      <c r="A26" s="47"/>
      <c r="B26" s="47"/>
      <c r="C26" s="47"/>
      <c r="D26" s="47"/>
      <c r="E26" s="47"/>
      <c r="F26" s="49"/>
    </row>
    <row r="27" spans="1:9">
      <c r="A27" s="47"/>
      <c r="B27" s="47"/>
      <c r="C27" s="47"/>
      <c r="D27" s="47"/>
      <c r="E27" s="47"/>
      <c r="F27" s="49"/>
    </row>
    <row r="28" spans="1:9">
      <c r="A28" s="47"/>
      <c r="B28" s="47"/>
      <c r="C28" s="47"/>
      <c r="D28" s="47"/>
      <c r="E28" s="47"/>
      <c r="F28" s="49"/>
    </row>
    <row r="29" spans="1:9">
      <c r="A29" s="47"/>
      <c r="B29" s="47"/>
      <c r="C29" s="47"/>
      <c r="D29" s="47"/>
      <c r="E29" s="47"/>
      <c r="F29" s="49"/>
    </row>
    <row r="30" spans="1:9">
      <c r="A30" s="47"/>
      <c r="B30" s="47"/>
      <c r="C30" s="47"/>
      <c r="D30" s="47"/>
      <c r="E30" s="47"/>
      <c r="F30" s="49"/>
    </row>
    <row r="31" spans="1:9">
      <c r="A31" s="47"/>
      <c r="B31" s="47"/>
      <c r="C31" s="47"/>
      <c r="D31" s="47"/>
      <c r="E31" s="47"/>
      <c r="F31" s="49"/>
    </row>
    <row r="32" spans="1:9">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errorTitle="入力値" error="リストの値を選んでください。" sqref="B2:B2000" xr:uid="{5D1145EE-DEC9-4E07-B86A-2CAFA2826A29}">
      <formula1>"GRAVITY,LOAD,UNLOAD,BIRTH,DEATH,SRM,RESET_U,RESET_STRESS,MATSET"</formula1>
    </dataValidation>
    <dataValidation type="list" allowBlank="1" showInputMessage="1" showErrorMessage="1" errorTitle="入力値" error="リストの値を選んでください。" sqref="E2:E2000" xr:uid="{7B41EE96-D8C1-4F98-B11A-B5D1D920EBCF}">
      <formula1>"1,0"</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409</v>
      </c>
      <c r="B1" s="46" t="s">
        <v>414</v>
      </c>
      <c r="C1" s="46" t="s">
        <v>415</v>
      </c>
      <c r="D1" s="46" t="s">
        <v>408</v>
      </c>
      <c r="E1" s="46" t="s">
        <v>416</v>
      </c>
      <c r="F1" s="46" t="s">
        <v>417</v>
      </c>
      <c r="G1" s="46" t="s">
        <v>418</v>
      </c>
      <c r="H1" s="46" t="s">
        <v>878</v>
      </c>
      <c r="I1" s="46" t="s">
        <v>879</v>
      </c>
      <c r="J1" s="46" t="s">
        <v>412</v>
      </c>
      <c r="L1" s="36" t="s">
        <v>413</v>
      </c>
      <c r="M1" s="36"/>
    </row>
    <row r="2" spans="1:13" ht="29.1" customHeight="1">
      <c r="A2" s="47">
        <v>1</v>
      </c>
      <c r="B2" s="47" t="s">
        <v>165</v>
      </c>
      <c r="C2" s="47" t="s">
        <v>166</v>
      </c>
      <c r="D2" s="47" t="s">
        <v>167</v>
      </c>
      <c r="E2" s="47">
        <v>0</v>
      </c>
      <c r="F2" s="47"/>
      <c r="G2" s="47"/>
      <c r="H2" s="47"/>
      <c r="I2" s="47"/>
      <c r="J2" s="47" t="s">
        <v>168</v>
      </c>
      <c r="L2" s="36" t="s">
        <v>414</v>
      </c>
      <c r="M2" s="36" t="s">
        <v>1127</v>
      </c>
    </row>
    <row r="3" spans="1:13" ht="29.1" customHeight="1">
      <c r="A3" s="47"/>
      <c r="B3" s="47"/>
      <c r="C3" s="47"/>
      <c r="D3" s="47"/>
      <c r="E3" s="47"/>
      <c r="F3" s="47"/>
      <c r="G3" s="47"/>
      <c r="H3" s="47"/>
      <c r="I3" s="47"/>
      <c r="J3" s="47"/>
      <c r="L3" s="36" t="s">
        <v>419</v>
      </c>
      <c r="M3" s="36" t="s">
        <v>491</v>
      </c>
    </row>
    <row r="4" spans="1:13" ht="29.1" customHeight="1">
      <c r="A4" s="47"/>
      <c r="B4" s="47"/>
      <c r="C4" s="47"/>
      <c r="D4" s="47"/>
      <c r="E4" s="47"/>
      <c r="F4" s="47"/>
      <c r="G4" s="47"/>
      <c r="H4" s="47"/>
      <c r="I4" s="47"/>
      <c r="J4" s="47"/>
      <c r="L4" s="36" t="s">
        <v>492</v>
      </c>
      <c r="M4" s="36" t="s">
        <v>493</v>
      </c>
    </row>
    <row r="5" spans="1:13" ht="29.1" customHeight="1">
      <c r="A5" s="47"/>
      <c r="B5" s="47"/>
      <c r="C5" s="47"/>
      <c r="D5" s="47"/>
      <c r="E5" s="47"/>
      <c r="F5" s="47"/>
      <c r="G5" s="47"/>
      <c r="H5" s="47"/>
      <c r="I5" s="47"/>
      <c r="J5" s="47"/>
      <c r="L5" s="36" t="s">
        <v>494</v>
      </c>
      <c r="M5" s="36" t="s">
        <v>495</v>
      </c>
    </row>
    <row r="6" spans="1:13" ht="29.1" customHeight="1">
      <c r="A6" s="47"/>
      <c r="B6" s="47"/>
      <c r="C6" s="47"/>
      <c r="D6" s="47"/>
      <c r="E6" s="47"/>
      <c r="F6" s="47"/>
      <c r="G6" s="47"/>
      <c r="H6" s="47"/>
      <c r="I6" s="47"/>
      <c r="J6" s="47"/>
      <c r="L6" s="36" t="s">
        <v>496</v>
      </c>
      <c r="M6" s="36" t="s">
        <v>497</v>
      </c>
    </row>
    <row r="7" spans="1:13" ht="29.1" customHeight="1">
      <c r="A7" s="47"/>
      <c r="B7" s="47"/>
      <c r="C7" s="47"/>
      <c r="D7" s="47"/>
      <c r="E7" s="47"/>
      <c r="F7" s="47"/>
      <c r="G7" s="47"/>
      <c r="H7" s="47"/>
      <c r="I7" s="47"/>
      <c r="J7" s="47"/>
      <c r="L7" s="36" t="s">
        <v>583</v>
      </c>
      <c r="M7" s="36" t="s">
        <v>584</v>
      </c>
    </row>
    <row r="8" spans="1:13" ht="29.1" customHeight="1">
      <c r="A8" s="47"/>
      <c r="B8" s="47"/>
      <c r="C8" s="47"/>
      <c r="D8" s="47"/>
      <c r="E8" s="47"/>
      <c r="F8" s="47"/>
      <c r="G8" s="47"/>
      <c r="H8" s="47"/>
      <c r="I8" s="47"/>
      <c r="J8" s="47"/>
      <c r="L8" s="36" t="s">
        <v>415</v>
      </c>
      <c r="M8" s="36" t="s">
        <v>585</v>
      </c>
    </row>
    <row r="9" spans="1:13" ht="29.1" customHeight="1">
      <c r="A9" s="47"/>
      <c r="B9" s="47"/>
      <c r="C9" s="47"/>
      <c r="D9" s="47"/>
      <c r="E9" s="47"/>
      <c r="F9" s="47"/>
      <c r="G9" s="47"/>
      <c r="H9" s="47"/>
      <c r="I9" s="47"/>
      <c r="J9" s="47"/>
      <c r="L9" s="36" t="s">
        <v>586</v>
      </c>
      <c r="M9" s="36" t="s">
        <v>587</v>
      </c>
    </row>
    <row r="10" spans="1:13" ht="29.1" customHeight="1">
      <c r="A10" s="47"/>
      <c r="B10" s="47"/>
      <c r="C10" s="47"/>
      <c r="D10" s="47"/>
      <c r="E10" s="47"/>
      <c r="F10" s="47"/>
      <c r="G10" s="47"/>
      <c r="H10" s="47"/>
      <c r="I10" s="47"/>
      <c r="J10" s="47"/>
      <c r="L10" s="36" t="s">
        <v>588</v>
      </c>
      <c r="M10" s="36" t="s">
        <v>589</v>
      </c>
    </row>
    <row r="11" spans="1:13" ht="29.1" customHeight="1">
      <c r="A11" s="47"/>
      <c r="B11" s="47"/>
      <c r="C11" s="47"/>
      <c r="D11" s="47"/>
      <c r="E11" s="47"/>
      <c r="F11" s="47"/>
      <c r="G11" s="47"/>
      <c r="H11" s="47"/>
      <c r="I11" s="47"/>
      <c r="J11" s="47"/>
      <c r="L11" s="36" t="s">
        <v>590</v>
      </c>
      <c r="M11" s="36" t="s">
        <v>591</v>
      </c>
    </row>
    <row r="12" spans="1:13" ht="29.1" customHeight="1">
      <c r="A12" s="47"/>
      <c r="B12" s="47"/>
      <c r="C12" s="47"/>
      <c r="D12" s="47"/>
      <c r="E12" s="47"/>
      <c r="F12" s="47"/>
      <c r="G12" s="47"/>
      <c r="H12" s="47"/>
      <c r="I12" s="47"/>
      <c r="J12" s="47"/>
      <c r="L12" s="36" t="s">
        <v>592</v>
      </c>
      <c r="M12" s="36" t="s">
        <v>1116</v>
      </c>
    </row>
    <row r="13" spans="1:13" ht="29.1" customHeight="1">
      <c r="A13" s="47"/>
      <c r="B13" s="47"/>
      <c r="C13" s="47"/>
      <c r="D13" s="47"/>
      <c r="E13" s="47"/>
      <c r="F13" s="47"/>
      <c r="G13" s="47"/>
      <c r="H13" s="47"/>
      <c r="I13" s="47"/>
      <c r="J13" s="47"/>
      <c r="L13" s="36" t="s">
        <v>409</v>
      </c>
      <c r="M13" s="36" t="s">
        <v>593</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101:C2000 C2:C100" xr:uid="{00000000-0002-0000-0300-000001000000}">
      <formula1>"X,Y"</formula1>
    </dataValidation>
    <dataValidation type="list" allowBlank="1" showInputMessage="1" showErrorMessage="1" sqref="D101:D2000 D2:D100" xr:uid="{00000000-0002-0000-0300-000002000000}">
      <formula1>"DISP,FORCE,FIX"</formula1>
    </dataValidation>
    <dataValidation type="custom" allowBlank="1" showDropDown="1" showInputMessage="1" showErrorMessage="1" errorTitle="入力値" error="TOP/BOTTOM/LEFT/RIGHT/BOX、または節点データに存在する正の節点番号を入力してください。" sqref="B2:B2000" xr:uid="{D2E26796-774F-492C-94CE-D234402833C0}">
      <formula1>OR(B2="TOP",B2="BOTTOM",B2="LEFT",B2="RIGHT",B2="BOX",IFERROR(AND(ISNUMBER(B2),B2=INT(B2),B2&gt;0,COUNTIF(INDIRECT("'節点データ'!$A:$A"),B2)=1),FALSE))</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H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2" width="13" customWidth="1"/>
    <col min="3" max="3" width="15" customWidth="1"/>
    <col min="4" max="4" width="8" customWidth="1"/>
    <col min="5" max="5" width="38" customWidth="1"/>
    <col min="6" max="6" width="3" customWidth="1"/>
    <col min="7" max="7" width="20" customWidth="1"/>
    <col min="8" max="8" width="67" customWidth="1"/>
  </cols>
  <sheetData>
    <row r="1" spans="1:8" ht="42" customHeight="1">
      <c r="A1" s="46" t="s">
        <v>432</v>
      </c>
      <c r="B1" s="46" t="s">
        <v>433</v>
      </c>
      <c r="C1" s="46" t="s">
        <v>434</v>
      </c>
      <c r="D1" s="46" t="s">
        <v>411</v>
      </c>
      <c r="E1" s="46" t="s">
        <v>412</v>
      </c>
      <c r="G1" s="58" t="s">
        <v>413</v>
      </c>
      <c r="H1" s="58" t="s">
        <v>884</v>
      </c>
    </row>
    <row r="2" spans="1:8" ht="51" customHeight="1">
      <c r="A2" s="47"/>
      <c r="B2" s="47"/>
      <c r="C2" s="47"/>
      <c r="D2" s="47"/>
      <c r="E2" s="47"/>
      <c r="G2" s="59" t="s">
        <v>432</v>
      </c>
      <c r="H2" s="59" t="s">
        <v>1151</v>
      </c>
    </row>
    <row r="3" spans="1:8" ht="51" customHeight="1">
      <c r="A3" s="47"/>
      <c r="B3" s="47"/>
      <c r="C3" s="47"/>
      <c r="D3" s="47"/>
      <c r="E3" s="47"/>
      <c r="G3" s="59" t="s">
        <v>433</v>
      </c>
      <c r="H3" s="59" t="s">
        <v>1152</v>
      </c>
    </row>
    <row r="4" spans="1:8" ht="51" customHeight="1">
      <c r="A4" s="47"/>
      <c r="B4" s="47"/>
      <c r="C4" s="47"/>
      <c r="D4" s="47"/>
      <c r="E4" s="47"/>
      <c r="G4" s="59" t="s">
        <v>434</v>
      </c>
      <c r="H4" s="59" t="s">
        <v>1153</v>
      </c>
    </row>
    <row r="5" spans="1:8" ht="51" customHeight="1">
      <c r="A5" s="47"/>
      <c r="B5" s="47"/>
      <c r="C5" s="47"/>
      <c r="D5" s="47"/>
      <c r="E5" s="47"/>
      <c r="G5" s="59" t="s">
        <v>1154</v>
      </c>
      <c r="H5" s="59" t="s">
        <v>1155</v>
      </c>
    </row>
    <row r="6" spans="1:8" ht="51" customHeight="1">
      <c r="A6" s="47"/>
      <c r="B6" s="47"/>
      <c r="C6" s="47"/>
      <c r="D6" s="47"/>
      <c r="E6" s="47"/>
      <c r="G6" s="59" t="s">
        <v>411</v>
      </c>
      <c r="H6" s="59" t="s">
        <v>1156</v>
      </c>
    </row>
    <row r="7" spans="1:8" ht="51" customHeight="1">
      <c r="A7" s="47"/>
      <c r="B7" s="47"/>
      <c r="C7" s="47"/>
      <c r="D7" s="47"/>
      <c r="E7" s="47"/>
      <c r="G7" s="59" t="s">
        <v>1157</v>
      </c>
      <c r="H7" s="59" t="s">
        <v>1158</v>
      </c>
    </row>
    <row r="8" spans="1:8" ht="51" customHeight="1">
      <c r="A8" s="47"/>
      <c r="B8" s="47"/>
      <c r="C8" s="47"/>
      <c r="D8" s="47"/>
      <c r="E8" s="47"/>
      <c r="G8" s="59" t="s">
        <v>885</v>
      </c>
      <c r="H8" s="59" t="s">
        <v>886</v>
      </c>
    </row>
    <row r="9" spans="1:8" ht="51" customHeight="1">
      <c r="A9" s="47"/>
      <c r="B9" s="47"/>
      <c r="C9" s="47"/>
      <c r="D9" s="47"/>
      <c r="E9" s="47"/>
      <c r="G9" s="36" t="s">
        <v>911</v>
      </c>
      <c r="H9" s="36" t="s">
        <v>912</v>
      </c>
    </row>
    <row r="10" spans="1:8" ht="51" customHeight="1">
      <c r="A10" s="47"/>
      <c r="B10" s="47"/>
      <c r="C10" s="47"/>
      <c r="D10" s="47"/>
      <c r="E10" s="47"/>
      <c r="G10" s="36" t="s">
        <v>913</v>
      </c>
      <c r="H10" s="36" t="s">
        <v>914</v>
      </c>
    </row>
    <row r="11" spans="1:8" ht="27" customHeight="1">
      <c r="A11" s="47"/>
      <c r="B11" s="47"/>
      <c r="C11" s="47"/>
      <c r="D11" s="47"/>
      <c r="E11" s="47"/>
    </row>
    <row r="12" spans="1:8" ht="27" customHeight="1">
      <c r="A12" s="47"/>
      <c r="B12" s="47"/>
      <c r="C12" s="47"/>
      <c r="D12" s="47"/>
      <c r="E12" s="47"/>
    </row>
    <row r="13" spans="1:8" ht="27" customHeight="1">
      <c r="A13" s="47"/>
      <c r="B13" s="47"/>
      <c r="C13" s="47"/>
      <c r="D13" s="47"/>
      <c r="E13" s="47"/>
    </row>
    <row r="14" spans="1:8" ht="27" customHeight="1">
      <c r="A14" s="47"/>
      <c r="B14" s="47"/>
      <c r="C14" s="47"/>
      <c r="D14" s="47"/>
      <c r="E14" s="47"/>
    </row>
    <row r="15" spans="1:8" ht="27" customHeight="1">
      <c r="A15" s="47"/>
      <c r="B15" s="47"/>
      <c r="C15" s="47"/>
      <c r="D15" s="47"/>
      <c r="E15" s="47"/>
    </row>
    <row r="16" spans="1:8" ht="27" customHeight="1">
      <c r="A16" s="47"/>
      <c r="B16" s="47"/>
      <c r="C16" s="47"/>
      <c r="D16" s="47"/>
      <c r="E16" s="47"/>
    </row>
    <row r="17" spans="1:5" ht="27" customHeight="1">
      <c r="A17" s="47"/>
      <c r="B17" s="47"/>
      <c r="C17" s="47"/>
      <c r="D17" s="47"/>
      <c r="E17" s="47"/>
    </row>
    <row r="18" spans="1:5" ht="27" customHeight="1">
      <c r="A18" s="47"/>
      <c r="B18" s="47"/>
      <c r="C18" s="47"/>
      <c r="D18" s="47"/>
      <c r="E18" s="47"/>
    </row>
    <row r="19" spans="1:5" ht="27" customHeight="1">
      <c r="A19" s="47"/>
      <c r="B19" s="47"/>
      <c r="C19" s="47"/>
      <c r="D19" s="47"/>
      <c r="E19" s="47"/>
    </row>
    <row r="20" spans="1:5" ht="27" customHeight="1">
      <c r="A20" s="47"/>
      <c r="B20" s="47"/>
      <c r="C20" s="47"/>
      <c r="D20" s="47"/>
      <c r="E20" s="47"/>
    </row>
    <row r="21" spans="1:5" ht="27" customHeight="1">
      <c r="A21" s="47"/>
      <c r="B21" s="47"/>
      <c r="C21" s="47"/>
      <c r="D21" s="47"/>
      <c r="E21" s="47"/>
    </row>
    <row r="22" spans="1:5" ht="27" customHeight="1">
      <c r="A22" s="47"/>
      <c r="B22" s="47"/>
      <c r="C22" s="47"/>
      <c r="D22" s="47"/>
      <c r="E22" s="47"/>
    </row>
    <row r="23" spans="1:5" ht="27" customHeight="1">
      <c r="A23" s="47"/>
      <c r="B23" s="47"/>
      <c r="C23" s="47"/>
      <c r="D23" s="47"/>
      <c r="E23" s="47"/>
    </row>
    <row r="24" spans="1:5" ht="27" customHeight="1">
      <c r="A24" s="47"/>
      <c r="B24" s="47"/>
      <c r="C24" s="47"/>
      <c r="D24" s="47"/>
      <c r="E24" s="47"/>
    </row>
    <row r="25" spans="1:5">
      <c r="A25" s="47"/>
      <c r="B25" s="47"/>
      <c r="C25" s="47"/>
      <c r="D25" s="47"/>
      <c r="E25" s="47"/>
    </row>
    <row r="26" spans="1:5">
      <c r="A26" s="47"/>
      <c r="B26" s="47"/>
      <c r="C26" s="47"/>
      <c r="D26" s="47"/>
      <c r="E26" s="47"/>
    </row>
    <row r="27" spans="1:5">
      <c r="A27" s="47"/>
      <c r="B27" s="47"/>
      <c r="C27" s="47"/>
      <c r="D27" s="47"/>
      <c r="E27" s="47"/>
    </row>
    <row r="28" spans="1:5">
      <c r="A28" s="47"/>
      <c r="B28" s="47"/>
      <c r="C28" s="47"/>
      <c r="D28" s="47"/>
      <c r="E28" s="47"/>
    </row>
    <row r="29" spans="1:5">
      <c r="A29" s="47"/>
      <c r="B29" s="47"/>
      <c r="C29" s="47"/>
      <c r="D29" s="47"/>
      <c r="E29" s="47"/>
    </row>
    <row r="30" spans="1:5">
      <c r="A30" s="47"/>
      <c r="B30" s="47"/>
      <c r="C30" s="47"/>
      <c r="D30" s="47"/>
      <c r="E30" s="47"/>
    </row>
    <row r="31" spans="1:5">
      <c r="A31" s="47"/>
      <c r="B31" s="47"/>
      <c r="C31" s="47"/>
      <c r="D31" s="47"/>
      <c r="E31" s="47"/>
    </row>
    <row r="32" spans="1:5">
      <c r="A32" s="47"/>
      <c r="B32" s="47"/>
      <c r="C32" s="47"/>
      <c r="D32" s="47"/>
      <c r="E32" s="47"/>
    </row>
    <row r="33" spans="1:5">
      <c r="A33" s="47"/>
      <c r="B33" s="47"/>
      <c r="C33" s="47"/>
      <c r="D33" s="47"/>
      <c r="E33" s="47"/>
    </row>
    <row r="34" spans="1:5">
      <c r="A34" s="47"/>
      <c r="B34" s="47"/>
      <c r="C34" s="47"/>
      <c r="D34" s="47"/>
      <c r="E34" s="47"/>
    </row>
    <row r="35" spans="1:5">
      <c r="A35" s="47"/>
      <c r="B35" s="47"/>
      <c r="C35" s="47"/>
      <c r="D35" s="47"/>
      <c r="E35" s="47"/>
    </row>
    <row r="36" spans="1:5">
      <c r="A36" s="47"/>
      <c r="B36" s="47"/>
      <c r="C36" s="47"/>
      <c r="D36" s="47"/>
      <c r="E36" s="47"/>
    </row>
    <row r="37" spans="1:5">
      <c r="A37" s="47"/>
      <c r="B37" s="47"/>
      <c r="C37" s="47"/>
      <c r="D37" s="47"/>
      <c r="E37" s="47"/>
    </row>
    <row r="38" spans="1:5">
      <c r="A38" s="47"/>
      <c r="B38" s="47"/>
      <c r="C38" s="47"/>
      <c r="D38" s="47"/>
      <c r="E38" s="47"/>
    </row>
    <row r="39" spans="1:5">
      <c r="A39" s="47"/>
      <c r="B39" s="47"/>
      <c r="C39" s="47"/>
      <c r="D39" s="47"/>
      <c r="E39" s="47"/>
    </row>
    <row r="40" spans="1:5">
      <c r="A40" s="47"/>
      <c r="B40" s="47"/>
      <c r="C40" s="47"/>
      <c r="D40" s="47"/>
      <c r="E40" s="47"/>
    </row>
    <row r="41" spans="1:5">
      <c r="A41" s="47"/>
      <c r="B41" s="47"/>
      <c r="C41" s="47"/>
      <c r="D41" s="47"/>
      <c r="E41" s="47"/>
    </row>
    <row r="42" spans="1:5">
      <c r="A42" s="47"/>
      <c r="B42" s="47"/>
      <c r="C42" s="47"/>
      <c r="D42" s="47"/>
      <c r="E42" s="47"/>
    </row>
    <row r="43" spans="1:5">
      <c r="A43" s="47"/>
      <c r="B43" s="47"/>
      <c r="C43" s="47"/>
      <c r="D43" s="47"/>
      <c r="E43" s="47"/>
    </row>
    <row r="44" spans="1:5">
      <c r="A44" s="47"/>
      <c r="B44" s="47"/>
      <c r="C44" s="47"/>
      <c r="D44" s="47"/>
      <c r="E44" s="47"/>
    </row>
    <row r="45" spans="1:5">
      <c r="A45" s="47"/>
      <c r="B45" s="47"/>
      <c r="C45" s="47"/>
      <c r="D45" s="47"/>
      <c r="E45" s="47"/>
    </row>
    <row r="46" spans="1:5">
      <c r="A46" s="47"/>
      <c r="B46" s="47"/>
      <c r="C46" s="47"/>
      <c r="D46" s="47"/>
      <c r="E46" s="47"/>
    </row>
    <row r="47" spans="1:5">
      <c r="A47" s="47"/>
      <c r="B47" s="47"/>
      <c r="C47" s="47"/>
      <c r="D47" s="47"/>
      <c r="E47" s="47"/>
    </row>
    <row r="48" spans="1:5">
      <c r="A48" s="47"/>
      <c r="B48" s="47"/>
      <c r="C48" s="47"/>
      <c r="D48" s="47"/>
      <c r="E48" s="47"/>
    </row>
    <row r="49" spans="1:5">
      <c r="A49" s="47"/>
      <c r="B49" s="47"/>
      <c r="C49" s="47"/>
      <c r="D49" s="47"/>
      <c r="E49" s="47"/>
    </row>
    <row r="50" spans="1:5">
      <c r="A50" s="47"/>
      <c r="B50" s="47"/>
      <c r="C50" s="47"/>
      <c r="D50" s="47"/>
      <c r="E50" s="47"/>
    </row>
    <row r="51" spans="1:5">
      <c r="A51" s="47"/>
      <c r="B51" s="47"/>
      <c r="C51" s="47"/>
      <c r="D51" s="47"/>
      <c r="E51" s="47"/>
    </row>
    <row r="52" spans="1:5">
      <c r="A52" s="47"/>
      <c r="B52" s="47"/>
      <c r="C52" s="47"/>
      <c r="D52" s="47"/>
      <c r="E52" s="47"/>
    </row>
    <row r="53" spans="1:5">
      <c r="A53" s="47"/>
      <c r="B53" s="47"/>
      <c r="C53" s="47"/>
      <c r="D53" s="47"/>
      <c r="E53" s="47"/>
    </row>
    <row r="54" spans="1:5">
      <c r="A54" s="47"/>
      <c r="B54" s="47"/>
      <c r="C54" s="47"/>
      <c r="D54" s="47"/>
      <c r="E54" s="47"/>
    </row>
    <row r="55" spans="1:5">
      <c r="A55" s="47"/>
      <c r="B55" s="47"/>
      <c r="C55" s="47"/>
      <c r="D55" s="47"/>
      <c r="E55" s="47"/>
    </row>
    <row r="56" spans="1:5">
      <c r="A56" s="47"/>
      <c r="B56" s="47"/>
      <c r="C56" s="47"/>
      <c r="D56" s="47"/>
      <c r="E56" s="47"/>
    </row>
    <row r="57" spans="1:5">
      <c r="A57" s="47"/>
      <c r="B57" s="47"/>
      <c r="C57" s="47"/>
      <c r="D57" s="47"/>
      <c r="E57" s="47"/>
    </row>
    <row r="58" spans="1:5">
      <c r="A58" s="47"/>
      <c r="B58" s="47"/>
      <c r="C58" s="47"/>
      <c r="D58" s="47"/>
      <c r="E58" s="47"/>
    </row>
    <row r="59" spans="1:5">
      <c r="A59" s="47"/>
      <c r="B59" s="47"/>
      <c r="C59" s="47"/>
      <c r="D59" s="47"/>
      <c r="E59" s="47"/>
    </row>
    <row r="60" spans="1:5">
      <c r="A60" s="47"/>
      <c r="B60" s="47"/>
      <c r="C60" s="47"/>
      <c r="D60" s="47"/>
      <c r="E60" s="47"/>
    </row>
    <row r="61" spans="1:5">
      <c r="A61" s="47"/>
      <c r="B61" s="47"/>
      <c r="C61" s="47"/>
      <c r="D61" s="47"/>
      <c r="E61" s="47"/>
    </row>
    <row r="62" spans="1:5">
      <c r="A62" s="47"/>
      <c r="B62" s="47"/>
      <c r="C62" s="47"/>
      <c r="D62" s="47"/>
      <c r="E62" s="47"/>
    </row>
    <row r="63" spans="1:5">
      <c r="A63" s="47"/>
      <c r="B63" s="47"/>
      <c r="C63" s="47"/>
      <c r="D63" s="47"/>
      <c r="E63" s="47"/>
    </row>
    <row r="64" spans="1:5">
      <c r="A64" s="47"/>
      <c r="B64" s="47"/>
      <c r="C64" s="47"/>
      <c r="D64" s="47"/>
      <c r="E64" s="47"/>
    </row>
    <row r="65" spans="1:5">
      <c r="A65" s="47"/>
      <c r="B65" s="47"/>
      <c r="C65" s="47"/>
      <c r="D65" s="47"/>
      <c r="E65" s="47"/>
    </row>
    <row r="66" spans="1:5">
      <c r="A66" s="47"/>
      <c r="B66" s="47"/>
      <c r="C66" s="47"/>
      <c r="D66" s="47"/>
      <c r="E66" s="47"/>
    </row>
    <row r="67" spans="1:5">
      <c r="A67" s="47"/>
      <c r="B67" s="47"/>
      <c r="C67" s="47"/>
      <c r="D67" s="47"/>
      <c r="E67" s="47"/>
    </row>
    <row r="68" spans="1:5">
      <c r="A68" s="47"/>
      <c r="B68" s="47"/>
      <c r="C68" s="47"/>
      <c r="D68" s="47"/>
      <c r="E68" s="47"/>
    </row>
    <row r="69" spans="1:5">
      <c r="A69" s="47"/>
      <c r="B69" s="47"/>
      <c r="C69" s="47"/>
      <c r="D69" s="47"/>
      <c r="E69" s="47"/>
    </row>
    <row r="70" spans="1:5">
      <c r="A70" s="47"/>
      <c r="B70" s="47"/>
      <c r="C70" s="47"/>
      <c r="D70" s="47"/>
      <c r="E70" s="47"/>
    </row>
    <row r="71" spans="1:5">
      <c r="A71" s="47"/>
      <c r="B71" s="47"/>
      <c r="C71" s="47"/>
      <c r="D71" s="47"/>
      <c r="E71" s="47"/>
    </row>
    <row r="72" spans="1:5">
      <c r="A72" s="47"/>
      <c r="B72" s="47"/>
      <c r="C72" s="47"/>
      <c r="D72" s="47"/>
      <c r="E72" s="47"/>
    </row>
    <row r="73" spans="1:5">
      <c r="A73" s="47"/>
      <c r="B73" s="47"/>
      <c r="C73" s="47"/>
      <c r="D73" s="47"/>
      <c r="E73" s="47"/>
    </row>
    <row r="74" spans="1:5">
      <c r="A74" s="47"/>
      <c r="B74" s="47"/>
      <c r="C74" s="47"/>
      <c r="D74" s="47"/>
      <c r="E74" s="47"/>
    </row>
    <row r="75" spans="1:5">
      <c r="A75" s="47"/>
      <c r="B75" s="47"/>
      <c r="C75" s="47"/>
      <c r="D75" s="47"/>
      <c r="E75" s="47"/>
    </row>
    <row r="76" spans="1:5">
      <c r="A76" s="47"/>
      <c r="B76" s="47"/>
      <c r="C76" s="47"/>
      <c r="D76" s="47"/>
      <c r="E76" s="47"/>
    </row>
    <row r="77" spans="1:5">
      <c r="A77" s="47"/>
      <c r="B77" s="47"/>
      <c r="C77" s="47"/>
      <c r="D77" s="47"/>
      <c r="E77" s="47"/>
    </row>
    <row r="78" spans="1:5">
      <c r="A78" s="47"/>
      <c r="B78" s="47"/>
      <c r="C78" s="47"/>
      <c r="D78" s="47"/>
      <c r="E78" s="47"/>
    </row>
    <row r="79" spans="1:5">
      <c r="A79" s="47"/>
      <c r="B79" s="47"/>
      <c r="C79" s="47"/>
      <c r="D79" s="47"/>
      <c r="E79" s="47"/>
    </row>
    <row r="80" spans="1:5">
      <c r="A80" s="47"/>
      <c r="B80" s="47"/>
      <c r="C80" s="47"/>
      <c r="D80" s="47"/>
      <c r="E80" s="47"/>
    </row>
    <row r="81" spans="1:5">
      <c r="A81" s="47"/>
      <c r="B81" s="47"/>
      <c r="C81" s="47"/>
      <c r="D81" s="47"/>
      <c r="E81" s="47"/>
    </row>
    <row r="82" spans="1:5">
      <c r="A82" s="47"/>
      <c r="B82" s="47"/>
      <c r="C82" s="47"/>
      <c r="D82" s="47"/>
      <c r="E82" s="47"/>
    </row>
    <row r="83" spans="1:5">
      <c r="A83" s="47"/>
      <c r="B83" s="47"/>
      <c r="C83" s="47"/>
      <c r="D83" s="47"/>
      <c r="E83" s="47"/>
    </row>
    <row r="84" spans="1:5">
      <c r="A84" s="47"/>
      <c r="B84" s="47"/>
      <c r="C84" s="47"/>
      <c r="D84" s="47"/>
      <c r="E84" s="47"/>
    </row>
    <row r="85" spans="1:5">
      <c r="A85" s="47"/>
      <c r="B85" s="47"/>
      <c r="C85" s="47"/>
      <c r="D85" s="47"/>
      <c r="E85" s="47"/>
    </row>
    <row r="86" spans="1:5">
      <c r="A86" s="47"/>
      <c r="B86" s="47"/>
      <c r="C86" s="47"/>
      <c r="D86" s="47"/>
      <c r="E86" s="47"/>
    </row>
    <row r="87" spans="1:5">
      <c r="A87" s="47"/>
      <c r="B87" s="47"/>
      <c r="C87" s="47"/>
      <c r="D87" s="47"/>
      <c r="E87" s="47"/>
    </row>
    <row r="88" spans="1:5">
      <c r="A88" s="47"/>
      <c r="B88" s="47"/>
      <c r="C88" s="47"/>
      <c r="D88" s="47"/>
      <c r="E88" s="47"/>
    </row>
    <row r="89" spans="1:5">
      <c r="A89" s="47"/>
      <c r="B89" s="47"/>
      <c r="C89" s="47"/>
      <c r="D89" s="47"/>
      <c r="E89" s="47"/>
    </row>
    <row r="90" spans="1:5">
      <c r="A90" s="47"/>
      <c r="B90" s="47"/>
      <c r="C90" s="47"/>
      <c r="D90" s="47"/>
      <c r="E90" s="47"/>
    </row>
    <row r="91" spans="1:5">
      <c r="A91" s="47"/>
      <c r="B91" s="47"/>
      <c r="C91" s="47"/>
      <c r="D91" s="47"/>
      <c r="E91" s="47"/>
    </row>
    <row r="92" spans="1:5">
      <c r="A92" s="47"/>
      <c r="B92" s="47"/>
      <c r="C92" s="47"/>
      <c r="D92" s="47"/>
      <c r="E92" s="47"/>
    </row>
    <row r="93" spans="1:5">
      <c r="A93" s="47"/>
      <c r="B93" s="47"/>
      <c r="C93" s="47"/>
      <c r="D93" s="47"/>
      <c r="E93" s="47"/>
    </row>
    <row r="94" spans="1:5">
      <c r="A94" s="47"/>
      <c r="B94" s="47"/>
      <c r="C94" s="47"/>
      <c r="D94" s="47"/>
      <c r="E94" s="47"/>
    </row>
    <row r="95" spans="1:5">
      <c r="A95" s="47"/>
      <c r="B95" s="47"/>
      <c r="C95" s="47"/>
      <c r="D95" s="47"/>
      <c r="E95" s="47"/>
    </row>
    <row r="96" spans="1:5">
      <c r="A96" s="47"/>
      <c r="B96" s="47"/>
      <c r="C96" s="47"/>
      <c r="D96" s="47"/>
      <c r="E96" s="47"/>
    </row>
    <row r="97" spans="1:5">
      <c r="A97" s="47"/>
      <c r="B97" s="47"/>
      <c r="C97" s="47"/>
      <c r="D97" s="47"/>
      <c r="E97" s="47"/>
    </row>
    <row r="98" spans="1:5">
      <c r="A98" s="47"/>
      <c r="B98" s="47"/>
      <c r="C98" s="47"/>
      <c r="D98" s="47"/>
      <c r="E98" s="47"/>
    </row>
    <row r="99" spans="1:5">
      <c r="A99" s="47"/>
      <c r="B99" s="47"/>
      <c r="C99" s="47"/>
      <c r="D99" s="47"/>
      <c r="E99" s="47"/>
    </row>
    <row r="100" spans="1:5">
      <c r="A100" s="47"/>
      <c r="B100" s="47"/>
      <c r="C100" s="47"/>
      <c r="D100" s="47"/>
      <c r="E100" s="47"/>
    </row>
    <row r="101" spans="1:5">
      <c r="A101" s="47"/>
      <c r="B101" s="47"/>
      <c r="C101" s="47"/>
      <c r="D101" s="47"/>
      <c r="E101" s="47"/>
    </row>
    <row r="102" spans="1:5">
      <c r="A102" s="47"/>
      <c r="B102" s="47"/>
      <c r="C102" s="47"/>
      <c r="D102" s="47"/>
      <c r="E102" s="47"/>
    </row>
    <row r="103" spans="1:5">
      <c r="A103" s="47"/>
      <c r="B103" s="47"/>
      <c r="C103" s="47"/>
      <c r="D103" s="47"/>
      <c r="E103" s="47"/>
    </row>
    <row r="104" spans="1:5">
      <c r="A104" s="47"/>
      <c r="B104" s="47"/>
      <c r="C104" s="47"/>
      <c r="D104" s="47"/>
      <c r="E104" s="47"/>
    </row>
    <row r="105" spans="1:5">
      <c r="A105" s="47"/>
      <c r="B105" s="47"/>
      <c r="C105" s="47"/>
      <c r="D105" s="47"/>
      <c r="E105" s="47"/>
    </row>
    <row r="106" spans="1:5">
      <c r="A106" s="47"/>
      <c r="B106" s="47"/>
      <c r="C106" s="47"/>
      <c r="D106" s="47"/>
      <c r="E106" s="47"/>
    </row>
    <row r="107" spans="1:5">
      <c r="A107" s="47"/>
      <c r="B107" s="47"/>
      <c r="C107" s="47"/>
      <c r="D107" s="47"/>
      <c r="E107" s="47"/>
    </row>
    <row r="108" spans="1:5">
      <c r="A108" s="47"/>
      <c r="B108" s="47"/>
      <c r="C108" s="47"/>
      <c r="D108" s="47"/>
      <c r="E108" s="47"/>
    </row>
    <row r="109" spans="1:5">
      <c r="A109" s="47"/>
      <c r="B109" s="47"/>
      <c r="C109" s="47"/>
      <c r="D109" s="47"/>
      <c r="E109" s="47"/>
    </row>
    <row r="110" spans="1:5">
      <c r="A110" s="47"/>
      <c r="B110" s="47"/>
      <c r="C110" s="47"/>
      <c r="D110" s="47"/>
      <c r="E110" s="47"/>
    </row>
    <row r="111" spans="1:5">
      <c r="A111" s="47"/>
      <c r="B111" s="47"/>
      <c r="C111" s="47"/>
      <c r="D111" s="47"/>
      <c r="E111" s="47"/>
    </row>
    <row r="112" spans="1:5">
      <c r="A112" s="47"/>
      <c r="B112" s="47"/>
      <c r="C112" s="47"/>
      <c r="D112" s="47"/>
      <c r="E112" s="47"/>
    </row>
    <row r="113" spans="1:5">
      <c r="A113" s="47"/>
      <c r="B113" s="47"/>
      <c r="C113" s="47"/>
      <c r="D113" s="47"/>
      <c r="E113" s="47"/>
    </row>
    <row r="114" spans="1:5">
      <c r="A114" s="47"/>
      <c r="B114" s="47"/>
      <c r="C114" s="47"/>
      <c r="D114" s="47"/>
      <c r="E114" s="47"/>
    </row>
    <row r="115" spans="1:5">
      <c r="A115" s="47"/>
      <c r="B115" s="47"/>
      <c r="C115" s="47"/>
      <c r="D115" s="47"/>
      <c r="E115" s="47"/>
    </row>
    <row r="116" spans="1:5">
      <c r="A116" s="47"/>
      <c r="B116" s="47"/>
      <c r="C116" s="47"/>
      <c r="D116" s="47"/>
      <c r="E116" s="47"/>
    </row>
    <row r="117" spans="1:5">
      <c r="A117" s="47"/>
      <c r="B117" s="47"/>
      <c r="C117" s="47"/>
      <c r="D117" s="47"/>
      <c r="E117" s="47"/>
    </row>
    <row r="118" spans="1:5">
      <c r="A118" s="47"/>
      <c r="B118" s="47"/>
      <c r="C118" s="47"/>
      <c r="D118" s="47"/>
      <c r="E118" s="47"/>
    </row>
    <row r="119" spans="1:5">
      <c r="A119" s="47"/>
      <c r="B119" s="47"/>
      <c r="C119" s="47"/>
      <c r="D119" s="47"/>
      <c r="E119" s="47"/>
    </row>
    <row r="120" spans="1:5">
      <c r="A120" s="47"/>
      <c r="B120" s="47"/>
      <c r="C120" s="47"/>
      <c r="D120" s="47"/>
      <c r="E120" s="47"/>
    </row>
    <row r="121" spans="1:5">
      <c r="A121" s="47"/>
      <c r="B121" s="47"/>
      <c r="C121" s="47"/>
      <c r="D121" s="47"/>
      <c r="E121" s="47"/>
    </row>
    <row r="122" spans="1:5">
      <c r="A122" s="47"/>
      <c r="B122" s="47"/>
      <c r="C122" s="47"/>
      <c r="D122" s="47"/>
      <c r="E122" s="47"/>
    </row>
    <row r="123" spans="1:5">
      <c r="A123" s="47"/>
      <c r="B123" s="47"/>
      <c r="C123" s="47"/>
      <c r="D123" s="47"/>
      <c r="E123" s="47"/>
    </row>
    <row r="124" spans="1:5">
      <c r="A124" s="47"/>
      <c r="B124" s="47"/>
      <c r="C124" s="47"/>
      <c r="D124" s="47"/>
      <c r="E124" s="47"/>
    </row>
    <row r="125" spans="1:5">
      <c r="A125" s="47"/>
      <c r="B125" s="47"/>
      <c r="C125" s="47"/>
      <c r="D125" s="47"/>
      <c r="E125" s="47"/>
    </row>
    <row r="126" spans="1:5">
      <c r="A126" s="47"/>
      <c r="B126" s="47"/>
      <c r="C126" s="47"/>
      <c r="D126" s="47"/>
      <c r="E126" s="47"/>
    </row>
    <row r="127" spans="1:5">
      <c r="A127" s="47"/>
      <c r="B127" s="47"/>
      <c r="C127" s="47"/>
      <c r="D127" s="47"/>
      <c r="E127" s="47"/>
    </row>
    <row r="128" spans="1:5">
      <c r="A128" s="47"/>
      <c r="B128" s="47"/>
      <c r="C128" s="47"/>
      <c r="D128" s="47"/>
      <c r="E128" s="47"/>
    </row>
    <row r="129" spans="1:5">
      <c r="A129" s="47"/>
      <c r="B129" s="47"/>
      <c r="C129" s="47"/>
      <c r="D129" s="47"/>
      <c r="E129" s="47"/>
    </row>
    <row r="130" spans="1:5">
      <c r="A130" s="47"/>
      <c r="B130" s="47"/>
      <c r="C130" s="47"/>
      <c r="D130" s="47"/>
      <c r="E130" s="47"/>
    </row>
    <row r="131" spans="1:5">
      <c r="A131" s="47"/>
      <c r="B131" s="47"/>
      <c r="C131" s="47"/>
      <c r="D131" s="47"/>
      <c r="E131" s="47"/>
    </row>
    <row r="132" spans="1:5">
      <c r="A132" s="47"/>
      <c r="B132" s="47"/>
      <c r="C132" s="47"/>
      <c r="D132" s="47"/>
      <c r="E132" s="47"/>
    </row>
    <row r="133" spans="1:5">
      <c r="A133" s="47"/>
      <c r="B133" s="47"/>
      <c r="C133" s="47"/>
      <c r="D133" s="47"/>
      <c r="E133" s="47"/>
    </row>
    <row r="134" spans="1:5">
      <c r="A134" s="47"/>
      <c r="B134" s="47"/>
      <c r="C134" s="47"/>
      <c r="D134" s="47"/>
      <c r="E134" s="47"/>
    </row>
    <row r="135" spans="1:5">
      <c r="A135" s="47"/>
      <c r="B135" s="47"/>
      <c r="C135" s="47"/>
      <c r="D135" s="47"/>
      <c r="E135" s="47"/>
    </row>
    <row r="136" spans="1:5">
      <c r="A136" s="47"/>
      <c r="B136" s="47"/>
      <c r="C136" s="47"/>
      <c r="D136" s="47"/>
      <c r="E136" s="47"/>
    </row>
    <row r="137" spans="1:5">
      <c r="A137" s="47"/>
      <c r="B137" s="47"/>
      <c r="C137" s="47"/>
      <c r="D137" s="47"/>
      <c r="E137" s="47"/>
    </row>
    <row r="138" spans="1:5">
      <c r="A138" s="47"/>
      <c r="B138" s="47"/>
      <c r="C138" s="47"/>
      <c r="D138" s="47"/>
      <c r="E138" s="47"/>
    </row>
    <row r="139" spans="1:5">
      <c r="A139" s="47"/>
      <c r="B139" s="47"/>
      <c r="C139" s="47"/>
      <c r="D139" s="47"/>
      <c r="E139" s="47"/>
    </row>
    <row r="140" spans="1:5">
      <c r="A140" s="47"/>
      <c r="B140" s="47"/>
      <c r="C140" s="47"/>
      <c r="D140" s="47"/>
      <c r="E140" s="47"/>
    </row>
    <row r="141" spans="1:5">
      <c r="A141" s="47"/>
      <c r="B141" s="47"/>
      <c r="C141" s="47"/>
      <c r="D141" s="47"/>
      <c r="E141" s="47"/>
    </row>
    <row r="142" spans="1:5">
      <c r="A142" s="47"/>
      <c r="B142" s="47"/>
      <c r="C142" s="47"/>
      <c r="D142" s="47"/>
      <c r="E142" s="47"/>
    </row>
    <row r="143" spans="1:5">
      <c r="A143" s="47"/>
      <c r="B143" s="47"/>
      <c r="C143" s="47"/>
      <c r="D143" s="47"/>
      <c r="E143" s="47"/>
    </row>
    <row r="144" spans="1:5">
      <c r="A144" s="47"/>
      <c r="B144" s="47"/>
      <c r="C144" s="47"/>
      <c r="D144" s="47"/>
      <c r="E144" s="47"/>
    </row>
    <row r="145" spans="1:5">
      <c r="A145" s="47"/>
      <c r="B145" s="47"/>
      <c r="C145" s="47"/>
      <c r="D145" s="47"/>
      <c r="E145" s="47"/>
    </row>
    <row r="146" spans="1:5">
      <c r="A146" s="47"/>
      <c r="B146" s="47"/>
      <c r="C146" s="47"/>
      <c r="D146" s="47"/>
      <c r="E146" s="47"/>
    </row>
    <row r="147" spans="1:5">
      <c r="A147" s="47"/>
      <c r="B147" s="47"/>
      <c r="C147" s="47"/>
      <c r="D147" s="47"/>
      <c r="E147" s="47"/>
    </row>
    <row r="148" spans="1:5">
      <c r="A148" s="47"/>
      <c r="B148" s="47"/>
      <c r="C148" s="47"/>
      <c r="D148" s="47"/>
      <c r="E148" s="47"/>
    </row>
    <row r="149" spans="1:5">
      <c r="A149" s="47"/>
      <c r="B149" s="47"/>
      <c r="C149" s="47"/>
      <c r="D149" s="47"/>
      <c r="E149" s="47"/>
    </row>
    <row r="150" spans="1:5">
      <c r="A150" s="47"/>
      <c r="B150" s="47"/>
      <c r="C150" s="47"/>
      <c r="D150" s="47"/>
      <c r="E150" s="47"/>
    </row>
    <row r="151" spans="1:5">
      <c r="A151" s="47"/>
      <c r="B151" s="47"/>
      <c r="C151" s="47"/>
      <c r="D151" s="47"/>
      <c r="E151" s="47"/>
    </row>
    <row r="152" spans="1:5">
      <c r="A152" s="47"/>
      <c r="B152" s="47"/>
      <c r="C152" s="47"/>
      <c r="D152" s="47"/>
      <c r="E152" s="47"/>
    </row>
    <row r="153" spans="1:5">
      <c r="A153" s="47"/>
      <c r="B153" s="47"/>
      <c r="C153" s="47"/>
      <c r="D153" s="47"/>
      <c r="E153" s="47"/>
    </row>
    <row r="154" spans="1:5">
      <c r="A154" s="47"/>
      <c r="B154" s="47"/>
      <c r="C154" s="47"/>
      <c r="D154" s="47"/>
      <c r="E154" s="47"/>
    </row>
    <row r="155" spans="1:5">
      <c r="A155" s="47"/>
      <c r="B155" s="47"/>
      <c r="C155" s="47"/>
      <c r="D155" s="47"/>
      <c r="E155" s="47"/>
    </row>
    <row r="156" spans="1:5">
      <c r="A156" s="47"/>
      <c r="B156" s="47"/>
      <c r="C156" s="47"/>
      <c r="D156" s="47"/>
      <c r="E156" s="47"/>
    </row>
    <row r="157" spans="1:5">
      <c r="A157" s="47"/>
      <c r="B157" s="47"/>
      <c r="C157" s="47"/>
      <c r="D157" s="47"/>
      <c r="E157" s="47"/>
    </row>
    <row r="158" spans="1:5">
      <c r="A158" s="47"/>
      <c r="B158" s="47"/>
      <c r="C158" s="47"/>
      <c r="D158" s="47"/>
      <c r="E158" s="47"/>
    </row>
    <row r="159" spans="1:5">
      <c r="A159" s="47"/>
      <c r="B159" s="47"/>
      <c r="C159" s="47"/>
      <c r="D159" s="47"/>
      <c r="E159" s="47"/>
    </row>
    <row r="160" spans="1:5">
      <c r="A160" s="47"/>
      <c r="B160" s="47"/>
      <c r="C160" s="47"/>
      <c r="D160" s="47"/>
      <c r="E160" s="47"/>
    </row>
    <row r="161" spans="1:5">
      <c r="A161" s="47"/>
      <c r="B161" s="47"/>
      <c r="C161" s="47"/>
      <c r="D161" s="47"/>
      <c r="E161" s="47"/>
    </row>
    <row r="162" spans="1:5">
      <c r="A162" s="47"/>
      <c r="B162" s="47"/>
      <c r="C162" s="47"/>
      <c r="D162" s="47"/>
      <c r="E162" s="47"/>
    </row>
    <row r="163" spans="1:5">
      <c r="A163" s="47"/>
      <c r="B163" s="47"/>
      <c r="C163" s="47"/>
      <c r="D163" s="47"/>
      <c r="E163" s="47"/>
    </row>
    <row r="164" spans="1:5">
      <c r="A164" s="47"/>
      <c r="B164" s="47"/>
      <c r="C164" s="47"/>
      <c r="D164" s="47"/>
      <c r="E164" s="47"/>
    </row>
    <row r="165" spans="1:5">
      <c r="A165" s="47"/>
      <c r="B165" s="47"/>
      <c r="C165" s="47"/>
      <c r="D165" s="47"/>
      <c r="E165" s="47"/>
    </row>
    <row r="166" spans="1:5">
      <c r="A166" s="47"/>
      <c r="B166" s="47"/>
      <c r="C166" s="47"/>
      <c r="D166" s="47"/>
      <c r="E166" s="47"/>
    </row>
    <row r="167" spans="1:5">
      <c r="A167" s="47"/>
      <c r="B167" s="47"/>
      <c r="C167" s="47"/>
      <c r="D167" s="47"/>
      <c r="E167" s="47"/>
    </row>
    <row r="168" spans="1:5">
      <c r="A168" s="47"/>
      <c r="B168" s="47"/>
      <c r="C168" s="47"/>
      <c r="D168" s="47"/>
      <c r="E168" s="47"/>
    </row>
    <row r="169" spans="1:5">
      <c r="A169" s="47"/>
      <c r="B169" s="47"/>
      <c r="C169" s="47"/>
      <c r="D169" s="47"/>
      <c r="E169" s="47"/>
    </row>
    <row r="170" spans="1:5">
      <c r="A170" s="47"/>
      <c r="B170" s="47"/>
      <c r="C170" s="47"/>
      <c r="D170" s="47"/>
      <c r="E170" s="47"/>
    </row>
    <row r="171" spans="1:5">
      <c r="A171" s="47"/>
      <c r="B171" s="47"/>
      <c r="C171" s="47"/>
      <c r="D171" s="47"/>
      <c r="E171" s="47"/>
    </row>
    <row r="172" spans="1:5">
      <c r="A172" s="47"/>
      <c r="B172" s="47"/>
      <c r="C172" s="47"/>
      <c r="D172" s="47"/>
      <c r="E172" s="47"/>
    </row>
    <row r="173" spans="1:5">
      <c r="A173" s="47"/>
      <c r="B173" s="47"/>
      <c r="C173" s="47"/>
      <c r="D173" s="47"/>
      <c r="E173" s="47"/>
    </row>
    <row r="174" spans="1:5">
      <c r="A174" s="47"/>
      <c r="B174" s="47"/>
      <c r="C174" s="47"/>
      <c r="D174" s="47"/>
      <c r="E174" s="47"/>
    </row>
    <row r="175" spans="1:5">
      <c r="A175" s="47"/>
      <c r="B175" s="47"/>
      <c r="C175" s="47"/>
      <c r="D175" s="47"/>
      <c r="E175" s="47"/>
    </row>
    <row r="176" spans="1:5">
      <c r="A176" s="47"/>
      <c r="B176" s="47"/>
      <c r="C176" s="47"/>
      <c r="D176" s="47"/>
      <c r="E176" s="47"/>
    </row>
    <row r="177" spans="1:5">
      <c r="A177" s="47"/>
      <c r="B177" s="47"/>
      <c r="C177" s="47"/>
      <c r="D177" s="47"/>
      <c r="E177" s="47"/>
    </row>
    <row r="178" spans="1:5">
      <c r="A178" s="47"/>
      <c r="B178" s="47"/>
      <c r="C178" s="47"/>
      <c r="D178" s="47"/>
      <c r="E178" s="47"/>
    </row>
    <row r="179" spans="1:5">
      <c r="A179" s="47"/>
      <c r="B179" s="47"/>
      <c r="C179" s="47"/>
      <c r="D179" s="47"/>
      <c r="E179" s="47"/>
    </row>
    <row r="180" spans="1:5">
      <c r="A180" s="47"/>
      <c r="B180" s="47"/>
      <c r="C180" s="47"/>
      <c r="D180" s="47"/>
      <c r="E180" s="47"/>
    </row>
    <row r="181" spans="1:5">
      <c r="A181" s="47"/>
      <c r="B181" s="47"/>
      <c r="C181" s="47"/>
      <c r="D181" s="47"/>
      <c r="E181" s="47"/>
    </row>
    <row r="182" spans="1:5">
      <c r="A182" s="47"/>
      <c r="B182" s="47"/>
      <c r="C182" s="47"/>
      <c r="D182" s="47"/>
      <c r="E182" s="47"/>
    </row>
    <row r="183" spans="1:5">
      <c r="A183" s="47"/>
      <c r="B183" s="47"/>
      <c r="C183" s="47"/>
      <c r="D183" s="47"/>
      <c r="E183" s="47"/>
    </row>
    <row r="184" spans="1:5">
      <c r="A184" s="47"/>
      <c r="B184" s="47"/>
      <c r="C184" s="47"/>
      <c r="D184" s="47"/>
      <c r="E184" s="47"/>
    </row>
    <row r="185" spans="1:5">
      <c r="A185" s="47"/>
      <c r="B185" s="47"/>
      <c r="C185" s="47"/>
      <c r="D185" s="47"/>
      <c r="E185" s="47"/>
    </row>
    <row r="186" spans="1:5">
      <c r="A186" s="47"/>
      <c r="B186" s="47"/>
      <c r="C186" s="47"/>
      <c r="D186" s="47"/>
      <c r="E186" s="47"/>
    </row>
    <row r="187" spans="1:5">
      <c r="A187" s="47"/>
      <c r="B187" s="47"/>
      <c r="C187" s="47"/>
      <c r="D187" s="47"/>
      <c r="E187" s="47"/>
    </row>
    <row r="188" spans="1:5">
      <c r="A188" s="47"/>
      <c r="B188" s="47"/>
      <c r="C188" s="47"/>
      <c r="D188" s="47"/>
      <c r="E188" s="47"/>
    </row>
    <row r="189" spans="1:5">
      <c r="A189" s="47"/>
      <c r="B189" s="47"/>
      <c r="C189" s="47"/>
      <c r="D189" s="47"/>
      <c r="E189" s="47"/>
    </row>
    <row r="190" spans="1:5">
      <c r="A190" s="47"/>
      <c r="B190" s="47"/>
      <c r="C190" s="47"/>
      <c r="D190" s="47"/>
      <c r="E190" s="47"/>
    </row>
    <row r="191" spans="1:5">
      <c r="A191" s="47"/>
      <c r="B191" s="47"/>
      <c r="C191" s="47"/>
      <c r="D191" s="47"/>
      <c r="E191" s="47"/>
    </row>
    <row r="192" spans="1:5">
      <c r="A192" s="47"/>
      <c r="B192" s="47"/>
      <c r="C192" s="47"/>
      <c r="D192" s="47"/>
      <c r="E192" s="47"/>
    </row>
    <row r="193" spans="1:5">
      <c r="A193" s="47"/>
      <c r="B193" s="47"/>
      <c r="C193" s="47"/>
      <c r="D193" s="47"/>
      <c r="E193" s="47"/>
    </row>
    <row r="194" spans="1:5">
      <c r="A194" s="47"/>
      <c r="B194" s="47"/>
      <c r="C194" s="47"/>
      <c r="D194" s="47"/>
      <c r="E194" s="47"/>
    </row>
    <row r="195" spans="1:5">
      <c r="A195" s="47"/>
      <c r="B195" s="47"/>
      <c r="C195" s="47"/>
      <c r="D195" s="47"/>
      <c r="E195" s="47"/>
    </row>
    <row r="196" spans="1:5">
      <c r="A196" s="47"/>
      <c r="B196" s="47"/>
      <c r="C196" s="47"/>
      <c r="D196" s="47"/>
      <c r="E196" s="47"/>
    </row>
    <row r="197" spans="1:5">
      <c r="A197" s="47"/>
      <c r="B197" s="47"/>
      <c r="C197" s="47"/>
      <c r="D197" s="47"/>
      <c r="E197" s="47"/>
    </row>
    <row r="198" spans="1:5">
      <c r="A198" s="47"/>
      <c r="B198" s="47"/>
      <c r="C198" s="47"/>
      <c r="D198" s="47"/>
      <c r="E198" s="47"/>
    </row>
    <row r="199" spans="1:5">
      <c r="A199" s="47"/>
      <c r="B199" s="47"/>
      <c r="C199" s="47"/>
      <c r="D199" s="47"/>
      <c r="E199" s="47"/>
    </row>
    <row r="200" spans="1:5">
      <c r="A200" s="47"/>
      <c r="B200" s="47"/>
      <c r="C200" s="47"/>
      <c r="D200" s="47"/>
      <c r="E200" s="47"/>
    </row>
  </sheetData>
  <phoneticPr fontId="1"/>
  <dataValidations count="1">
    <dataValidation type="list" allowBlank="1" showInputMessage="1" showErrorMessage="1" sqref="D2:D2000" xr:uid="{EEDFBF12-58D4-4CC1-A784-97DDE57D22C8}">
      <formula1>"1,0"</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409</v>
      </c>
      <c r="B1" s="46" t="s">
        <v>420</v>
      </c>
      <c r="C1" s="46" t="s">
        <v>421</v>
      </c>
      <c r="D1" s="46" t="s">
        <v>422</v>
      </c>
      <c r="E1" s="46" t="s">
        <v>423</v>
      </c>
      <c r="F1" s="46" t="s">
        <v>424</v>
      </c>
      <c r="G1" s="46" t="s">
        <v>425</v>
      </c>
      <c r="H1" s="46" t="s">
        <v>426</v>
      </c>
      <c r="I1" s="46" t="s">
        <v>427</v>
      </c>
      <c r="J1" s="46" t="s">
        <v>428</v>
      </c>
      <c r="K1" s="46" t="s">
        <v>408</v>
      </c>
      <c r="L1" s="46" t="s">
        <v>429</v>
      </c>
      <c r="M1" s="46" t="s">
        <v>430</v>
      </c>
      <c r="O1" s="36" t="s">
        <v>413</v>
      </c>
      <c r="P1" s="36"/>
    </row>
    <row r="2" spans="1:16" ht="29.1" customHeight="1">
      <c r="A2" s="47">
        <v>1</v>
      </c>
      <c r="B2" s="48">
        <v>20000</v>
      </c>
      <c r="C2" s="47">
        <v>0.3</v>
      </c>
      <c r="D2" s="47">
        <v>1</v>
      </c>
      <c r="E2" s="47">
        <v>18</v>
      </c>
      <c r="F2" s="47">
        <v>30</v>
      </c>
      <c r="G2" s="47">
        <v>10</v>
      </c>
      <c r="H2" s="47">
        <v>0</v>
      </c>
      <c r="I2" s="47">
        <v>1</v>
      </c>
      <c r="J2" s="47" t="s">
        <v>164</v>
      </c>
      <c r="K2" s="47" t="s">
        <v>623</v>
      </c>
      <c r="L2" s="47"/>
      <c r="M2" s="47"/>
      <c r="O2" s="36" t="s">
        <v>427</v>
      </c>
      <c r="P2" s="36" t="s">
        <v>498</v>
      </c>
    </row>
    <row r="3" spans="1:16" ht="29.1" customHeight="1">
      <c r="A3" s="47"/>
      <c r="B3" s="48"/>
      <c r="C3" s="47"/>
      <c r="D3" s="47"/>
      <c r="E3" s="47"/>
      <c r="F3" s="47"/>
      <c r="G3" s="47"/>
      <c r="H3" s="47"/>
      <c r="I3" s="47"/>
      <c r="J3" s="47"/>
      <c r="K3" s="48"/>
      <c r="L3" s="47"/>
      <c r="M3" s="47"/>
      <c r="O3" s="36" t="s">
        <v>428</v>
      </c>
      <c r="P3" s="36" t="s">
        <v>499</v>
      </c>
    </row>
    <row r="4" spans="1:16" ht="29.1" customHeight="1">
      <c r="A4" s="47"/>
      <c r="B4" s="48"/>
      <c r="C4" s="47"/>
      <c r="D4" s="47"/>
      <c r="E4" s="47"/>
      <c r="F4" s="47"/>
      <c r="G4" s="47"/>
      <c r="H4" s="47"/>
      <c r="I4" s="47"/>
      <c r="J4" s="47"/>
      <c r="K4" s="47"/>
      <c r="L4" s="47"/>
      <c r="M4" s="47"/>
      <c r="O4" s="36" t="s">
        <v>408</v>
      </c>
      <c r="P4" s="36" t="s">
        <v>500</v>
      </c>
    </row>
    <row r="5" spans="1:16" ht="29.1" customHeight="1">
      <c r="A5" s="47"/>
      <c r="B5" s="47"/>
      <c r="C5" s="47"/>
      <c r="D5" s="47"/>
      <c r="E5" s="47"/>
      <c r="F5" s="47"/>
      <c r="G5" s="47"/>
      <c r="H5" s="47"/>
      <c r="I5" s="47"/>
      <c r="J5" s="47"/>
      <c r="K5" s="47"/>
      <c r="L5" s="47"/>
      <c r="M5" s="47"/>
      <c r="O5" s="36" t="s">
        <v>431</v>
      </c>
      <c r="P5" s="36" t="s">
        <v>906</v>
      </c>
    </row>
    <row r="6" spans="1:16" ht="29.1" customHeight="1">
      <c r="A6" s="47"/>
      <c r="B6" s="47"/>
      <c r="C6" s="47"/>
      <c r="D6" s="47"/>
      <c r="E6" s="47"/>
      <c r="F6" s="47"/>
      <c r="G6" s="47"/>
      <c r="H6" s="47"/>
      <c r="I6" s="47"/>
      <c r="J6" s="47"/>
      <c r="K6" s="47"/>
      <c r="L6" s="47"/>
      <c r="M6" s="47"/>
      <c r="O6" s="36" t="s">
        <v>594</v>
      </c>
      <c r="P6" s="36" t="s">
        <v>595</v>
      </c>
    </row>
    <row r="7" spans="1:16" ht="29.1" customHeight="1">
      <c r="A7" s="47"/>
      <c r="B7" s="47"/>
      <c r="C7" s="47"/>
      <c r="D7" s="47"/>
      <c r="E7" s="47"/>
      <c r="F7" s="47"/>
      <c r="G7" s="47"/>
      <c r="H7" s="47"/>
      <c r="I7" s="47"/>
      <c r="J7" s="47"/>
      <c r="K7" s="47"/>
      <c r="L7" s="47"/>
      <c r="M7" s="47"/>
      <c r="O7" s="36" t="s">
        <v>596</v>
      </c>
      <c r="P7" s="36" t="s">
        <v>597</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errorTitle="入力値" error="リストの値を選んでください。" sqref="I2:I2000" xr:uid="{96B9C505-6FB8-427E-8185-1FC1B9CE530A}">
      <formula1>"1,0"</formula1>
    </dataValidation>
    <dataValidation type="list" allowBlank="1" showInputMessage="1" showErrorMessage="1" errorTitle="入力値" error="リストの値を選んでください。" sqref="J2:J2000" xr:uid="{8AE98A16-0BE2-46AA-B90A-1A7FD328E7A1}">
      <formula1>"ON,OFF"</formula1>
    </dataValidation>
    <dataValidation type="list" allowBlank="1" showInputMessage="1" showErrorMessage="1" errorTitle="入力値" error="リストの値を選んでください。" sqref="K2:K2000" xr:uid="{4782B3AC-71B4-40D4-9B4F-2E8AF2F50B78}">
      <formula1>"SOIL,STRUCT,JOINT"</formula1>
    </dataValidation>
    <dataValidation type="list" allowBlank="1" showInputMessage="1" showErrorMessage="1" errorTitle="入力値" error="リストの値を選んでください。" sqref="M2:M2000" xr:uid="{3BA150C2-7D8C-4F57-88EA-C966937D75B5}">
      <formula1>"0,1"</formula1>
    </dataValidation>
  </dataValidations>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3"/>
  <sheetViews>
    <sheetView zoomScaleNormal="100" workbookViewId="0"/>
  </sheetViews>
  <sheetFormatPr defaultRowHeight="18.75"/>
  <sheetData>
    <row r="1" spans="1:10">
      <c r="A1" t="s">
        <v>407</v>
      </c>
      <c r="B1" t="s">
        <v>408</v>
      </c>
      <c r="C1" t="s">
        <v>409</v>
      </c>
      <c r="D1" t="s">
        <v>435</v>
      </c>
      <c r="E1" t="s">
        <v>436</v>
      </c>
      <c r="F1" t="s">
        <v>437</v>
      </c>
      <c r="G1" t="s">
        <v>438</v>
      </c>
      <c r="H1" t="s">
        <v>439</v>
      </c>
      <c r="I1" t="s">
        <v>440</v>
      </c>
      <c r="J1" t="s">
        <v>441</v>
      </c>
    </row>
    <row r="2" spans="1:10">
      <c r="A2">
        <v>1</v>
      </c>
      <c r="B2" t="s">
        <v>3</v>
      </c>
      <c r="D2" t="s">
        <v>624</v>
      </c>
      <c r="E2">
        <v>1</v>
      </c>
      <c r="F2">
        <v>2.2227169081885201E-2</v>
      </c>
      <c r="G2">
        <v>-2.3980817331903381E-14</v>
      </c>
      <c r="H2">
        <v>1475.9999999999993</v>
      </c>
      <c r="I2">
        <v>0</v>
      </c>
      <c r="J2" t="s">
        <v>58</v>
      </c>
    </row>
    <row r="3" spans="1:10">
      <c r="A3">
        <v>2</v>
      </c>
      <c r="B3" t="s">
        <v>69</v>
      </c>
      <c r="D3" t="s">
        <v>624</v>
      </c>
      <c r="E3">
        <v>1.5187500000000003</v>
      </c>
      <c r="F3">
        <v>3.1594887017747535E-2</v>
      </c>
      <c r="G3">
        <v>7.7360340355880908E-12</v>
      </c>
      <c r="H3">
        <v>1476.0000000000011</v>
      </c>
      <c r="I3">
        <v>10</v>
      </c>
      <c r="J3" t="s">
        <v>1223</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504</v>
      </c>
    </row>
    <row r="2" spans="1:4">
      <c r="A2" t="s">
        <v>505</v>
      </c>
      <c r="B2" t="s">
        <v>5</v>
      </c>
      <c r="C2" s="20" t="s">
        <v>506</v>
      </c>
      <c r="D2" t="s">
        <v>480</v>
      </c>
    </row>
    <row r="3" spans="1:4">
      <c r="A3" t="s">
        <v>507</v>
      </c>
      <c r="B3" t="s">
        <v>508</v>
      </c>
      <c r="C3" s="20" t="s">
        <v>509</v>
      </c>
      <c r="D3" t="s">
        <v>510</v>
      </c>
    </row>
    <row r="4" spans="1:4">
      <c r="A4" t="s">
        <v>507</v>
      </c>
      <c r="B4" t="s">
        <v>511</v>
      </c>
      <c r="C4" s="20" t="s">
        <v>512</v>
      </c>
      <c r="D4" t="s">
        <v>513</v>
      </c>
    </row>
    <row r="5" spans="1:4">
      <c r="A5" t="s">
        <v>507</v>
      </c>
      <c r="B5" t="s">
        <v>185</v>
      </c>
      <c r="C5" s="20" t="s">
        <v>514</v>
      </c>
      <c r="D5" t="s">
        <v>515</v>
      </c>
    </row>
    <row r="6" spans="1:4">
      <c r="A6" t="s">
        <v>507</v>
      </c>
      <c r="B6" t="s">
        <v>516</v>
      </c>
      <c r="C6" s="20" t="s">
        <v>517</v>
      </c>
      <c r="D6" t="s">
        <v>518</v>
      </c>
    </row>
    <row r="7" spans="1:4">
      <c r="A7" t="s">
        <v>507</v>
      </c>
      <c r="B7" t="s">
        <v>519</v>
      </c>
      <c r="C7" s="20" t="s">
        <v>520</v>
      </c>
      <c r="D7" t="s">
        <v>521</v>
      </c>
    </row>
    <row r="8" spans="1:4">
      <c r="A8" t="s">
        <v>507</v>
      </c>
      <c r="B8" t="s">
        <v>522</v>
      </c>
      <c r="C8" s="20" t="s">
        <v>15</v>
      </c>
      <c r="D8" t="s">
        <v>523</v>
      </c>
    </row>
    <row r="9" spans="1:4">
      <c r="A9" t="s">
        <v>507</v>
      </c>
      <c r="B9" t="s">
        <v>524</v>
      </c>
      <c r="C9" s="20" t="s">
        <v>525</v>
      </c>
      <c r="D9" t="s">
        <v>526</v>
      </c>
    </row>
    <row r="10" spans="1:4">
      <c r="A10" t="s">
        <v>185</v>
      </c>
      <c r="B10" t="s">
        <v>3</v>
      </c>
      <c r="C10" s="20" t="s">
        <v>406</v>
      </c>
      <c r="D10" t="s">
        <v>527</v>
      </c>
    </row>
    <row r="11" spans="1:4">
      <c r="A11" t="s">
        <v>185</v>
      </c>
      <c r="B11" t="s">
        <v>481</v>
      </c>
      <c r="C11" s="20" t="s">
        <v>1</v>
      </c>
      <c r="D11" t="s">
        <v>528</v>
      </c>
    </row>
    <row r="12" spans="1:4">
      <c r="A12" t="s">
        <v>185</v>
      </c>
      <c r="B12" t="s">
        <v>482</v>
      </c>
      <c r="C12" s="20" t="s">
        <v>1</v>
      </c>
      <c r="D12" t="s">
        <v>483</v>
      </c>
    </row>
    <row r="13" spans="1:4">
      <c r="A13" t="s">
        <v>185</v>
      </c>
      <c r="B13" t="s">
        <v>484</v>
      </c>
      <c r="C13" s="20" t="s">
        <v>1</v>
      </c>
      <c r="D13" t="s">
        <v>529</v>
      </c>
    </row>
    <row r="14" spans="1:4">
      <c r="A14" t="s">
        <v>185</v>
      </c>
      <c r="B14" t="s">
        <v>485</v>
      </c>
      <c r="C14" s="20" t="s">
        <v>1</v>
      </c>
      <c r="D14" t="s">
        <v>530</v>
      </c>
    </row>
    <row r="15" spans="1:4">
      <c r="A15" t="s">
        <v>185</v>
      </c>
      <c r="B15" t="s">
        <v>69</v>
      </c>
      <c r="C15" s="20" t="s">
        <v>531</v>
      </c>
      <c r="D15" t="s">
        <v>1128</v>
      </c>
    </row>
    <row r="16" spans="1:4">
      <c r="A16" t="s">
        <v>185</v>
      </c>
      <c r="B16" t="s">
        <v>486</v>
      </c>
      <c r="C16" s="20" t="s">
        <v>406</v>
      </c>
      <c r="D16" t="s">
        <v>532</v>
      </c>
    </row>
    <row r="17" spans="1:4">
      <c r="A17" t="s">
        <v>185</v>
      </c>
      <c r="B17" t="s">
        <v>487</v>
      </c>
      <c r="C17" s="20" t="s">
        <v>406</v>
      </c>
      <c r="D17" t="s">
        <v>533</v>
      </c>
    </row>
    <row r="18" spans="1:4">
      <c r="A18" t="s">
        <v>185</v>
      </c>
      <c r="B18" t="s">
        <v>488</v>
      </c>
      <c r="C18" s="20" t="s">
        <v>534</v>
      </c>
      <c r="D18" t="s">
        <v>535</v>
      </c>
    </row>
    <row r="19" spans="1:4">
      <c r="A19" t="s">
        <v>185</v>
      </c>
      <c r="B19" t="s">
        <v>479</v>
      </c>
      <c r="C19" s="20" t="s">
        <v>599</v>
      </c>
      <c r="D19" t="s">
        <v>536</v>
      </c>
    </row>
    <row r="20" spans="1:4">
      <c r="A20" t="s">
        <v>508</v>
      </c>
      <c r="B20" t="s">
        <v>537</v>
      </c>
      <c r="C20" s="20" t="s">
        <v>50</v>
      </c>
      <c r="D20" t="s">
        <v>538</v>
      </c>
    </row>
    <row r="21" spans="1:4">
      <c r="A21" t="s">
        <v>508</v>
      </c>
      <c r="B21" t="s">
        <v>54</v>
      </c>
      <c r="C21" s="20" t="s">
        <v>469</v>
      </c>
      <c r="D21" t="s">
        <v>539</v>
      </c>
    </row>
    <row r="22" spans="1:4">
      <c r="A22" t="s">
        <v>508</v>
      </c>
      <c r="B22" t="s">
        <v>58</v>
      </c>
      <c r="C22" s="20" t="s">
        <v>444</v>
      </c>
      <c r="D22" t="s">
        <v>907</v>
      </c>
    </row>
    <row r="23" spans="1:4">
      <c r="A23" t="s">
        <v>508</v>
      </c>
      <c r="B23" t="s">
        <v>63</v>
      </c>
      <c r="C23" s="20" t="s">
        <v>64</v>
      </c>
      <c r="D23" t="s">
        <v>540</v>
      </c>
    </row>
    <row r="24" spans="1:4">
      <c r="A24" t="s">
        <v>508</v>
      </c>
      <c r="B24" t="s">
        <v>66</v>
      </c>
      <c r="C24" s="20" t="s">
        <v>470</v>
      </c>
      <c r="D24" t="s">
        <v>920</v>
      </c>
    </row>
    <row r="25" spans="1:4">
      <c r="A25" t="s">
        <v>508</v>
      </c>
      <c r="B25" t="s">
        <v>75</v>
      </c>
      <c r="C25" s="20" t="s">
        <v>471</v>
      </c>
      <c r="D25" t="s">
        <v>541</v>
      </c>
    </row>
    <row r="26" spans="1:4">
      <c r="A26" t="s">
        <v>508</v>
      </c>
      <c r="B26" t="s">
        <v>542</v>
      </c>
      <c r="C26" s="20" t="s">
        <v>445</v>
      </c>
      <c r="D26" t="s">
        <v>543</v>
      </c>
    </row>
    <row r="27" spans="1:4">
      <c r="A27" t="s">
        <v>508</v>
      </c>
      <c r="B27" t="s">
        <v>81</v>
      </c>
      <c r="C27" s="20" t="s">
        <v>472</v>
      </c>
      <c r="D27" t="s">
        <v>544</v>
      </c>
    </row>
    <row r="28" spans="1:4">
      <c r="A28" t="s">
        <v>508</v>
      </c>
      <c r="B28" t="s">
        <v>83</v>
      </c>
      <c r="C28" s="20" t="s">
        <v>473</v>
      </c>
      <c r="D28" t="s">
        <v>545</v>
      </c>
    </row>
    <row r="29" spans="1:4">
      <c r="A29" t="s">
        <v>508</v>
      </c>
      <c r="B29" t="s">
        <v>86</v>
      </c>
      <c r="C29" s="20" t="s">
        <v>474</v>
      </c>
      <c r="D29" t="s">
        <v>546</v>
      </c>
    </row>
    <row r="30" spans="1:4">
      <c r="A30" t="s">
        <v>508</v>
      </c>
      <c r="B30" t="s">
        <v>91</v>
      </c>
      <c r="C30" s="20" t="s">
        <v>475</v>
      </c>
      <c r="D30" t="s">
        <v>547</v>
      </c>
    </row>
    <row r="31" spans="1:4">
      <c r="A31" t="s">
        <v>508</v>
      </c>
      <c r="B31" t="s">
        <v>93</v>
      </c>
      <c r="C31" s="20" t="s">
        <v>476</v>
      </c>
      <c r="D31" t="s">
        <v>548</v>
      </c>
    </row>
    <row r="32" spans="1:4">
      <c r="A32" t="s">
        <v>508</v>
      </c>
      <c r="B32" t="s">
        <v>112</v>
      </c>
      <c r="C32" s="20" t="s">
        <v>113</v>
      </c>
      <c r="D32" t="s">
        <v>549</v>
      </c>
    </row>
    <row r="33" spans="1:4">
      <c r="A33" t="s">
        <v>508</v>
      </c>
      <c r="B33" t="s">
        <v>115</v>
      </c>
      <c r="C33" s="20" t="s">
        <v>116</v>
      </c>
      <c r="D33" t="s">
        <v>550</v>
      </c>
    </row>
    <row r="34" spans="1:4">
      <c r="A34" t="s">
        <v>508</v>
      </c>
      <c r="B34" t="s">
        <v>118</v>
      </c>
      <c r="C34" s="20" t="s">
        <v>477</v>
      </c>
      <c r="D34" t="s">
        <v>551</v>
      </c>
    </row>
    <row r="35" spans="1:4">
      <c r="A35" t="s">
        <v>508</v>
      </c>
      <c r="B35" t="s">
        <v>149</v>
      </c>
      <c r="C35" s="20" t="s">
        <v>605</v>
      </c>
      <c r="D35" t="s">
        <v>606</v>
      </c>
    </row>
    <row r="36" spans="1:4">
      <c r="A36" t="s">
        <v>552</v>
      </c>
      <c r="B36" t="s">
        <v>162</v>
      </c>
      <c r="C36" s="20" t="s">
        <v>599</v>
      </c>
      <c r="D36" t="s">
        <v>553</v>
      </c>
    </row>
    <row r="37" spans="1:4">
      <c r="A37" t="s">
        <v>552</v>
      </c>
      <c r="B37" t="s">
        <v>163</v>
      </c>
      <c r="C37" s="20" t="s">
        <v>554</v>
      </c>
      <c r="D37" t="s">
        <v>555</v>
      </c>
    </row>
    <row r="38" spans="1:4">
      <c r="A38" t="s">
        <v>552</v>
      </c>
      <c r="B38" t="s">
        <v>0</v>
      </c>
      <c r="C38" s="20" t="s">
        <v>556</v>
      </c>
      <c r="D38" t="s">
        <v>557</v>
      </c>
    </row>
    <row r="39" spans="1:4">
      <c r="A39" t="s">
        <v>552</v>
      </c>
      <c r="B39" t="s">
        <v>558</v>
      </c>
      <c r="C39" s="20" t="s">
        <v>600</v>
      </c>
      <c r="D39" t="s">
        <v>559</v>
      </c>
    </row>
    <row r="40" spans="1:4">
      <c r="A40" t="s">
        <v>552</v>
      </c>
      <c r="B40" t="s">
        <v>908</v>
      </c>
      <c r="C40" s="20" t="s">
        <v>909</v>
      </c>
      <c r="D40" t="s">
        <v>910</v>
      </c>
    </row>
    <row r="41" spans="1:4">
      <c r="A41" t="s">
        <v>516</v>
      </c>
      <c r="B41" t="s">
        <v>489</v>
      </c>
      <c r="C41" s="20" t="s">
        <v>1125</v>
      </c>
      <c r="D41" t="s">
        <v>1126</v>
      </c>
    </row>
    <row r="42" spans="1:4">
      <c r="A42" t="s">
        <v>516</v>
      </c>
      <c r="B42" t="s">
        <v>490</v>
      </c>
      <c r="C42" s="20" t="s">
        <v>560</v>
      </c>
      <c r="D42" t="s">
        <v>561</v>
      </c>
    </row>
    <row r="43" spans="1:4">
      <c r="A43" t="s">
        <v>516</v>
      </c>
      <c r="B43" t="s">
        <v>0</v>
      </c>
      <c r="C43" s="20" t="s">
        <v>562</v>
      </c>
      <c r="D43" t="s">
        <v>1117</v>
      </c>
    </row>
    <row r="44" spans="1:4">
      <c r="A44" t="s">
        <v>519</v>
      </c>
      <c r="B44" t="s">
        <v>501</v>
      </c>
      <c r="C44" s="20" t="s">
        <v>478</v>
      </c>
      <c r="D44" t="s">
        <v>563</v>
      </c>
    </row>
    <row r="45" spans="1:4">
      <c r="A45" t="s">
        <v>519</v>
      </c>
      <c r="B45" t="s">
        <v>502</v>
      </c>
      <c r="C45" s="20" t="s">
        <v>478</v>
      </c>
      <c r="D45" t="s">
        <v>564</v>
      </c>
    </row>
    <row r="46" spans="1:4">
      <c r="A46" t="s">
        <v>519</v>
      </c>
      <c r="B46" t="s">
        <v>503</v>
      </c>
      <c r="C46" s="20" t="s">
        <v>565</v>
      </c>
      <c r="D46" t="s">
        <v>566</v>
      </c>
    </row>
    <row r="47" spans="1:4">
      <c r="A47" t="s">
        <v>567</v>
      </c>
      <c r="B47" t="s">
        <v>568</v>
      </c>
      <c r="C47" s="20" t="s">
        <v>600</v>
      </c>
      <c r="D47" t="s">
        <v>569</v>
      </c>
    </row>
    <row r="48" spans="1:4">
      <c r="A48" t="s">
        <v>570</v>
      </c>
      <c r="B48" t="s">
        <v>571</v>
      </c>
      <c r="C48" s="20" t="s">
        <v>572</v>
      </c>
      <c r="D48" t="s">
        <v>573</v>
      </c>
    </row>
    <row r="49" spans="1:4">
      <c r="A49" t="s">
        <v>570</v>
      </c>
      <c r="B49" t="s">
        <v>574</v>
      </c>
      <c r="C49" s="20" t="s">
        <v>575</v>
      </c>
      <c r="D49" t="s">
        <v>576</v>
      </c>
    </row>
    <row r="50" spans="1:4">
      <c r="A50" t="s">
        <v>570</v>
      </c>
      <c r="B50" t="s">
        <v>577</v>
      </c>
      <c r="C50" s="20" t="s">
        <v>578</v>
      </c>
      <c r="D50" t="s">
        <v>579</v>
      </c>
    </row>
    <row r="51" spans="1:4">
      <c r="A51" t="s">
        <v>570</v>
      </c>
      <c r="B51" t="s">
        <v>580</v>
      </c>
      <c r="C51" s="20" t="s">
        <v>581</v>
      </c>
      <c r="D51" t="s">
        <v>582</v>
      </c>
    </row>
    <row r="52" spans="1:4">
      <c r="A52" t="s">
        <v>524</v>
      </c>
      <c r="B52" t="s">
        <v>601</v>
      </c>
      <c r="C52" s="20" t="s">
        <v>602</v>
      </c>
      <c r="D52" t="s">
        <v>603</v>
      </c>
    </row>
  </sheetData>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1426"/>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727</v>
      </c>
      <c r="D1" t="s">
        <v>1166</v>
      </c>
    </row>
    <row r="2" spans="1:14">
      <c r="A2" t="s">
        <v>182</v>
      </c>
      <c r="B2" t="s">
        <v>624</v>
      </c>
      <c r="D2" t="s">
        <v>183</v>
      </c>
      <c r="E2" t="s">
        <v>184</v>
      </c>
      <c r="F2" t="s">
        <v>185</v>
      </c>
      <c r="G2" t="s">
        <v>0</v>
      </c>
      <c r="H2" t="s">
        <v>186</v>
      </c>
      <c r="I2" t="s">
        <v>187</v>
      </c>
      <c r="J2" t="s">
        <v>188</v>
      </c>
      <c r="K2" t="s">
        <v>189</v>
      </c>
      <c r="L2" t="s">
        <v>190</v>
      </c>
      <c r="M2" t="s">
        <v>191</v>
      </c>
      <c r="N2" t="s">
        <v>2</v>
      </c>
    </row>
    <row r="3" spans="1:14">
      <c r="A3" t="s">
        <v>192</v>
      </c>
      <c r="B3" s="23" t="b">
        <v>1</v>
      </c>
      <c r="D3">
        <v>1</v>
      </c>
      <c r="E3" t="s">
        <v>733</v>
      </c>
      <c r="H3" t="s">
        <v>1167</v>
      </c>
      <c r="I3">
        <v>1</v>
      </c>
      <c r="J3">
        <v>-1</v>
      </c>
      <c r="K3">
        <v>-1</v>
      </c>
      <c r="L3">
        <v>0</v>
      </c>
      <c r="M3">
        <v>0</v>
      </c>
      <c r="N3" t="s">
        <v>1168</v>
      </c>
    </row>
    <row r="4" spans="1:14">
      <c r="A4" t="s">
        <v>193</v>
      </c>
      <c r="D4">
        <v>2</v>
      </c>
      <c r="E4" t="s">
        <v>733</v>
      </c>
      <c r="H4" t="s">
        <v>1169</v>
      </c>
      <c r="I4">
        <v>1</v>
      </c>
      <c r="J4">
        <v>-1</v>
      </c>
      <c r="K4">
        <v>-1</v>
      </c>
      <c r="L4">
        <v>0</v>
      </c>
      <c r="M4">
        <v>0</v>
      </c>
      <c r="N4" t="s">
        <v>1170</v>
      </c>
    </row>
    <row r="5" spans="1:14">
      <c r="A5" t="s">
        <v>194</v>
      </c>
      <c r="B5" s="23">
        <v>0</v>
      </c>
      <c r="D5">
        <v>3</v>
      </c>
      <c r="E5" t="s">
        <v>733</v>
      </c>
      <c r="H5" t="s">
        <v>1169</v>
      </c>
      <c r="I5">
        <v>1</v>
      </c>
      <c r="J5">
        <v>-1</v>
      </c>
      <c r="K5">
        <v>-1</v>
      </c>
      <c r="L5">
        <v>0</v>
      </c>
      <c r="M5">
        <v>0</v>
      </c>
      <c r="N5" t="s">
        <v>1171</v>
      </c>
    </row>
    <row r="6" spans="1:14">
      <c r="A6" t="s">
        <v>195</v>
      </c>
      <c r="B6" s="23">
        <v>-1</v>
      </c>
      <c r="D6">
        <v>4</v>
      </c>
      <c r="E6" t="s">
        <v>1172</v>
      </c>
      <c r="F6">
        <v>1</v>
      </c>
      <c r="G6" t="s">
        <v>3</v>
      </c>
      <c r="H6" t="s">
        <v>1173</v>
      </c>
      <c r="I6">
        <v>1</v>
      </c>
      <c r="J6">
        <v>0</v>
      </c>
      <c r="K6">
        <v>0</v>
      </c>
      <c r="L6">
        <v>0</v>
      </c>
      <c r="M6">
        <v>0</v>
      </c>
      <c r="N6" t="s">
        <v>3</v>
      </c>
    </row>
    <row r="7" spans="1:14">
      <c r="A7" t="s">
        <v>196</v>
      </c>
      <c r="B7" s="23">
        <v>-1</v>
      </c>
      <c r="D7">
        <v>5</v>
      </c>
      <c r="E7" t="s">
        <v>1174</v>
      </c>
      <c r="F7">
        <v>1</v>
      </c>
      <c r="G7" t="s">
        <v>3</v>
      </c>
      <c r="H7" t="s">
        <v>1175</v>
      </c>
      <c r="I7">
        <v>1</v>
      </c>
      <c r="J7">
        <v>0</v>
      </c>
      <c r="K7">
        <v>0</v>
      </c>
      <c r="L7">
        <v>0</v>
      </c>
      <c r="M7">
        <v>0</v>
      </c>
      <c r="N7" t="s">
        <v>1176</v>
      </c>
    </row>
    <row r="8" spans="1:14">
      <c r="A8" t="s">
        <v>197</v>
      </c>
      <c r="B8" s="23">
        <v>-1</v>
      </c>
      <c r="D8">
        <v>6</v>
      </c>
      <c r="E8" t="s">
        <v>1177</v>
      </c>
      <c r="F8">
        <v>1</v>
      </c>
      <c r="G8" t="s">
        <v>3</v>
      </c>
      <c r="H8" t="s">
        <v>624</v>
      </c>
      <c r="I8">
        <v>1</v>
      </c>
      <c r="J8">
        <v>6</v>
      </c>
      <c r="K8">
        <v>2</v>
      </c>
      <c r="L8">
        <v>5.7873585498729716E-7</v>
      </c>
      <c r="M8">
        <v>1</v>
      </c>
      <c r="N8" t="s">
        <v>1263</v>
      </c>
    </row>
    <row r="9" spans="1:14">
      <c r="A9" t="s">
        <v>198</v>
      </c>
      <c r="B9" s="23">
        <v>-1</v>
      </c>
      <c r="D9">
        <v>7</v>
      </c>
      <c r="E9" t="s">
        <v>1172</v>
      </c>
      <c r="F9">
        <v>2</v>
      </c>
      <c r="G9" t="s">
        <v>69</v>
      </c>
      <c r="H9" t="s">
        <v>1173</v>
      </c>
      <c r="I9">
        <v>1</v>
      </c>
      <c r="J9">
        <v>6</v>
      </c>
      <c r="K9">
        <v>2</v>
      </c>
      <c r="L9">
        <v>5.7873585498729716E-7</v>
      </c>
      <c r="M9">
        <v>1</v>
      </c>
      <c r="N9" t="s">
        <v>69</v>
      </c>
    </row>
    <row r="10" spans="1:14">
      <c r="A10" t="s">
        <v>199</v>
      </c>
      <c r="B10" s="23">
        <v>1065</v>
      </c>
      <c r="D10">
        <v>8</v>
      </c>
      <c r="E10" t="s">
        <v>1178</v>
      </c>
      <c r="F10">
        <v>2</v>
      </c>
      <c r="G10" t="s">
        <v>69</v>
      </c>
      <c r="H10" t="s">
        <v>1179</v>
      </c>
      <c r="I10">
        <v>1</v>
      </c>
      <c r="J10">
        <v>6</v>
      </c>
      <c r="K10">
        <v>2</v>
      </c>
      <c r="L10">
        <v>5.7873585498729716E-7</v>
      </c>
      <c r="M10">
        <v>1</v>
      </c>
      <c r="N10" t="s">
        <v>1180</v>
      </c>
    </row>
    <row r="11" spans="1:14">
      <c r="A11" t="s">
        <v>200</v>
      </c>
      <c r="B11" s="23">
        <v>330</v>
      </c>
      <c r="D11">
        <v>9</v>
      </c>
      <c r="E11" t="s">
        <v>1178</v>
      </c>
      <c r="F11">
        <v>2</v>
      </c>
      <c r="G11" t="s">
        <v>69</v>
      </c>
      <c r="H11" t="s">
        <v>624</v>
      </c>
      <c r="I11">
        <v>1</v>
      </c>
      <c r="J11">
        <v>6</v>
      </c>
      <c r="K11">
        <v>2</v>
      </c>
      <c r="L11">
        <v>5.7873585498729716E-7</v>
      </c>
      <c r="M11">
        <v>1</v>
      </c>
      <c r="N11" t="s">
        <v>1208</v>
      </c>
    </row>
    <row r="12" spans="1:14">
      <c r="A12" t="s">
        <v>201</v>
      </c>
      <c r="B12" s="23">
        <v>1</v>
      </c>
      <c r="D12">
        <v>10</v>
      </c>
      <c r="E12" t="s">
        <v>1177</v>
      </c>
      <c r="F12">
        <v>2</v>
      </c>
      <c r="G12" t="s">
        <v>69</v>
      </c>
      <c r="H12" t="s">
        <v>1181</v>
      </c>
      <c r="I12">
        <v>1</v>
      </c>
      <c r="J12">
        <v>6</v>
      </c>
      <c r="K12">
        <v>2</v>
      </c>
      <c r="L12">
        <v>5.7873585498729716E-7</v>
      </c>
      <c r="M12">
        <v>1</v>
      </c>
      <c r="N12" t="s">
        <v>1209</v>
      </c>
    </row>
    <row r="13" spans="1:14">
      <c r="A13" t="s">
        <v>202</v>
      </c>
      <c r="B13" s="23">
        <v>1065</v>
      </c>
      <c r="D13">
        <v>11</v>
      </c>
      <c r="E13" t="s">
        <v>1178</v>
      </c>
      <c r="F13">
        <v>2</v>
      </c>
      <c r="G13" t="s">
        <v>69</v>
      </c>
      <c r="H13" t="s">
        <v>1179</v>
      </c>
      <c r="I13">
        <v>1.1000000000000001</v>
      </c>
      <c r="J13">
        <v>6</v>
      </c>
      <c r="K13">
        <v>2</v>
      </c>
      <c r="L13">
        <v>5.7873585498729716E-7</v>
      </c>
      <c r="M13">
        <v>1</v>
      </c>
      <c r="N13" t="s">
        <v>1182</v>
      </c>
    </row>
    <row r="14" spans="1:14">
      <c r="A14" t="s">
        <v>203</v>
      </c>
      <c r="B14" s="23">
        <v>2130</v>
      </c>
      <c r="D14">
        <v>12</v>
      </c>
      <c r="E14" t="s">
        <v>1174</v>
      </c>
      <c r="F14">
        <v>1</v>
      </c>
      <c r="G14" t="s">
        <v>3</v>
      </c>
      <c r="H14" t="s">
        <v>1175</v>
      </c>
      <c r="I14">
        <v>1.1000000000000001</v>
      </c>
      <c r="J14">
        <v>6</v>
      </c>
      <c r="K14">
        <v>2</v>
      </c>
      <c r="L14">
        <v>5.7873585498729716E-7</v>
      </c>
      <c r="M14">
        <v>0</v>
      </c>
      <c r="N14" t="s">
        <v>1183</v>
      </c>
    </row>
    <row r="15" spans="1:14">
      <c r="A15" t="s">
        <v>204</v>
      </c>
      <c r="B15" s="23">
        <v>2129</v>
      </c>
      <c r="D15">
        <v>13</v>
      </c>
      <c r="E15" t="s">
        <v>1178</v>
      </c>
      <c r="F15">
        <v>2</v>
      </c>
      <c r="G15" t="s">
        <v>69</v>
      </c>
      <c r="H15" t="s">
        <v>624</v>
      </c>
      <c r="I15">
        <v>1.1000000000000001</v>
      </c>
      <c r="J15">
        <v>6</v>
      </c>
      <c r="K15">
        <v>3</v>
      </c>
      <c r="L15">
        <v>1.1159148080708782E-9</v>
      </c>
      <c r="M15">
        <v>1</v>
      </c>
      <c r="N15" t="s">
        <v>1210</v>
      </c>
    </row>
    <row r="16" spans="1:14">
      <c r="A16" t="s">
        <v>205</v>
      </c>
      <c r="B16" s="23">
        <v>189</v>
      </c>
      <c r="D16">
        <v>14</v>
      </c>
      <c r="E16" t="s">
        <v>1177</v>
      </c>
      <c r="F16">
        <v>2</v>
      </c>
      <c r="G16" t="s">
        <v>69</v>
      </c>
      <c r="H16" t="s">
        <v>624</v>
      </c>
      <c r="I16">
        <v>1.1000000000000001</v>
      </c>
      <c r="J16">
        <v>6</v>
      </c>
      <c r="K16">
        <v>3</v>
      </c>
      <c r="L16">
        <v>1.1159148080708782E-9</v>
      </c>
      <c r="M16">
        <v>1</v>
      </c>
      <c r="N16" t="s">
        <v>1264</v>
      </c>
    </row>
    <row r="17" spans="1:14">
      <c r="A17" t="s">
        <v>206</v>
      </c>
      <c r="B17" s="23">
        <v>1.6581261801753392E-9</v>
      </c>
      <c r="D17">
        <v>15</v>
      </c>
      <c r="E17" t="s">
        <v>1178</v>
      </c>
      <c r="F17">
        <v>2</v>
      </c>
      <c r="G17" t="s">
        <v>69</v>
      </c>
      <c r="H17" t="s">
        <v>1179</v>
      </c>
      <c r="I17">
        <v>1.2000000000000002</v>
      </c>
      <c r="J17">
        <v>6</v>
      </c>
      <c r="K17">
        <v>3</v>
      </c>
      <c r="L17">
        <v>1.1159148080708782E-9</v>
      </c>
      <c r="M17">
        <v>1</v>
      </c>
      <c r="N17" t="s">
        <v>1184</v>
      </c>
    </row>
    <row r="18" spans="1:14">
      <c r="A18" t="s">
        <v>207</v>
      </c>
      <c r="B18" s="23">
        <v>58.089705510523373</v>
      </c>
      <c r="D18">
        <v>16</v>
      </c>
      <c r="E18" t="s">
        <v>1174</v>
      </c>
      <c r="F18">
        <v>1</v>
      </c>
      <c r="G18" t="s">
        <v>3</v>
      </c>
      <c r="H18" t="s">
        <v>1175</v>
      </c>
      <c r="I18">
        <v>1.2000000000000002</v>
      </c>
      <c r="J18">
        <v>6</v>
      </c>
      <c r="K18">
        <v>3</v>
      </c>
      <c r="L18">
        <v>1.1159148080708782E-9</v>
      </c>
      <c r="M18">
        <v>0</v>
      </c>
      <c r="N18" t="s">
        <v>1183</v>
      </c>
    </row>
    <row r="19" spans="1:14">
      <c r="A19" t="s">
        <v>208</v>
      </c>
      <c r="B19" s="23">
        <v>9.7296925183343319E-8</v>
      </c>
      <c r="D19">
        <v>17</v>
      </c>
      <c r="E19" t="s">
        <v>1178</v>
      </c>
      <c r="F19">
        <v>2</v>
      </c>
      <c r="G19" t="s">
        <v>69</v>
      </c>
      <c r="H19" t="s">
        <v>624</v>
      </c>
      <c r="I19">
        <v>1.2000000000000002</v>
      </c>
      <c r="J19">
        <v>6</v>
      </c>
      <c r="K19">
        <v>3</v>
      </c>
      <c r="L19">
        <v>2.2761149481913804E-7</v>
      </c>
      <c r="M19">
        <v>1</v>
      </c>
      <c r="N19" t="s">
        <v>1211</v>
      </c>
    </row>
    <row r="20" spans="1:14">
      <c r="A20" t="s">
        <v>209</v>
      </c>
      <c r="B20" s="23">
        <v>1.3754934016451976E-12</v>
      </c>
      <c r="D20">
        <v>18</v>
      </c>
      <c r="E20" t="s">
        <v>1177</v>
      </c>
      <c r="F20">
        <v>2</v>
      </c>
      <c r="G20" t="s">
        <v>69</v>
      </c>
      <c r="H20" t="s">
        <v>624</v>
      </c>
      <c r="I20">
        <v>1.2000000000000002</v>
      </c>
      <c r="J20">
        <v>6</v>
      </c>
      <c r="K20">
        <v>3</v>
      </c>
      <c r="L20">
        <v>2.2761149481913804E-7</v>
      </c>
      <c r="M20">
        <v>1</v>
      </c>
      <c r="N20" t="s">
        <v>1265</v>
      </c>
    </row>
    <row r="21" spans="1:14">
      <c r="A21" t="s">
        <v>210</v>
      </c>
      <c r="B21" s="23">
        <v>0.20375654855972075</v>
      </c>
      <c r="D21">
        <v>19</v>
      </c>
      <c r="E21" t="s">
        <v>1178</v>
      </c>
      <c r="F21">
        <v>2</v>
      </c>
      <c r="G21" t="s">
        <v>69</v>
      </c>
      <c r="H21" t="s">
        <v>1179</v>
      </c>
      <c r="I21">
        <v>1.3000000000000003</v>
      </c>
      <c r="J21">
        <v>6</v>
      </c>
      <c r="K21">
        <v>3</v>
      </c>
      <c r="L21">
        <v>2.2761149481913804E-7</v>
      </c>
      <c r="M21">
        <v>1</v>
      </c>
      <c r="N21" t="s">
        <v>1185</v>
      </c>
    </row>
    <row r="22" spans="1:14">
      <c r="A22" t="s">
        <v>211</v>
      </c>
      <c r="B22" s="23">
        <v>0</v>
      </c>
      <c r="D22">
        <v>20</v>
      </c>
      <c r="E22" t="s">
        <v>1174</v>
      </c>
      <c r="F22">
        <v>1</v>
      </c>
      <c r="G22" t="s">
        <v>3</v>
      </c>
      <c r="H22" t="s">
        <v>1175</v>
      </c>
      <c r="I22">
        <v>1.3000000000000003</v>
      </c>
      <c r="J22">
        <v>6</v>
      </c>
      <c r="K22">
        <v>3</v>
      </c>
      <c r="L22">
        <v>2.2761149481913804E-7</v>
      </c>
      <c r="M22">
        <v>0</v>
      </c>
      <c r="N22" t="s">
        <v>1183</v>
      </c>
    </row>
    <row r="23" spans="1:14">
      <c r="A23" t="s">
        <v>212</v>
      </c>
      <c r="B23" s="23">
        <v>-1476.0000000000045</v>
      </c>
      <c r="D23">
        <v>21</v>
      </c>
      <c r="E23" t="s">
        <v>1178</v>
      </c>
      <c r="F23">
        <v>2</v>
      </c>
      <c r="G23" t="s">
        <v>69</v>
      </c>
      <c r="H23" t="s">
        <v>624</v>
      </c>
      <c r="I23">
        <v>1.3000000000000003</v>
      </c>
      <c r="J23">
        <v>6</v>
      </c>
      <c r="K23">
        <v>6</v>
      </c>
      <c r="L23">
        <v>3.7066368161607496E-10</v>
      </c>
      <c r="M23">
        <v>1</v>
      </c>
      <c r="N23" t="s">
        <v>1212</v>
      </c>
    </row>
    <row r="24" spans="1:14">
      <c r="A24" t="s">
        <v>213</v>
      </c>
      <c r="B24" s="23">
        <v>1476.0000000000043</v>
      </c>
      <c r="D24">
        <v>22</v>
      </c>
      <c r="E24" t="s">
        <v>1177</v>
      </c>
      <c r="F24">
        <v>2</v>
      </c>
      <c r="G24" t="s">
        <v>69</v>
      </c>
      <c r="H24" t="s">
        <v>624</v>
      </c>
      <c r="I24">
        <v>1.3000000000000003</v>
      </c>
      <c r="J24">
        <v>6</v>
      </c>
      <c r="K24">
        <v>6</v>
      </c>
      <c r="L24">
        <v>3.7066368161607496E-10</v>
      </c>
      <c r="M24">
        <v>1</v>
      </c>
      <c r="N24" t="s">
        <v>1266</v>
      </c>
    </row>
    <row r="25" spans="1:14">
      <c r="A25" t="s">
        <v>214</v>
      </c>
      <c r="B25" s="23">
        <v>3.3333333333333097E-2</v>
      </c>
      <c r="D25">
        <v>23</v>
      </c>
      <c r="E25" t="s">
        <v>1178</v>
      </c>
      <c r="F25">
        <v>2</v>
      </c>
      <c r="G25" t="s">
        <v>69</v>
      </c>
      <c r="H25" t="s">
        <v>1179</v>
      </c>
      <c r="I25">
        <v>1.4000000000000004</v>
      </c>
      <c r="J25">
        <v>6</v>
      </c>
      <c r="K25">
        <v>6</v>
      </c>
      <c r="L25">
        <v>3.7066368161607496E-10</v>
      </c>
      <c r="M25">
        <v>1</v>
      </c>
      <c r="N25" t="s">
        <v>1186</v>
      </c>
    </row>
    <row r="26" spans="1:14">
      <c r="A26" t="s">
        <v>215</v>
      </c>
      <c r="B26" s="23">
        <v>8.8888888888889322E-2</v>
      </c>
      <c r="D26">
        <v>24</v>
      </c>
      <c r="E26" t="s">
        <v>1174</v>
      </c>
      <c r="F26">
        <v>1</v>
      </c>
      <c r="G26" t="s">
        <v>3</v>
      </c>
      <c r="H26" t="s">
        <v>1175</v>
      </c>
      <c r="I26">
        <v>1.4000000000000004</v>
      </c>
      <c r="J26">
        <v>6</v>
      </c>
      <c r="K26">
        <v>6</v>
      </c>
      <c r="L26">
        <v>3.7066368161607496E-10</v>
      </c>
      <c r="M26">
        <v>0</v>
      </c>
      <c r="N26" t="s">
        <v>1183</v>
      </c>
    </row>
    <row r="27" spans="1:14">
      <c r="A27" t="s">
        <v>216</v>
      </c>
      <c r="B27" s="23">
        <v>3.3333333333333055E-2</v>
      </c>
      <c r="D27">
        <v>25</v>
      </c>
      <c r="E27" t="s">
        <v>1178</v>
      </c>
      <c r="F27">
        <v>2</v>
      </c>
      <c r="G27" t="s">
        <v>69</v>
      </c>
      <c r="H27" t="s">
        <v>624</v>
      </c>
      <c r="I27">
        <v>1.4000000000000004</v>
      </c>
      <c r="J27">
        <v>6</v>
      </c>
      <c r="K27">
        <v>12</v>
      </c>
      <c r="L27">
        <v>3.1029095266733479E-10</v>
      </c>
      <c r="M27">
        <v>1</v>
      </c>
      <c r="N27" t="s">
        <v>1213</v>
      </c>
    </row>
    <row r="28" spans="1:14">
      <c r="A28" t="s">
        <v>217</v>
      </c>
      <c r="B28" s="23">
        <v>8.6932177172223041E-2</v>
      </c>
      <c r="D28">
        <v>26</v>
      </c>
      <c r="E28" t="s">
        <v>1177</v>
      </c>
      <c r="F28">
        <v>2</v>
      </c>
      <c r="G28" t="s">
        <v>69</v>
      </c>
      <c r="H28" t="s">
        <v>624</v>
      </c>
      <c r="I28">
        <v>1.4000000000000004</v>
      </c>
      <c r="J28">
        <v>6</v>
      </c>
      <c r="K28">
        <v>12</v>
      </c>
      <c r="L28">
        <v>3.1029095266733479E-10</v>
      </c>
      <c r="M28">
        <v>1</v>
      </c>
      <c r="N28" t="s">
        <v>1267</v>
      </c>
    </row>
    <row r="29" spans="1:14">
      <c r="A29" t="s">
        <v>218</v>
      </c>
      <c r="B29" s="23">
        <v>1</v>
      </c>
      <c r="D29">
        <v>27</v>
      </c>
      <c r="E29" t="s">
        <v>1178</v>
      </c>
      <c r="F29">
        <v>2</v>
      </c>
      <c r="G29" t="s">
        <v>69</v>
      </c>
      <c r="H29" t="s">
        <v>1179</v>
      </c>
      <c r="I29">
        <v>1.5000000000000004</v>
      </c>
      <c r="J29">
        <v>6</v>
      </c>
      <c r="K29">
        <v>12</v>
      </c>
      <c r="L29">
        <v>3.1029095266733479E-10</v>
      </c>
      <c r="M29">
        <v>1</v>
      </c>
      <c r="N29" t="s">
        <v>1187</v>
      </c>
    </row>
    <row r="30" spans="1:14">
      <c r="A30" t="s">
        <v>219</v>
      </c>
      <c r="B30" s="23">
        <v>1</v>
      </c>
      <c r="D30">
        <v>28</v>
      </c>
      <c r="E30" t="s">
        <v>1174</v>
      </c>
      <c r="F30">
        <v>1</v>
      </c>
      <c r="G30" t="s">
        <v>3</v>
      </c>
      <c r="H30" t="s">
        <v>1175</v>
      </c>
      <c r="I30">
        <v>1.5000000000000004</v>
      </c>
      <c r="J30">
        <v>6</v>
      </c>
      <c r="K30">
        <v>12</v>
      </c>
      <c r="L30">
        <v>3.1029095266733479E-10</v>
      </c>
      <c r="M30">
        <v>0</v>
      </c>
      <c r="N30" t="s">
        <v>1183</v>
      </c>
    </row>
    <row r="31" spans="1:14">
      <c r="A31" t="s">
        <v>220</v>
      </c>
      <c r="B31" s="23">
        <v>1.3203125</v>
      </c>
      <c r="D31">
        <v>29</v>
      </c>
      <c r="E31" t="s">
        <v>1178</v>
      </c>
      <c r="F31">
        <v>2</v>
      </c>
      <c r="G31" t="s">
        <v>69</v>
      </c>
      <c r="H31" t="s">
        <v>624</v>
      </c>
      <c r="I31">
        <v>1.5000000000000004</v>
      </c>
      <c r="J31">
        <v>13</v>
      </c>
      <c r="K31">
        <v>3</v>
      </c>
      <c r="L31">
        <v>8.5585561683299448E-10</v>
      </c>
      <c r="M31">
        <v>1</v>
      </c>
      <c r="N31" t="s">
        <v>1214</v>
      </c>
    </row>
    <row r="32" spans="1:14">
      <c r="A32" t="s">
        <v>221</v>
      </c>
      <c r="B32" s="23">
        <v>0.24609375</v>
      </c>
      <c r="D32">
        <v>30</v>
      </c>
      <c r="E32" t="s">
        <v>1177</v>
      </c>
      <c r="F32">
        <v>2</v>
      </c>
      <c r="G32" t="s">
        <v>69</v>
      </c>
      <c r="H32" t="s">
        <v>624</v>
      </c>
      <c r="I32">
        <v>1.5000000000000004</v>
      </c>
      <c r="J32">
        <v>13</v>
      </c>
      <c r="K32">
        <v>3</v>
      </c>
      <c r="L32">
        <v>8.5585561683299448E-10</v>
      </c>
      <c r="M32">
        <v>1</v>
      </c>
      <c r="N32" t="s">
        <v>1268</v>
      </c>
    </row>
    <row r="33" spans="1:14">
      <c r="A33" t="s">
        <v>222</v>
      </c>
      <c r="B33" s="23">
        <v>8.59375E-2</v>
      </c>
      <c r="D33">
        <v>31</v>
      </c>
      <c r="E33" t="s">
        <v>1178</v>
      </c>
      <c r="F33">
        <v>2</v>
      </c>
      <c r="G33" t="s">
        <v>69</v>
      </c>
      <c r="H33" t="s">
        <v>1179</v>
      </c>
      <c r="I33">
        <v>1.6000000000000005</v>
      </c>
      <c r="J33">
        <v>13</v>
      </c>
      <c r="K33">
        <v>3</v>
      </c>
      <c r="L33">
        <v>8.5585561683299448E-10</v>
      </c>
      <c r="M33">
        <v>1</v>
      </c>
      <c r="N33" t="s">
        <v>1188</v>
      </c>
    </row>
    <row r="34" spans="1:14">
      <c r="A34" t="s">
        <v>223</v>
      </c>
      <c r="B34" s="23">
        <v>0</v>
      </c>
      <c r="D34">
        <v>32</v>
      </c>
      <c r="E34" t="s">
        <v>1174</v>
      </c>
      <c r="F34">
        <v>1</v>
      </c>
      <c r="G34" t="s">
        <v>3</v>
      </c>
      <c r="H34" t="s">
        <v>1175</v>
      </c>
      <c r="I34">
        <v>1.6000000000000005</v>
      </c>
      <c r="J34">
        <v>13</v>
      </c>
      <c r="K34">
        <v>3</v>
      </c>
      <c r="L34">
        <v>8.5585561683299448E-10</v>
      </c>
      <c r="M34">
        <v>0</v>
      </c>
      <c r="N34" t="s">
        <v>1183</v>
      </c>
    </row>
    <row r="35" spans="1:14">
      <c r="A35" t="s">
        <v>224</v>
      </c>
      <c r="B35" s="23">
        <v>1333.0390625</v>
      </c>
      <c r="D35">
        <v>33</v>
      </c>
      <c r="E35" t="s">
        <v>1178</v>
      </c>
      <c r="F35">
        <v>2</v>
      </c>
      <c r="G35" t="s">
        <v>69</v>
      </c>
      <c r="H35" t="s">
        <v>1189</v>
      </c>
      <c r="I35">
        <v>1.6000000000000005</v>
      </c>
      <c r="J35">
        <v>32</v>
      </c>
      <c r="K35">
        <v>17</v>
      </c>
      <c r="L35">
        <v>1.0332614047813577E-5</v>
      </c>
      <c r="M35">
        <v>1</v>
      </c>
      <c r="N35" t="s">
        <v>1215</v>
      </c>
    </row>
    <row r="36" spans="1:14">
      <c r="A36" t="s">
        <v>225</v>
      </c>
      <c r="B36" s="23">
        <v>7.8125E-3</v>
      </c>
      <c r="D36">
        <v>34</v>
      </c>
      <c r="E36" t="s">
        <v>1177</v>
      </c>
      <c r="F36">
        <v>2</v>
      </c>
      <c r="G36" t="s">
        <v>69</v>
      </c>
      <c r="H36" t="s">
        <v>1189</v>
      </c>
      <c r="I36">
        <v>1.6000000000000005</v>
      </c>
      <c r="J36">
        <v>32</v>
      </c>
      <c r="K36">
        <v>17</v>
      </c>
      <c r="L36">
        <v>1.0332614047813577E-5</v>
      </c>
      <c r="M36">
        <v>1</v>
      </c>
      <c r="N36" t="s">
        <v>1269</v>
      </c>
    </row>
    <row r="37" spans="1:14">
      <c r="A37" t="s">
        <v>226</v>
      </c>
      <c r="B37" s="23" t="s">
        <v>618</v>
      </c>
      <c r="D37">
        <v>35</v>
      </c>
      <c r="E37" t="s">
        <v>1178</v>
      </c>
      <c r="F37">
        <v>2</v>
      </c>
      <c r="G37" t="s">
        <v>69</v>
      </c>
      <c r="H37" t="s">
        <v>1179</v>
      </c>
      <c r="I37">
        <v>1.5500000000000005</v>
      </c>
      <c r="J37">
        <v>32</v>
      </c>
      <c r="K37">
        <v>17</v>
      </c>
      <c r="L37">
        <v>1.0332614047813577E-5</v>
      </c>
      <c r="M37">
        <v>1</v>
      </c>
      <c r="N37" t="s">
        <v>1216</v>
      </c>
    </row>
    <row r="38" spans="1:14">
      <c r="A38" t="s">
        <v>227</v>
      </c>
      <c r="B38" s="23" t="b">
        <v>1</v>
      </c>
      <c r="D38">
        <v>36</v>
      </c>
      <c r="E38" t="s">
        <v>1174</v>
      </c>
      <c r="F38">
        <v>1</v>
      </c>
      <c r="G38" t="s">
        <v>3</v>
      </c>
      <c r="H38" t="s">
        <v>1175</v>
      </c>
      <c r="I38">
        <v>1.5500000000000005</v>
      </c>
      <c r="J38">
        <v>32</v>
      </c>
      <c r="K38">
        <v>17</v>
      </c>
      <c r="L38">
        <v>1.0332614047813577E-5</v>
      </c>
      <c r="M38">
        <v>0</v>
      </c>
      <c r="N38" t="s">
        <v>1183</v>
      </c>
    </row>
    <row r="39" spans="1:14">
      <c r="A39" t="s">
        <v>228</v>
      </c>
      <c r="B39" s="23">
        <v>1</v>
      </c>
      <c r="D39">
        <v>37</v>
      </c>
      <c r="E39" t="s">
        <v>1178</v>
      </c>
      <c r="F39">
        <v>2</v>
      </c>
      <c r="G39" t="s">
        <v>69</v>
      </c>
      <c r="H39" t="s">
        <v>1189</v>
      </c>
      <c r="I39">
        <v>1.5500000000000005</v>
      </c>
      <c r="J39">
        <v>22</v>
      </c>
      <c r="K39">
        <v>17</v>
      </c>
      <c r="L39">
        <v>1.0133978530237016E-5</v>
      </c>
      <c r="M39">
        <v>1</v>
      </c>
      <c r="N39" t="s">
        <v>1217</v>
      </c>
    </row>
    <row r="40" spans="1:14">
      <c r="A40" t="s">
        <v>229</v>
      </c>
      <c r="B40" s="23" t="s">
        <v>619</v>
      </c>
      <c r="D40">
        <v>38</v>
      </c>
      <c r="E40" t="s">
        <v>1177</v>
      </c>
      <c r="F40">
        <v>2</v>
      </c>
      <c r="G40" t="s">
        <v>69</v>
      </c>
      <c r="H40" t="s">
        <v>1189</v>
      </c>
      <c r="I40">
        <v>1.5500000000000005</v>
      </c>
      <c r="J40">
        <v>22</v>
      </c>
      <c r="K40">
        <v>17</v>
      </c>
      <c r="L40">
        <v>1.0133978530237016E-5</v>
      </c>
      <c r="M40">
        <v>1</v>
      </c>
      <c r="N40" t="s">
        <v>1270</v>
      </c>
    </row>
    <row r="41" spans="1:14">
      <c r="A41" t="s">
        <v>230</v>
      </c>
      <c r="B41" s="23">
        <v>17</v>
      </c>
      <c r="D41">
        <v>39</v>
      </c>
      <c r="E41" t="s">
        <v>1178</v>
      </c>
      <c r="F41">
        <v>2</v>
      </c>
      <c r="G41" t="s">
        <v>69</v>
      </c>
      <c r="H41" t="s">
        <v>1179</v>
      </c>
      <c r="I41">
        <v>1.5250000000000004</v>
      </c>
      <c r="J41">
        <v>22</v>
      </c>
      <c r="K41">
        <v>17</v>
      </c>
      <c r="L41">
        <v>1.0133978530237016E-5</v>
      </c>
      <c r="M41">
        <v>1</v>
      </c>
      <c r="N41" t="s">
        <v>1218</v>
      </c>
    </row>
    <row r="42" spans="1:14">
      <c r="A42" t="s">
        <v>231</v>
      </c>
      <c r="B42" s="23">
        <v>815</v>
      </c>
      <c r="D42">
        <v>40</v>
      </c>
      <c r="E42" t="s">
        <v>1174</v>
      </c>
      <c r="F42">
        <v>1</v>
      </c>
      <c r="G42" t="s">
        <v>3</v>
      </c>
      <c r="H42" t="s">
        <v>1175</v>
      </c>
      <c r="I42">
        <v>1.5250000000000004</v>
      </c>
      <c r="J42">
        <v>22</v>
      </c>
      <c r="K42">
        <v>17</v>
      </c>
      <c r="L42">
        <v>1.0133978530237016E-5</v>
      </c>
      <c r="M42">
        <v>0</v>
      </c>
      <c r="N42" t="s">
        <v>1183</v>
      </c>
    </row>
    <row r="43" spans="1:14">
      <c r="A43" t="s">
        <v>232</v>
      </c>
      <c r="B43" s="23">
        <v>3</v>
      </c>
      <c r="D43">
        <v>41</v>
      </c>
      <c r="E43" t="s">
        <v>1178</v>
      </c>
      <c r="F43">
        <v>2</v>
      </c>
      <c r="G43" t="s">
        <v>69</v>
      </c>
      <c r="H43" t="s">
        <v>1189</v>
      </c>
      <c r="I43">
        <v>1.5250000000000004</v>
      </c>
      <c r="J43">
        <v>25</v>
      </c>
      <c r="K43">
        <v>17</v>
      </c>
      <c r="L43">
        <v>1.0154284032358525E-5</v>
      </c>
      <c r="M43">
        <v>1</v>
      </c>
      <c r="N43" t="s">
        <v>1219</v>
      </c>
    </row>
    <row r="44" spans="1:14">
      <c r="A44" t="s">
        <v>233</v>
      </c>
      <c r="B44" s="23">
        <v>0</v>
      </c>
      <c r="D44">
        <v>42</v>
      </c>
      <c r="E44" t="s">
        <v>1177</v>
      </c>
      <c r="F44">
        <v>2</v>
      </c>
      <c r="G44" t="s">
        <v>69</v>
      </c>
      <c r="H44" t="s">
        <v>1189</v>
      </c>
      <c r="I44">
        <v>1.5250000000000004</v>
      </c>
      <c r="J44">
        <v>25</v>
      </c>
      <c r="K44">
        <v>17</v>
      </c>
      <c r="L44">
        <v>1.0154284032358525E-5</v>
      </c>
      <c r="M44">
        <v>1</v>
      </c>
      <c r="N44" t="s">
        <v>1271</v>
      </c>
    </row>
    <row r="45" spans="1:14">
      <c r="A45" t="s">
        <v>234</v>
      </c>
      <c r="B45" s="23">
        <v>1.5125000000000004</v>
      </c>
      <c r="D45">
        <v>43</v>
      </c>
      <c r="E45" t="s">
        <v>1178</v>
      </c>
      <c r="F45">
        <v>2</v>
      </c>
      <c r="G45" t="s">
        <v>69</v>
      </c>
      <c r="H45" t="s">
        <v>1179</v>
      </c>
      <c r="I45">
        <v>1.5125000000000004</v>
      </c>
      <c r="J45">
        <v>25</v>
      </c>
      <c r="K45">
        <v>17</v>
      </c>
      <c r="L45">
        <v>1.0154284032358525E-5</v>
      </c>
      <c r="M45">
        <v>1</v>
      </c>
      <c r="N45" t="s">
        <v>1220</v>
      </c>
    </row>
    <row r="46" spans="1:14">
      <c r="A46" t="s">
        <v>235</v>
      </c>
      <c r="B46" s="23" t="b">
        <v>1</v>
      </c>
      <c r="D46">
        <v>44</v>
      </c>
      <c r="E46" t="s">
        <v>1174</v>
      </c>
      <c r="F46">
        <v>1</v>
      </c>
      <c r="G46" t="s">
        <v>3</v>
      </c>
      <c r="H46" t="s">
        <v>1175</v>
      </c>
      <c r="I46">
        <v>1.5125000000000004</v>
      </c>
      <c r="J46">
        <v>25</v>
      </c>
      <c r="K46">
        <v>17</v>
      </c>
      <c r="L46">
        <v>1.0154284032358525E-5</v>
      </c>
      <c r="M46">
        <v>0</v>
      </c>
      <c r="N46" t="s">
        <v>1183</v>
      </c>
    </row>
    <row r="47" spans="1:14">
      <c r="A47" t="s">
        <v>236</v>
      </c>
      <c r="B47" s="23">
        <v>100</v>
      </c>
      <c r="D47">
        <v>45</v>
      </c>
      <c r="E47" t="s">
        <v>1178</v>
      </c>
      <c r="F47">
        <v>2</v>
      </c>
      <c r="G47" t="s">
        <v>69</v>
      </c>
      <c r="H47" t="s">
        <v>624</v>
      </c>
      <c r="I47">
        <v>1.5125000000000004</v>
      </c>
      <c r="J47">
        <v>17</v>
      </c>
      <c r="K47">
        <v>2</v>
      </c>
      <c r="L47">
        <v>1.6502288558537234E-9</v>
      </c>
      <c r="M47">
        <v>1</v>
      </c>
      <c r="N47" t="s">
        <v>1221</v>
      </c>
    </row>
    <row r="48" spans="1:14">
      <c r="A48" t="s">
        <v>237</v>
      </c>
      <c r="B48" s="23" t="s">
        <v>620</v>
      </c>
      <c r="D48">
        <v>46</v>
      </c>
      <c r="E48" t="s">
        <v>1177</v>
      </c>
      <c r="F48">
        <v>2</v>
      </c>
      <c r="G48" t="s">
        <v>69</v>
      </c>
      <c r="H48" t="s">
        <v>624</v>
      </c>
      <c r="I48">
        <v>1.5125000000000004</v>
      </c>
      <c r="J48">
        <v>17</v>
      </c>
      <c r="K48">
        <v>2</v>
      </c>
      <c r="L48">
        <v>1.6502288558537234E-9</v>
      </c>
      <c r="M48">
        <v>1</v>
      </c>
      <c r="N48" t="s">
        <v>1272</v>
      </c>
    </row>
    <row r="49" spans="1:14">
      <c r="A49" t="s">
        <v>238</v>
      </c>
      <c r="B49" s="23">
        <v>3.1594887017747535E-2</v>
      </c>
      <c r="D49">
        <v>47</v>
      </c>
      <c r="E49" t="s">
        <v>1190</v>
      </c>
      <c r="F49">
        <v>2</v>
      </c>
      <c r="G49" t="s">
        <v>69</v>
      </c>
      <c r="H49" t="s">
        <v>624</v>
      </c>
      <c r="I49">
        <v>1.5125000000000004</v>
      </c>
      <c r="J49">
        <v>17</v>
      </c>
      <c r="K49">
        <v>2</v>
      </c>
      <c r="L49">
        <v>1.6502288558537234E-9</v>
      </c>
      <c r="M49">
        <v>1</v>
      </c>
      <c r="N49" t="s">
        <v>1222</v>
      </c>
    </row>
    <row r="50" spans="1:14">
      <c r="A50" t="s">
        <v>239</v>
      </c>
      <c r="B50" s="23">
        <v>1</v>
      </c>
    </row>
    <row r="51" spans="1:14">
      <c r="A51" t="s">
        <v>240</v>
      </c>
      <c r="B51" s="23">
        <v>1.6502288558537234E-9</v>
      </c>
    </row>
    <row r="52" spans="1:14">
      <c r="A52" t="s">
        <v>241</v>
      </c>
      <c r="B52" s="23">
        <v>14</v>
      </c>
    </row>
    <row r="53" spans="1:14">
      <c r="A53" t="s">
        <v>242</v>
      </c>
      <c r="B53" s="23">
        <v>1.4000000000000001E-9</v>
      </c>
    </row>
    <row r="54" spans="1:14">
      <c r="A54" t="s">
        <v>243</v>
      </c>
      <c r="B54" s="23">
        <v>1.96E-10</v>
      </c>
    </row>
    <row r="55" spans="1:14">
      <c r="A55" t="s">
        <v>244</v>
      </c>
      <c r="B55" s="23">
        <v>0.13333333333333303</v>
      </c>
    </row>
    <row r="56" spans="1:14">
      <c r="A56" t="s">
        <v>245</v>
      </c>
      <c r="B56" s="23">
        <v>3.3333333333333021E-2</v>
      </c>
    </row>
    <row r="57" spans="1:14">
      <c r="A57" t="s">
        <v>246</v>
      </c>
      <c r="B57" s="23">
        <v>5.3359368645273682</v>
      </c>
    </row>
    <row r="58" spans="1:14">
      <c r="A58" t="s">
        <v>247</v>
      </c>
      <c r="B58" s="23">
        <v>38.659808254090088</v>
      </c>
    </row>
    <row r="59" spans="1:14">
      <c r="A59" t="s">
        <v>248</v>
      </c>
      <c r="B59" s="23">
        <v>141.34019174590992</v>
      </c>
    </row>
    <row r="60" spans="1:14">
      <c r="A60" t="s">
        <v>249</v>
      </c>
      <c r="B60" s="23">
        <v>697</v>
      </c>
    </row>
    <row r="61" spans="1:14">
      <c r="A61" t="s">
        <v>250</v>
      </c>
      <c r="B61" s="23">
        <v>623</v>
      </c>
    </row>
    <row r="62" spans="1:14">
      <c r="A62" t="s">
        <v>251</v>
      </c>
      <c r="B62" s="23">
        <v>0</v>
      </c>
    </row>
    <row r="63" spans="1:14">
      <c r="A63" t="s">
        <v>252</v>
      </c>
      <c r="B63" s="23">
        <v>0</v>
      </c>
    </row>
    <row r="64" spans="1:14">
      <c r="A64" t="s">
        <v>253</v>
      </c>
      <c r="B64" s="23">
        <v>1</v>
      </c>
    </row>
    <row r="65" spans="1:2">
      <c r="A65" t="s">
        <v>254</v>
      </c>
      <c r="B65" s="23">
        <v>0</v>
      </c>
    </row>
    <row r="66" spans="1:2">
      <c r="A66" t="s">
        <v>255</v>
      </c>
      <c r="B66" s="23">
        <v>0</v>
      </c>
    </row>
    <row r="67" spans="1:2">
      <c r="A67" t="s">
        <v>256</v>
      </c>
      <c r="B67" s="23">
        <v>0</v>
      </c>
    </row>
    <row r="68" spans="1:2">
      <c r="A68" t="s">
        <v>257</v>
      </c>
      <c r="B68" s="23">
        <v>0</v>
      </c>
    </row>
    <row r="69" spans="1:2">
      <c r="A69" t="s">
        <v>258</v>
      </c>
      <c r="B69" s="23">
        <v>0</v>
      </c>
    </row>
    <row r="70" spans="1:2">
      <c r="A70" t="s">
        <v>259</v>
      </c>
      <c r="B70" s="23">
        <v>0</v>
      </c>
    </row>
    <row r="71" spans="1:2">
      <c r="A71" t="s">
        <v>260</v>
      </c>
    </row>
    <row r="72" spans="1:2">
      <c r="A72" t="s">
        <v>261</v>
      </c>
      <c r="B72" s="23" t="s">
        <v>1195</v>
      </c>
    </row>
    <row r="73" spans="1:2">
      <c r="A73" t="s">
        <v>262</v>
      </c>
      <c r="B73" s="23">
        <v>404700</v>
      </c>
    </row>
    <row r="74" spans="1:2">
      <c r="A74" t="s">
        <v>263</v>
      </c>
      <c r="B74" s="23">
        <v>3237600</v>
      </c>
    </row>
    <row r="75" spans="1:2">
      <c r="A75" t="s">
        <v>264</v>
      </c>
      <c r="B75" s="23">
        <v>36295200</v>
      </c>
    </row>
    <row r="76" spans="1:2">
      <c r="A76" t="s">
        <v>265</v>
      </c>
      <c r="B76" s="23">
        <v>1789924</v>
      </c>
    </row>
    <row r="77" spans="1:2">
      <c r="A77" t="s">
        <v>266</v>
      </c>
      <c r="B77" s="23">
        <v>6842</v>
      </c>
    </row>
    <row r="78" spans="1:2">
      <c r="A78" t="s">
        <v>267</v>
      </c>
      <c r="B78" s="23">
        <v>4935</v>
      </c>
    </row>
    <row r="79" spans="1:2">
      <c r="A79" t="s">
        <v>268</v>
      </c>
      <c r="B79" s="23">
        <v>3532</v>
      </c>
    </row>
    <row r="80" spans="1:2">
      <c r="A80" t="s">
        <v>269</v>
      </c>
      <c r="B80" s="23" t="b">
        <v>1</v>
      </c>
    </row>
    <row r="81" spans="1:2">
      <c r="A81" t="s">
        <v>270</v>
      </c>
      <c r="B81" s="23" t="s">
        <v>1196</v>
      </c>
    </row>
    <row r="82" spans="1:2">
      <c r="A82" t="s">
        <v>271</v>
      </c>
      <c r="B82" s="23">
        <v>1334.69921875</v>
      </c>
    </row>
    <row r="83" spans="1:2">
      <c r="A83" t="s">
        <v>272</v>
      </c>
      <c r="B83" s="23">
        <v>1.3203125</v>
      </c>
    </row>
    <row r="84" spans="1:2">
      <c r="A84" t="s">
        <v>273</v>
      </c>
      <c r="B84" s="23">
        <v>0.24609375</v>
      </c>
    </row>
    <row r="85" spans="1:2">
      <c r="A85" t="s">
        <v>274</v>
      </c>
      <c r="B85" s="23">
        <v>8.59375E-2</v>
      </c>
    </row>
    <row r="86" spans="1:2">
      <c r="A86" t="s">
        <v>275</v>
      </c>
      <c r="B86" s="23">
        <v>0</v>
      </c>
    </row>
    <row r="87" spans="1:2">
      <c r="A87" t="s">
        <v>276</v>
      </c>
      <c r="B87" s="23">
        <v>1333.0390625</v>
      </c>
    </row>
    <row r="88" spans="1:2">
      <c r="A88" t="s">
        <v>277</v>
      </c>
      <c r="B88" s="23">
        <v>7.8125E-3</v>
      </c>
    </row>
    <row r="89" spans="1:2">
      <c r="A89" t="s">
        <v>278</v>
      </c>
      <c r="B89" s="23" t="s">
        <v>1244</v>
      </c>
    </row>
    <row r="90" spans="1:2">
      <c r="A90" t="s">
        <v>279</v>
      </c>
      <c r="B90" s="23" t="s">
        <v>1197</v>
      </c>
    </row>
    <row r="91" spans="1:2">
      <c r="A91" t="s">
        <v>280</v>
      </c>
      <c r="B91" s="23">
        <v>1443</v>
      </c>
    </row>
    <row r="92" spans="1:2">
      <c r="A92" t="s">
        <v>281</v>
      </c>
      <c r="B92" s="23">
        <v>189</v>
      </c>
    </row>
    <row r="93" spans="1:2">
      <c r="A93" t="s">
        <v>282</v>
      </c>
      <c r="B93" s="23" t="s">
        <v>1245</v>
      </c>
    </row>
    <row r="94" spans="1:2">
      <c r="A94" t="s">
        <v>283</v>
      </c>
      <c r="B94" s="23" t="b">
        <v>0</v>
      </c>
    </row>
    <row r="95" spans="1:2">
      <c r="A95" t="s">
        <v>284</v>
      </c>
      <c r="B95" s="23" t="s">
        <v>1198</v>
      </c>
    </row>
    <row r="96" spans="1:2">
      <c r="A96" t="s">
        <v>285</v>
      </c>
      <c r="B96" s="23" t="s">
        <v>1285</v>
      </c>
    </row>
    <row r="97" spans="1:53">
      <c r="A97" t="s">
        <v>286</v>
      </c>
      <c r="B97" s="23" t="s">
        <v>1199</v>
      </c>
    </row>
    <row r="98" spans="1:53">
      <c r="A98" s="16" t="s">
        <v>287</v>
      </c>
      <c r="B98" s="23">
        <v>536870912</v>
      </c>
      <c r="C98" s="12"/>
    </row>
    <row r="99" spans="1:53">
      <c r="A99" t="s">
        <v>288</v>
      </c>
      <c r="B99" s="23" t="s">
        <v>1200</v>
      </c>
    </row>
    <row r="100" spans="1:53">
      <c r="A100" t="s">
        <v>289</v>
      </c>
      <c r="B100" s="23" t="s">
        <v>1246</v>
      </c>
      <c r="AN100" s="23" t="s">
        <v>726</v>
      </c>
    </row>
    <row r="101" spans="1:53">
      <c r="A101" t="s">
        <v>290</v>
      </c>
      <c r="B101" s="23" t="s">
        <v>1201</v>
      </c>
      <c r="AN101" s="23" t="s">
        <v>703</v>
      </c>
      <c r="AO101" s="23" t="s">
        <v>618</v>
      </c>
    </row>
    <row r="102" spans="1:53">
      <c r="A102" t="s">
        <v>291</v>
      </c>
      <c r="B102" s="23">
        <v>81.999999999998792</v>
      </c>
      <c r="AN102" s="23" t="s">
        <v>704</v>
      </c>
      <c r="AO102" s="23" t="s">
        <v>705</v>
      </c>
    </row>
    <row r="103" spans="1:53">
      <c r="A103" t="s">
        <v>292</v>
      </c>
      <c r="B103" s="23">
        <v>1</v>
      </c>
      <c r="AN103" s="23" t="s">
        <v>706</v>
      </c>
      <c r="AO103" s="23" t="s">
        <v>707</v>
      </c>
    </row>
    <row r="104" spans="1:53">
      <c r="A104" t="s">
        <v>293</v>
      </c>
      <c r="B104" s="23">
        <v>1</v>
      </c>
      <c r="AN104" s="23" t="s">
        <v>708</v>
      </c>
      <c r="AO104" s="23" t="s">
        <v>709</v>
      </c>
    </row>
    <row r="105" spans="1:53">
      <c r="A105" t="s">
        <v>294</v>
      </c>
      <c r="B105" s="23">
        <v>1</v>
      </c>
      <c r="C105" t="s">
        <v>622</v>
      </c>
      <c r="D105">
        <v>9</v>
      </c>
      <c r="AN105" s="23" t="s">
        <v>710</v>
      </c>
      <c r="AO105" s="23" t="s">
        <v>711</v>
      </c>
    </row>
    <row r="106" spans="1:53">
      <c r="A106" t="s">
        <v>295</v>
      </c>
      <c r="B106" s="23">
        <v>1</v>
      </c>
      <c r="AN106" s="23" t="s">
        <v>712</v>
      </c>
      <c r="AO106" s="23" t="s">
        <v>713</v>
      </c>
      <c r="AP106" s="23" t="s">
        <v>714</v>
      </c>
      <c r="AQ106" s="23" t="s">
        <v>715</v>
      </c>
      <c r="AR106" s="23" t="s">
        <v>716</v>
      </c>
      <c r="AS106" s="23" t="s">
        <v>717</v>
      </c>
      <c r="AT106" s="23" t="s">
        <v>718</v>
      </c>
      <c r="AU106" s="23" t="s">
        <v>719</v>
      </c>
      <c r="AV106" s="23" t="s">
        <v>720</v>
      </c>
      <c r="AW106" s="23" t="s">
        <v>721</v>
      </c>
      <c r="AX106" s="23" t="s">
        <v>722</v>
      </c>
      <c r="AY106" s="23" t="s">
        <v>723</v>
      </c>
      <c r="AZ106" s="23" t="s">
        <v>724</v>
      </c>
      <c r="BA106" s="23" t="s">
        <v>725</v>
      </c>
    </row>
    <row r="107" spans="1:53">
      <c r="A107" t="s">
        <v>296</v>
      </c>
      <c r="AN107" s="23">
        <v>1</v>
      </c>
      <c r="AO107" s="23">
        <v>0</v>
      </c>
      <c r="AP107" s="23">
        <v>0</v>
      </c>
      <c r="AQ107" s="23">
        <v>0</v>
      </c>
      <c r="AR107" s="23">
        <v>0</v>
      </c>
      <c r="AS107" s="23">
        <v>0</v>
      </c>
      <c r="AT107" s="23">
        <v>0</v>
      </c>
      <c r="AU107" s="23">
        <v>-2.8630158348281882</v>
      </c>
      <c r="AV107" s="23" t="b">
        <v>0</v>
      </c>
      <c r="AW107" s="23">
        <v>143.38681806158752</v>
      </c>
      <c r="AX107" s="23">
        <v>61.317709610094575</v>
      </c>
      <c r="AY107" s="23">
        <v>61.005547305394444</v>
      </c>
      <c r="AZ107" s="23">
        <v>61.317709610094575</v>
      </c>
      <c r="BA107" s="23">
        <v>-89.881084671522672</v>
      </c>
    </row>
    <row r="108" spans="1:53">
      <c r="A108" t="s">
        <v>297</v>
      </c>
      <c r="B108" s="23" t="s">
        <v>1129</v>
      </c>
      <c r="AN108" s="23">
        <v>1</v>
      </c>
      <c r="AO108" s="23">
        <v>1</v>
      </c>
      <c r="AP108" s="23">
        <v>0</v>
      </c>
      <c r="AQ108" s="23">
        <v>0</v>
      </c>
      <c r="AR108" s="23">
        <v>0</v>
      </c>
      <c r="AS108" s="23">
        <v>0</v>
      </c>
      <c r="AT108" s="23">
        <v>0</v>
      </c>
      <c r="AU108" s="23">
        <v>-2.8281622035638261</v>
      </c>
      <c r="AV108" s="23" t="b">
        <v>0</v>
      </c>
      <c r="AW108" s="23">
        <v>143.33230578714458</v>
      </c>
      <c r="AX108" s="23">
        <v>61.285892721689791</v>
      </c>
      <c r="AY108" s="23">
        <v>60.954003285154705</v>
      </c>
      <c r="AZ108" s="23">
        <v>61.285892721689791</v>
      </c>
      <c r="BA108" s="23">
        <v>-89.54880195418697</v>
      </c>
    </row>
    <row r="109" spans="1:53">
      <c r="A109" t="s">
        <v>62</v>
      </c>
      <c r="B109" s="23">
        <v>0.05</v>
      </c>
      <c r="AN109" s="23">
        <v>1</v>
      </c>
      <c r="AO109" s="23">
        <v>2</v>
      </c>
      <c r="AP109" s="23">
        <v>0</v>
      </c>
      <c r="AQ109" s="23">
        <v>0</v>
      </c>
      <c r="AR109" s="23">
        <v>0</v>
      </c>
      <c r="AS109" s="23">
        <v>0</v>
      </c>
      <c r="AT109" s="23">
        <v>0</v>
      </c>
      <c r="AU109" s="23">
        <v>-1.6357671893898518</v>
      </c>
      <c r="AV109" s="23" t="b">
        <v>0</v>
      </c>
      <c r="AW109" s="23">
        <v>138.17979234743817</v>
      </c>
      <c r="AX109" s="23">
        <v>58.743379402789017</v>
      </c>
      <c r="AY109" s="23">
        <v>57.631472328525241</v>
      </c>
      <c r="AZ109" s="23">
        <v>58.743379402789017</v>
      </c>
      <c r="BA109" s="23">
        <v>-89.618890926405797</v>
      </c>
    </row>
    <row r="110" spans="1:53">
      <c r="A110" t="s">
        <v>298</v>
      </c>
      <c r="B110" s="23">
        <v>330</v>
      </c>
      <c r="AN110" s="23">
        <v>1</v>
      </c>
      <c r="AO110" s="23">
        <v>3</v>
      </c>
      <c r="AP110" s="23">
        <v>0</v>
      </c>
      <c r="AQ110" s="23">
        <v>0</v>
      </c>
      <c r="AR110" s="23">
        <v>0</v>
      </c>
      <c r="AS110" s="23">
        <v>0</v>
      </c>
      <c r="AT110" s="23">
        <v>0</v>
      </c>
      <c r="AU110" s="23">
        <v>-1.7476732028456046</v>
      </c>
      <c r="AV110" s="23" t="b">
        <v>0</v>
      </c>
      <c r="AW110" s="23">
        <v>138.22552721106845</v>
      </c>
      <c r="AX110" s="23">
        <v>58.7883534443001</v>
      </c>
      <c r="AY110" s="23">
        <v>57.735650936598553</v>
      </c>
      <c r="AZ110" s="23">
        <v>58.7883534443001</v>
      </c>
      <c r="BA110" s="23">
        <v>-89.90085632287763</v>
      </c>
    </row>
    <row r="111" spans="1:53">
      <c r="A111" t="s">
        <v>299</v>
      </c>
      <c r="B111" s="23" t="b">
        <v>0</v>
      </c>
      <c r="AN111" s="23">
        <v>2</v>
      </c>
      <c r="AO111" s="23">
        <v>0</v>
      </c>
      <c r="AP111" s="23">
        <v>0</v>
      </c>
      <c r="AQ111" s="23">
        <v>0</v>
      </c>
      <c r="AR111" s="23">
        <v>0</v>
      </c>
      <c r="AS111" s="23">
        <v>0</v>
      </c>
      <c r="AT111" s="23">
        <v>0</v>
      </c>
      <c r="AU111" s="23">
        <v>-2.7102924642697412</v>
      </c>
      <c r="AV111" s="23" t="b">
        <v>0</v>
      </c>
      <c r="AW111" s="23">
        <v>143.22181199590972</v>
      </c>
      <c r="AX111" s="23">
        <v>61.210958596303634</v>
      </c>
      <c r="AY111" s="23">
        <v>60.814716658435728</v>
      </c>
      <c r="AZ111" s="23">
        <v>61.210958596303634</v>
      </c>
      <c r="BA111" s="23">
        <v>-89.277810064084576</v>
      </c>
    </row>
    <row r="112" spans="1:53">
      <c r="A112" t="s">
        <v>300</v>
      </c>
      <c r="B112" s="23">
        <v>0</v>
      </c>
      <c r="AN112" s="23">
        <v>2</v>
      </c>
      <c r="AO112" s="23">
        <v>1</v>
      </c>
      <c r="AP112" s="23">
        <v>0</v>
      </c>
      <c r="AQ112" s="23">
        <v>0</v>
      </c>
      <c r="AR112" s="23">
        <v>0</v>
      </c>
      <c r="AS112" s="23">
        <v>0</v>
      </c>
      <c r="AT112" s="23">
        <v>0</v>
      </c>
      <c r="AU112" s="23">
        <v>-2.6012475563292066</v>
      </c>
      <c r="AV112" s="23" t="b">
        <v>0</v>
      </c>
      <c r="AW112" s="23">
        <v>142.90849753072882</v>
      </c>
      <c r="AX112" s="23">
        <v>61.048273383082595</v>
      </c>
      <c r="AY112" s="23">
        <v>60.585747079546465</v>
      </c>
      <c r="AZ112" s="23">
        <v>61.048273383082595</v>
      </c>
      <c r="BA112" s="23">
        <v>-88.850612257836914</v>
      </c>
    </row>
    <row r="113" spans="1:53">
      <c r="A113" t="s">
        <v>301</v>
      </c>
      <c r="B113" s="23">
        <v>0</v>
      </c>
      <c r="AN113" s="23">
        <v>2</v>
      </c>
      <c r="AO113" s="23">
        <v>2</v>
      </c>
      <c r="AP113" s="23">
        <v>0</v>
      </c>
      <c r="AQ113" s="23">
        <v>0</v>
      </c>
      <c r="AR113" s="23">
        <v>0</v>
      </c>
      <c r="AS113" s="23">
        <v>0</v>
      </c>
      <c r="AT113" s="23">
        <v>0</v>
      </c>
      <c r="AU113" s="23">
        <v>-1.1056918605713224</v>
      </c>
      <c r="AV113" s="23" t="b">
        <v>0</v>
      </c>
      <c r="AW113" s="23">
        <v>137.89663826360447</v>
      </c>
      <c r="AX113" s="23">
        <v>58.500927688984099</v>
      </c>
      <c r="AY113" s="23">
        <v>57.106454033009172</v>
      </c>
      <c r="AZ113" s="23">
        <v>58.500927688984099</v>
      </c>
      <c r="BA113" s="23">
        <v>-89.065848037869301</v>
      </c>
    </row>
    <row r="114" spans="1:53">
      <c r="A114" t="s">
        <v>302</v>
      </c>
      <c r="B114" s="23" t="b">
        <v>0</v>
      </c>
      <c r="AN114" s="23">
        <v>2</v>
      </c>
      <c r="AO114" s="23">
        <v>3</v>
      </c>
      <c r="AP114" s="23">
        <v>0</v>
      </c>
      <c r="AQ114" s="23">
        <v>0</v>
      </c>
      <c r="AR114" s="23">
        <v>0</v>
      </c>
      <c r="AS114" s="23">
        <v>0</v>
      </c>
      <c r="AT114" s="23">
        <v>0</v>
      </c>
      <c r="AU114" s="23">
        <v>-1.4511559053459493</v>
      </c>
      <c r="AV114" s="23" t="b">
        <v>0</v>
      </c>
      <c r="AW114" s="23">
        <v>138.12348987899082</v>
      </c>
      <c r="AX114" s="23">
        <v>58.677653694249884</v>
      </c>
      <c r="AY114" s="23">
        <v>57.468689101842031</v>
      </c>
      <c r="AZ114" s="23">
        <v>58.677653694249884</v>
      </c>
      <c r="BA114" s="23">
        <v>-89.409097658272159</v>
      </c>
    </row>
    <row r="115" spans="1:53">
      <c r="A115" t="s">
        <v>303</v>
      </c>
      <c r="B115" s="23">
        <v>0</v>
      </c>
      <c r="AN115" s="23">
        <v>3</v>
      </c>
      <c r="AO115" s="23">
        <v>0</v>
      </c>
      <c r="AP115" s="23">
        <v>0</v>
      </c>
      <c r="AQ115" s="23">
        <v>0</v>
      </c>
      <c r="AR115" s="23">
        <v>0</v>
      </c>
      <c r="AS115" s="23">
        <v>0</v>
      </c>
      <c r="AT115" s="23">
        <v>0</v>
      </c>
      <c r="AU115" s="23">
        <v>-2.472687808535639</v>
      </c>
      <c r="AV115" s="23" t="b">
        <v>0</v>
      </c>
      <c r="AW115" s="23">
        <v>142.49129175121374</v>
      </c>
      <c r="AX115" s="23">
        <v>60.835324132721993</v>
      </c>
      <c r="AY115" s="23">
        <v>60.293122024526284</v>
      </c>
      <c r="AZ115" s="23">
        <v>60.835324132721993</v>
      </c>
      <c r="BA115" s="23">
        <v>-88.490338129502916</v>
      </c>
    </row>
    <row r="116" spans="1:53">
      <c r="A116" t="s">
        <v>304</v>
      </c>
      <c r="B116" s="23">
        <v>0</v>
      </c>
      <c r="AN116" s="23">
        <v>3</v>
      </c>
      <c r="AO116" s="23">
        <v>1</v>
      </c>
      <c r="AP116" s="23">
        <v>0</v>
      </c>
      <c r="AQ116" s="23">
        <v>0</v>
      </c>
      <c r="AR116" s="23">
        <v>0</v>
      </c>
      <c r="AS116" s="23">
        <v>0</v>
      </c>
      <c r="AT116" s="23">
        <v>0</v>
      </c>
      <c r="AU116" s="23">
        <v>-2.3711166995849506</v>
      </c>
      <c r="AV116" s="23" t="b">
        <v>0</v>
      </c>
      <c r="AW116" s="23">
        <v>141.51888876987817</v>
      </c>
      <c r="AX116" s="23">
        <v>60.382793034163832</v>
      </c>
      <c r="AY116" s="23">
        <v>59.757088010667943</v>
      </c>
      <c r="AZ116" s="23">
        <v>60.382793034163832</v>
      </c>
      <c r="BA116" s="23">
        <v>-87.936760989664563</v>
      </c>
    </row>
    <row r="117" spans="1:53">
      <c r="A117" t="s">
        <v>305</v>
      </c>
      <c r="B117" s="23">
        <v>0</v>
      </c>
      <c r="AN117" s="23">
        <v>3</v>
      </c>
      <c r="AO117" s="23">
        <v>2</v>
      </c>
      <c r="AP117" s="23">
        <v>0</v>
      </c>
      <c r="AQ117" s="23">
        <v>0</v>
      </c>
      <c r="AR117" s="23">
        <v>0</v>
      </c>
      <c r="AS117" s="23">
        <v>0</v>
      </c>
      <c r="AT117" s="23">
        <v>0</v>
      </c>
      <c r="AU117" s="23">
        <v>-0.57252897395047753</v>
      </c>
      <c r="AV117" s="23" t="b">
        <v>0</v>
      </c>
      <c r="AW117" s="23">
        <v>136.61498927468688</v>
      </c>
      <c r="AX117" s="23">
        <v>57.816183486135827</v>
      </c>
      <c r="AY117" s="23">
        <v>56.105622345765838</v>
      </c>
      <c r="AZ117" s="23">
        <v>57.816183486135827</v>
      </c>
      <c r="BA117" s="23">
        <v>-88.276926972834289</v>
      </c>
    </row>
    <row r="118" spans="1:53">
      <c r="A118" t="s">
        <v>306</v>
      </c>
      <c r="B118" s="23">
        <v>0</v>
      </c>
      <c r="AN118" s="23">
        <v>3</v>
      </c>
      <c r="AO118" s="23">
        <v>3</v>
      </c>
      <c r="AP118" s="23">
        <v>0</v>
      </c>
      <c r="AQ118" s="23">
        <v>0</v>
      </c>
      <c r="AR118" s="23">
        <v>0</v>
      </c>
      <c r="AS118" s="23">
        <v>0</v>
      </c>
      <c r="AT118" s="23">
        <v>0</v>
      </c>
      <c r="AU118" s="23">
        <v>-0.83301191010004272</v>
      </c>
      <c r="AV118" s="23" t="b">
        <v>0</v>
      </c>
      <c r="AW118" s="23">
        <v>137.53237137757716</v>
      </c>
      <c r="AX118" s="23">
        <v>58.279521599153782</v>
      </c>
      <c r="AY118" s="23">
        <v>56.732700619602156</v>
      </c>
      <c r="AZ118" s="23">
        <v>58.279521599153782</v>
      </c>
      <c r="BA118" s="23">
        <v>-88.755807628711295</v>
      </c>
    </row>
    <row r="119" spans="1:53">
      <c r="A119" t="s">
        <v>307</v>
      </c>
      <c r="B119" s="23" t="s">
        <v>444</v>
      </c>
      <c r="AN119" s="23">
        <v>4</v>
      </c>
      <c r="AO119" s="23">
        <v>0</v>
      </c>
      <c r="AP119" s="23">
        <v>0</v>
      </c>
      <c r="AQ119" s="23">
        <v>0</v>
      </c>
      <c r="AR119" s="23">
        <v>0</v>
      </c>
      <c r="AS119" s="23">
        <v>0</v>
      </c>
      <c r="AT119" s="23">
        <v>0</v>
      </c>
      <c r="AU119" s="23">
        <v>-2.4923235544393463</v>
      </c>
      <c r="AV119" s="23" t="b">
        <v>0</v>
      </c>
      <c r="AW119" s="23">
        <v>140.59181900691215</v>
      </c>
      <c r="AX119" s="23">
        <v>59.999576306296241</v>
      </c>
      <c r="AY119" s="23">
        <v>59.40676868074209</v>
      </c>
      <c r="AZ119" s="23">
        <v>59.999576306296241</v>
      </c>
      <c r="BA119" s="23">
        <v>-87.536937635798836</v>
      </c>
    </row>
    <row r="120" spans="1:53">
      <c r="A120" t="s">
        <v>308</v>
      </c>
      <c r="B120" s="23" t="s">
        <v>621</v>
      </c>
      <c r="AN120" s="23">
        <v>4</v>
      </c>
      <c r="AO120" s="23">
        <v>1</v>
      </c>
      <c r="AP120" s="23">
        <v>0</v>
      </c>
      <c r="AQ120" s="23">
        <v>0</v>
      </c>
      <c r="AR120" s="23">
        <v>0</v>
      </c>
      <c r="AS120" s="23">
        <v>0</v>
      </c>
      <c r="AT120" s="23">
        <v>0</v>
      </c>
      <c r="AU120" s="23">
        <v>-2.4296007397622503</v>
      </c>
      <c r="AV120" s="23" t="b">
        <v>0</v>
      </c>
      <c r="AW120" s="23">
        <v>139.24579208035209</v>
      </c>
      <c r="AX120" s="23">
        <v>59.390391357418459</v>
      </c>
      <c r="AY120" s="23">
        <v>58.722179111042728</v>
      </c>
      <c r="AZ120" s="23">
        <v>59.390391357418459</v>
      </c>
      <c r="BA120" s="23">
        <v>-87.023888106143545</v>
      </c>
    </row>
    <row r="121" spans="1:53">
      <c r="A121" t="s">
        <v>309</v>
      </c>
      <c r="B121" s="23">
        <v>0</v>
      </c>
      <c r="AN121" s="23">
        <v>4</v>
      </c>
      <c r="AO121" s="23">
        <v>2</v>
      </c>
      <c r="AP121" s="23">
        <v>0</v>
      </c>
      <c r="AQ121" s="23">
        <v>0</v>
      </c>
      <c r="AR121" s="23">
        <v>0</v>
      </c>
      <c r="AS121" s="23">
        <v>0</v>
      </c>
      <c r="AT121" s="23">
        <v>0</v>
      </c>
      <c r="AU121" s="23">
        <v>-0.3423628570009189</v>
      </c>
      <c r="AV121" s="23" t="b">
        <v>0</v>
      </c>
      <c r="AW121" s="23">
        <v>134.28040986437765</v>
      </c>
      <c r="AX121" s="23">
        <v>56.732758086713218</v>
      </c>
      <c r="AY121" s="23">
        <v>54.828783757999759</v>
      </c>
      <c r="AZ121" s="23">
        <v>56.732758086713218</v>
      </c>
      <c r="BA121" s="23">
        <v>-87.354343268529945</v>
      </c>
    </row>
    <row r="122" spans="1:53">
      <c r="A122" t="s">
        <v>310</v>
      </c>
      <c r="B122" s="23">
        <v>0</v>
      </c>
      <c r="AN122" s="23">
        <v>4</v>
      </c>
      <c r="AO122" s="23">
        <v>3</v>
      </c>
      <c r="AP122" s="23">
        <v>0</v>
      </c>
      <c r="AQ122" s="23">
        <v>0</v>
      </c>
      <c r="AR122" s="23">
        <v>0</v>
      </c>
      <c r="AS122" s="23">
        <v>0</v>
      </c>
      <c r="AT122" s="23">
        <v>0</v>
      </c>
      <c r="AU122" s="23">
        <v>-0.43628669331204512</v>
      </c>
      <c r="AV122" s="23" t="b">
        <v>0</v>
      </c>
      <c r="AW122" s="23">
        <v>135.63078942217746</v>
      </c>
      <c r="AX122" s="23">
        <v>57.350767819077774</v>
      </c>
      <c r="AY122" s="23">
        <v>55.538436641415139</v>
      </c>
      <c r="AZ122" s="23">
        <v>57.350767819077774</v>
      </c>
      <c r="BA122" s="23">
        <v>-87.890266908122939</v>
      </c>
    </row>
    <row r="123" spans="1:53">
      <c r="A123" t="s">
        <v>311</v>
      </c>
      <c r="B123" s="23">
        <v>7.7360340355880908E-12</v>
      </c>
      <c r="AN123" s="23">
        <v>5</v>
      </c>
      <c r="AO123" s="23">
        <v>0</v>
      </c>
      <c r="AP123" s="23">
        <v>0</v>
      </c>
      <c r="AQ123" s="23">
        <v>0</v>
      </c>
      <c r="AR123" s="23">
        <v>0</v>
      </c>
      <c r="AS123" s="23">
        <v>0</v>
      </c>
      <c r="AT123" s="23">
        <v>0</v>
      </c>
      <c r="AU123" s="23">
        <v>-2.3402237478667662</v>
      </c>
      <c r="AV123" s="23" t="b">
        <v>0</v>
      </c>
      <c r="AW123" s="23">
        <v>138.31869424288374</v>
      </c>
      <c r="AX123" s="23">
        <v>58.960594187460828</v>
      </c>
      <c r="AY123" s="23">
        <v>58.216619715319034</v>
      </c>
      <c r="AZ123" s="23">
        <v>58.960594187460828</v>
      </c>
      <c r="BA123" s="23">
        <v>-86.641485621585545</v>
      </c>
    </row>
    <row r="124" spans="1:53">
      <c r="A124" t="s">
        <v>312</v>
      </c>
      <c r="B124" s="23">
        <v>1476.0000000000011</v>
      </c>
      <c r="AN124" s="23">
        <v>5</v>
      </c>
      <c r="AO124" s="23">
        <v>1</v>
      </c>
      <c r="AP124" s="23">
        <v>0</v>
      </c>
      <c r="AQ124" s="23">
        <v>0</v>
      </c>
      <c r="AR124" s="23">
        <v>0</v>
      </c>
      <c r="AS124" s="23">
        <v>0</v>
      </c>
      <c r="AT124" s="23">
        <v>0</v>
      </c>
      <c r="AU124" s="23">
        <v>-2.2399475413511976</v>
      </c>
      <c r="AV124" s="23" t="b">
        <v>0</v>
      </c>
      <c r="AW124" s="23">
        <v>137.14895822776472</v>
      </c>
      <c r="AX124" s="23">
        <v>58.421073898119204</v>
      </c>
      <c r="AY124" s="23">
        <v>57.587954765965968</v>
      </c>
      <c r="AZ124" s="23">
        <v>58.421073898119204</v>
      </c>
      <c r="BA124" s="23">
        <v>-86.102168121266956</v>
      </c>
    </row>
    <row r="125" spans="1:53">
      <c r="A125" t="s">
        <v>313</v>
      </c>
      <c r="B125" s="23" t="b">
        <v>1</v>
      </c>
      <c r="AN125" s="23">
        <v>5</v>
      </c>
      <c r="AO125" s="23">
        <v>2</v>
      </c>
      <c r="AP125" s="23">
        <v>0</v>
      </c>
      <c r="AQ125" s="23">
        <v>0</v>
      </c>
      <c r="AR125" s="23">
        <v>0</v>
      </c>
      <c r="AS125" s="23">
        <v>0</v>
      </c>
      <c r="AT125" s="23">
        <v>0</v>
      </c>
      <c r="AU125" s="23">
        <v>-0.26869287297913819</v>
      </c>
      <c r="AV125" s="23" t="b">
        <v>0</v>
      </c>
      <c r="AW125" s="23">
        <v>132.10259760378108</v>
      </c>
      <c r="AX125" s="23">
        <v>55.753274131347155</v>
      </c>
      <c r="AY125" s="23">
        <v>53.741649500709414</v>
      </c>
      <c r="AZ125" s="23">
        <v>55.753274131347155</v>
      </c>
      <c r="BA125" s="23">
        <v>-86.445824898281614</v>
      </c>
    </row>
    <row r="126" spans="1:53">
      <c r="A126" t="s">
        <v>314</v>
      </c>
      <c r="B126" s="23">
        <v>10</v>
      </c>
      <c r="AN126" s="23">
        <v>5</v>
      </c>
      <c r="AO126" s="23">
        <v>3</v>
      </c>
      <c r="AP126" s="23">
        <v>0</v>
      </c>
      <c r="AQ126" s="23">
        <v>0</v>
      </c>
      <c r="AR126" s="23">
        <v>0</v>
      </c>
      <c r="AS126" s="23">
        <v>0</v>
      </c>
      <c r="AT126" s="23">
        <v>0</v>
      </c>
      <c r="AU126" s="23">
        <v>-0.32186825425154758</v>
      </c>
      <c r="AV126" s="23" t="b">
        <v>0</v>
      </c>
      <c r="AW126" s="23">
        <v>133.34885009305714</v>
      </c>
      <c r="AX126" s="23">
        <v>56.316220005685139</v>
      </c>
      <c r="AY126" s="23">
        <v>54.371883259226649</v>
      </c>
      <c r="AZ126" s="23">
        <v>56.316220005685139</v>
      </c>
      <c r="BA126" s="23">
        <v>-86.971408208068709</v>
      </c>
    </row>
    <row r="127" spans="1:53">
      <c r="A127" t="s">
        <v>315</v>
      </c>
      <c r="B127" s="23">
        <v>1.5125000000000004</v>
      </c>
      <c r="AN127" s="23">
        <v>6</v>
      </c>
      <c r="AO127" s="23">
        <v>0</v>
      </c>
      <c r="AP127" s="23">
        <v>0</v>
      </c>
      <c r="AQ127" s="23">
        <v>0</v>
      </c>
      <c r="AR127" s="23">
        <v>0</v>
      </c>
      <c r="AS127" s="23">
        <v>0</v>
      </c>
      <c r="AT127" s="23">
        <v>0</v>
      </c>
      <c r="AU127" s="23">
        <v>-2.0190691332938142</v>
      </c>
      <c r="AV127" s="23" t="b">
        <v>0</v>
      </c>
      <c r="AW127" s="23">
        <v>136.19317981344614</v>
      </c>
      <c r="AX127" s="23">
        <v>57.949512095728231</v>
      </c>
      <c r="AY127" s="23">
        <v>56.971860505647982</v>
      </c>
      <c r="AZ127" s="23">
        <v>57.949512095728231</v>
      </c>
      <c r="BA127" s="23">
        <v>-85.666042507672742</v>
      </c>
    </row>
    <row r="128" spans="1:53">
      <c r="A128" t="s">
        <v>316</v>
      </c>
      <c r="B128" s="23">
        <v>1.5250000000000004</v>
      </c>
      <c r="AN128" s="23">
        <v>6</v>
      </c>
      <c r="AO128" s="23">
        <v>1</v>
      </c>
      <c r="AP128" s="23">
        <v>0</v>
      </c>
      <c r="AQ128" s="23">
        <v>0</v>
      </c>
      <c r="AR128" s="23">
        <v>0</v>
      </c>
      <c r="AS128" s="23">
        <v>0</v>
      </c>
      <c r="AT128" s="23">
        <v>0</v>
      </c>
      <c r="AU128" s="23">
        <v>-1.6816101005519724</v>
      </c>
      <c r="AV128" s="23" t="b">
        <v>0</v>
      </c>
      <c r="AW128" s="23">
        <v>134.57219376130837</v>
      </c>
      <c r="AX128" s="23">
        <v>57.157964962450379</v>
      </c>
      <c r="AY128" s="23">
        <v>55.954356113526202</v>
      </c>
      <c r="AZ128" s="23">
        <v>57.157964962450379</v>
      </c>
      <c r="BA128" s="23">
        <v>-84.989773403929007</v>
      </c>
    </row>
    <row r="129" spans="1:53">
      <c r="A129" t="s">
        <v>317</v>
      </c>
      <c r="B129" s="23" t="s">
        <v>1223</v>
      </c>
      <c r="AN129" s="23">
        <v>6</v>
      </c>
      <c r="AO129" s="23">
        <v>2</v>
      </c>
      <c r="AP129" s="23">
        <v>-3.3795856250087299E-7</v>
      </c>
      <c r="AQ129" s="23">
        <v>3.3795856250062428E-7</v>
      </c>
      <c r="AR129" s="23">
        <v>1.0658141036401502E-19</v>
      </c>
      <c r="AS129" s="23">
        <v>-1.0798313942411041E-7</v>
      </c>
      <c r="AT129" s="23">
        <v>3.4224418120331491E-7</v>
      </c>
      <c r="AU129" s="23">
        <v>3.3896496720586811E-15</v>
      </c>
      <c r="AV129" s="23" t="b">
        <v>1</v>
      </c>
      <c r="AW129" s="23">
        <v>129.70828873240168</v>
      </c>
      <c r="AX129" s="23">
        <v>54.634912143995514</v>
      </c>
      <c r="AY129" s="23">
        <v>52.408085080916699</v>
      </c>
      <c r="AZ129" s="23">
        <v>54.634912143995514</v>
      </c>
      <c r="BA129" s="23">
        <v>-85.461622717319472</v>
      </c>
    </row>
    <row r="130" spans="1:53">
      <c r="A130" t="s">
        <v>318</v>
      </c>
      <c r="B130" s="23" t="s">
        <v>1202</v>
      </c>
      <c r="AN130" s="23">
        <v>6</v>
      </c>
      <c r="AO130" s="23">
        <v>3</v>
      </c>
      <c r="AP130" s="23">
        <v>0</v>
      </c>
      <c r="AQ130" s="23">
        <v>0</v>
      </c>
      <c r="AR130" s="23">
        <v>0</v>
      </c>
      <c r="AS130" s="23">
        <v>0</v>
      </c>
      <c r="AT130" s="23">
        <v>0</v>
      </c>
      <c r="AU130" s="23">
        <v>-8.0311981765453164E-2</v>
      </c>
      <c r="AV130" s="23" t="b">
        <v>0</v>
      </c>
      <c r="AW130" s="23">
        <v>131.3028045240342</v>
      </c>
      <c r="AX130" s="23">
        <v>55.357887227895773</v>
      </c>
      <c r="AY130" s="23">
        <v>53.22348623561836</v>
      </c>
      <c r="AZ130" s="23">
        <v>55.357887227895773</v>
      </c>
      <c r="BA130" s="23">
        <v>-86.060534254891309</v>
      </c>
    </row>
    <row r="131" spans="1:53">
      <c r="A131" t="s">
        <v>319</v>
      </c>
      <c r="B131" s="23">
        <v>280500</v>
      </c>
      <c r="AN131" s="23">
        <v>7</v>
      </c>
      <c r="AO131" s="23">
        <v>0</v>
      </c>
      <c r="AP131" s="23">
        <v>0</v>
      </c>
      <c r="AQ131" s="23">
        <v>0</v>
      </c>
      <c r="AR131" s="23">
        <v>0</v>
      </c>
      <c r="AS131" s="23">
        <v>0</v>
      </c>
      <c r="AT131" s="23">
        <v>0</v>
      </c>
      <c r="AU131" s="23">
        <v>-1.4499927937587671</v>
      </c>
      <c r="AV131" s="23" t="b">
        <v>0</v>
      </c>
      <c r="AW131" s="23">
        <v>133.17287991307924</v>
      </c>
      <c r="AX131" s="23">
        <v>56.487863582192496</v>
      </c>
      <c r="AY131" s="23">
        <v>55.119998694229167</v>
      </c>
      <c r="AZ131" s="23">
        <v>56.487863582192496</v>
      </c>
      <c r="BA131" s="23">
        <v>-84.411902167754789</v>
      </c>
    </row>
    <row r="132" spans="1:53">
      <c r="A132" t="s">
        <v>320</v>
      </c>
      <c r="B132" s="23">
        <v>0</v>
      </c>
      <c r="AN132" s="23">
        <v>7</v>
      </c>
      <c r="AO132" s="23">
        <v>1</v>
      </c>
      <c r="AP132" s="23">
        <v>0</v>
      </c>
      <c r="AQ132" s="23">
        <v>0</v>
      </c>
      <c r="AR132" s="23">
        <v>0</v>
      </c>
      <c r="AS132" s="23">
        <v>0</v>
      </c>
      <c r="AT132" s="23">
        <v>0</v>
      </c>
      <c r="AU132" s="23">
        <v>-0.90291165768784498</v>
      </c>
      <c r="AV132" s="23" t="b">
        <v>0</v>
      </c>
      <c r="AW132" s="23">
        <v>130.88126492377171</v>
      </c>
      <c r="AX132" s="23">
        <v>55.353358433132136</v>
      </c>
      <c r="AY132" s="23">
        <v>53.62992985333544</v>
      </c>
      <c r="AZ132" s="23">
        <v>55.353358433132136</v>
      </c>
      <c r="BA132" s="23">
        <v>-83.529848268720144</v>
      </c>
    </row>
    <row r="133" spans="1:53">
      <c r="A133" t="s">
        <v>321</v>
      </c>
      <c r="B133" s="23">
        <v>185.546875</v>
      </c>
      <c r="AN133" s="23">
        <v>7</v>
      </c>
      <c r="AO133" s="23">
        <v>2</v>
      </c>
      <c r="AP133" s="23">
        <v>-3.5386566187959545E-7</v>
      </c>
      <c r="AQ133" s="23">
        <v>3.5386566187909808E-7</v>
      </c>
      <c r="AR133" s="23">
        <v>2.1316282072803004E-19</v>
      </c>
      <c r="AS133" s="23">
        <v>-1.4883692948407301E-7</v>
      </c>
      <c r="AT133" s="23">
        <v>3.6160615944955068E-7</v>
      </c>
      <c r="AU133" s="23">
        <v>1.4883927423881005E-15</v>
      </c>
      <c r="AV133" s="23" t="b">
        <v>1</v>
      </c>
      <c r="AW133" s="23">
        <v>126.23566741661844</v>
      </c>
      <c r="AX133" s="23">
        <v>53.099057231721218</v>
      </c>
      <c r="AY133" s="23">
        <v>50.761190022452332</v>
      </c>
      <c r="AZ133" s="23">
        <v>53.099057231721218</v>
      </c>
      <c r="BA133" s="23">
        <v>-84.061839563625796</v>
      </c>
    </row>
    <row r="134" spans="1:53">
      <c r="A134" t="s">
        <v>322</v>
      </c>
      <c r="B134" s="23">
        <v>38994.140625</v>
      </c>
      <c r="AN134" s="23">
        <v>7</v>
      </c>
      <c r="AO134" s="23">
        <v>3</v>
      </c>
      <c r="AP134" s="23">
        <v>-3.9279827048140704E-7</v>
      </c>
      <c r="AQ134" s="23">
        <v>3.927982704801636E-7</v>
      </c>
      <c r="AR134" s="23">
        <v>5.3290705182007509E-19</v>
      </c>
      <c r="AS134" s="23">
        <v>-1.4029635433500332E-7</v>
      </c>
      <c r="AT134" s="23">
        <v>3.9901284196472935E-7</v>
      </c>
      <c r="AU134" s="23">
        <v>-3.2994440513078871E-15</v>
      </c>
      <c r="AV134" s="23" t="b">
        <v>1</v>
      </c>
      <c r="AW134" s="23">
        <v>128.30743828330196</v>
      </c>
      <c r="AX134" s="23">
        <v>54.015350479199846</v>
      </c>
      <c r="AY134" s="23">
        <v>51.743729980697672</v>
      </c>
      <c r="AZ134" s="23">
        <v>54.015350479199846</v>
      </c>
      <c r="BA134" s="23">
        <v>-84.937266329837144</v>
      </c>
    </row>
    <row r="135" spans="1:53">
      <c r="A135" t="s">
        <v>323</v>
      </c>
      <c r="B135" s="23">
        <v>234720.703125</v>
      </c>
      <c r="AN135" s="23">
        <v>8</v>
      </c>
      <c r="AO135" s="23">
        <v>0</v>
      </c>
      <c r="AP135" s="23">
        <v>0</v>
      </c>
      <c r="AQ135" s="23">
        <v>0</v>
      </c>
      <c r="AR135" s="23">
        <v>0</v>
      </c>
      <c r="AS135" s="23">
        <v>0</v>
      </c>
      <c r="AT135" s="23">
        <v>0</v>
      </c>
      <c r="AU135" s="23">
        <v>-0.60107620704080489</v>
      </c>
      <c r="AV135" s="23" t="b">
        <v>0</v>
      </c>
      <c r="AW135" s="23">
        <v>129.23008431565503</v>
      </c>
      <c r="AX135" s="23">
        <v>54.556334707787904</v>
      </c>
      <c r="AY135" s="23">
        <v>52.624364710304604</v>
      </c>
      <c r="AZ135" s="23">
        <v>54.556334707787904</v>
      </c>
      <c r="BA135" s="23">
        <v>-82.846697580234377</v>
      </c>
    </row>
    <row r="136" spans="1:53">
      <c r="A136" t="s">
        <v>324</v>
      </c>
      <c r="B136" s="23">
        <v>967027.34375</v>
      </c>
      <c r="AN136" s="23">
        <v>8</v>
      </c>
      <c r="AO136" s="23">
        <v>1</v>
      </c>
      <c r="AP136" s="23">
        <v>0</v>
      </c>
      <c r="AQ136" s="23">
        <v>0</v>
      </c>
      <c r="AR136" s="23">
        <v>0</v>
      </c>
      <c r="AS136" s="23">
        <v>0</v>
      </c>
      <c r="AT136" s="23">
        <v>0</v>
      </c>
      <c r="AU136" s="23">
        <v>-0.36107003760413181</v>
      </c>
      <c r="AV136" s="23" t="b">
        <v>0</v>
      </c>
      <c r="AW136" s="23">
        <v>127.14035709664334</v>
      </c>
      <c r="AX136" s="23">
        <v>53.579025397855368</v>
      </c>
      <c r="AY136" s="23">
        <v>51.456394229541203</v>
      </c>
      <c r="AZ136" s="23">
        <v>53.579025397855368</v>
      </c>
      <c r="BA136" s="23">
        <v>-81.917769021251971</v>
      </c>
    </row>
    <row r="137" spans="1:53">
      <c r="A137" t="s">
        <v>325</v>
      </c>
      <c r="B137" s="23">
        <v>0</v>
      </c>
      <c r="AN137" s="23">
        <v>8</v>
      </c>
      <c r="AO137" s="23">
        <v>2</v>
      </c>
      <c r="AP137" s="23">
        <v>-2.0570011015308863E-7</v>
      </c>
      <c r="AQ137" s="23">
        <v>2.0570011015308863E-7</v>
      </c>
      <c r="AR137" s="23">
        <v>0</v>
      </c>
      <c r="AS137" s="23">
        <v>-1.1412968553891289E-7</v>
      </c>
      <c r="AT137" s="23">
        <v>2.134688070833477E-7</v>
      </c>
      <c r="AU137" s="23">
        <v>2.3325091857984148E-14</v>
      </c>
      <c r="AV137" s="23" t="b">
        <v>1</v>
      </c>
      <c r="AW137" s="23">
        <v>122.27022516522416</v>
      </c>
      <c r="AX137" s="23">
        <v>51.345239752843547</v>
      </c>
      <c r="AY137" s="23">
        <v>48.880574010920959</v>
      </c>
      <c r="AZ137" s="23">
        <v>51.345239752843547</v>
      </c>
      <c r="BA137" s="23">
        <v>-82.247523050018657</v>
      </c>
    </row>
    <row r="138" spans="1:53">
      <c r="A138" t="s">
        <v>326</v>
      </c>
      <c r="B138" s="23">
        <v>52398.4375</v>
      </c>
      <c r="AN138" s="23">
        <v>8</v>
      </c>
      <c r="AO138" s="23">
        <v>3</v>
      </c>
      <c r="AP138" s="23">
        <v>-3.0558689107778036E-7</v>
      </c>
      <c r="AQ138" s="23">
        <v>3.0558689107852644E-7</v>
      </c>
      <c r="AR138" s="23">
        <v>-3.1974423109204506E-19</v>
      </c>
      <c r="AS138" s="23">
        <v>-1.462420994974245E-7</v>
      </c>
      <c r="AT138" s="23">
        <v>3.1421336049792421E-7</v>
      </c>
      <c r="AU138" s="23">
        <v>-1.6847634398686751E-14</v>
      </c>
      <c r="AV138" s="23" t="b">
        <v>1</v>
      </c>
      <c r="AW138" s="23">
        <v>124.54048720419982</v>
      </c>
      <c r="AX138" s="23">
        <v>52.349320758988107</v>
      </c>
      <c r="AY138" s="23">
        <v>49.957248659093779</v>
      </c>
      <c r="AZ138" s="23">
        <v>52.349320758988107</v>
      </c>
      <c r="BA138" s="23">
        <v>-83.271620274823178</v>
      </c>
    </row>
    <row r="139" spans="1:53">
      <c r="A139" t="s">
        <v>327</v>
      </c>
      <c r="B139" s="23">
        <v>34186</v>
      </c>
      <c r="AN139" s="23">
        <v>9</v>
      </c>
      <c r="AO139" s="23">
        <v>0</v>
      </c>
      <c r="AP139" s="23">
        <v>0</v>
      </c>
      <c r="AQ139" s="23">
        <v>0</v>
      </c>
      <c r="AR139" s="23">
        <v>0</v>
      </c>
      <c r="AS139" s="23">
        <v>0</v>
      </c>
      <c r="AT139" s="23">
        <v>0</v>
      </c>
      <c r="AU139" s="23">
        <v>-0.21713984479881585</v>
      </c>
      <c r="AV139" s="23" t="b">
        <v>0</v>
      </c>
      <c r="AW139" s="23">
        <v>125.56256609435091</v>
      </c>
      <c r="AX139" s="23">
        <v>52.849378892283596</v>
      </c>
      <c r="AY139" s="23">
        <v>50.602030213261045</v>
      </c>
      <c r="AZ139" s="23">
        <v>52.849378892283596</v>
      </c>
      <c r="BA139" s="23">
        <v>-81.310481073965207</v>
      </c>
    </row>
    <row r="140" spans="1:53">
      <c r="A140" t="s">
        <v>328</v>
      </c>
      <c r="B140" s="23">
        <v>44871.09375</v>
      </c>
      <c r="AN140" s="23">
        <v>9</v>
      </c>
      <c r="AO140" s="23">
        <v>1</v>
      </c>
      <c r="AP140" s="23">
        <v>-2.427109446168174E-7</v>
      </c>
      <c r="AQ140" s="23">
        <v>2.4271094461756348E-7</v>
      </c>
      <c r="AR140" s="23">
        <v>-3.1974423109204506E-19</v>
      </c>
      <c r="AS140" s="23">
        <v>-1.6689237763905851E-7</v>
      </c>
      <c r="AT140" s="23">
        <v>2.5665515593001155E-7</v>
      </c>
      <c r="AU140" s="23">
        <v>4.0419056990259605E-15</v>
      </c>
      <c r="AV140" s="23" t="b">
        <v>1</v>
      </c>
      <c r="AW140" s="23">
        <v>123.22476277254142</v>
      </c>
      <c r="AX140" s="23">
        <v>51.767408235910104</v>
      </c>
      <c r="AY140" s="23">
        <v>49.333264680492192</v>
      </c>
      <c r="AZ140" s="23">
        <v>51.767408235910104</v>
      </c>
      <c r="BA140" s="23">
        <v>-80.513286450225522</v>
      </c>
    </row>
    <row r="141" spans="1:53">
      <c r="A141" t="s">
        <v>67</v>
      </c>
      <c r="B141" s="23" t="s">
        <v>1130</v>
      </c>
      <c r="AN141" s="23">
        <v>9</v>
      </c>
      <c r="AO141" s="23">
        <v>2</v>
      </c>
      <c r="AP141" s="23">
        <v>-4.1564694406318381E-7</v>
      </c>
      <c r="AQ141" s="23">
        <v>4.156469440629351E-7</v>
      </c>
      <c r="AR141" s="23">
        <v>1.0658141036401502E-19</v>
      </c>
      <c r="AS141" s="23">
        <v>-2.7743295969239412E-7</v>
      </c>
      <c r="AT141" s="23">
        <v>4.3818334506276454E-7</v>
      </c>
      <c r="AU141" s="23">
        <v>2.1139340278253371E-14</v>
      </c>
      <c r="AV141" s="23" t="b">
        <v>1</v>
      </c>
      <c r="AW141" s="23">
        <v>118.23102974690227</v>
      </c>
      <c r="AX141" s="23">
        <v>49.558803064031636</v>
      </c>
      <c r="AY141" s="23">
        <v>46.964980466536502</v>
      </c>
      <c r="AZ141" s="23">
        <v>49.558803064031636</v>
      </c>
      <c r="BA141" s="23">
        <v>-80.772136703120353</v>
      </c>
    </row>
    <row r="142" spans="1:53">
      <c r="A142" s="23" t="s">
        <v>921</v>
      </c>
      <c r="B142" s="23" t="s">
        <v>1203</v>
      </c>
      <c r="AN142" s="23">
        <v>9</v>
      </c>
      <c r="AO142" s="23">
        <v>3</v>
      </c>
      <c r="AP142" s="23">
        <v>-2.0689160568842623E-7</v>
      </c>
      <c r="AQ142" s="23">
        <v>2.0689160568768016E-7</v>
      </c>
      <c r="AR142" s="23">
        <v>3.1974423109204506E-19</v>
      </c>
      <c r="AS142" s="23">
        <v>-1.240525654585589E-7</v>
      </c>
      <c r="AT142" s="23">
        <v>2.1598934291586002E-7</v>
      </c>
      <c r="AU142" s="23">
        <v>6.0264293555434278E-15</v>
      </c>
      <c r="AV142" s="23" t="b">
        <v>1</v>
      </c>
      <c r="AW142" s="23">
        <v>120.62368578105107</v>
      </c>
      <c r="AX142" s="23">
        <v>50.617015920909573</v>
      </c>
      <c r="AY142" s="23">
        <v>48.099700621980773</v>
      </c>
      <c r="AZ142" s="23">
        <v>50.617015920909573</v>
      </c>
      <c r="BA142" s="23">
        <v>-81.655611879341436</v>
      </c>
    </row>
    <row r="143" spans="1:53">
      <c r="A143" s="23" t="s">
        <v>922</v>
      </c>
      <c r="B143" s="23" t="s">
        <v>1204</v>
      </c>
      <c r="AN143" s="23">
        <v>10</v>
      </c>
      <c r="AO143" s="23">
        <v>0</v>
      </c>
      <c r="AP143" s="23">
        <v>-2.8410359667184084E-7</v>
      </c>
      <c r="AQ143" s="23">
        <v>2.8410359667159213E-7</v>
      </c>
      <c r="AR143" s="23">
        <v>1.0658141036401502E-19</v>
      </c>
      <c r="AS143" s="23">
        <v>-2.0859375411054871E-7</v>
      </c>
      <c r="AT143" s="23">
        <v>3.0264284595116206E-7</v>
      </c>
      <c r="AU143" s="23">
        <v>6.3352101342672995E-15</v>
      </c>
      <c r="AV143" s="23" t="b">
        <v>1</v>
      </c>
      <c r="AW143" s="23">
        <v>121.64027076033851</v>
      </c>
      <c r="AX143" s="23">
        <v>51.066626428996479</v>
      </c>
      <c r="AY143" s="23">
        <v>48.58181733631649</v>
      </c>
      <c r="AZ143" s="23">
        <v>51.066626428996479</v>
      </c>
      <c r="BA143" s="23">
        <v>-79.92068952448561</v>
      </c>
    </row>
    <row r="144" spans="1:53">
      <c r="A144" s="23" t="s">
        <v>923</v>
      </c>
      <c r="B144" s="23" t="s">
        <v>1205</v>
      </c>
      <c r="AN144" s="23">
        <v>10</v>
      </c>
      <c r="AO144" s="23">
        <v>1</v>
      </c>
      <c r="AP144" s="23">
        <v>-3.7014419564883383E-7</v>
      </c>
      <c r="AQ144" s="23">
        <v>3.7014419564982856E-7</v>
      </c>
      <c r="AR144" s="23">
        <v>-4.2632564145606007E-19</v>
      </c>
      <c r="AS144" s="23">
        <v>-2.9189508912686789E-7</v>
      </c>
      <c r="AT144" s="23">
        <v>3.9787863895508862E-7</v>
      </c>
      <c r="AU144" s="23">
        <v>1.2531642390456454E-14</v>
      </c>
      <c r="AV144" s="23" t="b">
        <v>1</v>
      </c>
      <c r="AW144" s="23">
        <v>119.45869819933566</v>
      </c>
      <c r="AX144" s="23">
        <v>50.101770595430501</v>
      </c>
      <c r="AY144" s="23">
        <v>47.54720378543275</v>
      </c>
      <c r="AZ144" s="23">
        <v>50.101770595430501</v>
      </c>
      <c r="BA144" s="23">
        <v>-79.240362033979849</v>
      </c>
    </row>
    <row r="145" spans="1:53">
      <c r="A145" s="23" t="s">
        <v>924</v>
      </c>
      <c r="B145" s="23">
        <v>0.99375000000000002</v>
      </c>
      <c r="AN145" s="23">
        <v>10</v>
      </c>
      <c r="AO145" s="23">
        <v>2</v>
      </c>
      <c r="AP145" s="23">
        <v>-7.5685412496319773E-7</v>
      </c>
      <c r="AQ145" s="23">
        <v>7.5685412496319773E-7</v>
      </c>
      <c r="AR145" s="23">
        <v>0</v>
      </c>
      <c r="AS145" s="23">
        <v>-5.9594752725338653E-7</v>
      </c>
      <c r="AT145" s="23">
        <v>8.1339813762067772E-7</v>
      </c>
      <c r="AU145" s="23">
        <v>2.4365925943570232E-14</v>
      </c>
      <c r="AV145" s="23" t="b">
        <v>1</v>
      </c>
      <c r="AW145" s="23">
        <v>114.55616566759858</v>
      </c>
      <c r="AX145" s="23">
        <v>47.933501156655076</v>
      </c>
      <c r="AY145" s="23">
        <v>45.222171521251774</v>
      </c>
      <c r="AZ145" s="23">
        <v>47.933501156655076</v>
      </c>
      <c r="BA145" s="23">
        <v>-79.255210475180562</v>
      </c>
    </row>
    <row r="146" spans="1:53">
      <c r="A146" s="23" t="s">
        <v>925</v>
      </c>
      <c r="B146" s="23">
        <v>1.2201334261753994E-3</v>
      </c>
      <c r="AN146" s="23">
        <v>10</v>
      </c>
      <c r="AO146" s="23">
        <v>3</v>
      </c>
      <c r="AP146" s="23">
        <v>-5.5022830890052882E-7</v>
      </c>
      <c r="AQ146" s="23">
        <v>5.5022830890077753E-7</v>
      </c>
      <c r="AR146" s="23">
        <v>-1.0658141036401502E-19</v>
      </c>
      <c r="AS146" s="23">
        <v>-3.9670425641455511E-7</v>
      </c>
      <c r="AT146" s="23">
        <v>5.8488867203905149E-7</v>
      </c>
      <c r="AU146" s="23">
        <v>-2.3037127760971998E-15</v>
      </c>
      <c r="AV146" s="23" t="b">
        <v>1</v>
      </c>
      <c r="AW146" s="23">
        <v>116.60925477810613</v>
      </c>
      <c r="AX146" s="23">
        <v>48.841531923320687</v>
      </c>
      <c r="AY146" s="23">
        <v>46.195851632962814</v>
      </c>
      <c r="AZ146" s="23">
        <v>48.841531923320687</v>
      </c>
      <c r="BA146" s="23">
        <v>-80.088121847014918</v>
      </c>
    </row>
    <row r="147" spans="1:53">
      <c r="A147" s="23" t="s">
        <v>926</v>
      </c>
      <c r="B147" s="23">
        <v>1.377923227599051E-14</v>
      </c>
      <c r="AN147" s="23">
        <v>11</v>
      </c>
      <c r="AO147" s="23">
        <v>0</v>
      </c>
      <c r="AP147" s="23">
        <v>-4.8745499619528229E-7</v>
      </c>
      <c r="AQ147" s="23">
        <v>4.87454996195531E-7</v>
      </c>
      <c r="AR147" s="23">
        <v>-1.0658141036401502E-19</v>
      </c>
      <c r="AS147" s="23">
        <v>-4.1208657730258834E-7</v>
      </c>
      <c r="AT147" s="23">
        <v>5.2921282119220509E-7</v>
      </c>
      <c r="AU147" s="23">
        <v>7.0776717819853729E-16</v>
      </c>
      <c r="AV147" s="23" t="b">
        <v>1</v>
      </c>
      <c r="AW147" s="23">
        <v>117.83915686366907</v>
      </c>
      <c r="AX147" s="23">
        <v>49.385487335660905</v>
      </c>
      <c r="AY147" s="23">
        <v>46.779134255200525</v>
      </c>
      <c r="AZ147" s="23">
        <v>49.385487335660905</v>
      </c>
      <c r="BA147" s="23">
        <v>-78.543306083942298</v>
      </c>
    </row>
    <row r="148" spans="1:53">
      <c r="A148" s="23" t="s">
        <v>927</v>
      </c>
      <c r="B148" s="23">
        <v>7.740270992481242E-5</v>
      </c>
      <c r="AN148" s="23">
        <v>11</v>
      </c>
      <c r="AO148" s="23">
        <v>1</v>
      </c>
      <c r="AP148" s="23">
        <v>-5.0649518767379221E-7</v>
      </c>
      <c r="AQ148" s="23">
        <v>5.0649518767428963E-7</v>
      </c>
      <c r="AR148" s="23">
        <v>-2.1316282072803004E-19</v>
      </c>
      <c r="AS148" s="23">
        <v>-4.8745868523154106E-7</v>
      </c>
      <c r="AT148" s="23">
        <v>5.6208661929306169E-7</v>
      </c>
      <c r="AU148" s="23">
        <v>-4.1598668953923834E-15</v>
      </c>
      <c r="AV148" s="23" t="b">
        <v>1</v>
      </c>
      <c r="AW148" s="23">
        <v>116.3696131825061</v>
      </c>
      <c r="AX148" s="23">
        <v>48.735544345546259</v>
      </c>
      <c r="AY148" s="23">
        <v>46.082201302648237</v>
      </c>
      <c r="AZ148" s="23">
        <v>48.735544345546259</v>
      </c>
      <c r="BA148" s="23">
        <v>-77.151392897216127</v>
      </c>
    </row>
    <row r="149" spans="1:53">
      <c r="A149" s="23" t="s">
        <v>928</v>
      </c>
      <c r="B149" s="23">
        <v>505</v>
      </c>
      <c r="AN149" s="23">
        <v>11</v>
      </c>
      <c r="AO149" s="23">
        <v>2</v>
      </c>
      <c r="AP149" s="23">
        <v>-5.6365881824433471E-7</v>
      </c>
      <c r="AQ149" s="23">
        <v>5.63658818244086E-7</v>
      </c>
      <c r="AR149" s="23">
        <v>1.0658141036401502E-19</v>
      </c>
      <c r="AS149" s="23">
        <v>-5.4767874423975018E-7</v>
      </c>
      <c r="AT149" s="23">
        <v>6.2665721499677851E-7</v>
      </c>
      <c r="AU149" s="23">
        <v>-2.7929047963226594E-15</v>
      </c>
      <c r="AV149" s="23" t="b">
        <v>1</v>
      </c>
      <c r="AW149" s="23">
        <v>111.85451274925019</v>
      </c>
      <c r="AX149" s="23">
        <v>46.738626585377645</v>
      </c>
      <c r="AY149" s="23">
        <v>43.940909202008598</v>
      </c>
      <c r="AZ149" s="23">
        <v>46.738626585377645</v>
      </c>
      <c r="BA149" s="23">
        <v>-77.044186941056765</v>
      </c>
    </row>
    <row r="150" spans="1:53">
      <c r="A150" s="23" t="s">
        <v>929</v>
      </c>
      <c r="B150" s="23">
        <v>2.5436328068152943E-2</v>
      </c>
      <c r="AN150" s="23">
        <v>11</v>
      </c>
      <c r="AO150" s="23">
        <v>3</v>
      </c>
      <c r="AP150" s="23">
        <v>-8.1776721352618152E-7</v>
      </c>
      <c r="AQ150" s="23">
        <v>8.1776721352493808E-7</v>
      </c>
      <c r="AR150" s="23">
        <v>5.3290705182007509E-19</v>
      </c>
      <c r="AS150" s="23">
        <v>-7.0545753694430502E-7</v>
      </c>
      <c r="AT150" s="23">
        <v>8.9059575545009473E-7</v>
      </c>
      <c r="AU150" s="23">
        <v>3.1953606427492787E-15</v>
      </c>
      <c r="AV150" s="23" t="b">
        <v>1</v>
      </c>
      <c r="AW150" s="23">
        <v>113.45563892259132</v>
      </c>
      <c r="AX150" s="23">
        <v>47.446765272230763</v>
      </c>
      <c r="AY150" s="23">
        <v>44.700245318177863</v>
      </c>
      <c r="AZ150" s="23">
        <v>47.446765272230763</v>
      </c>
      <c r="BA150" s="23">
        <v>-78.333970564673095</v>
      </c>
    </row>
    <row r="151" spans="1:53">
      <c r="AN151" s="23">
        <v>12</v>
      </c>
      <c r="AO151" s="23">
        <v>0</v>
      </c>
      <c r="AP151" s="23">
        <v>-4.0472609561398085E-7</v>
      </c>
      <c r="AQ151" s="23">
        <v>4.0472609561348349E-7</v>
      </c>
      <c r="AR151" s="23">
        <v>2.1316282072803004E-19</v>
      </c>
      <c r="AS151" s="23">
        <v>-4.1622550592668614E-7</v>
      </c>
      <c r="AT151" s="23">
        <v>4.5509793497314315E-7</v>
      </c>
      <c r="AU151" s="23">
        <v>-1.8915424782051105E-14</v>
      </c>
      <c r="AV151" s="23" t="b">
        <v>1</v>
      </c>
      <c r="AW151" s="23">
        <v>114.77480688539296</v>
      </c>
      <c r="AX151" s="23">
        <v>48.030200784353887</v>
      </c>
      <c r="AY151" s="23">
        <v>45.325862395786736</v>
      </c>
      <c r="AZ151" s="23">
        <v>48.030200784353887</v>
      </c>
      <c r="BA151" s="23">
        <v>-76.393740955147919</v>
      </c>
    </row>
    <row r="152" spans="1:53">
      <c r="AN152" s="23">
        <v>12</v>
      </c>
      <c r="AO152" s="23">
        <v>1</v>
      </c>
      <c r="AP152" s="23">
        <v>-4.3062119282801347E-7</v>
      </c>
      <c r="AQ152" s="23">
        <v>4.3062119282826218E-7</v>
      </c>
      <c r="AR152" s="23">
        <v>-1.0658141036401502E-19</v>
      </c>
      <c r="AS152" s="23">
        <v>-4.6891385413726284E-7</v>
      </c>
      <c r="AT152" s="23">
        <v>4.9031078140563913E-7</v>
      </c>
      <c r="AU152" s="23">
        <v>-8.9407647951844638E-15</v>
      </c>
      <c r="AV152" s="23" t="b">
        <v>1</v>
      </c>
      <c r="AW152" s="23">
        <v>111.31188512129179</v>
      </c>
      <c r="AX152" s="23">
        <v>46.498635744986295</v>
      </c>
      <c r="AY152" s="23">
        <v>43.683567361995919</v>
      </c>
      <c r="AZ152" s="23">
        <v>46.498635744986295</v>
      </c>
      <c r="BA152" s="23">
        <v>-75.716691041997521</v>
      </c>
    </row>
    <row r="153" spans="1:53">
      <c r="AN153" s="23">
        <v>12</v>
      </c>
      <c r="AO153" s="23">
        <v>2</v>
      </c>
      <c r="AP153" s="23">
        <v>-5.9883930717141708E-7</v>
      </c>
      <c r="AQ153" s="23">
        <v>5.9883930717141708E-7</v>
      </c>
      <c r="AR153" s="23">
        <v>0</v>
      </c>
      <c r="AS153" s="23">
        <v>-6.3793747813832627E-7</v>
      </c>
      <c r="AT153" s="23">
        <v>6.7849065750150506E-7</v>
      </c>
      <c r="AU153" s="23">
        <v>9.6901653368064444E-15</v>
      </c>
      <c r="AV153" s="23" t="b">
        <v>1</v>
      </c>
      <c r="AW153" s="23">
        <v>106.83545745069156</v>
      </c>
      <c r="AX153" s="23">
        <v>44.518821995619497</v>
      </c>
      <c r="AY153" s="23">
        <v>41.560615868040138</v>
      </c>
      <c r="AZ153" s="23">
        <v>44.518821995619497</v>
      </c>
      <c r="BA153" s="23">
        <v>-75.979114196857822</v>
      </c>
    </row>
    <row r="154" spans="1:53">
      <c r="A154" s="23" t="s">
        <v>1191</v>
      </c>
      <c r="AN154" s="23">
        <v>12</v>
      </c>
      <c r="AO154" s="23">
        <v>3</v>
      </c>
      <c r="AP154" s="23">
        <v>-4.1117513388968517E-7</v>
      </c>
      <c r="AQ154" s="23">
        <v>4.1117513388943651E-7</v>
      </c>
      <c r="AR154" s="23">
        <v>1.0658141036401502E-19</v>
      </c>
      <c r="AS154" s="23">
        <v>-4.1345112570457587E-7</v>
      </c>
      <c r="AT154" s="23">
        <v>4.6021782784437753E-7</v>
      </c>
      <c r="AU154" s="23">
        <v>-1.4328815911568427E-15</v>
      </c>
      <c r="AV154" s="23" t="b">
        <v>1</v>
      </c>
      <c r="AW154" s="23">
        <v>109.91107561790545</v>
      </c>
      <c r="AX154" s="23">
        <v>45.879092189471621</v>
      </c>
      <c r="AY154" s="23">
        <v>43.019231680333327</v>
      </c>
      <c r="AZ154" s="23">
        <v>45.879092189471621</v>
      </c>
      <c r="BA154" s="23">
        <v>-76.654114399704412</v>
      </c>
    </row>
    <row r="155" spans="1:53">
      <c r="A155" s="23" t="s">
        <v>1192</v>
      </c>
      <c r="B155" s="23">
        <v>330</v>
      </c>
      <c r="AN155" s="23">
        <v>13</v>
      </c>
      <c r="AO155" s="23">
        <v>0</v>
      </c>
      <c r="AP155" s="23">
        <v>-5.3650345705911211E-7</v>
      </c>
      <c r="AQ155" s="23">
        <v>5.365034570588634E-7</v>
      </c>
      <c r="AR155" s="23">
        <v>1.0658141036401502E-19</v>
      </c>
      <c r="AS155" s="23">
        <v>-6.1500839420506996E-7</v>
      </c>
      <c r="AT155" s="23">
        <v>6.1838078129259889E-7</v>
      </c>
      <c r="AU155" s="23">
        <v>3.8510861166685117E-16</v>
      </c>
      <c r="AV155" s="23" t="b">
        <v>1</v>
      </c>
      <c r="AW155" s="23">
        <v>109.14282816720288</v>
      </c>
      <c r="AX155" s="23">
        <v>45.539315256224995</v>
      </c>
      <c r="AY155" s="23">
        <v>42.654889353547098</v>
      </c>
      <c r="AZ155" s="23">
        <v>45.539315256224995</v>
      </c>
      <c r="BA155" s="23">
        <v>-75.090119744408867</v>
      </c>
    </row>
    <row r="156" spans="1:53">
      <c r="A156" s="23" t="s">
        <v>1193</v>
      </c>
      <c r="B156" s="23">
        <v>1065</v>
      </c>
      <c r="AN156" s="23">
        <v>13</v>
      </c>
      <c r="AO156" s="23">
        <v>1</v>
      </c>
      <c r="AP156" s="23">
        <v>-5.5394197449722074E-7</v>
      </c>
      <c r="AQ156" s="23">
        <v>5.5394197449746945E-7</v>
      </c>
      <c r="AR156" s="23">
        <v>-1.0658141036401502E-19</v>
      </c>
      <c r="AS156" s="23">
        <v>-6.813403381405081E-7</v>
      </c>
      <c r="AT156" s="23">
        <v>6.5031367447151899E-7</v>
      </c>
      <c r="AU156" s="23">
        <v>2.0816681711721685E-15</v>
      </c>
      <c r="AV156" s="23" t="b">
        <v>1</v>
      </c>
      <c r="AW156" s="23">
        <v>106.03698578920716</v>
      </c>
      <c r="AX156" s="23">
        <v>44.16567763806205</v>
      </c>
      <c r="AY156" s="23">
        <v>41.181939670999668</v>
      </c>
      <c r="AZ156" s="23">
        <v>44.16567763806205</v>
      </c>
      <c r="BA156" s="23">
        <v>-74.204397695584206</v>
      </c>
    </row>
    <row r="157" spans="1:53">
      <c r="A157" s="23" t="s">
        <v>1194</v>
      </c>
      <c r="AN157" s="23">
        <v>13</v>
      </c>
      <c r="AO157" s="23">
        <v>2</v>
      </c>
      <c r="AP157" s="23">
        <v>-5.5262905929765793E-7</v>
      </c>
      <c r="AQ157" s="23">
        <v>5.5262905929840396E-7</v>
      </c>
      <c r="AR157" s="23">
        <v>-3.1974423109204506E-19</v>
      </c>
      <c r="AS157" s="23">
        <v>-6.8691596846811366E-7</v>
      </c>
      <c r="AT157" s="23">
        <v>6.5066294201701838E-7</v>
      </c>
      <c r="AU157" s="23">
        <v>1.581026976005262E-14</v>
      </c>
      <c r="AV157" s="23" t="b">
        <v>1</v>
      </c>
      <c r="AW157" s="23">
        <v>102.44701938181819</v>
      </c>
      <c r="AX157" s="23">
        <v>42.577923880798593</v>
      </c>
      <c r="AY157" s="23">
        <v>39.479393554177108</v>
      </c>
      <c r="AZ157" s="23">
        <v>42.577923880798593</v>
      </c>
      <c r="BA157" s="23">
        <v>-74.069560897173673</v>
      </c>
    </row>
    <row r="158" spans="1:53">
      <c r="AN158" s="23">
        <v>13</v>
      </c>
      <c r="AO158" s="23">
        <v>3</v>
      </c>
      <c r="AP158" s="23">
        <v>-7.0941138817794071E-7</v>
      </c>
      <c r="AQ158" s="23">
        <v>7.0941138817794071E-7</v>
      </c>
      <c r="AR158" s="23">
        <v>0</v>
      </c>
      <c r="AS158" s="23">
        <v>-8.0377829665499329E-7</v>
      </c>
      <c r="AT158" s="23">
        <v>8.1534005495852607E-7</v>
      </c>
      <c r="AU158" s="23">
        <v>-3.3445468616832841E-15</v>
      </c>
      <c r="AV158" s="23" t="b">
        <v>1</v>
      </c>
      <c r="AW158" s="23">
        <v>104.88935398012966</v>
      </c>
      <c r="AX158" s="23">
        <v>43.658108343522834</v>
      </c>
      <c r="AY158" s="23">
        <v>40.637673831613156</v>
      </c>
      <c r="AZ158" s="23">
        <v>43.658108343522834</v>
      </c>
      <c r="BA158" s="23">
        <v>-75.233990995414246</v>
      </c>
    </row>
    <row r="159" spans="1:53">
      <c r="AN159" s="23">
        <v>14</v>
      </c>
      <c r="AO159" s="23">
        <v>0</v>
      </c>
      <c r="AP159" s="23">
        <v>-4.802709144600214E-7</v>
      </c>
      <c r="AQ159" s="23">
        <v>4.8027091446027011E-7</v>
      </c>
      <c r="AR159" s="23">
        <v>-1.0658141036401502E-19</v>
      </c>
      <c r="AS159" s="23">
        <v>-6.4045490501520419E-7</v>
      </c>
      <c r="AT159" s="23">
        <v>5.7723978779685214E-7</v>
      </c>
      <c r="AU159" s="23">
        <v>-5.1382509358433026E-15</v>
      </c>
      <c r="AV159" s="23" t="b">
        <v>1</v>
      </c>
      <c r="AW159" s="23">
        <v>103.97697053121161</v>
      </c>
      <c r="AX159" s="23">
        <v>43.254583606883806</v>
      </c>
      <c r="AY159" s="23">
        <v>40.204974825067751</v>
      </c>
      <c r="AZ159" s="23">
        <v>43.254583606883806</v>
      </c>
      <c r="BA159" s="23">
        <v>-73.153031911738907</v>
      </c>
    </row>
    <row r="160" spans="1:53">
      <c r="AN160" s="23">
        <v>14</v>
      </c>
      <c r="AO160" s="23">
        <v>1</v>
      </c>
      <c r="AP160" s="23">
        <v>-5.2634120730665761E-7</v>
      </c>
      <c r="AQ160" s="23">
        <v>5.2634120730715492E-7</v>
      </c>
      <c r="AR160" s="23">
        <v>-2.1316282072803004E-19</v>
      </c>
      <c r="AS160" s="23">
        <v>-8.0668240335739936E-7</v>
      </c>
      <c r="AT160" s="23">
        <v>6.6311325690278166E-7</v>
      </c>
      <c r="AU160" s="23">
        <v>1.3874318360862503E-14</v>
      </c>
      <c r="AV160" s="23" t="b">
        <v>1</v>
      </c>
      <c r="AW160" s="23">
        <v>102.18913979862526</v>
      </c>
      <c r="AX160" s="23">
        <v>42.463870090129909</v>
      </c>
      <c r="AY160" s="23">
        <v>39.357093835140944</v>
      </c>
      <c r="AZ160" s="23">
        <v>42.463870090129909</v>
      </c>
      <c r="BA160" s="23">
        <v>-71.268323564442227</v>
      </c>
    </row>
    <row r="161" spans="40:53">
      <c r="AN161" s="23">
        <v>14</v>
      </c>
      <c r="AO161" s="23">
        <v>2</v>
      </c>
      <c r="AP161" s="23">
        <v>-8.7340373394049209E-7</v>
      </c>
      <c r="AQ161" s="23">
        <v>8.7340373394098951E-7</v>
      </c>
      <c r="AR161" s="23">
        <v>-2.1316282072803004E-19</v>
      </c>
      <c r="AS161" s="23">
        <v>-1.3793084590673033E-6</v>
      </c>
      <c r="AT161" s="23">
        <v>1.1128598468700551E-6</v>
      </c>
      <c r="AU161" s="23">
        <v>-3.9551695252271202E-15</v>
      </c>
      <c r="AV161" s="23" t="b">
        <v>1</v>
      </c>
      <c r="AW161" s="23">
        <v>99.460952627003053</v>
      </c>
      <c r="AX161" s="23">
        <v>41.25726007190088</v>
      </c>
      <c r="AY161" s="23">
        <v>38.06324761266648</v>
      </c>
      <c r="AZ161" s="23">
        <v>41.25726007190088</v>
      </c>
      <c r="BA161" s="23">
        <v>-70.852393478811592</v>
      </c>
    </row>
    <row r="162" spans="40:53">
      <c r="AN162" s="23">
        <v>14</v>
      </c>
      <c r="AO162" s="23">
        <v>3</v>
      </c>
      <c r="AP162" s="23">
        <v>-5.4213800977194632E-7</v>
      </c>
      <c r="AQ162" s="23">
        <v>5.4213800977244374E-7</v>
      </c>
      <c r="AR162" s="23">
        <v>-2.1316282072803004E-19</v>
      </c>
      <c r="AS162" s="23">
        <v>-7.5169940719479906E-7</v>
      </c>
      <c r="AT162" s="23">
        <v>6.5967918061270835E-7</v>
      </c>
      <c r="AU162" s="23">
        <v>9.3675067702747583E-15</v>
      </c>
      <c r="AV162" s="23" t="b">
        <v>1</v>
      </c>
      <c r="AW162" s="23">
        <v>101.37856797945688</v>
      </c>
      <c r="AX162" s="23">
        <v>42.105374130733814</v>
      </c>
      <c r="AY162" s="23">
        <v>38.972679122989184</v>
      </c>
      <c r="AZ162" s="23">
        <v>42.105374130733814</v>
      </c>
      <c r="BA162" s="23">
        <v>-72.633735444136292</v>
      </c>
    </row>
    <row r="163" spans="40:53">
      <c r="AN163" s="23">
        <v>15</v>
      </c>
      <c r="AO163" s="23">
        <v>0</v>
      </c>
      <c r="AP163" s="23">
        <v>-6.8715175066976997E-7</v>
      </c>
      <c r="AQ163" s="23">
        <v>6.8715175066877524E-7</v>
      </c>
      <c r="AR163" s="23">
        <v>4.2632564145606007E-19</v>
      </c>
      <c r="AS163" s="23">
        <v>-1.1500530641777473E-6</v>
      </c>
      <c r="AT163" s="23">
        <v>8.9600950946642966E-7</v>
      </c>
      <c r="AU163" s="23">
        <v>4.586608870482678E-15</v>
      </c>
      <c r="AV163" s="23" t="b">
        <v>1</v>
      </c>
      <c r="AW163" s="23">
        <v>100.20524406972402</v>
      </c>
      <c r="AX163" s="23">
        <v>41.586441852612467</v>
      </c>
      <c r="AY163" s="23">
        <v>38.416228772317623</v>
      </c>
      <c r="AZ163" s="23">
        <v>41.586441852612467</v>
      </c>
      <c r="BA163" s="23">
        <v>-70.038263458039353</v>
      </c>
    </row>
    <row r="164" spans="40:53">
      <c r="AN164" s="23">
        <v>15</v>
      </c>
      <c r="AO164" s="23">
        <v>1</v>
      </c>
      <c r="AP164" s="23">
        <v>-7.793436218445748E-7</v>
      </c>
      <c r="AQ164" s="23">
        <v>7.7934362184507222E-7</v>
      </c>
      <c r="AR164" s="23">
        <v>-2.1316282072803004E-19</v>
      </c>
      <c r="AS164" s="23">
        <v>-1.4555375128109205E-6</v>
      </c>
      <c r="AT164" s="23">
        <v>1.0663132015076656E-6</v>
      </c>
      <c r="AU164" s="23">
        <v>-3.0982161280945775E-15</v>
      </c>
      <c r="AV164" s="23" t="b">
        <v>1</v>
      </c>
      <c r="AW164" s="23">
        <v>97.048498739388847</v>
      </c>
      <c r="AX164" s="23">
        <v>40.190291111856993</v>
      </c>
      <c r="AY164" s="23">
        <v>36.919138300134406</v>
      </c>
      <c r="AZ164" s="23">
        <v>40.190291111856993</v>
      </c>
      <c r="BA164" s="23">
        <v>-68.479976494280692</v>
      </c>
    </row>
    <row r="165" spans="40:53">
      <c r="AN165" s="23">
        <v>15</v>
      </c>
      <c r="AO165" s="23">
        <v>2</v>
      </c>
      <c r="AP165" s="23">
        <v>-9.6005278721442265E-7</v>
      </c>
      <c r="AQ165" s="23">
        <v>9.6005278721541749E-7</v>
      </c>
      <c r="AR165" s="23">
        <v>-4.2632564145606007E-19</v>
      </c>
      <c r="AS165" s="23">
        <v>-1.782438005146041E-6</v>
      </c>
      <c r="AT165" s="23">
        <v>1.3099513978712373E-6</v>
      </c>
      <c r="AU165" s="23">
        <v>-5.8772431366094224E-15</v>
      </c>
      <c r="AV165" s="23" t="b">
        <v>1</v>
      </c>
      <c r="AW165" s="23">
        <v>94.110339852487357</v>
      </c>
      <c r="AX165" s="23">
        <v>38.890815773449063</v>
      </c>
      <c r="AY165" s="23">
        <v>35.525712725676158</v>
      </c>
      <c r="AZ165" s="23">
        <v>38.890815773449063</v>
      </c>
      <c r="BA165" s="23">
        <v>-68.564692232290355</v>
      </c>
    </row>
    <row r="166" spans="40:53">
      <c r="AN166" s="23">
        <v>15</v>
      </c>
      <c r="AO166" s="23">
        <v>3</v>
      </c>
      <c r="AP166" s="23">
        <v>-1.0692264272721274E-6</v>
      </c>
      <c r="AQ166" s="23">
        <v>1.0692264272713814E-6</v>
      </c>
      <c r="AR166" s="23">
        <v>3.1974423109204506E-19</v>
      </c>
      <c r="AS166" s="23">
        <v>-1.8200443742652439E-6</v>
      </c>
      <c r="AT166" s="23">
        <v>1.4040603740048652E-6</v>
      </c>
      <c r="AU166" s="23">
        <v>1.2836953722228372E-15</v>
      </c>
      <c r="AV166" s="23" t="b">
        <v>1</v>
      </c>
      <c r="AW166" s="23">
        <v>97.385281442487184</v>
      </c>
      <c r="AX166" s="23">
        <v>40.339241809870501</v>
      </c>
      <c r="AY166" s="23">
        <v>37.078857923747847</v>
      </c>
      <c r="AZ166" s="23">
        <v>40.339241809870501</v>
      </c>
      <c r="BA166" s="23">
        <v>-69.799391361380145</v>
      </c>
    </row>
    <row r="167" spans="40:53">
      <c r="AN167" s="23">
        <v>16</v>
      </c>
      <c r="AO167" s="23">
        <v>0</v>
      </c>
      <c r="AP167" s="23">
        <v>-8.3505360022819278E-7</v>
      </c>
      <c r="AQ167" s="23">
        <v>8.3505360022819278E-7</v>
      </c>
      <c r="AR167" s="23">
        <v>0</v>
      </c>
      <c r="AS167" s="23">
        <v>-1.6391058422646054E-6</v>
      </c>
      <c r="AT167" s="23">
        <v>1.1700348310163855E-6</v>
      </c>
      <c r="AU167" s="23">
        <v>5.9813265451680309E-15</v>
      </c>
      <c r="AV167" s="23" t="b">
        <v>1</v>
      </c>
      <c r="AW167" s="23">
        <v>93.985783187485239</v>
      </c>
      <c r="AX167" s="23">
        <v>38.835727427095073</v>
      </c>
      <c r="AY167" s="23">
        <v>35.466641569498407</v>
      </c>
      <c r="AZ167" s="23">
        <v>38.835727427095073</v>
      </c>
      <c r="BA167" s="23">
        <v>-67.76837121083264</v>
      </c>
    </row>
    <row r="168" spans="40:53">
      <c r="AN168" s="23">
        <v>16</v>
      </c>
      <c r="AO168" s="23">
        <v>1</v>
      </c>
      <c r="AP168" s="23">
        <v>-9.1285892578667926E-7</v>
      </c>
      <c r="AQ168" s="23">
        <v>9.1285892578667926E-7</v>
      </c>
      <c r="AR168" s="23">
        <v>0</v>
      </c>
      <c r="AS168" s="23">
        <v>-1.8214154833547624E-6</v>
      </c>
      <c r="AT168" s="23">
        <v>1.2894572537081286E-6</v>
      </c>
      <c r="AU168" s="23">
        <v>1.717376241217039E-15</v>
      </c>
      <c r="AV168" s="23" t="b">
        <v>1</v>
      </c>
      <c r="AW168" s="23">
        <v>88.838654865032439</v>
      </c>
      <c r="AX168" s="23">
        <v>36.559279292017578</v>
      </c>
      <c r="AY168" s="23">
        <v>33.025609441692794</v>
      </c>
      <c r="AZ168" s="23">
        <v>36.559279292017578</v>
      </c>
      <c r="BA168" s="23">
        <v>-67.533794682414111</v>
      </c>
    </row>
    <row r="169" spans="40:53">
      <c r="AN169" s="23">
        <v>16</v>
      </c>
      <c r="AO169" s="23">
        <v>2</v>
      </c>
      <c r="AP169" s="23">
        <v>-8.458748110727754E-7</v>
      </c>
      <c r="AQ169" s="23">
        <v>8.458748110727754E-7</v>
      </c>
      <c r="AR169" s="23">
        <v>0</v>
      </c>
      <c r="AS169" s="23">
        <v>-1.6087993103790765E-6</v>
      </c>
      <c r="AT169" s="23">
        <v>1.1672887394625424E-6</v>
      </c>
      <c r="AU169" s="23">
        <v>-1.1379786002407855E-14</v>
      </c>
      <c r="AV169" s="23" t="b">
        <v>1</v>
      </c>
      <c r="AW169" s="23">
        <v>85.526464715787569</v>
      </c>
      <c r="AX169" s="23">
        <v>35.094379134898986</v>
      </c>
      <c r="AY169" s="23">
        <v>31.454799067209052</v>
      </c>
      <c r="AZ169" s="23">
        <v>35.094379134898986</v>
      </c>
      <c r="BA169" s="23">
        <v>-68.219835184491998</v>
      </c>
    </row>
    <row r="170" spans="40:53">
      <c r="AN170" s="23">
        <v>16</v>
      </c>
      <c r="AO170" s="23">
        <v>3</v>
      </c>
      <c r="AP170" s="23">
        <v>-9.2914694313783741E-7</v>
      </c>
      <c r="AQ170" s="23">
        <v>9.2914694313709128E-7</v>
      </c>
      <c r="AR170" s="23">
        <v>3.1974423109204506E-19</v>
      </c>
      <c r="AS170" s="23">
        <v>-1.7663114131052281E-6</v>
      </c>
      <c r="AT170" s="23">
        <v>1.2819040697176713E-6</v>
      </c>
      <c r="AU170" s="23">
        <v>-3.8198610941009292E-15</v>
      </c>
      <c r="AV170" s="23" t="b">
        <v>1</v>
      </c>
      <c r="AW170" s="23">
        <v>90.567164124950722</v>
      </c>
      <c r="AX170" s="23">
        <v>37.323756381900985</v>
      </c>
      <c r="AY170" s="23">
        <v>33.845357148052557</v>
      </c>
      <c r="AZ170" s="23">
        <v>37.323756381900985</v>
      </c>
      <c r="BA170" s="23">
        <v>-68.226848326548946</v>
      </c>
    </row>
    <row r="171" spans="40:53">
      <c r="AN171" s="23">
        <v>17</v>
      </c>
      <c r="AO171" s="23">
        <v>0</v>
      </c>
      <c r="AP171" s="23">
        <v>-8.8906549968740481E-7</v>
      </c>
      <c r="AQ171" s="23">
        <v>8.890654996871561E-7</v>
      </c>
      <c r="AR171" s="23">
        <v>1.0658141036401502E-19</v>
      </c>
      <c r="AS171" s="23">
        <v>-1.7419534007026627E-6</v>
      </c>
      <c r="AT171" s="23">
        <v>1.2446035012362906E-6</v>
      </c>
      <c r="AU171" s="23">
        <v>-1.087671619437458E-14</v>
      </c>
      <c r="AV171" s="23" t="b">
        <v>1</v>
      </c>
      <c r="AW171" s="23">
        <v>85.008212636937131</v>
      </c>
      <c r="AX171" s="23">
        <v>34.865168999753777</v>
      </c>
      <c r="AY171" s="23">
        <v>31.209017362242133</v>
      </c>
      <c r="AZ171" s="23">
        <v>34.865168999753777</v>
      </c>
      <c r="BA171" s="23">
        <v>-67.794417761507617</v>
      </c>
    </row>
    <row r="172" spans="40:53">
      <c r="AN172" s="23">
        <v>17</v>
      </c>
      <c r="AO172" s="23">
        <v>1</v>
      </c>
      <c r="AP172" s="23">
        <v>-7.8981858791607346E-7</v>
      </c>
      <c r="AQ172" s="23">
        <v>7.8981858791632217E-7</v>
      </c>
      <c r="AR172" s="23">
        <v>-1.0658141036401502E-19</v>
      </c>
      <c r="AS172" s="23">
        <v>-1.4106305255305784E-6</v>
      </c>
      <c r="AT172" s="23">
        <v>1.0589065217037819E-6</v>
      </c>
      <c r="AU172" s="23">
        <v>-6.456640777585676E-15</v>
      </c>
      <c r="AV172" s="23" t="b">
        <v>1</v>
      </c>
      <c r="AW172" s="23">
        <v>79.122933643739486</v>
      </c>
      <c r="AX172" s="23">
        <v>32.262254996224243</v>
      </c>
      <c r="AY172" s="23">
        <v>28.417916343674765</v>
      </c>
      <c r="AZ172" s="23">
        <v>32.262254996224243</v>
      </c>
      <c r="BA172" s="23">
        <v>-69.117426539711943</v>
      </c>
    </row>
    <row r="173" spans="40:53">
      <c r="AN173" s="23">
        <v>17</v>
      </c>
      <c r="AO173" s="23">
        <v>2</v>
      </c>
      <c r="AP173" s="23">
        <v>0</v>
      </c>
      <c r="AQ173" s="23">
        <v>0</v>
      </c>
      <c r="AR173" s="23">
        <v>0</v>
      </c>
      <c r="AS173" s="23">
        <v>0</v>
      </c>
      <c r="AT173" s="23">
        <v>0</v>
      </c>
      <c r="AU173" s="23">
        <v>-0.54376136415317866</v>
      </c>
      <c r="AV173" s="23" t="b">
        <v>0</v>
      </c>
      <c r="AW173" s="23">
        <v>76.279467174751346</v>
      </c>
      <c r="AX173" s="23">
        <v>31.124905914937521</v>
      </c>
      <c r="AY173" s="23">
        <v>27.470219208373756</v>
      </c>
      <c r="AZ173" s="23">
        <v>31.124905914937521</v>
      </c>
      <c r="BA173" s="23">
        <v>-69.390701981257195</v>
      </c>
    </row>
    <row r="174" spans="40:53">
      <c r="AN174" s="23">
        <v>17</v>
      </c>
      <c r="AO174" s="23">
        <v>3</v>
      </c>
      <c r="AP174" s="23">
        <v>-6.0909591141118824E-7</v>
      </c>
      <c r="AQ174" s="23">
        <v>6.0909591141069082E-7</v>
      </c>
      <c r="AR174" s="23">
        <v>2.1316282072803004E-19</v>
      </c>
      <c r="AS174" s="23">
        <v>-1.1382586938018591E-6</v>
      </c>
      <c r="AT174" s="23">
        <v>8.3361024633918678E-7</v>
      </c>
      <c r="AU174" s="23">
        <v>9.2738317025720107E-15</v>
      </c>
      <c r="AV174" s="23" t="b">
        <v>1</v>
      </c>
      <c r="AW174" s="23">
        <v>81.800751517989795</v>
      </c>
      <c r="AX174" s="23">
        <v>33.446587914314307</v>
      </c>
      <c r="AY174" s="23">
        <v>29.687874863057885</v>
      </c>
      <c r="AZ174" s="23">
        <v>33.446587914314307</v>
      </c>
      <c r="BA174" s="23">
        <v>-68.471392258350789</v>
      </c>
    </row>
    <row r="175" spans="40:53">
      <c r="AN175" s="23">
        <v>18</v>
      </c>
      <c r="AO175" s="23">
        <v>0</v>
      </c>
      <c r="AP175" s="23">
        <v>-6.0037108561246553E-7</v>
      </c>
      <c r="AQ175" s="23">
        <v>6.0037108561271424E-7</v>
      </c>
      <c r="AR175" s="23">
        <v>-1.0658141036401502E-19</v>
      </c>
      <c r="AS175" s="23">
        <v>-9.846437218251047E-7</v>
      </c>
      <c r="AT175" s="23">
        <v>7.7641886580146461E-7</v>
      </c>
      <c r="AU175" s="23">
        <v>1.5518836216088516E-14</v>
      </c>
      <c r="AV175" s="23" t="b">
        <v>1</v>
      </c>
      <c r="AW175" s="23">
        <v>75.457541072271653</v>
      </c>
      <c r="AX175" s="23">
        <v>30.641142103575682</v>
      </c>
      <c r="AY175" s="23">
        <v>26.679599272980603</v>
      </c>
      <c r="AZ175" s="23">
        <v>30.641142103575682</v>
      </c>
      <c r="BA175" s="23">
        <v>-70.323622365796481</v>
      </c>
    </row>
    <row r="176" spans="40:53">
      <c r="AN176" s="23">
        <v>18</v>
      </c>
      <c r="AO176" s="23">
        <v>1</v>
      </c>
      <c r="AP176" s="23">
        <v>0</v>
      </c>
      <c r="AQ176" s="23">
        <v>0</v>
      </c>
      <c r="AR176" s="23">
        <v>0</v>
      </c>
      <c r="AS176" s="23">
        <v>0</v>
      </c>
      <c r="AT176" s="23">
        <v>0</v>
      </c>
      <c r="AU176" s="23">
        <v>-1.1332689128999927</v>
      </c>
      <c r="AV176" s="23" t="b">
        <v>0</v>
      </c>
      <c r="AW176" s="23">
        <v>70.639407027752014</v>
      </c>
      <c r="AX176" s="23">
        <v>28.760808507398323</v>
      </c>
      <c r="AY176" s="23">
        <v>25.229954663575729</v>
      </c>
      <c r="AZ176" s="23">
        <v>28.760808507398323</v>
      </c>
      <c r="BA176" s="23">
        <v>-72.305147449244771</v>
      </c>
    </row>
    <row r="177" spans="40:53">
      <c r="AN177" s="23">
        <v>18</v>
      </c>
      <c r="AO177" s="23">
        <v>2</v>
      </c>
      <c r="AP177" s="23">
        <v>0</v>
      </c>
      <c r="AQ177" s="23">
        <v>0</v>
      </c>
      <c r="AR177" s="23">
        <v>0</v>
      </c>
      <c r="AS177" s="23">
        <v>0</v>
      </c>
      <c r="AT177" s="23">
        <v>0</v>
      </c>
      <c r="AU177" s="23">
        <v>-4.0410909969287578</v>
      </c>
      <c r="AV177" s="23" t="b">
        <v>0</v>
      </c>
      <c r="AW177" s="23">
        <v>67.716852406638253</v>
      </c>
      <c r="AX177" s="23">
        <v>28.111263610266015</v>
      </c>
      <c r="AY177" s="23">
        <v>25.987359627581817</v>
      </c>
      <c r="AZ177" s="23">
        <v>28.111263610266015</v>
      </c>
      <c r="BA177" s="23">
        <v>-71.616267395481216</v>
      </c>
    </row>
    <row r="178" spans="40:53">
      <c r="AN178" s="23">
        <v>18</v>
      </c>
      <c r="AO178" s="23">
        <v>3</v>
      </c>
      <c r="AP178" s="23">
        <v>0</v>
      </c>
      <c r="AQ178" s="23">
        <v>0</v>
      </c>
      <c r="AR178" s="23">
        <v>0</v>
      </c>
      <c r="AS178" s="23">
        <v>0</v>
      </c>
      <c r="AT178" s="23">
        <v>0</v>
      </c>
      <c r="AU178" s="23">
        <v>-2.1062113284569808</v>
      </c>
      <c r="AV178" s="23" t="b">
        <v>0</v>
      </c>
      <c r="AW178" s="23">
        <v>72.234431072585991</v>
      </c>
      <c r="AX178" s="23">
        <v>29.681402611359641</v>
      </c>
      <c r="AY178" s="23">
        <v>26.70357763194616</v>
      </c>
      <c r="AZ178" s="23">
        <v>29.681402611359641</v>
      </c>
      <c r="BA178" s="23">
        <v>-70.223202970231711</v>
      </c>
    </row>
    <row r="179" spans="40:53">
      <c r="AN179" s="23">
        <v>19</v>
      </c>
      <c r="AO179" s="23">
        <v>0</v>
      </c>
      <c r="AP179" s="23">
        <v>0</v>
      </c>
      <c r="AQ179" s="23">
        <v>0</v>
      </c>
      <c r="AR179" s="23">
        <v>0</v>
      </c>
      <c r="AS179" s="23">
        <v>0</v>
      </c>
      <c r="AT179" s="23">
        <v>0</v>
      </c>
      <c r="AU179" s="23">
        <v>-2.8300071691847508</v>
      </c>
      <c r="AV179" s="23" t="b">
        <v>0</v>
      </c>
      <c r="AW179" s="23">
        <v>67.382560576463192</v>
      </c>
      <c r="AX179" s="23">
        <v>27.695598283915789</v>
      </c>
      <c r="AY179" s="23">
        <v>24.936100369922769</v>
      </c>
      <c r="AZ179" s="23">
        <v>27.695598283915789</v>
      </c>
      <c r="BA179" s="23">
        <v>-73.952247913304674</v>
      </c>
    </row>
    <row r="180" spans="40:53">
      <c r="AN180" s="23">
        <v>19</v>
      </c>
      <c r="AO180" s="23">
        <v>1</v>
      </c>
      <c r="AP180" s="23">
        <v>0</v>
      </c>
      <c r="AQ180" s="23">
        <v>0</v>
      </c>
      <c r="AR180" s="23">
        <v>0</v>
      </c>
      <c r="AS180" s="23">
        <v>0</v>
      </c>
      <c r="AT180" s="23">
        <v>0</v>
      </c>
      <c r="AU180" s="23">
        <v>-4.8489983718351324</v>
      </c>
      <c r="AV180" s="23" t="b">
        <v>0</v>
      </c>
      <c r="AW180" s="23">
        <v>64.184255495690024</v>
      </c>
      <c r="AX180" s="23">
        <v>26.727541739493962</v>
      </c>
      <c r="AY180" s="23">
        <v>24.907550302623193</v>
      </c>
      <c r="AZ180" s="23">
        <v>26.727541739493962</v>
      </c>
      <c r="BA180" s="23">
        <v>-76.107375895553801</v>
      </c>
    </row>
    <row r="181" spans="40:53">
      <c r="AN181" s="23">
        <v>19</v>
      </c>
      <c r="AO181" s="23">
        <v>2</v>
      </c>
      <c r="AP181" s="23">
        <v>0</v>
      </c>
      <c r="AQ181" s="23">
        <v>0</v>
      </c>
      <c r="AR181" s="23">
        <v>0</v>
      </c>
      <c r="AS181" s="23">
        <v>0</v>
      </c>
      <c r="AT181" s="23">
        <v>0</v>
      </c>
      <c r="AU181" s="23">
        <v>-7.1998606656306938</v>
      </c>
      <c r="AV181" s="23" t="b">
        <v>0</v>
      </c>
      <c r="AW181" s="23">
        <v>61.556990898720628</v>
      </c>
      <c r="AX181" s="23">
        <v>26.085431548566429</v>
      </c>
      <c r="AY181" s="23">
        <v>25.3944475965008</v>
      </c>
      <c r="AZ181" s="23">
        <v>26.085431548566429</v>
      </c>
      <c r="BA181" s="23">
        <v>-75.307033222338021</v>
      </c>
    </row>
    <row r="182" spans="40:53">
      <c r="AN182" s="23">
        <v>19</v>
      </c>
      <c r="AO182" s="23">
        <v>3</v>
      </c>
      <c r="AP182" s="23">
        <v>0</v>
      </c>
      <c r="AQ182" s="23">
        <v>0</v>
      </c>
      <c r="AR182" s="23">
        <v>0</v>
      </c>
      <c r="AS182" s="23">
        <v>0</v>
      </c>
      <c r="AT182" s="23">
        <v>0</v>
      </c>
      <c r="AU182" s="23">
        <v>-5.2854886484071599</v>
      </c>
      <c r="AV182" s="23" t="b">
        <v>0</v>
      </c>
      <c r="AW182" s="23">
        <v>64.920040284239775</v>
      </c>
      <c r="AX182" s="23">
        <v>27.149485687982601</v>
      </c>
      <c r="AY182" s="23">
        <v>25.578245342368895</v>
      </c>
      <c r="AZ182" s="23">
        <v>27.149485687982601</v>
      </c>
      <c r="BA182" s="23">
        <v>-73.019294127536369</v>
      </c>
    </row>
    <row r="183" spans="40:53">
      <c r="AN183" s="23">
        <v>20</v>
      </c>
      <c r="AO183" s="23">
        <v>0</v>
      </c>
      <c r="AP183" s="23">
        <v>0</v>
      </c>
      <c r="AQ183" s="23">
        <v>0</v>
      </c>
      <c r="AR183" s="23">
        <v>0</v>
      </c>
      <c r="AS183" s="23">
        <v>0</v>
      </c>
      <c r="AT183" s="23">
        <v>0</v>
      </c>
      <c r="AU183" s="23">
        <v>-6.1033286279526537</v>
      </c>
      <c r="AV183" s="23" t="b">
        <v>0</v>
      </c>
      <c r="AW183" s="23">
        <v>62.319723661098436</v>
      </c>
      <c r="AX183" s="23">
        <v>26.180284909077233</v>
      </c>
      <c r="AY183" s="23">
        <v>24.947892702492364</v>
      </c>
      <c r="AZ183" s="23">
        <v>26.180284909077233</v>
      </c>
      <c r="BA183" s="23">
        <v>-77.828790013798553</v>
      </c>
    </row>
    <row r="184" spans="40:53">
      <c r="AN184" s="23">
        <v>20</v>
      </c>
      <c r="AO184" s="23">
        <v>1</v>
      </c>
      <c r="AP184" s="23">
        <v>0</v>
      </c>
      <c r="AQ184" s="23">
        <v>0</v>
      </c>
      <c r="AR184" s="23">
        <v>0</v>
      </c>
      <c r="AS184" s="23">
        <v>0</v>
      </c>
      <c r="AT184" s="23">
        <v>0</v>
      </c>
      <c r="AU184" s="23">
        <v>-7.4480315896969369</v>
      </c>
      <c r="AV184" s="23" t="b">
        <v>0</v>
      </c>
      <c r="AW184" s="23">
        <v>60.32606720324732</v>
      </c>
      <c r="AX184" s="23">
        <v>25.595904248196589</v>
      </c>
      <c r="AY184" s="23">
        <v>24.993613624074673</v>
      </c>
      <c r="AZ184" s="23">
        <v>25.595904248196589</v>
      </c>
      <c r="BA184" s="23">
        <v>-80.344511811438068</v>
      </c>
    </row>
    <row r="185" spans="40:53">
      <c r="AN185" s="23">
        <v>20</v>
      </c>
      <c r="AO185" s="23">
        <v>2</v>
      </c>
      <c r="AP185" s="23">
        <v>0</v>
      </c>
      <c r="AQ185" s="23">
        <v>0</v>
      </c>
      <c r="AR185" s="23">
        <v>0</v>
      </c>
      <c r="AS185" s="23">
        <v>0</v>
      </c>
      <c r="AT185" s="23">
        <v>0</v>
      </c>
      <c r="AU185" s="23">
        <v>-8.9996965580909585</v>
      </c>
      <c r="AV185" s="23" t="b">
        <v>0</v>
      </c>
      <c r="AW185" s="23">
        <v>57.757324831503844</v>
      </c>
      <c r="AX185" s="23">
        <v>25.306529577397107</v>
      </c>
      <c r="AY185" s="23">
        <v>24.919156322670286</v>
      </c>
      <c r="AZ185" s="23">
        <v>24.919156322670286</v>
      </c>
      <c r="BA185" s="23">
        <v>-79.772449397621358</v>
      </c>
    </row>
    <row r="186" spans="40:53">
      <c r="AN186" s="23">
        <v>20</v>
      </c>
      <c r="AO186" s="23">
        <v>3</v>
      </c>
      <c r="AP186" s="23">
        <v>0</v>
      </c>
      <c r="AQ186" s="23">
        <v>0</v>
      </c>
      <c r="AR186" s="23">
        <v>0</v>
      </c>
      <c r="AS186" s="23">
        <v>0</v>
      </c>
      <c r="AT186" s="23">
        <v>0</v>
      </c>
      <c r="AU186" s="23">
        <v>-8.3634765348665461</v>
      </c>
      <c r="AV186" s="23" t="b">
        <v>0</v>
      </c>
      <c r="AW186" s="23">
        <v>59.666384976684277</v>
      </c>
      <c r="AX186" s="23">
        <v>25.506582421247192</v>
      </c>
      <c r="AY186" s="23">
        <v>25.355556427473054</v>
      </c>
      <c r="AZ186" s="23">
        <v>25.506582421247192</v>
      </c>
      <c r="BA186" s="23">
        <v>-77.138069369302102</v>
      </c>
    </row>
    <row r="187" spans="40:53">
      <c r="AN187" s="23">
        <v>21</v>
      </c>
      <c r="AO187" s="23">
        <v>0</v>
      </c>
      <c r="AP187" s="23">
        <v>0</v>
      </c>
      <c r="AQ187" s="23">
        <v>0</v>
      </c>
      <c r="AR187" s="23">
        <v>0</v>
      </c>
      <c r="AS187" s="23">
        <v>0</v>
      </c>
      <c r="AT187" s="23">
        <v>0</v>
      </c>
      <c r="AU187" s="23">
        <v>-8.1609827392854157</v>
      </c>
      <c r="AV187" s="23" t="b">
        <v>0</v>
      </c>
      <c r="AW187" s="23">
        <v>59.286231327311476</v>
      </c>
      <c r="AX187" s="23">
        <v>25.293670811285011</v>
      </c>
      <c r="AY187" s="23">
        <v>25.026004710305266</v>
      </c>
      <c r="AZ187" s="23">
        <v>25.293670811285011</v>
      </c>
      <c r="BA187" s="23">
        <v>-82.22020185878452</v>
      </c>
    </row>
    <row r="188" spans="40:53">
      <c r="AN188" s="23">
        <v>21</v>
      </c>
      <c r="AO188" s="23">
        <v>1</v>
      </c>
      <c r="AP188" s="23">
        <v>0</v>
      </c>
      <c r="AQ188" s="23">
        <v>0</v>
      </c>
      <c r="AR188" s="23">
        <v>0</v>
      </c>
      <c r="AS188" s="23">
        <v>0</v>
      </c>
      <c r="AT188" s="23">
        <v>0</v>
      </c>
      <c r="AU188" s="23">
        <v>-8.7735514400176164</v>
      </c>
      <c r="AV188" s="23" t="b">
        <v>0</v>
      </c>
      <c r="AW188" s="23">
        <v>58.309676218234117</v>
      </c>
      <c r="AX188" s="23">
        <v>25.071698129060604</v>
      </c>
      <c r="AY188" s="23">
        <v>25.014412304188415</v>
      </c>
      <c r="AZ188" s="23">
        <v>25.014412304188415</v>
      </c>
      <c r="BA188" s="23">
        <v>-84.767635797053444</v>
      </c>
    </row>
    <row r="189" spans="40:53">
      <c r="AN189" s="23">
        <v>21</v>
      </c>
      <c r="AO189" s="23">
        <v>2</v>
      </c>
      <c r="AP189" s="23">
        <v>0</v>
      </c>
      <c r="AQ189" s="23">
        <v>0</v>
      </c>
      <c r="AR189" s="23">
        <v>0</v>
      </c>
      <c r="AS189" s="23">
        <v>0</v>
      </c>
      <c r="AT189" s="23">
        <v>0</v>
      </c>
      <c r="AU189" s="23">
        <v>-9.4389342318119649</v>
      </c>
      <c r="AV189" s="23" t="b">
        <v>0</v>
      </c>
      <c r="AW189" s="23">
        <v>55.791452004905359</v>
      </c>
      <c r="AX189" s="23">
        <v>25.243921303672288</v>
      </c>
      <c r="AY189" s="23">
        <v>24.310611992573289</v>
      </c>
      <c r="AZ189" s="23">
        <v>24.310611992573289</v>
      </c>
      <c r="BA189" s="23">
        <v>-84.458808009113227</v>
      </c>
    </row>
    <row r="190" spans="40:53">
      <c r="AN190" s="23">
        <v>21</v>
      </c>
      <c r="AO190" s="23">
        <v>3</v>
      </c>
      <c r="AP190" s="23">
        <v>0</v>
      </c>
      <c r="AQ190" s="23">
        <v>0</v>
      </c>
      <c r="AR190" s="23">
        <v>0</v>
      </c>
      <c r="AS190" s="23">
        <v>0</v>
      </c>
      <c r="AT190" s="23">
        <v>0</v>
      </c>
      <c r="AU190" s="23">
        <v>-9.2252721076731472</v>
      </c>
      <c r="AV190" s="23" t="b">
        <v>0</v>
      </c>
      <c r="AW190" s="23">
        <v>56.753991590517316</v>
      </c>
      <c r="AX190" s="23">
        <v>25.27801434911153</v>
      </c>
      <c r="AY190" s="23">
        <v>24.609601781888653</v>
      </c>
      <c r="AZ190" s="23">
        <v>24.609601781888653</v>
      </c>
      <c r="BA190" s="23">
        <v>-81.748808834457236</v>
      </c>
    </row>
    <row r="191" spans="40:53">
      <c r="AN191" s="23">
        <v>22</v>
      </c>
      <c r="AO191" s="23">
        <v>0</v>
      </c>
      <c r="AP191" s="23">
        <v>0</v>
      </c>
      <c r="AQ191" s="23">
        <v>0</v>
      </c>
      <c r="AR191" s="23">
        <v>0</v>
      </c>
      <c r="AS191" s="23">
        <v>0</v>
      </c>
      <c r="AT191" s="23">
        <v>0</v>
      </c>
      <c r="AU191" s="23">
        <v>-8.8858563465230933</v>
      </c>
      <c r="AV191" s="23" t="b">
        <v>0</v>
      </c>
      <c r="AW191" s="23">
        <v>57.872306031285518</v>
      </c>
      <c r="AX191" s="23">
        <v>25.093599849621896</v>
      </c>
      <c r="AY191" s="23">
        <v>24.889771764272218</v>
      </c>
      <c r="AZ191" s="23">
        <v>24.889771764272218</v>
      </c>
      <c r="BA191" s="23">
        <v>-86.604168482038133</v>
      </c>
    </row>
    <row r="192" spans="40:53">
      <c r="AN192" s="23">
        <v>22</v>
      </c>
      <c r="AO192" s="23">
        <v>1</v>
      </c>
      <c r="AP192" s="23">
        <v>0</v>
      </c>
      <c r="AQ192" s="23">
        <v>0</v>
      </c>
      <c r="AR192" s="23">
        <v>0</v>
      </c>
      <c r="AS192" s="23">
        <v>0</v>
      </c>
      <c r="AT192" s="23">
        <v>0</v>
      </c>
      <c r="AU192" s="23">
        <v>-8.96070942461286</v>
      </c>
      <c r="AV192" s="23" t="b">
        <v>0</v>
      </c>
      <c r="AW192" s="23">
        <v>57.578704028866461</v>
      </c>
      <c r="AX192" s="23">
        <v>25.106985188679964</v>
      </c>
      <c r="AY192" s="23">
        <v>24.805706765263928</v>
      </c>
      <c r="AZ192" s="23">
        <v>24.805706765263928</v>
      </c>
      <c r="BA192" s="23">
        <v>-89.096822884655964</v>
      </c>
    </row>
    <row r="193" spans="40:53">
      <c r="AN193" s="23">
        <v>22</v>
      </c>
      <c r="AO193" s="23">
        <v>2</v>
      </c>
      <c r="AP193" s="23">
        <v>0</v>
      </c>
      <c r="AQ193" s="23">
        <v>0</v>
      </c>
      <c r="AR193" s="23">
        <v>0</v>
      </c>
      <c r="AS193" s="23">
        <v>0</v>
      </c>
      <c r="AT193" s="23">
        <v>0</v>
      </c>
      <c r="AU193" s="23">
        <v>-9.5934907375521643</v>
      </c>
      <c r="AV193" s="23" t="b">
        <v>0</v>
      </c>
      <c r="AW193" s="23">
        <v>55.085517243681153</v>
      </c>
      <c r="AX193" s="23">
        <v>25.213646422696502</v>
      </c>
      <c r="AY193" s="23">
        <v>24.089749099913295</v>
      </c>
      <c r="AZ193" s="23">
        <v>24.089749099913295</v>
      </c>
      <c r="BA193" s="23">
        <v>-89.046167220746383</v>
      </c>
    </row>
    <row r="194" spans="40:53">
      <c r="AN194" s="23">
        <v>22</v>
      </c>
      <c r="AO194" s="23">
        <v>3</v>
      </c>
      <c r="AP194" s="23">
        <v>0</v>
      </c>
      <c r="AQ194" s="23">
        <v>0</v>
      </c>
      <c r="AR194" s="23">
        <v>0</v>
      </c>
      <c r="AS194" s="23">
        <v>0</v>
      </c>
      <c r="AT194" s="23">
        <v>0</v>
      </c>
      <c r="AU194" s="23">
        <v>-9.5326695134704256</v>
      </c>
      <c r="AV194" s="23" t="b">
        <v>0</v>
      </c>
      <c r="AW194" s="23">
        <v>55.365191585833173</v>
      </c>
      <c r="AX194" s="23">
        <v>25.226648839730668</v>
      </c>
      <c r="AY194" s="23">
        <v>24.177552127669156</v>
      </c>
      <c r="AZ194" s="23">
        <v>24.177552127669156</v>
      </c>
      <c r="BA194" s="23">
        <v>-86.404999745291704</v>
      </c>
    </row>
    <row r="195" spans="40:53">
      <c r="AN195" s="23">
        <v>23</v>
      </c>
      <c r="AO195" s="23">
        <v>0</v>
      </c>
      <c r="AP195" s="23">
        <v>0</v>
      </c>
      <c r="AQ195" s="23">
        <v>0</v>
      </c>
      <c r="AR195" s="23">
        <v>0</v>
      </c>
      <c r="AS195" s="23">
        <v>0</v>
      </c>
      <c r="AT195" s="23">
        <v>0</v>
      </c>
      <c r="AU195" s="23">
        <v>-1.1432685542521581</v>
      </c>
      <c r="AV195" s="23" t="b">
        <v>0</v>
      </c>
      <c r="AW195" s="23">
        <v>134.39155667173128</v>
      </c>
      <c r="AX195" s="23">
        <v>56.95902601900471</v>
      </c>
      <c r="AY195" s="23">
        <v>55.471863391617703</v>
      </c>
      <c r="AZ195" s="23">
        <v>56.95902601900471</v>
      </c>
      <c r="BA195" s="23">
        <v>-89.918828821220657</v>
      </c>
    </row>
    <row r="196" spans="40:53">
      <c r="AN196" s="23">
        <v>23</v>
      </c>
      <c r="AO196" s="23">
        <v>1</v>
      </c>
      <c r="AP196" s="23">
        <v>0</v>
      </c>
      <c r="AQ196" s="23">
        <v>0</v>
      </c>
      <c r="AR196" s="23">
        <v>0</v>
      </c>
      <c r="AS196" s="23">
        <v>0</v>
      </c>
      <c r="AT196" s="23">
        <v>0</v>
      </c>
      <c r="AU196" s="23">
        <v>-1.0209657058466066</v>
      </c>
      <c r="AV196" s="23" t="b">
        <v>0</v>
      </c>
      <c r="AW196" s="23">
        <v>134.36145929058534</v>
      </c>
      <c r="AX196" s="23">
        <v>56.918668918938231</v>
      </c>
      <c r="AY196" s="23">
        <v>55.367437105875446</v>
      </c>
      <c r="AZ196" s="23">
        <v>56.918668918938231</v>
      </c>
      <c r="BA196" s="23">
        <v>-89.693234035299426</v>
      </c>
    </row>
    <row r="197" spans="40:53">
      <c r="AN197" s="23">
        <v>23</v>
      </c>
      <c r="AO197" s="23">
        <v>2</v>
      </c>
      <c r="AP197" s="23">
        <v>0</v>
      </c>
      <c r="AQ197" s="23">
        <v>0</v>
      </c>
      <c r="AR197" s="23">
        <v>0</v>
      </c>
      <c r="AS197" s="23">
        <v>0</v>
      </c>
      <c r="AT197" s="23">
        <v>0</v>
      </c>
      <c r="AU197" s="23">
        <v>-0.50238937938447326</v>
      </c>
      <c r="AV197" s="23" t="b">
        <v>0</v>
      </c>
      <c r="AW197" s="23">
        <v>129.06195368596707</v>
      </c>
      <c r="AX197" s="23">
        <v>54.460151292536629</v>
      </c>
      <c r="AY197" s="23">
        <v>52.47188395582166</v>
      </c>
      <c r="AZ197" s="23">
        <v>54.460151292536629</v>
      </c>
      <c r="BA197" s="23">
        <v>-89.764935752940985</v>
      </c>
    </row>
    <row r="198" spans="40:53">
      <c r="AN198" s="23">
        <v>23</v>
      </c>
      <c r="AO198" s="23">
        <v>3</v>
      </c>
      <c r="AP198" s="23">
        <v>0</v>
      </c>
      <c r="AQ198" s="23">
        <v>0</v>
      </c>
      <c r="AR198" s="23">
        <v>0</v>
      </c>
      <c r="AS198" s="23">
        <v>0</v>
      </c>
      <c r="AT198" s="23">
        <v>0</v>
      </c>
      <c r="AU198" s="23">
        <v>-0.57625593843632461</v>
      </c>
      <c r="AV198" s="23" t="b">
        <v>0</v>
      </c>
      <c r="AW198" s="23">
        <v>129.08574255210144</v>
      </c>
      <c r="AX198" s="23">
        <v>54.487007202587137</v>
      </c>
      <c r="AY198" s="23">
        <v>52.537614789855695</v>
      </c>
      <c r="AZ198" s="23">
        <v>54.487007202587137</v>
      </c>
      <c r="BA198" s="23">
        <v>-89.940188642230638</v>
      </c>
    </row>
    <row r="199" spans="40:53">
      <c r="AN199" s="23">
        <v>24</v>
      </c>
      <c r="AO199" s="23">
        <v>0</v>
      </c>
      <c r="AP199" s="23">
        <v>0</v>
      </c>
      <c r="AQ199" s="23">
        <v>0</v>
      </c>
      <c r="AR199" s="23">
        <v>0</v>
      </c>
      <c r="AS199" s="23">
        <v>0</v>
      </c>
      <c r="AT199" s="23">
        <v>0</v>
      </c>
      <c r="AU199" s="23">
        <v>-0.87976725831649316</v>
      </c>
      <c r="AV199" s="23" t="b">
        <v>0</v>
      </c>
      <c r="AW199" s="23">
        <v>134.30429823479687</v>
      </c>
      <c r="AX199" s="23">
        <v>56.862163692740943</v>
      </c>
      <c r="AY199" s="23">
        <v>55.236247407672991</v>
      </c>
      <c r="AZ199" s="23">
        <v>56.862163692740943</v>
      </c>
      <c r="BA199" s="23">
        <v>-89.523707730061517</v>
      </c>
    </row>
    <row r="200" spans="40:53">
      <c r="AN200" s="23">
        <v>24</v>
      </c>
      <c r="AO200" s="23">
        <v>1</v>
      </c>
      <c r="AP200" s="23">
        <v>0</v>
      </c>
      <c r="AQ200" s="23">
        <v>0</v>
      </c>
      <c r="AR200" s="23">
        <v>0</v>
      </c>
      <c r="AS200" s="23">
        <v>0</v>
      </c>
      <c r="AT200" s="23">
        <v>0</v>
      </c>
      <c r="AU200" s="23">
        <v>-0.52139658195422744</v>
      </c>
      <c r="AV200" s="23" t="b">
        <v>0</v>
      </c>
      <c r="AW200" s="23">
        <v>134.13217372212833</v>
      </c>
      <c r="AX200" s="23">
        <v>56.70678799493438</v>
      </c>
      <c r="AY200" s="23">
        <v>54.890452927652937</v>
      </c>
      <c r="AZ200" s="23">
        <v>56.70678799493438</v>
      </c>
      <c r="BA200" s="23">
        <v>-89.253576778279111</v>
      </c>
    </row>
    <row r="201" spans="40:53">
      <c r="AN201" s="23">
        <v>24</v>
      </c>
      <c r="AO201" s="23">
        <v>2</v>
      </c>
      <c r="AP201" s="23">
        <v>0</v>
      </c>
      <c r="AQ201" s="23">
        <v>0</v>
      </c>
      <c r="AR201" s="23">
        <v>0</v>
      </c>
      <c r="AS201" s="23">
        <v>0</v>
      </c>
      <c r="AT201" s="23">
        <v>0</v>
      </c>
      <c r="AU201" s="23">
        <v>-0.23795777700073678</v>
      </c>
      <c r="AV201" s="23" t="b">
        <v>0</v>
      </c>
      <c r="AW201" s="23">
        <v>128.91271676382766</v>
      </c>
      <c r="AX201" s="23">
        <v>54.335671682353784</v>
      </c>
      <c r="AY201" s="23">
        <v>52.206188844018271</v>
      </c>
      <c r="AZ201" s="23">
        <v>54.335671682353784</v>
      </c>
      <c r="BA201" s="23">
        <v>-89.438959794213233</v>
      </c>
    </row>
    <row r="202" spans="40:53">
      <c r="AN202" s="23">
        <v>24</v>
      </c>
      <c r="AO202" s="23">
        <v>3</v>
      </c>
      <c r="AP202" s="23">
        <v>0</v>
      </c>
      <c r="AQ202" s="23">
        <v>0</v>
      </c>
      <c r="AR202" s="23">
        <v>0</v>
      </c>
      <c r="AS202" s="23">
        <v>0</v>
      </c>
      <c r="AT202" s="23">
        <v>0</v>
      </c>
      <c r="AU202" s="23">
        <v>-0.40062824061437158</v>
      </c>
      <c r="AV202" s="23" t="b">
        <v>0</v>
      </c>
      <c r="AW202" s="23">
        <v>129.01382585857536</v>
      </c>
      <c r="AX202" s="23">
        <v>54.416362316222127</v>
      </c>
      <c r="AY202" s="23">
        <v>52.374048528831771</v>
      </c>
      <c r="AZ202" s="23">
        <v>54.416362316222127</v>
      </c>
      <c r="BA202" s="23">
        <v>-89.63617126875522</v>
      </c>
    </row>
    <row r="203" spans="40:53">
      <c r="AN203" s="23">
        <v>25</v>
      </c>
      <c r="AO203" s="23">
        <v>0</v>
      </c>
      <c r="AP203" s="23">
        <v>0</v>
      </c>
      <c r="AQ203" s="23">
        <v>0</v>
      </c>
      <c r="AR203" s="23">
        <v>0</v>
      </c>
      <c r="AS203" s="23">
        <v>0</v>
      </c>
      <c r="AT203" s="23">
        <v>0</v>
      </c>
      <c r="AU203" s="23">
        <v>-0.22689938334734011</v>
      </c>
      <c r="AV203" s="23" t="b">
        <v>0</v>
      </c>
      <c r="AW203" s="23">
        <v>133.8563551515056</v>
      </c>
      <c r="AX203" s="23">
        <v>56.519675801560496</v>
      </c>
      <c r="AY203" s="23">
        <v>54.542564187029399</v>
      </c>
      <c r="AZ203" s="23">
        <v>56.519675801560496</v>
      </c>
      <c r="BA203" s="23">
        <v>-88.99636021794052</v>
      </c>
    </row>
    <row r="204" spans="40:53">
      <c r="AN204" s="23">
        <v>25</v>
      </c>
      <c r="AO204" s="23">
        <v>1</v>
      </c>
      <c r="AP204" s="23">
        <v>-2.1125962176363088E-7</v>
      </c>
      <c r="AQ204" s="23">
        <v>2.1125962176437696E-7</v>
      </c>
      <c r="AR204" s="23">
        <v>-3.1974423109204506E-19</v>
      </c>
      <c r="AS204" s="23">
        <v>-2.136346426436564E-8</v>
      </c>
      <c r="AT204" s="23">
        <v>2.1152949484497824E-7</v>
      </c>
      <c r="AU204" s="23">
        <v>-1.1508155539630138E-14</v>
      </c>
      <c r="AV204" s="23" t="b">
        <v>1</v>
      </c>
      <c r="AW204" s="23">
        <v>133.00048492151788</v>
      </c>
      <c r="AX204" s="23">
        <v>56.090969464799137</v>
      </c>
      <c r="AY204" s="23">
        <v>53.969413294479146</v>
      </c>
      <c r="AZ204" s="23">
        <v>56.090969464799137</v>
      </c>
      <c r="BA204" s="23">
        <v>-88.552734744053765</v>
      </c>
    </row>
    <row r="205" spans="40:53">
      <c r="AN205" s="23">
        <v>25</v>
      </c>
      <c r="AO205" s="23">
        <v>2</v>
      </c>
      <c r="AP205" s="23">
        <v>0</v>
      </c>
      <c r="AQ205" s="23">
        <v>0</v>
      </c>
      <c r="AR205" s="23">
        <v>0</v>
      </c>
      <c r="AS205" s="23">
        <v>0</v>
      </c>
      <c r="AT205" s="23">
        <v>0</v>
      </c>
      <c r="AU205" s="23">
        <v>-3.5646466413900679E-2</v>
      </c>
      <c r="AV205" s="23" t="b">
        <v>0</v>
      </c>
      <c r="AW205" s="23">
        <v>127.91709851591153</v>
      </c>
      <c r="AX205" s="23">
        <v>53.850595587461839</v>
      </c>
      <c r="AY205" s="23">
        <v>51.584886775627957</v>
      </c>
      <c r="AZ205" s="23">
        <v>53.850595587461839</v>
      </c>
      <c r="BA205" s="23">
        <v>-88.849758782187052</v>
      </c>
    </row>
    <row r="206" spans="40:53">
      <c r="AN206" s="23">
        <v>25</v>
      </c>
      <c r="AO206" s="23">
        <v>3</v>
      </c>
      <c r="AP206" s="23">
        <v>0</v>
      </c>
      <c r="AQ206" s="23">
        <v>0</v>
      </c>
      <c r="AR206" s="23">
        <v>0</v>
      </c>
      <c r="AS206" s="23">
        <v>0</v>
      </c>
      <c r="AT206" s="23">
        <v>0</v>
      </c>
      <c r="AU206" s="23">
        <v>-5.9687113979121062E-2</v>
      </c>
      <c r="AV206" s="23" t="b">
        <v>0</v>
      </c>
      <c r="AW206" s="23">
        <v>128.7565302074413</v>
      </c>
      <c r="AX206" s="23">
        <v>54.227171851144774</v>
      </c>
      <c r="AY206" s="23">
        <v>52.000709296374623</v>
      </c>
      <c r="AZ206" s="23">
        <v>54.227171851144774</v>
      </c>
      <c r="BA206" s="23">
        <v>-89.238290982447353</v>
      </c>
    </row>
    <row r="207" spans="40:53">
      <c r="AN207" s="23">
        <v>26</v>
      </c>
      <c r="AO207" s="23">
        <v>0</v>
      </c>
      <c r="AP207" s="23">
        <v>-4.4904688311184772E-7</v>
      </c>
      <c r="AQ207" s="23">
        <v>4.4904688311159901E-7</v>
      </c>
      <c r="AR207" s="23">
        <v>1.0658141036401502E-19</v>
      </c>
      <c r="AS207" s="23">
        <v>-5.7440035790801148E-8</v>
      </c>
      <c r="AT207" s="23">
        <v>4.4996437932374054E-7</v>
      </c>
      <c r="AU207" s="23">
        <v>-4.6664061503776111E-15</v>
      </c>
      <c r="AV207" s="23" t="b">
        <v>1</v>
      </c>
      <c r="AW207" s="23">
        <v>132.00414089573871</v>
      </c>
      <c r="AX207" s="23">
        <v>55.650311032118012</v>
      </c>
      <c r="AY207" s="23">
        <v>53.496895877987932</v>
      </c>
      <c r="AZ207" s="23">
        <v>55.650311032118012</v>
      </c>
      <c r="BA207" s="23">
        <v>-88.170238311171261</v>
      </c>
    </row>
    <row r="208" spans="40:53">
      <c r="AN208" s="23">
        <v>26</v>
      </c>
      <c r="AO208" s="23">
        <v>1</v>
      </c>
      <c r="AP208" s="23">
        <v>-5.9357518026025954E-7</v>
      </c>
      <c r="AQ208" s="23">
        <v>5.9357518025951352E-7</v>
      </c>
      <c r="AR208" s="23">
        <v>3.1974423109204506E-19</v>
      </c>
      <c r="AS208" s="23">
        <v>-1.0042149880649998E-7</v>
      </c>
      <c r="AT208" s="23">
        <v>5.9569506794669799E-7</v>
      </c>
      <c r="AU208" s="23">
        <v>-7.670947210769441E-15</v>
      </c>
      <c r="AV208" s="23" t="b">
        <v>1</v>
      </c>
      <c r="AW208" s="23">
        <v>130.66048871825765</v>
      </c>
      <c r="AX208" s="23">
        <v>55.056046754641805</v>
      </c>
      <c r="AY208" s="23">
        <v>52.859667130548381</v>
      </c>
      <c r="AZ208" s="23">
        <v>55.056046754641805</v>
      </c>
      <c r="BA208" s="23">
        <v>-87.582419546749321</v>
      </c>
    </row>
    <row r="209" spans="40:53">
      <c r="AN209" s="23">
        <v>26</v>
      </c>
      <c r="AO209" s="23">
        <v>2</v>
      </c>
      <c r="AP209" s="23">
        <v>-6.6766945786270066E-7</v>
      </c>
      <c r="AQ209" s="23">
        <v>6.6766945786294937E-7</v>
      </c>
      <c r="AR209" s="23">
        <v>-1.0658141036401502E-19</v>
      </c>
      <c r="AS209" s="23">
        <v>-9.7554849992094179E-8</v>
      </c>
      <c r="AT209" s="23">
        <v>6.694488346033799E-7</v>
      </c>
      <c r="AU209" s="23">
        <v>-2.4674706722294104E-14</v>
      </c>
      <c r="AV209" s="23" t="b">
        <v>1</v>
      </c>
      <c r="AW209" s="23">
        <v>125.84166168812379</v>
      </c>
      <c r="AX209" s="23">
        <v>52.924798198401838</v>
      </c>
      <c r="AY209" s="23">
        <v>50.574332306549017</v>
      </c>
      <c r="AZ209" s="23">
        <v>52.924798198401838</v>
      </c>
      <c r="BA209" s="23">
        <v>-87.910804236258898</v>
      </c>
    </row>
    <row r="210" spans="40:53">
      <c r="AN210" s="23">
        <v>26</v>
      </c>
      <c r="AO210" s="23">
        <v>3</v>
      </c>
      <c r="AP210" s="23">
        <v>-2.7266191515700202E-7</v>
      </c>
      <c r="AQ210" s="23">
        <v>2.726619151565046E-7</v>
      </c>
      <c r="AR210" s="23">
        <v>2.1316282072803004E-19</v>
      </c>
      <c r="AS210" s="23">
        <v>-2.8719043906171303E-8</v>
      </c>
      <c r="AT210" s="23">
        <v>2.7303976971856333E-7</v>
      </c>
      <c r="AU210" s="23">
        <v>-6.3248017934114387E-15</v>
      </c>
      <c r="AV210" s="23" t="b">
        <v>1</v>
      </c>
      <c r="AW210" s="23">
        <v>127.12177940597778</v>
      </c>
      <c r="AX210" s="23">
        <v>53.490962748598939</v>
      </c>
      <c r="AY210" s="23">
        <v>51.181429756018787</v>
      </c>
      <c r="AZ210" s="23">
        <v>53.490962748598939</v>
      </c>
      <c r="BA210" s="23">
        <v>-88.492674272250426</v>
      </c>
    </row>
    <row r="211" spans="40:53">
      <c r="AN211" s="23">
        <v>27</v>
      </c>
      <c r="AO211" s="23">
        <v>0</v>
      </c>
      <c r="AP211" s="23">
        <v>-6.2757429810403669E-7</v>
      </c>
      <c r="AQ211" s="23">
        <v>6.2757429810304185E-7</v>
      </c>
      <c r="AR211" s="23">
        <v>4.2632564145606007E-19</v>
      </c>
      <c r="AS211" s="23">
        <v>-1.2534934700532573E-7</v>
      </c>
      <c r="AT211" s="23">
        <v>6.3069613471146491E-7</v>
      </c>
      <c r="AU211" s="23">
        <v>2.0875662309904897E-14</v>
      </c>
      <c r="AV211" s="23" t="b">
        <v>1</v>
      </c>
      <c r="AW211" s="23">
        <v>129.72701943991569</v>
      </c>
      <c r="AX211" s="23">
        <v>54.643196274780244</v>
      </c>
      <c r="AY211" s="23">
        <v>52.416968142685086</v>
      </c>
      <c r="AZ211" s="23">
        <v>54.643196274780244</v>
      </c>
      <c r="BA211" s="23">
        <v>-87.14844378643086</v>
      </c>
    </row>
    <row r="212" spans="40:53">
      <c r="AN212" s="23">
        <v>27</v>
      </c>
      <c r="AO212" s="23">
        <v>1</v>
      </c>
      <c r="AP212" s="23">
        <v>-4.9628639799557564E-7</v>
      </c>
      <c r="AQ212" s="23">
        <v>4.9628639799582425E-7</v>
      </c>
      <c r="AR212" s="23">
        <v>-1.0658141036401502E-19</v>
      </c>
      <c r="AS212" s="23">
        <v>-1.1770737787456297E-7</v>
      </c>
      <c r="AT212" s="23">
        <v>4.9976388978905603E-7</v>
      </c>
      <c r="AU212" s="23">
        <v>-9.5999597160556505E-15</v>
      </c>
      <c r="AV212" s="23" t="b">
        <v>1</v>
      </c>
      <c r="AW212" s="23">
        <v>128.46878932952706</v>
      </c>
      <c r="AX212" s="23">
        <v>54.086712074493676</v>
      </c>
      <c r="AY212" s="23">
        <v>51.820250918785113</v>
      </c>
      <c r="AZ212" s="23">
        <v>54.086712074493676</v>
      </c>
      <c r="BA212" s="23">
        <v>-86.618492110955614</v>
      </c>
    </row>
    <row r="213" spans="40:53">
      <c r="AN213" s="23">
        <v>27</v>
      </c>
      <c r="AO213" s="23">
        <v>2</v>
      </c>
      <c r="AP213" s="23">
        <v>-8.7606237735066366E-7</v>
      </c>
      <c r="AQ213" s="23">
        <v>8.7606237735041506E-7</v>
      </c>
      <c r="AR213" s="23">
        <v>1.0658141036401502E-19</v>
      </c>
      <c r="AS213" s="23">
        <v>-1.9417496897403018E-7</v>
      </c>
      <c r="AT213" s="23">
        <v>8.814257022876562E-7</v>
      </c>
      <c r="AU213" s="23">
        <v>1.6670692604137116E-14</v>
      </c>
      <c r="AV213" s="23" t="b">
        <v>1</v>
      </c>
      <c r="AW213" s="23">
        <v>123.44947604299915</v>
      </c>
      <c r="AX213" s="23">
        <v>51.866793383008357</v>
      </c>
      <c r="AY213" s="23">
        <v>49.439835233695369</v>
      </c>
      <c r="AZ213" s="23">
        <v>51.866793383008357</v>
      </c>
      <c r="BA213" s="23">
        <v>-86.838069661811716</v>
      </c>
    </row>
    <row r="214" spans="40:53">
      <c r="AN214" s="23">
        <v>27</v>
      </c>
      <c r="AO214" s="23">
        <v>3</v>
      </c>
      <c r="AP214" s="23">
        <v>-8.8237880033027242E-7</v>
      </c>
      <c r="AQ214" s="23">
        <v>8.8237880033002371E-7</v>
      </c>
      <c r="AR214" s="23">
        <v>1.0658141036401502E-19</v>
      </c>
      <c r="AS214" s="23">
        <v>-1.5937207792501961E-7</v>
      </c>
      <c r="AT214" s="23">
        <v>8.8596964512149954E-7</v>
      </c>
      <c r="AU214" s="23">
        <v>-7.8062556418956319E-16</v>
      </c>
      <c r="AV214" s="23" t="b">
        <v>1</v>
      </c>
      <c r="AW214" s="23">
        <v>124.76024222725832</v>
      </c>
      <c r="AX214" s="23">
        <v>52.446512995333357</v>
      </c>
      <c r="AY214" s="23">
        <v>50.061467757186279</v>
      </c>
      <c r="AZ214" s="23">
        <v>52.446512995333357</v>
      </c>
      <c r="BA214" s="23">
        <v>-87.419859696247812</v>
      </c>
    </row>
    <row r="215" spans="40:53">
      <c r="AN215" s="23">
        <v>28</v>
      </c>
      <c r="AO215" s="23">
        <v>0</v>
      </c>
      <c r="AP215" s="23">
        <v>-2.5509921356231754E-7</v>
      </c>
      <c r="AQ215" s="23">
        <v>2.5509921356206889E-7</v>
      </c>
      <c r="AR215" s="23">
        <v>1.0658141036401502E-19</v>
      </c>
      <c r="AS215" s="23">
        <v>-6.6999964064891055E-8</v>
      </c>
      <c r="AT215" s="23">
        <v>2.5728944314996902E-7</v>
      </c>
      <c r="AU215" s="23">
        <v>-1.5473733405713119E-15</v>
      </c>
      <c r="AV215" s="23" t="b">
        <v>1</v>
      </c>
      <c r="AW215" s="23">
        <v>127.59201470013768</v>
      </c>
      <c r="AX215" s="23">
        <v>53.698936242045406</v>
      </c>
      <c r="AY215" s="23">
        <v>51.404439440013888</v>
      </c>
      <c r="AZ215" s="23">
        <v>53.698936242045406</v>
      </c>
      <c r="BA215" s="23">
        <v>-86.259324467490146</v>
      </c>
    </row>
    <row r="216" spans="40:53">
      <c r="AN216" s="23">
        <v>28</v>
      </c>
      <c r="AO216" s="23">
        <v>1</v>
      </c>
      <c r="AP216" s="23">
        <v>-3.1306092690236654E-7</v>
      </c>
      <c r="AQ216" s="23">
        <v>3.1306092690186917E-7</v>
      </c>
      <c r="AR216" s="23">
        <v>2.1316282072803004E-19</v>
      </c>
      <c r="AS216" s="23">
        <v>-9.5052879479888828E-8</v>
      </c>
      <c r="AT216" s="23">
        <v>3.1664792187398299E-7</v>
      </c>
      <c r="AU216" s="23">
        <v>1.0030171138097899E-14</v>
      </c>
      <c r="AV216" s="23" t="b">
        <v>1</v>
      </c>
      <c r="AW216" s="23">
        <v>126.11623374592511</v>
      </c>
      <c r="AX216" s="23">
        <v>53.0462346596223</v>
      </c>
      <c r="AY216" s="23">
        <v>50.704548452815835</v>
      </c>
      <c r="AZ216" s="23">
        <v>53.0462346596223</v>
      </c>
      <c r="BA216" s="23">
        <v>-85.68385996737895</v>
      </c>
    </row>
    <row r="217" spans="40:53">
      <c r="AN217" s="23">
        <v>28</v>
      </c>
      <c r="AO217" s="23">
        <v>2</v>
      </c>
      <c r="AP217" s="23">
        <v>-3.4907394437020401E-7</v>
      </c>
      <c r="AQ217" s="23">
        <v>3.4907394437020401E-7</v>
      </c>
      <c r="AR217" s="23">
        <v>0</v>
      </c>
      <c r="AS217" s="23">
        <v>-9.8325398888601251E-8</v>
      </c>
      <c r="AT217" s="23">
        <v>3.5251892098796746E-7</v>
      </c>
      <c r="AU217" s="23">
        <v>-1.523434156602832E-14</v>
      </c>
      <c r="AV217" s="23" t="b">
        <v>1</v>
      </c>
      <c r="AW217" s="23">
        <v>121.08911107864245</v>
      </c>
      <c r="AX217" s="23">
        <v>50.822862071295596</v>
      </c>
      <c r="AY217" s="23">
        <v>48.3204291590095</v>
      </c>
      <c r="AZ217" s="23">
        <v>50.822862071295596</v>
      </c>
      <c r="BA217" s="23">
        <v>-85.991666297524148</v>
      </c>
    </row>
    <row r="218" spans="40:53">
      <c r="AN218" s="23">
        <v>28</v>
      </c>
      <c r="AO218" s="23">
        <v>3</v>
      </c>
      <c r="AP218" s="23">
        <v>-6.6720793598925352E-7</v>
      </c>
      <c r="AQ218" s="23">
        <v>6.6720793598999965E-7</v>
      </c>
      <c r="AR218" s="23">
        <v>-3.1974423109204506E-19</v>
      </c>
      <c r="AS218" s="23">
        <v>-1.6305965743626417E-7</v>
      </c>
      <c r="AT218" s="23">
        <v>6.7217076908939379E-7</v>
      </c>
      <c r="AU218" s="23">
        <v>-4.937023012629993E-15</v>
      </c>
      <c r="AV218" s="23" t="b">
        <v>1</v>
      </c>
      <c r="AW218" s="23">
        <v>122.52904215296084</v>
      </c>
      <c r="AX218" s="23">
        <v>51.459708134463156</v>
      </c>
      <c r="AY218" s="23">
        <v>49.003318295249613</v>
      </c>
      <c r="AZ218" s="23">
        <v>51.459708134463156</v>
      </c>
      <c r="BA218" s="23">
        <v>-86.516624994931632</v>
      </c>
    </row>
    <row r="219" spans="40:53">
      <c r="AN219" s="23">
        <v>29</v>
      </c>
      <c r="AO219" s="23">
        <v>0</v>
      </c>
      <c r="AP219" s="23">
        <v>-4.2333130657510762E-7</v>
      </c>
      <c r="AQ219" s="23">
        <v>4.2333130657560504E-7</v>
      </c>
      <c r="AR219" s="23">
        <v>-2.1316282072803004E-19</v>
      </c>
      <c r="AS219" s="23">
        <v>-1.4357274060817992E-7</v>
      </c>
      <c r="AT219" s="23">
        <v>4.293747525041824E-7</v>
      </c>
      <c r="AU219" s="23">
        <v>7.4037997954690127E-15</v>
      </c>
      <c r="AV219" s="23" t="b">
        <v>1</v>
      </c>
      <c r="AW219" s="23">
        <v>124.7706202311557</v>
      </c>
      <c r="AX219" s="23">
        <v>52.451102930951429</v>
      </c>
      <c r="AY219" s="23">
        <v>50.066389538682472</v>
      </c>
      <c r="AZ219" s="23">
        <v>52.451102930951429</v>
      </c>
      <c r="BA219" s="23">
        <v>-85.187813909189202</v>
      </c>
    </row>
    <row r="220" spans="40:53">
      <c r="AN220" s="23">
        <v>29</v>
      </c>
      <c r="AO220" s="23">
        <v>1</v>
      </c>
      <c r="AP220" s="23">
        <v>-4.244285505540546E-7</v>
      </c>
      <c r="AQ220" s="23">
        <v>4.2442855055380589E-7</v>
      </c>
      <c r="AR220" s="23">
        <v>1.0658141036401502E-19</v>
      </c>
      <c r="AS220" s="23">
        <v>-1.7142843208165281E-7</v>
      </c>
      <c r="AT220" s="23">
        <v>4.3299713781599556E-7</v>
      </c>
      <c r="AU220" s="23">
        <v>1.4155343563970746E-15</v>
      </c>
      <c r="AV220" s="23" t="b">
        <v>1</v>
      </c>
      <c r="AW220" s="23">
        <v>122.823323565618</v>
      </c>
      <c r="AX220" s="23">
        <v>51.589861558093382</v>
      </c>
      <c r="AY220" s="23">
        <v>49.142881628026558</v>
      </c>
      <c r="AZ220" s="23">
        <v>51.589861558093382</v>
      </c>
      <c r="BA220" s="23">
        <v>-84.29128272918517</v>
      </c>
    </row>
    <row r="221" spans="40:53">
      <c r="AN221" s="23">
        <v>29</v>
      </c>
      <c r="AO221" s="23">
        <v>2</v>
      </c>
      <c r="AP221" s="23">
        <v>-4.0998870580118305E-7</v>
      </c>
      <c r="AQ221" s="23">
        <v>4.0998870580168047E-7</v>
      </c>
      <c r="AR221" s="23">
        <v>-2.1316282072803004E-19</v>
      </c>
      <c r="AS221" s="23">
        <v>-1.5526209234484333E-7</v>
      </c>
      <c r="AT221" s="23">
        <v>4.172736730421435E-7</v>
      </c>
      <c r="AU221" s="23">
        <v>-9.1558705062055878E-15</v>
      </c>
      <c r="AV221" s="23" t="b">
        <v>1</v>
      </c>
      <c r="AW221" s="23">
        <v>118.19884719326534</v>
      </c>
      <c r="AX221" s="23">
        <v>49.544569512890241</v>
      </c>
      <c r="AY221" s="23">
        <v>46.949717849702225</v>
      </c>
      <c r="AZ221" s="23">
        <v>49.544569512890241</v>
      </c>
      <c r="BA221" s="23">
        <v>-84.63901218978512</v>
      </c>
    </row>
    <row r="222" spans="40:53">
      <c r="AN222" s="23">
        <v>29</v>
      </c>
      <c r="AO222" s="23">
        <v>3</v>
      </c>
      <c r="AP222" s="23">
        <v>-2.6286271957900454E-7</v>
      </c>
      <c r="AQ222" s="23">
        <v>2.6286271957900454E-7</v>
      </c>
      <c r="AR222" s="23">
        <v>0</v>
      </c>
      <c r="AS222" s="23">
        <v>-8.361584479885664E-8</v>
      </c>
      <c r="AT222" s="23">
        <v>2.6616669911852516E-7</v>
      </c>
      <c r="AU222" s="23">
        <v>3.1918911957973251E-16</v>
      </c>
      <c r="AV222" s="23" t="b">
        <v>1</v>
      </c>
      <c r="AW222" s="23">
        <v>119.99488318056277</v>
      </c>
      <c r="AX222" s="23">
        <v>50.338912011790121</v>
      </c>
      <c r="AY222" s="23">
        <v>47.801490192070958</v>
      </c>
      <c r="AZ222" s="23">
        <v>50.338912011790121</v>
      </c>
      <c r="BA222" s="23">
        <v>-85.481443423854628</v>
      </c>
    </row>
    <row r="223" spans="40:53">
      <c r="AN223" s="23">
        <v>30</v>
      </c>
      <c r="AO223" s="23">
        <v>0</v>
      </c>
      <c r="AP223" s="23">
        <v>-3.4147058020764122E-7</v>
      </c>
      <c r="AQ223" s="23">
        <v>3.4147058020739251E-7</v>
      </c>
      <c r="AR223" s="23">
        <v>1.0658141036401502E-19</v>
      </c>
      <c r="AS223" s="23">
        <v>-1.5768443809610843E-7</v>
      </c>
      <c r="AT223" s="23">
        <v>3.5045435173773264E-7</v>
      </c>
      <c r="AU223" s="23">
        <v>1.1320805404224643E-14</v>
      </c>
      <c r="AV223" s="23" t="b">
        <v>1</v>
      </c>
      <c r="AW223" s="23">
        <v>121.24122282822594</v>
      </c>
      <c r="AX223" s="23">
        <v>50.890137353155602</v>
      </c>
      <c r="AY223" s="23">
        <v>48.392568348959401</v>
      </c>
      <c r="AZ223" s="23">
        <v>50.890137353155602</v>
      </c>
      <c r="BA223" s="23">
        <v>-83.499400723796583</v>
      </c>
    </row>
    <row r="224" spans="40:53">
      <c r="AN224" s="23">
        <v>30</v>
      </c>
      <c r="AO224" s="23">
        <v>1</v>
      </c>
      <c r="AP224" s="23">
        <v>-2.8505463670960297E-7</v>
      </c>
      <c r="AQ224" s="23">
        <v>2.8505463671010034E-7</v>
      </c>
      <c r="AR224" s="23">
        <v>-2.1316282072803004E-19</v>
      </c>
      <c r="AS224" s="23">
        <v>-1.5243172081893518E-7</v>
      </c>
      <c r="AT224" s="23">
        <v>2.9506779439270332E-7</v>
      </c>
      <c r="AU224" s="23">
        <v>-1.0522832605275312E-14</v>
      </c>
      <c r="AV224" s="23" t="b">
        <v>1</v>
      </c>
      <c r="AW224" s="23">
        <v>118.73776700661588</v>
      </c>
      <c r="AX224" s="23">
        <v>49.782920478166702</v>
      </c>
      <c r="AY224" s="23">
        <v>47.205301253939716</v>
      </c>
      <c r="AZ224" s="23">
        <v>49.782920478166702</v>
      </c>
      <c r="BA224" s="23">
        <v>-82.515408143233387</v>
      </c>
    </row>
    <row r="225" spans="40:53">
      <c r="AN225" s="23">
        <v>30</v>
      </c>
      <c r="AO225" s="23">
        <v>2</v>
      </c>
      <c r="AP225" s="23">
        <v>-6.3200522395547406E-7</v>
      </c>
      <c r="AQ225" s="23">
        <v>6.3200522395522535E-7</v>
      </c>
      <c r="AR225" s="23">
        <v>1.0658141036401502E-19</v>
      </c>
      <c r="AS225" s="23">
        <v>-3.1830895657218862E-7</v>
      </c>
      <c r="AT225" s="23">
        <v>6.5173671913222634E-7</v>
      </c>
      <c r="AU225" s="23">
        <v>9.1732177409653559E-15</v>
      </c>
      <c r="AV225" s="23" t="b">
        <v>1</v>
      </c>
      <c r="AW225" s="23">
        <v>113.91644154773164</v>
      </c>
      <c r="AX225" s="23">
        <v>47.650566928401538</v>
      </c>
      <c r="AY225" s="23">
        <v>44.918781546940203</v>
      </c>
      <c r="AZ225" s="23">
        <v>47.650566928401538</v>
      </c>
      <c r="BA225" s="23">
        <v>-82.932702583738262</v>
      </c>
    </row>
    <row r="226" spans="40:53">
      <c r="AN226" s="23">
        <v>30</v>
      </c>
      <c r="AO226" s="23">
        <v>3</v>
      </c>
      <c r="AP226" s="23">
        <v>-4.6560982018540644E-7</v>
      </c>
      <c r="AQ226" s="23">
        <v>4.6560982018540644E-7</v>
      </c>
      <c r="AR226" s="23">
        <v>0</v>
      </c>
      <c r="AS226" s="23">
        <v>-2.0012623698074883E-7</v>
      </c>
      <c r="AT226" s="23">
        <v>4.7624062440649738E-7</v>
      </c>
      <c r="AU226" s="23">
        <v>-1.1889794704345036E-14</v>
      </c>
      <c r="AV226" s="23" t="b">
        <v>1</v>
      </c>
      <c r="AW226" s="23">
        <v>116.4715110449059</v>
      </c>
      <c r="AX226" s="23">
        <v>48.780611261367433</v>
      </c>
      <c r="AY226" s="23">
        <v>46.13052649298546</v>
      </c>
      <c r="AZ226" s="23">
        <v>48.780611261367433</v>
      </c>
      <c r="BA226" s="23">
        <v>-83.935588338111373</v>
      </c>
    </row>
    <row r="227" spans="40:53">
      <c r="AN227" s="23">
        <v>31</v>
      </c>
      <c r="AO227" s="23">
        <v>0</v>
      </c>
      <c r="AP227" s="23">
        <v>-3.0039377406026802E-7</v>
      </c>
      <c r="AQ227" s="23">
        <v>3.0039377406001931E-7</v>
      </c>
      <c r="AR227" s="23">
        <v>1.0658141036401502E-19</v>
      </c>
      <c r="AS227" s="23">
        <v>-1.7553839538603455E-7</v>
      </c>
      <c r="AT227" s="23">
        <v>3.129534335291604E-7</v>
      </c>
      <c r="AU227" s="23">
        <v>-1.2313067232483377E-14</v>
      </c>
      <c r="AV227" s="23" t="b">
        <v>1</v>
      </c>
      <c r="AW227" s="23">
        <v>116.93513347355466</v>
      </c>
      <c r="AX227" s="23">
        <v>48.98566004720665</v>
      </c>
      <c r="AY227" s="23">
        <v>46.350400017134085</v>
      </c>
      <c r="AZ227" s="23">
        <v>48.98566004720665</v>
      </c>
      <c r="BA227" s="23">
        <v>-81.85633382110197</v>
      </c>
    </row>
    <row r="228" spans="40:53">
      <c r="AN228" s="23">
        <v>31</v>
      </c>
      <c r="AO228" s="23">
        <v>1</v>
      </c>
      <c r="AP228" s="23">
        <v>-5.4254722499543109E-7</v>
      </c>
      <c r="AQ228" s="23">
        <v>5.425472249956797E-7</v>
      </c>
      <c r="AR228" s="23">
        <v>-1.0658141036401502E-19</v>
      </c>
      <c r="AS228" s="23">
        <v>-3.555987237236202E-7</v>
      </c>
      <c r="AT228" s="23">
        <v>5.7093791643962864E-7</v>
      </c>
      <c r="AU228" s="23">
        <v>1.226796442210798E-14</v>
      </c>
      <c r="AV228" s="23" t="b">
        <v>1</v>
      </c>
      <c r="AW228" s="23">
        <v>114.74698062165263</v>
      </c>
      <c r="AX228" s="23">
        <v>48.017893912982267</v>
      </c>
      <c r="AY228" s="23">
        <v>45.312665754954843</v>
      </c>
      <c r="AZ228" s="23">
        <v>48.017893912982267</v>
      </c>
      <c r="BA228" s="23">
        <v>-80.927698589284219</v>
      </c>
    </row>
    <row r="229" spans="40:53">
      <c r="AN229" s="23">
        <v>31</v>
      </c>
      <c r="AO229" s="23">
        <v>2</v>
      </c>
      <c r="AP229" s="23">
        <v>-8.3790542690451276E-7</v>
      </c>
      <c r="AQ229" s="23">
        <v>8.3790542690401534E-7</v>
      </c>
      <c r="AR229" s="23">
        <v>2.1316282072803004E-19</v>
      </c>
      <c r="AS229" s="23">
        <v>-5.3123890318996554E-7</v>
      </c>
      <c r="AT229" s="23">
        <v>8.7899897468759271E-7</v>
      </c>
      <c r="AU229" s="23">
        <v>2.3418766925686896E-15</v>
      </c>
      <c r="AV229" s="23" t="b">
        <v>1</v>
      </c>
      <c r="AW229" s="23">
        <v>109.82199958455033</v>
      </c>
      <c r="AX229" s="23">
        <v>45.83969605296447</v>
      </c>
      <c r="AY229" s="23">
        <v>42.976987258664479</v>
      </c>
      <c r="AZ229" s="23">
        <v>45.83969605296447</v>
      </c>
      <c r="BA229" s="23">
        <v>-81.205585854261656</v>
      </c>
    </row>
    <row r="230" spans="40:53">
      <c r="AN230" s="23">
        <v>31</v>
      </c>
      <c r="AO230" s="23">
        <v>3</v>
      </c>
      <c r="AP230" s="23">
        <v>-6.8863431220371748E-7</v>
      </c>
      <c r="AQ230" s="23">
        <v>6.886343122042149E-7</v>
      </c>
      <c r="AR230" s="23">
        <v>-2.1316282072803004E-19</v>
      </c>
      <c r="AS230" s="23">
        <v>-3.8582066200399722E-7</v>
      </c>
      <c r="AT230" s="23">
        <v>7.1514446914737441E-7</v>
      </c>
      <c r="AU230" s="23">
        <v>7.4142081363248735E-15</v>
      </c>
      <c r="AV230" s="23" t="b">
        <v>1</v>
      </c>
      <c r="AW230" s="23">
        <v>112.08263446633188</v>
      </c>
      <c r="AX230" s="23">
        <v>46.839519204501926</v>
      </c>
      <c r="AY230" s="23">
        <v>44.049096215341343</v>
      </c>
      <c r="AZ230" s="23">
        <v>46.839519204501926</v>
      </c>
      <c r="BA230" s="23">
        <v>-82.17529993428505</v>
      </c>
    </row>
    <row r="231" spans="40:53">
      <c r="AN231" s="23">
        <v>32</v>
      </c>
      <c r="AO231" s="23">
        <v>0</v>
      </c>
      <c r="AP231" s="23">
        <v>-8.7477784613639642E-7</v>
      </c>
      <c r="AQ231" s="23">
        <v>8.7477784613614771E-7</v>
      </c>
      <c r="AR231" s="23">
        <v>1.0658141036401502E-19</v>
      </c>
      <c r="AS231" s="23">
        <v>-6.1819117625413258E-7</v>
      </c>
      <c r="AT231" s="23">
        <v>9.2778034183243114E-7</v>
      </c>
      <c r="AU231" s="23">
        <v>1.6733142649272281E-14</v>
      </c>
      <c r="AV231" s="23" t="b">
        <v>1</v>
      </c>
      <c r="AW231" s="23">
        <v>112.87691856280779</v>
      </c>
      <c r="AX231" s="23">
        <v>47.190811505153732</v>
      </c>
      <c r="AY231" s="23">
        <v>44.42578645437132</v>
      </c>
      <c r="AZ231" s="23">
        <v>47.190811505153732</v>
      </c>
      <c r="BA231" s="23">
        <v>-80.269777878113985</v>
      </c>
    </row>
    <row r="232" spans="40:53">
      <c r="AN232" s="23">
        <v>32</v>
      </c>
      <c r="AO232" s="23">
        <v>1</v>
      </c>
      <c r="AP232" s="23">
        <v>-9.8374326413967597E-7</v>
      </c>
      <c r="AQ232" s="23">
        <v>9.837432641406706E-7</v>
      </c>
      <c r="AR232" s="23">
        <v>-4.2632564145606007E-19</v>
      </c>
      <c r="AS232" s="23">
        <v>-7.8563586433356032E-7</v>
      </c>
      <c r="AT232" s="23">
        <v>1.0592717958918806E-6</v>
      </c>
      <c r="AU232" s="23">
        <v>-3.6186331708876196E-15</v>
      </c>
      <c r="AV232" s="23" t="b">
        <v>1</v>
      </c>
      <c r="AW232" s="23">
        <v>111.16332946297766</v>
      </c>
      <c r="AX232" s="23">
        <v>46.432933234744013</v>
      </c>
      <c r="AY232" s="23">
        <v>43.613114652835691</v>
      </c>
      <c r="AZ232" s="23">
        <v>46.432933234744013</v>
      </c>
      <c r="BA232" s="23">
        <v>-79.116354699926049</v>
      </c>
    </row>
    <row r="233" spans="40:53">
      <c r="AN233" s="23">
        <v>32</v>
      </c>
      <c r="AO233" s="23">
        <v>2</v>
      </c>
      <c r="AP233" s="23">
        <v>-6.7468405919612451E-7</v>
      </c>
      <c r="AQ233" s="23">
        <v>6.7468405919637322E-7</v>
      </c>
      <c r="AR233" s="23">
        <v>-1.0658141036401502E-19</v>
      </c>
      <c r="AS233" s="23">
        <v>-5.5592229855541575E-7</v>
      </c>
      <c r="AT233" s="23">
        <v>7.2969923957820912E-7</v>
      </c>
      <c r="AU233" s="23">
        <v>-1.201816424156732E-14</v>
      </c>
      <c r="AV233" s="23" t="b">
        <v>1</v>
      </c>
      <c r="AW233" s="23">
        <v>106.83313161024066</v>
      </c>
      <c r="AX233" s="23">
        <v>44.517793333650097</v>
      </c>
      <c r="AY233" s="23">
        <v>41.55951283525971</v>
      </c>
      <c r="AZ233" s="23">
        <v>44.517793333650097</v>
      </c>
      <c r="BA233" s="23">
        <v>-78.804484664989943</v>
      </c>
    </row>
    <row r="234" spans="40:53">
      <c r="AN234" s="23">
        <v>32</v>
      </c>
      <c r="AO234" s="23">
        <v>3</v>
      </c>
      <c r="AP234" s="23">
        <v>-9.9250165892925688E-7</v>
      </c>
      <c r="AQ234" s="23">
        <v>9.9250165892925688E-7</v>
      </c>
      <c r="AR234" s="23">
        <v>0</v>
      </c>
      <c r="AS234" s="23">
        <v>-7.0166881029166461E-7</v>
      </c>
      <c r="AT234" s="23">
        <v>1.052684341487064E-6</v>
      </c>
      <c r="AU234" s="23">
        <v>1.16157083951407E-14</v>
      </c>
      <c r="AV234" s="23" t="b">
        <v>1</v>
      </c>
      <c r="AW234" s="23">
        <v>108.35166561520835</v>
      </c>
      <c r="AX234" s="23">
        <v>45.189403537845138</v>
      </c>
      <c r="AY234" s="23">
        <v>42.279679510942074</v>
      </c>
      <c r="AZ234" s="23">
        <v>45.189403537845138</v>
      </c>
      <c r="BA234" s="23">
        <v>-80.26613239497685</v>
      </c>
    </row>
    <row r="235" spans="40:53">
      <c r="AN235" s="23">
        <v>33</v>
      </c>
      <c r="AO235" s="23">
        <v>0</v>
      </c>
      <c r="AP235" s="23">
        <v>-6.7859157864312183E-7</v>
      </c>
      <c r="AQ235" s="23">
        <v>6.7859157864312183E-7</v>
      </c>
      <c r="AR235" s="23">
        <v>0</v>
      </c>
      <c r="AS235" s="23">
        <v>-6.0156512513241719E-7</v>
      </c>
      <c r="AT235" s="23">
        <v>7.4226456236887709E-7</v>
      </c>
      <c r="AU235" s="23">
        <v>-2.14064876935538E-15</v>
      </c>
      <c r="AV235" s="23" t="b">
        <v>1</v>
      </c>
      <c r="AW235" s="23">
        <v>110.49397341394238</v>
      </c>
      <c r="AX235" s="23">
        <v>46.136893533755334</v>
      </c>
      <c r="AY235" s="23">
        <v>43.295671698575418</v>
      </c>
      <c r="AZ235" s="23">
        <v>46.136893533755334</v>
      </c>
      <c r="BA235" s="23">
        <v>-78.047453540972271</v>
      </c>
    </row>
    <row r="236" spans="40:53">
      <c r="AN236" s="23">
        <v>33</v>
      </c>
      <c r="AO236" s="23">
        <v>1</v>
      </c>
      <c r="AP236" s="23">
        <v>-4.6852510542663594E-7</v>
      </c>
      <c r="AQ236" s="23">
        <v>4.6852510542638723E-7</v>
      </c>
      <c r="AR236" s="23">
        <v>1.0658141036401502E-19</v>
      </c>
      <c r="AS236" s="23">
        <v>-4.4588232476529652E-7</v>
      </c>
      <c r="AT236" s="23">
        <v>5.1886273358153994E-7</v>
      </c>
      <c r="AU236" s="23">
        <v>-8.9234175604246957E-15</v>
      </c>
      <c r="AV236" s="23" t="b">
        <v>1</v>
      </c>
      <c r="AW236" s="23">
        <v>108.07359427719017</v>
      </c>
      <c r="AX236" s="23">
        <v>45.066419431136815</v>
      </c>
      <c r="AY236" s="23">
        <v>42.147803826599173</v>
      </c>
      <c r="AZ236" s="23">
        <v>45.066419431136815</v>
      </c>
      <c r="BA236" s="23">
        <v>-77.276604015319421</v>
      </c>
    </row>
    <row r="237" spans="40:53">
      <c r="AN237" s="23">
        <v>33</v>
      </c>
      <c r="AO237" s="23">
        <v>2</v>
      </c>
      <c r="AP237" s="23">
        <v>-9.1820505056489311E-7</v>
      </c>
      <c r="AQ237" s="23">
        <v>9.1820505056489311E-7</v>
      </c>
      <c r="AR237" s="23">
        <v>0</v>
      </c>
      <c r="AS237" s="23">
        <v>-8.2557513807536508E-7</v>
      </c>
      <c r="AT237" s="23">
        <v>1.0067244369908826E-6</v>
      </c>
      <c r="AU237" s="23">
        <v>-1.6785184353551585E-14</v>
      </c>
      <c r="AV237" s="23" t="b">
        <v>1</v>
      </c>
      <c r="AW237" s="23">
        <v>102.56914778323335</v>
      </c>
      <c r="AX237" s="23">
        <v>42.63193826595171</v>
      </c>
      <c r="AY237" s="23">
        <v>39.537313103272396</v>
      </c>
      <c r="AZ237" s="23">
        <v>42.63193826595171</v>
      </c>
      <c r="BA237" s="23">
        <v>-77.896629453821078</v>
      </c>
    </row>
    <row r="238" spans="40:53">
      <c r="AN238" s="23">
        <v>33</v>
      </c>
      <c r="AO238" s="23">
        <v>3</v>
      </c>
      <c r="AP238" s="23">
        <v>-4.9908994240290377E-7</v>
      </c>
      <c r="AQ238" s="23">
        <v>4.9908994240290377E-7</v>
      </c>
      <c r="AR238" s="23">
        <v>0</v>
      </c>
      <c r="AS238" s="23">
        <v>-4.2895695594795667E-7</v>
      </c>
      <c r="AT238" s="23">
        <v>5.4322351580343808E-7</v>
      </c>
      <c r="AU238" s="23">
        <v>1.6306400674181987E-15</v>
      </c>
      <c r="AV238" s="23" t="b">
        <v>1</v>
      </c>
      <c r="AW238" s="23">
        <v>105.09669159362616</v>
      </c>
      <c r="AX238" s="23">
        <v>43.749808665334626</v>
      </c>
      <c r="AY238" s="23">
        <v>40.736003957489309</v>
      </c>
      <c r="AZ238" s="23">
        <v>43.749808665334626</v>
      </c>
      <c r="BA238" s="23">
        <v>-78.372455353327638</v>
      </c>
    </row>
    <row r="239" spans="40:53">
      <c r="AN239" s="23">
        <v>34</v>
      </c>
      <c r="AO239" s="23">
        <v>0</v>
      </c>
      <c r="AP239" s="23">
        <v>-6.7062624048517707E-7</v>
      </c>
      <c r="AQ239" s="23">
        <v>6.7062624048542578E-7</v>
      </c>
      <c r="AR239" s="23">
        <v>-1.0658141036401502E-19</v>
      </c>
      <c r="AS239" s="23">
        <v>-6.5120498157869023E-7</v>
      </c>
      <c r="AT239" s="23">
        <v>7.4549080238181427E-7</v>
      </c>
      <c r="AU239" s="23">
        <v>-1.1834283553113778E-14</v>
      </c>
      <c r="AV239" s="23" t="b">
        <v>1</v>
      </c>
      <c r="AW239" s="23">
        <v>105.94353975206874</v>
      </c>
      <c r="AX239" s="23">
        <v>44.124348756470688</v>
      </c>
      <c r="AY239" s="23">
        <v>41.137622769500261</v>
      </c>
      <c r="AZ239" s="23">
        <v>44.124348756470688</v>
      </c>
      <c r="BA239" s="23">
        <v>-77.051248445729641</v>
      </c>
    </row>
    <row r="240" spans="40:53">
      <c r="AN240" s="23">
        <v>34</v>
      </c>
      <c r="AO240" s="23">
        <v>1</v>
      </c>
      <c r="AP240" s="23">
        <v>-8.3888341235336838E-7</v>
      </c>
      <c r="AQ240" s="23">
        <v>8.3888341235361709E-7</v>
      </c>
      <c r="AR240" s="23">
        <v>-1.0658141036401502E-19</v>
      </c>
      <c r="AS240" s="23">
        <v>-8.8528791870327698E-7</v>
      </c>
      <c r="AT240" s="23">
        <v>9.4850358685285015E-7</v>
      </c>
      <c r="AU240" s="23">
        <v>-1.3912482277333993E-15</v>
      </c>
      <c r="AV240" s="23" t="b">
        <v>1</v>
      </c>
      <c r="AW240" s="23">
        <v>103.76572029182137</v>
      </c>
      <c r="AX240" s="23">
        <v>43.161152826967786</v>
      </c>
      <c r="AY240" s="23">
        <v>40.104789131404594</v>
      </c>
      <c r="AZ240" s="23">
        <v>43.161152826967786</v>
      </c>
      <c r="BA240" s="23">
        <v>-76.090624642054934</v>
      </c>
    </row>
    <row r="241" spans="40:53">
      <c r="AN241" s="23">
        <v>34</v>
      </c>
      <c r="AO241" s="23">
        <v>2</v>
      </c>
      <c r="AP241" s="23">
        <v>-9.1213904862350148E-7</v>
      </c>
      <c r="AQ241" s="23">
        <v>9.1213904862325277E-7</v>
      </c>
      <c r="AR241" s="23">
        <v>1.0658141036401502E-19</v>
      </c>
      <c r="AS241" s="23">
        <v>-9.5661103842216386E-7</v>
      </c>
      <c r="AT241" s="23">
        <v>1.0299387427082015E-6</v>
      </c>
      <c r="AU241" s="23">
        <v>-2.0088097851811426E-15</v>
      </c>
      <c r="AV241" s="23" t="b">
        <v>1</v>
      </c>
      <c r="AW241" s="23">
        <v>99.519302291971627</v>
      </c>
      <c r="AX241" s="23">
        <v>41.283066692151756</v>
      </c>
      <c r="AY241" s="23">
        <v>38.090920015200851</v>
      </c>
      <c r="AZ241" s="23">
        <v>41.283066692151756</v>
      </c>
      <c r="BA241" s="23">
        <v>-76.164239223242802</v>
      </c>
    </row>
    <row r="242" spans="40:53">
      <c r="AN242" s="23">
        <v>34</v>
      </c>
      <c r="AO242" s="23">
        <v>3</v>
      </c>
      <c r="AP242" s="23">
        <v>-1.1632790780964085E-6</v>
      </c>
      <c r="AQ242" s="23">
        <v>1.1632790780971547E-6</v>
      </c>
      <c r="AR242" s="23">
        <v>-3.1974423109204506E-19</v>
      </c>
      <c r="AS242" s="23">
        <v>-1.1202253966952113E-6</v>
      </c>
      <c r="AT242" s="23">
        <v>1.2911020286507396E-6</v>
      </c>
      <c r="AU242" s="23">
        <v>-1.5296791611163485E-14</v>
      </c>
      <c r="AV242" s="23" t="b">
        <v>1</v>
      </c>
      <c r="AW242" s="23">
        <v>101.32735265645042</v>
      </c>
      <c r="AX242" s="23">
        <v>42.082722854285777</v>
      </c>
      <c r="AY242" s="23">
        <v>38.948390191168841</v>
      </c>
      <c r="AZ242" s="23">
        <v>42.082722854285777</v>
      </c>
      <c r="BA242" s="23">
        <v>-77.144715942371718</v>
      </c>
    </row>
    <row r="243" spans="40:53">
      <c r="AN243" s="23">
        <v>35</v>
      </c>
      <c r="AO243" s="23">
        <v>0</v>
      </c>
      <c r="AP243" s="23">
        <v>-6.4963482421127596E-7</v>
      </c>
      <c r="AQ243" s="23">
        <v>6.4963482421127596E-7</v>
      </c>
      <c r="AR243" s="23">
        <v>0</v>
      </c>
      <c r="AS243" s="23">
        <v>-7.3330241986887753E-7</v>
      </c>
      <c r="AT243" s="23">
        <v>7.4596146989924641E-7</v>
      </c>
      <c r="AU243" s="23">
        <v>7.2129802131115639E-15</v>
      </c>
      <c r="AV243" s="23" t="b">
        <v>1</v>
      </c>
      <c r="AW243" s="23">
        <v>101.86639763500914</v>
      </c>
      <c r="AX243" s="23">
        <v>42.3211291770522</v>
      </c>
      <c r="AY243" s="23">
        <v>39.204032955164863</v>
      </c>
      <c r="AZ243" s="23">
        <v>42.3211291770522</v>
      </c>
      <c r="BA243" s="23">
        <v>-75.279898422468875</v>
      </c>
    </row>
    <row r="244" spans="40:53">
      <c r="AN244" s="23">
        <v>35</v>
      </c>
      <c r="AO244" s="23">
        <v>1</v>
      </c>
      <c r="AP244" s="23">
        <v>-5.6846687199275431E-7</v>
      </c>
      <c r="AQ244" s="23">
        <v>5.6846687199325173E-7</v>
      </c>
      <c r="AR244" s="23">
        <v>-2.1316282072803004E-19</v>
      </c>
      <c r="AS244" s="23">
        <v>-7.2909353997463454E-7</v>
      </c>
      <c r="AT244" s="23">
        <v>6.7531395073790621E-7</v>
      </c>
      <c r="AU244" s="23">
        <v>-1.3152673394856151E-14</v>
      </c>
      <c r="AV244" s="23" t="b">
        <v>1</v>
      </c>
      <c r="AW244" s="23">
        <v>100.36144560810021</v>
      </c>
      <c r="AX244" s="23">
        <v>41.655525947365213</v>
      </c>
      <c r="AY244" s="23">
        <v>38.490307549783836</v>
      </c>
      <c r="AZ244" s="23">
        <v>41.655525947365213</v>
      </c>
      <c r="BA244" s="23">
        <v>-73.664367667569451</v>
      </c>
    </row>
    <row r="245" spans="40:53">
      <c r="AN245" s="23">
        <v>35</v>
      </c>
      <c r="AO245" s="23">
        <v>2</v>
      </c>
      <c r="AP245" s="23">
        <v>-1.2246159658046452E-6</v>
      </c>
      <c r="AQ245" s="23">
        <v>1.2246159658056398E-6</v>
      </c>
      <c r="AR245" s="23">
        <v>-4.2632564145606007E-19</v>
      </c>
      <c r="AS245" s="23">
        <v>-1.6509288834388869E-6</v>
      </c>
      <c r="AT245" s="23">
        <v>1.47684657573057E-6</v>
      </c>
      <c r="AU245" s="23">
        <v>2.8033131371785203E-15</v>
      </c>
      <c r="AV245" s="23" t="b">
        <v>1</v>
      </c>
      <c r="AW245" s="23">
        <v>97.747238100435098</v>
      </c>
      <c r="AX245" s="23">
        <v>40.499326328332984</v>
      </c>
      <c r="AY245" s="23">
        <v>37.250516327341515</v>
      </c>
      <c r="AZ245" s="23">
        <v>40.499326328332984</v>
      </c>
      <c r="BA245" s="23">
        <v>-73.008836193998732</v>
      </c>
    </row>
    <row r="246" spans="40:53">
      <c r="AN246" s="23">
        <v>35</v>
      </c>
      <c r="AO246" s="23">
        <v>3</v>
      </c>
      <c r="AP246" s="23">
        <v>-7.5828464760768103E-7</v>
      </c>
      <c r="AQ246" s="23">
        <v>7.5828464760718361E-7</v>
      </c>
      <c r="AR246" s="23">
        <v>2.1316282072803004E-19</v>
      </c>
      <c r="AS246" s="23">
        <v>-8.7662079183235877E-7</v>
      </c>
      <c r="AT246" s="23">
        <v>8.7584907944530882E-7</v>
      </c>
      <c r="AU246" s="23">
        <v>-4.9925341638612508E-15</v>
      </c>
      <c r="AV246" s="23" t="b">
        <v>1</v>
      </c>
      <c r="AW246" s="23">
        <v>98.408596887875774</v>
      </c>
      <c r="AX246" s="23">
        <v>40.791829037410373</v>
      </c>
      <c r="AY246" s="23">
        <v>37.564166570158847</v>
      </c>
      <c r="AZ246" s="23">
        <v>40.791829037410373</v>
      </c>
      <c r="BA246" s="23">
        <v>-74.985424548451675</v>
      </c>
    </row>
    <row r="247" spans="40:53">
      <c r="AN247" s="23">
        <v>36</v>
      </c>
      <c r="AO247" s="23">
        <v>0</v>
      </c>
      <c r="AP247" s="23">
        <v>-9.9871199398116067E-7</v>
      </c>
      <c r="AQ247" s="23">
        <v>9.9871199398116067E-7</v>
      </c>
      <c r="AR247" s="23">
        <v>0</v>
      </c>
      <c r="AS247" s="23">
        <v>-1.4323202567996417E-6</v>
      </c>
      <c r="AT247" s="23">
        <v>1.228947100745696E-6</v>
      </c>
      <c r="AU247" s="23">
        <v>4.4304837576447653E-15</v>
      </c>
      <c r="AV247" s="23" t="b">
        <v>1</v>
      </c>
      <c r="AW247" s="23">
        <v>99.475322096026474</v>
      </c>
      <c r="AX247" s="23">
        <v>41.263615334274583</v>
      </c>
      <c r="AY247" s="23">
        <v>38.070062351555471</v>
      </c>
      <c r="AZ247" s="23">
        <v>41.263615334274583</v>
      </c>
      <c r="BA247" s="23">
        <v>-72.178154093583686</v>
      </c>
    </row>
    <row r="248" spans="40:53">
      <c r="AN248" s="23">
        <v>36</v>
      </c>
      <c r="AO248" s="23">
        <v>1</v>
      </c>
      <c r="AP248" s="23">
        <v>-1.3443031489052969E-6</v>
      </c>
      <c r="AQ248" s="23">
        <v>1.3443031489052969E-6</v>
      </c>
      <c r="AR248" s="23">
        <v>0</v>
      </c>
      <c r="AS248" s="23">
        <v>-2.1439160125935786E-6</v>
      </c>
      <c r="AT248" s="23">
        <v>1.7193734101179198E-6</v>
      </c>
      <c r="AU248" s="23">
        <v>4.9647785882456219E-15</v>
      </c>
      <c r="AV248" s="23" t="b">
        <v>1</v>
      </c>
      <c r="AW248" s="23">
        <v>97.173174233882378</v>
      </c>
      <c r="AX248" s="23">
        <v>40.245432013569427</v>
      </c>
      <c r="AY248" s="23">
        <v>36.97826581134899</v>
      </c>
      <c r="AZ248" s="23">
        <v>40.245432013569427</v>
      </c>
      <c r="BA248" s="23">
        <v>-70.715431826480682</v>
      </c>
    </row>
    <row r="249" spans="40:53">
      <c r="AN249" s="23">
        <v>36</v>
      </c>
      <c r="AO249" s="23">
        <v>2</v>
      </c>
      <c r="AP249" s="23">
        <v>-1.2693255617899979E-6</v>
      </c>
      <c r="AQ249" s="23">
        <v>1.2693255617897491E-6</v>
      </c>
      <c r="AR249" s="23">
        <v>1.0658141036401502E-19</v>
      </c>
      <c r="AS249" s="23">
        <v>-2.0313906111526947E-6</v>
      </c>
      <c r="AT249" s="23">
        <v>1.6256765777923424E-6</v>
      </c>
      <c r="AU249" s="23">
        <v>-5.4886650779906176E-15</v>
      </c>
      <c r="AV249" s="23" t="b">
        <v>1</v>
      </c>
      <c r="AW249" s="23">
        <v>93.880245880942311</v>
      </c>
      <c r="AX249" s="23">
        <v>38.789050874732325</v>
      </c>
      <c r="AY249" s="23">
        <v>35.416590368165515</v>
      </c>
      <c r="AZ249" s="23">
        <v>38.789050874732325</v>
      </c>
      <c r="BA249" s="23">
        <v>-70.666864117374459</v>
      </c>
    </row>
    <row r="250" spans="40:53">
      <c r="AN250" s="23">
        <v>36</v>
      </c>
      <c r="AO250" s="23">
        <v>3</v>
      </c>
      <c r="AP250" s="23">
        <v>-1.5846385673338403E-6</v>
      </c>
      <c r="AQ250" s="23">
        <v>1.5846385673345863E-6</v>
      </c>
      <c r="AR250" s="23">
        <v>-3.1974423109204506E-19</v>
      </c>
      <c r="AS250" s="23">
        <v>-2.3189162645314455E-6</v>
      </c>
      <c r="AT250" s="23">
        <v>1.963522994405579E-6</v>
      </c>
      <c r="AU250" s="23">
        <v>-1.2725931419765857E-14</v>
      </c>
      <c r="AV250" s="23" t="b">
        <v>1</v>
      </c>
      <c r="AW250" s="23">
        <v>96.143460270361189</v>
      </c>
      <c r="AX250" s="23">
        <v>39.790014878990561</v>
      </c>
      <c r="AY250" s="23">
        <v>36.489922659607359</v>
      </c>
      <c r="AZ250" s="23">
        <v>39.790014878990561</v>
      </c>
      <c r="BA250" s="23">
        <v>-71.903790824420824</v>
      </c>
    </row>
    <row r="251" spans="40:53">
      <c r="AN251" s="23">
        <v>37</v>
      </c>
      <c r="AO251" s="23">
        <v>0</v>
      </c>
      <c r="AP251" s="23">
        <v>-1.2019758607721798E-6</v>
      </c>
      <c r="AQ251" s="23">
        <v>1.2019758607724284E-6</v>
      </c>
      <c r="AR251" s="23">
        <v>-1.0658141036401502E-19</v>
      </c>
      <c r="AS251" s="23">
        <v>-2.0557307227027264E-6</v>
      </c>
      <c r="AT251" s="23">
        <v>1.5815350678831918E-6</v>
      </c>
      <c r="AU251" s="23">
        <v>1.3600232051658168E-15</v>
      </c>
      <c r="AV251" s="23" t="b">
        <v>1</v>
      </c>
      <c r="AW251" s="23">
        <v>95.223564358303449</v>
      </c>
      <c r="AX251" s="23">
        <v>39.383167564861161</v>
      </c>
      <c r="AY251" s="23">
        <v>36.053660857900425</v>
      </c>
      <c r="AZ251" s="23">
        <v>39.383167564861161</v>
      </c>
      <c r="BA251" s="23">
        <v>-69.732355614238571</v>
      </c>
    </row>
    <row r="252" spans="40:53">
      <c r="AN252" s="23">
        <v>37</v>
      </c>
      <c r="AO252" s="23">
        <v>1</v>
      </c>
      <c r="AP252" s="23">
        <v>-9.3355943901059393E-7</v>
      </c>
      <c r="AQ252" s="23">
        <v>9.3355943901084264E-7</v>
      </c>
      <c r="AR252" s="23">
        <v>-1.0658141036401502E-19</v>
      </c>
      <c r="AS252" s="23">
        <v>-1.6893186776346169E-6</v>
      </c>
      <c r="AT252" s="23">
        <v>1.2589609306158917E-6</v>
      </c>
      <c r="AU252" s="23">
        <v>-2.6367796834847468E-15</v>
      </c>
      <c r="AV252" s="23" t="b">
        <v>1</v>
      </c>
      <c r="AW252" s="23">
        <v>91.376800407448869</v>
      </c>
      <c r="AX252" s="23">
        <v>37.681838576460621</v>
      </c>
      <c r="AY252" s="23">
        <v>34.229328180753228</v>
      </c>
      <c r="AZ252" s="23">
        <v>37.681838576460621</v>
      </c>
      <c r="BA252" s="23">
        <v>-68.931028432099325</v>
      </c>
    </row>
    <row r="253" spans="40:53">
      <c r="AN253" s="23">
        <v>37</v>
      </c>
      <c r="AO253" s="23">
        <v>2</v>
      </c>
      <c r="AP253" s="23">
        <v>0</v>
      </c>
      <c r="AQ253" s="23">
        <v>0</v>
      </c>
      <c r="AR253" s="23">
        <v>0</v>
      </c>
      <c r="AS253" s="23">
        <v>0</v>
      </c>
      <c r="AT253" s="23">
        <v>0</v>
      </c>
      <c r="AU253" s="23">
        <v>-0.42503455942536544</v>
      </c>
      <c r="AV253" s="23" t="b">
        <v>0</v>
      </c>
      <c r="AW253" s="23">
        <v>87.886100528591356</v>
      </c>
      <c r="AX253" s="23">
        <v>36.231979121487761</v>
      </c>
      <c r="AY253" s="23">
        <v>32.887163209701171</v>
      </c>
      <c r="AZ253" s="23">
        <v>36.231979121487761</v>
      </c>
      <c r="BA253" s="23">
        <v>-69.164956452297048</v>
      </c>
    </row>
    <row r="254" spans="40:53">
      <c r="AN254" s="23">
        <v>37</v>
      </c>
      <c r="AO254" s="23">
        <v>3</v>
      </c>
      <c r="AP254" s="23">
        <v>-7.3674808264421187E-7</v>
      </c>
      <c r="AQ254" s="23">
        <v>7.3674808264396316E-7</v>
      </c>
      <c r="AR254" s="23">
        <v>1.0658141036401502E-19</v>
      </c>
      <c r="AS254" s="23">
        <v>-1.2507185423506328E-6</v>
      </c>
      <c r="AT254" s="23">
        <v>9.6637050623693092E-7</v>
      </c>
      <c r="AU254" s="23">
        <v>2.3037127760971998E-15</v>
      </c>
      <c r="AV254" s="23" t="b">
        <v>1</v>
      </c>
      <c r="AW254" s="23">
        <v>91.914046910306638</v>
      </c>
      <c r="AX254" s="23">
        <v>37.919449477702855</v>
      </c>
      <c r="AY254" s="23">
        <v>34.484118015369603</v>
      </c>
      <c r="AZ254" s="23">
        <v>37.919449477702855</v>
      </c>
      <c r="BA254" s="23">
        <v>-69.837531950610199</v>
      </c>
    </row>
    <row r="255" spans="40:53">
      <c r="AN255" s="23">
        <v>38</v>
      </c>
      <c r="AO255" s="23">
        <v>0</v>
      </c>
      <c r="AP255" s="23">
        <v>-7.3387852300001556E-7</v>
      </c>
      <c r="AQ255" s="23">
        <v>7.3387852299976685E-7</v>
      </c>
      <c r="AR255" s="23">
        <v>1.0658141036401502E-19</v>
      </c>
      <c r="AS255" s="23">
        <v>-1.3419860370786551E-6</v>
      </c>
      <c r="AT255" s="23">
        <v>9.9438891659634739E-7</v>
      </c>
      <c r="AU255" s="23">
        <v>-1.8735013540549517E-16</v>
      </c>
      <c r="AV255" s="23" t="b">
        <v>1</v>
      </c>
      <c r="AW255" s="23">
        <v>87.946115284672004</v>
      </c>
      <c r="AX255" s="23">
        <v>36.164531009886865</v>
      </c>
      <c r="AY255" s="23">
        <v>32.602321414950978</v>
      </c>
      <c r="AZ255" s="23">
        <v>36.164531009886865</v>
      </c>
      <c r="BA255" s="23">
        <v>-68.781494540171948</v>
      </c>
    </row>
    <row r="256" spans="40:53">
      <c r="AN256" s="23">
        <v>38</v>
      </c>
      <c r="AO256" s="23">
        <v>1</v>
      </c>
      <c r="AP256" s="23">
        <v>-4.2692713833602625E-7</v>
      </c>
      <c r="AQ256" s="23">
        <v>4.2692713833577754E-7</v>
      </c>
      <c r="AR256" s="23">
        <v>1.0658141036401502E-19</v>
      </c>
      <c r="AS256" s="23">
        <v>-7.9623028441854868E-7</v>
      </c>
      <c r="AT256" s="23">
        <v>5.837486170471236E-7</v>
      </c>
      <c r="AU256" s="23">
        <v>-4.4755865680201623E-15</v>
      </c>
      <c r="AV256" s="23" t="b">
        <v>1</v>
      </c>
      <c r="AW256" s="23">
        <v>83.444636242273575</v>
      </c>
      <c r="AX256" s="23">
        <v>34.173637655536766</v>
      </c>
      <c r="AY256" s="23">
        <v>30.467489276182405</v>
      </c>
      <c r="AZ256" s="23">
        <v>34.173637655536766</v>
      </c>
      <c r="BA256" s="23">
        <v>-68.500030686067547</v>
      </c>
    </row>
    <row r="257" spans="40:53">
      <c r="AN257" s="23">
        <v>38</v>
      </c>
      <c r="AO257" s="23">
        <v>2</v>
      </c>
      <c r="AP257" s="23">
        <v>0</v>
      </c>
      <c r="AQ257" s="23">
        <v>0</v>
      </c>
      <c r="AR257" s="23">
        <v>0</v>
      </c>
      <c r="AS257" s="23">
        <v>0</v>
      </c>
      <c r="AT257" s="23">
        <v>0</v>
      </c>
      <c r="AU257" s="23">
        <v>-1.8610983959467928</v>
      </c>
      <c r="AV257" s="23" t="b">
        <v>0</v>
      </c>
      <c r="AW257" s="23">
        <v>80.497324659009081</v>
      </c>
      <c r="AX257" s="23">
        <v>33.281673305073006</v>
      </c>
      <c r="AY257" s="23">
        <v>30.44158635790091</v>
      </c>
      <c r="AZ257" s="23">
        <v>33.281673305073006</v>
      </c>
      <c r="BA257" s="23">
        <v>-68.216290358591209</v>
      </c>
    </row>
    <row r="258" spans="40:53">
      <c r="AN258" s="23">
        <v>38</v>
      </c>
      <c r="AO258" s="23">
        <v>3</v>
      </c>
      <c r="AP258" s="23">
        <v>0</v>
      </c>
      <c r="AQ258" s="23">
        <v>0</v>
      </c>
      <c r="AR258" s="23">
        <v>0</v>
      </c>
      <c r="AS258" s="23">
        <v>0</v>
      </c>
      <c r="AT258" s="23">
        <v>0</v>
      </c>
      <c r="AU258" s="23">
        <v>-1.1294719587220552</v>
      </c>
      <c r="AV258" s="23" t="b">
        <v>0</v>
      </c>
      <c r="AW258" s="23">
        <v>84.744585280924071</v>
      </c>
      <c r="AX258" s="23">
        <v>34.998341930587102</v>
      </c>
      <c r="AY258" s="23">
        <v>31.916554487699592</v>
      </c>
      <c r="AZ258" s="23">
        <v>34.998341930587102</v>
      </c>
      <c r="BA258" s="23">
        <v>-68.789950967181326</v>
      </c>
    </row>
    <row r="259" spans="40:53">
      <c r="AN259" s="23">
        <v>39</v>
      </c>
      <c r="AO259" s="23">
        <v>0</v>
      </c>
      <c r="AP259" s="23">
        <v>0</v>
      </c>
      <c r="AQ259" s="23">
        <v>0</v>
      </c>
      <c r="AR259" s="23">
        <v>0</v>
      </c>
      <c r="AS259" s="23">
        <v>0</v>
      </c>
      <c r="AT259" s="23">
        <v>0</v>
      </c>
      <c r="AU259" s="23">
        <v>-0.69074585025435775</v>
      </c>
      <c r="AV259" s="23" t="b">
        <v>0</v>
      </c>
      <c r="AW259" s="23">
        <v>79.47534672919511</v>
      </c>
      <c r="AX259" s="23">
        <v>32.570868569261705</v>
      </c>
      <c r="AY259" s="23">
        <v>29.094215168343965</v>
      </c>
      <c r="AZ259" s="23">
        <v>32.570868569261705</v>
      </c>
      <c r="BA259" s="23">
        <v>-68.68283097152171</v>
      </c>
    </row>
    <row r="260" spans="40:53">
      <c r="AN260" s="23">
        <v>39</v>
      </c>
      <c r="AO260" s="23">
        <v>1</v>
      </c>
      <c r="AP260" s="23">
        <v>0</v>
      </c>
      <c r="AQ260" s="23">
        <v>0</v>
      </c>
      <c r="AR260" s="23">
        <v>0</v>
      </c>
      <c r="AS260" s="23">
        <v>0</v>
      </c>
      <c r="AT260" s="23">
        <v>0</v>
      </c>
      <c r="AU260" s="23">
        <v>-2.3683280651626482</v>
      </c>
      <c r="AV260" s="23" t="b">
        <v>0</v>
      </c>
      <c r="AW260" s="23">
        <v>74.158377374169916</v>
      </c>
      <c r="AX260" s="23">
        <v>30.590280582799799</v>
      </c>
      <c r="AY260" s="23">
        <v>27.809224568496131</v>
      </c>
      <c r="AZ260" s="23">
        <v>30.590280582799799</v>
      </c>
      <c r="BA260" s="23">
        <v>-69.035177957037902</v>
      </c>
    </row>
    <row r="261" spans="40:53">
      <c r="AN261" s="23">
        <v>39</v>
      </c>
      <c r="AO261" s="23">
        <v>2</v>
      </c>
      <c r="AP261" s="23">
        <v>0</v>
      </c>
      <c r="AQ261" s="23">
        <v>0</v>
      </c>
      <c r="AR261" s="23">
        <v>0</v>
      </c>
      <c r="AS261" s="23">
        <v>0</v>
      </c>
      <c r="AT261" s="23">
        <v>0</v>
      </c>
      <c r="AU261" s="23">
        <v>-4.2700268891729767</v>
      </c>
      <c r="AV261" s="23" t="b">
        <v>0</v>
      </c>
      <c r="AW261" s="23">
        <v>71.524576577787172</v>
      </c>
      <c r="AX261" s="23">
        <v>29.845952619636304</v>
      </c>
      <c r="AY261" s="23">
        <v>27.961932154333859</v>
      </c>
      <c r="AZ261" s="23">
        <v>29.845952619636304</v>
      </c>
      <c r="BA261" s="23">
        <v>-68.387450756656463</v>
      </c>
    </row>
    <row r="262" spans="40:53">
      <c r="AN262" s="23">
        <v>39</v>
      </c>
      <c r="AO262" s="23">
        <v>3</v>
      </c>
      <c r="AP262" s="23">
        <v>0</v>
      </c>
      <c r="AQ262" s="23">
        <v>0</v>
      </c>
      <c r="AR262" s="23">
        <v>0</v>
      </c>
      <c r="AS262" s="23">
        <v>0</v>
      </c>
      <c r="AT262" s="23">
        <v>0</v>
      </c>
      <c r="AU262" s="23">
        <v>-2.3370012567600842</v>
      </c>
      <c r="AV262" s="23" t="b">
        <v>0</v>
      </c>
      <c r="AW262" s="23">
        <v>77.115036779165919</v>
      </c>
      <c r="AX262" s="23">
        <v>31.891010706833171</v>
      </c>
      <c r="AY262" s="23">
        <v>29.188332243611296</v>
      </c>
      <c r="AZ262" s="23">
        <v>31.891010706833171</v>
      </c>
      <c r="BA262" s="23">
        <v>-68.169324479765706</v>
      </c>
    </row>
    <row r="263" spans="40:53">
      <c r="AN263" s="23">
        <v>40</v>
      </c>
      <c r="AO263" s="23">
        <v>0</v>
      </c>
      <c r="AP263" s="23">
        <v>0</v>
      </c>
      <c r="AQ263" s="23">
        <v>0</v>
      </c>
      <c r="AR263" s="23">
        <v>0</v>
      </c>
      <c r="AS263" s="23">
        <v>0</v>
      </c>
      <c r="AT263" s="23">
        <v>0</v>
      </c>
      <c r="AU263" s="23">
        <v>-3.5832308220373803</v>
      </c>
      <c r="AV263" s="23" t="b">
        <v>0</v>
      </c>
      <c r="AW263" s="23">
        <v>70.455354942954386</v>
      </c>
      <c r="AX263" s="23">
        <v>29.221185718901278</v>
      </c>
      <c r="AY263" s="23">
        <v>26.948597453383204</v>
      </c>
      <c r="AZ263" s="23">
        <v>29.221185718901278</v>
      </c>
      <c r="BA263" s="23">
        <v>-69.585876369716985</v>
      </c>
    </row>
    <row r="264" spans="40:53">
      <c r="AN264" s="23">
        <v>40</v>
      </c>
      <c r="AO264" s="23">
        <v>1</v>
      </c>
      <c r="AP264" s="23">
        <v>0</v>
      </c>
      <c r="AQ264" s="23">
        <v>0</v>
      </c>
      <c r="AR264" s="23">
        <v>0</v>
      </c>
      <c r="AS264" s="23">
        <v>0</v>
      </c>
      <c r="AT264" s="23">
        <v>0</v>
      </c>
      <c r="AU264" s="23">
        <v>-5.6079888681465917</v>
      </c>
      <c r="AV264" s="23" t="b">
        <v>0</v>
      </c>
      <c r="AW264" s="23">
        <v>65.823280587718372</v>
      </c>
      <c r="AX264" s="23">
        <v>27.620283590126192</v>
      </c>
      <c r="AY264" s="23">
        <v>26.244331379368955</v>
      </c>
      <c r="AZ264" s="23">
        <v>27.620283590126192</v>
      </c>
      <c r="BA264" s="23">
        <v>-71.065461490196682</v>
      </c>
    </row>
    <row r="265" spans="40:53">
      <c r="AN265" s="23">
        <v>40</v>
      </c>
      <c r="AO265" s="23">
        <v>2</v>
      </c>
      <c r="AP265" s="23">
        <v>0</v>
      </c>
      <c r="AQ265" s="23">
        <v>0</v>
      </c>
      <c r="AR265" s="23">
        <v>0</v>
      </c>
      <c r="AS265" s="23">
        <v>0</v>
      </c>
      <c r="AT265" s="23">
        <v>0</v>
      </c>
      <c r="AU265" s="23">
        <v>-7.826794792461218</v>
      </c>
      <c r="AV265" s="23" t="b">
        <v>0</v>
      </c>
      <c r="AW265" s="23">
        <v>63.187301302812074</v>
      </c>
      <c r="AX265" s="23">
        <v>26.945116466777815</v>
      </c>
      <c r="AY265" s="23">
        <v>26.629753586447318</v>
      </c>
      <c r="AZ265" s="23">
        <v>26.945116466777815</v>
      </c>
      <c r="BA265" s="23">
        <v>-70.152236468504356</v>
      </c>
    </row>
    <row r="266" spans="40:53">
      <c r="AN266" s="23">
        <v>40</v>
      </c>
      <c r="AO266" s="23">
        <v>3</v>
      </c>
      <c r="AP266" s="23">
        <v>0</v>
      </c>
      <c r="AQ266" s="23">
        <v>0</v>
      </c>
      <c r="AR266" s="23">
        <v>0</v>
      </c>
      <c r="AS266" s="23">
        <v>0</v>
      </c>
      <c r="AT266" s="23">
        <v>0</v>
      </c>
      <c r="AU266" s="23">
        <v>-5.7715324984254366</v>
      </c>
      <c r="AV266" s="23" t="b">
        <v>0</v>
      </c>
      <c r="AW266" s="23">
        <v>67.751724917679184</v>
      </c>
      <c r="AX266" s="23">
        <v>28.50935269972156</v>
      </c>
      <c r="AY266" s="23">
        <v>27.279450748059336</v>
      </c>
      <c r="AZ266" s="23">
        <v>28.50935269972156</v>
      </c>
      <c r="BA266" s="23">
        <v>-68.861890530105867</v>
      </c>
    </row>
    <row r="267" spans="40:53">
      <c r="AN267" s="23">
        <v>41</v>
      </c>
      <c r="AO267" s="23">
        <v>0</v>
      </c>
      <c r="AP267" s="23">
        <v>0</v>
      </c>
      <c r="AQ267" s="23">
        <v>0</v>
      </c>
      <c r="AR267" s="23">
        <v>0</v>
      </c>
      <c r="AS267" s="23">
        <v>0</v>
      </c>
      <c r="AT267" s="23">
        <v>0</v>
      </c>
      <c r="AU267" s="23">
        <v>-7.1258509958075269</v>
      </c>
      <c r="AV267" s="23" t="b">
        <v>0</v>
      </c>
      <c r="AW267" s="23">
        <v>62.870533729056604</v>
      </c>
      <c r="AX267" s="23">
        <v>26.650012875665464</v>
      </c>
      <c r="AY267" s="23">
        <v>25.962842523161626</v>
      </c>
      <c r="AZ267" s="23">
        <v>26.650012875665464</v>
      </c>
      <c r="BA267" s="23">
        <v>-72.43262940334877</v>
      </c>
    </row>
    <row r="268" spans="40:53">
      <c r="AN268" s="23">
        <v>41</v>
      </c>
      <c r="AO268" s="23">
        <v>1</v>
      </c>
      <c r="AP268" s="23">
        <v>0</v>
      </c>
      <c r="AQ268" s="23">
        <v>0</v>
      </c>
      <c r="AR268" s="23">
        <v>0</v>
      </c>
      <c r="AS268" s="23">
        <v>0</v>
      </c>
      <c r="AT268" s="23">
        <v>0</v>
      </c>
      <c r="AU268" s="23">
        <v>-8.7184510672956055</v>
      </c>
      <c r="AV268" s="23" t="b">
        <v>0</v>
      </c>
      <c r="AW268" s="23">
        <v>59.632292842759696</v>
      </c>
      <c r="AX268" s="23">
        <v>25.704537213383574</v>
      </c>
      <c r="AY268" s="23">
        <v>25.601049016842982</v>
      </c>
      <c r="AZ268" s="23">
        <v>25.601049016842982</v>
      </c>
      <c r="BA268" s="23">
        <v>-74.682901250930087</v>
      </c>
    </row>
    <row r="269" spans="40:53">
      <c r="AN269" s="23">
        <v>41</v>
      </c>
      <c r="AO269" s="23">
        <v>2</v>
      </c>
      <c r="AP269" s="23">
        <v>0</v>
      </c>
      <c r="AQ269" s="23">
        <v>0</v>
      </c>
      <c r="AR269" s="23">
        <v>0</v>
      </c>
      <c r="AS269" s="23">
        <v>0</v>
      </c>
      <c r="AT269" s="23">
        <v>0</v>
      </c>
      <c r="AU269" s="23">
        <v>-9.4686965138849821</v>
      </c>
      <c r="AV269" s="23" t="b">
        <v>0</v>
      </c>
      <c r="AW269" s="23">
        <v>57.034816314345278</v>
      </c>
      <c r="AX269" s="23">
        <v>26.039242460874267</v>
      </c>
      <c r="AY269" s="23">
        <v>24.922217632565861</v>
      </c>
      <c r="AZ269" s="23">
        <v>24.922217632565861</v>
      </c>
      <c r="BA269" s="23">
        <v>-73.807051123143808</v>
      </c>
    </row>
    <row r="270" spans="40:53">
      <c r="AN270" s="23">
        <v>41</v>
      </c>
      <c r="AO270" s="23">
        <v>3</v>
      </c>
      <c r="AP270" s="23">
        <v>0</v>
      </c>
      <c r="AQ270" s="23">
        <v>0</v>
      </c>
      <c r="AR270" s="23">
        <v>0</v>
      </c>
      <c r="AS270" s="23">
        <v>0</v>
      </c>
      <c r="AT270" s="23">
        <v>0</v>
      </c>
      <c r="AU270" s="23">
        <v>-8.8308270507684643</v>
      </c>
      <c r="AV270" s="23" t="b">
        <v>0</v>
      </c>
      <c r="AW270" s="23">
        <v>60.231660245956128</v>
      </c>
      <c r="AX270" s="23">
        <v>26.328789704535886</v>
      </c>
      <c r="AY270" s="23">
        <v>25.968134985147604</v>
      </c>
      <c r="AZ270" s="23">
        <v>25.968134985147604</v>
      </c>
      <c r="BA270" s="23">
        <v>-71.501525131224241</v>
      </c>
    </row>
    <row r="271" spans="40:53">
      <c r="AN271" s="23">
        <v>42</v>
      </c>
      <c r="AO271" s="23">
        <v>0</v>
      </c>
      <c r="AP271" s="23">
        <v>0</v>
      </c>
      <c r="AQ271" s="23">
        <v>0</v>
      </c>
      <c r="AR271" s="23">
        <v>0</v>
      </c>
      <c r="AS271" s="23">
        <v>0</v>
      </c>
      <c r="AT271" s="23">
        <v>0</v>
      </c>
      <c r="AU271" s="23">
        <v>-9.1142962767016051</v>
      </c>
      <c r="AV271" s="23" t="b">
        <v>0</v>
      </c>
      <c r="AW271" s="23">
        <v>57.798866588699966</v>
      </c>
      <c r="AX271" s="23">
        <v>25.612239890712022</v>
      </c>
      <c r="AY271" s="23">
        <v>25.023331943823585</v>
      </c>
      <c r="AZ271" s="23">
        <v>25.023331943823585</v>
      </c>
      <c r="BA271" s="23">
        <v>-76.587874141170374</v>
      </c>
    </row>
    <row r="272" spans="40:53">
      <c r="AN272" s="23">
        <v>42</v>
      </c>
      <c r="AO272" s="23">
        <v>1</v>
      </c>
      <c r="AP272" s="23">
        <v>0</v>
      </c>
      <c r="AQ272" s="23">
        <v>0</v>
      </c>
      <c r="AR272" s="23">
        <v>0</v>
      </c>
      <c r="AS272" s="23">
        <v>0</v>
      </c>
      <c r="AT272" s="23">
        <v>0</v>
      </c>
      <c r="AU272" s="23">
        <v>-9.5173615106907867</v>
      </c>
      <c r="AV272" s="23" t="b">
        <v>0</v>
      </c>
      <c r="AW272" s="23">
        <v>55.882375777371109</v>
      </c>
      <c r="AX272" s="23">
        <v>25.489435770893675</v>
      </c>
      <c r="AY272" s="23">
        <v>24.411543464479443</v>
      </c>
      <c r="AZ272" s="23">
        <v>24.411543464479443</v>
      </c>
      <c r="BA272" s="23">
        <v>-79.338117498202777</v>
      </c>
    </row>
    <row r="273" spans="40:53">
      <c r="AN273" s="23">
        <v>42</v>
      </c>
      <c r="AO273" s="23">
        <v>2</v>
      </c>
      <c r="AP273" s="23">
        <v>0</v>
      </c>
      <c r="AQ273" s="23">
        <v>0</v>
      </c>
      <c r="AR273" s="23">
        <v>0</v>
      </c>
      <c r="AS273" s="23">
        <v>0</v>
      </c>
      <c r="AT273" s="23">
        <v>0</v>
      </c>
      <c r="AU273" s="23">
        <v>-10.20121794097922</v>
      </c>
      <c r="AV273" s="23" t="b">
        <v>0</v>
      </c>
      <c r="AW273" s="23">
        <v>53.336789259558969</v>
      </c>
      <c r="AX273" s="23">
        <v>25.691157199690693</v>
      </c>
      <c r="AY273" s="23">
        <v>23.708383937774901</v>
      </c>
      <c r="AZ273" s="23">
        <v>23.708383937774901</v>
      </c>
      <c r="BA273" s="23">
        <v>-78.71841807154803</v>
      </c>
    </row>
    <row r="274" spans="40:53">
      <c r="AN274" s="23">
        <v>42</v>
      </c>
      <c r="AO274" s="23">
        <v>3</v>
      </c>
      <c r="AP274" s="23">
        <v>0</v>
      </c>
      <c r="AQ274" s="23">
        <v>0</v>
      </c>
      <c r="AR274" s="23">
        <v>0</v>
      </c>
      <c r="AS274" s="23">
        <v>0</v>
      </c>
      <c r="AT274" s="23">
        <v>0</v>
      </c>
      <c r="AU274" s="23">
        <v>-9.8344563962171332</v>
      </c>
      <c r="AV274" s="23" t="b">
        <v>0</v>
      </c>
      <c r="AW274" s="23">
        <v>55.213424663041295</v>
      </c>
      <c r="AX274" s="23">
        <v>25.880013068202615</v>
      </c>
      <c r="AY274" s="23">
        <v>24.328031319373164</v>
      </c>
      <c r="AZ274" s="23">
        <v>24.328031319373164</v>
      </c>
      <c r="BA274" s="23">
        <v>-75.805876166803174</v>
      </c>
    </row>
    <row r="275" spans="40:53">
      <c r="AN275" s="23">
        <v>43</v>
      </c>
      <c r="AO275" s="23">
        <v>0</v>
      </c>
      <c r="AP275" s="23">
        <v>0</v>
      </c>
      <c r="AQ275" s="23">
        <v>0</v>
      </c>
      <c r="AR275" s="23">
        <v>0</v>
      </c>
      <c r="AS275" s="23">
        <v>0</v>
      </c>
      <c r="AT275" s="23">
        <v>0</v>
      </c>
      <c r="AU275" s="23">
        <v>-9.724458069900189</v>
      </c>
      <c r="AV275" s="23" t="b">
        <v>0</v>
      </c>
      <c r="AW275" s="23">
        <v>54.892959542240256</v>
      </c>
      <c r="AX275" s="23">
        <v>25.423599604000536</v>
      </c>
      <c r="AY275" s="23">
        <v>24.09496774387225</v>
      </c>
      <c r="AZ275" s="23">
        <v>24.09496774387225</v>
      </c>
      <c r="BA275" s="23">
        <v>-81.407145682364472</v>
      </c>
    </row>
    <row r="276" spans="40:53">
      <c r="AN276" s="23">
        <v>43</v>
      </c>
      <c r="AO276" s="23">
        <v>1</v>
      </c>
      <c r="AP276" s="23">
        <v>0</v>
      </c>
      <c r="AQ276" s="23">
        <v>0</v>
      </c>
      <c r="AR276" s="23">
        <v>0</v>
      </c>
      <c r="AS276" s="23">
        <v>0</v>
      </c>
      <c r="AT276" s="23">
        <v>0</v>
      </c>
      <c r="AU276" s="23">
        <v>-9.9123758760882268</v>
      </c>
      <c r="AV276" s="23" t="b">
        <v>0</v>
      </c>
      <c r="AW276" s="23">
        <v>53.953848317514009</v>
      </c>
      <c r="AX276" s="23">
        <v>25.339858641522945</v>
      </c>
      <c r="AY276" s="23">
        <v>23.788112087711088</v>
      </c>
      <c r="AZ276" s="23">
        <v>23.788112087711088</v>
      </c>
      <c r="BA276" s="23">
        <v>-84.227923348536663</v>
      </c>
    </row>
    <row r="277" spans="40:53">
      <c r="AN277" s="23">
        <v>43</v>
      </c>
      <c r="AO277" s="23">
        <v>2</v>
      </c>
      <c r="AP277" s="23">
        <v>0</v>
      </c>
      <c r="AQ277" s="23">
        <v>0</v>
      </c>
      <c r="AR277" s="23">
        <v>0</v>
      </c>
      <c r="AS277" s="23">
        <v>0</v>
      </c>
      <c r="AT277" s="23">
        <v>0</v>
      </c>
      <c r="AU277" s="23">
        <v>-10.537025273050167</v>
      </c>
      <c r="AV277" s="23" t="b">
        <v>0</v>
      </c>
      <c r="AW277" s="23">
        <v>51.458535606903737</v>
      </c>
      <c r="AX277" s="23">
        <v>25.425304245824165</v>
      </c>
      <c r="AY277" s="23">
        <v>23.065151955818372</v>
      </c>
      <c r="AZ277" s="23">
        <v>23.065151955818372</v>
      </c>
      <c r="BA277" s="23">
        <v>-83.90773681933284</v>
      </c>
    </row>
    <row r="278" spans="40:53">
      <c r="AN278" s="23">
        <v>43</v>
      </c>
      <c r="AO278" s="23">
        <v>3</v>
      </c>
      <c r="AP278" s="23">
        <v>0</v>
      </c>
      <c r="AQ278" s="23">
        <v>0</v>
      </c>
      <c r="AR278" s="23">
        <v>0</v>
      </c>
      <c r="AS278" s="23">
        <v>0</v>
      </c>
      <c r="AT278" s="23">
        <v>0</v>
      </c>
      <c r="AU278" s="23">
        <v>-10.379530273611209</v>
      </c>
      <c r="AV278" s="23" t="b">
        <v>0</v>
      </c>
      <c r="AW278" s="23">
        <v>52.367472008106901</v>
      </c>
      <c r="AX278" s="23">
        <v>25.566269973198143</v>
      </c>
      <c r="AY278" s="23">
        <v>23.380122594391512</v>
      </c>
      <c r="AZ278" s="23">
        <v>23.380122594391512</v>
      </c>
      <c r="BA278" s="23">
        <v>-80.91485861412076</v>
      </c>
    </row>
    <row r="279" spans="40:53">
      <c r="AN279" s="23">
        <v>44</v>
      </c>
      <c r="AO279" s="23">
        <v>0</v>
      </c>
      <c r="AP279" s="23">
        <v>0</v>
      </c>
      <c r="AQ279" s="23">
        <v>0</v>
      </c>
      <c r="AR279" s="23">
        <v>0</v>
      </c>
      <c r="AS279" s="23">
        <v>0</v>
      </c>
      <c r="AT279" s="23">
        <v>0</v>
      </c>
      <c r="AU279" s="23">
        <v>-9.9926544322392488</v>
      </c>
      <c r="AV279" s="23" t="b">
        <v>0</v>
      </c>
      <c r="AW279" s="23">
        <v>53.541458337960506</v>
      </c>
      <c r="AX279" s="23">
        <v>25.297578325397151</v>
      </c>
      <c r="AY279" s="23">
        <v>23.651710999007296</v>
      </c>
      <c r="AZ279" s="23">
        <v>23.651710999007296</v>
      </c>
      <c r="BA279" s="23">
        <v>-86.258584548659528</v>
      </c>
    </row>
    <row r="280" spans="40:53">
      <c r="AN280" s="23">
        <v>44</v>
      </c>
      <c r="AO280" s="23">
        <v>1</v>
      </c>
      <c r="AP280" s="23">
        <v>0</v>
      </c>
      <c r="AQ280" s="23">
        <v>0</v>
      </c>
      <c r="AR280" s="23">
        <v>0</v>
      </c>
      <c r="AS280" s="23">
        <v>0</v>
      </c>
      <c r="AT280" s="23">
        <v>0</v>
      </c>
      <c r="AU280" s="23">
        <v>-10.044360554478768</v>
      </c>
      <c r="AV280" s="23" t="b">
        <v>0</v>
      </c>
      <c r="AW280" s="23">
        <v>53.266716717020216</v>
      </c>
      <c r="AX280" s="23">
        <v>25.265044434032987</v>
      </c>
      <c r="AY280" s="23">
        <v>23.559528345315954</v>
      </c>
      <c r="AZ280" s="23">
        <v>23.559528345315954</v>
      </c>
      <c r="BA280" s="23">
        <v>-89.005586989403852</v>
      </c>
    </row>
    <row r="281" spans="40:53">
      <c r="AN281" s="23">
        <v>44</v>
      </c>
      <c r="AO281" s="23">
        <v>2</v>
      </c>
      <c r="AP281" s="23">
        <v>0</v>
      </c>
      <c r="AQ281" s="23">
        <v>0</v>
      </c>
      <c r="AR281" s="23">
        <v>0</v>
      </c>
      <c r="AS281" s="23">
        <v>0</v>
      </c>
      <c r="AT281" s="23">
        <v>0</v>
      </c>
      <c r="AU281" s="23">
        <v>-10.640660564214377</v>
      </c>
      <c r="AV281" s="23" t="b">
        <v>0</v>
      </c>
      <c r="AW281" s="23">
        <v>50.796340156677275</v>
      </c>
      <c r="AX281" s="23">
        <v>25.29531702419597</v>
      </c>
      <c r="AY281" s="23">
        <v>22.82749715426197</v>
      </c>
      <c r="AZ281" s="23">
        <v>22.82749715426197</v>
      </c>
      <c r="BA281" s="23">
        <v>-88.953326473080935</v>
      </c>
    </row>
    <row r="282" spans="40:53">
      <c r="AN282" s="23">
        <v>44</v>
      </c>
      <c r="AO282" s="23">
        <v>3</v>
      </c>
      <c r="AP282" s="23">
        <v>0</v>
      </c>
      <c r="AQ282" s="23">
        <v>0</v>
      </c>
      <c r="AR282" s="23">
        <v>0</v>
      </c>
      <c r="AS282" s="23">
        <v>0</v>
      </c>
      <c r="AT282" s="23">
        <v>0</v>
      </c>
      <c r="AU282" s="23">
        <v>-10.600295019368343</v>
      </c>
      <c r="AV282" s="23" t="b">
        <v>0</v>
      </c>
      <c r="AW282" s="23">
        <v>51.060191192484169</v>
      </c>
      <c r="AX282" s="23">
        <v>25.34939002235383</v>
      </c>
      <c r="AY282" s="23">
        <v>22.922874364451392</v>
      </c>
      <c r="AZ282" s="23">
        <v>22.922874364451392</v>
      </c>
      <c r="BA282" s="23">
        <v>-86.052283589207093</v>
      </c>
    </row>
    <row r="283" spans="40:53">
      <c r="AN283" s="23">
        <v>45</v>
      </c>
      <c r="AO283" s="23">
        <v>0</v>
      </c>
      <c r="AP283" s="23">
        <v>0</v>
      </c>
      <c r="AQ283" s="23">
        <v>0</v>
      </c>
      <c r="AR283" s="23">
        <v>0</v>
      </c>
      <c r="AS283" s="23">
        <v>0</v>
      </c>
      <c r="AT283" s="23">
        <v>0</v>
      </c>
      <c r="AU283" s="23">
        <v>-0.26972018190897934</v>
      </c>
      <c r="AV283" s="23" t="b">
        <v>0</v>
      </c>
      <c r="AW283" s="23">
        <v>125.16450032288861</v>
      </c>
      <c r="AX283" s="23">
        <v>52.684951696207364</v>
      </c>
      <c r="AY283" s="23">
        <v>50.452005331135915</v>
      </c>
      <c r="AZ283" s="23">
        <v>52.684951696207364</v>
      </c>
      <c r="BA283" s="23">
        <v>-89.941174225688286</v>
      </c>
    </row>
    <row r="284" spans="40:53">
      <c r="AN284" s="23">
        <v>45</v>
      </c>
      <c r="AO284" s="23">
        <v>1</v>
      </c>
      <c r="AP284" s="23">
        <v>0</v>
      </c>
      <c r="AQ284" s="23">
        <v>0</v>
      </c>
      <c r="AR284" s="23">
        <v>0</v>
      </c>
      <c r="AS284" s="23">
        <v>0</v>
      </c>
      <c r="AT284" s="23">
        <v>0</v>
      </c>
      <c r="AU284" s="23">
        <v>-0.29091741942749544</v>
      </c>
      <c r="AV284" s="23" t="b">
        <v>0</v>
      </c>
      <c r="AW284" s="23">
        <v>125.15549093521926</v>
      </c>
      <c r="AX284" s="23">
        <v>52.685654573991677</v>
      </c>
      <c r="AY284" s="23">
        <v>50.463357644752953</v>
      </c>
      <c r="AZ284" s="23">
        <v>52.685654573991677</v>
      </c>
      <c r="BA284" s="23">
        <v>-89.776667834479284</v>
      </c>
    </row>
    <row r="285" spans="40:53">
      <c r="AN285" s="23">
        <v>45</v>
      </c>
      <c r="AO285" s="23">
        <v>2</v>
      </c>
      <c r="AP285" s="23">
        <v>0</v>
      </c>
      <c r="AQ285" s="23">
        <v>0</v>
      </c>
      <c r="AR285" s="23">
        <v>0</v>
      </c>
      <c r="AS285" s="23">
        <v>0</v>
      </c>
      <c r="AT285" s="23">
        <v>0</v>
      </c>
      <c r="AU285" s="23">
        <v>-0.54271527549837528</v>
      </c>
      <c r="AV285" s="23" t="b">
        <v>0</v>
      </c>
      <c r="AW285" s="23">
        <v>119.77449012255751</v>
      </c>
      <c r="AX285" s="23">
        <v>50.361452390666443</v>
      </c>
      <c r="AY285" s="23">
        <v>48.097017846330587</v>
      </c>
      <c r="AZ285" s="23">
        <v>50.361452390666443</v>
      </c>
      <c r="BA285" s="23">
        <v>-89.797015792398952</v>
      </c>
    </row>
    <row r="286" spans="40:53">
      <c r="AN286" s="23">
        <v>45</v>
      </c>
      <c r="AO286" s="23">
        <v>3</v>
      </c>
      <c r="AP286" s="23">
        <v>0</v>
      </c>
      <c r="AQ286" s="23">
        <v>0</v>
      </c>
      <c r="AR286" s="23">
        <v>0</v>
      </c>
      <c r="AS286" s="23">
        <v>0</v>
      </c>
      <c r="AT286" s="23">
        <v>0</v>
      </c>
      <c r="AU286" s="23">
        <v>-0.58638551886151324</v>
      </c>
      <c r="AV286" s="23" t="b">
        <v>0</v>
      </c>
      <c r="AW286" s="23">
        <v>119.80796638872178</v>
      </c>
      <c r="AX286" s="23">
        <v>50.385915255748088</v>
      </c>
      <c r="AY286" s="23">
        <v>48.145084463771887</v>
      </c>
      <c r="AZ286" s="23">
        <v>50.385915255748088</v>
      </c>
      <c r="BA286" s="23">
        <v>-89.933491510262101</v>
      </c>
    </row>
    <row r="287" spans="40:53">
      <c r="AN287" s="23">
        <v>46</v>
      </c>
      <c r="AO287" s="23">
        <v>0</v>
      </c>
      <c r="AP287" s="23">
        <v>0</v>
      </c>
      <c r="AQ287" s="23">
        <v>0</v>
      </c>
      <c r="AR287" s="23">
        <v>0</v>
      </c>
      <c r="AS287" s="23">
        <v>0</v>
      </c>
      <c r="AT287" s="23">
        <v>0</v>
      </c>
      <c r="AU287" s="23">
        <v>-0.31762779927488161</v>
      </c>
      <c r="AV287" s="23" t="b">
        <v>0</v>
      </c>
      <c r="AW287" s="23">
        <v>125.07571241791069</v>
      </c>
      <c r="AX287" s="23">
        <v>52.656277171627053</v>
      </c>
      <c r="AY287" s="23">
        <v>50.445211487512843</v>
      </c>
      <c r="AZ287" s="23">
        <v>52.656277171627053</v>
      </c>
      <c r="BA287" s="23">
        <v>-89.672852174497848</v>
      </c>
    </row>
    <row r="288" spans="40:53">
      <c r="AN288" s="23">
        <v>46</v>
      </c>
      <c r="AO288" s="23">
        <v>1</v>
      </c>
      <c r="AP288" s="23">
        <v>0</v>
      </c>
      <c r="AQ288" s="23">
        <v>0</v>
      </c>
      <c r="AR288" s="23">
        <v>0</v>
      </c>
      <c r="AS288" s="23">
        <v>0</v>
      </c>
      <c r="AT288" s="23">
        <v>0</v>
      </c>
      <c r="AU288" s="23">
        <v>-0.16722927891294317</v>
      </c>
      <c r="AV288" s="23" t="b">
        <v>0</v>
      </c>
      <c r="AW288" s="23">
        <v>125.05776126825108</v>
      </c>
      <c r="AX288" s="23">
        <v>52.615079038711237</v>
      </c>
      <c r="AY288" s="23">
        <v>50.325835527452988</v>
      </c>
      <c r="AZ288" s="23">
        <v>52.615079038711237</v>
      </c>
      <c r="BA288" s="23">
        <v>-89.506489365713421</v>
      </c>
    </row>
    <row r="289" spans="40:53">
      <c r="AN289" s="23">
        <v>46</v>
      </c>
      <c r="AO289" s="23">
        <v>2</v>
      </c>
      <c r="AP289" s="23">
        <v>0</v>
      </c>
      <c r="AQ289" s="23">
        <v>0</v>
      </c>
      <c r="AR289" s="23">
        <v>0</v>
      </c>
      <c r="AS289" s="23">
        <v>0</v>
      </c>
      <c r="AT289" s="23">
        <v>0</v>
      </c>
      <c r="AU289" s="23">
        <v>-0.34093581489580577</v>
      </c>
      <c r="AV289" s="23" t="b">
        <v>0</v>
      </c>
      <c r="AW289" s="23">
        <v>119.64576839244899</v>
      </c>
      <c r="AX289" s="23">
        <v>50.259900894745435</v>
      </c>
      <c r="AY289" s="23">
        <v>47.887234590035838</v>
      </c>
      <c r="AZ289" s="23">
        <v>50.259900894745435</v>
      </c>
      <c r="BA289" s="23">
        <v>-89.594213814471985</v>
      </c>
    </row>
    <row r="290" spans="40:53">
      <c r="AN290" s="23">
        <v>46</v>
      </c>
      <c r="AO290" s="23">
        <v>3</v>
      </c>
      <c r="AP290" s="23">
        <v>0</v>
      </c>
      <c r="AQ290" s="23">
        <v>0</v>
      </c>
      <c r="AR290" s="23">
        <v>0</v>
      </c>
      <c r="AS290" s="23">
        <v>0</v>
      </c>
      <c r="AT290" s="23">
        <v>0</v>
      </c>
      <c r="AU290" s="23">
        <v>-0.52293056016325723</v>
      </c>
      <c r="AV290" s="23" t="b">
        <v>0</v>
      </c>
      <c r="AW290" s="23">
        <v>119.6838373884178</v>
      </c>
      <c r="AX290" s="23">
        <v>50.316983771973284</v>
      </c>
      <c r="AY290" s="23">
        <v>48.039441851493137</v>
      </c>
      <c r="AZ290" s="23">
        <v>50.316983771973284</v>
      </c>
      <c r="BA290" s="23">
        <v>-89.718561324166956</v>
      </c>
    </row>
    <row r="291" spans="40:53">
      <c r="AN291" s="23">
        <v>47</v>
      </c>
      <c r="AO291" s="23">
        <v>0</v>
      </c>
      <c r="AP291" s="23">
        <v>0</v>
      </c>
      <c r="AQ291" s="23">
        <v>0</v>
      </c>
      <c r="AR291" s="23">
        <v>0</v>
      </c>
      <c r="AS291" s="23">
        <v>0</v>
      </c>
      <c r="AT291" s="23">
        <v>0</v>
      </c>
      <c r="AU291" s="23">
        <v>-7.5243383967453129E-2</v>
      </c>
      <c r="AV291" s="23" t="b">
        <v>0</v>
      </c>
      <c r="AW291" s="23">
        <v>124.91752000375925</v>
      </c>
      <c r="AX291" s="23">
        <v>52.53271223183269</v>
      </c>
      <c r="AY291" s="23">
        <v>50.191520769016442</v>
      </c>
      <c r="AZ291" s="23">
        <v>52.53271223183269</v>
      </c>
      <c r="BA291" s="23">
        <v>-89.345739800300564</v>
      </c>
    </row>
    <row r="292" spans="40:53">
      <c r="AN292" s="23">
        <v>47</v>
      </c>
      <c r="AO292" s="23">
        <v>1</v>
      </c>
      <c r="AP292" s="23">
        <v>0</v>
      </c>
      <c r="AQ292" s="23">
        <v>0</v>
      </c>
      <c r="AR292" s="23">
        <v>0</v>
      </c>
      <c r="AS292" s="23">
        <v>0</v>
      </c>
      <c r="AT292" s="23">
        <v>0</v>
      </c>
      <c r="AU292" s="23">
        <v>-4.879083856187251E-2</v>
      </c>
      <c r="AV292" s="23" t="b">
        <v>0</v>
      </c>
      <c r="AW292" s="23">
        <v>124.21959949706746</v>
      </c>
      <c r="AX292" s="23">
        <v>52.218189519690995</v>
      </c>
      <c r="AY292" s="23">
        <v>49.841032235235922</v>
      </c>
      <c r="AZ292" s="23">
        <v>52.218189519690995</v>
      </c>
      <c r="BA292" s="23">
        <v>-89.043628086502395</v>
      </c>
    </row>
    <row r="293" spans="40:53">
      <c r="AN293" s="23">
        <v>47</v>
      </c>
      <c r="AO293" s="23">
        <v>2</v>
      </c>
      <c r="AP293" s="23">
        <v>0</v>
      </c>
      <c r="AQ293" s="23">
        <v>0</v>
      </c>
      <c r="AR293" s="23">
        <v>0</v>
      </c>
      <c r="AS293" s="23">
        <v>0</v>
      </c>
      <c r="AT293" s="23">
        <v>0</v>
      </c>
      <c r="AU293" s="23">
        <v>-4.1915624945661742E-2</v>
      </c>
      <c r="AV293" s="23" t="b">
        <v>0</v>
      </c>
      <c r="AW293" s="23">
        <v>119.05366353492812</v>
      </c>
      <c r="AX293" s="23">
        <v>49.931902859765302</v>
      </c>
      <c r="AY293" s="23">
        <v>47.386012664289673</v>
      </c>
      <c r="AZ293" s="23">
        <v>49.931902859765302</v>
      </c>
      <c r="BA293" s="23">
        <v>-89.290921472398878</v>
      </c>
    </row>
    <row r="294" spans="40:53">
      <c r="AN294" s="23">
        <v>47</v>
      </c>
      <c r="AO294" s="23">
        <v>3</v>
      </c>
      <c r="AP294" s="23">
        <v>0</v>
      </c>
      <c r="AQ294" s="23">
        <v>0</v>
      </c>
      <c r="AR294" s="23">
        <v>0</v>
      </c>
      <c r="AS294" s="23">
        <v>0</v>
      </c>
      <c r="AT294" s="23">
        <v>0</v>
      </c>
      <c r="AU294" s="23">
        <v>-0.10408157719040431</v>
      </c>
      <c r="AV294" s="23" t="b">
        <v>0</v>
      </c>
      <c r="AW294" s="23">
        <v>119.63178106178202</v>
      </c>
      <c r="AX294" s="23">
        <v>50.201337243757507</v>
      </c>
      <c r="AY294" s="23">
        <v>47.706009750742943</v>
      </c>
      <c r="AZ294" s="23">
        <v>50.201337243757507</v>
      </c>
      <c r="BA294" s="23">
        <v>-89.520027067874551</v>
      </c>
    </row>
    <row r="295" spans="40:53">
      <c r="AN295" s="23">
        <v>48</v>
      </c>
      <c r="AO295" s="23">
        <v>0</v>
      </c>
      <c r="AP295" s="23">
        <v>0</v>
      </c>
      <c r="AQ295" s="23">
        <v>0</v>
      </c>
      <c r="AR295" s="23">
        <v>0</v>
      </c>
      <c r="AS295" s="23">
        <v>0</v>
      </c>
      <c r="AT295" s="23">
        <v>0</v>
      </c>
      <c r="AU295" s="23">
        <v>-4.4105332911053244E-2</v>
      </c>
      <c r="AV295" s="23" t="b">
        <v>0</v>
      </c>
      <c r="AW295" s="23">
        <v>123.46940153728703</v>
      </c>
      <c r="AX295" s="23">
        <v>51.885359290005717</v>
      </c>
      <c r="AY295" s="23">
        <v>49.48179609606548</v>
      </c>
      <c r="AZ295" s="23">
        <v>51.885359290005717</v>
      </c>
      <c r="BA295" s="23">
        <v>-88.723386472963369</v>
      </c>
    </row>
    <row r="296" spans="40:53">
      <c r="AN296" s="23">
        <v>48</v>
      </c>
      <c r="AO296" s="23">
        <v>1</v>
      </c>
      <c r="AP296" s="23">
        <v>-4.0702517863159927E-7</v>
      </c>
      <c r="AQ296" s="23">
        <v>4.0702517863284271E-7</v>
      </c>
      <c r="AR296" s="23">
        <v>-5.3290705182007509E-19</v>
      </c>
      <c r="AS296" s="23">
        <v>-5.2537492667634744E-8</v>
      </c>
      <c r="AT296" s="23">
        <v>4.0787196897366501E-7</v>
      </c>
      <c r="AU296" s="23">
        <v>-6.5086824818649802E-15</v>
      </c>
      <c r="AV296" s="23" t="b">
        <v>1</v>
      </c>
      <c r="AW296" s="23">
        <v>122.25345151547306</v>
      </c>
      <c r="AX296" s="23">
        <v>51.337821180524742</v>
      </c>
      <c r="AY296" s="23">
        <v>48.872619086276032</v>
      </c>
      <c r="AZ296" s="23">
        <v>51.337821180524742</v>
      </c>
      <c r="BA296" s="23">
        <v>-88.153672158057404</v>
      </c>
    </row>
    <row r="297" spans="40:53">
      <c r="AN297" s="23">
        <v>48</v>
      </c>
      <c r="AO297" s="23">
        <v>2</v>
      </c>
      <c r="AP297" s="23">
        <v>0</v>
      </c>
      <c r="AQ297" s="23">
        <v>0</v>
      </c>
      <c r="AR297" s="23">
        <v>0</v>
      </c>
      <c r="AS297" s="23">
        <v>0</v>
      </c>
      <c r="AT297" s="23">
        <v>0</v>
      </c>
      <c r="AU297" s="23">
        <v>-2.4282127048144204E-2</v>
      </c>
      <c r="AV297" s="23" t="b">
        <v>0</v>
      </c>
      <c r="AW297" s="23">
        <v>117.33848278711659</v>
      </c>
      <c r="AX297" s="23">
        <v>49.169421211647432</v>
      </c>
      <c r="AY297" s="23">
        <v>46.559587918374774</v>
      </c>
      <c r="AZ297" s="23">
        <v>49.169421211647432</v>
      </c>
      <c r="BA297" s="23">
        <v>-88.512761896482658</v>
      </c>
    </row>
    <row r="298" spans="40:53">
      <c r="AN298" s="23">
        <v>48</v>
      </c>
      <c r="AO298" s="23">
        <v>3</v>
      </c>
      <c r="AP298" s="23">
        <v>0</v>
      </c>
      <c r="AQ298" s="23">
        <v>0</v>
      </c>
      <c r="AR298" s="23">
        <v>0</v>
      </c>
      <c r="AS298" s="23">
        <v>0</v>
      </c>
      <c r="AT298" s="23">
        <v>0</v>
      </c>
      <c r="AU298" s="23">
        <v>-3.4277141757085627E-2</v>
      </c>
      <c r="AV298" s="23" t="b">
        <v>0</v>
      </c>
      <c r="AW298" s="23">
        <v>118.4178385976397</v>
      </c>
      <c r="AX298" s="23">
        <v>49.649003987440956</v>
      </c>
      <c r="AY298" s="23">
        <v>47.078841360496853</v>
      </c>
      <c r="AZ298" s="23">
        <v>49.649003987440956</v>
      </c>
      <c r="BA298" s="23">
        <v>-89.007219602446625</v>
      </c>
    </row>
    <row r="299" spans="40:53">
      <c r="AN299" s="23">
        <v>49</v>
      </c>
      <c r="AO299" s="23">
        <v>0</v>
      </c>
      <c r="AP299" s="23">
        <v>-9.1480000093547178E-7</v>
      </c>
      <c r="AQ299" s="23">
        <v>9.1480000093447704E-7</v>
      </c>
      <c r="AR299" s="23">
        <v>4.2632564145606007E-19</v>
      </c>
      <c r="AS299" s="23">
        <v>-1.4876755031465904E-7</v>
      </c>
      <c r="AT299" s="23">
        <v>9.1781914760895689E-7</v>
      </c>
      <c r="AU299" s="23">
        <v>-1.152897222134186E-14</v>
      </c>
      <c r="AV299" s="23" t="b">
        <v>1</v>
      </c>
      <c r="AW299" s="23">
        <v>121.23816647771147</v>
      </c>
      <c r="AX299" s="23">
        <v>50.888785604570153</v>
      </c>
      <c r="AY299" s="23">
        <v>48.391118870855848</v>
      </c>
      <c r="AZ299" s="23">
        <v>50.888785604570153</v>
      </c>
      <c r="BA299" s="23">
        <v>-87.675710041979201</v>
      </c>
    </row>
    <row r="300" spans="40:53">
      <c r="AN300" s="23">
        <v>49</v>
      </c>
      <c r="AO300" s="23">
        <v>1</v>
      </c>
      <c r="AP300" s="23">
        <v>-1.1947380473357328E-6</v>
      </c>
      <c r="AQ300" s="23">
        <v>1.1947380473354839E-6</v>
      </c>
      <c r="AR300" s="23">
        <v>1.0658141036401502E-19</v>
      </c>
      <c r="AS300" s="23">
        <v>-2.4563072802718632E-7</v>
      </c>
      <c r="AT300" s="23">
        <v>1.201033977616707E-6</v>
      </c>
      <c r="AU300" s="23">
        <v>1.6826817716975029E-14</v>
      </c>
      <c r="AV300" s="23" t="b">
        <v>1</v>
      </c>
      <c r="AW300" s="23">
        <v>119.76090855023719</v>
      </c>
      <c r="AX300" s="23">
        <v>50.235430793236326</v>
      </c>
      <c r="AY300" s="23">
        <v>47.690527427217241</v>
      </c>
      <c r="AZ300" s="23">
        <v>50.235430793236326</v>
      </c>
      <c r="BA300" s="23">
        <v>-87.065393717625156</v>
      </c>
    </row>
    <row r="301" spans="40:53">
      <c r="AN301" s="23">
        <v>49</v>
      </c>
      <c r="AO301" s="23">
        <v>2</v>
      </c>
      <c r="AP301" s="23">
        <v>-1.4201172322903233E-6</v>
      </c>
      <c r="AQ301" s="23">
        <v>1.4201172322903233E-6</v>
      </c>
      <c r="AR301" s="23">
        <v>0</v>
      </c>
      <c r="AS301" s="23">
        <v>-2.5637380309174065E-7</v>
      </c>
      <c r="AT301" s="23">
        <v>1.4258908917506398E-6</v>
      </c>
      <c r="AU301" s="23">
        <v>1.4700046735427463E-14</v>
      </c>
      <c r="AV301" s="23" t="b">
        <v>1</v>
      </c>
      <c r="AW301" s="23">
        <v>114.79300854078608</v>
      </c>
      <c r="AX301" s="23">
        <v>48.038250928410768</v>
      </c>
      <c r="AY301" s="23">
        <v>45.334494553916521</v>
      </c>
      <c r="AZ301" s="23">
        <v>48.038250928410768</v>
      </c>
      <c r="BA301" s="23">
        <v>-87.421086815412366</v>
      </c>
    </row>
    <row r="302" spans="40:53">
      <c r="AN302" s="23">
        <v>49</v>
      </c>
      <c r="AO302" s="23">
        <v>3</v>
      </c>
      <c r="AP302" s="23">
        <v>-4.8160397776292999E-7</v>
      </c>
      <c r="AQ302" s="23">
        <v>4.8160397776243257E-7</v>
      </c>
      <c r="AR302" s="23">
        <v>2.1316282072803004E-19</v>
      </c>
      <c r="AS302" s="23">
        <v>-6.5588570727395097E-8</v>
      </c>
      <c r="AT302" s="23">
        <v>4.8271923159212117E-7</v>
      </c>
      <c r="AU302" s="23">
        <v>5.8286708792820718E-16</v>
      </c>
      <c r="AV302" s="23" t="b">
        <v>1</v>
      </c>
      <c r="AW302" s="23">
        <v>116.3455075263323</v>
      </c>
      <c r="AX302" s="23">
        <v>48.724883007300235</v>
      </c>
      <c r="AY302" s="23">
        <v>46.07076916466842</v>
      </c>
      <c r="AZ302" s="23">
        <v>48.724883007300235</v>
      </c>
      <c r="BA302" s="23">
        <v>-88.052260617346761</v>
      </c>
    </row>
    <row r="303" spans="40:53">
      <c r="AN303" s="23">
        <v>50</v>
      </c>
      <c r="AO303" s="23">
        <v>0</v>
      </c>
      <c r="AP303" s="23">
        <v>-1.0951578781293136E-6</v>
      </c>
      <c r="AQ303" s="23">
        <v>1.0951578781293136E-6</v>
      </c>
      <c r="AR303" s="23">
        <v>0</v>
      </c>
      <c r="AS303" s="23">
        <v>-2.5387537033746632E-7</v>
      </c>
      <c r="AT303" s="23">
        <v>1.1024898883641117E-6</v>
      </c>
      <c r="AU303" s="23">
        <v>4.0627223807376822E-15</v>
      </c>
      <c r="AV303" s="23" t="b">
        <v>1</v>
      </c>
      <c r="AW303" s="23">
        <v>118.75894456915427</v>
      </c>
      <c r="AX303" s="23">
        <v>49.792286792687285</v>
      </c>
      <c r="AY303" s="23">
        <v>47.215344739803328</v>
      </c>
      <c r="AZ303" s="23">
        <v>49.792286792687285</v>
      </c>
      <c r="BA303" s="23">
        <v>-86.694228442326164</v>
      </c>
    </row>
    <row r="304" spans="40:53">
      <c r="AN304" s="23">
        <v>50</v>
      </c>
      <c r="AO304" s="23">
        <v>1</v>
      </c>
      <c r="AP304" s="23">
        <v>-6.1058467163540792E-7</v>
      </c>
      <c r="AQ304" s="23">
        <v>6.1058467163466189E-7</v>
      </c>
      <c r="AR304" s="23">
        <v>3.1974423109204506E-19</v>
      </c>
      <c r="AS304" s="23">
        <v>-1.6397589503723607E-7</v>
      </c>
      <c r="AT304" s="23">
        <v>6.1606465957273153E-7</v>
      </c>
      <c r="AU304" s="23">
        <v>-2.1933843630250749E-14</v>
      </c>
      <c r="AV304" s="23" t="b">
        <v>1</v>
      </c>
      <c r="AW304" s="23">
        <v>117.48189574263057</v>
      </c>
      <c r="AX304" s="23">
        <v>49.227479537569614</v>
      </c>
      <c r="AY304" s="23">
        <v>46.609702715934922</v>
      </c>
      <c r="AZ304" s="23">
        <v>49.227479537569614</v>
      </c>
      <c r="BA304" s="23">
        <v>-86.17609811701135</v>
      </c>
    </row>
    <row r="305" spans="40:53">
      <c r="AN305" s="23">
        <v>50</v>
      </c>
      <c r="AO305" s="23">
        <v>2</v>
      </c>
      <c r="AP305" s="23">
        <v>-9.9465669647777594E-7</v>
      </c>
      <c r="AQ305" s="23">
        <v>9.9465669647752713E-7</v>
      </c>
      <c r="AR305" s="23">
        <v>1.0658141036401502E-19</v>
      </c>
      <c r="AS305" s="23">
        <v>-2.498111423786664E-7</v>
      </c>
      <c r="AT305" s="23">
        <v>1.0024686257245651E-6</v>
      </c>
      <c r="AU305" s="23">
        <v>8.6528006981723138E-15</v>
      </c>
      <c r="AV305" s="23" t="b">
        <v>1</v>
      </c>
      <c r="AW305" s="23">
        <v>112.44248560627531</v>
      </c>
      <c r="AX305" s="23">
        <v>46.998672504188747</v>
      </c>
      <c r="AY305" s="23">
        <v>44.21975607435391</v>
      </c>
      <c r="AZ305" s="23">
        <v>46.998672504188747</v>
      </c>
      <c r="BA305" s="23">
        <v>-86.42122972698813</v>
      </c>
    </row>
    <row r="306" spans="40:53">
      <c r="AN306" s="23">
        <v>50</v>
      </c>
      <c r="AO306" s="23">
        <v>3</v>
      </c>
      <c r="AP306" s="23">
        <v>-1.5454175156822458E-6</v>
      </c>
      <c r="AQ306" s="23">
        <v>1.5454175156827432E-6</v>
      </c>
      <c r="AR306" s="23">
        <v>-2.1316282072803004E-19</v>
      </c>
      <c r="AS306" s="23">
        <v>-3.254643478364372E-7</v>
      </c>
      <c r="AT306" s="23">
        <v>1.5539617299685727E-6</v>
      </c>
      <c r="AU306" s="23">
        <v>-1.330532906074211E-14</v>
      </c>
      <c r="AV306" s="23" t="b">
        <v>1</v>
      </c>
      <c r="AW306" s="23">
        <v>113.69120873261627</v>
      </c>
      <c r="AX306" s="23">
        <v>47.550951999492369</v>
      </c>
      <c r="AY306" s="23">
        <v>44.81196459902494</v>
      </c>
      <c r="AZ306" s="23">
        <v>47.550951999492369</v>
      </c>
      <c r="BA306" s="23">
        <v>-86.994458468835745</v>
      </c>
    </row>
    <row r="307" spans="40:53">
      <c r="AN307" s="23">
        <v>51</v>
      </c>
      <c r="AO307" s="23">
        <v>0</v>
      </c>
      <c r="AP307" s="23">
        <v>0</v>
      </c>
      <c r="AQ307" s="23">
        <v>0</v>
      </c>
      <c r="AR307" s="23">
        <v>0</v>
      </c>
      <c r="AS307" s="23">
        <v>0</v>
      </c>
      <c r="AT307" s="23">
        <v>0</v>
      </c>
      <c r="AU307" s="23">
        <v>-7.4484210165634106E-3</v>
      </c>
      <c r="AV307" s="23" t="b">
        <v>0</v>
      </c>
      <c r="AW307" s="23">
        <v>116.42297672409032</v>
      </c>
      <c r="AX307" s="23">
        <v>48.760792852800279</v>
      </c>
      <c r="AY307" s="23">
        <v>46.112999451910696</v>
      </c>
      <c r="AZ307" s="23">
        <v>48.760792852800279</v>
      </c>
      <c r="BA307" s="23">
        <v>-85.688686706283065</v>
      </c>
    </row>
    <row r="308" spans="40:53">
      <c r="AN308" s="23">
        <v>51</v>
      </c>
      <c r="AO308" s="23">
        <v>1</v>
      </c>
      <c r="AP308" s="23">
        <v>-2.6243934305000492E-7</v>
      </c>
      <c r="AQ308" s="23">
        <v>2.6243934305000492E-7</v>
      </c>
      <c r="AR308" s="23">
        <v>0</v>
      </c>
      <c r="AS308" s="23">
        <v>-9.3869625285156748E-8</v>
      </c>
      <c r="AT308" s="23">
        <v>2.6660323594785634E-7</v>
      </c>
      <c r="AU308" s="23">
        <v>-2.2936513799365343E-14</v>
      </c>
      <c r="AV308" s="23" t="b">
        <v>1</v>
      </c>
      <c r="AW308" s="23">
        <v>114.64384476975991</v>
      </c>
      <c r="AX308" s="23">
        <v>47.97227946488767</v>
      </c>
      <c r="AY308" s="23">
        <v>45.263753446532228</v>
      </c>
      <c r="AZ308" s="23">
        <v>47.97227946488767</v>
      </c>
      <c r="BA308" s="23">
        <v>-84.930191295865484</v>
      </c>
    </row>
    <row r="309" spans="40:53">
      <c r="AN309" s="23">
        <v>51</v>
      </c>
      <c r="AO309" s="23">
        <v>2</v>
      </c>
      <c r="AP309" s="23">
        <v>-4.8017391466345317E-7</v>
      </c>
      <c r="AQ309" s="23">
        <v>4.8017391466370188E-7</v>
      </c>
      <c r="AR309" s="23">
        <v>-1.0658141036401502E-19</v>
      </c>
      <c r="AS309" s="23">
        <v>-1.57557324725488E-7</v>
      </c>
      <c r="AT309" s="23">
        <v>4.8659332708827774E-7</v>
      </c>
      <c r="AU309" s="23">
        <v>-1.0824674490095276E-14</v>
      </c>
      <c r="AV309" s="23" t="b">
        <v>1</v>
      </c>
      <c r="AW309" s="23">
        <v>109.6757435352214</v>
      </c>
      <c r="AX309" s="23">
        <v>45.775010603160098</v>
      </c>
      <c r="AY309" s="23">
        <v>42.907625141978869</v>
      </c>
      <c r="AZ309" s="23">
        <v>45.775010603160098</v>
      </c>
      <c r="BA309" s="23">
        <v>-85.341449442058874</v>
      </c>
    </row>
    <row r="310" spans="40:53">
      <c r="AN310" s="23">
        <v>51</v>
      </c>
      <c r="AO310" s="23">
        <v>3</v>
      </c>
      <c r="AP310" s="23">
        <v>-4.6415659186735069E-7</v>
      </c>
      <c r="AQ310" s="23">
        <v>4.6415659186710198E-7</v>
      </c>
      <c r="AR310" s="23">
        <v>1.0658141036401502E-19</v>
      </c>
      <c r="AS310" s="23">
        <v>-1.3095423591946266E-7</v>
      </c>
      <c r="AT310" s="23">
        <v>4.6875216772830136E-7</v>
      </c>
      <c r="AU310" s="23">
        <v>-1.7416623698807143E-15</v>
      </c>
      <c r="AV310" s="23" t="b">
        <v>1</v>
      </c>
      <c r="AW310" s="23">
        <v>111.51000230385102</v>
      </c>
      <c r="AX310" s="23">
        <v>46.586258097200933</v>
      </c>
      <c r="AY310" s="23">
        <v>43.77752468681873</v>
      </c>
      <c r="AZ310" s="23">
        <v>46.586258097200933</v>
      </c>
      <c r="BA310" s="23">
        <v>-85.985223138706587</v>
      </c>
    </row>
    <row r="311" spans="40:53">
      <c r="AN311" s="23">
        <v>52</v>
      </c>
      <c r="AO311" s="23">
        <v>0</v>
      </c>
      <c r="AP311" s="23">
        <v>-7.111468917651109E-7</v>
      </c>
      <c r="AQ311" s="23">
        <v>7.111468917651109E-7</v>
      </c>
      <c r="AR311" s="23">
        <v>0</v>
      </c>
      <c r="AS311" s="23">
        <v>-2.8642129275736394E-7</v>
      </c>
      <c r="AT311" s="23">
        <v>7.2542345626789729E-7</v>
      </c>
      <c r="AU311" s="23">
        <v>2.0372592501871623E-14</v>
      </c>
      <c r="AV311" s="23" t="b">
        <v>1</v>
      </c>
      <c r="AW311" s="23">
        <v>112.99351622019834</v>
      </c>
      <c r="AX311" s="23">
        <v>47.24237977839131</v>
      </c>
      <c r="AY311" s="23">
        <v>44.481083041106032</v>
      </c>
      <c r="AZ311" s="23">
        <v>47.24237977839131</v>
      </c>
      <c r="BA311" s="23">
        <v>-84.307034764420266</v>
      </c>
    </row>
    <row r="312" spans="40:53">
      <c r="AN312" s="23">
        <v>52</v>
      </c>
      <c r="AO312" s="23">
        <v>1</v>
      </c>
      <c r="AP312" s="23">
        <v>-1.0556686708806495E-6</v>
      </c>
      <c r="AQ312" s="23">
        <v>1.0556686708804009E-6</v>
      </c>
      <c r="AR312" s="23">
        <v>1.0658141036401502E-19</v>
      </c>
      <c r="AS312" s="23">
        <v>-5.0540131818930686E-7</v>
      </c>
      <c r="AT312" s="23">
        <v>1.0854924991843906E-6</v>
      </c>
      <c r="AU312" s="23">
        <v>1.7975204658071675E-14</v>
      </c>
      <c r="AV312" s="23" t="b">
        <v>1</v>
      </c>
      <c r="AW312" s="23">
        <v>110.44357968023461</v>
      </c>
      <c r="AX312" s="23">
        <v>46.114605626026623</v>
      </c>
      <c r="AY312" s="23">
        <v>43.27177240652081</v>
      </c>
      <c r="AZ312" s="23">
        <v>46.114605626026623</v>
      </c>
      <c r="BA312" s="23">
        <v>-83.269066279199478</v>
      </c>
    </row>
    <row r="313" spans="40:53">
      <c r="AN313" s="23">
        <v>52</v>
      </c>
      <c r="AO313" s="23">
        <v>2</v>
      </c>
      <c r="AP313" s="23">
        <v>-1.5356291921630572E-6</v>
      </c>
      <c r="AQ313" s="23">
        <v>1.5356291921620624E-6</v>
      </c>
      <c r="AR313" s="23">
        <v>4.2632564145606007E-19</v>
      </c>
      <c r="AS313" s="23">
        <v>-6.7275301457271123E-7</v>
      </c>
      <c r="AT313" s="23">
        <v>1.5720388578137365E-6</v>
      </c>
      <c r="AU313" s="23">
        <v>3.8788416922841407E-15</v>
      </c>
      <c r="AV313" s="23" t="b">
        <v>1</v>
      </c>
      <c r="AW313" s="23">
        <v>105.74396679804906</v>
      </c>
      <c r="AX313" s="23">
        <v>44.036082552380108</v>
      </c>
      <c r="AY313" s="23">
        <v>41.042975043218</v>
      </c>
      <c r="AZ313" s="23">
        <v>44.036082552380108</v>
      </c>
      <c r="BA313" s="23">
        <v>-83.822309582298971</v>
      </c>
    </row>
    <row r="314" spans="40:53">
      <c r="AN314" s="23">
        <v>52</v>
      </c>
      <c r="AO314" s="23">
        <v>3</v>
      </c>
      <c r="AP314" s="23">
        <v>-9.4960983063906207E-7</v>
      </c>
      <c r="AQ314" s="23">
        <v>9.4960983063931078E-7</v>
      </c>
      <c r="AR314" s="23">
        <v>-1.0658141036401502E-19</v>
      </c>
      <c r="AS314" s="23">
        <v>-3.465869959504708E-7</v>
      </c>
      <c r="AT314" s="23">
        <v>9.6529242558223207E-7</v>
      </c>
      <c r="AU314" s="23">
        <v>2.0920765120280294E-14</v>
      </c>
      <c r="AV314" s="23" t="b">
        <v>1</v>
      </c>
      <c r="AW314" s="23">
        <v>108.10070571150163</v>
      </c>
      <c r="AX314" s="23">
        <v>45.078410151051116</v>
      </c>
      <c r="AY314" s="23">
        <v>42.160661458668763</v>
      </c>
      <c r="AZ314" s="23">
        <v>45.078410151051116</v>
      </c>
      <c r="BA314" s="23">
        <v>-84.828972032111722</v>
      </c>
    </row>
    <row r="315" spans="40:53">
      <c r="AN315" s="23">
        <v>53</v>
      </c>
      <c r="AO315" s="23">
        <v>0</v>
      </c>
      <c r="AP315" s="23">
        <v>-1.1655292912664094E-6</v>
      </c>
      <c r="AQ315" s="23">
        <v>1.1655292912674042E-6</v>
      </c>
      <c r="AR315" s="23">
        <v>-4.2632564145606007E-19</v>
      </c>
      <c r="AS315" s="23">
        <v>-6.2541236683896882E-7</v>
      </c>
      <c r="AT315" s="23">
        <v>1.2067492224767665E-6</v>
      </c>
      <c r="AU315" s="23">
        <v>1.0959982921221467E-14</v>
      </c>
      <c r="AV315" s="23" t="b">
        <v>1</v>
      </c>
      <c r="AW315" s="23">
        <v>108.49223273933252</v>
      </c>
      <c r="AX315" s="23">
        <v>45.2515729160924</v>
      </c>
      <c r="AY315" s="23">
        <v>42.346343647642058</v>
      </c>
      <c r="AZ315" s="23">
        <v>45.2515729160924</v>
      </c>
      <c r="BA315" s="23">
        <v>-82.490746246951872</v>
      </c>
    </row>
    <row r="316" spans="40:53">
      <c r="AN316" s="23">
        <v>53</v>
      </c>
      <c r="AO316" s="23">
        <v>1</v>
      </c>
      <c r="AP316" s="23">
        <v>-9.8877536192176756E-7</v>
      </c>
      <c r="AQ316" s="23">
        <v>9.8877536192151896E-7</v>
      </c>
      <c r="AR316" s="23">
        <v>1.0658141036401502E-19</v>
      </c>
      <c r="AS316" s="23">
        <v>-6.2212284885342585E-7</v>
      </c>
      <c r="AT316" s="23">
        <v>1.0365500113886583E-6</v>
      </c>
      <c r="AU316" s="23">
        <v>6.0541849311590568E-15</v>
      </c>
      <c r="AV316" s="23" t="b">
        <v>1</v>
      </c>
      <c r="AW316" s="23">
        <v>106.42055396724516</v>
      </c>
      <c r="AX316" s="23">
        <v>44.335320399786234</v>
      </c>
      <c r="AY316" s="23">
        <v>41.363847365375626</v>
      </c>
      <c r="AZ316" s="23">
        <v>44.335320399786234</v>
      </c>
      <c r="BA316" s="23">
        <v>-81.26840486499681</v>
      </c>
    </row>
    <row r="317" spans="40:53">
      <c r="AN317" s="23">
        <v>53</v>
      </c>
      <c r="AO317" s="23">
        <v>2</v>
      </c>
      <c r="AP317" s="23">
        <v>-5.4615989041799651E-7</v>
      </c>
      <c r="AQ317" s="23">
        <v>5.4615989041824522E-7</v>
      </c>
      <c r="AR317" s="23">
        <v>-1.0658141036401502E-19</v>
      </c>
      <c r="AS317" s="23">
        <v>-3.5058451759111262E-7</v>
      </c>
      <c r="AT317" s="23">
        <v>5.7360090820620616E-7</v>
      </c>
      <c r="AU317" s="23">
        <v>-7.6501305290577193E-15</v>
      </c>
      <c r="AV317" s="23" t="b">
        <v>1</v>
      </c>
      <c r="AW317" s="23">
        <v>102.22940818591704</v>
      </c>
      <c r="AX317" s="23">
        <v>42.481679806424083</v>
      </c>
      <c r="AY317" s="23">
        <v>39.37619116882999</v>
      </c>
      <c r="AZ317" s="23">
        <v>42.481679806424083</v>
      </c>
      <c r="BA317" s="23">
        <v>-81.102876887548149</v>
      </c>
    </row>
    <row r="318" spans="40:53">
      <c r="AN318" s="23">
        <v>53</v>
      </c>
      <c r="AO318" s="23">
        <v>3</v>
      </c>
      <c r="AP318" s="23">
        <v>-1.5023354015566781E-6</v>
      </c>
      <c r="AQ318" s="23">
        <v>1.5023354015564295E-6</v>
      </c>
      <c r="AR318" s="23">
        <v>1.0658141036401502E-19</v>
      </c>
      <c r="AS318" s="23">
        <v>-7.7683605364144094E-7</v>
      </c>
      <c r="AT318" s="23">
        <v>1.5517345850141348E-6</v>
      </c>
      <c r="AU318" s="23">
        <v>-1.2455314557513475E-14</v>
      </c>
      <c r="AV318" s="23" t="b">
        <v>1</v>
      </c>
      <c r="AW318" s="23">
        <v>104.01117803703033</v>
      </c>
      <c r="AX318" s="23">
        <v>43.269712744521009</v>
      </c>
      <c r="AY318" s="23">
        <v>40.221197778039681</v>
      </c>
      <c r="AZ318" s="23">
        <v>43.269712744521009</v>
      </c>
      <c r="BA318" s="23">
        <v>-82.752007685100423</v>
      </c>
    </row>
    <row r="319" spans="40:53">
      <c r="AN319" s="23">
        <v>54</v>
      </c>
      <c r="AO319" s="23">
        <v>0</v>
      </c>
      <c r="AP319" s="23">
        <v>-4.3661077950432057E-7</v>
      </c>
      <c r="AQ319" s="23">
        <v>4.3661077950432057E-7</v>
      </c>
      <c r="AR319" s="23">
        <v>0</v>
      </c>
      <c r="AS319" s="23">
        <v>-3.1796189495114644E-7</v>
      </c>
      <c r="AT319" s="23">
        <v>4.6465461844188861E-7</v>
      </c>
      <c r="AU319" s="23">
        <v>-6.5676630800481917E-15</v>
      </c>
      <c r="AV319" s="23" t="b">
        <v>1</v>
      </c>
      <c r="AW319" s="23">
        <v>105.56787400795827</v>
      </c>
      <c r="AX319" s="23">
        <v>43.958201046715253</v>
      </c>
      <c r="AY319" s="23">
        <v>40.95946281442599</v>
      </c>
      <c r="AZ319" s="23">
        <v>43.958201046715253</v>
      </c>
      <c r="BA319" s="23">
        <v>-79.996082383017111</v>
      </c>
    </row>
    <row r="320" spans="40:53">
      <c r="AN320" s="23">
        <v>54</v>
      </c>
      <c r="AO320" s="23">
        <v>1</v>
      </c>
      <c r="AP320" s="23">
        <v>-3.2047192696033732E-7</v>
      </c>
      <c r="AQ320" s="23">
        <v>3.204719269610834E-7</v>
      </c>
      <c r="AR320" s="23">
        <v>-3.1974423109204506E-19</v>
      </c>
      <c r="AS320" s="23">
        <v>-2.5596750176314129E-7</v>
      </c>
      <c r="AT320" s="23">
        <v>3.4508273857064726E-7</v>
      </c>
      <c r="AU320" s="23">
        <v>3.6984304507825527E-15</v>
      </c>
      <c r="AV320" s="23" t="b">
        <v>1</v>
      </c>
      <c r="AW320" s="23">
        <v>102.81625066389118</v>
      </c>
      <c r="AX320" s="23">
        <v>42.74122578641088</v>
      </c>
      <c r="AY320" s="23">
        <v>39.654501957478303</v>
      </c>
      <c r="AZ320" s="23">
        <v>42.74122578641088</v>
      </c>
      <c r="BA320" s="23">
        <v>-79.115098143880189</v>
      </c>
    </row>
    <row r="321" spans="40:53">
      <c r="AN321" s="23">
        <v>54</v>
      </c>
      <c r="AO321" s="23">
        <v>2</v>
      </c>
      <c r="AP321" s="23">
        <v>-9.8444048700748974E-7</v>
      </c>
      <c r="AQ321" s="23">
        <v>9.8444048700873319E-7</v>
      </c>
      <c r="AR321" s="23">
        <v>-5.3290705182007509E-19</v>
      </c>
      <c r="AS321" s="23">
        <v>-7.1416188005203554E-7</v>
      </c>
      <c r="AT321" s="23">
        <v>1.047200969341401E-6</v>
      </c>
      <c r="AU321" s="23">
        <v>-4.7184478546569153E-16</v>
      </c>
      <c r="AV321" s="23" t="b">
        <v>1</v>
      </c>
      <c r="AW321" s="23">
        <v>96.706423718664695</v>
      </c>
      <c r="AX321" s="23">
        <v>40.038999752054075</v>
      </c>
      <c r="AY321" s="23">
        <v>36.756908788182095</v>
      </c>
      <c r="AZ321" s="23">
        <v>40.038999752054075</v>
      </c>
      <c r="BA321" s="23">
        <v>-80.031519005129326</v>
      </c>
    </row>
    <row r="322" spans="40:53">
      <c r="AN322" s="23">
        <v>54</v>
      </c>
      <c r="AO322" s="23">
        <v>3</v>
      </c>
      <c r="AP322" s="23">
        <v>0</v>
      </c>
      <c r="AQ322" s="23">
        <v>0</v>
      </c>
      <c r="AR322" s="23">
        <v>0</v>
      </c>
      <c r="AS322" s="23">
        <v>0</v>
      </c>
      <c r="AT322" s="23">
        <v>0</v>
      </c>
      <c r="AU322" s="23">
        <v>-6.1230322142892535E-4</v>
      </c>
      <c r="AV322" s="23" t="b">
        <v>0</v>
      </c>
      <c r="AW322" s="23">
        <v>100.54340875690527</v>
      </c>
      <c r="AX322" s="23">
        <v>41.73613917148154</v>
      </c>
      <c r="AY322" s="23">
        <v>38.577055148033182</v>
      </c>
      <c r="AZ322" s="23">
        <v>41.73613917148154</v>
      </c>
      <c r="BA322" s="23">
        <v>-80.376895193875441</v>
      </c>
    </row>
    <row r="323" spans="40:53">
      <c r="AN323" s="23">
        <v>55</v>
      </c>
      <c r="AO323" s="23">
        <v>0</v>
      </c>
      <c r="AP323" s="23">
        <v>-9.7675636100198915E-7</v>
      </c>
      <c r="AQ323" s="23">
        <v>9.7675636100124313E-7</v>
      </c>
      <c r="AR323" s="23">
        <v>3.1974423109204506E-19</v>
      </c>
      <c r="AS323" s="23">
        <v>-7.8827022626075658E-7</v>
      </c>
      <c r="AT323" s="23">
        <v>1.053278441894266E-6</v>
      </c>
      <c r="AU323" s="23">
        <v>2.4077961846558082E-15</v>
      </c>
      <c r="AV323" s="23" t="b">
        <v>1</v>
      </c>
      <c r="AW323" s="23">
        <v>100.57941861436645</v>
      </c>
      <c r="AX323" s="23">
        <v>41.75193004155642</v>
      </c>
      <c r="AY323" s="23">
        <v>38.593681524154974</v>
      </c>
      <c r="AZ323" s="23">
        <v>41.75193004155642</v>
      </c>
      <c r="BA323" s="23">
        <v>-79.012610975622636</v>
      </c>
    </row>
    <row r="324" spans="40:53">
      <c r="AN324" s="23">
        <v>55</v>
      </c>
      <c r="AO324" s="23">
        <v>1</v>
      </c>
      <c r="AP324" s="23">
        <v>-1.5596911126087321E-6</v>
      </c>
      <c r="AQ324" s="23">
        <v>1.5596911126094781E-6</v>
      </c>
      <c r="AR324" s="23">
        <v>-3.1974423109204506E-19</v>
      </c>
      <c r="AS324" s="23">
        <v>-1.3917807161448614E-6</v>
      </c>
      <c r="AT324" s="23">
        <v>1.7078933682198204E-6</v>
      </c>
      <c r="AU324" s="23">
        <v>-1.4765966227514582E-14</v>
      </c>
      <c r="AV324" s="23" t="b">
        <v>1</v>
      </c>
      <c r="AW324" s="23">
        <v>99.06635156852424</v>
      </c>
      <c r="AX324" s="23">
        <v>41.082737738786463</v>
      </c>
      <c r="AY324" s="23">
        <v>37.876107560763941</v>
      </c>
      <c r="AZ324" s="23">
        <v>41.082737738786463</v>
      </c>
      <c r="BA324" s="23">
        <v>-77.977456856284405</v>
      </c>
    </row>
    <row r="325" spans="40:53">
      <c r="AN325" s="23">
        <v>55</v>
      </c>
      <c r="AO325" s="23">
        <v>2</v>
      </c>
      <c r="AP325" s="23">
        <v>-1.8155510049955836E-6</v>
      </c>
      <c r="AQ325" s="23">
        <v>1.8155510049963297E-6</v>
      </c>
      <c r="AR325" s="23">
        <v>-3.1974423109204506E-19</v>
      </c>
      <c r="AS325" s="23">
        <v>-1.59896476181002E-6</v>
      </c>
      <c r="AT325" s="23">
        <v>1.9837836396942727E-6</v>
      </c>
      <c r="AU325" s="23">
        <v>-6.7584826624056404E-15</v>
      </c>
      <c r="AV325" s="23" t="b">
        <v>1</v>
      </c>
      <c r="AW325" s="23">
        <v>94.588557030445116</v>
      </c>
      <c r="AX325" s="23">
        <v>39.102319457585935</v>
      </c>
      <c r="AY325" s="23">
        <v>35.752507828174622</v>
      </c>
      <c r="AZ325" s="23">
        <v>39.102319457585935</v>
      </c>
      <c r="BA325" s="23">
        <v>-78.116793981592551</v>
      </c>
    </row>
    <row r="326" spans="40:53">
      <c r="AN326" s="23">
        <v>55</v>
      </c>
      <c r="AO326" s="23">
        <v>3</v>
      </c>
      <c r="AP326" s="23">
        <v>-1.7637098787531614E-6</v>
      </c>
      <c r="AQ326" s="23">
        <v>1.7637098787529125E-6</v>
      </c>
      <c r="AR326" s="23">
        <v>1.0658141036401502E-19</v>
      </c>
      <c r="AS326" s="23">
        <v>-1.4073170410645019E-6</v>
      </c>
      <c r="AT326" s="23">
        <v>1.8988964821517943E-6</v>
      </c>
      <c r="AU326" s="23">
        <v>-8.1601392309949006E-15</v>
      </c>
      <c r="AV326" s="23" t="b">
        <v>1</v>
      </c>
      <c r="AW326" s="23">
        <v>95.639962345562878</v>
      </c>
      <c r="AX326" s="23">
        <v>39.56733014293637</v>
      </c>
      <c r="AY326" s="23">
        <v>36.251138130891654</v>
      </c>
      <c r="AZ326" s="23">
        <v>39.56733014293637</v>
      </c>
      <c r="BA326" s="23">
        <v>-79.124865085750869</v>
      </c>
    </row>
    <row r="327" spans="40:53">
      <c r="AN327" s="23">
        <v>56</v>
      </c>
      <c r="AO327" s="23">
        <v>0</v>
      </c>
      <c r="AP327" s="23">
        <v>-1.2836641081150192E-6</v>
      </c>
      <c r="AQ327" s="23">
        <v>1.2836641081155164E-6</v>
      </c>
      <c r="AR327" s="23">
        <v>-2.1316282072803004E-19</v>
      </c>
      <c r="AS327" s="23">
        <v>-1.2244212308687174E-6</v>
      </c>
      <c r="AT327" s="23">
        <v>1.4221797987993629E-6</v>
      </c>
      <c r="AU327" s="23">
        <v>2.1510571102112408E-16</v>
      </c>
      <c r="AV327" s="23" t="b">
        <v>1</v>
      </c>
      <c r="AW327" s="23">
        <v>97.99632049033471</v>
      </c>
      <c r="AX327" s="23">
        <v>40.609489336994386</v>
      </c>
      <c r="AY327" s="23">
        <v>37.368643966313186</v>
      </c>
      <c r="AZ327" s="23">
        <v>40.609489336994386</v>
      </c>
      <c r="BA327" s="23">
        <v>-77.251195539591379</v>
      </c>
    </row>
    <row r="328" spans="40:53">
      <c r="AN328" s="23">
        <v>56</v>
      </c>
      <c r="AO328" s="23">
        <v>1</v>
      </c>
      <c r="AP328" s="23">
        <v>-9.9150347369665321E-7</v>
      </c>
      <c r="AQ328" s="23">
        <v>9.9150347369615579E-7</v>
      </c>
      <c r="AR328" s="23">
        <v>2.1316282072803004E-19</v>
      </c>
      <c r="AS328" s="23">
        <v>-1.0531576726121373E-6</v>
      </c>
      <c r="AT328" s="23">
        <v>1.1226595250550151E-6</v>
      </c>
      <c r="AU328" s="23">
        <v>-7.4801276284119922E-15</v>
      </c>
      <c r="AV328" s="23" t="b">
        <v>1</v>
      </c>
      <c r="AW328" s="23">
        <v>96.765645076210021</v>
      </c>
      <c r="AX328" s="23">
        <v>40.065191900470623</v>
      </c>
      <c r="AY328" s="23">
        <v>36.784994592025342</v>
      </c>
      <c r="AZ328" s="23">
        <v>40.065191900470623</v>
      </c>
      <c r="BA328" s="23">
        <v>-76.013809493956714</v>
      </c>
    </row>
    <row r="329" spans="40:53">
      <c r="AN329" s="23">
        <v>56</v>
      </c>
      <c r="AO329" s="23">
        <v>2</v>
      </c>
      <c r="AP329" s="23">
        <v>-1.6290657896696815E-6</v>
      </c>
      <c r="AQ329" s="23">
        <v>1.6290657896689353E-6</v>
      </c>
      <c r="AR329" s="23">
        <v>3.1974423109204506E-19</v>
      </c>
      <c r="AS329" s="23">
        <v>-1.8348371492650984E-6</v>
      </c>
      <c r="AT329" s="23">
        <v>1.8696288904889104E-6</v>
      </c>
      <c r="AU329" s="23">
        <v>4.9613091412936683E-15</v>
      </c>
      <c r="AV329" s="23" t="b">
        <v>1</v>
      </c>
      <c r="AW329" s="23">
        <v>93.627918886272369</v>
      </c>
      <c r="AX329" s="23">
        <v>38.677452857262978</v>
      </c>
      <c r="AY329" s="23">
        <v>35.296923971270928</v>
      </c>
      <c r="AZ329" s="23">
        <v>38.677452857262978</v>
      </c>
      <c r="BA329" s="23">
        <v>-75.306845879240186</v>
      </c>
    </row>
    <row r="330" spans="40:53">
      <c r="AN330" s="23">
        <v>56</v>
      </c>
      <c r="AO330" s="23">
        <v>3</v>
      </c>
      <c r="AP330" s="23">
        <v>-1.4752457620770798E-6</v>
      </c>
      <c r="AQ330" s="23">
        <v>1.4752457620775773E-6</v>
      </c>
      <c r="AR330" s="23">
        <v>-2.1316282072803004E-19</v>
      </c>
      <c r="AS330" s="23">
        <v>-1.396801190738639E-6</v>
      </c>
      <c r="AT330" s="23">
        <v>1.6322112149289036E-6</v>
      </c>
      <c r="AU330" s="23">
        <v>7.3899220076611982E-15</v>
      </c>
      <c r="AV330" s="23" t="b">
        <v>1</v>
      </c>
      <c r="AW330" s="23">
        <v>93.288723954682084</v>
      </c>
      <c r="AX330" s="23">
        <v>38.527435289976388</v>
      </c>
      <c r="AY330" s="23">
        <v>35.13606034523913</v>
      </c>
      <c r="AZ330" s="23">
        <v>38.527435289976388</v>
      </c>
      <c r="BA330" s="23">
        <v>-77.333257297050395</v>
      </c>
    </row>
    <row r="331" spans="40:53">
      <c r="AN331" s="23">
        <v>57</v>
      </c>
      <c r="AO331" s="23">
        <v>0</v>
      </c>
      <c r="AP331" s="23">
        <v>-1.447735125364531E-6</v>
      </c>
      <c r="AQ331" s="23">
        <v>1.4477351253647796E-6</v>
      </c>
      <c r="AR331" s="23">
        <v>-1.0658141036401502E-19</v>
      </c>
      <c r="AS331" s="23">
        <v>-1.7505667733147944E-6</v>
      </c>
      <c r="AT331" s="23">
        <v>1.6917618036162466E-6</v>
      </c>
      <c r="AU331" s="23">
        <v>1.7114781813987179E-14</v>
      </c>
      <c r="AV331" s="23" t="b">
        <v>1</v>
      </c>
      <c r="AW331" s="23">
        <v>96.388608469169725</v>
      </c>
      <c r="AX331" s="23">
        <v>39.898437891791879</v>
      </c>
      <c r="AY331" s="23">
        <v>36.606184503469848</v>
      </c>
      <c r="AZ331" s="23">
        <v>39.898437891791879</v>
      </c>
      <c r="BA331" s="23">
        <v>-74.42167133625432</v>
      </c>
    </row>
    <row r="332" spans="40:53">
      <c r="AN332" s="23">
        <v>57</v>
      </c>
      <c r="AO332" s="23">
        <v>1</v>
      </c>
      <c r="AP332" s="23">
        <v>-1.8074799246262785E-6</v>
      </c>
      <c r="AQ332" s="23">
        <v>1.8074799246265273E-6</v>
      </c>
      <c r="AR332" s="23">
        <v>-1.0658141036401502E-19</v>
      </c>
      <c r="AS332" s="23">
        <v>-2.4675184493894873E-6</v>
      </c>
      <c r="AT332" s="23">
        <v>2.1884116391682102E-6</v>
      </c>
      <c r="AU332" s="23">
        <v>1.9706458687096529E-15</v>
      </c>
      <c r="AV332" s="23" t="b">
        <v>1</v>
      </c>
      <c r="AW332" s="23">
        <v>95.013801239086888</v>
      </c>
      <c r="AX332" s="23">
        <v>39.290394501585176</v>
      </c>
      <c r="AY332" s="23">
        <v>35.954180432863666</v>
      </c>
      <c r="AZ332" s="23">
        <v>39.290394501585176</v>
      </c>
      <c r="BA332" s="23">
        <v>-72.841564719335707</v>
      </c>
    </row>
    <row r="333" spans="40:53">
      <c r="AN333" s="23">
        <v>57</v>
      </c>
      <c r="AO333" s="23">
        <v>2</v>
      </c>
      <c r="AP333" s="23">
        <v>-9.6747146092994294E-7</v>
      </c>
      <c r="AQ333" s="23">
        <v>9.6747146092994294E-7</v>
      </c>
      <c r="AR333" s="23">
        <v>0</v>
      </c>
      <c r="AS333" s="23">
        <v>-1.361843434723049E-6</v>
      </c>
      <c r="AT333" s="23">
        <v>1.1830703330271307E-6</v>
      </c>
      <c r="AU333" s="23">
        <v>6.1270433171500827E-15</v>
      </c>
      <c r="AV333" s="23" t="b">
        <v>1</v>
      </c>
      <c r="AW333" s="23">
        <v>91.744775563429641</v>
      </c>
      <c r="AX333" s="23">
        <v>37.844584928428056</v>
      </c>
      <c r="AY333" s="23">
        <v>34.403840864663792</v>
      </c>
      <c r="AZ333" s="23">
        <v>37.844584928428056</v>
      </c>
      <c r="BA333" s="23">
        <v>-72.430755489949874</v>
      </c>
    </row>
    <row r="334" spans="40:53">
      <c r="AN334" s="23">
        <v>57</v>
      </c>
      <c r="AO334" s="23">
        <v>3</v>
      </c>
      <c r="AP334" s="23">
        <v>-1.827923012670496E-6</v>
      </c>
      <c r="AQ334" s="23">
        <v>1.827923012671242E-6</v>
      </c>
      <c r="AR334" s="23">
        <v>-3.1974423109204506E-19</v>
      </c>
      <c r="AS334" s="23">
        <v>-2.3197520704828632E-6</v>
      </c>
      <c r="AT334" s="23">
        <v>2.1648591079740547E-6</v>
      </c>
      <c r="AU334" s="23">
        <v>-1.3270634591222574E-14</v>
      </c>
      <c r="AV334" s="23" t="b">
        <v>1</v>
      </c>
      <c r="AW334" s="23">
        <v>93.434971062095627</v>
      </c>
      <c r="AX334" s="23">
        <v>38.592116784991738</v>
      </c>
      <c r="AY334" s="23">
        <v>35.205418221210067</v>
      </c>
      <c r="AZ334" s="23">
        <v>38.592116784991738</v>
      </c>
      <c r="BA334" s="23">
        <v>-73.801778569683705</v>
      </c>
    </row>
    <row r="335" spans="40:53">
      <c r="AN335" s="23">
        <v>58</v>
      </c>
      <c r="AO335" s="23">
        <v>0</v>
      </c>
      <c r="AP335" s="23">
        <v>-1.1927881638693095E-6</v>
      </c>
      <c r="AQ335" s="23">
        <v>1.1927881638700555E-6</v>
      </c>
      <c r="AR335" s="23">
        <v>-3.1974423109204506E-19</v>
      </c>
      <c r="AS335" s="23">
        <v>-1.7585536967831672E-6</v>
      </c>
      <c r="AT335" s="23">
        <v>1.4818472863235987E-6</v>
      </c>
      <c r="AU335" s="23">
        <v>0</v>
      </c>
      <c r="AV335" s="23" t="b">
        <v>1</v>
      </c>
      <c r="AW335" s="23">
        <v>93.918032629476002</v>
      </c>
      <c r="AX335" s="23">
        <v>38.805763023301672</v>
      </c>
      <c r="AY335" s="23">
        <v>35.434510781529539</v>
      </c>
      <c r="AZ335" s="23">
        <v>38.805763023301672</v>
      </c>
      <c r="BA335" s="23">
        <v>-71.801905082307584</v>
      </c>
    </row>
    <row r="336" spans="40:53">
      <c r="AN336" s="23">
        <v>58</v>
      </c>
      <c r="AO336" s="23">
        <v>1</v>
      </c>
      <c r="AP336" s="23">
        <v>-4.3117513883743185E-7</v>
      </c>
      <c r="AQ336" s="23">
        <v>4.3117513883792921E-7</v>
      </c>
      <c r="AR336" s="23">
        <v>-2.1316282072803004E-19</v>
      </c>
      <c r="AS336" s="23">
        <v>-7.0466647678436802E-7</v>
      </c>
      <c r="AT336" s="23">
        <v>5.5682197444727055E-7</v>
      </c>
      <c r="AU336" s="23">
        <v>-1.3374717999781183E-14</v>
      </c>
      <c r="AV336" s="23" t="b">
        <v>1</v>
      </c>
      <c r="AW336" s="23">
        <v>91.707518082648832</v>
      </c>
      <c r="AX336" s="23">
        <v>37.828106861955305</v>
      </c>
      <c r="AY336" s="23">
        <v>34.38617145720211</v>
      </c>
      <c r="AZ336" s="23">
        <v>37.828106861955305</v>
      </c>
      <c r="BA336" s="23">
        <v>-70.37307271330819</v>
      </c>
    </row>
    <row r="337" spans="40:53">
      <c r="AN337" s="23">
        <v>58</v>
      </c>
      <c r="AO337" s="23">
        <v>2</v>
      </c>
      <c r="AP337" s="23">
        <v>0</v>
      </c>
      <c r="AQ337" s="23">
        <v>0</v>
      </c>
      <c r="AR337" s="23">
        <v>0</v>
      </c>
      <c r="AS337" s="23">
        <v>0</v>
      </c>
      <c r="AT337" s="23">
        <v>0</v>
      </c>
      <c r="AU337" s="23">
        <v>-1.5239460357144241</v>
      </c>
      <c r="AV337" s="23" t="b">
        <v>0</v>
      </c>
      <c r="AW337" s="23">
        <v>87.784196789899497</v>
      </c>
      <c r="AX337" s="23">
        <v>36.429920352146404</v>
      </c>
      <c r="AY337" s="23">
        <v>33.648871050588497</v>
      </c>
      <c r="AZ337" s="23">
        <v>36.429920352146404</v>
      </c>
      <c r="BA337" s="23">
        <v>-70.078921800445769</v>
      </c>
    </row>
    <row r="338" spans="40:53">
      <c r="AN338" s="23">
        <v>58</v>
      </c>
      <c r="AO338" s="23">
        <v>3</v>
      </c>
      <c r="AP338" s="23">
        <v>0</v>
      </c>
      <c r="AQ338" s="23">
        <v>0</v>
      </c>
      <c r="AR338" s="23">
        <v>0</v>
      </c>
      <c r="AS338" s="23">
        <v>0</v>
      </c>
      <c r="AT338" s="23">
        <v>0</v>
      </c>
      <c r="AU338" s="23">
        <v>-0.39096645198786117</v>
      </c>
      <c r="AV338" s="23" t="b">
        <v>0</v>
      </c>
      <c r="AW338" s="23">
        <v>90.563065449619913</v>
      </c>
      <c r="AX338" s="23">
        <v>37.408401056784868</v>
      </c>
      <c r="AY338" s="23">
        <v>34.131604739663018</v>
      </c>
      <c r="AZ338" s="23">
        <v>37.408401056784868</v>
      </c>
      <c r="BA338" s="23">
        <v>-71.364675489843947</v>
      </c>
    </row>
    <row r="339" spans="40:53">
      <c r="AN339" s="23">
        <v>59</v>
      </c>
      <c r="AO339" s="23">
        <v>0</v>
      </c>
      <c r="AP339" s="23">
        <v>0</v>
      </c>
      <c r="AQ339" s="23">
        <v>0</v>
      </c>
      <c r="AR339" s="23">
        <v>0</v>
      </c>
      <c r="AS339" s="23">
        <v>0</v>
      </c>
      <c r="AT339" s="23">
        <v>0</v>
      </c>
      <c r="AU339" s="23">
        <v>-0.81250723814986414</v>
      </c>
      <c r="AV339" s="23" t="b">
        <v>0</v>
      </c>
      <c r="AW339" s="23">
        <v>88.980210010697917</v>
      </c>
      <c r="AX339" s="23">
        <v>36.801561621648347</v>
      </c>
      <c r="AY339" s="23">
        <v>33.691662061463248</v>
      </c>
      <c r="AZ339" s="23">
        <v>36.801561621648347</v>
      </c>
      <c r="BA339" s="23">
        <v>-69.91287670854102</v>
      </c>
    </row>
    <row r="340" spans="40:53">
      <c r="AN340" s="23">
        <v>59</v>
      </c>
      <c r="AO340" s="23">
        <v>1</v>
      </c>
      <c r="AP340" s="23">
        <v>0</v>
      </c>
      <c r="AQ340" s="23">
        <v>0</v>
      </c>
      <c r="AR340" s="23">
        <v>0</v>
      </c>
      <c r="AS340" s="23">
        <v>0</v>
      </c>
      <c r="AT340" s="23">
        <v>0</v>
      </c>
      <c r="AU340" s="23">
        <v>-1.306322717841454</v>
      </c>
      <c r="AV340" s="23" t="b">
        <v>0</v>
      </c>
      <c r="AW340" s="23">
        <v>85.479017483899511</v>
      </c>
      <c r="AX340" s="23">
        <v>35.362271580645611</v>
      </c>
      <c r="AY340" s="23">
        <v>32.395221118252536</v>
      </c>
      <c r="AZ340" s="23">
        <v>35.362271580645611</v>
      </c>
      <c r="BA340" s="23">
        <v>-69.044933190108281</v>
      </c>
    </row>
    <row r="341" spans="40:53">
      <c r="AN341" s="23">
        <v>59</v>
      </c>
      <c r="AO341" s="23">
        <v>2</v>
      </c>
      <c r="AP341" s="23">
        <v>0</v>
      </c>
      <c r="AQ341" s="23">
        <v>0</v>
      </c>
      <c r="AR341" s="23">
        <v>0</v>
      </c>
      <c r="AS341" s="23">
        <v>0</v>
      </c>
      <c r="AT341" s="23">
        <v>0</v>
      </c>
      <c r="AU341" s="23">
        <v>-2.2438713699508424</v>
      </c>
      <c r="AV341" s="23" t="b">
        <v>0</v>
      </c>
      <c r="AW341" s="23">
        <v>82.399680546858008</v>
      </c>
      <c r="AX341" s="23">
        <v>34.207684009677081</v>
      </c>
      <c r="AY341" s="23">
        <v>31.625932818732316</v>
      </c>
      <c r="AZ341" s="23">
        <v>34.207684009677081</v>
      </c>
      <c r="BA341" s="23">
        <v>-68.691046030491805</v>
      </c>
    </row>
    <row r="342" spans="40:53">
      <c r="AN342" s="23">
        <v>59</v>
      </c>
      <c r="AO342" s="23">
        <v>3</v>
      </c>
      <c r="AP342" s="23">
        <v>0</v>
      </c>
      <c r="AQ342" s="23">
        <v>0</v>
      </c>
      <c r="AR342" s="23">
        <v>0</v>
      </c>
      <c r="AS342" s="23">
        <v>0</v>
      </c>
      <c r="AT342" s="23">
        <v>0</v>
      </c>
      <c r="AU342" s="23">
        <v>-1.2089158882303599</v>
      </c>
      <c r="AV342" s="23" t="b">
        <v>0</v>
      </c>
      <c r="AW342" s="23">
        <v>86.00855815036897</v>
      </c>
      <c r="AX342" s="23">
        <v>35.574934058876686</v>
      </c>
      <c r="AY342" s="23">
        <v>32.574555379219959</v>
      </c>
      <c r="AZ342" s="23">
        <v>35.574934058876686</v>
      </c>
      <c r="BA342" s="23">
        <v>-69.586287304450963</v>
      </c>
    </row>
    <row r="343" spans="40:53">
      <c r="AN343" s="23">
        <v>60</v>
      </c>
      <c r="AO343" s="23">
        <v>0</v>
      </c>
      <c r="AP343" s="23">
        <v>0</v>
      </c>
      <c r="AQ343" s="23">
        <v>0</v>
      </c>
      <c r="AR343" s="23">
        <v>0</v>
      </c>
      <c r="AS343" s="23">
        <v>0</v>
      </c>
      <c r="AT343" s="23">
        <v>0</v>
      </c>
      <c r="AU343" s="23">
        <v>-1.7579807767518358</v>
      </c>
      <c r="AV343" s="23" t="b">
        <v>0</v>
      </c>
      <c r="AW343" s="23">
        <v>82.737699881976226</v>
      </c>
      <c r="AX343" s="23">
        <v>34.249732916197651</v>
      </c>
      <c r="AY343" s="23">
        <v>31.428076505349345</v>
      </c>
      <c r="AZ343" s="23">
        <v>34.249732916197651</v>
      </c>
      <c r="BA343" s="23">
        <v>-68.46094447279367</v>
      </c>
    </row>
    <row r="344" spans="40:53">
      <c r="AN344" s="23">
        <v>60</v>
      </c>
      <c r="AO344" s="23">
        <v>1</v>
      </c>
      <c r="AP344" s="23">
        <v>0</v>
      </c>
      <c r="AQ344" s="23">
        <v>0</v>
      </c>
      <c r="AR344" s="23">
        <v>0</v>
      </c>
      <c r="AS344" s="23">
        <v>0</v>
      </c>
      <c r="AT344" s="23">
        <v>0</v>
      </c>
      <c r="AU344" s="23">
        <v>-2.6334637358985322</v>
      </c>
      <c r="AV344" s="23" t="b">
        <v>0</v>
      </c>
      <c r="AW344" s="23">
        <v>78.674916999108291</v>
      </c>
      <c r="AX344" s="23">
        <v>32.64646635178913</v>
      </c>
      <c r="AY344" s="23">
        <v>30.146637506855491</v>
      </c>
      <c r="AZ344" s="23">
        <v>32.64646635178913</v>
      </c>
      <c r="BA344" s="23">
        <v>-68.015503876232358</v>
      </c>
    </row>
    <row r="345" spans="40:53">
      <c r="AN345" s="23">
        <v>60</v>
      </c>
      <c r="AO345" s="23">
        <v>2</v>
      </c>
      <c r="AP345" s="23">
        <v>0</v>
      </c>
      <c r="AQ345" s="23">
        <v>0</v>
      </c>
      <c r="AR345" s="23">
        <v>0</v>
      </c>
      <c r="AS345" s="23">
        <v>0</v>
      </c>
      <c r="AT345" s="23">
        <v>0</v>
      </c>
      <c r="AU345" s="23">
        <v>-3.9062336917881071</v>
      </c>
      <c r="AV345" s="23" t="b">
        <v>0</v>
      </c>
      <c r="AW345" s="23">
        <v>76.070092166194598</v>
      </c>
      <c r="AX345" s="23">
        <v>31.775873866789492</v>
      </c>
      <c r="AY345" s="23">
        <v>29.849487389770367</v>
      </c>
      <c r="AZ345" s="23">
        <v>31.775873866789492</v>
      </c>
      <c r="BA345" s="23">
        <v>-67.518519982199081</v>
      </c>
    </row>
    <row r="346" spans="40:53">
      <c r="AN346" s="23">
        <v>60</v>
      </c>
      <c r="AO346" s="23">
        <v>3</v>
      </c>
      <c r="AP346" s="23">
        <v>0</v>
      </c>
      <c r="AQ346" s="23">
        <v>0</v>
      </c>
      <c r="AR346" s="23">
        <v>0</v>
      </c>
      <c r="AS346" s="23">
        <v>0</v>
      </c>
      <c r="AT346" s="23">
        <v>0</v>
      </c>
      <c r="AU346" s="23">
        <v>-2.9919593460089473</v>
      </c>
      <c r="AV346" s="23" t="b">
        <v>0</v>
      </c>
      <c r="AW346" s="23">
        <v>79.727242616970372</v>
      </c>
      <c r="AX346" s="23">
        <v>33.191160955492954</v>
      </c>
      <c r="AY346" s="23">
        <v>30.909960568006124</v>
      </c>
      <c r="AZ346" s="23">
        <v>33.191160955492954</v>
      </c>
      <c r="BA346" s="23">
        <v>-68.07213688535883</v>
      </c>
    </row>
    <row r="347" spans="40:53">
      <c r="AN347" s="23">
        <v>61</v>
      </c>
      <c r="AO347" s="23">
        <v>0</v>
      </c>
      <c r="AP347" s="23">
        <v>0</v>
      </c>
      <c r="AQ347" s="23">
        <v>0</v>
      </c>
      <c r="AR347" s="23">
        <v>0</v>
      </c>
      <c r="AS347" s="23">
        <v>0</v>
      </c>
      <c r="AT347" s="23">
        <v>0</v>
      </c>
      <c r="AU347" s="23">
        <v>-3.6332197093011946</v>
      </c>
      <c r="AV347" s="23" t="b">
        <v>0</v>
      </c>
      <c r="AW347" s="23">
        <v>75.077117620075654</v>
      </c>
      <c r="AX347" s="23">
        <v>31.276331990571432</v>
      </c>
      <c r="AY347" s="23">
        <v>29.177322348495814</v>
      </c>
      <c r="AZ347" s="23">
        <v>31.276331990571432</v>
      </c>
      <c r="BA347" s="23">
        <v>-67.826387749572405</v>
      </c>
    </row>
    <row r="348" spans="40:53">
      <c r="AN348" s="23">
        <v>61</v>
      </c>
      <c r="AO348" s="23">
        <v>1</v>
      </c>
      <c r="AP348" s="23">
        <v>0</v>
      </c>
      <c r="AQ348" s="23">
        <v>0</v>
      </c>
      <c r="AR348" s="23">
        <v>0</v>
      </c>
      <c r="AS348" s="23">
        <v>0</v>
      </c>
      <c r="AT348" s="23">
        <v>0</v>
      </c>
      <c r="AU348" s="23">
        <v>-5.572042356057092</v>
      </c>
      <c r="AV348" s="23" t="b">
        <v>0</v>
      </c>
      <c r="AW348" s="23">
        <v>69.655903833248416</v>
      </c>
      <c r="AX348" s="23">
        <v>29.30740936405661</v>
      </c>
      <c r="AY348" s="23">
        <v>28.035460713606934</v>
      </c>
      <c r="AZ348" s="23">
        <v>29.30740936405661</v>
      </c>
      <c r="BA348" s="23">
        <v>-67.837997009649172</v>
      </c>
    </row>
    <row r="349" spans="40:53">
      <c r="AN349" s="23">
        <v>61</v>
      </c>
      <c r="AO349" s="23">
        <v>2</v>
      </c>
      <c r="AP349" s="23">
        <v>0</v>
      </c>
      <c r="AQ349" s="23">
        <v>0</v>
      </c>
      <c r="AR349" s="23">
        <v>0</v>
      </c>
      <c r="AS349" s="23">
        <v>0</v>
      </c>
      <c r="AT349" s="23">
        <v>0</v>
      </c>
      <c r="AU349" s="23">
        <v>-7.2162903147526691</v>
      </c>
      <c r="AV349" s="23" t="b">
        <v>0</v>
      </c>
      <c r="AW349" s="23">
        <v>67.107525640091978</v>
      </c>
      <c r="AX349" s="23">
        <v>28.543929625548408</v>
      </c>
      <c r="AY349" s="23">
        <v>28.038906445069369</v>
      </c>
      <c r="AZ349" s="23">
        <v>28.543929625548408</v>
      </c>
      <c r="BA349" s="23">
        <v>-67.014368155414971</v>
      </c>
    </row>
    <row r="350" spans="40:53">
      <c r="AN350" s="23">
        <v>61</v>
      </c>
      <c r="AO350" s="23">
        <v>3</v>
      </c>
      <c r="AP350" s="23">
        <v>0</v>
      </c>
      <c r="AQ350" s="23">
        <v>0</v>
      </c>
      <c r="AR350" s="23">
        <v>0</v>
      </c>
      <c r="AS350" s="23">
        <v>0</v>
      </c>
      <c r="AT350" s="23">
        <v>0</v>
      </c>
      <c r="AU350" s="23">
        <v>-5.0098907898226495</v>
      </c>
      <c r="AV350" s="23" t="b">
        <v>0</v>
      </c>
      <c r="AW350" s="23">
        <v>72.61492118832048</v>
      </c>
      <c r="AX350" s="23">
        <v>30.491796990595919</v>
      </c>
      <c r="AY350" s="23">
        <v>29.024402113665932</v>
      </c>
      <c r="AZ350" s="23">
        <v>30.491796990595919</v>
      </c>
      <c r="BA350" s="23">
        <v>-67.216968605108107</v>
      </c>
    </row>
    <row r="351" spans="40:53">
      <c r="AN351" s="23">
        <v>62</v>
      </c>
      <c r="AO351" s="23">
        <v>0</v>
      </c>
      <c r="AP351" s="23">
        <v>0</v>
      </c>
      <c r="AQ351" s="23">
        <v>0</v>
      </c>
      <c r="AR351" s="23">
        <v>0</v>
      </c>
      <c r="AS351" s="23">
        <v>0</v>
      </c>
      <c r="AT351" s="23">
        <v>0</v>
      </c>
      <c r="AU351" s="23">
        <v>-7.1803870993463077</v>
      </c>
      <c r="AV351" s="23" t="b">
        <v>0</v>
      </c>
      <c r="AW351" s="23">
        <v>65.86877983378163</v>
      </c>
      <c r="AX351" s="23">
        <v>27.988123299133651</v>
      </c>
      <c r="AY351" s="23">
        <v>27.424964496663858</v>
      </c>
      <c r="AZ351" s="23">
        <v>27.988123299133651</v>
      </c>
      <c r="BA351" s="23">
        <v>-68.2389695084523</v>
      </c>
    </row>
    <row r="352" spans="40:53">
      <c r="AN352" s="23">
        <v>62</v>
      </c>
      <c r="AO352" s="23">
        <v>1</v>
      </c>
      <c r="AP352" s="23">
        <v>0</v>
      </c>
      <c r="AQ352" s="23">
        <v>0</v>
      </c>
      <c r="AR352" s="23">
        <v>0</v>
      </c>
      <c r="AS352" s="23">
        <v>0</v>
      </c>
      <c r="AT352" s="23">
        <v>0</v>
      </c>
      <c r="AU352" s="23">
        <v>-8.788256523420527</v>
      </c>
      <c r="AV352" s="23" t="b">
        <v>0</v>
      </c>
      <c r="AW352" s="23">
        <v>61.242640740479551</v>
      </c>
      <c r="AX352" s="23">
        <v>26.811405721340769</v>
      </c>
      <c r="AY352" s="23">
        <v>26.41621393854609</v>
      </c>
      <c r="AZ352" s="23">
        <v>26.41621393854609</v>
      </c>
      <c r="BA352" s="23">
        <v>-69.423055090966102</v>
      </c>
    </row>
    <row r="353" spans="40:53">
      <c r="AN353" s="23">
        <v>62</v>
      </c>
      <c r="AO353" s="23">
        <v>2</v>
      </c>
      <c r="AP353" s="23">
        <v>0</v>
      </c>
      <c r="AQ353" s="23">
        <v>0</v>
      </c>
      <c r="AR353" s="23">
        <v>0</v>
      </c>
      <c r="AS353" s="23">
        <v>0</v>
      </c>
      <c r="AT353" s="23">
        <v>0</v>
      </c>
      <c r="AU353" s="23">
        <v>-9.4704575436075977</v>
      </c>
      <c r="AV353" s="23" t="b">
        <v>0</v>
      </c>
      <c r="AW353" s="23">
        <v>58.656584203274939</v>
      </c>
      <c r="AX353" s="23">
        <v>26.985553158904175</v>
      </c>
      <c r="AY353" s="23">
        <v>25.692641208653729</v>
      </c>
      <c r="AZ353" s="23">
        <v>25.692641208653729</v>
      </c>
      <c r="BA353" s="23">
        <v>-68.330100486455351</v>
      </c>
    </row>
    <row r="354" spans="40:53">
      <c r="AN354" s="23">
        <v>62</v>
      </c>
      <c r="AO354" s="23">
        <v>3</v>
      </c>
      <c r="AP354" s="23">
        <v>0</v>
      </c>
      <c r="AQ354" s="23">
        <v>0</v>
      </c>
      <c r="AR354" s="23">
        <v>0</v>
      </c>
      <c r="AS354" s="23">
        <v>0</v>
      </c>
      <c r="AT354" s="23">
        <v>0</v>
      </c>
      <c r="AU354" s="23">
        <v>-8.5911565172012629</v>
      </c>
      <c r="AV354" s="23" t="b">
        <v>0</v>
      </c>
      <c r="AW354" s="23">
        <v>63.283079159125379</v>
      </c>
      <c r="AX354" s="23">
        <v>27.512277429799521</v>
      </c>
      <c r="AY354" s="23">
        <v>27.238606976677463</v>
      </c>
      <c r="AZ354" s="23">
        <v>27.238606976677463</v>
      </c>
      <c r="BA354" s="23">
        <v>-67.282272254694988</v>
      </c>
    </row>
    <row r="355" spans="40:53">
      <c r="AN355" s="23">
        <v>63</v>
      </c>
      <c r="AO355" s="23">
        <v>0</v>
      </c>
      <c r="AP355" s="23">
        <v>0</v>
      </c>
      <c r="AQ355" s="23">
        <v>0</v>
      </c>
      <c r="AR355" s="23">
        <v>0</v>
      </c>
      <c r="AS355" s="23">
        <v>0</v>
      </c>
      <c r="AT355" s="23">
        <v>0</v>
      </c>
      <c r="AU355" s="23">
        <v>-9.3627595833631929</v>
      </c>
      <c r="AV355" s="23" t="b">
        <v>0</v>
      </c>
      <c r="AW355" s="23">
        <v>58.343337567564909</v>
      </c>
      <c r="AX355" s="23">
        <v>26.538984657937398</v>
      </c>
      <c r="AY355" s="23">
        <v>25.464696667650689</v>
      </c>
      <c r="AZ355" s="23">
        <v>25.464696667650689</v>
      </c>
      <c r="BA355" s="23">
        <v>-70.774974859336126</v>
      </c>
    </row>
    <row r="356" spans="40:53">
      <c r="AN356" s="23">
        <v>63</v>
      </c>
      <c r="AO356" s="23">
        <v>1</v>
      </c>
      <c r="AP356" s="23">
        <v>0</v>
      </c>
      <c r="AQ356" s="23">
        <v>0</v>
      </c>
      <c r="AR356" s="23">
        <v>0</v>
      </c>
      <c r="AS356" s="23">
        <v>0</v>
      </c>
      <c r="AT356" s="23">
        <v>0</v>
      </c>
      <c r="AU356" s="23">
        <v>-9.9905602385175047</v>
      </c>
      <c r="AV356" s="23" t="b">
        <v>0</v>
      </c>
      <c r="AW356" s="23">
        <v>55.129876189492983</v>
      </c>
      <c r="AX356" s="23">
        <v>26.215045455790253</v>
      </c>
      <c r="AY356" s="23">
        <v>24.403476493584972</v>
      </c>
      <c r="AZ356" s="23">
        <v>24.403476493584972</v>
      </c>
      <c r="BA356" s="23">
        <v>-73.118956028428201</v>
      </c>
    </row>
    <row r="357" spans="40:53">
      <c r="AN357" s="23">
        <v>63</v>
      </c>
      <c r="AO357" s="23">
        <v>2</v>
      </c>
      <c r="AP357" s="23">
        <v>0</v>
      </c>
      <c r="AQ357" s="23">
        <v>0</v>
      </c>
      <c r="AR357" s="23">
        <v>0</v>
      </c>
      <c r="AS357" s="23">
        <v>0</v>
      </c>
      <c r="AT357" s="23">
        <v>0</v>
      </c>
      <c r="AU357" s="23">
        <v>-10.666507201689033</v>
      </c>
      <c r="AV357" s="23" t="b">
        <v>0</v>
      </c>
      <c r="AW357" s="23">
        <v>52.556705527495367</v>
      </c>
      <c r="AX357" s="23">
        <v>26.381310741155971</v>
      </c>
      <c r="AY357" s="23">
        <v>23.681404880595402</v>
      </c>
      <c r="AZ357" s="23">
        <v>23.681404880595402</v>
      </c>
      <c r="BA357" s="23">
        <v>-72.100281454023289</v>
      </c>
    </row>
    <row r="358" spans="40:53">
      <c r="AN358" s="23">
        <v>63</v>
      </c>
      <c r="AO358" s="23">
        <v>3</v>
      </c>
      <c r="AP358" s="23">
        <v>0</v>
      </c>
      <c r="AQ358" s="23">
        <v>0</v>
      </c>
      <c r="AR358" s="23">
        <v>0</v>
      </c>
      <c r="AS358" s="23">
        <v>0</v>
      </c>
      <c r="AT358" s="23">
        <v>0</v>
      </c>
      <c r="AU358" s="23">
        <v>-10.045149645866776</v>
      </c>
      <c r="AV358" s="23" t="b">
        <v>0</v>
      </c>
      <c r="AW358" s="23">
        <v>55.744318715921089</v>
      </c>
      <c r="AX358" s="23">
        <v>26.706067589581984</v>
      </c>
      <c r="AY358" s="23">
        <v>24.735115891650921</v>
      </c>
      <c r="AZ358" s="23">
        <v>24.735115891650921</v>
      </c>
      <c r="BA358" s="23">
        <v>-69.666686690059379</v>
      </c>
    </row>
    <row r="359" spans="40:53">
      <c r="AN359" s="23">
        <v>64</v>
      </c>
      <c r="AO359" s="23">
        <v>0</v>
      </c>
      <c r="AP359" s="23">
        <v>0</v>
      </c>
      <c r="AQ359" s="23">
        <v>0</v>
      </c>
      <c r="AR359" s="23">
        <v>0</v>
      </c>
      <c r="AS359" s="23">
        <v>0</v>
      </c>
      <c r="AT359" s="23">
        <v>0</v>
      </c>
      <c r="AU359" s="23">
        <v>-10.338648785255844</v>
      </c>
      <c r="AV359" s="23" t="b">
        <v>0</v>
      </c>
      <c r="AW359" s="23">
        <v>53.336157698731888</v>
      </c>
      <c r="AX359" s="23">
        <v>26.028469692585851</v>
      </c>
      <c r="AY359" s="23">
        <v>23.809388217395316</v>
      </c>
      <c r="AZ359" s="23">
        <v>23.809388217395316</v>
      </c>
      <c r="BA359" s="23">
        <v>-75.197285760352102</v>
      </c>
    </row>
    <row r="360" spans="40:53">
      <c r="AN360" s="23">
        <v>64</v>
      </c>
      <c r="AO360" s="23">
        <v>1</v>
      </c>
      <c r="AP360" s="23">
        <v>0</v>
      </c>
      <c r="AQ360" s="23">
        <v>0</v>
      </c>
      <c r="AR360" s="23">
        <v>0</v>
      </c>
      <c r="AS360" s="23">
        <v>0</v>
      </c>
      <c r="AT360" s="23">
        <v>0</v>
      </c>
      <c r="AU360" s="23">
        <v>-10.681683196617017</v>
      </c>
      <c r="AV360" s="23" t="b">
        <v>0</v>
      </c>
      <c r="AW360" s="23">
        <v>51.477072556076735</v>
      </c>
      <c r="AX360" s="23">
        <v>25.791508080558739</v>
      </c>
      <c r="AY360" s="23">
        <v>23.180574190990647</v>
      </c>
      <c r="AZ360" s="23">
        <v>23.180574190990647</v>
      </c>
      <c r="BA360" s="23">
        <v>-78.24051405337454</v>
      </c>
    </row>
    <row r="361" spans="40:53">
      <c r="AN361" s="23">
        <v>64</v>
      </c>
      <c r="AO361" s="23">
        <v>2</v>
      </c>
      <c r="AP361" s="23">
        <v>0</v>
      </c>
      <c r="AQ361" s="23">
        <v>0</v>
      </c>
      <c r="AR361" s="23">
        <v>0</v>
      </c>
      <c r="AS361" s="23">
        <v>0</v>
      </c>
      <c r="AT361" s="23">
        <v>0</v>
      </c>
      <c r="AU361" s="23">
        <v>-11.308776569143848</v>
      </c>
      <c r="AV361" s="23" t="b">
        <v>0</v>
      </c>
      <c r="AW361" s="23">
        <v>48.955084529716665</v>
      </c>
      <c r="AX361" s="23">
        <v>25.867464716433695</v>
      </c>
      <c r="AY361" s="23">
        <v>22.446764773845111</v>
      </c>
      <c r="AZ361" s="23">
        <v>22.446764773845111</v>
      </c>
      <c r="BA361" s="23">
        <v>-77.543115785539015</v>
      </c>
    </row>
    <row r="362" spans="40:53">
      <c r="AN362" s="23">
        <v>64</v>
      </c>
      <c r="AO362" s="23">
        <v>3</v>
      </c>
      <c r="AP362" s="23">
        <v>0</v>
      </c>
      <c r="AQ362" s="23">
        <v>0</v>
      </c>
      <c r="AR362" s="23">
        <v>0</v>
      </c>
      <c r="AS362" s="23">
        <v>0</v>
      </c>
      <c r="AT362" s="23">
        <v>0</v>
      </c>
      <c r="AU362" s="23">
        <v>-10.995389680401962</v>
      </c>
      <c r="AV362" s="23" t="b">
        <v>0</v>
      </c>
      <c r="AW362" s="23">
        <v>50.778186699844063</v>
      </c>
      <c r="AX362" s="23">
        <v>26.156372562931558</v>
      </c>
      <c r="AY362" s="23">
        <v>23.080367778832688</v>
      </c>
      <c r="AZ362" s="23">
        <v>23.080367778832688</v>
      </c>
      <c r="BA362" s="23">
        <v>-74.295842420498133</v>
      </c>
    </row>
    <row r="363" spans="40:53">
      <c r="AN363" s="23">
        <v>65</v>
      </c>
      <c r="AO363" s="23">
        <v>0</v>
      </c>
      <c r="AP363" s="23">
        <v>0</v>
      </c>
      <c r="AQ363" s="23">
        <v>0</v>
      </c>
      <c r="AR363" s="23">
        <v>0</v>
      </c>
      <c r="AS363" s="23">
        <v>0</v>
      </c>
      <c r="AT363" s="23">
        <v>0</v>
      </c>
      <c r="AU363" s="23">
        <v>-10.841056151410461</v>
      </c>
      <c r="AV363" s="23" t="b">
        <v>0</v>
      </c>
      <c r="AW363" s="23">
        <v>50.530670136712615</v>
      </c>
      <c r="AX363" s="23">
        <v>25.633394979518545</v>
      </c>
      <c r="AY363" s="23">
        <v>22.849219534869345</v>
      </c>
      <c r="AZ363" s="23">
        <v>22.849219534869345</v>
      </c>
      <c r="BA363" s="23">
        <v>-80.539495471406454</v>
      </c>
    </row>
    <row r="364" spans="40:53">
      <c r="AN364" s="23">
        <v>65</v>
      </c>
      <c r="AO364" s="23">
        <v>1</v>
      </c>
      <c r="AP364" s="23">
        <v>0</v>
      </c>
      <c r="AQ364" s="23">
        <v>0</v>
      </c>
      <c r="AR364" s="23">
        <v>0</v>
      </c>
      <c r="AS364" s="23">
        <v>0</v>
      </c>
      <c r="AT364" s="23">
        <v>0</v>
      </c>
      <c r="AU364" s="23">
        <v>-10.97773411062372</v>
      </c>
      <c r="AV364" s="23" t="b">
        <v>0</v>
      </c>
      <c r="AW364" s="23">
        <v>49.640367283902648</v>
      </c>
      <c r="AX364" s="23">
        <v>25.452103070315939</v>
      </c>
      <c r="AY364" s="23">
        <v>22.527741106265577</v>
      </c>
      <c r="AZ364" s="23">
        <v>22.527741106265577</v>
      </c>
      <c r="BA364" s="23">
        <v>-83.664370980626202</v>
      </c>
    </row>
    <row r="365" spans="40:53">
      <c r="AN365" s="23">
        <v>65</v>
      </c>
      <c r="AO365" s="23">
        <v>2</v>
      </c>
      <c r="AP365" s="23">
        <v>0</v>
      </c>
      <c r="AQ365" s="23">
        <v>0</v>
      </c>
      <c r="AR365" s="23">
        <v>0</v>
      </c>
      <c r="AS365" s="23">
        <v>0</v>
      </c>
      <c r="AT365" s="23">
        <v>0</v>
      </c>
      <c r="AU365" s="23">
        <v>-11.555443163169913</v>
      </c>
      <c r="AV365" s="23" t="b">
        <v>0</v>
      </c>
      <c r="AW365" s="23">
        <v>47.173419114359604</v>
      </c>
      <c r="AX365" s="23">
        <v>25.438687428297726</v>
      </c>
      <c r="AY365" s="23">
        <v>21.783631962797198</v>
      </c>
      <c r="AZ365" s="23">
        <v>21.783631962797198</v>
      </c>
      <c r="BA365" s="23">
        <v>-83.318273703980111</v>
      </c>
    </row>
    <row r="366" spans="40:53">
      <c r="AN366" s="23">
        <v>65</v>
      </c>
      <c r="AO366" s="23">
        <v>3</v>
      </c>
      <c r="AP366" s="23">
        <v>0</v>
      </c>
      <c r="AQ366" s="23">
        <v>0</v>
      </c>
      <c r="AR366" s="23">
        <v>0</v>
      </c>
      <c r="AS366" s="23">
        <v>0</v>
      </c>
      <c r="AT366" s="23">
        <v>0</v>
      </c>
      <c r="AU366" s="23">
        <v>-11.445220277944792</v>
      </c>
      <c r="AV366" s="23" t="b">
        <v>0</v>
      </c>
      <c r="AW366" s="23">
        <v>48.03265937754599</v>
      </c>
      <c r="AX366" s="23">
        <v>25.666939396088388</v>
      </c>
      <c r="AY366" s="23">
        <v>22.109879632090312</v>
      </c>
      <c r="AZ366" s="23">
        <v>22.109879632090312</v>
      </c>
      <c r="BA366" s="23">
        <v>-79.993456245203603</v>
      </c>
    </row>
    <row r="367" spans="40:53">
      <c r="AN367" s="23">
        <v>66</v>
      </c>
      <c r="AO367" s="23">
        <v>0</v>
      </c>
      <c r="AP367" s="23">
        <v>0</v>
      </c>
      <c r="AQ367" s="23">
        <v>0</v>
      </c>
      <c r="AR367" s="23">
        <v>0</v>
      </c>
      <c r="AS367" s="23">
        <v>0</v>
      </c>
      <c r="AT367" s="23">
        <v>0</v>
      </c>
      <c r="AU367" s="23">
        <v>-11.02973814455717</v>
      </c>
      <c r="AV367" s="23" t="b">
        <v>0</v>
      </c>
      <c r="AW367" s="23">
        <v>49.254214465429214</v>
      </c>
      <c r="AX367" s="23">
        <v>25.355589365716497</v>
      </c>
      <c r="AY367" s="23">
        <v>22.382941149343708</v>
      </c>
      <c r="AZ367" s="23">
        <v>22.382941149343708</v>
      </c>
      <c r="BA367" s="23">
        <v>-85.899689016169972</v>
      </c>
    </row>
    <row r="368" spans="40:53">
      <c r="AN368" s="23">
        <v>66</v>
      </c>
      <c r="AO368" s="23">
        <v>1</v>
      </c>
      <c r="AP368" s="23">
        <v>0</v>
      </c>
      <c r="AQ368" s="23">
        <v>0</v>
      </c>
      <c r="AR368" s="23">
        <v>0</v>
      </c>
      <c r="AS368" s="23">
        <v>0</v>
      </c>
      <c r="AT368" s="23">
        <v>0</v>
      </c>
      <c r="AU368" s="23">
        <v>-11.062152949337673</v>
      </c>
      <c r="AV368" s="23" t="b">
        <v>0</v>
      </c>
      <c r="AW368" s="23">
        <v>48.998242195963776</v>
      </c>
      <c r="AX368" s="23">
        <v>25.286557003256597</v>
      </c>
      <c r="AY368" s="23">
        <v>22.285439759766117</v>
      </c>
      <c r="AZ368" s="23">
        <v>22.285439759766117</v>
      </c>
      <c r="BA368" s="23">
        <v>-88.912336433329415</v>
      </c>
    </row>
    <row r="369" spans="40:53">
      <c r="AN369" s="23">
        <v>66</v>
      </c>
      <c r="AO369" s="23">
        <v>2</v>
      </c>
      <c r="AP369" s="23">
        <v>0</v>
      </c>
      <c r="AQ369" s="23">
        <v>0</v>
      </c>
      <c r="AR369" s="23">
        <v>0</v>
      </c>
      <c r="AS369" s="23">
        <v>0</v>
      </c>
      <c r="AT369" s="23">
        <v>0</v>
      </c>
      <c r="AU369" s="23">
        <v>-11.615303652828862</v>
      </c>
      <c r="AV369" s="23" t="b">
        <v>0</v>
      </c>
      <c r="AW369" s="23">
        <v>46.558907910998911</v>
      </c>
      <c r="AX369" s="23">
        <v>25.228838580465307</v>
      </c>
      <c r="AY369" s="23">
        <v>21.536323947439271</v>
      </c>
      <c r="AZ369" s="23">
        <v>21.536323947439271</v>
      </c>
      <c r="BA369" s="23">
        <v>-88.85729202547121</v>
      </c>
    </row>
    <row r="370" spans="40:53">
      <c r="AN370" s="23">
        <v>66</v>
      </c>
      <c r="AO370" s="23">
        <v>3</v>
      </c>
      <c r="AP370" s="23">
        <v>0</v>
      </c>
      <c r="AQ370" s="23">
        <v>0</v>
      </c>
      <c r="AR370" s="23">
        <v>0</v>
      </c>
      <c r="AS370" s="23">
        <v>0</v>
      </c>
      <c r="AT370" s="23">
        <v>0</v>
      </c>
      <c r="AU370" s="23">
        <v>-11.592995504223575</v>
      </c>
      <c r="AV370" s="23" t="b">
        <v>0</v>
      </c>
      <c r="AW370" s="23">
        <v>46.803395110693792</v>
      </c>
      <c r="AX370" s="23">
        <v>25.316032900849457</v>
      </c>
      <c r="AY370" s="23">
        <v>21.635828403462977</v>
      </c>
      <c r="AZ370" s="23">
        <v>21.635828403462977</v>
      </c>
      <c r="BA370" s="23">
        <v>-85.679563636009789</v>
      </c>
    </row>
    <row r="371" spans="40:53">
      <c r="AN371" s="23">
        <v>67</v>
      </c>
      <c r="AO371" s="23">
        <v>0</v>
      </c>
      <c r="AP371" s="23">
        <v>0</v>
      </c>
      <c r="AQ371" s="23">
        <v>0</v>
      </c>
      <c r="AR371" s="23">
        <v>0</v>
      </c>
      <c r="AS371" s="23">
        <v>0</v>
      </c>
      <c r="AT371" s="23">
        <v>0</v>
      </c>
      <c r="AU371" s="23">
        <v>-0.82701289056271365</v>
      </c>
      <c r="AV371" s="23" t="b">
        <v>0</v>
      </c>
      <c r="AW371" s="23">
        <v>115.87925635687249</v>
      </c>
      <c r="AX371" s="23">
        <v>48.70155531436756</v>
      </c>
      <c r="AY371" s="23">
        <v>46.459261357686003</v>
      </c>
      <c r="AZ371" s="23">
        <v>48.70155531436756</v>
      </c>
      <c r="BA371" s="23">
        <v>-89.951101601140337</v>
      </c>
    </row>
    <row r="372" spans="40:53">
      <c r="AN372" s="23">
        <v>67</v>
      </c>
      <c r="AO372" s="23">
        <v>1</v>
      </c>
      <c r="AP372" s="23">
        <v>0</v>
      </c>
      <c r="AQ372" s="23">
        <v>0</v>
      </c>
      <c r="AR372" s="23">
        <v>0</v>
      </c>
      <c r="AS372" s="23">
        <v>0</v>
      </c>
      <c r="AT372" s="23">
        <v>0</v>
      </c>
      <c r="AU372" s="23">
        <v>-0.76828255895579234</v>
      </c>
      <c r="AV372" s="23" t="b">
        <v>0</v>
      </c>
      <c r="AW372" s="23">
        <v>115.77925456403121</v>
      </c>
      <c r="AX372" s="23">
        <v>48.64433949356453</v>
      </c>
      <c r="AY372" s="23">
        <v>46.368543747850637</v>
      </c>
      <c r="AZ372" s="23">
        <v>48.64433949356453</v>
      </c>
      <c r="BA372" s="23">
        <v>-89.845493411637122</v>
      </c>
    </row>
    <row r="373" spans="40:53">
      <c r="AN373" s="23">
        <v>67</v>
      </c>
      <c r="AO373" s="23">
        <v>2</v>
      </c>
      <c r="AP373" s="23">
        <v>0</v>
      </c>
      <c r="AQ373" s="23">
        <v>0</v>
      </c>
      <c r="AR373" s="23">
        <v>0</v>
      </c>
      <c r="AS373" s="23">
        <v>0</v>
      </c>
      <c r="AT373" s="23">
        <v>0</v>
      </c>
      <c r="AU373" s="23">
        <v>-1.0100735725570791</v>
      </c>
      <c r="AV373" s="23" t="b">
        <v>0</v>
      </c>
      <c r="AW373" s="23">
        <v>110.32580983620598</v>
      </c>
      <c r="AX373" s="23">
        <v>46.28588426009842</v>
      </c>
      <c r="AY373" s="23">
        <v>43.960471030788781</v>
      </c>
      <c r="AZ373" s="23">
        <v>46.28588426009842</v>
      </c>
      <c r="BA373" s="23">
        <v>-89.950208929529254</v>
      </c>
    </row>
    <row r="374" spans="40:53">
      <c r="AN374" s="23">
        <v>67</v>
      </c>
      <c r="AO374" s="23">
        <v>3</v>
      </c>
      <c r="AP374" s="23">
        <v>0</v>
      </c>
      <c r="AQ374" s="23">
        <v>0</v>
      </c>
      <c r="AR374" s="23">
        <v>0</v>
      </c>
      <c r="AS374" s="23">
        <v>0</v>
      </c>
      <c r="AT374" s="23">
        <v>0</v>
      </c>
      <c r="AU374" s="23">
        <v>-1.0939959485361037</v>
      </c>
      <c r="AV374" s="23" t="b">
        <v>0</v>
      </c>
      <c r="AW374" s="23">
        <v>110.41402722881811</v>
      </c>
      <c r="AX374" s="23">
        <v>46.343459041310894</v>
      </c>
      <c r="AY374" s="23">
        <v>44.064169575551503</v>
      </c>
      <c r="AZ374" s="23">
        <v>46.343459041310894</v>
      </c>
      <c r="BA374" s="23">
        <v>-89.993509661625424</v>
      </c>
    </row>
    <row r="375" spans="40:53">
      <c r="AN375" s="23">
        <v>68</v>
      </c>
      <c r="AO375" s="23">
        <v>0</v>
      </c>
      <c r="AP375" s="23">
        <v>0</v>
      </c>
      <c r="AQ375" s="23">
        <v>0</v>
      </c>
      <c r="AR375" s="23">
        <v>0</v>
      </c>
      <c r="AS375" s="23">
        <v>0</v>
      </c>
      <c r="AT375" s="23">
        <v>0</v>
      </c>
      <c r="AU375" s="23">
        <v>-0.65463268426636578</v>
      </c>
      <c r="AV375" s="23" t="b">
        <v>0</v>
      </c>
      <c r="AW375" s="23">
        <v>115.72209312334257</v>
      </c>
      <c r="AX375" s="23">
        <v>48.593926124897152</v>
      </c>
      <c r="AY375" s="23">
        <v>46.257660626314589</v>
      </c>
      <c r="AZ375" s="23">
        <v>48.593926124897152</v>
      </c>
      <c r="BA375" s="23">
        <v>-89.778364772212569</v>
      </c>
    </row>
    <row r="376" spans="40:53">
      <c r="AN376" s="23">
        <v>68</v>
      </c>
      <c r="AO376" s="23">
        <v>1</v>
      </c>
      <c r="AP376" s="23">
        <v>0</v>
      </c>
      <c r="AQ376" s="23">
        <v>0</v>
      </c>
      <c r="AR376" s="23">
        <v>0</v>
      </c>
      <c r="AS376" s="23">
        <v>0</v>
      </c>
      <c r="AT376" s="23">
        <v>0</v>
      </c>
      <c r="AU376" s="23">
        <v>-0.43819679370850523</v>
      </c>
      <c r="AV376" s="23" t="b">
        <v>0</v>
      </c>
      <c r="AW376" s="23">
        <v>115.67620665586068</v>
      </c>
      <c r="AX376" s="23">
        <v>48.525769537172998</v>
      </c>
      <c r="AY376" s="23">
        <v>46.076358468049392</v>
      </c>
      <c r="AZ376" s="23">
        <v>48.525769537172998</v>
      </c>
      <c r="BA376" s="23">
        <v>-89.697187065271933</v>
      </c>
    </row>
    <row r="377" spans="40:53">
      <c r="AN377" s="23">
        <v>68</v>
      </c>
      <c r="AO377" s="23">
        <v>2</v>
      </c>
      <c r="AP377" s="23">
        <v>0</v>
      </c>
      <c r="AQ377" s="23">
        <v>0</v>
      </c>
      <c r="AR377" s="23">
        <v>0</v>
      </c>
      <c r="AS377" s="23">
        <v>0</v>
      </c>
      <c r="AT377" s="23">
        <v>0</v>
      </c>
      <c r="AU377" s="23">
        <v>-0.60564573601668059</v>
      </c>
      <c r="AV377" s="23" t="b">
        <v>0</v>
      </c>
      <c r="AW377" s="23">
        <v>110.20776107062105</v>
      </c>
      <c r="AX377" s="23">
        <v>46.14423995987444</v>
      </c>
      <c r="AY377" s="23">
        <v>43.606372128960395</v>
      </c>
      <c r="AZ377" s="23">
        <v>46.14423995987444</v>
      </c>
      <c r="BA377" s="23">
        <v>-89.858116895489871</v>
      </c>
    </row>
    <row r="378" spans="40:53">
      <c r="AN378" s="23">
        <v>68</v>
      </c>
      <c r="AO378" s="23">
        <v>3</v>
      </c>
      <c r="AP378" s="23">
        <v>0</v>
      </c>
      <c r="AQ378" s="23">
        <v>0</v>
      </c>
      <c r="AR378" s="23">
        <v>0</v>
      </c>
      <c r="AS378" s="23">
        <v>0</v>
      </c>
      <c r="AT378" s="23">
        <v>0</v>
      </c>
      <c r="AU378" s="23">
        <v>-0.87035891062368509</v>
      </c>
      <c r="AV378" s="23" t="b">
        <v>0</v>
      </c>
      <c r="AW378" s="23">
        <v>110.24380004745308</v>
      </c>
      <c r="AX378" s="23">
        <v>46.218717172004446</v>
      </c>
      <c r="AY378" s="23">
        <v>43.81859052589504</v>
      </c>
      <c r="AZ378" s="23">
        <v>46.218717172004446</v>
      </c>
      <c r="BA378" s="23">
        <v>-89.903704231294455</v>
      </c>
    </row>
    <row r="379" spans="40:53">
      <c r="AN379" s="23">
        <v>69</v>
      </c>
      <c r="AO379" s="23">
        <v>0</v>
      </c>
      <c r="AP379" s="23">
        <v>0</v>
      </c>
      <c r="AQ379" s="23">
        <v>0</v>
      </c>
      <c r="AR379" s="23">
        <v>0</v>
      </c>
      <c r="AS379" s="23">
        <v>0</v>
      </c>
      <c r="AT379" s="23">
        <v>0</v>
      </c>
      <c r="AU379" s="23">
        <v>-0.21766241064617925</v>
      </c>
      <c r="AV379" s="23" t="b">
        <v>0</v>
      </c>
      <c r="AW379" s="23">
        <v>115.6425117110681</v>
      </c>
      <c r="AX379" s="23">
        <v>48.462098628614854</v>
      </c>
      <c r="AY379" s="23">
        <v>45.897817050981466</v>
      </c>
      <c r="AZ379" s="23">
        <v>48.462098628614854</v>
      </c>
      <c r="BA379" s="23">
        <v>-89.654957763551224</v>
      </c>
    </row>
    <row r="380" spans="40:53">
      <c r="AN380" s="23">
        <v>69</v>
      </c>
      <c r="AO380" s="23">
        <v>1</v>
      </c>
      <c r="AP380" s="23">
        <v>0</v>
      </c>
      <c r="AQ380" s="23">
        <v>0</v>
      </c>
      <c r="AR380" s="23">
        <v>0</v>
      </c>
      <c r="AS380" s="23">
        <v>0</v>
      </c>
      <c r="AT380" s="23">
        <v>0</v>
      </c>
      <c r="AU380" s="23">
        <v>-4.0531727032774703E-2</v>
      </c>
      <c r="AV380" s="23" t="b">
        <v>0</v>
      </c>
      <c r="AW380" s="23">
        <v>115.22432195013542</v>
      </c>
      <c r="AX380" s="23">
        <v>48.237973322948811</v>
      </c>
      <c r="AY380" s="23">
        <v>45.568922459694001</v>
      </c>
      <c r="AZ380" s="23">
        <v>48.237973322948811</v>
      </c>
      <c r="BA380" s="23">
        <v>-89.454097445000841</v>
      </c>
    </row>
    <row r="381" spans="40:53">
      <c r="AN381" s="23">
        <v>69</v>
      </c>
      <c r="AO381" s="23">
        <v>2</v>
      </c>
      <c r="AP381" s="23">
        <v>0</v>
      </c>
      <c r="AQ381" s="23">
        <v>0</v>
      </c>
      <c r="AR381" s="23">
        <v>0</v>
      </c>
      <c r="AS381" s="23">
        <v>0</v>
      </c>
      <c r="AT381" s="23">
        <v>0</v>
      </c>
      <c r="AU381" s="23">
        <v>-5.0329738835437343E-2</v>
      </c>
      <c r="AV381" s="23" t="b">
        <v>0</v>
      </c>
      <c r="AW381" s="23">
        <v>110.00513554705401</v>
      </c>
      <c r="AX381" s="23">
        <v>45.931822382571198</v>
      </c>
      <c r="AY381" s="23">
        <v>43.100939061516662</v>
      </c>
      <c r="AZ381" s="23">
        <v>45.931822382571198</v>
      </c>
      <c r="BA381" s="23">
        <v>-89.722989384382274</v>
      </c>
    </row>
    <row r="382" spans="40:53">
      <c r="AN382" s="23">
        <v>69</v>
      </c>
      <c r="AO382" s="23">
        <v>3</v>
      </c>
      <c r="AP382" s="23">
        <v>0</v>
      </c>
      <c r="AQ382" s="23">
        <v>0</v>
      </c>
      <c r="AR382" s="23">
        <v>0</v>
      </c>
      <c r="AS382" s="23">
        <v>0</v>
      </c>
      <c r="AT382" s="23">
        <v>0</v>
      </c>
      <c r="AU382" s="23">
        <v>-0.41747547344829161</v>
      </c>
      <c r="AV382" s="23" t="b">
        <v>0</v>
      </c>
      <c r="AW382" s="23">
        <v>110.13849684897572</v>
      </c>
      <c r="AX382" s="23">
        <v>46.071994562723475</v>
      </c>
      <c r="AY382" s="23">
        <v>43.43481836010254</v>
      </c>
      <c r="AZ382" s="23">
        <v>46.071994562723475</v>
      </c>
      <c r="BA382" s="23">
        <v>-89.839328220098295</v>
      </c>
    </row>
    <row r="383" spans="40:53">
      <c r="AN383" s="23">
        <v>70</v>
      </c>
      <c r="AO383" s="23">
        <v>0</v>
      </c>
      <c r="AP383" s="23">
        <v>0</v>
      </c>
      <c r="AQ383" s="23">
        <v>0</v>
      </c>
      <c r="AR383" s="23">
        <v>0</v>
      </c>
      <c r="AS383" s="23">
        <v>0</v>
      </c>
      <c r="AT383" s="23">
        <v>0</v>
      </c>
      <c r="AU383" s="23">
        <v>-1.3528423570373465E-2</v>
      </c>
      <c r="AV383" s="23" t="b">
        <v>0</v>
      </c>
      <c r="AW383" s="23">
        <v>114.67755424539472</v>
      </c>
      <c r="AX383" s="23">
        <v>47.990179980374108</v>
      </c>
      <c r="AY383" s="23">
        <v>45.28971235585233</v>
      </c>
      <c r="AZ383" s="23">
        <v>47.990179980374108</v>
      </c>
      <c r="BA383" s="23">
        <v>-89.198140192092509</v>
      </c>
    </row>
    <row r="384" spans="40:53">
      <c r="AN384" s="23">
        <v>70</v>
      </c>
      <c r="AO384" s="23">
        <v>1</v>
      </c>
      <c r="AP384" s="23">
        <v>0</v>
      </c>
      <c r="AQ384" s="23">
        <v>0</v>
      </c>
      <c r="AR384" s="23">
        <v>0</v>
      </c>
      <c r="AS384" s="23">
        <v>0</v>
      </c>
      <c r="AT384" s="23">
        <v>0</v>
      </c>
      <c r="AU384" s="23">
        <v>-3.219860890005935E-2</v>
      </c>
      <c r="AV384" s="23" t="b">
        <v>0</v>
      </c>
      <c r="AW384" s="23">
        <v>113.70160120548633</v>
      </c>
      <c r="AX384" s="23">
        <v>47.562668660375301</v>
      </c>
      <c r="AY384" s="23">
        <v>44.840627662431366</v>
      </c>
      <c r="AZ384" s="23">
        <v>47.562668660375301</v>
      </c>
      <c r="BA384" s="23">
        <v>-88.772498718653807</v>
      </c>
    </row>
    <row r="385" spans="40:53">
      <c r="AN385" s="23">
        <v>70</v>
      </c>
      <c r="AO385" s="23">
        <v>2</v>
      </c>
      <c r="AP385" s="23">
        <v>-3.5122579535183715E-7</v>
      </c>
      <c r="AQ385" s="23">
        <v>3.5122579535208586E-7</v>
      </c>
      <c r="AR385" s="23">
        <v>-1.0658141036401502E-19</v>
      </c>
      <c r="AS385" s="23">
        <v>-2.3243378172537187E-8</v>
      </c>
      <c r="AT385" s="23">
        <v>3.5141801743444988E-7</v>
      </c>
      <c r="AU385" s="23">
        <v>1.9845236565174673E-15</v>
      </c>
      <c r="AV385" s="23" t="b">
        <v>1</v>
      </c>
      <c r="AW385" s="23">
        <v>108.51535724959069</v>
      </c>
      <c r="AX385" s="23">
        <v>45.261800317655727</v>
      </c>
      <c r="AY385" s="23">
        <v>42.357310475928379</v>
      </c>
      <c r="AZ385" s="23">
        <v>45.261800317655727</v>
      </c>
      <c r="BA385" s="23">
        <v>-89.052417437205577</v>
      </c>
    </row>
    <row r="386" spans="40:53">
      <c r="AN386" s="23">
        <v>70</v>
      </c>
      <c r="AO386" s="23">
        <v>3</v>
      </c>
      <c r="AP386" s="23">
        <v>0</v>
      </c>
      <c r="AQ386" s="23">
        <v>0</v>
      </c>
      <c r="AR386" s="23">
        <v>0</v>
      </c>
      <c r="AS386" s="23">
        <v>0</v>
      </c>
      <c r="AT386" s="23">
        <v>0</v>
      </c>
      <c r="AU386" s="23">
        <v>-2.9109302029238331E-3</v>
      </c>
      <c r="AV386" s="23" t="b">
        <v>0</v>
      </c>
      <c r="AW386" s="23">
        <v>109.52507705182074</v>
      </c>
      <c r="AX386" s="23">
        <v>45.7090182433313</v>
      </c>
      <c r="AY386" s="23">
        <v>42.838317092616911</v>
      </c>
      <c r="AZ386" s="23">
        <v>45.7090182433313</v>
      </c>
      <c r="BA386" s="23">
        <v>-89.46409857487356</v>
      </c>
    </row>
    <row r="387" spans="40:53">
      <c r="AN387" s="23">
        <v>71</v>
      </c>
      <c r="AO387" s="23">
        <v>0</v>
      </c>
      <c r="AP387" s="23">
        <v>0</v>
      </c>
      <c r="AQ387" s="23">
        <v>0</v>
      </c>
      <c r="AR387" s="23">
        <v>0</v>
      </c>
      <c r="AS387" s="23">
        <v>0</v>
      </c>
      <c r="AT387" s="23">
        <v>0</v>
      </c>
      <c r="AU387" s="23">
        <v>-6.0796692830410795E-3</v>
      </c>
      <c r="AV387" s="23" t="b">
        <v>0</v>
      </c>
      <c r="AW387" s="23">
        <v>112.73594221268215</v>
      </c>
      <c r="AX387" s="23">
        <v>47.129805580342577</v>
      </c>
      <c r="AY387" s="23">
        <v>44.363409721793126</v>
      </c>
      <c r="AZ387" s="23">
        <v>47.129805580342577</v>
      </c>
      <c r="BA387" s="23">
        <v>-88.368564617983992</v>
      </c>
    </row>
    <row r="388" spans="40:53">
      <c r="AN388" s="23">
        <v>71</v>
      </c>
      <c r="AO388" s="23">
        <v>1</v>
      </c>
      <c r="AP388" s="23">
        <v>-1.0662554270777492E-6</v>
      </c>
      <c r="AQ388" s="23">
        <v>1.0662554270772518E-6</v>
      </c>
      <c r="AR388" s="23">
        <v>2.1316282072803004E-19</v>
      </c>
      <c r="AS388" s="23">
        <v>-1.6964370110544635E-7</v>
      </c>
      <c r="AT388" s="23">
        <v>1.0696239442453661E-6</v>
      </c>
      <c r="AU388" s="23">
        <v>-1.255592851912013E-14</v>
      </c>
      <c r="AV388" s="23" t="b">
        <v>1</v>
      </c>
      <c r="AW388" s="23">
        <v>111.14106657622179</v>
      </c>
      <c r="AX388" s="23">
        <v>46.423086908042606</v>
      </c>
      <c r="AY388" s="23">
        <v>43.602556450586938</v>
      </c>
      <c r="AZ388" s="23">
        <v>46.423086908042606</v>
      </c>
      <c r="BA388" s="23">
        <v>-87.72581652137454</v>
      </c>
    </row>
    <row r="389" spans="40:53">
      <c r="AN389" s="23">
        <v>71</v>
      </c>
      <c r="AO389" s="23">
        <v>2</v>
      </c>
      <c r="AP389" s="23">
        <v>-3.721209137352588E-7</v>
      </c>
      <c r="AQ389" s="23">
        <v>3.721209137352588E-7</v>
      </c>
      <c r="AR389" s="23">
        <v>0</v>
      </c>
      <c r="AS389" s="23">
        <v>-4.5866889058157055E-8</v>
      </c>
      <c r="AT389" s="23">
        <v>3.7282692676026597E-7</v>
      </c>
      <c r="AU389" s="23">
        <v>-1.3808398868775384E-15</v>
      </c>
      <c r="AV389" s="23" t="b">
        <v>1</v>
      </c>
      <c r="AW389" s="23">
        <v>106.33379758499601</v>
      </c>
      <c r="AX389" s="23">
        <v>44.296950187853533</v>
      </c>
      <c r="AY389" s="23">
        <v>41.322703041182557</v>
      </c>
      <c r="AZ389" s="23">
        <v>44.296950187853533</v>
      </c>
      <c r="BA389" s="23">
        <v>-88.236689011613095</v>
      </c>
    </row>
    <row r="390" spans="40:53">
      <c r="AN390" s="23">
        <v>71</v>
      </c>
      <c r="AO390" s="23">
        <v>3</v>
      </c>
      <c r="AP390" s="23">
        <v>-1.443337593968863E-8</v>
      </c>
      <c r="AQ390" s="23">
        <v>1.4433375940683391E-8</v>
      </c>
      <c r="AR390" s="23">
        <v>-4.2632564145606007E-19</v>
      </c>
      <c r="AS390" s="23">
        <v>-1.1777413285618543E-9</v>
      </c>
      <c r="AT390" s="23">
        <v>1.4445383680725346E-8</v>
      </c>
      <c r="AU390" s="23">
        <v>1.3183898417423734E-15</v>
      </c>
      <c r="AV390" s="23" t="b">
        <v>1</v>
      </c>
      <c r="AW390" s="23">
        <v>107.71607755388257</v>
      </c>
      <c r="AX390" s="23">
        <v>44.90829858645489</v>
      </c>
      <c r="AY390" s="23">
        <v>41.978251067633607</v>
      </c>
      <c r="AZ390" s="23">
        <v>44.90829858645489</v>
      </c>
      <c r="BA390" s="23">
        <v>-88.83183594307954</v>
      </c>
    </row>
    <row r="391" spans="40:53">
      <c r="AN391" s="23">
        <v>72</v>
      </c>
      <c r="AO391" s="23">
        <v>0</v>
      </c>
      <c r="AP391" s="23">
        <v>-1.6249853982397866E-6</v>
      </c>
      <c r="AQ391" s="23">
        <v>1.6249853982407813E-6</v>
      </c>
      <c r="AR391" s="23">
        <v>-4.2632564145606007E-19</v>
      </c>
      <c r="AS391" s="23">
        <v>-3.1461766429146551E-7</v>
      </c>
      <c r="AT391" s="23">
        <v>1.6325818855927614E-6</v>
      </c>
      <c r="AU391" s="23">
        <v>5.9535709695524019E-15</v>
      </c>
      <c r="AV391" s="23" t="b">
        <v>1</v>
      </c>
      <c r="AW391" s="23">
        <v>110.07597233666134</v>
      </c>
      <c r="AX391" s="23">
        <v>45.95202194843155</v>
      </c>
      <c r="AY391" s="23">
        <v>43.097434158110488</v>
      </c>
      <c r="AZ391" s="23">
        <v>45.95202194843155</v>
      </c>
      <c r="BA391" s="23">
        <v>-87.235318535809469</v>
      </c>
    </row>
    <row r="392" spans="40:53">
      <c r="AN392" s="23">
        <v>72</v>
      </c>
      <c r="AO392" s="23">
        <v>1</v>
      </c>
      <c r="AP392" s="23">
        <v>-1.4627164574870476E-6</v>
      </c>
      <c r="AQ392" s="23">
        <v>1.4627164574870476E-6</v>
      </c>
      <c r="AR392" s="23">
        <v>0</v>
      </c>
      <c r="AS392" s="23">
        <v>-3.4909898208321356E-7</v>
      </c>
      <c r="AT392" s="23">
        <v>1.4730943485827849E-6</v>
      </c>
      <c r="AU392" s="23">
        <v>-2.3592239273284576E-16</v>
      </c>
      <c r="AV392" s="23" t="b">
        <v>1</v>
      </c>
      <c r="AW392" s="23">
        <v>108.7660188017104</v>
      </c>
      <c r="AX392" s="23">
        <v>45.372661750888184</v>
      </c>
      <c r="AY392" s="23">
        <v>42.476187034583567</v>
      </c>
      <c r="AZ392" s="23">
        <v>45.372661750888184</v>
      </c>
      <c r="BA392" s="23">
        <v>-86.597468120566575</v>
      </c>
    </row>
    <row r="393" spans="40:53">
      <c r="AN393" s="23">
        <v>72</v>
      </c>
      <c r="AO393" s="23">
        <v>2</v>
      </c>
      <c r="AP393" s="23">
        <v>-2.0560151939583448E-6</v>
      </c>
      <c r="AQ393" s="23">
        <v>2.0560151939588424E-6</v>
      </c>
      <c r="AR393" s="23">
        <v>-2.1316282072803004E-19</v>
      </c>
      <c r="AS393" s="23">
        <v>-4.482996472364187E-7</v>
      </c>
      <c r="AT393" s="23">
        <v>2.0681976745986352E-6</v>
      </c>
      <c r="AU393" s="23">
        <v>-1.1889794704345036E-14</v>
      </c>
      <c r="AV393" s="23" t="b">
        <v>1</v>
      </c>
      <c r="AW393" s="23">
        <v>103.73488346525968</v>
      </c>
      <c r="AX393" s="23">
        <v>43.14751445778009</v>
      </c>
      <c r="AY393" s="23">
        <v>40.090164727340635</v>
      </c>
      <c r="AZ393" s="23">
        <v>43.14751445778009</v>
      </c>
      <c r="BA393" s="23">
        <v>-86.889051028221687</v>
      </c>
    </row>
    <row r="394" spans="40:53">
      <c r="AN394" s="23">
        <v>72</v>
      </c>
      <c r="AO394" s="23">
        <v>3</v>
      </c>
      <c r="AP394" s="23">
        <v>-1.0917525844091358E-6</v>
      </c>
      <c r="AQ394" s="23">
        <v>1.0917525844098818E-6</v>
      </c>
      <c r="AR394" s="23">
        <v>-3.1974423109204506E-19</v>
      </c>
      <c r="AS394" s="23">
        <v>-1.8853170056314817E-7</v>
      </c>
      <c r="AT394" s="23">
        <v>1.0958146540785318E-6</v>
      </c>
      <c r="AU394" s="23">
        <v>4.5831394235307243E-15</v>
      </c>
      <c r="AV394" s="23" t="b">
        <v>1</v>
      </c>
      <c r="AW394" s="23">
        <v>105.18014957506276</v>
      </c>
      <c r="AX394" s="23">
        <v>43.786720075794307</v>
      </c>
      <c r="AY394" s="23">
        <v>40.775584010918294</v>
      </c>
      <c r="AZ394" s="23">
        <v>43.786720075794307</v>
      </c>
      <c r="BA394" s="23">
        <v>-87.532557647939115</v>
      </c>
    </row>
    <row r="395" spans="40:53">
      <c r="AN395" s="23">
        <v>73</v>
      </c>
      <c r="AO395" s="23">
        <v>0</v>
      </c>
      <c r="AP395" s="23">
        <v>-1.0792410426882526E-6</v>
      </c>
      <c r="AQ395" s="23">
        <v>1.0792410426889986E-6</v>
      </c>
      <c r="AR395" s="23">
        <v>-3.1974423109204506E-19</v>
      </c>
      <c r="AS395" s="23">
        <v>-2.8730155066121197E-7</v>
      </c>
      <c r="AT395" s="23">
        <v>1.0887592816946492E-6</v>
      </c>
      <c r="AU395" s="23">
        <v>2.8275992658421956E-15</v>
      </c>
      <c r="AV395" s="23" t="b">
        <v>1</v>
      </c>
      <c r="AW395" s="23">
        <v>107.76837757693998</v>
      </c>
      <c r="AX395" s="23">
        <v>44.931429599030217</v>
      </c>
      <c r="AY395" s="23">
        <v>42.003054419827336</v>
      </c>
      <c r="AZ395" s="23">
        <v>44.931429599030217</v>
      </c>
      <c r="BA395" s="23">
        <v>-86.209147345056991</v>
      </c>
    </row>
    <row r="396" spans="40:53">
      <c r="AN396" s="23">
        <v>73</v>
      </c>
      <c r="AO396" s="23">
        <v>1</v>
      </c>
      <c r="AP396" s="23">
        <v>-9.7169021872417721E-7</v>
      </c>
      <c r="AQ396" s="23">
        <v>9.7169021872343118E-7</v>
      </c>
      <c r="AR396" s="23">
        <v>3.1974423109204506E-19</v>
      </c>
      <c r="AS396" s="23">
        <v>-2.9255662937963225E-7</v>
      </c>
      <c r="AT396" s="23">
        <v>9.8263890952489163E-7</v>
      </c>
      <c r="AU396" s="23">
        <v>1.7930101847696278E-14</v>
      </c>
      <c r="AV396" s="23" t="b">
        <v>1</v>
      </c>
      <c r="AW396" s="23">
        <v>106.03029879635986</v>
      </c>
      <c r="AX396" s="23">
        <v>44.162720145758961</v>
      </c>
      <c r="AY396" s="23">
        <v>41.178768356170089</v>
      </c>
      <c r="AZ396" s="23">
        <v>44.162720145758961</v>
      </c>
      <c r="BA396" s="23">
        <v>-85.719486952837215</v>
      </c>
    </row>
    <row r="397" spans="40:53">
      <c r="AN397" s="23">
        <v>73</v>
      </c>
      <c r="AO397" s="23">
        <v>2</v>
      </c>
      <c r="AP397" s="23">
        <v>-1.9106821112912796E-6</v>
      </c>
      <c r="AQ397" s="23">
        <v>1.910682111291031E-6</v>
      </c>
      <c r="AR397" s="23">
        <v>1.0658141036401502E-19</v>
      </c>
      <c r="AS397" s="23">
        <v>-5.1030125247025988E-7</v>
      </c>
      <c r="AT397" s="23">
        <v>1.9276431133580535E-6</v>
      </c>
      <c r="AU397" s="23">
        <v>-4.0384362520740069E-15</v>
      </c>
      <c r="AV397" s="23" t="b">
        <v>1</v>
      </c>
      <c r="AW397" s="23">
        <v>100.69778940994114</v>
      </c>
      <c r="AX397" s="23">
        <v>41.804282530158325</v>
      </c>
      <c r="AY397" s="23">
        <v>38.649819023919903</v>
      </c>
      <c r="AZ397" s="23">
        <v>41.804282530158325</v>
      </c>
      <c r="BA397" s="23">
        <v>-86.196888767453515</v>
      </c>
    </row>
    <row r="398" spans="40:53">
      <c r="AN398" s="23">
        <v>73</v>
      </c>
      <c r="AO398" s="23">
        <v>3</v>
      </c>
      <c r="AP398" s="23">
        <v>-2.1881544001877273E-6</v>
      </c>
      <c r="AQ398" s="23">
        <v>2.1881544001869811E-6</v>
      </c>
      <c r="AR398" s="23">
        <v>3.1974423109204506E-19</v>
      </c>
      <c r="AS398" s="23">
        <v>-5.0472893731733576E-7</v>
      </c>
      <c r="AT398" s="23">
        <v>2.2026591892760935E-6</v>
      </c>
      <c r="AU398" s="23">
        <v>1.9290125052862095E-15</v>
      </c>
      <c r="AV398" s="23" t="b">
        <v>1</v>
      </c>
      <c r="AW398" s="23">
        <v>102.46603982754874</v>
      </c>
      <c r="AX398" s="23">
        <v>42.58633615566314</v>
      </c>
      <c r="AY398" s="23">
        <v>39.488414024661779</v>
      </c>
      <c r="AZ398" s="23">
        <v>42.58633615566314</v>
      </c>
      <c r="BA398" s="23">
        <v>-86.710512026417987</v>
      </c>
    </row>
    <row r="399" spans="40:53">
      <c r="AN399" s="23">
        <v>74</v>
      </c>
      <c r="AO399" s="23">
        <v>0</v>
      </c>
      <c r="AP399" s="23">
        <v>-1.2424329566636061E-6</v>
      </c>
      <c r="AQ399" s="23">
        <v>1.2424329566626113E-6</v>
      </c>
      <c r="AR399" s="23">
        <v>4.2632564145606007E-19</v>
      </c>
      <c r="AS399" s="23">
        <v>-4.1649446637761935E-7</v>
      </c>
      <c r="AT399" s="23">
        <v>1.2597644866932761E-6</v>
      </c>
      <c r="AU399" s="23">
        <v>1.4224732503009818E-16</v>
      </c>
      <c r="AV399" s="23" t="b">
        <v>1</v>
      </c>
      <c r="AW399" s="23">
        <v>104.36769899518393</v>
      </c>
      <c r="AX399" s="23">
        <v>43.427393186790972</v>
      </c>
      <c r="AY399" s="23">
        <v>40.390278294119412</v>
      </c>
      <c r="AZ399" s="23">
        <v>43.427393186790972</v>
      </c>
      <c r="BA399" s="23">
        <v>-85.242480507752418</v>
      </c>
    </row>
    <row r="400" spans="40:53">
      <c r="AN400" s="23">
        <v>74</v>
      </c>
      <c r="AO400" s="23">
        <v>1</v>
      </c>
      <c r="AP400" s="23">
        <v>-1.5126124310857848E-6</v>
      </c>
      <c r="AQ400" s="23">
        <v>1.5126124310857848E-6</v>
      </c>
      <c r="AR400" s="23">
        <v>0</v>
      </c>
      <c r="AS400" s="23">
        <v>-6.3374663256537292E-7</v>
      </c>
      <c r="AT400" s="23">
        <v>1.5454465585213291E-6</v>
      </c>
      <c r="AU400" s="23">
        <v>-1.4172690798730514E-14</v>
      </c>
      <c r="AV400" s="23" t="b">
        <v>1</v>
      </c>
      <c r="AW400" s="23">
        <v>102.36792932739344</v>
      </c>
      <c r="AX400" s="23">
        <v>42.54294429691825</v>
      </c>
      <c r="AY400" s="23">
        <v>39.441884995667223</v>
      </c>
      <c r="AZ400" s="23">
        <v>42.54294429691825</v>
      </c>
      <c r="BA400" s="23">
        <v>-84.084175259281082</v>
      </c>
    </row>
    <row r="401" spans="40:53">
      <c r="AN401" s="23">
        <v>74</v>
      </c>
      <c r="AO401" s="23">
        <v>2</v>
      </c>
      <c r="AP401" s="23">
        <v>-6.9334808887184355E-7</v>
      </c>
      <c r="AQ401" s="23">
        <v>6.9334808887184355E-7</v>
      </c>
      <c r="AR401" s="23">
        <v>0</v>
      </c>
      <c r="AS401" s="23">
        <v>-2.8279712061563879E-7</v>
      </c>
      <c r="AT401" s="23">
        <v>7.0761933636614805E-7</v>
      </c>
      <c r="AU401" s="23">
        <v>-9.9989461155303161E-15</v>
      </c>
      <c r="AV401" s="23" t="b">
        <v>1</v>
      </c>
      <c r="AW401" s="23">
        <v>98.369374110084266</v>
      </c>
      <c r="AX401" s="23">
        <v>40.774481768455274</v>
      </c>
      <c r="AY401" s="23">
        <v>37.545565118100001</v>
      </c>
      <c r="AZ401" s="23">
        <v>40.774481768455274</v>
      </c>
      <c r="BA401" s="23">
        <v>-84.236698036076376</v>
      </c>
    </row>
    <row r="402" spans="40:53">
      <c r="AN402" s="23">
        <v>74</v>
      </c>
      <c r="AO402" s="23">
        <v>3</v>
      </c>
      <c r="AP402" s="23">
        <v>-1.5597431584912157E-6</v>
      </c>
      <c r="AQ402" s="23">
        <v>1.5597431584909671E-6</v>
      </c>
      <c r="AR402" s="23">
        <v>1.0658141036401502E-19</v>
      </c>
      <c r="AS402" s="23">
        <v>-4.8779162318471238E-7</v>
      </c>
      <c r="AT402" s="23">
        <v>1.578696895345389E-6</v>
      </c>
      <c r="AU402" s="23">
        <v>1.8804402479588589E-15</v>
      </c>
      <c r="AV402" s="23" t="b">
        <v>1</v>
      </c>
      <c r="AW402" s="23">
        <v>99.794073767823932</v>
      </c>
      <c r="AX402" s="23">
        <v>41.404591351066465</v>
      </c>
      <c r="AY402" s="23">
        <v>38.221230735731012</v>
      </c>
      <c r="AZ402" s="23">
        <v>41.404591351066465</v>
      </c>
      <c r="BA402" s="23">
        <v>-85.556336650796624</v>
      </c>
    </row>
    <row r="403" spans="40:53">
      <c r="AN403" s="23">
        <v>75</v>
      </c>
      <c r="AO403" s="23">
        <v>0</v>
      </c>
      <c r="AP403" s="23">
        <v>-1.0085691716744805E-6</v>
      </c>
      <c r="AQ403" s="23">
        <v>1.0085691716747291E-6</v>
      </c>
      <c r="AR403" s="23">
        <v>-1.0658141036401502E-19</v>
      </c>
      <c r="AS403" s="23">
        <v>-5.2317834542574992E-7</v>
      </c>
      <c r="AT403" s="23">
        <v>1.041940818536863E-6</v>
      </c>
      <c r="AU403" s="23">
        <v>4.2674197509029455E-15</v>
      </c>
      <c r="AV403" s="23" t="b">
        <v>1</v>
      </c>
      <c r="AW403" s="23">
        <v>101.33680576139503</v>
      </c>
      <c r="AX403" s="23">
        <v>42.086903729867984</v>
      </c>
      <c r="AY403" s="23">
        <v>38.95287333816492</v>
      </c>
      <c r="AZ403" s="23">
        <v>42.086903729867984</v>
      </c>
      <c r="BA403" s="23">
        <v>-82.729890703786481</v>
      </c>
    </row>
    <row r="404" spans="40:53">
      <c r="AN404" s="23">
        <v>75</v>
      </c>
      <c r="AO404" s="23">
        <v>1</v>
      </c>
      <c r="AP404" s="23">
        <v>-3.6663656657523801E-7</v>
      </c>
      <c r="AQ404" s="23">
        <v>3.666365665762328E-7</v>
      </c>
      <c r="AR404" s="23">
        <v>-4.2632564145606007E-19</v>
      </c>
      <c r="AS404" s="23">
        <v>-2.2885076240177327E-7</v>
      </c>
      <c r="AT404" s="23">
        <v>3.8407751797366699E-7</v>
      </c>
      <c r="AU404" s="23">
        <v>-1.2566336859975991E-14</v>
      </c>
      <c r="AV404" s="23" t="b">
        <v>1</v>
      </c>
      <c r="AW404" s="23">
        <v>98.765509913061877</v>
      </c>
      <c r="AX404" s="23">
        <v>40.949682881276217</v>
      </c>
      <c r="AY404" s="23">
        <v>37.733433024525468</v>
      </c>
      <c r="AZ404" s="23">
        <v>40.949682881276217</v>
      </c>
      <c r="BA404" s="23">
        <v>-81.333563186464048</v>
      </c>
    </row>
    <row r="405" spans="40:53">
      <c r="AN405" s="23">
        <v>75</v>
      </c>
      <c r="AO405" s="23">
        <v>2</v>
      </c>
      <c r="AP405" s="23">
        <v>-1.5529912974828618E-6</v>
      </c>
      <c r="AQ405" s="23">
        <v>1.5529912974833592E-6</v>
      </c>
      <c r="AR405" s="23">
        <v>-2.1316282072803004E-19</v>
      </c>
      <c r="AS405" s="23">
        <v>-8.4001806690359611E-7</v>
      </c>
      <c r="AT405" s="23">
        <v>1.608785118727142E-6</v>
      </c>
      <c r="AU405" s="23">
        <v>-2.6645352591003757E-15</v>
      </c>
      <c r="AV405" s="23" t="b">
        <v>1</v>
      </c>
      <c r="AW405" s="23">
        <v>93.166424689328551</v>
      </c>
      <c r="AX405" s="23">
        <v>38.473345335909961</v>
      </c>
      <c r="AY405" s="23">
        <v>35.07805976370463</v>
      </c>
      <c r="AZ405" s="23">
        <v>38.473345335909961</v>
      </c>
      <c r="BA405" s="23">
        <v>-82.433154576883922</v>
      </c>
    </row>
    <row r="406" spans="40:53">
      <c r="AN406" s="23">
        <v>75</v>
      </c>
      <c r="AO406" s="23">
        <v>3</v>
      </c>
      <c r="AP406" s="23">
        <v>-5.4660730436395969E-7</v>
      </c>
      <c r="AQ406" s="23">
        <v>5.466073043642083E-7</v>
      </c>
      <c r="AR406" s="23">
        <v>-1.0658141036401502E-19</v>
      </c>
      <c r="AS406" s="23">
        <v>-2.6844857429672688E-7</v>
      </c>
      <c r="AT406" s="23">
        <v>5.6284607526823023E-7</v>
      </c>
      <c r="AU406" s="23">
        <v>3.0982161280945775E-15</v>
      </c>
      <c r="AV406" s="23" t="b">
        <v>1</v>
      </c>
      <c r="AW406" s="23">
        <v>96.649098530716614</v>
      </c>
      <c r="AX406" s="23">
        <v>40.013646232766796</v>
      </c>
      <c r="AY406" s="23">
        <v>36.729722245172596</v>
      </c>
      <c r="AZ406" s="23">
        <v>40.013646232766796</v>
      </c>
      <c r="BA406" s="23">
        <v>-83.101747021699737</v>
      </c>
    </row>
    <row r="407" spans="40:53">
      <c r="AN407" s="23">
        <v>76</v>
      </c>
      <c r="AO407" s="23">
        <v>0</v>
      </c>
      <c r="AP407" s="23">
        <v>-8.6027264974831045E-7</v>
      </c>
      <c r="AQ407" s="23">
        <v>8.6027264974756432E-7</v>
      </c>
      <c r="AR407" s="23">
        <v>3.1974423109204506E-19</v>
      </c>
      <c r="AS407" s="23">
        <v>-5.4404815954088188E-7</v>
      </c>
      <c r="AT407" s="23">
        <v>9.0225613429900817E-7</v>
      </c>
      <c r="AU407" s="23">
        <v>4.0002723356025172E-15</v>
      </c>
      <c r="AV407" s="23" t="b">
        <v>1</v>
      </c>
      <c r="AW407" s="23">
        <v>95.853042572081918</v>
      </c>
      <c r="AX407" s="23">
        <v>39.661570281105284</v>
      </c>
      <c r="AY407" s="23">
        <v>36.352191698269039</v>
      </c>
      <c r="AZ407" s="23">
        <v>39.661570281105284</v>
      </c>
      <c r="BA407" s="23">
        <v>-81.226345178492537</v>
      </c>
    </row>
    <row r="408" spans="40:53">
      <c r="AN408" s="23">
        <v>76</v>
      </c>
      <c r="AO408" s="23">
        <v>1</v>
      </c>
      <c r="AP408" s="23">
        <v>-1.7379214009637423E-6</v>
      </c>
      <c r="AQ408" s="23">
        <v>1.7379214009637423E-6</v>
      </c>
      <c r="AR408" s="23">
        <v>0</v>
      </c>
      <c r="AS408" s="23">
        <v>-1.233389462341119E-6</v>
      </c>
      <c r="AT408" s="23">
        <v>1.8440941373430408E-6</v>
      </c>
      <c r="AU408" s="23">
        <v>3.3063829452117943E-15</v>
      </c>
      <c r="AV408" s="23" t="b">
        <v>1</v>
      </c>
      <c r="AW408" s="23">
        <v>93.318272522984785</v>
      </c>
      <c r="AX408" s="23">
        <v>38.540503894252936</v>
      </c>
      <c r="AY408" s="23">
        <v>35.150073791191687</v>
      </c>
      <c r="AZ408" s="23">
        <v>38.540503894252936</v>
      </c>
      <c r="BA408" s="23">
        <v>-80.231483027392343</v>
      </c>
    </row>
    <row r="409" spans="40:53">
      <c r="AN409" s="23">
        <v>76</v>
      </c>
      <c r="AO409" s="23">
        <v>2</v>
      </c>
      <c r="AP409" s="23">
        <v>-1.6690280405912005E-6</v>
      </c>
      <c r="AQ409" s="23">
        <v>1.6690280405916979E-6</v>
      </c>
      <c r="AR409" s="23">
        <v>-2.1316282072803004E-19</v>
      </c>
      <c r="AS409" s="23">
        <v>-1.1363792277690976E-6</v>
      </c>
      <c r="AT409" s="23">
        <v>1.7630921806885845E-6</v>
      </c>
      <c r="AU409" s="23">
        <v>-5.575401251789458E-15</v>
      </c>
      <c r="AV409" s="23" t="b">
        <v>1</v>
      </c>
      <c r="AW409" s="23">
        <v>88.38573434261167</v>
      </c>
      <c r="AX409" s="23">
        <v>36.358963695822816</v>
      </c>
      <c r="AY409" s="23">
        <v>32.810811310131015</v>
      </c>
      <c r="AZ409" s="23">
        <v>36.358963695822816</v>
      </c>
      <c r="BA409" s="23">
        <v>-80.599905827060184</v>
      </c>
    </row>
    <row r="410" spans="40:53">
      <c r="AN410" s="23">
        <v>76</v>
      </c>
      <c r="AO410" s="23">
        <v>3</v>
      </c>
      <c r="AP410" s="23">
        <v>-2.0493214374613443E-6</v>
      </c>
      <c r="AQ410" s="23">
        <v>2.0493214374610957E-6</v>
      </c>
      <c r="AR410" s="23">
        <v>1.0658141036401502E-19</v>
      </c>
      <c r="AS410" s="23">
        <v>-1.2001655420407341E-6</v>
      </c>
      <c r="AT410" s="23">
        <v>2.1353729618296603E-6</v>
      </c>
      <c r="AU410" s="23">
        <v>1.3249817909510853E-14</v>
      </c>
      <c r="AV410" s="23" t="b">
        <v>1</v>
      </c>
      <c r="AW410" s="23">
        <v>90.558776170727597</v>
      </c>
      <c r="AX410" s="23">
        <v>37.320046596258948</v>
      </c>
      <c r="AY410" s="23">
        <v>33.841379150135552</v>
      </c>
      <c r="AZ410" s="23">
        <v>37.320046596258948</v>
      </c>
      <c r="BA410" s="23">
        <v>-81.839450886761355</v>
      </c>
    </row>
    <row r="411" spans="40:53">
      <c r="AN411" s="23">
        <v>77</v>
      </c>
      <c r="AO411" s="23">
        <v>0</v>
      </c>
      <c r="AP411" s="23">
        <v>-1.7664538182826561E-6</v>
      </c>
      <c r="AQ411" s="23">
        <v>1.7664538182829049E-6</v>
      </c>
      <c r="AR411" s="23">
        <v>-1.0658141036401502E-19</v>
      </c>
      <c r="AS411" s="23">
        <v>-1.3714048050195159E-6</v>
      </c>
      <c r="AT411" s="23">
        <v>1.8948738419564831E-6</v>
      </c>
      <c r="AU411" s="23">
        <v>8.9164786665207885E-16</v>
      </c>
      <c r="AV411" s="23" t="b">
        <v>1</v>
      </c>
      <c r="AW411" s="23">
        <v>91.738011103739723</v>
      </c>
      <c r="AX411" s="23">
        <v>37.841593174447731</v>
      </c>
      <c r="AY411" s="23">
        <v>34.400632811085977</v>
      </c>
      <c r="AZ411" s="23">
        <v>37.841593174447731</v>
      </c>
      <c r="BA411" s="23">
        <v>-79.392386746309484</v>
      </c>
    </row>
    <row r="412" spans="40:53">
      <c r="AN412" s="23">
        <v>77</v>
      </c>
      <c r="AO412" s="23">
        <v>1</v>
      </c>
      <c r="AP412" s="23">
        <v>-1.7164590814480363E-6</v>
      </c>
      <c r="AQ412" s="23">
        <v>1.7164590814472903E-6</v>
      </c>
      <c r="AR412" s="23">
        <v>3.1974423109204506E-19</v>
      </c>
      <c r="AS412" s="23">
        <v>-1.4824000181187636E-6</v>
      </c>
      <c r="AT412" s="23">
        <v>1.8696548429362318E-6</v>
      </c>
      <c r="AU412" s="23">
        <v>1.1535911115245767E-14</v>
      </c>
      <c r="AV412" s="23" t="b">
        <v>1</v>
      </c>
      <c r="AW412" s="23">
        <v>90.86028065156728</v>
      </c>
      <c r="AX412" s="23">
        <v>37.45339460511488</v>
      </c>
      <c r="AY412" s="23">
        <v>33.98436803214895</v>
      </c>
      <c r="AZ412" s="23">
        <v>37.45339460511488</v>
      </c>
      <c r="BA412" s="23">
        <v>-78.322192680805856</v>
      </c>
    </row>
    <row r="413" spans="40:53">
      <c r="AN413" s="23">
        <v>77</v>
      </c>
      <c r="AO413" s="23">
        <v>2</v>
      </c>
      <c r="AP413" s="23">
        <v>-1.511354443558588E-6</v>
      </c>
      <c r="AQ413" s="23">
        <v>1.5113544435578418E-6</v>
      </c>
      <c r="AR413" s="23">
        <v>3.1974423109204506E-19</v>
      </c>
      <c r="AS413" s="23">
        <v>-1.4188542083766719E-6</v>
      </c>
      <c r="AT413" s="23">
        <v>1.6695745177197358E-6</v>
      </c>
      <c r="AU413" s="23">
        <v>-3.4867941867133823E-15</v>
      </c>
      <c r="AV413" s="23" t="b">
        <v>1</v>
      </c>
      <c r="AW413" s="23">
        <v>87.475159415253785</v>
      </c>
      <c r="AX413" s="23">
        <v>35.956238823744165</v>
      </c>
      <c r="AY413" s="23">
        <v>32.378969997226726</v>
      </c>
      <c r="AZ413" s="23">
        <v>35.956238823744165</v>
      </c>
      <c r="BA413" s="23">
        <v>-77.427361226724514</v>
      </c>
    </row>
    <row r="414" spans="40:53">
      <c r="AN414" s="23">
        <v>77</v>
      </c>
      <c r="AO414" s="23">
        <v>3</v>
      </c>
      <c r="AP414" s="23">
        <v>-1.3200616513426411E-6</v>
      </c>
      <c r="AQ414" s="23">
        <v>1.3200616513428897E-6</v>
      </c>
      <c r="AR414" s="23">
        <v>-1.0658141036401502E-19</v>
      </c>
      <c r="AS414" s="23">
        <v>-9.9415246477640552E-7</v>
      </c>
      <c r="AT414" s="23">
        <v>1.4105486677707635E-6</v>
      </c>
      <c r="AU414" s="23">
        <v>-8.0109530120608952E-15</v>
      </c>
      <c r="AV414" s="23" t="b">
        <v>1</v>
      </c>
      <c r="AW414" s="23">
        <v>86.842299054458721</v>
      </c>
      <c r="AX414" s="23">
        <v>35.676340267142812</v>
      </c>
      <c r="AY414" s="23">
        <v>32.078835169350661</v>
      </c>
      <c r="AZ414" s="23">
        <v>35.676340267142812</v>
      </c>
      <c r="BA414" s="23">
        <v>-79.682934124561569</v>
      </c>
    </row>
    <row r="415" spans="40:53">
      <c r="AN415" s="23">
        <v>78</v>
      </c>
      <c r="AO415" s="23">
        <v>0</v>
      </c>
      <c r="AP415" s="23">
        <v>-1.8658216893147284E-6</v>
      </c>
      <c r="AQ415" s="23">
        <v>1.8658216893147284E-6</v>
      </c>
      <c r="AR415" s="23">
        <v>0</v>
      </c>
      <c r="AS415" s="23">
        <v>-1.8778181702323237E-6</v>
      </c>
      <c r="AT415" s="23">
        <v>2.0887414503549884E-6</v>
      </c>
      <c r="AU415" s="23">
        <v>-1.6757428777935957E-15</v>
      </c>
      <c r="AV415" s="23" t="b">
        <v>1</v>
      </c>
      <c r="AW415" s="23">
        <v>91.327556888582251</v>
      </c>
      <c r="AX415" s="23">
        <v>37.660059380437957</v>
      </c>
      <c r="AY415" s="23">
        <v>34.205974379544259</v>
      </c>
      <c r="AZ415" s="23">
        <v>37.660059380437957</v>
      </c>
      <c r="BA415" s="23">
        <v>-76.643891444551727</v>
      </c>
    </row>
    <row r="416" spans="40:53">
      <c r="AN416" s="23">
        <v>78</v>
      </c>
      <c r="AO416" s="23">
        <v>1</v>
      </c>
      <c r="AP416" s="23">
        <v>-1.7062519787009479E-6</v>
      </c>
      <c r="AQ416" s="23">
        <v>1.706251978699953E-6</v>
      </c>
      <c r="AR416" s="23">
        <v>4.2632564145606007E-19</v>
      </c>
      <c r="AS416" s="23">
        <v>-2.0372361709070218E-6</v>
      </c>
      <c r="AT416" s="23">
        <v>1.9871785573606161E-6</v>
      </c>
      <c r="AU416" s="23">
        <v>-3.660266534311063E-15</v>
      </c>
      <c r="AV416" s="23" t="b">
        <v>1</v>
      </c>
      <c r="AW416" s="23">
        <v>91.410276164244138</v>
      </c>
      <c r="AX416" s="23">
        <v>37.696644079520333</v>
      </c>
      <c r="AY416" s="23">
        <v>34.245204100823727</v>
      </c>
      <c r="AZ416" s="23">
        <v>37.696644079520333</v>
      </c>
      <c r="BA416" s="23">
        <v>-74.581576831989878</v>
      </c>
    </row>
    <row r="417" spans="40:53">
      <c r="AN417" s="23">
        <v>78</v>
      </c>
      <c r="AO417" s="23">
        <v>2</v>
      </c>
      <c r="AP417" s="23">
        <v>-8.5197936181181432E-7</v>
      </c>
      <c r="AQ417" s="23">
        <v>8.5197936181231174E-7</v>
      </c>
      <c r="AR417" s="23">
        <v>-2.1316282072803004E-19</v>
      </c>
      <c r="AS417" s="23">
        <v>-1.0661206654027033E-6</v>
      </c>
      <c r="AT417" s="23">
        <v>1.004998582712028E-6</v>
      </c>
      <c r="AU417" s="23">
        <v>2.8275992658421956E-15</v>
      </c>
      <c r="AV417" s="23" t="b">
        <v>1</v>
      </c>
      <c r="AW417" s="23">
        <v>87.901855668483307</v>
      </c>
      <c r="AX417" s="23">
        <v>36.144956071315335</v>
      </c>
      <c r="AY417" s="23">
        <v>32.581331235901104</v>
      </c>
      <c r="AZ417" s="23">
        <v>36.144956071315335</v>
      </c>
      <c r="BA417" s="23">
        <v>-73.983451935949262</v>
      </c>
    </row>
    <row r="418" spans="40:53">
      <c r="AN418" s="23">
        <v>78</v>
      </c>
      <c r="AO418" s="23">
        <v>3</v>
      </c>
      <c r="AP418" s="23">
        <v>-1.7815429290896389E-6</v>
      </c>
      <c r="AQ418" s="23">
        <v>1.7815429290898875E-6</v>
      </c>
      <c r="AR418" s="23">
        <v>-1.0658141036401502E-19</v>
      </c>
      <c r="AS418" s="23">
        <v>-1.9994291493077123E-6</v>
      </c>
      <c r="AT418" s="23">
        <v>2.0428716158787094E-6</v>
      </c>
      <c r="AU418" s="23">
        <v>-6.8313410483966663E-15</v>
      </c>
      <c r="AV418" s="23" t="b">
        <v>1</v>
      </c>
      <c r="AW418" s="23">
        <v>88.845150435561223</v>
      </c>
      <c r="AX418" s="23">
        <v>36.562152122941967</v>
      </c>
      <c r="AY418" s="23">
        <v>33.028689974245296</v>
      </c>
      <c r="AZ418" s="23">
        <v>36.562152122941967</v>
      </c>
      <c r="BA418" s="23">
        <v>-75.350497615096543</v>
      </c>
    </row>
    <row r="419" spans="40:53">
      <c r="AN419" s="23">
        <v>79</v>
      </c>
      <c r="AO419" s="23">
        <v>0</v>
      </c>
      <c r="AP419" s="23">
        <v>-9.749003694413005E-7</v>
      </c>
      <c r="AQ419" s="23">
        <v>9.7490036944179792E-7</v>
      </c>
      <c r="AR419" s="23">
        <v>-2.1316282072803004E-19</v>
      </c>
      <c r="AS419" s="23">
        <v>-1.254165592156795E-6</v>
      </c>
      <c r="AT419" s="23">
        <v>1.1591650285759238E-6</v>
      </c>
      <c r="AU419" s="23">
        <v>-7.4142081363248735E-15</v>
      </c>
      <c r="AV419" s="23" t="b">
        <v>1</v>
      </c>
      <c r="AW419" s="23">
        <v>90.844115627530073</v>
      </c>
      <c r="AX419" s="23">
        <v>37.446245212964996</v>
      </c>
      <c r="AY419" s="23">
        <v>33.976701749019895</v>
      </c>
      <c r="AZ419" s="23">
        <v>37.446245212964996</v>
      </c>
      <c r="BA419" s="23">
        <v>-73.624879298798049</v>
      </c>
    </row>
    <row r="420" spans="40:53">
      <c r="AN420" s="23">
        <v>79</v>
      </c>
      <c r="AO420" s="23">
        <v>1</v>
      </c>
      <c r="AP420" s="23">
        <v>0</v>
      </c>
      <c r="AQ420" s="23">
        <v>0</v>
      </c>
      <c r="AR420" s="23">
        <v>0</v>
      </c>
      <c r="AS420" s="23">
        <v>0</v>
      </c>
      <c r="AT420" s="23">
        <v>0</v>
      </c>
      <c r="AU420" s="23">
        <v>-0.39738018712934942</v>
      </c>
      <c r="AV420" s="23" t="b">
        <v>0</v>
      </c>
      <c r="AW420" s="23">
        <v>89.490924238438836</v>
      </c>
      <c r="AX420" s="23">
        <v>36.935637713695648</v>
      </c>
      <c r="AY420" s="23">
        <v>33.627868140546653</v>
      </c>
      <c r="AZ420" s="23">
        <v>36.935637713695648</v>
      </c>
      <c r="BA420" s="23">
        <v>-71.840734849517531</v>
      </c>
    </row>
    <row r="421" spans="40:53">
      <c r="AN421" s="23">
        <v>79</v>
      </c>
      <c r="AO421" s="23">
        <v>2</v>
      </c>
      <c r="AP421" s="23">
        <v>0</v>
      </c>
      <c r="AQ421" s="23">
        <v>0</v>
      </c>
      <c r="AR421" s="23">
        <v>0</v>
      </c>
      <c r="AS421" s="23">
        <v>0</v>
      </c>
      <c r="AT421" s="23">
        <v>0</v>
      </c>
      <c r="AU421" s="23">
        <v>-1.208193617767741</v>
      </c>
      <c r="AV421" s="23" t="b">
        <v>0</v>
      </c>
      <c r="AW421" s="23">
        <v>85.371347673242411</v>
      </c>
      <c r="AX421" s="23">
        <v>35.292951831699824</v>
      </c>
      <c r="AY421" s="23">
        <v>32.27182509909025</v>
      </c>
      <c r="AZ421" s="23">
        <v>35.292951831699824</v>
      </c>
      <c r="BA421" s="23">
        <v>-71.598394361385161</v>
      </c>
    </row>
    <row r="422" spans="40:53">
      <c r="AN422" s="23">
        <v>79</v>
      </c>
      <c r="AO422" s="23">
        <v>3</v>
      </c>
      <c r="AP422" s="23">
        <v>0</v>
      </c>
      <c r="AQ422" s="23">
        <v>0</v>
      </c>
      <c r="AR422" s="23">
        <v>0</v>
      </c>
      <c r="AS422" s="23">
        <v>0</v>
      </c>
      <c r="AT422" s="23">
        <v>0</v>
      </c>
      <c r="AU422" s="23">
        <v>-0.60496172274465088</v>
      </c>
      <c r="AV422" s="23" t="b">
        <v>0</v>
      </c>
      <c r="AW422" s="23">
        <v>86.908303451893161</v>
      </c>
      <c r="AX422" s="23">
        <v>35.839312225031456</v>
      </c>
      <c r="AY422" s="23">
        <v>32.556070631545026</v>
      </c>
      <c r="AZ422" s="23">
        <v>35.839312225031456</v>
      </c>
      <c r="BA422" s="23">
        <v>-73.147362342213938</v>
      </c>
    </row>
    <row r="423" spans="40:53">
      <c r="AN423" s="23">
        <v>80</v>
      </c>
      <c r="AO423" s="23">
        <v>0</v>
      </c>
      <c r="AP423" s="23">
        <v>0</v>
      </c>
      <c r="AQ423" s="23">
        <v>0</v>
      </c>
      <c r="AR423" s="23">
        <v>0</v>
      </c>
      <c r="AS423" s="23">
        <v>0</v>
      </c>
      <c r="AT423" s="23">
        <v>0</v>
      </c>
      <c r="AU423" s="23">
        <v>-1.023415255810586</v>
      </c>
      <c r="AV423" s="23" t="b">
        <v>0</v>
      </c>
      <c r="AW423" s="23">
        <v>87.66560446567712</v>
      </c>
      <c r="AX423" s="23">
        <v>36.266783666418533</v>
      </c>
      <c r="AY423" s="23">
        <v>33.223674422384619</v>
      </c>
      <c r="AZ423" s="23">
        <v>36.266783666418533</v>
      </c>
      <c r="BA423" s="23">
        <v>-71.09417571550091</v>
      </c>
    </row>
    <row r="424" spans="40:53">
      <c r="AN424" s="23">
        <v>80</v>
      </c>
      <c r="AO424" s="23">
        <v>1</v>
      </c>
      <c r="AP424" s="23">
        <v>0</v>
      </c>
      <c r="AQ424" s="23">
        <v>0</v>
      </c>
      <c r="AR424" s="23">
        <v>0</v>
      </c>
      <c r="AS424" s="23">
        <v>0</v>
      </c>
      <c r="AT424" s="23">
        <v>0</v>
      </c>
      <c r="AU424" s="23">
        <v>-1.2193741788734931</v>
      </c>
      <c r="AV424" s="23" t="b">
        <v>0</v>
      </c>
      <c r="AW424" s="23">
        <v>85.275688329738372</v>
      </c>
      <c r="AX424" s="23">
        <v>35.253116502650599</v>
      </c>
      <c r="AY424" s="23">
        <v>32.234700012430295</v>
      </c>
      <c r="AZ424" s="23">
        <v>35.253116502650599</v>
      </c>
      <c r="BA424" s="23">
        <v>-70.147180878216616</v>
      </c>
    </row>
    <row r="425" spans="40:53">
      <c r="AN425" s="23">
        <v>80</v>
      </c>
      <c r="AO425" s="23">
        <v>2</v>
      </c>
      <c r="AP425" s="23">
        <v>0</v>
      </c>
      <c r="AQ425" s="23">
        <v>0</v>
      </c>
      <c r="AR425" s="23">
        <v>0</v>
      </c>
      <c r="AS425" s="23">
        <v>0</v>
      </c>
      <c r="AT425" s="23">
        <v>0</v>
      </c>
      <c r="AU425" s="23">
        <v>-1.9449541700414124</v>
      </c>
      <c r="AV425" s="23" t="b">
        <v>0</v>
      </c>
      <c r="AW425" s="23">
        <v>81.917692067552096</v>
      </c>
      <c r="AX425" s="23">
        <v>33.928410512703543</v>
      </c>
      <c r="AY425" s="23">
        <v>31.177009641459723</v>
      </c>
      <c r="AZ425" s="23">
        <v>33.928410512703543</v>
      </c>
      <c r="BA425" s="23">
        <v>-69.684537542601845</v>
      </c>
    </row>
    <row r="426" spans="40:53">
      <c r="AN426" s="23">
        <v>80</v>
      </c>
      <c r="AO426" s="23">
        <v>3</v>
      </c>
      <c r="AP426" s="23">
        <v>0</v>
      </c>
      <c r="AQ426" s="23">
        <v>0</v>
      </c>
      <c r="AR426" s="23">
        <v>0</v>
      </c>
      <c r="AS426" s="23">
        <v>0</v>
      </c>
      <c r="AT426" s="23">
        <v>0</v>
      </c>
      <c r="AU426" s="23">
        <v>-0.96004707545937873</v>
      </c>
      <c r="AV426" s="23" t="b">
        <v>0</v>
      </c>
      <c r="AW426" s="23">
        <v>84.370282247673856</v>
      </c>
      <c r="AX426" s="23">
        <v>34.795330686976236</v>
      </c>
      <c r="AY426" s="23">
        <v>31.614153375580266</v>
      </c>
      <c r="AZ426" s="23">
        <v>34.795330686976236</v>
      </c>
      <c r="BA426" s="23">
        <v>-70.801251333512326</v>
      </c>
    </row>
    <row r="427" spans="40:53">
      <c r="AN427" s="23">
        <v>81</v>
      </c>
      <c r="AO427" s="23">
        <v>0</v>
      </c>
      <c r="AP427" s="23">
        <v>0</v>
      </c>
      <c r="AQ427" s="23">
        <v>0</v>
      </c>
      <c r="AR427" s="23">
        <v>0</v>
      </c>
      <c r="AS427" s="23">
        <v>0</v>
      </c>
      <c r="AT427" s="23">
        <v>0</v>
      </c>
      <c r="AU427" s="23">
        <v>-2.1165272179471097</v>
      </c>
      <c r="AV427" s="23" t="b">
        <v>0</v>
      </c>
      <c r="AW427" s="23">
        <v>83.38322639456382</v>
      </c>
      <c r="AX427" s="23">
        <v>34.614521531673105</v>
      </c>
      <c r="AY427" s="23">
        <v>31.998512044346537</v>
      </c>
      <c r="AZ427" s="23">
        <v>34.614521531673105</v>
      </c>
      <c r="BA427" s="23">
        <v>-69.347049987691648</v>
      </c>
    </row>
    <row r="428" spans="40:53">
      <c r="AN428" s="23">
        <v>81</v>
      </c>
      <c r="AO428" s="23">
        <v>1</v>
      </c>
      <c r="AP428" s="23">
        <v>0</v>
      </c>
      <c r="AQ428" s="23">
        <v>0</v>
      </c>
      <c r="AR428" s="23">
        <v>0</v>
      </c>
      <c r="AS428" s="23">
        <v>0</v>
      </c>
      <c r="AT428" s="23">
        <v>0</v>
      </c>
      <c r="AU428" s="23">
        <v>-2.9751534153997854</v>
      </c>
      <c r="AV428" s="23" t="b">
        <v>0</v>
      </c>
      <c r="AW428" s="23">
        <v>80.185592080401619</v>
      </c>
      <c r="AX428" s="23">
        <v>33.390161213962706</v>
      </c>
      <c r="AY428" s="23">
        <v>31.114945299474066</v>
      </c>
      <c r="AZ428" s="23">
        <v>33.390161213962706</v>
      </c>
      <c r="BA428" s="23">
        <v>-68.336525391570106</v>
      </c>
    </row>
    <row r="429" spans="40:53">
      <c r="AN429" s="23">
        <v>81</v>
      </c>
      <c r="AO429" s="23">
        <v>2</v>
      </c>
      <c r="AP429" s="23">
        <v>0</v>
      </c>
      <c r="AQ429" s="23">
        <v>0</v>
      </c>
      <c r="AR429" s="23">
        <v>0</v>
      </c>
      <c r="AS429" s="23">
        <v>0</v>
      </c>
      <c r="AT429" s="23">
        <v>0</v>
      </c>
      <c r="AU429" s="23">
        <v>-3.8080314442296737</v>
      </c>
      <c r="AV429" s="23" t="b">
        <v>0</v>
      </c>
      <c r="AW429" s="23">
        <v>77.165595800985571</v>
      </c>
      <c r="AX429" s="23">
        <v>32.238671935052523</v>
      </c>
      <c r="AY429" s="23">
        <v>30.29664398252287</v>
      </c>
      <c r="AZ429" s="23">
        <v>32.238671935052523</v>
      </c>
      <c r="BA429" s="23">
        <v>-67.823850318866718</v>
      </c>
    </row>
    <row r="430" spans="40:53">
      <c r="AN430" s="23">
        <v>81</v>
      </c>
      <c r="AO430" s="23">
        <v>3</v>
      </c>
      <c r="AP430" s="23">
        <v>0</v>
      </c>
      <c r="AQ430" s="23">
        <v>0</v>
      </c>
      <c r="AR430" s="23">
        <v>0</v>
      </c>
      <c r="AS430" s="23">
        <v>0</v>
      </c>
      <c r="AT430" s="23">
        <v>0</v>
      </c>
      <c r="AU430" s="23">
        <v>-2.7998371135028202</v>
      </c>
      <c r="AV430" s="23" t="b">
        <v>0</v>
      </c>
      <c r="AW430" s="23">
        <v>79.924454106577315</v>
      </c>
      <c r="AX430" s="23">
        <v>33.235897275312176</v>
      </c>
      <c r="AY430" s="23">
        <v>30.861870144463261</v>
      </c>
      <c r="AZ430" s="23">
        <v>33.235897275312176</v>
      </c>
      <c r="BA430" s="23">
        <v>-68.875383981988676</v>
      </c>
    </row>
    <row r="431" spans="40:53">
      <c r="AN431" s="23">
        <v>82</v>
      </c>
      <c r="AO431" s="23">
        <v>0</v>
      </c>
      <c r="AP431" s="23">
        <v>0</v>
      </c>
      <c r="AQ431" s="23">
        <v>0</v>
      </c>
      <c r="AR431" s="23">
        <v>0</v>
      </c>
      <c r="AS431" s="23">
        <v>0</v>
      </c>
      <c r="AT431" s="23">
        <v>0</v>
      </c>
      <c r="AU431" s="23">
        <v>-3.6471283424209866</v>
      </c>
      <c r="AV431" s="23" t="b">
        <v>0</v>
      </c>
      <c r="AW431" s="23">
        <v>77.674793486185081</v>
      </c>
      <c r="AX431" s="23">
        <v>32.428295794551119</v>
      </c>
      <c r="AY431" s="23">
        <v>30.419525828985279</v>
      </c>
      <c r="AZ431" s="23">
        <v>32.428295794551119</v>
      </c>
      <c r="BA431" s="23">
        <v>-67.699376615232893</v>
      </c>
    </row>
    <row r="432" spans="40:53">
      <c r="AN432" s="23">
        <v>82</v>
      </c>
      <c r="AO432" s="23">
        <v>1</v>
      </c>
      <c r="AP432" s="23">
        <v>0</v>
      </c>
      <c r="AQ432" s="23">
        <v>0</v>
      </c>
      <c r="AR432" s="23">
        <v>0</v>
      </c>
      <c r="AS432" s="23">
        <v>0</v>
      </c>
      <c r="AT432" s="23">
        <v>0</v>
      </c>
      <c r="AU432" s="23">
        <v>-4.7218257212011494</v>
      </c>
      <c r="AV432" s="23" t="b">
        <v>0</v>
      </c>
      <c r="AW432" s="23">
        <v>74.208821394623882</v>
      </c>
      <c r="AX432" s="23">
        <v>31.133037766276448</v>
      </c>
      <c r="AY432" s="23">
        <v>29.567971159630968</v>
      </c>
      <c r="AZ432" s="23">
        <v>31.133037766276448</v>
      </c>
      <c r="BA432" s="23">
        <v>-67.096771724394046</v>
      </c>
    </row>
    <row r="433" spans="40:53">
      <c r="AN433" s="23">
        <v>82</v>
      </c>
      <c r="AO433" s="23">
        <v>2</v>
      </c>
      <c r="AP433" s="23">
        <v>0</v>
      </c>
      <c r="AQ433" s="23">
        <v>0</v>
      </c>
      <c r="AR433" s="23">
        <v>0</v>
      </c>
      <c r="AS433" s="23">
        <v>0</v>
      </c>
      <c r="AT433" s="23">
        <v>0</v>
      </c>
      <c r="AU433" s="23">
        <v>-5.766025815047672</v>
      </c>
      <c r="AV433" s="23" t="b">
        <v>0</v>
      </c>
      <c r="AW433" s="23">
        <v>71.704069235756918</v>
      </c>
      <c r="AX433" s="23">
        <v>30.256159549921637</v>
      </c>
      <c r="AY433" s="23">
        <v>29.149795930648551</v>
      </c>
      <c r="AZ433" s="23">
        <v>30.256159549921637</v>
      </c>
      <c r="BA433" s="23">
        <v>-66.420127013617929</v>
      </c>
    </row>
    <row r="434" spans="40:53">
      <c r="AN434" s="23">
        <v>82</v>
      </c>
      <c r="AO434" s="23">
        <v>3</v>
      </c>
      <c r="AP434" s="23">
        <v>0</v>
      </c>
      <c r="AQ434" s="23">
        <v>0</v>
      </c>
      <c r="AR434" s="23">
        <v>0</v>
      </c>
      <c r="AS434" s="23">
        <v>0</v>
      </c>
      <c r="AT434" s="23">
        <v>0</v>
      </c>
      <c r="AU434" s="23">
        <v>-4.5919341650972312</v>
      </c>
      <c r="AV434" s="23" t="b">
        <v>0</v>
      </c>
      <c r="AW434" s="23">
        <v>74.932514830038869</v>
      </c>
      <c r="AX434" s="23">
        <v>31.424385636806356</v>
      </c>
      <c r="AY434" s="23">
        <v>29.815437292648976</v>
      </c>
      <c r="AZ434" s="23">
        <v>31.424385636806356</v>
      </c>
      <c r="BA434" s="23">
        <v>-67.126944081076118</v>
      </c>
    </row>
    <row r="435" spans="40:53">
      <c r="AN435" s="23">
        <v>83</v>
      </c>
      <c r="AO435" s="23">
        <v>0</v>
      </c>
      <c r="AP435" s="23">
        <v>0</v>
      </c>
      <c r="AQ435" s="23">
        <v>0</v>
      </c>
      <c r="AR435" s="23">
        <v>0</v>
      </c>
      <c r="AS435" s="23">
        <v>0</v>
      </c>
      <c r="AT435" s="23">
        <v>0</v>
      </c>
      <c r="AU435" s="23">
        <v>-5.9658987253672846</v>
      </c>
      <c r="AV435" s="23" t="b">
        <v>0</v>
      </c>
      <c r="AW435" s="23">
        <v>70.806310052570453</v>
      </c>
      <c r="AX435" s="23">
        <v>29.903302199655837</v>
      </c>
      <c r="AY435" s="23">
        <v>28.871363946282347</v>
      </c>
      <c r="AZ435" s="23">
        <v>29.903302199655837</v>
      </c>
      <c r="BA435" s="23">
        <v>-66.722940287175518</v>
      </c>
    </row>
    <row r="436" spans="40:53">
      <c r="AN436" s="23">
        <v>83</v>
      </c>
      <c r="AO436" s="23">
        <v>1</v>
      </c>
      <c r="AP436" s="23">
        <v>0</v>
      </c>
      <c r="AQ436" s="23">
        <v>0</v>
      </c>
      <c r="AR436" s="23">
        <v>0</v>
      </c>
      <c r="AS436" s="23">
        <v>0</v>
      </c>
      <c r="AT436" s="23">
        <v>0</v>
      </c>
      <c r="AU436" s="23">
        <v>-8.3090815728121097</v>
      </c>
      <c r="AV436" s="23" t="b">
        <v>0</v>
      </c>
      <c r="AW436" s="23">
        <v>65.275239245513561</v>
      </c>
      <c r="AX436" s="23">
        <v>27.976316585973866</v>
      </c>
      <c r="AY436" s="23">
        <v>27.97546674944623</v>
      </c>
      <c r="AZ436" s="23">
        <v>27.97546674944623</v>
      </c>
      <c r="BA436" s="23">
        <v>-66.33199370302853</v>
      </c>
    </row>
    <row r="437" spans="40:53">
      <c r="AN437" s="23">
        <v>83</v>
      </c>
      <c r="AO437" s="23">
        <v>2</v>
      </c>
      <c r="AP437" s="23">
        <v>0</v>
      </c>
      <c r="AQ437" s="23">
        <v>0</v>
      </c>
      <c r="AR437" s="23">
        <v>0</v>
      </c>
      <c r="AS437" s="23">
        <v>0</v>
      </c>
      <c r="AT437" s="23">
        <v>0</v>
      </c>
      <c r="AU437" s="23">
        <v>-8.8205655326138022</v>
      </c>
      <c r="AV437" s="23" t="b">
        <v>0</v>
      </c>
      <c r="AW437" s="23">
        <v>62.794494541271476</v>
      </c>
      <c r="AX437" s="23">
        <v>27.792166686990388</v>
      </c>
      <c r="AY437" s="23">
        <v>27.17599836847856</v>
      </c>
      <c r="AZ437" s="23">
        <v>27.17599836847856</v>
      </c>
      <c r="BA437" s="23">
        <v>-65.279673636653229</v>
      </c>
    </row>
    <row r="438" spans="40:53">
      <c r="AN438" s="23">
        <v>83</v>
      </c>
      <c r="AO438" s="23">
        <v>3</v>
      </c>
      <c r="AP438" s="23">
        <v>0</v>
      </c>
      <c r="AQ438" s="23">
        <v>0</v>
      </c>
      <c r="AR438" s="23">
        <v>0</v>
      </c>
      <c r="AS438" s="23">
        <v>0</v>
      </c>
      <c r="AT438" s="23">
        <v>0</v>
      </c>
      <c r="AU438" s="23">
        <v>-7.108987468717193</v>
      </c>
      <c r="AV438" s="23" t="b">
        <v>0</v>
      </c>
      <c r="AW438" s="23">
        <v>68.386032900110393</v>
      </c>
      <c r="AX438" s="23">
        <v>29.085653206387796</v>
      </c>
      <c r="AY438" s="23">
        <v>28.566144454515612</v>
      </c>
      <c r="AZ438" s="23">
        <v>29.085653206387796</v>
      </c>
      <c r="BA438" s="23">
        <v>-65.919441306095095</v>
      </c>
    </row>
    <row r="439" spans="40:53">
      <c r="AN439" s="23">
        <v>84</v>
      </c>
      <c r="AO439" s="23">
        <v>0</v>
      </c>
      <c r="AP439" s="23">
        <v>0</v>
      </c>
      <c r="AQ439" s="23">
        <v>0</v>
      </c>
      <c r="AR439" s="23">
        <v>0</v>
      </c>
      <c r="AS439" s="23">
        <v>0</v>
      </c>
      <c r="AT439" s="23">
        <v>0</v>
      </c>
      <c r="AU439" s="23">
        <v>-9.0252933717050521</v>
      </c>
      <c r="AV439" s="23" t="b">
        <v>0</v>
      </c>
      <c r="AW439" s="23">
        <v>61.423414722139384</v>
      </c>
      <c r="AX439" s="23">
        <v>27.498825828902952</v>
      </c>
      <c r="AY439" s="23">
        <v>26.676672165312702</v>
      </c>
      <c r="AZ439" s="23">
        <v>26.676672165312702</v>
      </c>
      <c r="BA439" s="23">
        <v>-66.485403816490731</v>
      </c>
    </row>
    <row r="440" spans="40:53">
      <c r="AN440" s="23">
        <v>84</v>
      </c>
      <c r="AO440" s="23">
        <v>1</v>
      </c>
      <c r="AP440" s="23">
        <v>0</v>
      </c>
      <c r="AQ440" s="23">
        <v>0</v>
      </c>
      <c r="AR440" s="23">
        <v>0</v>
      </c>
      <c r="AS440" s="23">
        <v>0</v>
      </c>
      <c r="AT440" s="23">
        <v>0</v>
      </c>
      <c r="AU440" s="23">
        <v>-9.9357554918230129</v>
      </c>
      <c r="AV440" s="23" t="b">
        <v>0</v>
      </c>
      <c r="AW440" s="23">
        <v>56.765256673450622</v>
      </c>
      <c r="AX440" s="23">
        <v>27.030275914341534</v>
      </c>
      <c r="AY440" s="23">
        <v>25.138659776337644</v>
      </c>
      <c r="AZ440" s="23">
        <v>25.138659776337644</v>
      </c>
      <c r="BA440" s="23">
        <v>-67.440090311922603</v>
      </c>
    </row>
    <row r="441" spans="40:53">
      <c r="AN441" s="23">
        <v>84</v>
      </c>
      <c r="AO441" s="23">
        <v>2</v>
      </c>
      <c r="AP441" s="23">
        <v>0</v>
      </c>
      <c r="AQ441" s="23">
        <v>0</v>
      </c>
      <c r="AR441" s="23">
        <v>0</v>
      </c>
      <c r="AS441" s="23">
        <v>0</v>
      </c>
      <c r="AT441" s="23">
        <v>0</v>
      </c>
      <c r="AU441" s="23">
        <v>-10.525131820532048</v>
      </c>
      <c r="AV441" s="23" t="b">
        <v>0</v>
      </c>
      <c r="AW441" s="23">
        <v>54.220534526309869</v>
      </c>
      <c r="AX441" s="23">
        <v>27.000353719670407</v>
      </c>
      <c r="AY441" s="23">
        <v>24.366266473794074</v>
      </c>
      <c r="AZ441" s="23">
        <v>24.366266473794074</v>
      </c>
      <c r="BA441" s="23">
        <v>-66.073374368111587</v>
      </c>
    </row>
    <row r="442" spans="40:53">
      <c r="AN442" s="23">
        <v>84</v>
      </c>
      <c r="AO442" s="23">
        <v>3</v>
      </c>
      <c r="AP442" s="23">
        <v>0</v>
      </c>
      <c r="AQ442" s="23">
        <v>0</v>
      </c>
      <c r="AR442" s="23">
        <v>0</v>
      </c>
      <c r="AS442" s="23">
        <v>0</v>
      </c>
      <c r="AT442" s="23">
        <v>0</v>
      </c>
      <c r="AU442" s="23">
        <v>-9.5791668694317309</v>
      </c>
      <c r="AV442" s="23" t="b">
        <v>0</v>
      </c>
      <c r="AW442" s="23">
        <v>58.914489180664347</v>
      </c>
      <c r="AX442" s="23">
        <v>27.402462157934423</v>
      </c>
      <c r="AY442" s="23">
        <v>25.895085401579628</v>
      </c>
      <c r="AZ442" s="23">
        <v>25.895085401579628</v>
      </c>
      <c r="BA442" s="23">
        <v>-65.268151633006184</v>
      </c>
    </row>
    <row r="443" spans="40:53">
      <c r="AN443" s="23">
        <v>85</v>
      </c>
      <c r="AO443" s="23">
        <v>0</v>
      </c>
      <c r="AP443" s="23">
        <v>0</v>
      </c>
      <c r="AQ443" s="23">
        <v>0</v>
      </c>
      <c r="AR443" s="23">
        <v>0</v>
      </c>
      <c r="AS443" s="23">
        <v>0</v>
      </c>
      <c r="AT443" s="23">
        <v>0</v>
      </c>
      <c r="AU443" s="23">
        <v>-10.513906372664264</v>
      </c>
      <c r="AV443" s="23" t="b">
        <v>0</v>
      </c>
      <c r="AW443" s="23">
        <v>53.870365980323825</v>
      </c>
      <c r="AX443" s="23">
        <v>26.769380792550734</v>
      </c>
      <c r="AY443" s="23">
        <v>24.191924031862364</v>
      </c>
      <c r="AZ443" s="23">
        <v>24.191924031862364</v>
      </c>
      <c r="BA443" s="23">
        <v>-68.771084688715376</v>
      </c>
    </row>
    <row r="444" spans="40:53">
      <c r="AN444" s="23">
        <v>85</v>
      </c>
      <c r="AO444" s="23">
        <v>1</v>
      </c>
      <c r="AP444" s="23">
        <v>0</v>
      </c>
      <c r="AQ444" s="23">
        <v>0</v>
      </c>
      <c r="AR444" s="23">
        <v>0</v>
      </c>
      <c r="AS444" s="23">
        <v>0</v>
      </c>
      <c r="AT444" s="23">
        <v>0</v>
      </c>
      <c r="AU444" s="23">
        <v>-11.134635317084829</v>
      </c>
      <c r="AV444" s="23" t="b">
        <v>0</v>
      </c>
      <c r="AW444" s="23">
        <v>50.678605788882905</v>
      </c>
      <c r="AX444" s="23">
        <v>26.44067065710173</v>
      </c>
      <c r="AY444" s="23">
        <v>23.135782933795394</v>
      </c>
      <c r="AZ444" s="23">
        <v>23.135782933795394</v>
      </c>
      <c r="BA444" s="23">
        <v>-71.282042273235319</v>
      </c>
    </row>
    <row r="445" spans="40:53">
      <c r="AN445" s="23">
        <v>85</v>
      </c>
      <c r="AO445" s="23">
        <v>2</v>
      </c>
      <c r="AP445" s="23">
        <v>0</v>
      </c>
      <c r="AQ445" s="23">
        <v>0</v>
      </c>
      <c r="AR445" s="23">
        <v>0</v>
      </c>
      <c r="AS445" s="23">
        <v>0</v>
      </c>
      <c r="AT445" s="23">
        <v>0</v>
      </c>
      <c r="AU445" s="23">
        <v>-11.736155237744963</v>
      </c>
      <c r="AV445" s="23" t="b">
        <v>0</v>
      </c>
      <c r="AW445" s="23">
        <v>48.133190487778556</v>
      </c>
      <c r="AX445" s="23">
        <v>26.44018369560721</v>
      </c>
      <c r="AY445" s="23">
        <v>22.372012255015729</v>
      </c>
      <c r="AZ445" s="23">
        <v>22.372012255015729</v>
      </c>
      <c r="BA445" s="23">
        <v>-70.024387569916371</v>
      </c>
    </row>
    <row r="446" spans="40:53">
      <c r="AN446" s="23">
        <v>85</v>
      </c>
      <c r="AO446" s="23">
        <v>3</v>
      </c>
      <c r="AP446" s="23">
        <v>0</v>
      </c>
      <c r="AQ446" s="23">
        <v>0</v>
      </c>
      <c r="AR446" s="23">
        <v>0</v>
      </c>
      <c r="AS446" s="23">
        <v>0</v>
      </c>
      <c r="AT446" s="23">
        <v>0</v>
      </c>
      <c r="AU446" s="23">
        <v>-11.117012610935129</v>
      </c>
      <c r="AV446" s="23" t="b">
        <v>0</v>
      </c>
      <c r="AW446" s="23">
        <v>51.303884308604587</v>
      </c>
      <c r="AX446" s="23">
        <v>26.760555409739816</v>
      </c>
      <c r="AY446" s="23">
        <v>23.419331915503321</v>
      </c>
      <c r="AZ446" s="23">
        <v>23.419331915503321</v>
      </c>
      <c r="BA446" s="23">
        <v>-67.396837819894841</v>
      </c>
    </row>
    <row r="447" spans="40:53">
      <c r="AN447" s="23">
        <v>86</v>
      </c>
      <c r="AO447" s="23">
        <v>0</v>
      </c>
      <c r="AP447" s="23">
        <v>0</v>
      </c>
      <c r="AQ447" s="23">
        <v>0</v>
      </c>
      <c r="AR447" s="23">
        <v>0</v>
      </c>
      <c r="AS447" s="23">
        <v>0</v>
      </c>
      <c r="AT447" s="23">
        <v>0</v>
      </c>
      <c r="AU447" s="23">
        <v>-11.452167056357803</v>
      </c>
      <c r="AV447" s="23" t="b">
        <v>0</v>
      </c>
      <c r="AW447" s="23">
        <v>48.915619582599433</v>
      </c>
      <c r="AX447" s="23">
        <v>26.196864672049983</v>
      </c>
      <c r="AY447" s="23">
        <v>22.533745276394821</v>
      </c>
      <c r="AZ447" s="23">
        <v>22.533745276394821</v>
      </c>
      <c r="BA447" s="23">
        <v>-73.571768095479399</v>
      </c>
    </row>
    <row r="448" spans="40:53">
      <c r="AN448" s="23">
        <v>86</v>
      </c>
      <c r="AO448" s="23">
        <v>1</v>
      </c>
      <c r="AP448" s="23">
        <v>0</v>
      </c>
      <c r="AQ448" s="23">
        <v>0</v>
      </c>
      <c r="AR448" s="23">
        <v>0</v>
      </c>
      <c r="AS448" s="23">
        <v>0</v>
      </c>
      <c r="AT448" s="23">
        <v>0</v>
      </c>
      <c r="AU448" s="23">
        <v>-11.746611914646643</v>
      </c>
      <c r="AV448" s="23" t="b">
        <v>0</v>
      </c>
      <c r="AW448" s="23">
        <v>47.11799803274026</v>
      </c>
      <c r="AX448" s="23">
        <v>25.876214739440666</v>
      </c>
      <c r="AY448" s="23">
        <v>21.898263831654273</v>
      </c>
      <c r="AZ448" s="23">
        <v>21.898263831654273</v>
      </c>
      <c r="BA448" s="23">
        <v>-76.9904887742547</v>
      </c>
    </row>
    <row r="449" spans="40:53">
      <c r="AN449" s="23">
        <v>86</v>
      </c>
      <c r="AO449" s="23">
        <v>2</v>
      </c>
      <c r="AP449" s="23">
        <v>0</v>
      </c>
      <c r="AQ449" s="23">
        <v>0</v>
      </c>
      <c r="AR449" s="23">
        <v>0</v>
      </c>
      <c r="AS449" s="23">
        <v>0</v>
      </c>
      <c r="AT449" s="23">
        <v>0</v>
      </c>
      <c r="AU449" s="23">
        <v>-12.314543953481865</v>
      </c>
      <c r="AV449" s="23" t="b">
        <v>0</v>
      </c>
      <c r="AW449" s="23">
        <v>44.625624171032257</v>
      </c>
      <c r="AX449" s="23">
        <v>25.824007942434374</v>
      </c>
      <c r="AY449" s="23">
        <v>21.13488963403999</v>
      </c>
      <c r="AZ449" s="23">
        <v>21.13488963403999</v>
      </c>
      <c r="BA449" s="23">
        <v>-76.156092901903293</v>
      </c>
    </row>
    <row r="450" spans="40:53">
      <c r="AN450" s="23">
        <v>86</v>
      </c>
      <c r="AO450" s="23">
        <v>3</v>
      </c>
      <c r="AP450" s="23">
        <v>0</v>
      </c>
      <c r="AQ450" s="23">
        <v>0</v>
      </c>
      <c r="AR450" s="23">
        <v>0</v>
      </c>
      <c r="AS450" s="23">
        <v>0</v>
      </c>
      <c r="AT450" s="23">
        <v>0</v>
      </c>
      <c r="AU450" s="23">
        <v>-12.043671994818141</v>
      </c>
      <c r="AV450" s="23" t="b">
        <v>0</v>
      </c>
      <c r="AW450" s="23">
        <v>46.385463802490278</v>
      </c>
      <c r="AX450" s="23">
        <v>26.180633346447621</v>
      </c>
      <c r="AY450" s="23">
        <v>21.769829144681371</v>
      </c>
      <c r="AZ450" s="23">
        <v>21.769829144681371</v>
      </c>
      <c r="BA450" s="23">
        <v>-72.478505700238031</v>
      </c>
    </row>
    <row r="451" spans="40:53">
      <c r="AN451" s="23">
        <v>87</v>
      </c>
      <c r="AO451" s="23">
        <v>0</v>
      </c>
      <c r="AP451" s="23">
        <v>0</v>
      </c>
      <c r="AQ451" s="23">
        <v>0</v>
      </c>
      <c r="AR451" s="23">
        <v>0</v>
      </c>
      <c r="AS451" s="23">
        <v>0</v>
      </c>
      <c r="AT451" s="23">
        <v>0</v>
      </c>
      <c r="AU451" s="23">
        <v>-11.868035598275007</v>
      </c>
      <c r="AV451" s="23" t="b">
        <v>0</v>
      </c>
      <c r="AW451" s="23">
        <v>46.21571177056628</v>
      </c>
      <c r="AX451" s="23">
        <v>25.650481357515552</v>
      </c>
      <c r="AY451" s="23">
        <v>21.559857938424557</v>
      </c>
      <c r="AZ451" s="23">
        <v>21.559857938424557</v>
      </c>
      <c r="BA451" s="23">
        <v>-79.567180517714419</v>
      </c>
    </row>
    <row r="452" spans="40:53">
      <c r="AN452" s="23">
        <v>87</v>
      </c>
      <c r="AO452" s="23">
        <v>1</v>
      </c>
      <c r="AP452" s="23">
        <v>0</v>
      </c>
      <c r="AQ452" s="23">
        <v>0</v>
      </c>
      <c r="AR452" s="23">
        <v>0</v>
      </c>
      <c r="AS452" s="23">
        <v>0</v>
      </c>
      <c r="AT452" s="23">
        <v>0</v>
      </c>
      <c r="AU452" s="23">
        <v>-11.960094534575356</v>
      </c>
      <c r="AV452" s="23" t="b">
        <v>0</v>
      </c>
      <c r="AW452" s="23">
        <v>45.379412180221436</v>
      </c>
      <c r="AX452" s="23">
        <v>25.390923819554988</v>
      </c>
      <c r="AY452" s="23">
        <v>21.231100799932918</v>
      </c>
      <c r="AZ452" s="23">
        <v>21.231100799932918</v>
      </c>
      <c r="BA452" s="23">
        <v>-83.04848701266188</v>
      </c>
    </row>
    <row r="453" spans="40:53">
      <c r="AN453" s="23">
        <v>87</v>
      </c>
      <c r="AO453" s="23">
        <v>2</v>
      </c>
      <c r="AP453" s="23">
        <v>0</v>
      </c>
      <c r="AQ453" s="23">
        <v>0</v>
      </c>
      <c r="AR453" s="23">
        <v>0</v>
      </c>
      <c r="AS453" s="23">
        <v>0</v>
      </c>
      <c r="AT453" s="23">
        <v>0</v>
      </c>
      <c r="AU453" s="23">
        <v>-12.48685577125965</v>
      </c>
      <c r="AV453" s="23" t="b">
        <v>0</v>
      </c>
      <c r="AW453" s="23">
        <v>42.946816811116165</v>
      </c>
      <c r="AX453" s="23">
        <v>25.272278437395798</v>
      </c>
      <c r="AY453" s="23">
        <v>20.465728574553594</v>
      </c>
      <c r="AZ453" s="23">
        <v>20.465728574553594</v>
      </c>
      <c r="BA453" s="23">
        <v>-82.652402506305805</v>
      </c>
    </row>
    <row r="454" spans="40:53">
      <c r="AN454" s="23">
        <v>87</v>
      </c>
      <c r="AO454" s="23">
        <v>3</v>
      </c>
      <c r="AP454" s="23">
        <v>0</v>
      </c>
      <c r="AQ454" s="23">
        <v>0</v>
      </c>
      <c r="AR454" s="23">
        <v>0</v>
      </c>
      <c r="AS454" s="23">
        <v>0</v>
      </c>
      <c r="AT454" s="23">
        <v>0</v>
      </c>
      <c r="AU454" s="23">
        <v>-12.417308059462323</v>
      </c>
      <c r="AV454" s="23" t="b">
        <v>0</v>
      </c>
      <c r="AW454" s="23">
        <v>43.749385709531268</v>
      </c>
      <c r="AX454" s="23">
        <v>25.56755592475449</v>
      </c>
      <c r="AY454" s="23">
        <v>20.795082490285729</v>
      </c>
      <c r="AZ454" s="23">
        <v>20.795082490285729</v>
      </c>
      <c r="BA454" s="23">
        <v>-78.928566628413279</v>
      </c>
    </row>
    <row r="455" spans="40:53">
      <c r="AN455" s="23">
        <v>88</v>
      </c>
      <c r="AO455" s="23">
        <v>0</v>
      </c>
      <c r="AP455" s="23">
        <v>0</v>
      </c>
      <c r="AQ455" s="23">
        <v>0</v>
      </c>
      <c r="AR455" s="23">
        <v>0</v>
      </c>
      <c r="AS455" s="23">
        <v>0</v>
      </c>
      <c r="AT455" s="23">
        <v>0</v>
      </c>
      <c r="AU455" s="23">
        <v>-11.988051194895228</v>
      </c>
      <c r="AV455" s="23" t="b">
        <v>0</v>
      </c>
      <c r="AW455" s="23">
        <v>45.021330410940585</v>
      </c>
      <c r="AX455" s="23">
        <v>25.251628382879709</v>
      </c>
      <c r="AY455" s="23">
        <v>21.081887638146082</v>
      </c>
      <c r="AZ455" s="23">
        <v>21.081887638146082</v>
      </c>
      <c r="BA455" s="23">
        <v>-85.512799903535168</v>
      </c>
    </row>
    <row r="456" spans="40:53">
      <c r="AN456" s="23">
        <v>88</v>
      </c>
      <c r="AO456" s="23">
        <v>1</v>
      </c>
      <c r="AP456" s="23">
        <v>0</v>
      </c>
      <c r="AQ456" s="23">
        <v>0</v>
      </c>
      <c r="AR456" s="23">
        <v>0</v>
      </c>
      <c r="AS456" s="23">
        <v>0</v>
      </c>
      <c r="AT456" s="23">
        <v>0</v>
      </c>
      <c r="AU456" s="23">
        <v>-12.003306147148553</v>
      </c>
      <c r="AV456" s="23" t="b">
        <v>0</v>
      </c>
      <c r="AW456" s="23">
        <v>44.786050900506368</v>
      </c>
      <c r="AX456" s="23">
        <v>25.152451928129196</v>
      </c>
      <c r="AY456" s="23">
        <v>20.981550848590665</v>
      </c>
      <c r="AZ456" s="23">
        <v>20.981550848590665</v>
      </c>
      <c r="BA456" s="23">
        <v>-88.812640487140214</v>
      </c>
    </row>
    <row r="457" spans="40:53">
      <c r="AN457" s="23">
        <v>88</v>
      </c>
      <c r="AO457" s="23">
        <v>2</v>
      </c>
      <c r="AP457" s="23">
        <v>0</v>
      </c>
      <c r="AQ457" s="23">
        <v>0</v>
      </c>
      <c r="AR457" s="23">
        <v>0</v>
      </c>
      <c r="AS457" s="23">
        <v>0</v>
      </c>
      <c r="AT457" s="23">
        <v>0</v>
      </c>
      <c r="AU457" s="23">
        <v>-12.508840817465691</v>
      </c>
      <c r="AV457" s="23" t="b">
        <v>0</v>
      </c>
      <c r="AW457" s="23">
        <v>42.383481256585668</v>
      </c>
      <c r="AX457" s="23">
        <v>24.999091127548681</v>
      </c>
      <c r="AY457" s="23">
        <v>20.214771715240303</v>
      </c>
      <c r="AZ457" s="23">
        <v>20.214771715240303</v>
      </c>
      <c r="BA457" s="23">
        <v>-88.751270175110065</v>
      </c>
    </row>
    <row r="458" spans="40:53">
      <c r="AN458" s="23">
        <v>88</v>
      </c>
      <c r="AO458" s="23">
        <v>3</v>
      </c>
      <c r="AP458" s="23">
        <v>0</v>
      </c>
      <c r="AQ458" s="23">
        <v>0</v>
      </c>
      <c r="AR458" s="23">
        <v>0</v>
      </c>
      <c r="AS458" s="23">
        <v>0</v>
      </c>
      <c r="AT458" s="23">
        <v>0</v>
      </c>
      <c r="AU458" s="23">
        <v>-12.502326045022153</v>
      </c>
      <c r="AV458" s="23" t="b">
        <v>0</v>
      </c>
      <c r="AW458" s="23">
        <v>42.606448410814714</v>
      </c>
      <c r="AX458" s="23">
        <v>25.112591472004205</v>
      </c>
      <c r="AY458" s="23">
        <v>20.315711964845672</v>
      </c>
      <c r="AZ458" s="23">
        <v>20.315711964845672</v>
      </c>
      <c r="BA458" s="23">
        <v>-85.265529498131002</v>
      </c>
    </row>
    <row r="459" spans="40:53">
      <c r="AN459" s="23">
        <v>89</v>
      </c>
      <c r="AO459" s="23">
        <v>0</v>
      </c>
      <c r="AP459" s="23">
        <v>0</v>
      </c>
      <c r="AQ459" s="23">
        <v>0</v>
      </c>
      <c r="AR459" s="23">
        <v>0</v>
      </c>
      <c r="AS459" s="23">
        <v>0</v>
      </c>
      <c r="AT459" s="23">
        <v>0</v>
      </c>
      <c r="AU459" s="23">
        <v>-1.2562020232745974</v>
      </c>
      <c r="AV459" s="23" t="b">
        <v>0</v>
      </c>
      <c r="AW459" s="23">
        <v>106.35169881572874</v>
      </c>
      <c r="AX459" s="23">
        <v>44.582661075123298</v>
      </c>
      <c r="AY459" s="23">
        <v>42.257171434682263</v>
      </c>
      <c r="AZ459" s="23">
        <v>44.582661075123298</v>
      </c>
      <c r="BA459" s="23">
        <v>89.982398690846111</v>
      </c>
    </row>
    <row r="460" spans="40:53">
      <c r="AN460" s="23">
        <v>89</v>
      </c>
      <c r="AO460" s="23">
        <v>1</v>
      </c>
      <c r="AP460" s="23">
        <v>0</v>
      </c>
      <c r="AQ460" s="23">
        <v>0</v>
      </c>
      <c r="AR460" s="23">
        <v>0</v>
      </c>
      <c r="AS460" s="23">
        <v>0</v>
      </c>
      <c r="AT460" s="23">
        <v>0</v>
      </c>
      <c r="AU460" s="23">
        <v>-1.1615593899582661</v>
      </c>
      <c r="AV460" s="23" t="b">
        <v>0</v>
      </c>
      <c r="AW460" s="23">
        <v>106.28583518949105</v>
      </c>
      <c r="AX460" s="23">
        <v>44.53260216148594</v>
      </c>
      <c r="AY460" s="23">
        <v>42.156172015462055</v>
      </c>
      <c r="AZ460" s="23">
        <v>44.53260216148594</v>
      </c>
      <c r="BA460" s="23">
        <v>89.961255266376497</v>
      </c>
    </row>
    <row r="461" spans="40:53">
      <c r="AN461" s="23">
        <v>89</v>
      </c>
      <c r="AO461" s="23">
        <v>2</v>
      </c>
      <c r="AP461" s="23">
        <v>0</v>
      </c>
      <c r="AQ461" s="23">
        <v>0</v>
      </c>
      <c r="AR461" s="23">
        <v>0</v>
      </c>
      <c r="AS461" s="23">
        <v>0</v>
      </c>
      <c r="AT461" s="23">
        <v>0</v>
      </c>
      <c r="AU461" s="23">
        <v>-1.3595006824121612</v>
      </c>
      <c r="AV461" s="23" t="b">
        <v>0</v>
      </c>
      <c r="AW461" s="23">
        <v>100.71999492168888</v>
      </c>
      <c r="AX461" s="23">
        <v>42.114740321815226</v>
      </c>
      <c r="AY461" s="23">
        <v>39.662472817695225</v>
      </c>
      <c r="AZ461" s="23">
        <v>42.114740321815226</v>
      </c>
      <c r="BA461" s="23">
        <v>89.844528106545013</v>
      </c>
    </row>
    <row r="462" spans="40:53">
      <c r="AN462" s="23">
        <v>89</v>
      </c>
      <c r="AO462" s="23">
        <v>3</v>
      </c>
      <c r="AP462" s="23">
        <v>0</v>
      </c>
      <c r="AQ462" s="23">
        <v>0</v>
      </c>
      <c r="AR462" s="23">
        <v>0</v>
      </c>
      <c r="AS462" s="23">
        <v>0</v>
      </c>
      <c r="AT462" s="23">
        <v>0</v>
      </c>
      <c r="AU462" s="23">
        <v>-1.456963774389523</v>
      </c>
      <c r="AV462" s="23" t="b">
        <v>0</v>
      </c>
      <c r="AW462" s="23">
        <v>100.72091721934393</v>
      </c>
      <c r="AX462" s="23">
        <v>42.136700994384647</v>
      </c>
      <c r="AY462" s="23">
        <v>39.73475276193826</v>
      </c>
      <c r="AZ462" s="23">
        <v>42.136700994384647</v>
      </c>
      <c r="BA462" s="23">
        <v>89.941653827789438</v>
      </c>
    </row>
    <row r="463" spans="40:53">
      <c r="AN463" s="23">
        <v>90</v>
      </c>
      <c r="AO463" s="23">
        <v>0</v>
      </c>
      <c r="AP463" s="23">
        <v>0</v>
      </c>
      <c r="AQ463" s="23">
        <v>0</v>
      </c>
      <c r="AR463" s="23">
        <v>0</v>
      </c>
      <c r="AS463" s="23">
        <v>0</v>
      </c>
      <c r="AT463" s="23">
        <v>0</v>
      </c>
      <c r="AU463" s="23">
        <v>-1.0278596719116466</v>
      </c>
      <c r="AV463" s="23" t="b">
        <v>0</v>
      </c>
      <c r="AW463" s="23">
        <v>106.23191329508967</v>
      </c>
      <c r="AX463" s="23">
        <v>44.479187788338393</v>
      </c>
      <c r="AY463" s="23">
        <v>42.03204599937169</v>
      </c>
      <c r="AZ463" s="23">
        <v>44.479187788338393</v>
      </c>
      <c r="BA463" s="23">
        <v>89.974089208133634</v>
      </c>
    </row>
    <row r="464" spans="40:53">
      <c r="AN464" s="23">
        <v>90</v>
      </c>
      <c r="AO464" s="23">
        <v>1</v>
      </c>
      <c r="AP464" s="23">
        <v>0</v>
      </c>
      <c r="AQ464" s="23">
        <v>0</v>
      </c>
      <c r="AR464" s="23">
        <v>0</v>
      </c>
      <c r="AS464" s="23">
        <v>0</v>
      </c>
      <c r="AT464" s="23">
        <v>0</v>
      </c>
      <c r="AU464" s="23">
        <v>-0.75368208868863074</v>
      </c>
      <c r="AV464" s="23" t="b">
        <v>0</v>
      </c>
      <c r="AW464" s="23">
        <v>106.15615464956414</v>
      </c>
      <c r="AX464" s="23">
        <v>44.385050607181896</v>
      </c>
      <c r="AY464" s="23">
        <v>41.794014041042125</v>
      </c>
      <c r="AZ464" s="23">
        <v>44.385050607181896</v>
      </c>
      <c r="BA464" s="23">
        <v>-89.989327115086596</v>
      </c>
    </row>
    <row r="465" spans="40:53">
      <c r="AN465" s="23">
        <v>90</v>
      </c>
      <c r="AO465" s="23">
        <v>2</v>
      </c>
      <c r="AP465" s="23">
        <v>0</v>
      </c>
      <c r="AQ465" s="23">
        <v>0</v>
      </c>
      <c r="AR465" s="23">
        <v>0</v>
      </c>
      <c r="AS465" s="23">
        <v>0</v>
      </c>
      <c r="AT465" s="23">
        <v>0</v>
      </c>
      <c r="AU465" s="23">
        <v>-0.95205132630647005</v>
      </c>
      <c r="AV465" s="23" t="b">
        <v>0</v>
      </c>
      <c r="AW465" s="23">
        <v>100.66020666861627</v>
      </c>
      <c r="AX465" s="23">
        <v>41.998195040048586</v>
      </c>
      <c r="AY465" s="23">
        <v>39.333776798212341</v>
      </c>
      <c r="AZ465" s="23">
        <v>41.998195040048586</v>
      </c>
      <c r="BA465" s="23">
        <v>89.797975084856233</v>
      </c>
    </row>
    <row r="466" spans="40:53">
      <c r="AN466" s="23">
        <v>90</v>
      </c>
      <c r="AO466" s="23">
        <v>3</v>
      </c>
      <c r="AP466" s="23">
        <v>0</v>
      </c>
      <c r="AQ466" s="23">
        <v>0</v>
      </c>
      <c r="AR466" s="23">
        <v>0</v>
      </c>
      <c r="AS466" s="23">
        <v>0</v>
      </c>
      <c r="AT466" s="23">
        <v>0</v>
      </c>
      <c r="AU466" s="23">
        <v>-1.2153521513805896</v>
      </c>
      <c r="AV466" s="23" t="b">
        <v>0</v>
      </c>
      <c r="AW466" s="23">
        <v>100.67992006425666</v>
      </c>
      <c r="AX466" s="23">
        <v>42.065139525838966</v>
      </c>
      <c r="AY466" s="23">
        <v>39.537211688539941</v>
      </c>
      <c r="AZ466" s="23">
        <v>42.065139525838966</v>
      </c>
      <c r="BA466" s="23">
        <v>89.816130069164501</v>
      </c>
    </row>
    <row r="467" spans="40:53">
      <c r="AN467" s="23">
        <v>91</v>
      </c>
      <c r="AO467" s="23">
        <v>0</v>
      </c>
      <c r="AP467" s="23">
        <v>0</v>
      </c>
      <c r="AQ467" s="23">
        <v>0</v>
      </c>
      <c r="AR467" s="23">
        <v>0</v>
      </c>
      <c r="AS467" s="23">
        <v>0</v>
      </c>
      <c r="AT467" s="23">
        <v>0</v>
      </c>
      <c r="AU467" s="23">
        <v>-0.53956912465171347</v>
      </c>
      <c r="AV467" s="23" t="b">
        <v>0</v>
      </c>
      <c r="AW467" s="23">
        <v>106.1094100897094</v>
      </c>
      <c r="AX467" s="23">
        <v>44.317028192932383</v>
      </c>
      <c r="AY467" s="23">
        <v>41.614017220065193</v>
      </c>
      <c r="AZ467" s="23">
        <v>44.317028192932383</v>
      </c>
      <c r="BA467" s="23">
        <v>-89.978896857255577</v>
      </c>
    </row>
    <row r="468" spans="40:53">
      <c r="AN468" s="23">
        <v>91</v>
      </c>
      <c r="AO468" s="23">
        <v>1</v>
      </c>
      <c r="AP468" s="23">
        <v>0</v>
      </c>
      <c r="AQ468" s="23">
        <v>0</v>
      </c>
      <c r="AR468" s="23">
        <v>0</v>
      </c>
      <c r="AS468" s="23">
        <v>0</v>
      </c>
      <c r="AT468" s="23">
        <v>0</v>
      </c>
      <c r="AU468" s="23">
        <v>-0.23292464612707445</v>
      </c>
      <c r="AV468" s="23" t="b">
        <v>0</v>
      </c>
      <c r="AW468" s="23">
        <v>106.0794256525073</v>
      </c>
      <c r="AX468" s="23">
        <v>44.235956162929874</v>
      </c>
      <c r="AY468" s="23">
        <v>41.373761557258909</v>
      </c>
      <c r="AZ468" s="23">
        <v>44.235956162929874</v>
      </c>
      <c r="BA468" s="23">
        <v>-89.907447530758716</v>
      </c>
    </row>
    <row r="469" spans="40:53">
      <c r="AN469" s="23">
        <v>91</v>
      </c>
      <c r="AO469" s="23">
        <v>2</v>
      </c>
      <c r="AP469" s="23">
        <v>0</v>
      </c>
      <c r="AQ469" s="23">
        <v>0</v>
      </c>
      <c r="AR469" s="23">
        <v>0</v>
      </c>
      <c r="AS469" s="23">
        <v>0</v>
      </c>
      <c r="AT469" s="23">
        <v>0</v>
      </c>
      <c r="AU469" s="23">
        <v>-0.43215236409903129</v>
      </c>
      <c r="AV469" s="23" t="b">
        <v>0</v>
      </c>
      <c r="AW469" s="23">
        <v>100.52504991041425</v>
      </c>
      <c r="AX469" s="23">
        <v>41.823449277891939</v>
      </c>
      <c r="AY469" s="23">
        <v>38.886447682558895</v>
      </c>
      <c r="AZ469" s="23">
        <v>41.823449277891939</v>
      </c>
      <c r="BA469" s="23">
        <v>89.87941546011605</v>
      </c>
    </row>
    <row r="470" spans="40:53">
      <c r="AN470" s="23">
        <v>91</v>
      </c>
      <c r="AO470" s="23">
        <v>3</v>
      </c>
      <c r="AP470" s="23">
        <v>0</v>
      </c>
      <c r="AQ470" s="23">
        <v>0</v>
      </c>
      <c r="AR470" s="23">
        <v>0</v>
      </c>
      <c r="AS470" s="23">
        <v>0</v>
      </c>
      <c r="AT470" s="23">
        <v>0</v>
      </c>
      <c r="AU470" s="23">
        <v>-0.74498906554204758</v>
      </c>
      <c r="AV470" s="23" t="b">
        <v>0</v>
      </c>
      <c r="AW470" s="23">
        <v>100.60717200638653</v>
      </c>
      <c r="AX470" s="23">
        <v>41.928949844615296</v>
      </c>
      <c r="AY470" s="23">
        <v>39.155994142331153</v>
      </c>
      <c r="AZ470" s="23">
        <v>41.928949844615296</v>
      </c>
      <c r="BA470" s="23">
        <v>89.82946198047901</v>
      </c>
    </row>
    <row r="471" spans="40:53">
      <c r="AN471" s="23">
        <v>92</v>
      </c>
      <c r="AO471" s="23">
        <v>0</v>
      </c>
      <c r="AP471" s="23">
        <v>-3.3826604843660846E-7</v>
      </c>
      <c r="AQ471" s="23">
        <v>3.3826604843710583E-7</v>
      </c>
      <c r="AR471" s="23">
        <v>-2.1316282072803004E-19</v>
      </c>
      <c r="AS471" s="23">
        <v>-7.1126702875368156E-9</v>
      </c>
      <c r="AT471" s="23">
        <v>3.3828474255428643E-7</v>
      </c>
      <c r="AU471" s="23">
        <v>-6.1929628092372013E-15</v>
      </c>
      <c r="AV471" s="23" t="b">
        <v>1</v>
      </c>
      <c r="AW471" s="23">
        <v>105.78306112375442</v>
      </c>
      <c r="AX471" s="23">
        <v>44.053373010139985</v>
      </c>
      <c r="AY471" s="23">
        <v>41.061515576712267</v>
      </c>
      <c r="AZ471" s="23">
        <v>44.053373010139985</v>
      </c>
      <c r="BA471" s="23">
        <v>-89.698823620310222</v>
      </c>
    </row>
    <row r="472" spans="40:53">
      <c r="AN472" s="23">
        <v>92</v>
      </c>
      <c r="AO472" s="23">
        <v>1</v>
      </c>
      <c r="AP472" s="23">
        <v>-6.6328088324844712E-7</v>
      </c>
      <c r="AQ472" s="23">
        <v>6.6328088324944185E-7</v>
      </c>
      <c r="AR472" s="23">
        <v>-4.2632564145606007E-19</v>
      </c>
      <c r="AS472" s="23">
        <v>-3.0678040882361479E-8</v>
      </c>
      <c r="AT472" s="23">
        <v>6.6345822448120307E-7</v>
      </c>
      <c r="AU472" s="23">
        <v>1.2195106036116954E-14</v>
      </c>
      <c r="AV472" s="23" t="b">
        <v>1</v>
      </c>
      <c r="AW472" s="23">
        <v>104.71257267326307</v>
      </c>
      <c r="AX472" s="23">
        <v>43.579922323839334</v>
      </c>
      <c r="AY472" s="23">
        <v>40.553835072867926</v>
      </c>
      <c r="AZ472" s="23">
        <v>43.579922323839334</v>
      </c>
      <c r="BA472" s="23">
        <v>-89.3376075422089</v>
      </c>
    </row>
    <row r="473" spans="40:53">
      <c r="AN473" s="23">
        <v>92</v>
      </c>
      <c r="AO473" s="23">
        <v>2</v>
      </c>
      <c r="AP473" s="23">
        <v>-8.9925619829358537E-7</v>
      </c>
      <c r="AQ473" s="23">
        <v>8.9925619829383408E-7</v>
      </c>
      <c r="AR473" s="23">
        <v>-1.0658141036401502E-19</v>
      </c>
      <c r="AS473" s="23">
        <v>-1.2467759584260663E-8</v>
      </c>
      <c r="AT473" s="23">
        <v>8.992778054791285E-7</v>
      </c>
      <c r="AU473" s="23">
        <v>-1.9671764217576992E-15</v>
      </c>
      <c r="AV473" s="23" t="b">
        <v>1</v>
      </c>
      <c r="AW473" s="23">
        <v>99.528640862148407</v>
      </c>
      <c r="AX473" s="23">
        <v>41.287196911825973</v>
      </c>
      <c r="AY473" s="23">
        <v>38.095348843938197</v>
      </c>
      <c r="AZ473" s="23">
        <v>41.287196911825973</v>
      </c>
      <c r="BA473" s="23">
        <v>-89.801408496375643</v>
      </c>
    </row>
    <row r="474" spans="40:53">
      <c r="AN474" s="23">
        <v>92</v>
      </c>
      <c r="AO474" s="23">
        <v>3</v>
      </c>
      <c r="AP474" s="23">
        <v>0</v>
      </c>
      <c r="AQ474" s="23">
        <v>0</v>
      </c>
      <c r="AR474" s="23">
        <v>0</v>
      </c>
      <c r="AS474" s="23">
        <v>0</v>
      </c>
      <c r="AT474" s="23">
        <v>0</v>
      </c>
      <c r="AU474" s="23">
        <v>-2.3642643259860107E-2</v>
      </c>
      <c r="AV474" s="23" t="b">
        <v>0</v>
      </c>
      <c r="AW474" s="23">
        <v>100.58908359190784</v>
      </c>
      <c r="AX474" s="23">
        <v>41.761432902688689</v>
      </c>
      <c r="AY474" s="23">
        <v>38.615692750387836</v>
      </c>
      <c r="AZ474" s="23">
        <v>41.761432902688689</v>
      </c>
      <c r="BA474" s="23">
        <v>89.903052752596651</v>
      </c>
    </row>
    <row r="475" spans="40:53">
      <c r="AN475" s="23">
        <v>93</v>
      </c>
      <c r="AO475" s="23">
        <v>0</v>
      </c>
      <c r="AP475" s="23">
        <v>-2.5278546527964352E-7</v>
      </c>
      <c r="AQ475" s="23">
        <v>2.527854652803896E-7</v>
      </c>
      <c r="AR475" s="23">
        <v>-3.1974423109204506E-19</v>
      </c>
      <c r="AS475" s="23">
        <v>-1.6071129086923097E-8</v>
      </c>
      <c r="AT475" s="23">
        <v>2.5291315061572323E-7</v>
      </c>
      <c r="AU475" s="23">
        <v>6.3005156647477634E-15</v>
      </c>
      <c r="AV475" s="23" t="b">
        <v>1</v>
      </c>
      <c r="AW475" s="23">
        <v>103.87842259199108</v>
      </c>
      <c r="AX475" s="23">
        <v>43.210998279610024</v>
      </c>
      <c r="AY475" s="23">
        <v>40.158238340042303</v>
      </c>
      <c r="AZ475" s="23">
        <v>43.210998279610024</v>
      </c>
      <c r="BA475" s="23">
        <v>-89.089645143275703</v>
      </c>
    </row>
    <row r="476" spans="40:53">
      <c r="AN476" s="23">
        <v>93</v>
      </c>
      <c r="AO476" s="23">
        <v>1</v>
      </c>
      <c r="AP476" s="23">
        <v>-1.0664968930385044E-8</v>
      </c>
      <c r="AQ476" s="23">
        <v>1.0664968930633734E-8</v>
      </c>
      <c r="AR476" s="23">
        <v>-1.0658141036401502E-19</v>
      </c>
      <c r="AS476" s="23">
        <v>-1.1153223071014295E-9</v>
      </c>
      <c r="AT476" s="23">
        <v>1.067953876560274E-8</v>
      </c>
      <c r="AU476" s="23">
        <v>-4.9717174821495291E-15</v>
      </c>
      <c r="AV476" s="23" t="b">
        <v>1</v>
      </c>
      <c r="AW476" s="23">
        <v>102.81283226449163</v>
      </c>
      <c r="AX476" s="23">
        <v>42.739713912517161</v>
      </c>
      <c r="AY476" s="23">
        <v>39.652880777232312</v>
      </c>
      <c r="AZ476" s="23">
        <v>42.739713912517161</v>
      </c>
      <c r="BA476" s="23">
        <v>-88.503391868719376</v>
      </c>
    </row>
    <row r="477" spans="40:53">
      <c r="AN477" s="23">
        <v>93</v>
      </c>
      <c r="AO477" s="23">
        <v>2</v>
      </c>
      <c r="AP477" s="23">
        <v>-4.7170258429432007E-8</v>
      </c>
      <c r="AQ477" s="23">
        <v>4.7170258429183317E-8</v>
      </c>
      <c r="AR477" s="23">
        <v>1.0658141036401502E-19</v>
      </c>
      <c r="AS477" s="23">
        <v>-3.7794810167746105E-9</v>
      </c>
      <c r="AT477" s="23">
        <v>4.7208096757871684E-8</v>
      </c>
      <c r="AU477" s="23">
        <v>-7.778500066280003E-15</v>
      </c>
      <c r="AV477" s="23" t="b">
        <v>1</v>
      </c>
      <c r="AW477" s="23">
        <v>97.850304412055721</v>
      </c>
      <c r="AX477" s="23">
        <v>40.544910020477296</v>
      </c>
      <c r="AY477" s="23">
        <v>37.299395656202023</v>
      </c>
      <c r="AZ477" s="23">
        <v>40.544910020477296</v>
      </c>
      <c r="BA477" s="23">
        <v>-88.852918242692411</v>
      </c>
    </row>
    <row r="478" spans="40:53">
      <c r="AN478" s="23">
        <v>93</v>
      </c>
      <c r="AO478" s="23">
        <v>3</v>
      </c>
      <c r="AP478" s="23">
        <v>-6.2173434371139531E-7</v>
      </c>
      <c r="AQ478" s="23">
        <v>6.2173434371040058E-7</v>
      </c>
      <c r="AR478" s="23">
        <v>4.2632564145606007E-19</v>
      </c>
      <c r="AS478" s="23">
        <v>-2.7522366217475058E-8</v>
      </c>
      <c r="AT478" s="23">
        <v>6.2188661692510765E-7</v>
      </c>
      <c r="AU478" s="23">
        <v>3.7921055184853003E-15</v>
      </c>
      <c r="AV478" s="23" t="b">
        <v>1</v>
      </c>
      <c r="AW478" s="23">
        <v>98.799270732395712</v>
      </c>
      <c r="AX478" s="23">
        <v>40.964614460478487</v>
      </c>
      <c r="AY478" s="23">
        <v>37.749444135866014</v>
      </c>
      <c r="AZ478" s="23">
        <v>40.964614460478487</v>
      </c>
      <c r="BA478" s="23">
        <v>-89.366024246585738</v>
      </c>
    </row>
    <row r="479" spans="40:53">
      <c r="AN479" s="23">
        <v>94</v>
      </c>
      <c r="AO479" s="23">
        <v>0</v>
      </c>
      <c r="AP479" s="23">
        <v>-5.7449249570105111E-7</v>
      </c>
      <c r="AQ479" s="23">
        <v>5.7449249570129982E-7</v>
      </c>
      <c r="AR479" s="23">
        <v>-1.0658141036401502E-19</v>
      </c>
      <c r="AS479" s="23">
        <v>-8.4298184468694085E-8</v>
      </c>
      <c r="AT479" s="23">
        <v>5.7603660785854634E-7</v>
      </c>
      <c r="AU479" s="23">
        <v>6.2068405970450158E-15</v>
      </c>
      <c r="AV479" s="23" t="b">
        <v>1</v>
      </c>
      <c r="AW479" s="23">
        <v>101.76258887452249</v>
      </c>
      <c r="AX479" s="23">
        <v>42.275217118053469</v>
      </c>
      <c r="AY479" s="23">
        <v>39.154801518989046</v>
      </c>
      <c r="AZ479" s="23">
        <v>42.275217118053469</v>
      </c>
      <c r="BA479" s="23">
        <v>-87.901934343444793</v>
      </c>
    </row>
    <row r="480" spans="40:53">
      <c r="AN480" s="23">
        <v>94</v>
      </c>
      <c r="AO480" s="23">
        <v>1</v>
      </c>
      <c r="AP480" s="23">
        <v>-2.0178799473152508E-6</v>
      </c>
      <c r="AQ480" s="23">
        <v>2.0178799473150022E-6</v>
      </c>
      <c r="AR480" s="23">
        <v>1.0658141036401502E-19</v>
      </c>
      <c r="AS480" s="23">
        <v>-3.8172490491489517E-7</v>
      </c>
      <c r="AT480" s="23">
        <v>2.0268862714851926E-6</v>
      </c>
      <c r="AU480" s="23">
        <v>-7.1262440393127235E-15</v>
      </c>
      <c r="AV480" s="23" t="b">
        <v>1</v>
      </c>
      <c r="AW480" s="23">
        <v>99.79980942290959</v>
      </c>
      <c r="AX480" s="23">
        <v>41.407128090099434</v>
      </c>
      <c r="AY480" s="23">
        <v>38.223950877421878</v>
      </c>
      <c r="AZ480" s="23">
        <v>41.407128090099434</v>
      </c>
      <c r="BA480" s="23">
        <v>-87.298358769338037</v>
      </c>
    </row>
    <row r="481" spans="40:53">
      <c r="AN481" s="23">
        <v>94</v>
      </c>
      <c r="AO481" s="23">
        <v>2</v>
      </c>
      <c r="AP481" s="23">
        <v>-2.0510616220162347E-6</v>
      </c>
      <c r="AQ481" s="23">
        <v>2.0510616220164833E-6</v>
      </c>
      <c r="AR481" s="23">
        <v>-1.0658141036401502E-19</v>
      </c>
      <c r="AS481" s="23">
        <v>-2.9290302278208726E-7</v>
      </c>
      <c r="AT481" s="23">
        <v>2.0562834975982588E-6</v>
      </c>
      <c r="AU481" s="23">
        <v>-3.6498581934552021E-15</v>
      </c>
      <c r="AV481" s="23" t="b">
        <v>1</v>
      </c>
      <c r="AW481" s="23">
        <v>94.701090235178242</v>
      </c>
      <c r="AX481" s="23">
        <v>39.152090123479695</v>
      </c>
      <c r="AY481" s="23">
        <v>35.805876843087304</v>
      </c>
      <c r="AZ481" s="23">
        <v>39.152090123479695</v>
      </c>
      <c r="BA481" s="23">
        <v>-87.957926596879261</v>
      </c>
    </row>
    <row r="482" spans="40:53">
      <c r="AN482" s="23">
        <v>94</v>
      </c>
      <c r="AO482" s="23">
        <v>3</v>
      </c>
      <c r="AP482" s="23">
        <v>-4.1559304344751525E-7</v>
      </c>
      <c r="AQ482" s="23">
        <v>4.1559304344751525E-7</v>
      </c>
      <c r="AR482" s="23">
        <v>0</v>
      </c>
      <c r="AS482" s="23">
        <v>-4.1921931602264537E-8</v>
      </c>
      <c r="AT482" s="23">
        <v>4.1612130424824668E-7</v>
      </c>
      <c r="AU482" s="23">
        <v>-9.1038288019262836E-15</v>
      </c>
      <c r="AV482" s="23" t="b">
        <v>1</v>
      </c>
      <c r="AW482" s="23">
        <v>96.695418080583437</v>
      </c>
      <c r="AX482" s="23">
        <v>40.034132229288716</v>
      </c>
      <c r="AY482" s="23">
        <v>36.751689350379053</v>
      </c>
      <c r="AZ482" s="23">
        <v>40.034132229288716</v>
      </c>
      <c r="BA482" s="23">
        <v>-88.55633041522637</v>
      </c>
    </row>
    <row r="483" spans="40:53">
      <c r="AN483" s="23">
        <v>95</v>
      </c>
      <c r="AO483" s="23">
        <v>0</v>
      </c>
      <c r="AP483" s="23">
        <v>-3.164264821613969E-6</v>
      </c>
      <c r="AQ483" s="23">
        <v>3.1642648216147152E-6</v>
      </c>
      <c r="AR483" s="23">
        <v>-3.1974423109204506E-19</v>
      </c>
      <c r="AS483" s="23">
        <v>-6.5535211074785326E-7</v>
      </c>
      <c r="AT483" s="23">
        <v>3.1811858572815457E-6</v>
      </c>
      <c r="AU483" s="23">
        <v>7.1886940844478886E-15</v>
      </c>
      <c r="AV483" s="23" t="b">
        <v>1</v>
      </c>
      <c r="AW483" s="23">
        <v>98.543519567036753</v>
      </c>
      <c r="AX483" s="23">
        <v>40.85150201661623</v>
      </c>
      <c r="AY483" s="23">
        <v>37.628153821684094</v>
      </c>
      <c r="AZ483" s="23">
        <v>40.85150201661623</v>
      </c>
      <c r="BA483" s="23">
        <v>-87.043898947518628</v>
      </c>
    </row>
    <row r="484" spans="40:53">
      <c r="AN484" s="23">
        <v>95</v>
      </c>
      <c r="AO484" s="23">
        <v>1</v>
      </c>
      <c r="AP484" s="23">
        <v>-2.7963534805849121E-6</v>
      </c>
      <c r="AQ484" s="23">
        <v>2.7963534805856583E-6</v>
      </c>
      <c r="AR484" s="23">
        <v>-3.1974423109204506E-19</v>
      </c>
      <c r="AS484" s="23">
        <v>-6.9974866185116728E-7</v>
      </c>
      <c r="AT484" s="23">
        <v>2.818156283072176E-6</v>
      </c>
      <c r="AU484" s="23">
        <v>-8.7881091292985047E-15</v>
      </c>
      <c r="AV484" s="23" t="b">
        <v>1</v>
      </c>
      <c r="AW484" s="23">
        <v>97.226465273794304</v>
      </c>
      <c r="AX484" s="23">
        <v>40.269001328500735</v>
      </c>
      <c r="AY484" s="23">
        <v>37.0035391545415</v>
      </c>
      <c r="AZ484" s="23">
        <v>40.269001328500735</v>
      </c>
      <c r="BA484" s="23">
        <v>-86.434161653076572</v>
      </c>
    </row>
    <row r="485" spans="40:53">
      <c r="AN485" s="23">
        <v>95</v>
      </c>
      <c r="AO485" s="23">
        <v>2</v>
      </c>
      <c r="AP485" s="23">
        <v>-2.7720000545530611E-6</v>
      </c>
      <c r="AQ485" s="23">
        <v>2.7720000545535583E-6</v>
      </c>
      <c r="AR485" s="23">
        <v>-2.1316282072803004E-19</v>
      </c>
      <c r="AS485" s="23">
        <v>-6.6577671421020665E-7</v>
      </c>
      <c r="AT485" s="23">
        <v>2.7919167180882161E-6</v>
      </c>
      <c r="AU485" s="23">
        <v>-6.3386795812192531E-15</v>
      </c>
      <c r="AV485" s="23" t="b">
        <v>1</v>
      </c>
      <c r="AW485" s="23">
        <v>92.472574577512518</v>
      </c>
      <c r="AX485" s="23">
        <v>38.166472513995501</v>
      </c>
      <c r="AY485" s="23">
        <v>34.749000469139126</v>
      </c>
      <c r="AZ485" s="23">
        <v>38.166472513995501</v>
      </c>
      <c r="BA485" s="23">
        <v>-86.576083117813681</v>
      </c>
    </row>
    <row r="486" spans="40:53">
      <c r="AN486" s="23">
        <v>95</v>
      </c>
      <c r="AO486" s="23">
        <v>3</v>
      </c>
      <c r="AP486" s="23">
        <v>-3.2420816141060272E-6</v>
      </c>
      <c r="AQ486" s="23">
        <v>3.2420816141060272E-6</v>
      </c>
      <c r="AR486" s="23">
        <v>0</v>
      </c>
      <c r="AS486" s="23">
        <v>-5.8422448205222025E-7</v>
      </c>
      <c r="AT486" s="23">
        <v>3.2552147016563824E-6</v>
      </c>
      <c r="AU486" s="23">
        <v>3.8823111392360943E-15</v>
      </c>
      <c r="AV486" s="23" t="b">
        <v>1</v>
      </c>
      <c r="AW486" s="23">
        <v>93.436952401005385</v>
      </c>
      <c r="AX486" s="23">
        <v>38.592993082411049</v>
      </c>
      <c r="AY486" s="23">
        <v>35.20635787369816</v>
      </c>
      <c r="AZ486" s="23">
        <v>38.592993082411049</v>
      </c>
      <c r="BA486" s="23">
        <v>-87.425769948904247</v>
      </c>
    </row>
    <row r="487" spans="40:53">
      <c r="AN487" s="23">
        <v>96</v>
      </c>
      <c r="AO487" s="23">
        <v>0</v>
      </c>
      <c r="AP487" s="23">
        <v>-1.1449224356874056E-6</v>
      </c>
      <c r="AQ487" s="23">
        <v>1.1449224356876542E-6</v>
      </c>
      <c r="AR487" s="23">
        <v>-1.0658141036401502E-19</v>
      </c>
      <c r="AS487" s="23">
        <v>-3.5516138021272956E-7</v>
      </c>
      <c r="AT487" s="23">
        <v>1.1586122238429801E-6</v>
      </c>
      <c r="AU487" s="23">
        <v>-9.4022012397942945E-15</v>
      </c>
      <c r="AV487" s="23" t="b">
        <v>1</v>
      </c>
      <c r="AW487" s="23">
        <v>96.449341479783669</v>
      </c>
      <c r="AX487" s="23">
        <v>39.925298607143937</v>
      </c>
      <c r="AY487" s="23">
        <v>36.634987210696011</v>
      </c>
      <c r="AZ487" s="23">
        <v>39.925298607143937</v>
      </c>
      <c r="BA487" s="23">
        <v>-85.591757286798241</v>
      </c>
    </row>
    <row r="488" spans="40:53">
      <c r="AN488" s="23">
        <v>96</v>
      </c>
      <c r="AO488" s="23">
        <v>1</v>
      </c>
      <c r="AP488" s="23">
        <v>-1.5851388704426483E-7</v>
      </c>
      <c r="AQ488" s="23">
        <v>1.5851388704327007E-7</v>
      </c>
      <c r="AR488" s="23">
        <v>4.2632564145606007E-19</v>
      </c>
      <c r="AS488" s="23">
        <v>-6.3047080030296245E-8</v>
      </c>
      <c r="AT488" s="23">
        <v>1.6161802486365599E-7</v>
      </c>
      <c r="AU488" s="23">
        <v>-7.8895223687425187E-15</v>
      </c>
      <c r="AV488" s="23" t="b">
        <v>1</v>
      </c>
      <c r="AW488" s="23">
        <v>95.059570983353041</v>
      </c>
      <c r="AX488" s="23">
        <v>39.310637332626129</v>
      </c>
      <c r="AY488" s="23">
        <v>35.975886792067456</v>
      </c>
      <c r="AZ488" s="23">
        <v>39.310637332626129</v>
      </c>
      <c r="BA488" s="23">
        <v>-84.376187838143437</v>
      </c>
    </row>
    <row r="489" spans="40:53">
      <c r="AN489" s="23">
        <v>96</v>
      </c>
      <c r="AO489" s="23">
        <v>2</v>
      </c>
      <c r="AP489" s="23">
        <v>-1.4015476245619852E-6</v>
      </c>
      <c r="AQ489" s="23">
        <v>1.4015476245624824E-6</v>
      </c>
      <c r="AR489" s="23">
        <v>-2.1316282072803004E-19</v>
      </c>
      <c r="AS489" s="23">
        <v>-4.7642277415383736E-7</v>
      </c>
      <c r="AT489" s="23">
        <v>1.4216470760526051E-6</v>
      </c>
      <c r="AU489" s="23">
        <v>7.2858385991025898E-15</v>
      </c>
      <c r="AV489" s="23" t="b">
        <v>1</v>
      </c>
      <c r="AW489" s="23">
        <v>89.726535029857558</v>
      </c>
      <c r="AX489" s="23">
        <v>36.95196682937145</v>
      </c>
      <c r="AY489" s="23">
        <v>33.446687734713983</v>
      </c>
      <c r="AZ489" s="23">
        <v>36.95196682937145</v>
      </c>
      <c r="BA489" s="23">
        <v>-85.177004603839379</v>
      </c>
    </row>
    <row r="490" spans="40:53">
      <c r="AN490" s="23">
        <v>96</v>
      </c>
      <c r="AO490" s="23">
        <v>3</v>
      </c>
      <c r="AP490" s="23">
        <v>-1.5008172348976956E-6</v>
      </c>
      <c r="AQ490" s="23">
        <v>1.5008172348986902E-6</v>
      </c>
      <c r="AR490" s="23">
        <v>-4.2632564145606007E-19</v>
      </c>
      <c r="AS490" s="23">
        <v>-4.5312041825416039E-7</v>
      </c>
      <c r="AT490" s="23">
        <v>1.5178214324899356E-6</v>
      </c>
      <c r="AU490" s="23">
        <v>7.2858385991025898E-17</v>
      </c>
      <c r="AV490" s="23" t="b">
        <v>1</v>
      </c>
      <c r="AW490" s="23">
        <v>91.917118249442268</v>
      </c>
      <c r="AX490" s="23">
        <v>37.9208078553864</v>
      </c>
      <c r="AY490" s="23">
        <v>34.485574601845748</v>
      </c>
      <c r="AZ490" s="23">
        <v>37.9208078553864</v>
      </c>
      <c r="BA490" s="23">
        <v>-85.707783180873506</v>
      </c>
    </row>
    <row r="491" spans="40:53">
      <c r="AN491" s="23">
        <v>97</v>
      </c>
      <c r="AO491" s="23">
        <v>0</v>
      </c>
      <c r="AP491" s="23">
        <v>-1.3278384161102253E-6</v>
      </c>
      <c r="AQ491" s="23">
        <v>1.3278384161097279E-6</v>
      </c>
      <c r="AR491" s="23">
        <v>2.1316282072803004E-19</v>
      </c>
      <c r="AS491" s="23">
        <v>-5.6672986410156944E-7</v>
      </c>
      <c r="AT491" s="23">
        <v>1.3577372882900729E-6</v>
      </c>
      <c r="AU491" s="23">
        <v>-2.5708601913976281E-15</v>
      </c>
      <c r="AV491" s="23" t="b">
        <v>1</v>
      </c>
      <c r="AW491" s="23">
        <v>92.785166077873299</v>
      </c>
      <c r="AX491" s="23">
        <v>38.304724038623931</v>
      </c>
      <c r="AY491" s="23">
        <v>34.897247384206516</v>
      </c>
      <c r="AZ491" s="23">
        <v>38.304724038623931</v>
      </c>
      <c r="BA491" s="23">
        <v>-83.976798772735975</v>
      </c>
    </row>
    <row r="492" spans="40:53">
      <c r="AN492" s="23">
        <v>97</v>
      </c>
      <c r="AO492" s="23">
        <v>1</v>
      </c>
      <c r="AP492" s="23">
        <v>-2.5805125665710448E-6</v>
      </c>
      <c r="AQ492" s="23">
        <v>2.5805125665712934E-6</v>
      </c>
      <c r="AR492" s="23">
        <v>-1.0658141036401502E-19</v>
      </c>
      <c r="AS492" s="23">
        <v>-1.2523594588346309E-6</v>
      </c>
      <c r="AT492" s="23">
        <v>2.6553994350689635E-6</v>
      </c>
      <c r="AU492" s="23">
        <v>1.3426759704060487E-15</v>
      </c>
      <c r="AV492" s="23" t="b">
        <v>1</v>
      </c>
      <c r="AW492" s="23">
        <v>89.103044540455883</v>
      </c>
      <c r="AX492" s="23">
        <v>36.676212336201871</v>
      </c>
      <c r="AY492" s="23">
        <v>33.150996580216898</v>
      </c>
      <c r="AZ492" s="23">
        <v>36.676212336201871</v>
      </c>
      <c r="BA492" s="23">
        <v>-83.180201959541293</v>
      </c>
    </row>
    <row r="493" spans="40:53">
      <c r="AN493" s="23">
        <v>97</v>
      </c>
      <c r="AO493" s="23">
        <v>2</v>
      </c>
      <c r="AP493" s="23">
        <v>-2.3271993008351189E-6</v>
      </c>
      <c r="AQ493" s="23">
        <v>2.3271993008363624E-6</v>
      </c>
      <c r="AR493" s="23">
        <v>-5.3290705182007509E-19</v>
      </c>
      <c r="AS493" s="23">
        <v>-9.78656540644689E-7</v>
      </c>
      <c r="AT493" s="23">
        <v>2.3780872023422306E-6</v>
      </c>
      <c r="AU493" s="23">
        <v>-8.2746309804093698E-15</v>
      </c>
      <c r="AV493" s="23" t="b">
        <v>1</v>
      </c>
      <c r="AW493" s="23">
        <v>84.346665572134739</v>
      </c>
      <c r="AX493" s="23">
        <v>34.572583020234674</v>
      </c>
      <c r="AY493" s="23">
        <v>30.895277828647483</v>
      </c>
      <c r="AZ493" s="23">
        <v>34.572583020234674</v>
      </c>
      <c r="BA493" s="23">
        <v>-84.062843215763209</v>
      </c>
    </row>
    <row r="494" spans="40:53">
      <c r="AN494" s="23">
        <v>97</v>
      </c>
      <c r="AO494" s="23">
        <v>3</v>
      </c>
      <c r="AP494" s="23">
        <v>-2.1505978242373657E-6</v>
      </c>
      <c r="AQ494" s="23">
        <v>2.1505978242368685E-6</v>
      </c>
      <c r="AR494" s="23">
        <v>2.1316282072803004E-19</v>
      </c>
      <c r="AS494" s="23">
        <v>-7.4114118669896809E-7</v>
      </c>
      <c r="AT494" s="23">
        <v>2.1822908986361388E-6</v>
      </c>
      <c r="AU494" s="23">
        <v>-6.6613381477509392E-15</v>
      </c>
      <c r="AV494" s="23" t="b">
        <v>1</v>
      </c>
      <c r="AW494" s="23">
        <v>87.201349321542352</v>
      </c>
      <c r="AX494" s="23">
        <v>35.835139360481165</v>
      </c>
      <c r="AY494" s="23">
        <v>32.249115213394845</v>
      </c>
      <c r="AZ494" s="23">
        <v>35.835139360481165</v>
      </c>
      <c r="BA494" s="23">
        <v>-85.11167014794519</v>
      </c>
    </row>
    <row r="495" spans="40:53">
      <c r="AN495" s="23">
        <v>98</v>
      </c>
      <c r="AO495" s="23">
        <v>0</v>
      </c>
      <c r="AP495" s="23">
        <v>-2.1100836144308488E-6</v>
      </c>
      <c r="AQ495" s="23">
        <v>2.1100836144301026E-6</v>
      </c>
      <c r="AR495" s="23">
        <v>3.1974423109204506E-19</v>
      </c>
      <c r="AS495" s="23">
        <v>-1.1716062575545826E-6</v>
      </c>
      <c r="AT495" s="23">
        <v>2.1898899893776975E-6</v>
      </c>
      <c r="AU495" s="23">
        <v>1.0821205043143323E-14</v>
      </c>
      <c r="AV495" s="23" t="b">
        <v>1</v>
      </c>
      <c r="AW495" s="23">
        <v>87.109672918270178</v>
      </c>
      <c r="AX495" s="23">
        <v>35.79459314438057</v>
      </c>
      <c r="AY495" s="23">
        <v>32.205637562998426</v>
      </c>
      <c r="AZ495" s="23">
        <v>35.79459314438057</v>
      </c>
      <c r="BA495" s="23">
        <v>-82.242119263240951</v>
      </c>
    </row>
    <row r="496" spans="40:53">
      <c r="AN496" s="23">
        <v>98</v>
      </c>
      <c r="AO496" s="23">
        <v>1</v>
      </c>
      <c r="AP496" s="23">
        <v>-1.1433332391728611E-6</v>
      </c>
      <c r="AQ496" s="23">
        <v>1.1433332391731099E-6</v>
      </c>
      <c r="AR496" s="23">
        <v>-1.0658141036401502E-19</v>
      </c>
      <c r="AS496" s="23">
        <v>-7.5566420388851086E-7</v>
      </c>
      <c r="AT496" s="23">
        <v>1.2041461676465798E-6</v>
      </c>
      <c r="AU496" s="23">
        <v>-2.4286128663675299E-17</v>
      </c>
      <c r="AV496" s="23" t="b">
        <v>1</v>
      </c>
      <c r="AW496" s="23">
        <v>84.585176410085054</v>
      </c>
      <c r="AX496" s="23">
        <v>34.678070491739788</v>
      </c>
      <c r="AY496" s="23">
        <v>31.008391895714123</v>
      </c>
      <c r="AZ496" s="23">
        <v>34.678070491739788</v>
      </c>
      <c r="BA496" s="23">
        <v>-80.856532731669276</v>
      </c>
    </row>
    <row r="497" spans="40:53">
      <c r="AN497" s="23">
        <v>98</v>
      </c>
      <c r="AO497" s="23">
        <v>2</v>
      </c>
      <c r="AP497" s="23">
        <v>-3.8183999801596258E-7</v>
      </c>
      <c r="AQ497" s="23">
        <v>3.8183999801621129E-7</v>
      </c>
      <c r="AR497" s="23">
        <v>-1.0658141036401502E-19</v>
      </c>
      <c r="AS497" s="23">
        <v>-2.7958203094115676E-7</v>
      </c>
      <c r="AT497" s="23">
        <v>4.0662428861375405E-7</v>
      </c>
      <c r="AU497" s="23">
        <v>-9.8844543661158468E-15</v>
      </c>
      <c r="AV497" s="23" t="b">
        <v>1</v>
      </c>
      <c r="AW497" s="23">
        <v>81.443448409911454</v>
      </c>
      <c r="AX497" s="23">
        <v>33.288561546389062</v>
      </c>
      <c r="AY497" s="23">
        <v>29.518423411385445</v>
      </c>
      <c r="AZ497" s="23">
        <v>33.288561546389062</v>
      </c>
      <c r="BA497" s="23">
        <v>-79.946201032714868</v>
      </c>
    </row>
    <row r="498" spans="40:53">
      <c r="AN498" s="23">
        <v>98</v>
      </c>
      <c r="AO498" s="23">
        <v>3</v>
      </c>
      <c r="AP498" s="23">
        <v>-1.5615029181087791E-6</v>
      </c>
      <c r="AQ498" s="23">
        <v>1.5615029181091523E-6</v>
      </c>
      <c r="AR498" s="23">
        <v>-1.5987211554602253E-19</v>
      </c>
      <c r="AS498" s="23">
        <v>-8.271915275769537E-7</v>
      </c>
      <c r="AT498" s="23">
        <v>1.615349132257665E-6</v>
      </c>
      <c r="AU498" s="23">
        <v>-8.0560558224362921E-15</v>
      </c>
      <c r="AV498" s="23" t="b">
        <v>1</v>
      </c>
      <c r="AW498" s="23">
        <v>82.601559306428811</v>
      </c>
      <c r="AX498" s="23">
        <v>33.800765483308517</v>
      </c>
      <c r="AY498" s="23">
        <v>30.067658971266233</v>
      </c>
      <c r="AZ498" s="23">
        <v>33.800765483308517</v>
      </c>
      <c r="BA498" s="23">
        <v>-82.58235810637845</v>
      </c>
    </row>
    <row r="499" spans="40:53">
      <c r="AN499" s="23">
        <v>99</v>
      </c>
      <c r="AO499" s="23">
        <v>0</v>
      </c>
      <c r="AP499" s="23">
        <v>-6.442895360671485E-7</v>
      </c>
      <c r="AQ499" s="23">
        <v>6.4428953606665119E-7</v>
      </c>
      <c r="AR499" s="23">
        <v>2.1316282072803004E-19</v>
      </c>
      <c r="AS499" s="23">
        <v>-5.3119620574788582E-7</v>
      </c>
      <c r="AT499" s="23">
        <v>6.968869051258154E-7</v>
      </c>
      <c r="AU499" s="23">
        <v>-3.0288271890555052E-15</v>
      </c>
      <c r="AV499" s="23" t="b">
        <v>1</v>
      </c>
      <c r="AW499" s="23">
        <v>84.954765899002112</v>
      </c>
      <c r="AX499" s="23">
        <v>34.841530823420101</v>
      </c>
      <c r="AY499" s="23">
        <v>31.183670179064922</v>
      </c>
      <c r="AZ499" s="23">
        <v>34.841530823420101</v>
      </c>
      <c r="BA499" s="23">
        <v>-78.798437200704498</v>
      </c>
    </row>
    <row r="500" spans="40:53">
      <c r="AN500" s="23">
        <v>99</v>
      </c>
      <c r="AO500" s="23">
        <v>1</v>
      </c>
      <c r="AP500" s="23">
        <v>-9.1316982255946749E-7</v>
      </c>
      <c r="AQ500" s="23">
        <v>9.131698225597162E-7</v>
      </c>
      <c r="AR500" s="23">
        <v>-1.0658141036401502E-19</v>
      </c>
      <c r="AS500" s="23">
        <v>-9.7224284691911585E-7</v>
      </c>
      <c r="AT500" s="23">
        <v>1.0345014080124673E-6</v>
      </c>
      <c r="AU500" s="23">
        <v>-3.9447611843712593E-15</v>
      </c>
      <c r="AV500" s="23" t="b">
        <v>1</v>
      </c>
      <c r="AW500" s="23">
        <v>86.014869549449372</v>
      </c>
      <c r="AX500" s="23">
        <v>35.310388568334368</v>
      </c>
      <c r="AY500" s="23">
        <v>31.686425678331865</v>
      </c>
      <c r="AZ500" s="23">
        <v>35.310388568334368</v>
      </c>
      <c r="BA500" s="23">
        <v>-75.985808250147414</v>
      </c>
    </row>
    <row r="501" spans="40:53">
      <c r="AN501" s="23">
        <v>99</v>
      </c>
      <c r="AO501" s="23">
        <v>2</v>
      </c>
      <c r="AP501" s="23">
        <v>0</v>
      </c>
      <c r="AQ501" s="23">
        <v>0</v>
      </c>
      <c r="AR501" s="23">
        <v>0</v>
      </c>
      <c r="AS501" s="23">
        <v>0</v>
      </c>
      <c r="AT501" s="23">
        <v>0</v>
      </c>
      <c r="AU501" s="23">
        <v>-0.16594712589063637</v>
      </c>
      <c r="AV501" s="23" t="b">
        <v>0</v>
      </c>
      <c r="AW501" s="23">
        <v>81.162545730010109</v>
      </c>
      <c r="AX501" s="23">
        <v>33.201022370960587</v>
      </c>
      <c r="AY501" s="23">
        <v>29.507528839858519</v>
      </c>
      <c r="AZ501" s="23">
        <v>33.201022370960587</v>
      </c>
      <c r="BA501" s="23">
        <v>-76.018510426513927</v>
      </c>
    </row>
    <row r="502" spans="40:53">
      <c r="AN502" s="23">
        <v>99</v>
      </c>
      <c r="AO502" s="23">
        <v>3</v>
      </c>
      <c r="AP502" s="23">
        <v>-1.9775799487504741E-8</v>
      </c>
      <c r="AQ502" s="23">
        <v>1.9775799487504741E-8</v>
      </c>
      <c r="AR502" s="23">
        <v>0</v>
      </c>
      <c r="AS502" s="23">
        <v>-1.8359158199157123E-8</v>
      </c>
      <c r="AT502" s="23">
        <v>2.1802452105498517E-8</v>
      </c>
      <c r="AU502" s="23">
        <v>-1.2802259252708836E-15</v>
      </c>
      <c r="AV502" s="23" t="b">
        <v>1</v>
      </c>
      <c r="AW502" s="23">
        <v>82.053749291349718</v>
      </c>
      <c r="AX502" s="23">
        <v>33.558482600683732</v>
      </c>
      <c r="AY502" s="23">
        <v>29.807859377596003</v>
      </c>
      <c r="AZ502" s="23">
        <v>33.558482600683732</v>
      </c>
      <c r="BA502" s="23">
        <v>-77.550049327397161</v>
      </c>
    </row>
    <row r="503" spans="40:53">
      <c r="AN503" s="23">
        <v>100</v>
      </c>
      <c r="AO503" s="23">
        <v>0</v>
      </c>
      <c r="AP503" s="23">
        <v>-8.6795075264021192E-7</v>
      </c>
      <c r="AQ503" s="23">
        <v>8.6795075264021192E-7</v>
      </c>
      <c r="AR503" s="23">
        <v>0</v>
      </c>
      <c r="AS503" s="23">
        <v>-9.713044118011815E-7</v>
      </c>
      <c r="AT503" s="23">
        <v>9.9458361845811253E-7</v>
      </c>
      <c r="AU503" s="23">
        <v>-3.2543412409324901E-15</v>
      </c>
      <c r="AV503" s="23" t="b">
        <v>1</v>
      </c>
      <c r="AW503" s="23">
        <v>85.483732110009996</v>
      </c>
      <c r="AX503" s="23">
        <v>35.075479555437354</v>
      </c>
      <c r="AY503" s="23">
        <v>31.434533074781214</v>
      </c>
      <c r="AZ503" s="23">
        <v>35.075479555437354</v>
      </c>
      <c r="BA503" s="23">
        <v>-75.385644880932276</v>
      </c>
    </row>
    <row r="504" spans="40:53">
      <c r="AN504" s="23">
        <v>100</v>
      </c>
      <c r="AO504" s="23">
        <v>1</v>
      </c>
      <c r="AP504" s="23">
        <v>0</v>
      </c>
      <c r="AQ504" s="23">
        <v>0</v>
      </c>
      <c r="AR504" s="23">
        <v>0</v>
      </c>
      <c r="AS504" s="23">
        <v>0</v>
      </c>
      <c r="AT504" s="23">
        <v>0</v>
      </c>
      <c r="AU504" s="23">
        <v>-0.37472623620664902</v>
      </c>
      <c r="AV504" s="23" t="b">
        <v>0</v>
      </c>
      <c r="AW504" s="23">
        <v>84.507819327991541</v>
      </c>
      <c r="AX504" s="23">
        <v>34.726723453125899</v>
      </c>
      <c r="AY504" s="23">
        <v>31.247925515761438</v>
      </c>
      <c r="AZ504" s="23">
        <v>34.726723453125899</v>
      </c>
      <c r="BA504" s="23">
        <v>-73.956008407787337</v>
      </c>
    </row>
    <row r="505" spans="40:53">
      <c r="AN505" s="23">
        <v>100</v>
      </c>
      <c r="AO505" s="23">
        <v>2</v>
      </c>
      <c r="AP505" s="23">
        <v>0</v>
      </c>
      <c r="AQ505" s="23">
        <v>0</v>
      </c>
      <c r="AR505" s="23">
        <v>0</v>
      </c>
      <c r="AS505" s="23">
        <v>0</v>
      </c>
      <c r="AT505" s="23">
        <v>0</v>
      </c>
      <c r="AU505" s="23">
        <v>-0.19335490784703158</v>
      </c>
      <c r="AV505" s="23" t="b">
        <v>0</v>
      </c>
      <c r="AW505" s="23">
        <v>80.503404793565124</v>
      </c>
      <c r="AX505" s="23">
        <v>32.915561456366063</v>
      </c>
      <c r="AY505" s="23">
        <v>29.215133394321718</v>
      </c>
      <c r="AZ505" s="23">
        <v>32.915561456366063</v>
      </c>
      <c r="BA505" s="23">
        <v>-73.859867953341634</v>
      </c>
    </row>
    <row r="506" spans="40:53">
      <c r="AN506" s="23">
        <v>100</v>
      </c>
      <c r="AO506" s="23">
        <v>3</v>
      </c>
      <c r="AP506" s="23">
        <v>0</v>
      </c>
      <c r="AQ506" s="23">
        <v>0</v>
      </c>
      <c r="AR506" s="23">
        <v>0</v>
      </c>
      <c r="AS506" s="23">
        <v>0</v>
      </c>
      <c r="AT506" s="23">
        <v>0</v>
      </c>
      <c r="AU506" s="23">
        <v>-1.7652369592031335E-3</v>
      </c>
      <c r="AV506" s="23" t="b">
        <v>0</v>
      </c>
      <c r="AW506" s="23">
        <v>80.618704959353266</v>
      </c>
      <c r="AX506" s="23">
        <v>32.924188183757423</v>
      </c>
      <c r="AY506" s="23">
        <v>29.128588986504802</v>
      </c>
      <c r="AZ506" s="23">
        <v>32.924188183757423</v>
      </c>
      <c r="BA506" s="23">
        <v>-75.66370348739936</v>
      </c>
    </row>
    <row r="507" spans="40:53">
      <c r="AN507" s="23">
        <v>101</v>
      </c>
      <c r="AO507" s="23">
        <v>0</v>
      </c>
      <c r="AP507" s="23">
        <v>0</v>
      </c>
      <c r="AQ507" s="23">
        <v>0</v>
      </c>
      <c r="AR507" s="23">
        <v>0</v>
      </c>
      <c r="AS507" s="23">
        <v>0</v>
      </c>
      <c r="AT507" s="23">
        <v>0</v>
      </c>
      <c r="AU507" s="23">
        <v>-0.32167098206838252</v>
      </c>
      <c r="AV507" s="23" t="b">
        <v>0</v>
      </c>
      <c r="AW507" s="23">
        <v>84.154284786493434</v>
      </c>
      <c r="AX507" s="23">
        <v>34.558631313072922</v>
      </c>
      <c r="AY507" s="23">
        <v>31.0411529237496</v>
      </c>
      <c r="AZ507" s="23">
        <v>34.558631313072922</v>
      </c>
      <c r="BA507" s="23">
        <v>-72.940976906041058</v>
      </c>
    </row>
    <row r="508" spans="40:53">
      <c r="AN508" s="23">
        <v>101</v>
      </c>
      <c r="AO508" s="23">
        <v>1</v>
      </c>
      <c r="AP508" s="23">
        <v>0</v>
      </c>
      <c r="AQ508" s="23">
        <v>0</v>
      </c>
      <c r="AR508" s="23">
        <v>0</v>
      </c>
      <c r="AS508" s="23">
        <v>0</v>
      </c>
      <c r="AT508" s="23">
        <v>0</v>
      </c>
      <c r="AU508" s="23">
        <v>-0.81115539054260388</v>
      </c>
      <c r="AV508" s="23" t="b">
        <v>0</v>
      </c>
      <c r="AW508" s="23">
        <v>82.718449501815712</v>
      </c>
      <c r="AX508" s="23">
        <v>34.031840168223297</v>
      </c>
      <c r="AY508" s="23">
        <v>30.721017725595281</v>
      </c>
      <c r="AZ508" s="23">
        <v>34.031840168223297</v>
      </c>
      <c r="BA508" s="23">
        <v>-71.616964317108099</v>
      </c>
    </row>
    <row r="509" spans="40:53">
      <c r="AN509" s="23">
        <v>101</v>
      </c>
      <c r="AO509" s="23">
        <v>2</v>
      </c>
      <c r="AP509" s="23">
        <v>0</v>
      </c>
      <c r="AQ509" s="23">
        <v>0</v>
      </c>
      <c r="AR509" s="23">
        <v>0</v>
      </c>
      <c r="AS509" s="23">
        <v>0</v>
      </c>
      <c r="AT509" s="23">
        <v>0</v>
      </c>
      <c r="AU509" s="23">
        <v>-0.90227625978467507</v>
      </c>
      <c r="AV509" s="23" t="b">
        <v>0</v>
      </c>
      <c r="AW509" s="23">
        <v>79.216991679537813</v>
      </c>
      <c r="AX509" s="23">
        <v>32.503381837617361</v>
      </c>
      <c r="AY509" s="23">
        <v>29.127614445853382</v>
      </c>
      <c r="AZ509" s="23">
        <v>32.503381837617361</v>
      </c>
      <c r="BA509" s="23">
        <v>-71.059951264027148</v>
      </c>
    </row>
    <row r="510" spans="40:53">
      <c r="AN510" s="23">
        <v>101</v>
      </c>
      <c r="AO510" s="23">
        <v>3</v>
      </c>
      <c r="AP510" s="23">
        <v>0</v>
      </c>
      <c r="AQ510" s="23">
        <v>0</v>
      </c>
      <c r="AR510" s="23">
        <v>0</v>
      </c>
      <c r="AS510" s="23">
        <v>0</v>
      </c>
      <c r="AT510" s="23">
        <v>0</v>
      </c>
      <c r="AU510" s="23">
        <v>-0.11080789173223768</v>
      </c>
      <c r="AV510" s="23" t="b">
        <v>0</v>
      </c>
      <c r="AW510" s="23">
        <v>80.321459909541716</v>
      </c>
      <c r="AX510" s="23">
        <v>32.816837457170081</v>
      </c>
      <c r="AY510" s="23">
        <v>29.067998281025247</v>
      </c>
      <c r="AZ510" s="23">
        <v>32.816837457170081</v>
      </c>
      <c r="BA510" s="23">
        <v>-72.695601132138179</v>
      </c>
    </row>
    <row r="511" spans="40:53">
      <c r="AN511" s="23">
        <v>102</v>
      </c>
      <c r="AO511" s="23">
        <v>0</v>
      </c>
      <c r="AP511" s="23">
        <v>0</v>
      </c>
      <c r="AQ511" s="23">
        <v>0</v>
      </c>
      <c r="AR511" s="23">
        <v>0</v>
      </c>
      <c r="AS511" s="23">
        <v>0</v>
      </c>
      <c r="AT511" s="23">
        <v>0</v>
      </c>
      <c r="AU511" s="23">
        <v>-1.6297153795294794</v>
      </c>
      <c r="AV511" s="23" t="b">
        <v>0</v>
      </c>
      <c r="AW511" s="23">
        <v>81.464707789275764</v>
      </c>
      <c r="AX511" s="23">
        <v>33.658355540920432</v>
      </c>
      <c r="AY511" s="23">
        <v>30.729810680458989</v>
      </c>
      <c r="AZ511" s="23">
        <v>33.658355540920432</v>
      </c>
      <c r="BA511" s="23">
        <v>-70.50326961824581</v>
      </c>
    </row>
    <row r="512" spans="40:53">
      <c r="AN512" s="23">
        <v>102</v>
      </c>
      <c r="AO512" s="23">
        <v>1</v>
      </c>
      <c r="AP512" s="23">
        <v>0</v>
      </c>
      <c r="AQ512" s="23">
        <v>0</v>
      </c>
      <c r="AR512" s="23">
        <v>0</v>
      </c>
      <c r="AS512" s="23">
        <v>0</v>
      </c>
      <c r="AT512" s="23">
        <v>0</v>
      </c>
      <c r="AU512" s="23">
        <v>-2.4866562467175419</v>
      </c>
      <c r="AV512" s="23" t="b">
        <v>0</v>
      </c>
      <c r="AW512" s="23">
        <v>79.414535966815706</v>
      </c>
      <c r="AX512" s="23">
        <v>32.941116942801017</v>
      </c>
      <c r="AY512" s="23">
        <v>30.389187175854385</v>
      </c>
      <c r="AZ512" s="23">
        <v>32.941116942801017</v>
      </c>
      <c r="BA512" s="23">
        <v>-69.237517777008506</v>
      </c>
    </row>
    <row r="513" spans="40:53">
      <c r="AN513" s="23">
        <v>102</v>
      </c>
      <c r="AO513" s="23">
        <v>2</v>
      </c>
      <c r="AP513" s="23">
        <v>0</v>
      </c>
      <c r="AQ513" s="23">
        <v>0</v>
      </c>
      <c r="AR513" s="23">
        <v>0</v>
      </c>
      <c r="AS513" s="23">
        <v>0</v>
      </c>
      <c r="AT513" s="23">
        <v>0</v>
      </c>
      <c r="AU513" s="23">
        <v>-3.0150048362179964</v>
      </c>
      <c r="AV513" s="23" t="b">
        <v>0</v>
      </c>
      <c r="AW513" s="23">
        <v>76.053862853715842</v>
      </c>
      <c r="AX513" s="23">
        <v>31.571611751031753</v>
      </c>
      <c r="AY513" s="23">
        <v>29.184842983056665</v>
      </c>
      <c r="AZ513" s="23">
        <v>31.571611751031753</v>
      </c>
      <c r="BA513" s="23">
        <v>-68.597658305362955</v>
      </c>
    </row>
    <row r="514" spans="40:53">
      <c r="AN514" s="23">
        <v>102</v>
      </c>
      <c r="AO514" s="23">
        <v>3</v>
      </c>
      <c r="AP514" s="23">
        <v>0</v>
      </c>
      <c r="AQ514" s="23">
        <v>0</v>
      </c>
      <c r="AR514" s="23">
        <v>0</v>
      </c>
      <c r="AS514" s="23">
        <v>0</v>
      </c>
      <c r="AT514" s="23">
        <v>0</v>
      </c>
      <c r="AU514" s="23">
        <v>-1.8813439476805787</v>
      </c>
      <c r="AV514" s="23" t="b">
        <v>0</v>
      </c>
      <c r="AW514" s="23">
        <v>77.908817346846661</v>
      </c>
      <c r="AX514" s="23">
        <v>32.141317304318449</v>
      </c>
      <c r="AY514" s="23">
        <v>29.228907000881541</v>
      </c>
      <c r="AZ514" s="23">
        <v>32.141317304318449</v>
      </c>
      <c r="BA514" s="23">
        <v>-69.921233071801851</v>
      </c>
    </row>
    <row r="515" spans="40:53">
      <c r="AN515" s="23">
        <v>103</v>
      </c>
      <c r="AO515" s="23">
        <v>0</v>
      </c>
      <c r="AP515" s="23">
        <v>0</v>
      </c>
      <c r="AQ515" s="23">
        <v>0</v>
      </c>
      <c r="AR515" s="23">
        <v>0</v>
      </c>
      <c r="AS515" s="23">
        <v>0</v>
      </c>
      <c r="AT515" s="23">
        <v>0</v>
      </c>
      <c r="AU515" s="23">
        <v>-3.156847488564174</v>
      </c>
      <c r="AV515" s="23" t="b">
        <v>0</v>
      </c>
      <c r="AW515" s="23">
        <v>77.649947898381214</v>
      </c>
      <c r="AX515" s="23">
        <v>32.308887627272036</v>
      </c>
      <c r="AY515" s="23">
        <v>30.04634419252557</v>
      </c>
      <c r="AZ515" s="23">
        <v>32.308887627272036</v>
      </c>
      <c r="BA515" s="23">
        <v>-68.459172140384055</v>
      </c>
    </row>
    <row r="516" spans="40:53">
      <c r="AN516" s="23">
        <v>103</v>
      </c>
      <c r="AO516" s="23">
        <v>1</v>
      </c>
      <c r="AP516" s="23">
        <v>0</v>
      </c>
      <c r="AQ516" s="23">
        <v>0</v>
      </c>
      <c r="AR516" s="23">
        <v>0</v>
      </c>
      <c r="AS516" s="23">
        <v>0</v>
      </c>
      <c r="AT516" s="23">
        <v>0</v>
      </c>
      <c r="AU516" s="23">
        <v>-4.36629393076133</v>
      </c>
      <c r="AV516" s="23" t="b">
        <v>0</v>
      </c>
      <c r="AW516" s="23">
        <v>75.021222451773525</v>
      </c>
      <c r="AX516" s="23">
        <v>31.413721273724185</v>
      </c>
      <c r="AY516" s="23">
        <v>29.691181793973733</v>
      </c>
      <c r="AZ516" s="23">
        <v>31.413721273724185</v>
      </c>
      <c r="BA516" s="23">
        <v>-67.380082367591328</v>
      </c>
    </row>
    <row r="517" spans="40:53">
      <c r="AN517" s="23">
        <v>103</v>
      </c>
      <c r="AO517" s="23">
        <v>2</v>
      </c>
      <c r="AP517" s="23">
        <v>0</v>
      </c>
      <c r="AQ517" s="23">
        <v>0</v>
      </c>
      <c r="AR517" s="23">
        <v>0</v>
      </c>
      <c r="AS517" s="23">
        <v>0</v>
      </c>
      <c r="AT517" s="23">
        <v>0</v>
      </c>
      <c r="AU517" s="23">
        <v>-5.0432408987054327</v>
      </c>
      <c r="AV517" s="23" t="b">
        <v>0</v>
      </c>
      <c r="AW517" s="23">
        <v>72.134601517861697</v>
      </c>
      <c r="AX517" s="23">
        <v>30.286738391829811</v>
      </c>
      <c r="AY517" s="23">
        <v>28.821193121571017</v>
      </c>
      <c r="AZ517" s="23">
        <v>30.286738391829811</v>
      </c>
      <c r="BA517" s="23">
        <v>-66.634247605664399</v>
      </c>
    </row>
    <row r="518" spans="40:53">
      <c r="AN518" s="23">
        <v>103</v>
      </c>
      <c r="AO518" s="23">
        <v>3</v>
      </c>
      <c r="AP518" s="23">
        <v>0</v>
      </c>
      <c r="AQ518" s="23">
        <v>0</v>
      </c>
      <c r="AR518" s="23">
        <v>0</v>
      </c>
      <c r="AS518" s="23">
        <v>0</v>
      </c>
      <c r="AT518" s="23">
        <v>0</v>
      </c>
      <c r="AU518" s="23">
        <v>-3.8698850289531443</v>
      </c>
      <c r="AV518" s="23" t="b">
        <v>0</v>
      </c>
      <c r="AW518" s="23">
        <v>74.494770224720384</v>
      </c>
      <c r="AX518" s="23">
        <v>31.07110969705753</v>
      </c>
      <c r="AY518" s="23">
        <v>29.075595432138059</v>
      </c>
      <c r="AZ518" s="23">
        <v>31.07110969705753</v>
      </c>
      <c r="BA518" s="23">
        <v>-67.761479279601687</v>
      </c>
    </row>
    <row r="519" spans="40:53">
      <c r="AN519" s="23">
        <v>104</v>
      </c>
      <c r="AO519" s="23">
        <v>0</v>
      </c>
      <c r="AP519" s="23">
        <v>0</v>
      </c>
      <c r="AQ519" s="23">
        <v>0</v>
      </c>
      <c r="AR519" s="23">
        <v>0</v>
      </c>
      <c r="AS519" s="23">
        <v>0</v>
      </c>
      <c r="AT519" s="23">
        <v>0</v>
      </c>
      <c r="AU519" s="23">
        <v>-5.1958445232131139</v>
      </c>
      <c r="AV519" s="23" t="b">
        <v>0</v>
      </c>
      <c r="AW519" s="23">
        <v>72.898262507588598</v>
      </c>
      <c r="AX519" s="23">
        <v>30.65823325931979</v>
      </c>
      <c r="AY519" s="23">
        <v>29.295848356810733</v>
      </c>
      <c r="AZ519" s="23">
        <v>30.65823325931979</v>
      </c>
      <c r="BA519" s="23">
        <v>-66.613186194168037</v>
      </c>
    </row>
    <row r="520" spans="40:53">
      <c r="AN520" s="23">
        <v>104</v>
      </c>
      <c r="AO520" s="23">
        <v>1</v>
      </c>
      <c r="AP520" s="23">
        <v>0</v>
      </c>
      <c r="AQ520" s="23">
        <v>0</v>
      </c>
      <c r="AR520" s="23">
        <v>0</v>
      </c>
      <c r="AS520" s="23">
        <v>0</v>
      </c>
      <c r="AT520" s="23">
        <v>0</v>
      </c>
      <c r="AU520" s="23">
        <v>-6.44526858638738</v>
      </c>
      <c r="AV520" s="23" t="b">
        <v>0</v>
      </c>
      <c r="AW520" s="23">
        <v>69.913228783680879</v>
      </c>
      <c r="AX520" s="23">
        <v>29.614321085763237</v>
      </c>
      <c r="AY520" s="23">
        <v>28.801174835529924</v>
      </c>
      <c r="AZ520" s="23">
        <v>29.614321085763237</v>
      </c>
      <c r="BA520" s="23">
        <v>-65.862715141487797</v>
      </c>
    </row>
    <row r="521" spans="40:53">
      <c r="AN521" s="23">
        <v>104</v>
      </c>
      <c r="AO521" s="23">
        <v>2</v>
      </c>
      <c r="AP521" s="23">
        <v>0</v>
      </c>
      <c r="AQ521" s="23">
        <v>0</v>
      </c>
      <c r="AR521" s="23">
        <v>0</v>
      </c>
      <c r="AS521" s="23">
        <v>0</v>
      </c>
      <c r="AT521" s="23">
        <v>0</v>
      </c>
      <c r="AU521" s="23">
        <v>-7.2732558142685884</v>
      </c>
      <c r="AV521" s="23" t="b">
        <v>0</v>
      </c>
      <c r="AW521" s="23">
        <v>67.493410425172925</v>
      </c>
      <c r="AX521" s="23">
        <v>28.727194184507592</v>
      </c>
      <c r="AY521" s="23">
        <v>28.263903523185743</v>
      </c>
      <c r="AZ521" s="23">
        <v>28.727194184507592</v>
      </c>
      <c r="BA521" s="23">
        <v>-64.998215777041096</v>
      </c>
    </row>
    <row r="522" spans="40:53">
      <c r="AN522" s="23">
        <v>104</v>
      </c>
      <c r="AO522" s="23">
        <v>3</v>
      </c>
      <c r="AP522" s="23">
        <v>0</v>
      </c>
      <c r="AQ522" s="23">
        <v>0</v>
      </c>
      <c r="AR522" s="23">
        <v>0</v>
      </c>
      <c r="AS522" s="23">
        <v>0</v>
      </c>
      <c r="AT522" s="23">
        <v>0</v>
      </c>
      <c r="AU522" s="23">
        <v>-5.9384056940838343</v>
      </c>
      <c r="AV522" s="23" t="b">
        <v>0</v>
      </c>
      <c r="AW522" s="23">
        <v>70.215447501681012</v>
      </c>
      <c r="AX522" s="23">
        <v>29.635898494962511</v>
      </c>
      <c r="AY522" s="23">
        <v>28.570880814860693</v>
      </c>
      <c r="AZ522" s="23">
        <v>29.635898494962511</v>
      </c>
      <c r="BA522" s="23">
        <v>-65.825887578473754</v>
      </c>
    </row>
    <row r="523" spans="40:53">
      <c r="AN523" s="23">
        <v>105</v>
      </c>
      <c r="AO523" s="23">
        <v>0</v>
      </c>
      <c r="AP523" s="23">
        <v>0</v>
      </c>
      <c r="AQ523" s="23">
        <v>0</v>
      </c>
      <c r="AR523" s="23">
        <v>0</v>
      </c>
      <c r="AS523" s="23">
        <v>0</v>
      </c>
      <c r="AT523" s="23">
        <v>0</v>
      </c>
      <c r="AU523" s="23">
        <v>-7.8730042300689842</v>
      </c>
      <c r="AV523" s="23" t="b">
        <v>0</v>
      </c>
      <c r="AW523" s="23">
        <v>66.644973664264427</v>
      </c>
      <c r="AX523" s="23">
        <v>28.484578472884152</v>
      </c>
      <c r="AY523" s="23">
        <v>28.303621245349401</v>
      </c>
      <c r="AZ523" s="23">
        <v>28.484578472884152</v>
      </c>
      <c r="BA523" s="23">
        <v>-65.266449097080681</v>
      </c>
    </row>
    <row r="524" spans="40:53">
      <c r="AN524" s="23">
        <v>105</v>
      </c>
      <c r="AO524" s="23">
        <v>1</v>
      </c>
      <c r="AP524" s="23">
        <v>0</v>
      </c>
      <c r="AQ524" s="23">
        <v>0</v>
      </c>
      <c r="AR524" s="23">
        <v>0</v>
      </c>
      <c r="AS524" s="23">
        <v>0</v>
      </c>
      <c r="AT524" s="23">
        <v>0</v>
      </c>
      <c r="AU524" s="23">
        <v>-9.1630412203056082</v>
      </c>
      <c r="AV524" s="23" t="b">
        <v>0</v>
      </c>
      <c r="AW524" s="23">
        <v>61.017597271530121</v>
      </c>
      <c r="AX524" s="23">
        <v>27.601570046430339</v>
      </c>
      <c r="AY524" s="23">
        <v>26.58575019538814</v>
      </c>
      <c r="AZ524" s="23">
        <v>26.58575019538814</v>
      </c>
      <c r="BA524" s="23">
        <v>-64.412586169266277</v>
      </c>
    </row>
    <row r="525" spans="40:53">
      <c r="AN525" s="23">
        <v>105</v>
      </c>
      <c r="AO525" s="23">
        <v>2</v>
      </c>
      <c r="AP525" s="23">
        <v>0</v>
      </c>
      <c r="AQ525" s="23">
        <v>0</v>
      </c>
      <c r="AR525" s="23">
        <v>0</v>
      </c>
      <c r="AS525" s="23">
        <v>0</v>
      </c>
      <c r="AT525" s="23">
        <v>0</v>
      </c>
      <c r="AU525" s="23">
        <v>-9.5893315019361438</v>
      </c>
      <c r="AV525" s="23" t="b">
        <v>0</v>
      </c>
      <c r="AW525" s="23">
        <v>58.603866526988291</v>
      </c>
      <c r="AX525" s="23">
        <v>27.247016225412985</v>
      </c>
      <c r="AY525" s="23">
        <v>25.755264825720381</v>
      </c>
      <c r="AZ525" s="23">
        <v>25.755264825720381</v>
      </c>
      <c r="BA525" s="23">
        <v>-63.074273638653288</v>
      </c>
    </row>
    <row r="526" spans="40:53">
      <c r="AN526" s="23">
        <v>105</v>
      </c>
      <c r="AO526" s="23">
        <v>3</v>
      </c>
      <c r="AP526" s="23">
        <v>0</v>
      </c>
      <c r="AQ526" s="23">
        <v>0</v>
      </c>
      <c r="AR526" s="23">
        <v>0</v>
      </c>
      <c r="AS526" s="23">
        <v>0</v>
      </c>
      <c r="AT526" s="23">
        <v>0</v>
      </c>
      <c r="AU526" s="23">
        <v>-8.4973802213710332</v>
      </c>
      <c r="AV526" s="23" t="b">
        <v>0</v>
      </c>
      <c r="AW526" s="23">
        <v>64.31491201361014</v>
      </c>
      <c r="AX526" s="23">
        <v>27.881188331978787</v>
      </c>
      <c r="AY526" s="23">
        <v>27.658830103676678</v>
      </c>
      <c r="AZ526" s="23">
        <v>27.658830103676678</v>
      </c>
      <c r="BA526" s="23">
        <v>-64.266494528410888</v>
      </c>
    </row>
    <row r="527" spans="40:53">
      <c r="AN527" s="23">
        <v>106</v>
      </c>
      <c r="AO527" s="23">
        <v>0</v>
      </c>
      <c r="AP527" s="23">
        <v>0</v>
      </c>
      <c r="AQ527" s="23">
        <v>0</v>
      </c>
      <c r="AR527" s="23">
        <v>0</v>
      </c>
      <c r="AS527" s="23">
        <v>0</v>
      </c>
      <c r="AT527" s="23">
        <v>0</v>
      </c>
      <c r="AU527" s="23">
        <v>-9.9502548436640872</v>
      </c>
      <c r="AV527" s="23" t="b">
        <v>0</v>
      </c>
      <c r="AW527" s="23">
        <v>57.087919587561714</v>
      </c>
      <c r="AX527" s="23">
        <v>27.253316799258297</v>
      </c>
      <c r="AY527" s="23">
        <v>25.302370916046012</v>
      </c>
      <c r="AZ527" s="23">
        <v>25.302370916046012</v>
      </c>
      <c r="BA527" s="23">
        <v>-64.254926793489361</v>
      </c>
    </row>
    <row r="528" spans="40:53">
      <c r="AN528" s="23">
        <v>106</v>
      </c>
      <c r="AO528" s="23">
        <v>1</v>
      </c>
      <c r="AP528" s="23">
        <v>0</v>
      </c>
      <c r="AQ528" s="23">
        <v>0</v>
      </c>
      <c r="AR528" s="23">
        <v>0</v>
      </c>
      <c r="AS528" s="23">
        <v>0</v>
      </c>
      <c r="AT528" s="23">
        <v>0</v>
      </c>
      <c r="AU528" s="23">
        <v>-10.925276244890721</v>
      </c>
      <c r="AV528" s="23" t="b">
        <v>0</v>
      </c>
      <c r="AW528" s="23">
        <v>52.363357819179129</v>
      </c>
      <c r="AX528" s="23">
        <v>26.904824780359835</v>
      </c>
      <c r="AY528" s="23">
        <v>23.780454779861689</v>
      </c>
      <c r="AZ528" s="23">
        <v>23.780454779861689</v>
      </c>
      <c r="BA528" s="23">
        <v>-64.942639467244376</v>
      </c>
    </row>
    <row r="529" spans="40:53">
      <c r="AN529" s="23">
        <v>106</v>
      </c>
      <c r="AO529" s="23">
        <v>2</v>
      </c>
      <c r="AP529" s="23">
        <v>0</v>
      </c>
      <c r="AQ529" s="23">
        <v>0</v>
      </c>
      <c r="AR529" s="23">
        <v>0</v>
      </c>
      <c r="AS529" s="23">
        <v>0</v>
      </c>
      <c r="AT529" s="23">
        <v>0</v>
      </c>
      <c r="AU529" s="23">
        <v>-11.428934467089462</v>
      </c>
      <c r="AV529" s="23" t="b">
        <v>0</v>
      </c>
      <c r="AW529" s="23">
        <v>49.860699787284886</v>
      </c>
      <c r="AX529" s="23">
        <v>26.688718291732702</v>
      </c>
      <c r="AY529" s="23">
        <v>22.964825423705271</v>
      </c>
      <c r="AZ529" s="23">
        <v>22.964825423705271</v>
      </c>
      <c r="BA529" s="23">
        <v>-63.186199226894445</v>
      </c>
    </row>
    <row r="530" spans="40:53">
      <c r="AN530" s="23">
        <v>106</v>
      </c>
      <c r="AO530" s="23">
        <v>3</v>
      </c>
      <c r="AP530" s="23">
        <v>0</v>
      </c>
      <c r="AQ530" s="23">
        <v>0</v>
      </c>
      <c r="AR530" s="23">
        <v>0</v>
      </c>
      <c r="AS530" s="23">
        <v>0</v>
      </c>
      <c r="AT530" s="23">
        <v>0</v>
      </c>
      <c r="AU530" s="23">
        <v>-10.415711229425277</v>
      </c>
      <c r="AV530" s="23" t="b">
        <v>0</v>
      </c>
      <c r="AW530" s="23">
        <v>54.627381314216912</v>
      </c>
      <c r="AX530" s="23">
        <v>26.967809871983569</v>
      </c>
      <c r="AY530" s="23">
        <v>24.47855735586014</v>
      </c>
      <c r="AZ530" s="23">
        <v>24.47855735586014</v>
      </c>
      <c r="BA530" s="23">
        <v>-62.697453132481499</v>
      </c>
    </row>
    <row r="531" spans="40:53">
      <c r="AN531" s="23">
        <v>107</v>
      </c>
      <c r="AO531" s="23">
        <v>0</v>
      </c>
      <c r="AP531" s="23">
        <v>0</v>
      </c>
      <c r="AQ531" s="23">
        <v>0</v>
      </c>
      <c r="AR531" s="23">
        <v>0</v>
      </c>
      <c r="AS531" s="23">
        <v>0</v>
      </c>
      <c r="AT531" s="23">
        <v>0</v>
      </c>
      <c r="AU531" s="23">
        <v>-11.527981420814221</v>
      </c>
      <c r="AV531" s="23" t="b">
        <v>0</v>
      </c>
      <c r="AW531" s="23">
        <v>49.451949996939014</v>
      </c>
      <c r="AX531" s="23">
        <v>26.694667890712019</v>
      </c>
      <c r="AY531" s="23">
        <v>22.8439853662953</v>
      </c>
      <c r="AZ531" s="23">
        <v>22.8439853662953</v>
      </c>
      <c r="BA531" s="23">
        <v>-66.26356194512131</v>
      </c>
    </row>
    <row r="532" spans="40:53">
      <c r="AN532" s="23">
        <v>107</v>
      </c>
      <c r="AO532" s="23">
        <v>1</v>
      </c>
      <c r="AP532" s="23">
        <v>0</v>
      </c>
      <c r="AQ532" s="23">
        <v>0</v>
      </c>
      <c r="AR532" s="23">
        <v>0</v>
      </c>
      <c r="AS532" s="23">
        <v>0</v>
      </c>
      <c r="AT532" s="23">
        <v>0</v>
      </c>
      <c r="AU532" s="23">
        <v>-12.15053001455898</v>
      </c>
      <c r="AV532" s="23" t="b">
        <v>0</v>
      </c>
      <c r="AW532" s="23">
        <v>46.274878734280577</v>
      </c>
      <c r="AX532" s="23">
        <v>26.378960670631216</v>
      </c>
      <c r="AY532" s="23">
        <v>21.796151821473536</v>
      </c>
      <c r="AZ532" s="23">
        <v>21.796151821473536</v>
      </c>
      <c r="BA532" s="23">
        <v>-68.985205398827844</v>
      </c>
    </row>
    <row r="533" spans="40:53">
      <c r="AN533" s="23">
        <v>107</v>
      </c>
      <c r="AO533" s="23">
        <v>2</v>
      </c>
      <c r="AP533" s="23">
        <v>0</v>
      </c>
      <c r="AQ533" s="23">
        <v>0</v>
      </c>
      <c r="AR533" s="23">
        <v>0</v>
      </c>
      <c r="AS533" s="23">
        <v>0</v>
      </c>
      <c r="AT533" s="23">
        <v>0</v>
      </c>
      <c r="AU533" s="23">
        <v>-12.677985761484297</v>
      </c>
      <c r="AV533" s="23" t="b">
        <v>0</v>
      </c>
      <c r="AW533" s="23">
        <v>43.761985943436883</v>
      </c>
      <c r="AX533" s="23">
        <v>26.215382001254927</v>
      </c>
      <c r="AY533" s="23">
        <v>20.99321038340754</v>
      </c>
      <c r="AZ533" s="23">
        <v>20.99321038340754</v>
      </c>
      <c r="BA533" s="23">
        <v>-67.349061863905746</v>
      </c>
    </row>
    <row r="534" spans="40:53">
      <c r="AN534" s="23">
        <v>107</v>
      </c>
      <c r="AO534" s="23">
        <v>3</v>
      </c>
      <c r="AP534" s="23">
        <v>0</v>
      </c>
      <c r="AQ534" s="23">
        <v>0</v>
      </c>
      <c r="AR534" s="23">
        <v>0</v>
      </c>
      <c r="AS534" s="23">
        <v>0</v>
      </c>
      <c r="AT534" s="23">
        <v>0</v>
      </c>
      <c r="AU534" s="23">
        <v>-12.050140003051061</v>
      </c>
      <c r="AV534" s="23" t="b">
        <v>0</v>
      </c>
      <c r="AW534" s="23">
        <v>46.91820232669874</v>
      </c>
      <c r="AX534" s="23">
        <v>26.505960337894656</v>
      </c>
      <c r="AY534" s="23">
        <v>22.027248799378011</v>
      </c>
      <c r="AZ534" s="23">
        <v>22.027248799378011</v>
      </c>
      <c r="BA534" s="23">
        <v>-64.488907956594744</v>
      </c>
    </row>
    <row r="535" spans="40:53">
      <c r="AN535" s="23">
        <v>108</v>
      </c>
      <c r="AO535" s="23">
        <v>0</v>
      </c>
      <c r="AP535" s="23">
        <v>0</v>
      </c>
      <c r="AQ535" s="23">
        <v>0</v>
      </c>
      <c r="AR535" s="23">
        <v>0</v>
      </c>
      <c r="AS535" s="23">
        <v>0</v>
      </c>
      <c r="AT535" s="23">
        <v>0</v>
      </c>
      <c r="AU535" s="23">
        <v>-12.451247390261322</v>
      </c>
      <c r="AV535" s="23" t="b">
        <v>0</v>
      </c>
      <c r="AW535" s="23">
        <v>44.546941056245338</v>
      </c>
      <c r="AX535" s="23">
        <v>26.114197859086453</v>
      </c>
      <c r="AY535" s="23">
        <v>21.198341674599533</v>
      </c>
      <c r="AZ535" s="23">
        <v>21.198341674599533</v>
      </c>
      <c r="BA535" s="23">
        <v>-71.572740626383379</v>
      </c>
    </row>
    <row r="536" spans="40:53">
      <c r="AN536" s="23">
        <v>108</v>
      </c>
      <c r="AO536" s="23">
        <v>1</v>
      </c>
      <c r="AP536" s="23">
        <v>0</v>
      </c>
      <c r="AQ536" s="23">
        <v>0</v>
      </c>
      <c r="AR536" s="23">
        <v>0</v>
      </c>
      <c r="AS536" s="23">
        <v>0</v>
      </c>
      <c r="AT536" s="23">
        <v>0</v>
      </c>
      <c r="AU536" s="23">
        <v>-12.708160426458045</v>
      </c>
      <c r="AV536" s="23" t="b">
        <v>0</v>
      </c>
      <c r="AW536" s="23">
        <v>42.811038692825626</v>
      </c>
      <c r="AX536" s="23">
        <v>25.737177854126465</v>
      </c>
      <c r="AY536" s="23">
        <v>20.56446496408563</v>
      </c>
      <c r="AZ536" s="23">
        <v>20.56446496408563</v>
      </c>
      <c r="BA536" s="23">
        <v>-75.472669737400338</v>
      </c>
    </row>
    <row r="537" spans="40:53">
      <c r="AN537" s="23">
        <v>108</v>
      </c>
      <c r="AO537" s="23">
        <v>2</v>
      </c>
      <c r="AP537" s="23">
        <v>0</v>
      </c>
      <c r="AQ537" s="23">
        <v>0</v>
      </c>
      <c r="AR537" s="23">
        <v>0</v>
      </c>
      <c r="AS537" s="23">
        <v>0</v>
      </c>
      <c r="AT537" s="23">
        <v>0</v>
      </c>
      <c r="AU537" s="23">
        <v>-13.214006721497373</v>
      </c>
      <c r="AV537" s="23" t="b">
        <v>0</v>
      </c>
      <c r="AW537" s="23">
        <v>40.353527715925807</v>
      </c>
      <c r="AX537" s="23">
        <v>25.552670752526343</v>
      </c>
      <c r="AY537" s="23">
        <v>19.771859540535644</v>
      </c>
      <c r="AZ537" s="23">
        <v>19.771859540535644</v>
      </c>
      <c r="BA537" s="23">
        <v>-74.401142912660887</v>
      </c>
    </row>
    <row r="538" spans="40:53">
      <c r="AN538" s="23">
        <v>108</v>
      </c>
      <c r="AO538" s="23">
        <v>3</v>
      </c>
      <c r="AP538" s="23">
        <v>0</v>
      </c>
      <c r="AQ538" s="23">
        <v>0</v>
      </c>
      <c r="AR538" s="23">
        <v>0</v>
      </c>
      <c r="AS538" s="23">
        <v>0</v>
      </c>
      <c r="AT538" s="23">
        <v>0</v>
      </c>
      <c r="AU538" s="23">
        <v>-12.973429023655902</v>
      </c>
      <c r="AV538" s="23" t="b">
        <v>0</v>
      </c>
      <c r="AW538" s="23">
        <v>42.049684997363897</v>
      </c>
      <c r="AX538" s="23">
        <v>25.946742643301278</v>
      </c>
      <c r="AY538" s="23">
        <v>20.398928292199543</v>
      </c>
      <c r="AZ538" s="23">
        <v>20.398928292199543</v>
      </c>
      <c r="BA538" s="23">
        <v>-70.15304138566654</v>
      </c>
    </row>
    <row r="539" spans="40:53">
      <c r="AN539" s="23">
        <v>109</v>
      </c>
      <c r="AO539" s="23">
        <v>0</v>
      </c>
      <c r="AP539" s="23">
        <v>0</v>
      </c>
      <c r="AQ539" s="23">
        <v>0</v>
      </c>
      <c r="AR539" s="23">
        <v>0</v>
      </c>
      <c r="AS539" s="23">
        <v>0</v>
      </c>
      <c r="AT539" s="23">
        <v>0</v>
      </c>
      <c r="AU539" s="23">
        <v>-12.798634099977004</v>
      </c>
      <c r="AV539" s="23" t="b">
        <v>0</v>
      </c>
      <c r="AW539" s="23">
        <v>41.958131377983754</v>
      </c>
      <c r="AX539" s="23">
        <v>25.464078799946527</v>
      </c>
      <c r="AY539" s="23">
        <v>20.226663053379081</v>
      </c>
      <c r="AZ539" s="23">
        <v>20.226663053379081</v>
      </c>
      <c r="BA539" s="23">
        <v>-78.411943667287076</v>
      </c>
    </row>
    <row r="540" spans="40:53">
      <c r="AN540" s="23">
        <v>109</v>
      </c>
      <c r="AO540" s="23">
        <v>1</v>
      </c>
      <c r="AP540" s="23">
        <v>0</v>
      </c>
      <c r="AQ540" s="23">
        <v>0</v>
      </c>
      <c r="AR540" s="23">
        <v>0</v>
      </c>
      <c r="AS540" s="23">
        <v>0</v>
      </c>
      <c r="AT540" s="23">
        <v>0</v>
      </c>
      <c r="AU540" s="23">
        <v>-12.852982980184169</v>
      </c>
      <c r="AV540" s="23" t="b">
        <v>0</v>
      </c>
      <c r="AW540" s="23">
        <v>41.179495747082399</v>
      </c>
      <c r="AX540" s="23">
        <v>25.145357825326784</v>
      </c>
      <c r="AY540" s="23">
        <v>19.897456071722754</v>
      </c>
      <c r="AZ540" s="23">
        <v>19.897456071722754</v>
      </c>
      <c r="BA540" s="23">
        <v>-82.332901466089709</v>
      </c>
    </row>
    <row r="541" spans="40:53">
      <c r="AN541" s="23">
        <v>109</v>
      </c>
      <c r="AO541" s="23">
        <v>2</v>
      </c>
      <c r="AP541" s="23">
        <v>0</v>
      </c>
      <c r="AQ541" s="23">
        <v>0</v>
      </c>
      <c r="AR541" s="23">
        <v>0</v>
      </c>
      <c r="AS541" s="23">
        <v>0</v>
      </c>
      <c r="AT541" s="23">
        <v>0</v>
      </c>
      <c r="AU541" s="23">
        <v>-13.325769867285686</v>
      </c>
      <c r="AV541" s="23" t="b">
        <v>0</v>
      </c>
      <c r="AW541" s="23">
        <v>38.785664460299877</v>
      </c>
      <c r="AX541" s="23">
        <v>24.91660848926319</v>
      </c>
      <c r="AY541" s="23">
        <v>19.110681884868921</v>
      </c>
      <c r="AZ541" s="23">
        <v>19.110681884868921</v>
      </c>
      <c r="BA541" s="23">
        <v>-81.843024580010763</v>
      </c>
    </row>
    <row r="542" spans="40:53">
      <c r="AN542" s="23">
        <v>109</v>
      </c>
      <c r="AO542" s="23">
        <v>3</v>
      </c>
      <c r="AP542" s="23">
        <v>0</v>
      </c>
      <c r="AQ542" s="23">
        <v>0</v>
      </c>
      <c r="AR542" s="23">
        <v>0</v>
      </c>
      <c r="AS542" s="23">
        <v>0</v>
      </c>
      <c r="AT542" s="23">
        <v>0</v>
      </c>
      <c r="AU542" s="23">
        <v>-13.289725240363492</v>
      </c>
      <c r="AV542" s="23" t="b">
        <v>0</v>
      </c>
      <c r="AW542" s="23">
        <v>39.529309993940259</v>
      </c>
      <c r="AX542" s="23">
        <v>25.259981015619307</v>
      </c>
      <c r="AY542" s="23">
        <v>19.436787302867863</v>
      </c>
      <c r="AZ542" s="23">
        <v>19.436787302867863</v>
      </c>
      <c r="BA542" s="23">
        <v>-77.603912246981608</v>
      </c>
    </row>
    <row r="543" spans="40:53">
      <c r="AN543" s="23">
        <v>110</v>
      </c>
      <c r="AO543" s="23">
        <v>0</v>
      </c>
      <c r="AP543" s="23">
        <v>0</v>
      </c>
      <c r="AQ543" s="23">
        <v>0</v>
      </c>
      <c r="AR543" s="23">
        <v>0</v>
      </c>
      <c r="AS543" s="23">
        <v>0</v>
      </c>
      <c r="AT543" s="23">
        <v>0</v>
      </c>
      <c r="AU543" s="23">
        <v>-12.860242835592491</v>
      </c>
      <c r="AV543" s="23" t="b">
        <v>0</v>
      </c>
      <c r="AW543" s="23">
        <v>40.852554627972886</v>
      </c>
      <c r="AX543" s="23">
        <v>24.97329622969675</v>
      </c>
      <c r="AY543" s="23">
        <v>19.747755257300888</v>
      </c>
      <c r="AZ543" s="23">
        <v>19.747755257300888</v>
      </c>
      <c r="BA543" s="23">
        <v>-85.071262941651682</v>
      </c>
    </row>
    <row r="544" spans="40:53">
      <c r="AN544" s="23">
        <v>110</v>
      </c>
      <c r="AO544" s="23">
        <v>1</v>
      </c>
      <c r="AP544" s="23">
        <v>0</v>
      </c>
      <c r="AQ544" s="23">
        <v>0</v>
      </c>
      <c r="AR544" s="23">
        <v>0</v>
      </c>
      <c r="AS544" s="23">
        <v>0</v>
      </c>
      <c r="AT544" s="23">
        <v>0</v>
      </c>
      <c r="AU544" s="23">
        <v>-12.860705699870566</v>
      </c>
      <c r="AV544" s="23" t="b">
        <v>0</v>
      </c>
      <c r="AW544" s="23">
        <v>40.639220946044048</v>
      </c>
      <c r="AX544" s="23">
        <v>24.850521312284219</v>
      </c>
      <c r="AY544" s="23">
        <v>19.646922677498473</v>
      </c>
      <c r="AZ544" s="23">
        <v>19.646922677498473</v>
      </c>
      <c r="BA544" s="23">
        <v>-88.699788190858257</v>
      </c>
    </row>
    <row r="545" spans="40:53">
      <c r="AN545" s="23">
        <v>110</v>
      </c>
      <c r="AO545" s="23">
        <v>2</v>
      </c>
      <c r="AP545" s="23">
        <v>0</v>
      </c>
      <c r="AQ545" s="23">
        <v>0</v>
      </c>
      <c r="AR545" s="23">
        <v>0</v>
      </c>
      <c r="AS545" s="23">
        <v>0</v>
      </c>
      <c r="AT545" s="23">
        <v>0</v>
      </c>
      <c r="AU545" s="23">
        <v>-13.31576785176834</v>
      </c>
      <c r="AV545" s="23" t="b">
        <v>0</v>
      </c>
      <c r="AW545" s="23">
        <v>38.277437588614063</v>
      </c>
      <c r="AX545" s="23">
        <v>24.596835428308399</v>
      </c>
      <c r="AY545" s="23">
        <v>18.862281905076745</v>
      </c>
      <c r="AZ545" s="23">
        <v>18.862281905076745</v>
      </c>
      <c r="BA545" s="23">
        <v>-88.625583186415568</v>
      </c>
    </row>
    <row r="546" spans="40:53">
      <c r="AN546" s="23">
        <v>110</v>
      </c>
      <c r="AO546" s="23">
        <v>3</v>
      </c>
      <c r="AP546" s="23">
        <v>0</v>
      </c>
      <c r="AQ546" s="23">
        <v>0</v>
      </c>
      <c r="AR546" s="23">
        <v>0</v>
      </c>
      <c r="AS546" s="23">
        <v>0</v>
      </c>
      <c r="AT546" s="23">
        <v>0</v>
      </c>
      <c r="AU546" s="23">
        <v>-13.322670223123954</v>
      </c>
      <c r="AV546" s="23" t="b">
        <v>0</v>
      </c>
      <c r="AW546" s="23">
        <v>38.477868839922721</v>
      </c>
      <c r="AX546" s="23">
        <v>24.730213142722203</v>
      </c>
      <c r="AY546" s="23">
        <v>18.962424594793468</v>
      </c>
      <c r="AZ546" s="23">
        <v>18.962424594793468</v>
      </c>
      <c r="BA546" s="23">
        <v>-84.770238044647087</v>
      </c>
    </row>
    <row r="547" spans="40:53">
      <c r="AN547" s="23">
        <v>111</v>
      </c>
      <c r="AO547" s="23">
        <v>0</v>
      </c>
      <c r="AP547" s="23">
        <v>0</v>
      </c>
      <c r="AQ547" s="23">
        <v>0</v>
      </c>
      <c r="AR547" s="23">
        <v>0</v>
      </c>
      <c r="AS547" s="23">
        <v>0</v>
      </c>
      <c r="AT547" s="23">
        <v>0</v>
      </c>
      <c r="AU547" s="23">
        <v>-1.6546982457803354</v>
      </c>
      <c r="AV547" s="23" t="b">
        <v>0</v>
      </c>
      <c r="AW547" s="23">
        <v>96.535967482786731</v>
      </c>
      <c r="AX547" s="23">
        <v>40.329527303322074</v>
      </c>
      <c r="AY547" s="23">
        <v>37.895790194953548</v>
      </c>
      <c r="AZ547" s="23">
        <v>40.329527303322074</v>
      </c>
      <c r="BA547" s="23">
        <v>89.917031667282941</v>
      </c>
    </row>
    <row r="548" spans="40:53">
      <c r="AN548" s="23">
        <v>111</v>
      </c>
      <c r="AO548" s="23">
        <v>1</v>
      </c>
      <c r="AP548" s="23">
        <v>0</v>
      </c>
      <c r="AQ548" s="23">
        <v>0</v>
      </c>
      <c r="AR548" s="23">
        <v>0</v>
      </c>
      <c r="AS548" s="23">
        <v>0</v>
      </c>
      <c r="AT548" s="23">
        <v>0</v>
      </c>
      <c r="AU548" s="23">
        <v>-1.4874728011009235</v>
      </c>
      <c r="AV548" s="23" t="b">
        <v>0</v>
      </c>
      <c r="AW548" s="23">
        <v>96.620555579391421</v>
      </c>
      <c r="AX548" s="23">
        <v>40.32995868734583</v>
      </c>
      <c r="AY548" s="23">
        <v>37.81264004509471</v>
      </c>
      <c r="AZ548" s="23">
        <v>40.32995868734583</v>
      </c>
      <c r="BA548" s="23">
        <v>89.749777740827327</v>
      </c>
    </row>
    <row r="549" spans="40:53">
      <c r="AN549" s="23">
        <v>111</v>
      </c>
      <c r="AO549" s="23">
        <v>2</v>
      </c>
      <c r="AP549" s="23">
        <v>0</v>
      </c>
      <c r="AQ549" s="23">
        <v>0</v>
      </c>
      <c r="AR549" s="23">
        <v>0</v>
      </c>
      <c r="AS549" s="23">
        <v>0</v>
      </c>
      <c r="AT549" s="23">
        <v>0</v>
      </c>
      <c r="AU549" s="23">
        <v>-1.6272844121287808</v>
      </c>
      <c r="AV549" s="23" t="b">
        <v>0</v>
      </c>
      <c r="AW549" s="23">
        <v>90.890347920838778</v>
      </c>
      <c r="AX549" s="23">
        <v>37.826546533986999</v>
      </c>
      <c r="AY549" s="23">
        <v>35.198140525784552</v>
      </c>
      <c r="AZ549" s="23">
        <v>37.826546533986999</v>
      </c>
      <c r="BA549" s="23">
        <v>89.655031964909625</v>
      </c>
    </row>
    <row r="550" spans="40:53">
      <c r="AN550" s="23">
        <v>111</v>
      </c>
      <c r="AO550" s="23">
        <v>3</v>
      </c>
      <c r="AP550" s="23">
        <v>0</v>
      </c>
      <c r="AQ550" s="23">
        <v>0</v>
      </c>
      <c r="AR550" s="23">
        <v>0</v>
      </c>
      <c r="AS550" s="23">
        <v>0</v>
      </c>
      <c r="AT550" s="23">
        <v>0</v>
      </c>
      <c r="AU550" s="23">
        <v>-1.7767926207491684</v>
      </c>
      <c r="AV550" s="23" t="b">
        <v>0</v>
      </c>
      <c r="AW550" s="23">
        <v>90.793071076108106</v>
      </c>
      <c r="AX550" s="23">
        <v>37.816585280407331</v>
      </c>
      <c r="AY550" s="23">
        <v>35.262213191916338</v>
      </c>
      <c r="AZ550" s="23">
        <v>37.816585280407331</v>
      </c>
      <c r="BA550" s="23">
        <v>89.902927725639017</v>
      </c>
    </row>
    <row r="551" spans="40:53">
      <c r="AN551" s="23">
        <v>112</v>
      </c>
      <c r="AO551" s="23">
        <v>0</v>
      </c>
      <c r="AP551" s="23">
        <v>0</v>
      </c>
      <c r="AQ551" s="23">
        <v>0</v>
      </c>
      <c r="AR551" s="23">
        <v>0</v>
      </c>
      <c r="AS551" s="23">
        <v>0</v>
      </c>
      <c r="AT551" s="23">
        <v>0</v>
      </c>
      <c r="AU551" s="23">
        <v>-1.3456672997114909</v>
      </c>
      <c r="AV551" s="23" t="b">
        <v>0</v>
      </c>
      <c r="AW551" s="23">
        <v>96.587541434647704</v>
      </c>
      <c r="AX551" s="23">
        <v>40.283998802920216</v>
      </c>
      <c r="AY551" s="23">
        <v>37.692454575086295</v>
      </c>
      <c r="AZ551" s="23">
        <v>40.283998802920216</v>
      </c>
      <c r="BA551" s="23">
        <v>89.691090309655735</v>
      </c>
    </row>
    <row r="552" spans="40:53">
      <c r="AN552" s="23">
        <v>112</v>
      </c>
      <c r="AO552" s="23">
        <v>1</v>
      </c>
      <c r="AP552" s="23">
        <v>0</v>
      </c>
      <c r="AQ552" s="23">
        <v>0</v>
      </c>
      <c r="AR552" s="23">
        <v>0</v>
      </c>
      <c r="AS552" s="23">
        <v>0</v>
      </c>
      <c r="AT552" s="23">
        <v>0</v>
      </c>
      <c r="AU552" s="23">
        <v>-1.0893273313955378</v>
      </c>
      <c r="AV552" s="23" t="b">
        <v>0</v>
      </c>
      <c r="AW552" s="23">
        <v>96.578836453002424</v>
      </c>
      <c r="AX552" s="23">
        <v>40.223462375397595</v>
      </c>
      <c r="AY552" s="23">
        <v>37.499371464989615</v>
      </c>
      <c r="AZ552" s="23">
        <v>40.223462375397595</v>
      </c>
      <c r="BA552" s="23">
        <v>89.665856991412213</v>
      </c>
    </row>
    <row r="553" spans="40:53">
      <c r="AN553" s="23">
        <v>112</v>
      </c>
      <c r="AO553" s="23">
        <v>2</v>
      </c>
      <c r="AP553" s="23">
        <v>0</v>
      </c>
      <c r="AQ553" s="23">
        <v>0</v>
      </c>
      <c r="AR553" s="23">
        <v>0</v>
      </c>
      <c r="AS553" s="23">
        <v>0</v>
      </c>
      <c r="AT553" s="23">
        <v>0</v>
      </c>
      <c r="AU553" s="23">
        <v>-1.2340138309379012</v>
      </c>
      <c r="AV553" s="23" t="b">
        <v>0</v>
      </c>
      <c r="AW553" s="23">
        <v>91.033718061352502</v>
      </c>
      <c r="AX553" s="23">
        <v>37.802988669490155</v>
      </c>
      <c r="AY553" s="23">
        <v>34.97624417028139</v>
      </c>
      <c r="AZ553" s="23">
        <v>37.802988669490155</v>
      </c>
      <c r="BA553" s="23">
        <v>89.452570100477601</v>
      </c>
    </row>
    <row r="554" spans="40:53">
      <c r="AN554" s="23">
        <v>112</v>
      </c>
      <c r="AO554" s="23">
        <v>3</v>
      </c>
      <c r="AP554" s="23">
        <v>0</v>
      </c>
      <c r="AQ554" s="23">
        <v>0</v>
      </c>
      <c r="AR554" s="23">
        <v>0</v>
      </c>
      <c r="AS554" s="23">
        <v>0</v>
      </c>
      <c r="AT554" s="23">
        <v>0</v>
      </c>
      <c r="AU554" s="23">
        <v>-1.4875418058586296</v>
      </c>
      <c r="AV554" s="23" t="b">
        <v>0</v>
      </c>
      <c r="AW554" s="23">
        <v>91.002453206909593</v>
      </c>
      <c r="AX554" s="23">
        <v>37.845225584841735</v>
      </c>
      <c r="AY554" s="23">
        <v>35.148298742562865</v>
      </c>
      <c r="AZ554" s="23">
        <v>37.845225584841735</v>
      </c>
      <c r="BA554" s="23">
        <v>89.528365785048763</v>
      </c>
    </row>
    <row r="555" spans="40:53">
      <c r="AN555" s="23">
        <v>113</v>
      </c>
      <c r="AO555" s="23">
        <v>0</v>
      </c>
      <c r="AP555" s="23">
        <v>0</v>
      </c>
      <c r="AQ555" s="23">
        <v>0</v>
      </c>
      <c r="AR555" s="23">
        <v>0</v>
      </c>
      <c r="AS555" s="23">
        <v>0</v>
      </c>
      <c r="AT555" s="23">
        <v>0</v>
      </c>
      <c r="AU555" s="23">
        <v>-0.86706080333373747</v>
      </c>
      <c r="AV555" s="23" t="b">
        <v>0</v>
      </c>
      <c r="AW555" s="23">
        <v>96.597092625624043</v>
      </c>
      <c r="AX555" s="23">
        <v>40.182385124494843</v>
      </c>
      <c r="AY555" s="23">
        <v>37.344191122692138</v>
      </c>
      <c r="AZ555" s="23">
        <v>40.182385124494843</v>
      </c>
      <c r="BA555" s="23">
        <v>89.667557737837342</v>
      </c>
    </row>
    <row r="556" spans="40:53">
      <c r="AN556" s="23">
        <v>113</v>
      </c>
      <c r="AO556" s="23">
        <v>1</v>
      </c>
      <c r="AP556" s="23">
        <v>0</v>
      </c>
      <c r="AQ556" s="23">
        <v>0</v>
      </c>
      <c r="AR556" s="23">
        <v>0</v>
      </c>
      <c r="AS556" s="23">
        <v>0</v>
      </c>
      <c r="AT556" s="23">
        <v>0</v>
      </c>
      <c r="AU556" s="23">
        <v>-0.52429295440899926</v>
      </c>
      <c r="AV556" s="23" t="b">
        <v>0</v>
      </c>
      <c r="AW556" s="23">
        <v>96.491474335034951</v>
      </c>
      <c r="AX556" s="23">
        <v>40.059873864552969</v>
      </c>
      <c r="AY556" s="23">
        <v>37.041438546808287</v>
      </c>
      <c r="AZ556" s="23">
        <v>40.059873864552969</v>
      </c>
      <c r="BA556" s="23">
        <v>89.642919049237108</v>
      </c>
    </row>
    <row r="557" spans="40:53">
      <c r="AN557" s="23">
        <v>113</v>
      </c>
      <c r="AO557" s="23">
        <v>2</v>
      </c>
      <c r="AP557" s="23">
        <v>0</v>
      </c>
      <c r="AQ557" s="23">
        <v>0</v>
      </c>
      <c r="AR557" s="23">
        <v>0</v>
      </c>
      <c r="AS557" s="23">
        <v>0</v>
      </c>
      <c r="AT557" s="23">
        <v>0</v>
      </c>
      <c r="AU557" s="23">
        <v>-0.59643399662804331</v>
      </c>
      <c r="AV557" s="23" t="b">
        <v>0</v>
      </c>
      <c r="AW557" s="23">
        <v>90.952082152770302</v>
      </c>
      <c r="AX557" s="23">
        <v>37.625890185222772</v>
      </c>
      <c r="AY557" s="23">
        <v>34.467551797972277</v>
      </c>
      <c r="AZ557" s="23">
        <v>37.625890185222772</v>
      </c>
      <c r="BA557" s="23">
        <v>89.359092900047187</v>
      </c>
    </row>
    <row r="558" spans="40:53">
      <c r="AN558" s="23">
        <v>113</v>
      </c>
      <c r="AO558" s="23">
        <v>3</v>
      </c>
      <c r="AP558" s="23">
        <v>0</v>
      </c>
      <c r="AQ558" s="23">
        <v>0</v>
      </c>
      <c r="AR558" s="23">
        <v>0</v>
      </c>
      <c r="AS558" s="23">
        <v>0</v>
      </c>
      <c r="AT558" s="23">
        <v>0</v>
      </c>
      <c r="AU558" s="23">
        <v>-1.0034569591744258</v>
      </c>
      <c r="AV558" s="23" t="b">
        <v>0</v>
      </c>
      <c r="AW558" s="23">
        <v>90.986265247131499</v>
      </c>
      <c r="AX558" s="23">
        <v>37.731016644001834</v>
      </c>
      <c r="AY558" s="23">
        <v>34.783790232874665</v>
      </c>
      <c r="AZ558" s="23">
        <v>37.731016644001834</v>
      </c>
      <c r="BA558" s="23">
        <v>89.399048625069256</v>
      </c>
    </row>
    <row r="559" spans="40:53">
      <c r="AN559" s="23">
        <v>114</v>
      </c>
      <c r="AO559" s="23">
        <v>0</v>
      </c>
      <c r="AP559" s="23">
        <v>0</v>
      </c>
      <c r="AQ559" s="23">
        <v>0</v>
      </c>
      <c r="AR559" s="23">
        <v>0</v>
      </c>
      <c r="AS559" s="23">
        <v>0</v>
      </c>
      <c r="AT559" s="23">
        <v>0</v>
      </c>
      <c r="AU559" s="23">
        <v>-0.11758153847433092</v>
      </c>
      <c r="AV559" s="23" t="b">
        <v>0</v>
      </c>
      <c r="AW559" s="23">
        <v>96.561654408739997</v>
      </c>
      <c r="AX559" s="23">
        <v>40.000973560293666</v>
      </c>
      <c r="AY559" s="23">
        <v>36.774924125572227</v>
      </c>
      <c r="AZ559" s="23">
        <v>40.000973560293666</v>
      </c>
      <c r="BA559" s="23">
        <v>89.640294229737322</v>
      </c>
    </row>
    <row r="560" spans="40:53">
      <c r="AN560" s="23">
        <v>114</v>
      </c>
      <c r="AO560" s="23">
        <v>1</v>
      </c>
      <c r="AP560" s="23">
        <v>-7.3100057617033085E-7</v>
      </c>
      <c r="AQ560" s="23">
        <v>7.3100057617008214E-7</v>
      </c>
      <c r="AR560" s="23">
        <v>1.0658141036401502E-19</v>
      </c>
      <c r="AS560" s="23">
        <v>2.7362346536070199E-9</v>
      </c>
      <c r="AT560" s="23">
        <v>7.310018564313631E-7</v>
      </c>
      <c r="AU560" s="23">
        <v>-1.1698975121987587E-14</v>
      </c>
      <c r="AV560" s="23" t="b">
        <v>1</v>
      </c>
      <c r="AW560" s="23">
        <v>95.823399169037913</v>
      </c>
      <c r="AX560" s="23">
        <v>39.648459733757441</v>
      </c>
      <c r="AY560" s="23">
        <v>36.338133276820287</v>
      </c>
      <c r="AZ560" s="23">
        <v>39.648459733757441</v>
      </c>
      <c r="BA560" s="23">
        <v>89.946383587047507</v>
      </c>
    </row>
    <row r="561" spans="40:53">
      <c r="AN561" s="23">
        <v>114</v>
      </c>
      <c r="AO561" s="23">
        <v>2</v>
      </c>
      <c r="AP561" s="23">
        <v>-2.6081490450970077E-7</v>
      </c>
      <c r="AQ561" s="23">
        <v>2.6081490450994948E-7</v>
      </c>
      <c r="AR561" s="23">
        <v>-1.0658141036401502E-19</v>
      </c>
      <c r="AS561" s="23">
        <v>9.402784549529253E-9</v>
      </c>
      <c r="AT561" s="23">
        <v>2.6085727420146793E-7</v>
      </c>
      <c r="AU561" s="23">
        <v>1.0998146837692957E-15</v>
      </c>
      <c r="AV561" s="23" t="b">
        <v>1</v>
      </c>
      <c r="AW561" s="23">
        <v>90.749903894969535</v>
      </c>
      <c r="AX561" s="23">
        <v>37.404577683139806</v>
      </c>
      <c r="AY561" s="23">
        <v>33.932021715496475</v>
      </c>
      <c r="AZ561" s="23">
        <v>37.404577683139806</v>
      </c>
      <c r="BA561" s="23">
        <v>89.48365534103786</v>
      </c>
    </row>
    <row r="562" spans="40:53">
      <c r="AN562" s="23">
        <v>114</v>
      </c>
      <c r="AO562" s="23">
        <v>3</v>
      </c>
      <c r="AP562" s="23">
        <v>0</v>
      </c>
      <c r="AQ562" s="23">
        <v>0</v>
      </c>
      <c r="AR562" s="23">
        <v>0</v>
      </c>
      <c r="AS562" s="23">
        <v>0</v>
      </c>
      <c r="AT562" s="23">
        <v>0</v>
      </c>
      <c r="AU562" s="23">
        <v>-0.20069487098202898</v>
      </c>
      <c r="AV562" s="23" t="b">
        <v>0</v>
      </c>
      <c r="AW562" s="23">
        <v>91.016246305824566</v>
      </c>
      <c r="AX562" s="23">
        <v>37.566755574300011</v>
      </c>
      <c r="AY562" s="23">
        <v>34.206272275175436</v>
      </c>
      <c r="AZ562" s="23">
        <v>37.566755574300011</v>
      </c>
      <c r="BA562" s="23">
        <v>89.291192558744228</v>
      </c>
    </row>
    <row r="563" spans="40:53">
      <c r="AN563" s="23">
        <v>115</v>
      </c>
      <c r="AO563" s="23">
        <v>0</v>
      </c>
      <c r="AP563" s="23">
        <v>-8.157092111618169E-7</v>
      </c>
      <c r="AQ563" s="23">
        <v>8.157092111618169E-7</v>
      </c>
      <c r="AR563" s="23">
        <v>0</v>
      </c>
      <c r="AS563" s="23">
        <v>-1.9858636612937187E-8</v>
      </c>
      <c r="AT563" s="23">
        <v>8.1576964183280023E-7</v>
      </c>
      <c r="AU563" s="23">
        <v>-3.1502578323738817E-15</v>
      </c>
      <c r="AV563" s="23" t="b">
        <v>1</v>
      </c>
      <c r="AW563" s="23">
        <v>95.129678650153153</v>
      </c>
      <c r="AX563" s="23">
        <v>39.341644227605947</v>
      </c>
      <c r="AY563" s="23">
        <v>36.009135441866611</v>
      </c>
      <c r="AZ563" s="23">
        <v>39.341644227605947</v>
      </c>
      <c r="BA563" s="23">
        <v>-89.651297344329748</v>
      </c>
    </row>
    <row r="564" spans="40:53">
      <c r="AN564" s="23">
        <v>115</v>
      </c>
      <c r="AO564" s="23">
        <v>1</v>
      </c>
      <c r="AP564" s="23">
        <v>-5.6600209406063584E-7</v>
      </c>
      <c r="AQ564" s="23">
        <v>5.6600209406088455E-7</v>
      </c>
      <c r="AR564" s="23">
        <v>-1.0658141036401502E-19</v>
      </c>
      <c r="AS564" s="23">
        <v>-3.032324533061903E-8</v>
      </c>
      <c r="AT564" s="23">
        <v>5.6620512650715583E-7</v>
      </c>
      <c r="AU564" s="23">
        <v>4.7323256424647298E-15</v>
      </c>
      <c r="AV564" s="23" t="b">
        <v>1</v>
      </c>
      <c r="AW564" s="23">
        <v>93.988412477584674</v>
      </c>
      <c r="AX564" s="23">
        <v>38.836890297373138</v>
      </c>
      <c r="AY564" s="23">
        <v>35.467888513659105</v>
      </c>
      <c r="AZ564" s="23">
        <v>38.836890297373138</v>
      </c>
      <c r="BA564" s="23">
        <v>-89.232786142654376</v>
      </c>
    </row>
    <row r="565" spans="40:53">
      <c r="AN565" s="23">
        <v>115</v>
      </c>
      <c r="AO565" s="23">
        <v>2</v>
      </c>
      <c r="AP565" s="23">
        <v>-1.8096651554977684E-6</v>
      </c>
      <c r="AQ565" s="23">
        <v>1.809665155498017E-6</v>
      </c>
      <c r="AR565" s="23">
        <v>-1.0658141036401502E-19</v>
      </c>
      <c r="AS565" s="23">
        <v>-4.3889791933847122E-8</v>
      </c>
      <c r="AT565" s="23">
        <v>1.8097982079456269E-6</v>
      </c>
      <c r="AU565" s="23">
        <v>2.9837243786801082E-16</v>
      </c>
      <c r="AV565" s="23" t="b">
        <v>1</v>
      </c>
      <c r="AW565" s="23">
        <v>88.65636601536194</v>
      </c>
      <c r="AX565" s="23">
        <v>36.478657421747165</v>
      </c>
      <c r="AY565" s="23">
        <v>32.93915872379533</v>
      </c>
      <c r="AZ565" s="23">
        <v>36.478657421747165</v>
      </c>
      <c r="BA565" s="23">
        <v>-89.652618527015619</v>
      </c>
    </row>
    <row r="566" spans="40:53">
      <c r="AN566" s="23">
        <v>115</v>
      </c>
      <c r="AO566" s="23">
        <v>3</v>
      </c>
      <c r="AP566" s="23">
        <v>-7.5392417275232049E-7</v>
      </c>
      <c r="AQ566" s="23">
        <v>7.5392417275232049E-7</v>
      </c>
      <c r="AR566" s="23">
        <v>0</v>
      </c>
      <c r="AS566" s="23">
        <v>1.3889790969581761E-9</v>
      </c>
      <c r="AT566" s="23">
        <v>7.53924492622088E-7</v>
      </c>
      <c r="AU566" s="23">
        <v>-8.6111673347488704E-15</v>
      </c>
      <c r="AV566" s="23" t="b">
        <v>1</v>
      </c>
      <c r="AW566" s="23">
        <v>90.073103983360241</v>
      </c>
      <c r="AX566" s="23">
        <v>37.10524574500203</v>
      </c>
      <c r="AY566" s="23">
        <v>33.611048499979873</v>
      </c>
      <c r="AZ566" s="23">
        <v>37.10524574500203</v>
      </c>
      <c r="BA566" s="23">
        <v>89.973610536321658</v>
      </c>
    </row>
    <row r="567" spans="40:53">
      <c r="AN567" s="23">
        <v>116</v>
      </c>
      <c r="AO567" s="23">
        <v>0</v>
      </c>
      <c r="AP567" s="23">
        <v>-9.1554486522078091E-7</v>
      </c>
      <c r="AQ567" s="23">
        <v>9.1554486522127833E-7</v>
      </c>
      <c r="AR567" s="23">
        <v>-2.1316282072803004E-19</v>
      </c>
      <c r="AS567" s="23">
        <v>-6.5251819007905437E-8</v>
      </c>
      <c r="AT567" s="23">
        <v>9.161260012701766E-7</v>
      </c>
      <c r="AU567" s="23">
        <v>9.3328123007552222E-15</v>
      </c>
      <c r="AV567" s="23" t="b">
        <v>1</v>
      </c>
      <c r="AW567" s="23">
        <v>92.907150277477768</v>
      </c>
      <c r="AX567" s="23">
        <v>38.358674646866447</v>
      </c>
      <c r="AY567" s="23">
        <v>34.955098545410365</v>
      </c>
      <c r="AZ567" s="23">
        <v>38.358674646866447</v>
      </c>
      <c r="BA567" s="23">
        <v>-88.979549604081015</v>
      </c>
    </row>
    <row r="568" spans="40:53">
      <c r="AN568" s="23">
        <v>116</v>
      </c>
      <c r="AO568" s="23">
        <v>1</v>
      </c>
      <c r="AP568" s="23">
        <v>-1.8869396358577716E-6</v>
      </c>
      <c r="AQ568" s="23">
        <v>1.8869396358577716E-6</v>
      </c>
      <c r="AR568" s="23">
        <v>0</v>
      </c>
      <c r="AS568" s="23">
        <v>-2.038492064063524E-7</v>
      </c>
      <c r="AT568" s="23">
        <v>1.8896904016551593E-6</v>
      </c>
      <c r="AU568" s="23">
        <v>-3.722716579446228E-15</v>
      </c>
      <c r="AV568" s="23" t="b">
        <v>1</v>
      </c>
      <c r="AW568" s="23">
        <v>91.137418533559114</v>
      </c>
      <c r="AX568" s="23">
        <v>37.575965867204388</v>
      </c>
      <c r="AY568" s="23">
        <v>34.115801023788791</v>
      </c>
      <c r="AZ568" s="23">
        <v>37.575965867204388</v>
      </c>
      <c r="BA568" s="23">
        <v>-88.454062932815134</v>
      </c>
    </row>
    <row r="569" spans="40:53">
      <c r="AN569" s="23">
        <v>116</v>
      </c>
      <c r="AO569" s="23">
        <v>2</v>
      </c>
      <c r="AP569" s="23">
        <v>-8.3951265265973513E-7</v>
      </c>
      <c r="AQ569" s="23">
        <v>8.3951265265923782E-7</v>
      </c>
      <c r="AR569" s="23">
        <v>2.1316282072803004E-19</v>
      </c>
      <c r="AS569" s="23">
        <v>-4.9457209064832638E-8</v>
      </c>
      <c r="AT569" s="23">
        <v>8.3987677540097558E-7</v>
      </c>
      <c r="AU569" s="23">
        <v>9.9573127521068727E-15</v>
      </c>
      <c r="AV569" s="23" t="b">
        <v>1</v>
      </c>
      <c r="AW569" s="23">
        <v>86.127109185567676</v>
      </c>
      <c r="AX569" s="23">
        <v>35.360029396057413</v>
      </c>
      <c r="AY569" s="23">
        <v>31.739655467957039</v>
      </c>
      <c r="AZ569" s="23">
        <v>35.360029396057413</v>
      </c>
      <c r="BA569" s="23">
        <v>-89.156394423147518</v>
      </c>
    </row>
    <row r="570" spans="40:53">
      <c r="AN570" s="23">
        <v>116</v>
      </c>
      <c r="AO570" s="23">
        <v>3</v>
      </c>
      <c r="AP570" s="23">
        <v>-1.8946449109530049E-6</v>
      </c>
      <c r="AQ570" s="23">
        <v>1.8946449109535023E-6</v>
      </c>
      <c r="AR570" s="23">
        <v>-2.1316282072803004E-19</v>
      </c>
      <c r="AS570" s="23">
        <v>-3.2216912444058831E-8</v>
      </c>
      <c r="AT570" s="23">
        <v>1.8947133875503703E-6</v>
      </c>
      <c r="AU570" s="23">
        <v>-1.1206313654810174E-15</v>
      </c>
      <c r="AV570" s="23" t="b">
        <v>1</v>
      </c>
      <c r="AW570" s="23">
        <v>87.546256875429293</v>
      </c>
      <c r="AX570" s="23">
        <v>35.987683479965227</v>
      </c>
      <c r="AY570" s="23">
        <v>32.412688057788131</v>
      </c>
      <c r="AZ570" s="23">
        <v>35.987683479965227</v>
      </c>
      <c r="BA570" s="23">
        <v>-89.756438709609668</v>
      </c>
    </row>
    <row r="571" spans="40:53">
      <c r="AN571" s="23">
        <v>117</v>
      </c>
      <c r="AO571" s="23">
        <v>0</v>
      </c>
      <c r="AP571" s="23">
        <v>-2.0940885239269848E-6</v>
      </c>
      <c r="AQ571" s="23">
        <v>2.0940885239269848E-6</v>
      </c>
      <c r="AR571" s="23">
        <v>0</v>
      </c>
      <c r="AS571" s="23">
        <v>-3.2480455855888654E-7</v>
      </c>
      <c r="AT571" s="23">
        <v>2.1003764534859278E-6</v>
      </c>
      <c r="AU571" s="23">
        <v>-4.4339532045967189E-15</v>
      </c>
      <c r="AV571" s="23" t="b">
        <v>1</v>
      </c>
      <c r="AW571" s="23">
        <v>89.885500328100619</v>
      </c>
      <c r="AX571" s="23">
        <v>37.022273267069757</v>
      </c>
      <c r="AY571" s="23">
        <v>33.522077228798452</v>
      </c>
      <c r="AZ571" s="23">
        <v>37.022273267069757</v>
      </c>
      <c r="BA571" s="23">
        <v>-87.782716098996772</v>
      </c>
    </row>
    <row r="572" spans="40:53">
      <c r="AN572" s="23">
        <v>117</v>
      </c>
      <c r="AO572" s="23">
        <v>1</v>
      </c>
      <c r="AP572" s="23">
        <v>-2.2347143534653212E-6</v>
      </c>
      <c r="AQ572" s="23">
        <v>2.2347143534645754E-6</v>
      </c>
      <c r="AR572" s="23">
        <v>3.1974423109204506E-19</v>
      </c>
      <c r="AS572" s="23">
        <v>-5.5366229154622634E-7</v>
      </c>
      <c r="AT572" s="23">
        <v>2.2517956667634201E-6</v>
      </c>
      <c r="AU572" s="23">
        <v>-5.7523430463390923E-15</v>
      </c>
      <c r="AV572" s="23" t="b">
        <v>1</v>
      </c>
      <c r="AW572" s="23">
        <v>89.004898961954893</v>
      </c>
      <c r="AX572" s="23">
        <v>36.632804963168184</v>
      </c>
      <c r="AY572" s="23">
        <v>33.104450915272452</v>
      </c>
      <c r="AZ572" s="23">
        <v>36.632804963168184</v>
      </c>
      <c r="BA572" s="23">
        <v>-86.469154696021761</v>
      </c>
    </row>
    <row r="573" spans="40:53">
      <c r="AN573" s="23">
        <v>117</v>
      </c>
      <c r="AO573" s="23">
        <v>2</v>
      </c>
      <c r="AP573" s="23">
        <v>-2.585241210275093E-6</v>
      </c>
      <c r="AQ573" s="23">
        <v>2.5852412102744713E-6</v>
      </c>
      <c r="AR573" s="23">
        <v>2.6645352591003755E-19</v>
      </c>
      <c r="AS573" s="23">
        <v>-5.7234626480058284E-7</v>
      </c>
      <c r="AT573" s="23">
        <v>2.6010319446352823E-6</v>
      </c>
      <c r="AU573" s="23">
        <v>1.9699519793192621E-14</v>
      </c>
      <c r="AV573" s="23" t="b">
        <v>1</v>
      </c>
      <c r="AW573" s="23">
        <v>84.50261293287511</v>
      </c>
      <c r="AX573" s="23">
        <v>34.641554698476874</v>
      </c>
      <c r="AY573" s="23">
        <v>30.969236062047855</v>
      </c>
      <c r="AZ573" s="23">
        <v>34.641554698476874</v>
      </c>
      <c r="BA573" s="23">
        <v>-86.841681564429081</v>
      </c>
    </row>
    <row r="574" spans="40:53">
      <c r="AN574" s="23">
        <v>117</v>
      </c>
      <c r="AO574" s="23">
        <v>3</v>
      </c>
      <c r="AP574" s="23">
        <v>-6.965966675163315E-7</v>
      </c>
      <c r="AQ574" s="23">
        <v>6.965966675163315E-7</v>
      </c>
      <c r="AR574" s="23">
        <v>0</v>
      </c>
      <c r="AS574" s="23">
        <v>-1.0760734407186501E-7</v>
      </c>
      <c r="AT574" s="23">
        <v>6.9867141942357424E-7</v>
      </c>
      <c r="AU574" s="23">
        <v>6.8695049648681561E-16</v>
      </c>
      <c r="AV574" s="23" t="b">
        <v>1</v>
      </c>
      <c r="AW574" s="23">
        <v>85.722633507028661</v>
      </c>
      <c r="AX574" s="23">
        <v>35.18113976160285</v>
      </c>
      <c r="AY574" s="23">
        <v>31.54783236498082</v>
      </c>
      <c r="AZ574" s="23">
        <v>35.18113976160285</v>
      </c>
      <c r="BA574" s="23">
        <v>-87.791681235752094</v>
      </c>
    </row>
    <row r="575" spans="40:53">
      <c r="AN575" s="23">
        <v>118</v>
      </c>
      <c r="AO575" s="23">
        <v>0</v>
      </c>
      <c r="AP575" s="23">
        <v>-2.9673570992408573E-6</v>
      </c>
      <c r="AQ575" s="23">
        <v>2.9673570992408573E-6</v>
      </c>
      <c r="AR575" s="23">
        <v>0</v>
      </c>
      <c r="AS575" s="23">
        <v>-8.3505496528961662E-7</v>
      </c>
      <c r="AT575" s="23">
        <v>2.996587618137905E-6</v>
      </c>
      <c r="AU575" s="23">
        <v>4.7253867485608225E-15</v>
      </c>
      <c r="AV575" s="23" t="b">
        <v>1</v>
      </c>
      <c r="AW575" s="23">
        <v>88.286721388652481</v>
      </c>
      <c r="AX575" s="23">
        <v>36.315172703978732</v>
      </c>
      <c r="AY575" s="23">
        <v>32.76385429127663</v>
      </c>
      <c r="AZ575" s="23">
        <v>36.315172703978732</v>
      </c>
      <c r="BA575" s="23">
        <v>-85.995336120952061</v>
      </c>
    </row>
    <row r="576" spans="40:53">
      <c r="AN576" s="23">
        <v>118</v>
      </c>
      <c r="AO576" s="23">
        <v>1</v>
      </c>
      <c r="AP576" s="23">
        <v>-3.0369232009011427E-6</v>
      </c>
      <c r="AQ576" s="23">
        <v>3.0369232009003964E-6</v>
      </c>
      <c r="AR576" s="23">
        <v>3.1974423109204506E-19</v>
      </c>
      <c r="AS576" s="23">
        <v>-8.2291321910509474E-7</v>
      </c>
      <c r="AT576" s="23">
        <v>3.0646694878428923E-6</v>
      </c>
      <c r="AU576" s="23">
        <v>9.0760732263106547E-15</v>
      </c>
      <c r="AV576" s="23" t="b">
        <v>1</v>
      </c>
      <c r="AW576" s="23">
        <v>85.502603097494102</v>
      </c>
      <c r="AX576" s="23">
        <v>35.083825728599145</v>
      </c>
      <c r="AY576" s="23">
        <v>31.443482664503144</v>
      </c>
      <c r="AZ576" s="23">
        <v>35.083825728599145</v>
      </c>
      <c r="BA576" s="23">
        <v>-86.142140074510749</v>
      </c>
    </row>
    <row r="577" spans="40:53">
      <c r="AN577" s="23">
        <v>118</v>
      </c>
      <c r="AO577" s="23">
        <v>2</v>
      </c>
      <c r="AP577" s="23">
        <v>-3.7159479252597193E-6</v>
      </c>
      <c r="AQ577" s="23">
        <v>3.7159479252590976E-6</v>
      </c>
      <c r="AR577" s="23">
        <v>2.6645352591003755E-19</v>
      </c>
      <c r="AS577" s="23">
        <v>-7.6810553111001047E-7</v>
      </c>
      <c r="AT577" s="23">
        <v>3.7357416278392928E-6</v>
      </c>
      <c r="AU577" s="23">
        <v>9.145462165349727E-15</v>
      </c>
      <c r="AV577" s="23" t="b">
        <v>1</v>
      </c>
      <c r="AW577" s="23">
        <v>79.436299901584164</v>
      </c>
      <c r="AX577" s="23">
        <v>32.40084917701337</v>
      </c>
      <c r="AY577" s="23">
        <v>28.566530688460421</v>
      </c>
      <c r="AZ577" s="23">
        <v>32.40084917701337</v>
      </c>
      <c r="BA577" s="23">
        <v>-87.049642229228397</v>
      </c>
    </row>
    <row r="578" spans="40:53">
      <c r="AN578" s="23">
        <v>118</v>
      </c>
      <c r="AO578" s="23">
        <v>3</v>
      </c>
      <c r="AP578" s="23">
        <v>-4.0264228719917127E-6</v>
      </c>
      <c r="AQ578" s="23">
        <v>4.0264228719917127E-6</v>
      </c>
      <c r="AR578" s="23">
        <v>0</v>
      </c>
      <c r="AS578" s="23">
        <v>-7.9955038132662802E-7</v>
      </c>
      <c r="AT578" s="23">
        <v>4.0462206251223489E-6</v>
      </c>
      <c r="AU578" s="23">
        <v>3.8406777758126509E-15</v>
      </c>
      <c r="AV578" s="23" t="b">
        <v>1</v>
      </c>
      <c r="AW578" s="23">
        <v>81.916112334049217</v>
      </c>
      <c r="AX578" s="23">
        <v>33.49760916308206</v>
      </c>
      <c r="AY578" s="23">
        <v>29.742584876224363</v>
      </c>
      <c r="AZ578" s="23">
        <v>33.49760916308206</v>
      </c>
      <c r="BA578" s="23">
        <v>-87.164902192762</v>
      </c>
    </row>
    <row r="579" spans="40:53">
      <c r="AN579" s="23">
        <v>119</v>
      </c>
      <c r="AO579" s="23">
        <v>0</v>
      </c>
      <c r="AP579" s="23">
        <v>-1.9614567673397332E-6</v>
      </c>
      <c r="AQ579" s="23">
        <v>1.9614567673396087E-6</v>
      </c>
      <c r="AR579" s="23">
        <v>5.3290705182007509E-20</v>
      </c>
      <c r="AS579" s="23">
        <v>-5.6386703557937517E-7</v>
      </c>
      <c r="AT579" s="23">
        <v>1.9816152902608239E-6</v>
      </c>
      <c r="AU579" s="23">
        <v>-5.4921345249425713E-15</v>
      </c>
      <c r="AV579" s="23" t="b">
        <v>1</v>
      </c>
      <c r="AW579" s="23">
        <v>83.118205163425216</v>
      </c>
      <c r="AX579" s="23">
        <v>34.029265226072752</v>
      </c>
      <c r="AY579" s="23">
        <v>30.312678923483958</v>
      </c>
      <c r="AZ579" s="23">
        <v>34.029265226072752</v>
      </c>
      <c r="BA579" s="23">
        <v>-85.910255573950693</v>
      </c>
    </row>
    <row r="580" spans="40:53">
      <c r="AN580" s="23">
        <v>119</v>
      </c>
      <c r="AO580" s="23">
        <v>1</v>
      </c>
      <c r="AP580" s="23">
        <v>-1.2866273519941273E-6</v>
      </c>
      <c r="AQ580" s="23">
        <v>1.2866273519946247E-6</v>
      </c>
      <c r="AR580" s="23">
        <v>-2.1316282072803004E-19</v>
      </c>
      <c r="AS580" s="23">
        <v>-5.1326729203475806E-7</v>
      </c>
      <c r="AT580" s="23">
        <v>1.3119720923733188E-6</v>
      </c>
      <c r="AU580" s="23">
        <v>-7.230327447871332E-15</v>
      </c>
      <c r="AV580" s="23" t="b">
        <v>1</v>
      </c>
      <c r="AW580" s="23">
        <v>81.153015399324687</v>
      </c>
      <c r="AX580" s="23">
        <v>33.160110176247152</v>
      </c>
      <c r="AY580" s="23">
        <v>29.380685188165906</v>
      </c>
      <c r="AZ580" s="23">
        <v>33.160110176247152</v>
      </c>
      <c r="BA580" s="23">
        <v>-84.359846907157333</v>
      </c>
    </row>
    <row r="581" spans="40:53">
      <c r="AN581" s="23">
        <v>119</v>
      </c>
      <c r="AO581" s="23">
        <v>2</v>
      </c>
      <c r="AP581" s="23">
        <v>0</v>
      </c>
      <c r="AQ581" s="23">
        <v>0</v>
      </c>
      <c r="AR581" s="23">
        <v>0</v>
      </c>
      <c r="AS581" s="23">
        <v>0</v>
      </c>
      <c r="AT581" s="23">
        <v>0</v>
      </c>
      <c r="AU581" s="23">
        <v>-1.6872441282520974E-2</v>
      </c>
      <c r="AV581" s="23" t="b">
        <v>0</v>
      </c>
      <c r="AW581" s="23">
        <v>77.661985311256402</v>
      </c>
      <c r="AX581" s="23">
        <v>31.619844649904383</v>
      </c>
      <c r="AY581" s="23">
        <v>27.737496855091532</v>
      </c>
      <c r="AZ581" s="23">
        <v>31.619844649904383</v>
      </c>
      <c r="BA581" s="23">
        <v>-84.189912714119117</v>
      </c>
    </row>
    <row r="582" spans="40:53">
      <c r="AN582" s="23">
        <v>119</v>
      </c>
      <c r="AO582" s="23">
        <v>3</v>
      </c>
      <c r="AP582" s="23">
        <v>-2.1310884888673342E-6</v>
      </c>
      <c r="AQ582" s="23">
        <v>2.1310884888675828E-6</v>
      </c>
      <c r="AR582" s="23">
        <v>-1.0658141036401502E-19</v>
      </c>
      <c r="AS582" s="23">
        <v>-5.3623098231871054E-7</v>
      </c>
      <c r="AT582" s="23">
        <v>2.1478882801446631E-6</v>
      </c>
      <c r="AU582" s="23">
        <v>-1.0269562977782698E-15</v>
      </c>
      <c r="AV582" s="23" t="b">
        <v>1</v>
      </c>
      <c r="AW582" s="23">
        <v>78.960602959721456</v>
      </c>
      <c r="AX582" s="23">
        <v>32.190460131253303</v>
      </c>
      <c r="AY582" s="23">
        <v>28.340930811122924</v>
      </c>
      <c r="AZ582" s="23">
        <v>32.190460131253303</v>
      </c>
      <c r="BA582" s="23">
        <v>-86.41460332693562</v>
      </c>
    </row>
    <row r="583" spans="40:53">
      <c r="AN583" s="23">
        <v>120</v>
      </c>
      <c r="AO583" s="23">
        <v>0</v>
      </c>
      <c r="AP583" s="23">
        <v>-1.0669521190288122E-6</v>
      </c>
      <c r="AQ583" s="23">
        <v>1.0669521190288122E-6</v>
      </c>
      <c r="AR583" s="23">
        <v>0</v>
      </c>
      <c r="AS583" s="23">
        <v>-5.8699034910400631E-7</v>
      </c>
      <c r="AT583" s="23">
        <v>1.1065831382166515E-6</v>
      </c>
      <c r="AU583" s="23">
        <v>1.1095291352347658E-14</v>
      </c>
      <c r="AV583" s="23" t="b">
        <v>1</v>
      </c>
      <c r="AW583" s="23">
        <v>80.358219076952281</v>
      </c>
      <c r="AX583" s="23">
        <v>32.808591330692316</v>
      </c>
      <c r="AY583" s="23">
        <v>29.003752025355556</v>
      </c>
      <c r="AZ583" s="23">
        <v>32.808591330692316</v>
      </c>
      <c r="BA583" s="23">
        <v>-82.309794002868571</v>
      </c>
    </row>
    <row r="584" spans="40:53">
      <c r="AN584" s="23">
        <v>120</v>
      </c>
      <c r="AO584" s="23">
        <v>1</v>
      </c>
      <c r="AP584" s="23">
        <v>-3.0206146537246072E-8</v>
      </c>
      <c r="AQ584" s="23">
        <v>3.0206146537867794E-8</v>
      </c>
      <c r="AR584" s="23">
        <v>-2.6645352591003755E-19</v>
      </c>
      <c r="AS584" s="23">
        <v>-2.4351930742039229E-8</v>
      </c>
      <c r="AT584" s="23">
        <v>3.2567858716001634E-8</v>
      </c>
      <c r="AU584" s="23">
        <v>-1.474514954580286E-15</v>
      </c>
      <c r="AV584" s="23" t="b">
        <v>1</v>
      </c>
      <c r="AW584" s="23">
        <v>79.371253051333852</v>
      </c>
      <c r="AX584" s="23">
        <v>32.372080556596636</v>
      </c>
      <c r="AY584" s="23">
        <v>28.535682137321547</v>
      </c>
      <c r="AZ584" s="23">
        <v>32.372080556596636</v>
      </c>
      <c r="BA584" s="23">
        <v>-79.022926104653124</v>
      </c>
    </row>
    <row r="585" spans="40:53">
      <c r="AN585" s="23">
        <v>120</v>
      </c>
      <c r="AO585" s="23">
        <v>2</v>
      </c>
      <c r="AP585" s="23">
        <v>0</v>
      </c>
      <c r="AQ585" s="23">
        <v>0</v>
      </c>
      <c r="AR585" s="23">
        <v>0</v>
      </c>
      <c r="AS585" s="23">
        <v>0</v>
      </c>
      <c r="AT585" s="23">
        <v>0</v>
      </c>
      <c r="AU585" s="23">
        <v>-4.5052473794615841E-3</v>
      </c>
      <c r="AV585" s="23" t="b">
        <v>0</v>
      </c>
      <c r="AW585" s="23">
        <v>74.685527567883284</v>
      </c>
      <c r="AX585" s="23">
        <v>30.300695817502312</v>
      </c>
      <c r="AY585" s="23">
        <v>26.316791823791124</v>
      </c>
      <c r="AZ585" s="23">
        <v>30.300695817502312</v>
      </c>
      <c r="BA585" s="23">
        <v>-79.583824999953237</v>
      </c>
    </row>
    <row r="586" spans="40:53">
      <c r="AN586" s="23">
        <v>120</v>
      </c>
      <c r="AO586" s="23">
        <v>3</v>
      </c>
      <c r="AP586" s="23">
        <v>-4.7110578089927914E-7</v>
      </c>
      <c r="AQ586" s="23">
        <v>4.711057808997765E-7</v>
      </c>
      <c r="AR586" s="23">
        <v>-2.1316282072803004E-19</v>
      </c>
      <c r="AS586" s="23">
        <v>-2.7954930439055837E-7</v>
      </c>
      <c r="AT586" s="23">
        <v>4.9140371406115545E-7</v>
      </c>
      <c r="AU586" s="23">
        <v>-7.337880303381894E-15</v>
      </c>
      <c r="AV586" s="23" t="b">
        <v>1</v>
      </c>
      <c r="AW586" s="23">
        <v>77.059486401853732</v>
      </c>
      <c r="AX586" s="23">
        <v>31.349643083066592</v>
      </c>
      <c r="AY586" s="23">
        <v>27.439323875034948</v>
      </c>
      <c r="AZ586" s="23">
        <v>31.349643083066592</v>
      </c>
      <c r="BA586" s="23">
        <v>-81.737324587014953</v>
      </c>
    </row>
    <row r="587" spans="40:53">
      <c r="AN587" s="23">
        <v>121</v>
      </c>
      <c r="AO587" s="23">
        <v>0</v>
      </c>
      <c r="AP587" s="23">
        <v>0</v>
      </c>
      <c r="AQ587" s="23">
        <v>0</v>
      </c>
      <c r="AR587" s="23">
        <v>0</v>
      </c>
      <c r="AS587" s="23">
        <v>0</v>
      </c>
      <c r="AT587" s="23">
        <v>0</v>
      </c>
      <c r="AU587" s="23">
        <v>-1.1180260351970429E-2</v>
      </c>
      <c r="AV587" s="23" t="b">
        <v>0</v>
      </c>
      <c r="AW587" s="23">
        <v>78.007333848876371</v>
      </c>
      <c r="AX587" s="23">
        <v>31.771325049894351</v>
      </c>
      <c r="AY587" s="23">
        <v>27.897082984104756</v>
      </c>
      <c r="AZ587" s="23">
        <v>31.771325049894351</v>
      </c>
      <c r="BA587" s="23">
        <v>-78.021629960171339</v>
      </c>
    </row>
    <row r="588" spans="40:53">
      <c r="AN588" s="23">
        <v>121</v>
      </c>
      <c r="AO588" s="23">
        <v>1</v>
      </c>
      <c r="AP588" s="23">
        <v>0</v>
      </c>
      <c r="AQ588" s="23">
        <v>0</v>
      </c>
      <c r="AR588" s="23">
        <v>0</v>
      </c>
      <c r="AS588" s="23">
        <v>0</v>
      </c>
      <c r="AT588" s="23">
        <v>0</v>
      </c>
      <c r="AU588" s="23">
        <v>-0.21456918779582448</v>
      </c>
      <c r="AV588" s="23" t="b">
        <v>0</v>
      </c>
      <c r="AW588" s="23">
        <v>77.020819255577507</v>
      </c>
      <c r="AX588" s="23">
        <v>31.379990890792854</v>
      </c>
      <c r="AY588" s="23">
        <v>27.579150380398691</v>
      </c>
      <c r="AZ588" s="23">
        <v>31.379990890792854</v>
      </c>
      <c r="BA588" s="23">
        <v>-76.776056433529092</v>
      </c>
    </row>
    <row r="589" spans="40:53">
      <c r="AN589" s="23">
        <v>121</v>
      </c>
      <c r="AO589" s="23">
        <v>2</v>
      </c>
      <c r="AP589" s="23">
        <v>0</v>
      </c>
      <c r="AQ589" s="23">
        <v>0</v>
      </c>
      <c r="AR589" s="23">
        <v>0</v>
      </c>
      <c r="AS589" s="23">
        <v>0</v>
      </c>
      <c r="AT589" s="23">
        <v>0</v>
      </c>
      <c r="AU589" s="23">
        <v>-0.20800677326753839</v>
      </c>
      <c r="AV589" s="23" t="b">
        <v>0</v>
      </c>
      <c r="AW589" s="23">
        <v>73.043942679953545</v>
      </c>
      <c r="AX589" s="23">
        <v>29.619665094630808</v>
      </c>
      <c r="AY589" s="23">
        <v>25.688274302149178</v>
      </c>
      <c r="AZ589" s="23">
        <v>29.619665094630808</v>
      </c>
      <c r="BA589" s="23">
        <v>-76.18759117833595</v>
      </c>
    </row>
    <row r="590" spans="40:53">
      <c r="AN590" s="23">
        <v>121</v>
      </c>
      <c r="AO590" s="23">
        <v>3</v>
      </c>
      <c r="AP590" s="23">
        <v>0</v>
      </c>
      <c r="AQ590" s="23">
        <v>0</v>
      </c>
      <c r="AR590" s="23">
        <v>0</v>
      </c>
      <c r="AS590" s="23">
        <v>0</v>
      </c>
      <c r="AT590" s="23">
        <v>0</v>
      </c>
      <c r="AU590" s="23">
        <v>-3.4437635225023008E-2</v>
      </c>
      <c r="AV590" s="23" t="b">
        <v>0</v>
      </c>
      <c r="AW590" s="23">
        <v>72.746811027109828</v>
      </c>
      <c r="AX590" s="23">
        <v>29.449868401690779</v>
      </c>
      <c r="AY590" s="23">
        <v>25.419416978526076</v>
      </c>
      <c r="AZ590" s="23">
        <v>29.449868401690779</v>
      </c>
      <c r="BA590" s="23">
        <v>-78.568160799820447</v>
      </c>
    </row>
    <row r="591" spans="40:53">
      <c r="AN591" s="23">
        <v>122</v>
      </c>
      <c r="AO591" s="23">
        <v>0</v>
      </c>
      <c r="AP591" s="23">
        <v>0</v>
      </c>
      <c r="AQ591" s="23">
        <v>0</v>
      </c>
      <c r="AR591" s="23">
        <v>0</v>
      </c>
      <c r="AS591" s="23">
        <v>0</v>
      </c>
      <c r="AT591" s="23">
        <v>0</v>
      </c>
      <c r="AU591" s="23">
        <v>-2.7464581989831014E-2</v>
      </c>
      <c r="AV591" s="23" t="b">
        <v>0</v>
      </c>
      <c r="AW591" s="23">
        <v>77.631223081242723</v>
      </c>
      <c r="AX591" s="23">
        <v>31.608581594461832</v>
      </c>
      <c r="AY591" s="23">
        <v>27.730715566963415</v>
      </c>
      <c r="AZ591" s="23">
        <v>31.608581594461832</v>
      </c>
      <c r="BA591" s="23">
        <v>-75.334284545552109</v>
      </c>
    </row>
    <row r="592" spans="40:53">
      <c r="AN592" s="23">
        <v>122</v>
      </c>
      <c r="AO592" s="23">
        <v>1</v>
      </c>
      <c r="AP592" s="23">
        <v>-8.25930158797803E-7</v>
      </c>
      <c r="AQ592" s="23">
        <v>8.2593015879854902E-7</v>
      </c>
      <c r="AR592" s="23">
        <v>-3.1974423109204506E-19</v>
      </c>
      <c r="AS592" s="23">
        <v>-1.0649030643437741E-6</v>
      </c>
      <c r="AT592" s="23">
        <v>9.82682685979624E-7</v>
      </c>
      <c r="AU592" s="23">
        <v>-5.9639793104082628E-15</v>
      </c>
      <c r="AV592" s="23" t="b">
        <v>1</v>
      </c>
      <c r="AW592" s="23">
        <v>77.706942754980403</v>
      </c>
      <c r="AX592" s="23">
        <v>31.635997087723876</v>
      </c>
      <c r="AY592" s="23">
        <v>27.746380870765901</v>
      </c>
      <c r="AZ592" s="23">
        <v>31.635997087723876</v>
      </c>
      <c r="BA592" s="23">
        <v>-73.595690415386329</v>
      </c>
    </row>
    <row r="593" spans="40:53">
      <c r="AN593" s="23">
        <v>122</v>
      </c>
      <c r="AO593" s="23">
        <v>2</v>
      </c>
      <c r="AP593" s="23">
        <v>-7.2531224952676612E-7</v>
      </c>
      <c r="AQ593" s="23">
        <v>7.253122495262687E-7</v>
      </c>
      <c r="AR593" s="23">
        <v>2.1316282072803004E-19</v>
      </c>
      <c r="AS593" s="23">
        <v>-9.9822483493435136E-7</v>
      </c>
      <c r="AT593" s="23">
        <v>8.8044935378696853E-7</v>
      </c>
      <c r="AU593" s="23">
        <v>2.8137214780343811E-15</v>
      </c>
      <c r="AV593" s="23" t="b">
        <v>1</v>
      </c>
      <c r="AW593" s="23">
        <v>74.701082513343863</v>
      </c>
      <c r="AX593" s="23">
        <v>30.306579106919326</v>
      </c>
      <c r="AY593" s="23">
        <v>26.32084784305389</v>
      </c>
      <c r="AZ593" s="23">
        <v>30.306579106919326</v>
      </c>
      <c r="BA593" s="23">
        <v>-72.733398154681808</v>
      </c>
    </row>
    <row r="594" spans="40:53">
      <c r="AN594" s="23">
        <v>122</v>
      </c>
      <c r="AO594" s="23">
        <v>3</v>
      </c>
      <c r="AP594" s="23">
        <v>0</v>
      </c>
      <c r="AQ594" s="23">
        <v>0</v>
      </c>
      <c r="AR594" s="23">
        <v>0</v>
      </c>
      <c r="AS594" s="23">
        <v>0</v>
      </c>
      <c r="AT594" s="23">
        <v>0</v>
      </c>
      <c r="AU594" s="23">
        <v>-0.10353245433912496</v>
      </c>
      <c r="AV594" s="23" t="b">
        <v>0</v>
      </c>
      <c r="AW594" s="23">
        <v>74.455343493383182</v>
      </c>
      <c r="AX594" s="23">
        <v>30.220789716264573</v>
      </c>
      <c r="AY594" s="23">
        <v>26.280622227498682</v>
      </c>
      <c r="AZ594" s="23">
        <v>30.220789716264573</v>
      </c>
      <c r="BA594" s="23">
        <v>-74.350209049015703</v>
      </c>
    </row>
    <row r="595" spans="40:53">
      <c r="AN595" s="23">
        <v>123</v>
      </c>
      <c r="AO595" s="23">
        <v>0</v>
      </c>
      <c r="AP595" s="23">
        <v>0</v>
      </c>
      <c r="AQ595" s="23">
        <v>0</v>
      </c>
      <c r="AR595" s="23">
        <v>0</v>
      </c>
      <c r="AS595" s="23">
        <v>0</v>
      </c>
      <c r="AT595" s="23">
        <v>0</v>
      </c>
      <c r="AU595" s="23">
        <v>-6.356575223149831E-2</v>
      </c>
      <c r="AV595" s="23" t="b">
        <v>0</v>
      </c>
      <c r="AW595" s="23">
        <v>78.061728879355968</v>
      </c>
      <c r="AX595" s="23">
        <v>31.806967039339149</v>
      </c>
      <c r="AY595" s="23">
        <v>27.961494585107829</v>
      </c>
      <c r="AZ595" s="23">
        <v>31.806967039339149</v>
      </c>
      <c r="BA595" s="23">
        <v>-72.185691383253896</v>
      </c>
    </row>
    <row r="596" spans="40:53">
      <c r="AN596" s="23">
        <v>123</v>
      </c>
      <c r="AO596" s="23">
        <v>1</v>
      </c>
      <c r="AP596" s="23">
        <v>0</v>
      </c>
      <c r="AQ596" s="23">
        <v>0</v>
      </c>
      <c r="AR596" s="23">
        <v>0</v>
      </c>
      <c r="AS596" s="23">
        <v>0</v>
      </c>
      <c r="AT596" s="23">
        <v>0</v>
      </c>
      <c r="AU596" s="23">
        <v>-1.0969627382052423</v>
      </c>
      <c r="AV596" s="23" t="b">
        <v>0</v>
      </c>
      <c r="AW596" s="23">
        <v>76.685142754532862</v>
      </c>
      <c r="AX596" s="23">
        <v>31.426659910152008</v>
      </c>
      <c r="AY596" s="23">
        <v>28.070390279307148</v>
      </c>
      <c r="AZ596" s="23">
        <v>31.426659910152008</v>
      </c>
      <c r="BA596" s="23">
        <v>-70.391245906378956</v>
      </c>
    </row>
    <row r="597" spans="40:53">
      <c r="AN597" s="23">
        <v>123</v>
      </c>
      <c r="AO597" s="23">
        <v>2</v>
      </c>
      <c r="AP597" s="23">
        <v>0</v>
      </c>
      <c r="AQ597" s="23">
        <v>0</v>
      </c>
      <c r="AR597" s="23">
        <v>0</v>
      </c>
      <c r="AS597" s="23">
        <v>0</v>
      </c>
      <c r="AT597" s="23">
        <v>0</v>
      </c>
      <c r="AU597" s="23">
        <v>-1.4468117850547972</v>
      </c>
      <c r="AV597" s="23" t="b">
        <v>0</v>
      </c>
      <c r="AW597" s="23">
        <v>73.077426033792804</v>
      </c>
      <c r="AX597" s="23">
        <v>29.908420436385956</v>
      </c>
      <c r="AY597" s="23">
        <v>26.617308754160387</v>
      </c>
      <c r="AZ597" s="23">
        <v>29.908420436385956</v>
      </c>
      <c r="BA597" s="23">
        <v>-69.579186815647176</v>
      </c>
    </row>
    <row r="598" spans="40:53">
      <c r="AN598" s="23">
        <v>123</v>
      </c>
      <c r="AO598" s="23">
        <v>3</v>
      </c>
      <c r="AP598" s="23">
        <v>0</v>
      </c>
      <c r="AQ598" s="23">
        <v>0</v>
      </c>
      <c r="AR598" s="23">
        <v>0</v>
      </c>
      <c r="AS598" s="23">
        <v>0</v>
      </c>
      <c r="AT598" s="23">
        <v>0</v>
      </c>
      <c r="AU598" s="23">
        <v>-0.41745611132619609</v>
      </c>
      <c r="AV598" s="23" t="b">
        <v>0</v>
      </c>
      <c r="AW598" s="23">
        <v>74.233521583961561</v>
      </c>
      <c r="AX598" s="23">
        <v>30.192103699320768</v>
      </c>
      <c r="AY598" s="23">
        <v>26.406824080441019</v>
      </c>
      <c r="AZ598" s="23">
        <v>30.192103699320768</v>
      </c>
      <c r="BA598" s="23">
        <v>-71.327284177749604</v>
      </c>
    </row>
    <row r="599" spans="40:53">
      <c r="AN599" s="23">
        <v>124</v>
      </c>
      <c r="AO599" s="23">
        <v>0</v>
      </c>
      <c r="AP599" s="23">
        <v>0</v>
      </c>
      <c r="AQ599" s="23">
        <v>0</v>
      </c>
      <c r="AR599" s="23">
        <v>0</v>
      </c>
      <c r="AS599" s="23">
        <v>0</v>
      </c>
      <c r="AT599" s="23">
        <v>0</v>
      </c>
      <c r="AU599" s="23">
        <v>-2.0971362590169593</v>
      </c>
      <c r="AV599" s="23" t="b">
        <v>0</v>
      </c>
      <c r="AW599" s="23">
        <v>75.364115482476876</v>
      </c>
      <c r="AX599" s="23">
        <v>31.063578133347793</v>
      </c>
      <c r="AY599" s="23">
        <v>28.181144962015711</v>
      </c>
      <c r="AZ599" s="23">
        <v>31.063578133347793</v>
      </c>
      <c r="BA599" s="23">
        <v>-69.391260969639845</v>
      </c>
    </row>
    <row r="600" spans="40:53">
      <c r="AN600" s="23">
        <v>124</v>
      </c>
      <c r="AO600" s="23">
        <v>1</v>
      </c>
      <c r="AP600" s="23">
        <v>0</v>
      </c>
      <c r="AQ600" s="23">
        <v>0</v>
      </c>
      <c r="AR600" s="23">
        <v>0</v>
      </c>
      <c r="AS600" s="23">
        <v>0</v>
      </c>
      <c r="AT600" s="23">
        <v>0</v>
      </c>
      <c r="AU600" s="23">
        <v>-3.3555904406319952</v>
      </c>
      <c r="AV600" s="23" t="b">
        <v>0</v>
      </c>
      <c r="AW600" s="23">
        <v>73.665877179823838</v>
      </c>
      <c r="AX600" s="23">
        <v>30.590780793330609</v>
      </c>
      <c r="AY600" s="23">
        <v>28.303392131278198</v>
      </c>
      <c r="AZ600" s="23">
        <v>30.590780793330609</v>
      </c>
      <c r="BA600" s="23">
        <v>-68.024448812815734</v>
      </c>
    </row>
    <row r="601" spans="40:53">
      <c r="AN601" s="23">
        <v>124</v>
      </c>
      <c r="AO601" s="23">
        <v>2</v>
      </c>
      <c r="AP601" s="23">
        <v>0</v>
      </c>
      <c r="AQ601" s="23">
        <v>0</v>
      </c>
      <c r="AR601" s="23">
        <v>0</v>
      </c>
      <c r="AS601" s="23">
        <v>0</v>
      </c>
      <c r="AT601" s="23">
        <v>0</v>
      </c>
      <c r="AU601" s="23">
        <v>-3.7300616768485182</v>
      </c>
      <c r="AV601" s="23" t="b">
        <v>0</v>
      </c>
      <c r="AW601" s="23">
        <v>70.501443394268492</v>
      </c>
      <c r="AX601" s="23">
        <v>29.274039342281775</v>
      </c>
      <c r="AY601" s="23">
        <v>27.078687746670706</v>
      </c>
      <c r="AZ601" s="23">
        <v>29.274039342281775</v>
      </c>
      <c r="BA601" s="23">
        <v>-67.045784415997261</v>
      </c>
    </row>
    <row r="602" spans="40:53">
      <c r="AN602" s="23">
        <v>124</v>
      </c>
      <c r="AO602" s="23">
        <v>3</v>
      </c>
      <c r="AP602" s="23">
        <v>0</v>
      </c>
      <c r="AQ602" s="23">
        <v>0</v>
      </c>
      <c r="AR602" s="23">
        <v>0</v>
      </c>
      <c r="AS602" s="23">
        <v>0</v>
      </c>
      <c r="AT602" s="23">
        <v>0</v>
      </c>
      <c r="AU602" s="23">
        <v>-2.2225376544863233</v>
      </c>
      <c r="AV602" s="23" t="b">
        <v>0</v>
      </c>
      <c r="AW602" s="23">
        <v>72.15827000628687</v>
      </c>
      <c r="AX602" s="23">
        <v>29.673442581844068</v>
      </c>
      <c r="AY602" s="23">
        <v>26.753205266526688</v>
      </c>
      <c r="AZ602" s="23">
        <v>29.673442581844068</v>
      </c>
      <c r="BA602" s="23">
        <v>-68.510275368584786</v>
      </c>
    </row>
    <row r="603" spans="40:53">
      <c r="AN603" s="23">
        <v>125</v>
      </c>
      <c r="AO603" s="23">
        <v>0</v>
      </c>
      <c r="AP603" s="23">
        <v>0</v>
      </c>
      <c r="AQ603" s="23">
        <v>0</v>
      </c>
      <c r="AR603" s="23">
        <v>0</v>
      </c>
      <c r="AS603" s="23">
        <v>0</v>
      </c>
      <c r="AT603" s="23">
        <v>0</v>
      </c>
      <c r="AU603" s="23">
        <v>-4.2777387739973927</v>
      </c>
      <c r="AV603" s="23" t="b">
        <v>0</v>
      </c>
      <c r="AW603" s="23">
        <v>72.241699850099081</v>
      </c>
      <c r="AX603" s="23">
        <v>30.164823975850389</v>
      </c>
      <c r="AY603" s="23">
        <v>28.307713402735516</v>
      </c>
      <c r="AZ603" s="23">
        <v>30.164823975850389</v>
      </c>
      <c r="BA603" s="23">
        <v>-67.145889413257635</v>
      </c>
    </row>
    <row r="604" spans="40:53">
      <c r="AN604" s="23">
        <v>125</v>
      </c>
      <c r="AO604" s="23">
        <v>1</v>
      </c>
      <c r="AP604" s="23">
        <v>0</v>
      </c>
      <c r="AQ604" s="23">
        <v>0</v>
      </c>
      <c r="AR604" s="23">
        <v>0</v>
      </c>
      <c r="AS604" s="23">
        <v>0</v>
      </c>
      <c r="AT604" s="23">
        <v>0</v>
      </c>
      <c r="AU604" s="23">
        <v>-5.503220200019042</v>
      </c>
      <c r="AV604" s="23" t="b">
        <v>0</v>
      </c>
      <c r="AW604" s="23">
        <v>70.053254089136956</v>
      </c>
      <c r="AX604" s="23">
        <v>29.467928426890836</v>
      </c>
      <c r="AY604" s="23">
        <v>28.173174000499149</v>
      </c>
      <c r="AZ604" s="23">
        <v>29.467928426890836</v>
      </c>
      <c r="BA604" s="23">
        <v>-65.995669523416097</v>
      </c>
    </row>
    <row r="605" spans="40:53">
      <c r="AN605" s="23">
        <v>125</v>
      </c>
      <c r="AO605" s="23">
        <v>2</v>
      </c>
      <c r="AP605" s="23">
        <v>0</v>
      </c>
      <c r="AQ605" s="23">
        <v>0</v>
      </c>
      <c r="AR605" s="23">
        <v>0</v>
      </c>
      <c r="AS605" s="23">
        <v>0</v>
      </c>
      <c r="AT605" s="23">
        <v>0</v>
      </c>
      <c r="AU605" s="23">
        <v>-6.1222366587847166</v>
      </c>
      <c r="AV605" s="23" t="b">
        <v>0</v>
      </c>
      <c r="AW605" s="23">
        <v>67.294653220873883</v>
      </c>
      <c r="AX605" s="23">
        <v>28.384755049205506</v>
      </c>
      <c r="AY605" s="23">
        <v>27.321196943144468</v>
      </c>
      <c r="AZ605" s="23">
        <v>28.384755049205506</v>
      </c>
      <c r="BA605" s="23">
        <v>-64.991967059693863</v>
      </c>
    </row>
    <row r="606" spans="40:53">
      <c r="AN606" s="23">
        <v>125</v>
      </c>
      <c r="AO606" s="23">
        <v>3</v>
      </c>
      <c r="AP606" s="23">
        <v>0</v>
      </c>
      <c r="AQ606" s="23">
        <v>0</v>
      </c>
      <c r="AR606" s="23">
        <v>0</v>
      </c>
      <c r="AS606" s="23">
        <v>0</v>
      </c>
      <c r="AT606" s="23">
        <v>0</v>
      </c>
      <c r="AU606" s="23">
        <v>-4.8183877199214438</v>
      </c>
      <c r="AV606" s="23" t="b">
        <v>0</v>
      </c>
      <c r="AW606" s="23">
        <v>69.180061389013389</v>
      </c>
      <c r="AX606" s="23">
        <v>28.930294520860627</v>
      </c>
      <c r="AY606" s="23">
        <v>27.254253680522062</v>
      </c>
      <c r="AZ606" s="23">
        <v>28.930294520860627</v>
      </c>
      <c r="BA606" s="23">
        <v>-66.13837848913208</v>
      </c>
    </row>
    <row r="607" spans="40:53">
      <c r="AN607" s="23">
        <v>126</v>
      </c>
      <c r="AO607" s="23">
        <v>0</v>
      </c>
      <c r="AP607" s="23">
        <v>0</v>
      </c>
      <c r="AQ607" s="23">
        <v>0</v>
      </c>
      <c r="AR607" s="23">
        <v>0</v>
      </c>
      <c r="AS607" s="23">
        <v>0</v>
      </c>
      <c r="AT607" s="23">
        <v>0</v>
      </c>
      <c r="AU607" s="23">
        <v>-6.4417010612599936</v>
      </c>
      <c r="AV607" s="23" t="b">
        <v>0</v>
      </c>
      <c r="AW607" s="23">
        <v>68.29175440459835</v>
      </c>
      <c r="AX607" s="23">
        <v>28.896393974216306</v>
      </c>
      <c r="AY607" s="23">
        <v>28.029558842789342</v>
      </c>
      <c r="AZ607" s="23">
        <v>28.896393974216306</v>
      </c>
      <c r="BA607" s="23">
        <v>-65.178593393043897</v>
      </c>
    </row>
    <row r="608" spans="40:53">
      <c r="AN608" s="23">
        <v>126</v>
      </c>
      <c r="AO608" s="23">
        <v>1</v>
      </c>
      <c r="AP608" s="23">
        <v>0</v>
      </c>
      <c r="AQ608" s="23">
        <v>0</v>
      </c>
      <c r="AR608" s="23">
        <v>0</v>
      </c>
      <c r="AS608" s="23">
        <v>0</v>
      </c>
      <c r="AT608" s="23">
        <v>0</v>
      </c>
      <c r="AU608" s="23">
        <v>-7.7983520239524422</v>
      </c>
      <c r="AV608" s="23" t="b">
        <v>0</v>
      </c>
      <c r="AW608" s="23">
        <v>65.769959380287261</v>
      </c>
      <c r="AX608" s="23">
        <v>28.081072781455607</v>
      </c>
      <c r="AY608" s="23">
        <v>27.833616557898107</v>
      </c>
      <c r="AZ608" s="23">
        <v>28.081072781455607</v>
      </c>
      <c r="BA608" s="23">
        <v>-64.300131410978622</v>
      </c>
    </row>
    <row r="609" spans="40:53">
      <c r="AN609" s="23">
        <v>126</v>
      </c>
      <c r="AO609" s="23">
        <v>2</v>
      </c>
      <c r="AP609" s="23">
        <v>0</v>
      </c>
      <c r="AQ609" s="23">
        <v>0</v>
      </c>
      <c r="AR609" s="23">
        <v>0</v>
      </c>
      <c r="AS609" s="23">
        <v>0</v>
      </c>
      <c r="AT609" s="23">
        <v>0</v>
      </c>
      <c r="AU609" s="23">
        <v>-8.4248471343344224</v>
      </c>
      <c r="AV609" s="23" t="b">
        <v>0</v>
      </c>
      <c r="AW609" s="23">
        <v>63.435794747932647</v>
      </c>
      <c r="AX609" s="23">
        <v>27.19234401523434</v>
      </c>
      <c r="AY609" s="23">
        <v>27.188441628950095</v>
      </c>
      <c r="AZ609" s="23">
        <v>27.188441628950095</v>
      </c>
      <c r="BA609" s="23">
        <v>-63.23342517888193</v>
      </c>
    </row>
    <row r="610" spans="40:53">
      <c r="AN610" s="23">
        <v>126</v>
      </c>
      <c r="AO610" s="23">
        <v>3</v>
      </c>
      <c r="AP610" s="23">
        <v>0</v>
      </c>
      <c r="AQ610" s="23">
        <v>0</v>
      </c>
      <c r="AR610" s="23">
        <v>0</v>
      </c>
      <c r="AS610" s="23">
        <v>0</v>
      </c>
      <c r="AT610" s="23">
        <v>0</v>
      </c>
      <c r="AU610" s="23">
        <v>-7.0244878949323484</v>
      </c>
      <c r="AV610" s="23" t="b">
        <v>0</v>
      </c>
      <c r="AW610" s="23">
        <v>65.703786251857423</v>
      </c>
      <c r="AX610" s="23">
        <v>27.88067551003682</v>
      </c>
      <c r="AY610" s="23">
        <v>27.231798781598627</v>
      </c>
      <c r="AZ610" s="23">
        <v>27.88067551003682</v>
      </c>
      <c r="BA610" s="23">
        <v>-64.174334509297694</v>
      </c>
    </row>
    <row r="611" spans="40:53">
      <c r="AN611" s="23">
        <v>127</v>
      </c>
      <c r="AO611" s="23">
        <v>0</v>
      </c>
      <c r="AP611" s="23">
        <v>0</v>
      </c>
      <c r="AQ611" s="23">
        <v>0</v>
      </c>
      <c r="AR611" s="23">
        <v>0</v>
      </c>
      <c r="AS611" s="23">
        <v>0</v>
      </c>
      <c r="AT611" s="23">
        <v>0</v>
      </c>
      <c r="AU611" s="23">
        <v>-8.7468530080249778</v>
      </c>
      <c r="AV611" s="23" t="b">
        <v>0</v>
      </c>
      <c r="AW611" s="23">
        <v>62.621041527413809</v>
      </c>
      <c r="AX611" s="23">
        <v>27.510300691015512</v>
      </c>
      <c r="AY611" s="23">
        <v>27.039402665528794</v>
      </c>
      <c r="AZ611" s="23">
        <v>27.039402665528794</v>
      </c>
      <c r="BA611" s="23">
        <v>-63.441673274962845</v>
      </c>
    </row>
    <row r="612" spans="40:53">
      <c r="AN612" s="23">
        <v>127</v>
      </c>
      <c r="AO612" s="23">
        <v>1</v>
      </c>
      <c r="AP612" s="23">
        <v>0</v>
      </c>
      <c r="AQ612" s="23">
        <v>0</v>
      </c>
      <c r="AR612" s="23">
        <v>0</v>
      </c>
      <c r="AS612" s="23">
        <v>0</v>
      </c>
      <c r="AT612" s="23">
        <v>0</v>
      </c>
      <c r="AU612" s="23">
        <v>-9.8695652869029455</v>
      </c>
      <c r="AV612" s="23" t="b">
        <v>0</v>
      </c>
      <c r="AW612" s="23">
        <v>56.872765961013393</v>
      </c>
      <c r="AX612" s="23">
        <v>26.93008635711228</v>
      </c>
      <c r="AY612" s="23">
        <v>25.140855695437704</v>
      </c>
      <c r="AZ612" s="23">
        <v>25.140855695437704</v>
      </c>
      <c r="BA612" s="23">
        <v>-61.976945694609853</v>
      </c>
    </row>
    <row r="613" spans="40:53">
      <c r="AN613" s="23">
        <v>127</v>
      </c>
      <c r="AO613" s="23">
        <v>2</v>
      </c>
      <c r="AP613" s="23">
        <v>0</v>
      </c>
      <c r="AQ613" s="23">
        <v>0</v>
      </c>
      <c r="AR613" s="23">
        <v>0</v>
      </c>
      <c r="AS613" s="23">
        <v>0</v>
      </c>
      <c r="AT613" s="23">
        <v>0</v>
      </c>
      <c r="AU613" s="23">
        <v>-10.211010836788025</v>
      </c>
      <c r="AV613" s="23" t="b">
        <v>0</v>
      </c>
      <c r="AW613" s="23">
        <v>54.523843987857688</v>
      </c>
      <c r="AX613" s="23">
        <v>26.404705149053058</v>
      </c>
      <c r="AY613" s="23">
        <v>24.278564741073222</v>
      </c>
      <c r="AZ613" s="23">
        <v>24.278564741073222</v>
      </c>
      <c r="BA613" s="23">
        <v>-60.29293834836561</v>
      </c>
    </row>
    <row r="614" spans="40:53">
      <c r="AN614" s="23">
        <v>127</v>
      </c>
      <c r="AO614" s="23">
        <v>3</v>
      </c>
      <c r="AP614" s="23">
        <v>0</v>
      </c>
      <c r="AQ614" s="23">
        <v>0</v>
      </c>
      <c r="AR614" s="23">
        <v>0</v>
      </c>
      <c r="AS614" s="23">
        <v>0</v>
      </c>
      <c r="AT614" s="23">
        <v>0</v>
      </c>
      <c r="AU614" s="23">
        <v>-9.0532804574856147</v>
      </c>
      <c r="AV614" s="23" t="b">
        <v>0</v>
      </c>
      <c r="AW614" s="23">
        <v>60.37512055708514</v>
      </c>
      <c r="AX614" s="23">
        <v>26.9587038688788</v>
      </c>
      <c r="AY614" s="23">
        <v>26.200147327789178</v>
      </c>
      <c r="AZ614" s="23">
        <v>26.200147327789178</v>
      </c>
      <c r="BA614" s="23">
        <v>-62.208323872724989</v>
      </c>
    </row>
    <row r="615" spans="40:53">
      <c r="AN615" s="23">
        <v>128</v>
      </c>
      <c r="AO615" s="23">
        <v>0</v>
      </c>
      <c r="AP615" s="23">
        <v>0</v>
      </c>
      <c r="AQ615" s="23">
        <v>0</v>
      </c>
      <c r="AR615" s="23">
        <v>0</v>
      </c>
      <c r="AS615" s="23">
        <v>0</v>
      </c>
      <c r="AT615" s="23">
        <v>0</v>
      </c>
      <c r="AU615" s="23">
        <v>-10.723894037147172</v>
      </c>
      <c r="AV615" s="23" t="b">
        <v>0</v>
      </c>
      <c r="AW615" s="23">
        <v>52.844375951638746</v>
      </c>
      <c r="AX615" s="23">
        <v>26.689404885471042</v>
      </c>
      <c r="AY615" s="23">
        <v>23.860134251132941</v>
      </c>
      <c r="AZ615" s="23">
        <v>23.860134251132941</v>
      </c>
      <c r="BA615" s="23">
        <v>-61.408665037214085</v>
      </c>
    </row>
    <row r="616" spans="40:53">
      <c r="AN616" s="23">
        <v>128</v>
      </c>
      <c r="AO616" s="23">
        <v>1</v>
      </c>
      <c r="AP616" s="23">
        <v>0</v>
      </c>
      <c r="AQ616" s="23">
        <v>0</v>
      </c>
      <c r="AR616" s="23">
        <v>0</v>
      </c>
      <c r="AS616" s="23">
        <v>0</v>
      </c>
      <c r="AT616" s="23">
        <v>0</v>
      </c>
      <c r="AU616" s="23">
        <v>-11.765411071505252</v>
      </c>
      <c r="AV616" s="23" t="b">
        <v>0</v>
      </c>
      <c r="AW616" s="23">
        <v>48.030956166014576</v>
      </c>
      <c r="AX616" s="23">
        <v>26.45268624529011</v>
      </c>
      <c r="AY616" s="23">
        <v>22.345092723391407</v>
      </c>
      <c r="AZ616" s="23">
        <v>22.345092723391407</v>
      </c>
      <c r="BA616" s="23">
        <v>-61.709655351747017</v>
      </c>
    </row>
    <row r="617" spans="40:53">
      <c r="AN617" s="23">
        <v>128</v>
      </c>
      <c r="AO617" s="23">
        <v>2</v>
      </c>
      <c r="AP617" s="23">
        <v>0</v>
      </c>
      <c r="AQ617" s="23">
        <v>0</v>
      </c>
      <c r="AR617" s="23">
        <v>0</v>
      </c>
      <c r="AS617" s="23">
        <v>0</v>
      </c>
      <c r="AT617" s="23">
        <v>0</v>
      </c>
      <c r="AU617" s="23">
        <v>-12.180052313938837</v>
      </c>
      <c r="AV617" s="23" t="b">
        <v>0</v>
      </c>
      <c r="AW617" s="23">
        <v>45.576098620732211</v>
      </c>
      <c r="AX617" s="23">
        <v>26.045621749174131</v>
      </c>
      <c r="AY617" s="23">
        <v>21.486516110971902</v>
      </c>
      <c r="AZ617" s="23">
        <v>21.486516110971902</v>
      </c>
      <c r="BA617" s="23">
        <v>-59.401600722776109</v>
      </c>
    </row>
    <row r="618" spans="40:53">
      <c r="AN618" s="23">
        <v>128</v>
      </c>
      <c r="AO618" s="23">
        <v>3</v>
      </c>
      <c r="AP618" s="23">
        <v>0</v>
      </c>
      <c r="AQ618" s="23">
        <v>0</v>
      </c>
      <c r="AR618" s="23">
        <v>0</v>
      </c>
      <c r="AS618" s="23">
        <v>0</v>
      </c>
      <c r="AT618" s="23">
        <v>0</v>
      </c>
      <c r="AU618" s="23">
        <v>-11.098166981947557</v>
      </c>
      <c r="AV618" s="23" t="b">
        <v>0</v>
      </c>
      <c r="AW618" s="23">
        <v>50.437573550612008</v>
      </c>
      <c r="AX618" s="23">
        <v>26.211064265366268</v>
      </c>
      <c r="AY618" s="23">
        <v>22.994591344793481</v>
      </c>
      <c r="AZ618" s="23">
        <v>22.994591344793481</v>
      </c>
      <c r="BA618" s="23">
        <v>-59.410712855640547</v>
      </c>
    </row>
    <row r="619" spans="40:53">
      <c r="AN619" s="23">
        <v>129</v>
      </c>
      <c r="AO619" s="23">
        <v>0</v>
      </c>
      <c r="AP619" s="23">
        <v>0</v>
      </c>
      <c r="AQ619" s="23">
        <v>0</v>
      </c>
      <c r="AR619" s="23">
        <v>0</v>
      </c>
      <c r="AS619" s="23">
        <v>0</v>
      </c>
      <c r="AT619" s="23">
        <v>0</v>
      </c>
      <c r="AU619" s="23">
        <v>-12.400406280674993</v>
      </c>
      <c r="AV619" s="23" t="b">
        <v>0</v>
      </c>
      <c r="AW619" s="23">
        <v>45.094897936977624</v>
      </c>
      <c r="AX619" s="23">
        <v>26.307550844298355</v>
      </c>
      <c r="AY619" s="23">
        <v>21.420734634382796</v>
      </c>
      <c r="AZ619" s="23">
        <v>21.420734634382796</v>
      </c>
      <c r="BA619" s="23">
        <v>-62.997038987687645</v>
      </c>
    </row>
    <row r="620" spans="40:53">
      <c r="AN620" s="23">
        <v>129</v>
      </c>
      <c r="AO620" s="23">
        <v>1</v>
      </c>
      <c r="AP620" s="23">
        <v>0</v>
      </c>
      <c r="AQ620" s="23">
        <v>0</v>
      </c>
      <c r="AR620" s="23">
        <v>0</v>
      </c>
      <c r="AS620" s="23">
        <v>0</v>
      </c>
      <c r="AT620" s="23">
        <v>0</v>
      </c>
      <c r="AU620" s="23">
        <v>-13.036569922035463</v>
      </c>
      <c r="AV620" s="23" t="b">
        <v>0</v>
      </c>
      <c r="AW620" s="23">
        <v>41.929736714139779</v>
      </c>
      <c r="AX620" s="23">
        <v>26.0322147579699</v>
      </c>
      <c r="AY620" s="23">
        <v>20.388585441632909</v>
      </c>
      <c r="AZ620" s="23">
        <v>20.388585441632909</v>
      </c>
      <c r="BA620" s="23">
        <v>-65.957519973857885</v>
      </c>
    </row>
    <row r="621" spans="40:53">
      <c r="AN621" s="23">
        <v>129</v>
      </c>
      <c r="AO621" s="23">
        <v>2</v>
      </c>
      <c r="AP621" s="23">
        <v>0</v>
      </c>
      <c r="AQ621" s="23">
        <v>0</v>
      </c>
      <c r="AR621" s="23">
        <v>0</v>
      </c>
      <c r="AS621" s="23">
        <v>0</v>
      </c>
      <c r="AT621" s="23">
        <v>0</v>
      </c>
      <c r="AU621" s="23">
        <v>-13.482115828038621</v>
      </c>
      <c r="AV621" s="23" t="b">
        <v>0</v>
      </c>
      <c r="AW621" s="23">
        <v>39.45989076109074</v>
      </c>
      <c r="AX621" s="23">
        <v>25.692379830747676</v>
      </c>
      <c r="AY621" s="23">
        <v>19.545681177551526</v>
      </c>
      <c r="AZ621" s="23">
        <v>19.545681177551526</v>
      </c>
      <c r="BA621" s="23">
        <v>-63.698506055499088</v>
      </c>
    </row>
    <row r="622" spans="40:53">
      <c r="AN622" s="23">
        <v>129</v>
      </c>
      <c r="AO622" s="23">
        <v>3</v>
      </c>
      <c r="AP622" s="23">
        <v>0</v>
      </c>
      <c r="AQ622" s="23">
        <v>0</v>
      </c>
      <c r="AR622" s="23">
        <v>0</v>
      </c>
      <c r="AS622" s="23">
        <v>0</v>
      </c>
      <c r="AT622" s="23">
        <v>0</v>
      </c>
      <c r="AU622" s="23">
        <v>-12.835285578146138</v>
      </c>
      <c r="AV622" s="23" t="b">
        <v>0</v>
      </c>
      <c r="AW622" s="23">
        <v>42.601575480948071</v>
      </c>
      <c r="AX622" s="23">
        <v>25.927871113884191</v>
      </c>
      <c r="AY622" s="23">
        <v>20.55883397844968</v>
      </c>
      <c r="AZ622" s="23">
        <v>20.55883397844968</v>
      </c>
      <c r="BA622" s="23">
        <v>-60.610823538351326</v>
      </c>
    </row>
    <row r="623" spans="40:53">
      <c r="AN623" s="23">
        <v>130</v>
      </c>
      <c r="AO623" s="23">
        <v>0</v>
      </c>
      <c r="AP623" s="23">
        <v>0</v>
      </c>
      <c r="AQ623" s="23">
        <v>0</v>
      </c>
      <c r="AR623" s="23">
        <v>0</v>
      </c>
      <c r="AS623" s="23">
        <v>0</v>
      </c>
      <c r="AT623" s="23">
        <v>0</v>
      </c>
      <c r="AU623" s="23">
        <v>-13.328003874697833</v>
      </c>
      <c r="AV623" s="23" t="b">
        <v>0</v>
      </c>
      <c r="AW623" s="23">
        <v>40.238782677559961</v>
      </c>
      <c r="AX623" s="23">
        <v>25.766123270722382</v>
      </c>
      <c r="AY623" s="23">
        <v>19.801471784484701</v>
      </c>
      <c r="AZ623" s="23">
        <v>19.801471784484701</v>
      </c>
      <c r="BA623" s="23">
        <v>-68.929776774805205</v>
      </c>
    </row>
    <row r="624" spans="40:53">
      <c r="AN624" s="23">
        <v>130</v>
      </c>
      <c r="AO624" s="23">
        <v>1</v>
      </c>
      <c r="AP624" s="23">
        <v>0</v>
      </c>
      <c r="AQ624" s="23">
        <v>0</v>
      </c>
      <c r="AR624" s="23">
        <v>0</v>
      </c>
      <c r="AS624" s="23">
        <v>0</v>
      </c>
      <c r="AT624" s="23">
        <v>0</v>
      </c>
      <c r="AU624" s="23">
        <v>-13.560699748406099</v>
      </c>
      <c r="AV624" s="23" t="b">
        <v>0</v>
      </c>
      <c r="AW624" s="23">
        <v>38.568431109650078</v>
      </c>
      <c r="AX624" s="23">
        <v>25.367673992175995</v>
      </c>
      <c r="AY624" s="23">
        <v>19.18083153054782</v>
      </c>
      <c r="AZ624" s="23">
        <v>19.18083153054782</v>
      </c>
      <c r="BA624" s="23">
        <v>-73.485273276168627</v>
      </c>
    </row>
    <row r="625" spans="40:53">
      <c r="AN625" s="23">
        <v>130</v>
      </c>
      <c r="AO625" s="23">
        <v>2</v>
      </c>
      <c r="AP625" s="23">
        <v>0</v>
      </c>
      <c r="AQ625" s="23">
        <v>0</v>
      </c>
      <c r="AR625" s="23">
        <v>0</v>
      </c>
      <c r="AS625" s="23">
        <v>0</v>
      </c>
      <c r="AT625" s="23">
        <v>0</v>
      </c>
      <c r="AU625" s="23">
        <v>-13.999541034072713</v>
      </c>
      <c r="AV625" s="23" t="b">
        <v>0</v>
      </c>
      <c r="AW625" s="23">
        <v>36.153525919332765</v>
      </c>
      <c r="AX625" s="23">
        <v>25.043276898279384</v>
      </c>
      <c r="AY625" s="23">
        <v>18.359040845283648</v>
      </c>
      <c r="AZ625" s="23">
        <v>18.359040845283648</v>
      </c>
      <c r="BA625" s="23">
        <v>-71.967795038932778</v>
      </c>
    </row>
    <row r="626" spans="40:53">
      <c r="AN626" s="23">
        <v>130</v>
      </c>
      <c r="AO626" s="23">
        <v>3</v>
      </c>
      <c r="AP626" s="23">
        <v>0</v>
      </c>
      <c r="AQ626" s="23">
        <v>0</v>
      </c>
      <c r="AR626" s="23">
        <v>0</v>
      </c>
      <c r="AS626" s="23">
        <v>0</v>
      </c>
      <c r="AT626" s="23">
        <v>0</v>
      </c>
      <c r="AU626" s="23">
        <v>-13.773758247947342</v>
      </c>
      <c r="AV626" s="23" t="b">
        <v>0</v>
      </c>
      <c r="AW626" s="23">
        <v>37.789690189371861</v>
      </c>
      <c r="AX626" s="23">
        <v>25.438854957151939</v>
      </c>
      <c r="AY626" s="23">
        <v>18.968563543957142</v>
      </c>
      <c r="AZ626" s="23">
        <v>18.968563543957142</v>
      </c>
      <c r="BA626" s="23">
        <v>-66.929293158860673</v>
      </c>
    </row>
    <row r="627" spans="40:53">
      <c r="AN627" s="23">
        <v>131</v>
      </c>
      <c r="AO627" s="23">
        <v>0</v>
      </c>
      <c r="AP627" s="23">
        <v>0</v>
      </c>
      <c r="AQ627" s="23">
        <v>0</v>
      </c>
      <c r="AR627" s="23">
        <v>0</v>
      </c>
      <c r="AS627" s="23">
        <v>0</v>
      </c>
      <c r="AT627" s="23">
        <v>0</v>
      </c>
      <c r="AU627" s="23">
        <v>-13.627216072262934</v>
      </c>
      <c r="AV627" s="23" t="b">
        <v>0</v>
      </c>
      <c r="AW627" s="23">
        <v>37.766115508071387</v>
      </c>
      <c r="AX627" s="23">
        <v>25.065095249946562</v>
      </c>
      <c r="AY627" s="23">
        <v>18.849363227405391</v>
      </c>
      <c r="AZ627" s="23">
        <v>18.849363227405391</v>
      </c>
      <c r="BA627" s="23">
        <v>-76.913917492479428</v>
      </c>
    </row>
    <row r="628" spans="40:53">
      <c r="AN628" s="23">
        <v>131</v>
      </c>
      <c r="AO628" s="23">
        <v>1</v>
      </c>
      <c r="AP628" s="23">
        <v>0</v>
      </c>
      <c r="AQ628" s="23">
        <v>0</v>
      </c>
      <c r="AR628" s="23">
        <v>0</v>
      </c>
      <c r="AS628" s="23">
        <v>0</v>
      </c>
      <c r="AT628" s="23">
        <v>0</v>
      </c>
      <c r="AU628" s="23">
        <v>-13.651471992693443</v>
      </c>
      <c r="AV628" s="23" t="b">
        <v>0</v>
      </c>
      <c r="AW628" s="23">
        <v>37.049421633942842</v>
      </c>
      <c r="AX628" s="23">
        <v>24.708411400506137</v>
      </c>
      <c r="AY628" s="23">
        <v>18.527349910334696</v>
      </c>
      <c r="AZ628" s="23">
        <v>18.527349910334696</v>
      </c>
      <c r="BA628" s="23">
        <v>-81.429396657251132</v>
      </c>
    </row>
    <row r="629" spans="40:53">
      <c r="AN629" s="23">
        <v>131</v>
      </c>
      <c r="AO629" s="23">
        <v>2</v>
      </c>
      <c r="AP629" s="23">
        <v>0</v>
      </c>
      <c r="AQ629" s="23">
        <v>0</v>
      </c>
      <c r="AR629" s="23">
        <v>0</v>
      </c>
      <c r="AS629" s="23">
        <v>0</v>
      </c>
      <c r="AT629" s="23">
        <v>0</v>
      </c>
      <c r="AU629" s="23">
        <v>-14.068258425939671</v>
      </c>
      <c r="AV629" s="23" t="b">
        <v>0</v>
      </c>
      <c r="AW629" s="23">
        <v>34.697896249344417</v>
      </c>
      <c r="AX629" s="23">
        <v>24.366637021213627</v>
      </c>
      <c r="AY629" s="23">
        <v>17.719359981167411</v>
      </c>
      <c r="AZ629" s="23">
        <v>17.719359981167411</v>
      </c>
      <c r="BA629" s="23">
        <v>-80.75400060772057</v>
      </c>
    </row>
    <row r="630" spans="40:53">
      <c r="AN630" s="23">
        <v>131</v>
      </c>
      <c r="AO630" s="23">
        <v>3</v>
      </c>
      <c r="AP630" s="23">
        <v>0</v>
      </c>
      <c r="AQ630" s="23">
        <v>0</v>
      </c>
      <c r="AR630" s="23">
        <v>0</v>
      </c>
      <c r="AS630" s="23">
        <v>0</v>
      </c>
      <c r="AT630" s="23">
        <v>0</v>
      </c>
      <c r="AU630" s="23">
        <v>-14.056485259172888</v>
      </c>
      <c r="AV630" s="23" t="b">
        <v>0</v>
      </c>
      <c r="AW630" s="23">
        <v>35.381609008424888</v>
      </c>
      <c r="AX630" s="23">
        <v>24.734835392723223</v>
      </c>
      <c r="AY630" s="23">
        <v>18.034933320344432</v>
      </c>
      <c r="AZ630" s="23">
        <v>18.034933320344432</v>
      </c>
      <c r="BA630" s="23">
        <v>-75.766407663030151</v>
      </c>
    </row>
    <row r="631" spans="40:53">
      <c r="AN631" s="23">
        <v>132</v>
      </c>
      <c r="AO631" s="23">
        <v>0</v>
      </c>
      <c r="AP631" s="23">
        <v>0</v>
      </c>
      <c r="AQ631" s="23">
        <v>0</v>
      </c>
      <c r="AR631" s="23">
        <v>0</v>
      </c>
      <c r="AS631" s="23">
        <v>0</v>
      </c>
      <c r="AT631" s="23">
        <v>0</v>
      </c>
      <c r="AU631" s="23">
        <v>-13.641878640124201</v>
      </c>
      <c r="AV631" s="23" t="b">
        <v>0</v>
      </c>
      <c r="AW631" s="23">
        <v>36.753908820292075</v>
      </c>
      <c r="AX631" s="23">
        <v>24.513194772997828</v>
      </c>
      <c r="AY631" s="23">
        <v>18.38013107798697</v>
      </c>
      <c r="AZ631" s="23">
        <v>18.38013107798697</v>
      </c>
      <c r="BA631" s="23">
        <v>-84.51813843285494</v>
      </c>
    </row>
    <row r="632" spans="40:53">
      <c r="AN632" s="23">
        <v>132</v>
      </c>
      <c r="AO632" s="23">
        <v>1</v>
      </c>
      <c r="AP632" s="23">
        <v>0</v>
      </c>
      <c r="AQ632" s="23">
        <v>0</v>
      </c>
      <c r="AR632" s="23">
        <v>0</v>
      </c>
      <c r="AS632" s="23">
        <v>0</v>
      </c>
      <c r="AT632" s="23">
        <v>0</v>
      </c>
      <c r="AU632" s="23">
        <v>-13.629999821240027</v>
      </c>
      <c r="AV632" s="23" t="b">
        <v>0</v>
      </c>
      <c r="AW632" s="23">
        <v>36.56436097565566</v>
      </c>
      <c r="AX632" s="23">
        <v>24.373910993130696</v>
      </c>
      <c r="AY632" s="23">
        <v>18.281481590635902</v>
      </c>
      <c r="AZ632" s="23">
        <v>18.281481590635902</v>
      </c>
      <c r="BA632" s="23">
        <v>-88.562800843497499</v>
      </c>
    </row>
    <row r="633" spans="40:53">
      <c r="AN633" s="23">
        <v>132</v>
      </c>
      <c r="AO633" s="23">
        <v>2</v>
      </c>
      <c r="AP633" s="23">
        <v>0</v>
      </c>
      <c r="AQ633" s="23">
        <v>0</v>
      </c>
      <c r="AR633" s="23">
        <v>0</v>
      </c>
      <c r="AS633" s="23">
        <v>0</v>
      </c>
      <c r="AT633" s="23">
        <v>0</v>
      </c>
      <c r="AU633" s="23">
        <v>-14.033378086637653</v>
      </c>
      <c r="AV633" s="23" t="b">
        <v>0</v>
      </c>
      <c r="AW633" s="23">
        <v>34.245691557455146</v>
      </c>
      <c r="AX633" s="23">
        <v>24.018275579008741</v>
      </c>
      <c r="AY633" s="23">
        <v>17.479190140939171</v>
      </c>
      <c r="AZ633" s="23">
        <v>17.479190140939171</v>
      </c>
      <c r="BA633" s="23">
        <v>-88.470000223576832</v>
      </c>
    </row>
    <row r="634" spans="40:53">
      <c r="AN634" s="23">
        <v>132</v>
      </c>
      <c r="AO634" s="23">
        <v>3</v>
      </c>
      <c r="AP634" s="23">
        <v>0</v>
      </c>
      <c r="AQ634" s="23">
        <v>0</v>
      </c>
      <c r="AR634" s="23">
        <v>0</v>
      </c>
      <c r="AS634" s="23">
        <v>0</v>
      </c>
      <c r="AT634" s="23">
        <v>0</v>
      </c>
      <c r="AU634" s="23">
        <v>-14.050751467151144</v>
      </c>
      <c r="AV634" s="23" t="b">
        <v>0</v>
      </c>
      <c r="AW634" s="23">
        <v>34.423041906847807</v>
      </c>
      <c r="AX634" s="23">
        <v>24.16397520295039</v>
      </c>
      <c r="AY634" s="23">
        <v>17.57610513293945</v>
      </c>
      <c r="AZ634" s="23">
        <v>17.57610513293945</v>
      </c>
      <c r="BA634" s="23">
        <v>-84.096257557389137</v>
      </c>
    </row>
    <row r="635" spans="40:53">
      <c r="AN635" s="23">
        <v>133</v>
      </c>
      <c r="AO635" s="23">
        <v>0</v>
      </c>
      <c r="AP635" s="23">
        <v>0</v>
      </c>
      <c r="AQ635" s="23">
        <v>0</v>
      </c>
      <c r="AR635" s="23">
        <v>0</v>
      </c>
      <c r="AS635" s="23">
        <v>0</v>
      </c>
      <c r="AT635" s="23">
        <v>0</v>
      </c>
      <c r="AU635" s="23">
        <v>-1.8234073108856013</v>
      </c>
      <c r="AV635" s="23" t="b">
        <v>0</v>
      </c>
      <c r="AW635" s="23">
        <v>86.560696522703736</v>
      </c>
      <c r="AX635" s="23">
        <v>35.955018481103842</v>
      </c>
      <c r="AY635" s="23">
        <v>33.289365080975742</v>
      </c>
      <c r="AZ635" s="23">
        <v>35.955018481103842</v>
      </c>
      <c r="BA635" s="23">
        <v>89.891254481092787</v>
      </c>
    </row>
    <row r="636" spans="40:53">
      <c r="AN636" s="23">
        <v>133</v>
      </c>
      <c r="AO636" s="23">
        <v>1</v>
      </c>
      <c r="AP636" s="23">
        <v>0</v>
      </c>
      <c r="AQ636" s="23">
        <v>0</v>
      </c>
      <c r="AR636" s="23">
        <v>0</v>
      </c>
      <c r="AS636" s="23">
        <v>0</v>
      </c>
      <c r="AT636" s="23">
        <v>0</v>
      </c>
      <c r="AU636" s="23">
        <v>-1.7370179214051715</v>
      </c>
      <c r="AV636" s="23" t="b">
        <v>0</v>
      </c>
      <c r="AW636" s="23">
        <v>86.689217246475948</v>
      </c>
      <c r="AX636" s="23">
        <v>35.99275608302375</v>
      </c>
      <c r="AY636" s="23">
        <v>33.286636363603257</v>
      </c>
      <c r="AZ636" s="23">
        <v>35.99275608302375</v>
      </c>
      <c r="BA636" s="23">
        <v>89.612612472574952</v>
      </c>
    </row>
    <row r="637" spans="40:53">
      <c r="AN637" s="23">
        <v>133</v>
      </c>
      <c r="AO637" s="23">
        <v>2</v>
      </c>
      <c r="AP637" s="23">
        <v>0</v>
      </c>
      <c r="AQ637" s="23">
        <v>0</v>
      </c>
      <c r="AR637" s="23">
        <v>0</v>
      </c>
      <c r="AS637" s="23">
        <v>0</v>
      </c>
      <c r="AT637" s="23">
        <v>0</v>
      </c>
      <c r="AU637" s="23">
        <v>-1.768645076553744</v>
      </c>
      <c r="AV637" s="23" t="b">
        <v>0</v>
      </c>
      <c r="AW637" s="23">
        <v>80.911471829319652</v>
      </c>
      <c r="AX637" s="23">
        <v>33.444395488740057</v>
      </c>
      <c r="AY637" s="23">
        <v>30.569846466480556</v>
      </c>
      <c r="AZ637" s="23">
        <v>33.444395488740057</v>
      </c>
      <c r="BA637" s="23">
        <v>89.536301501504198</v>
      </c>
    </row>
    <row r="638" spans="40:53">
      <c r="AN638" s="23">
        <v>133</v>
      </c>
      <c r="AO638" s="23">
        <v>3</v>
      </c>
      <c r="AP638" s="23">
        <v>0</v>
      </c>
      <c r="AQ638" s="23">
        <v>0</v>
      </c>
      <c r="AR638" s="23">
        <v>0</v>
      </c>
      <c r="AS638" s="23">
        <v>0</v>
      </c>
      <c r="AT638" s="23">
        <v>0</v>
      </c>
      <c r="AU638" s="23">
        <v>-1.8832914682863136</v>
      </c>
      <c r="AV638" s="23" t="b">
        <v>0</v>
      </c>
      <c r="AW638" s="23">
        <v>80.761444994485572</v>
      </c>
      <c r="AX638" s="23">
        <v>33.403394951581802</v>
      </c>
      <c r="AY638" s="23">
        <v>30.583204844120385</v>
      </c>
      <c r="AZ638" s="23">
        <v>33.403394951581802</v>
      </c>
      <c r="BA638" s="23">
        <v>89.869846944534572</v>
      </c>
    </row>
    <row r="639" spans="40:53">
      <c r="AN639" s="23">
        <v>134</v>
      </c>
      <c r="AO639" s="23">
        <v>0</v>
      </c>
      <c r="AP639" s="23">
        <v>0</v>
      </c>
      <c r="AQ639" s="23">
        <v>0</v>
      </c>
      <c r="AR639" s="23">
        <v>0</v>
      </c>
      <c r="AS639" s="23">
        <v>0</v>
      </c>
      <c r="AT639" s="23">
        <v>0</v>
      </c>
      <c r="AU639" s="23">
        <v>-1.561206205178034</v>
      </c>
      <c r="AV639" s="23" t="b">
        <v>0</v>
      </c>
      <c r="AW639" s="23">
        <v>86.836468644208551</v>
      </c>
      <c r="AX639" s="23">
        <v>36.019003154114181</v>
      </c>
      <c r="AY639" s="23">
        <v>33.226875202838713</v>
      </c>
      <c r="AZ639" s="23">
        <v>36.019003154114181</v>
      </c>
      <c r="BA639" s="23">
        <v>89.440227008471339</v>
      </c>
    </row>
    <row r="640" spans="40:53">
      <c r="AN640" s="23">
        <v>134</v>
      </c>
      <c r="AO640" s="23">
        <v>1</v>
      </c>
      <c r="AP640" s="23">
        <v>0</v>
      </c>
      <c r="AQ640" s="23">
        <v>0</v>
      </c>
      <c r="AR640" s="23">
        <v>0</v>
      </c>
      <c r="AS640" s="23">
        <v>0</v>
      </c>
      <c r="AT640" s="23">
        <v>0</v>
      </c>
      <c r="AU640" s="23">
        <v>-1.3043339888415977</v>
      </c>
      <c r="AV640" s="23" t="b">
        <v>0</v>
      </c>
      <c r="AW640" s="23">
        <v>86.910080617794293</v>
      </c>
      <c r="AX640" s="23">
        <v>35.994755789154738</v>
      </c>
      <c r="AY640" s="23">
        <v>33.072438679388213</v>
      </c>
      <c r="AZ640" s="23">
        <v>35.994755789154738</v>
      </c>
      <c r="BA640" s="23">
        <v>89.257840272562177</v>
      </c>
    </row>
    <row r="641" spans="40:53">
      <c r="AN641" s="23">
        <v>134</v>
      </c>
      <c r="AO641" s="23">
        <v>2</v>
      </c>
      <c r="AP641" s="23">
        <v>0</v>
      </c>
      <c r="AQ641" s="23">
        <v>0</v>
      </c>
      <c r="AR641" s="23">
        <v>0</v>
      </c>
      <c r="AS641" s="23">
        <v>0</v>
      </c>
      <c r="AT641" s="23">
        <v>0</v>
      </c>
      <c r="AU641" s="23">
        <v>-1.3260822347915884</v>
      </c>
      <c r="AV641" s="23" t="b">
        <v>0</v>
      </c>
      <c r="AW641" s="23">
        <v>81.200192924968718</v>
      </c>
      <c r="AX641" s="23">
        <v>33.474222396529818</v>
      </c>
      <c r="AY641" s="23">
        <v>30.38054839679733</v>
      </c>
      <c r="AZ641" s="23">
        <v>33.474222396529818</v>
      </c>
      <c r="BA641" s="23">
        <v>89.062417427522007</v>
      </c>
    </row>
    <row r="642" spans="40:53">
      <c r="AN642" s="23">
        <v>134</v>
      </c>
      <c r="AO642" s="23">
        <v>3</v>
      </c>
      <c r="AP642" s="23">
        <v>0</v>
      </c>
      <c r="AQ642" s="23">
        <v>0</v>
      </c>
      <c r="AR642" s="23">
        <v>0</v>
      </c>
      <c r="AS642" s="23">
        <v>0</v>
      </c>
      <c r="AT642" s="23">
        <v>0</v>
      </c>
      <c r="AU642" s="23">
        <v>-1.5825048734049378</v>
      </c>
      <c r="AV642" s="23" t="b">
        <v>0</v>
      </c>
      <c r="AW642" s="23">
        <v>81.10394493905541</v>
      </c>
      <c r="AX642" s="23">
        <v>33.488358991954641</v>
      </c>
      <c r="AY642" s="23">
        <v>30.523918367460066</v>
      </c>
      <c r="AZ642" s="23">
        <v>33.488358991954641</v>
      </c>
      <c r="BA642" s="23">
        <v>89.320782560453253</v>
      </c>
    </row>
    <row r="643" spans="40:53">
      <c r="AN643" s="23">
        <v>135</v>
      </c>
      <c r="AO643" s="23">
        <v>0</v>
      </c>
      <c r="AP643" s="23">
        <v>0</v>
      </c>
      <c r="AQ643" s="23">
        <v>0</v>
      </c>
      <c r="AR643" s="23">
        <v>0</v>
      </c>
      <c r="AS643" s="23">
        <v>0</v>
      </c>
      <c r="AT643" s="23">
        <v>0</v>
      </c>
      <c r="AU643" s="23">
        <v>-1.0434745477889946</v>
      </c>
      <c r="AV643" s="23" t="b">
        <v>0</v>
      </c>
      <c r="AW643" s="23">
        <v>86.892644182022451</v>
      </c>
      <c r="AX643" s="23">
        <v>35.92935822867863</v>
      </c>
      <c r="AY643" s="23">
        <v>32.8718832469063</v>
      </c>
      <c r="AZ643" s="23">
        <v>35.92935822867863</v>
      </c>
      <c r="BA643" s="23">
        <v>89.169389748734829</v>
      </c>
    </row>
    <row r="644" spans="40:53">
      <c r="AN644" s="23">
        <v>135</v>
      </c>
      <c r="AO644" s="23">
        <v>1</v>
      </c>
      <c r="AP644" s="23">
        <v>0</v>
      </c>
      <c r="AQ644" s="23">
        <v>0</v>
      </c>
      <c r="AR644" s="23">
        <v>0</v>
      </c>
      <c r="AS644" s="23">
        <v>0</v>
      </c>
      <c r="AT644" s="23">
        <v>0</v>
      </c>
      <c r="AU644" s="23">
        <v>-0.6376662283448602</v>
      </c>
      <c r="AV644" s="23" t="b">
        <v>0</v>
      </c>
      <c r="AW644" s="23">
        <v>86.936587330964784</v>
      </c>
      <c r="AX644" s="23">
        <v>35.859053687219841</v>
      </c>
      <c r="AY644" s="23">
        <v>32.593591626434687</v>
      </c>
      <c r="AZ644" s="23">
        <v>35.859053687219841</v>
      </c>
      <c r="BA644" s="23">
        <v>89.165806323780757</v>
      </c>
    </row>
    <row r="645" spans="40:53">
      <c r="AN645" s="23">
        <v>135</v>
      </c>
      <c r="AO645" s="23">
        <v>2</v>
      </c>
      <c r="AP645" s="23">
        <v>0</v>
      </c>
      <c r="AQ645" s="23">
        <v>0</v>
      </c>
      <c r="AR645" s="23">
        <v>0</v>
      </c>
      <c r="AS645" s="23">
        <v>0</v>
      </c>
      <c r="AT645" s="23">
        <v>0</v>
      </c>
      <c r="AU645" s="23">
        <v>-0.72722843717191266</v>
      </c>
      <c r="AV645" s="23" t="b">
        <v>0</v>
      </c>
      <c r="AW645" s="23">
        <v>81.405329809801671</v>
      </c>
      <c r="AX645" s="23">
        <v>33.432520244761463</v>
      </c>
      <c r="AY645" s="23">
        <v>30.036404339403202</v>
      </c>
      <c r="AZ645" s="23">
        <v>33.432520244761463</v>
      </c>
      <c r="BA645" s="23">
        <v>88.7678506694688</v>
      </c>
    </row>
    <row r="646" spans="40:53">
      <c r="AN646" s="23">
        <v>135</v>
      </c>
      <c r="AO646" s="23">
        <v>3</v>
      </c>
      <c r="AP646" s="23">
        <v>0</v>
      </c>
      <c r="AQ646" s="23">
        <v>0</v>
      </c>
      <c r="AR646" s="23">
        <v>0</v>
      </c>
      <c r="AS646" s="23">
        <v>0</v>
      </c>
      <c r="AT646" s="23">
        <v>0</v>
      </c>
      <c r="AU646" s="23">
        <v>-1.0859838834916078</v>
      </c>
      <c r="AV646" s="23" t="b">
        <v>0</v>
      </c>
      <c r="AW646" s="23">
        <v>81.243677694824001</v>
      </c>
      <c r="AX646" s="23">
        <v>33.440359844857177</v>
      </c>
      <c r="AY646" s="23">
        <v>30.22418845469997</v>
      </c>
      <c r="AZ646" s="23">
        <v>33.440359844857177</v>
      </c>
      <c r="BA646" s="23">
        <v>88.859856835583358</v>
      </c>
    </row>
    <row r="647" spans="40:53">
      <c r="AN647" s="23">
        <v>136</v>
      </c>
      <c r="AO647" s="23">
        <v>0</v>
      </c>
      <c r="AP647" s="23">
        <v>0</v>
      </c>
      <c r="AQ647" s="23">
        <v>0</v>
      </c>
      <c r="AR647" s="23">
        <v>0</v>
      </c>
      <c r="AS647" s="23">
        <v>0</v>
      </c>
      <c r="AT647" s="23">
        <v>0</v>
      </c>
      <c r="AU647" s="23">
        <v>-0.5534769564921096</v>
      </c>
      <c r="AV647" s="23" t="b">
        <v>0</v>
      </c>
      <c r="AW647" s="23">
        <v>86.849552678938551</v>
      </c>
      <c r="AX647" s="23">
        <v>35.801942982312539</v>
      </c>
      <c r="AY647" s="23">
        <v>32.490257262103256</v>
      </c>
      <c r="AZ647" s="23">
        <v>35.801942982312539</v>
      </c>
      <c r="BA647" s="23">
        <v>89.094235635893824</v>
      </c>
    </row>
    <row r="648" spans="40:53">
      <c r="AN648" s="23">
        <v>136</v>
      </c>
      <c r="AO648" s="23">
        <v>1</v>
      </c>
      <c r="AP648" s="23">
        <v>0</v>
      </c>
      <c r="AQ648" s="23">
        <v>0</v>
      </c>
      <c r="AR648" s="23">
        <v>0</v>
      </c>
      <c r="AS648" s="23">
        <v>0</v>
      </c>
      <c r="AT648" s="23">
        <v>0</v>
      </c>
      <c r="AU648" s="23">
        <v>-0.23547827686591311</v>
      </c>
      <c r="AV648" s="23" t="b">
        <v>0</v>
      </c>
      <c r="AW648" s="23">
        <v>86.883206911978817</v>
      </c>
      <c r="AX648" s="23">
        <v>35.746505927574766</v>
      </c>
      <c r="AY648" s="23">
        <v>32.27181284660378</v>
      </c>
      <c r="AZ648" s="23">
        <v>35.746505927574766</v>
      </c>
      <c r="BA648" s="23">
        <v>89.213600137216275</v>
      </c>
    </row>
    <row r="649" spans="40:53">
      <c r="AN649" s="23">
        <v>136</v>
      </c>
      <c r="AO649" s="23">
        <v>2</v>
      </c>
      <c r="AP649" s="23">
        <v>0</v>
      </c>
      <c r="AQ649" s="23">
        <v>0</v>
      </c>
      <c r="AR649" s="23">
        <v>0</v>
      </c>
      <c r="AS649" s="23">
        <v>0</v>
      </c>
      <c r="AT649" s="23">
        <v>0</v>
      </c>
      <c r="AU649" s="23">
        <v>-0.15703511897412023</v>
      </c>
      <c r="AV649" s="23" t="b">
        <v>0</v>
      </c>
      <c r="AW649" s="23">
        <v>81.632380177435479</v>
      </c>
      <c r="AX649" s="23">
        <v>33.406847799142135</v>
      </c>
      <c r="AY649" s="23">
        <v>29.723779153038304</v>
      </c>
      <c r="AZ649" s="23">
        <v>33.406847799142135</v>
      </c>
      <c r="BA649" s="23">
        <v>89.077816844307961</v>
      </c>
    </row>
    <row r="650" spans="40:53">
      <c r="AN650" s="23">
        <v>136</v>
      </c>
      <c r="AO650" s="23">
        <v>3</v>
      </c>
      <c r="AP650" s="23">
        <v>0</v>
      </c>
      <c r="AQ650" s="23">
        <v>0</v>
      </c>
      <c r="AR650" s="23">
        <v>0</v>
      </c>
      <c r="AS650" s="23">
        <v>0</v>
      </c>
      <c r="AT650" s="23">
        <v>0</v>
      </c>
      <c r="AU650" s="23">
        <v>-0.67215507264428531</v>
      </c>
      <c r="AV650" s="23" t="b">
        <v>0</v>
      </c>
      <c r="AW650" s="23">
        <v>81.385045815136706</v>
      </c>
      <c r="AX650" s="23">
        <v>33.411370336697615</v>
      </c>
      <c r="AY650" s="23">
        <v>29.986188640522034</v>
      </c>
      <c r="AZ650" s="23">
        <v>33.411370336697615</v>
      </c>
      <c r="BA650" s="23">
        <v>89.026039231409953</v>
      </c>
    </row>
    <row r="651" spans="40:53">
      <c r="AN651" s="23">
        <v>137</v>
      </c>
      <c r="AO651" s="23">
        <v>0</v>
      </c>
      <c r="AP651" s="23">
        <v>-1.034252546658756E-6</v>
      </c>
      <c r="AQ651" s="23">
        <v>1.0342525466588803E-6</v>
      </c>
      <c r="AR651" s="23">
        <v>-5.3290705182007509E-20</v>
      </c>
      <c r="AS651" s="23">
        <v>2.9567793506845574E-8</v>
      </c>
      <c r="AT651" s="23">
        <v>1.0343582038508614E-6</v>
      </c>
      <c r="AU651" s="23">
        <v>-3.2578106878844437E-15</v>
      </c>
      <c r="AV651" s="23" t="b">
        <v>1</v>
      </c>
      <c r="AW651" s="23">
        <v>86.509273029041594</v>
      </c>
      <c r="AX651" s="23">
        <v>35.529051055178527</v>
      </c>
      <c r="AY651" s="23">
        <v>31.920897154886852</v>
      </c>
      <c r="AZ651" s="23">
        <v>35.529051055178527</v>
      </c>
      <c r="BA651" s="23">
        <v>89.590526894540474</v>
      </c>
    </row>
    <row r="652" spans="40:53">
      <c r="AN652" s="23">
        <v>137</v>
      </c>
      <c r="AO652" s="23">
        <v>1</v>
      </c>
      <c r="AP652" s="23">
        <v>-2.3042623263725658E-6</v>
      </c>
      <c r="AQ652" s="23">
        <v>2.3042623263728144E-6</v>
      </c>
      <c r="AR652" s="23">
        <v>-1.0658141036401502E-19</v>
      </c>
      <c r="AS652" s="23">
        <v>3.9991986370720434E-8</v>
      </c>
      <c r="AT652" s="23">
        <v>2.3043490856388837E-6</v>
      </c>
      <c r="AU652" s="23">
        <v>-1.8873791418627661E-15</v>
      </c>
      <c r="AV652" s="23" t="b">
        <v>1</v>
      </c>
      <c r="AW652" s="23">
        <v>84.702693823200349</v>
      </c>
      <c r="AX652" s="23">
        <v>34.730045550290036</v>
      </c>
      <c r="AY652" s="23">
        <v>31.064124677766532</v>
      </c>
      <c r="AZ652" s="23">
        <v>34.730045550290036</v>
      </c>
      <c r="BA652" s="23">
        <v>89.75140476701084</v>
      </c>
    </row>
    <row r="653" spans="40:53">
      <c r="AN653" s="23">
        <v>137</v>
      </c>
      <c r="AO653" s="23">
        <v>2</v>
      </c>
      <c r="AP653" s="23">
        <v>-1.947588606380606E-6</v>
      </c>
      <c r="AQ653" s="23">
        <v>1.9475886063798597E-6</v>
      </c>
      <c r="AR653" s="23">
        <v>3.1974423109204506E-19</v>
      </c>
      <c r="AS653" s="23">
        <v>1.8363648997495207E-7</v>
      </c>
      <c r="AT653" s="23">
        <v>1.9497517713334371E-6</v>
      </c>
      <c r="AU653" s="23">
        <v>6.4705185653934905E-15</v>
      </c>
      <c r="AV653" s="23" t="b">
        <v>1</v>
      </c>
      <c r="AW653" s="23">
        <v>79.12395176924268</v>
      </c>
      <c r="AX653" s="23">
        <v>32.262705288068148</v>
      </c>
      <c r="AY653" s="23">
        <v>28.418399190984506</v>
      </c>
      <c r="AZ653" s="23">
        <v>32.262705288068148</v>
      </c>
      <c r="BA653" s="23">
        <v>88.650406578961508</v>
      </c>
    </row>
    <row r="654" spans="40:53">
      <c r="AN654" s="23">
        <v>137</v>
      </c>
      <c r="AO654" s="23">
        <v>3</v>
      </c>
      <c r="AP654" s="23">
        <v>-1.4021014034315017E-6</v>
      </c>
      <c r="AQ654" s="23">
        <v>1.4021014034322477E-6</v>
      </c>
      <c r="AR654" s="23">
        <v>-3.1974423109204506E-19</v>
      </c>
      <c r="AS654" s="23">
        <v>1.4130646675241553E-7</v>
      </c>
      <c r="AT654" s="23">
        <v>1.4038804168773291E-6</v>
      </c>
      <c r="AU654" s="23">
        <v>-9.4577123910255523E-15</v>
      </c>
      <c r="AV654" s="23" t="b">
        <v>1</v>
      </c>
      <c r="AW654" s="23">
        <v>80.770477654136229</v>
      </c>
      <c r="AX654" s="23">
        <v>32.990923149603155</v>
      </c>
      <c r="AY654" s="23">
        <v>29.199266177874289</v>
      </c>
      <c r="AZ654" s="23">
        <v>32.990923149603155</v>
      </c>
      <c r="BA654" s="23">
        <v>88.55762540498047</v>
      </c>
    </row>
    <row r="655" spans="40:53">
      <c r="AN655" s="23">
        <v>138</v>
      </c>
      <c r="AO655" s="23">
        <v>0</v>
      </c>
      <c r="AP655" s="23">
        <v>-1.9892991706500494E-6</v>
      </c>
      <c r="AQ655" s="23">
        <v>1.9892991706501739E-6</v>
      </c>
      <c r="AR655" s="23">
        <v>-5.3290705182007509E-20</v>
      </c>
      <c r="AS655" s="23">
        <v>3.8663857288412375E-8</v>
      </c>
      <c r="AT655" s="23">
        <v>1.9893931018816065E-6</v>
      </c>
      <c r="AU655" s="23">
        <v>8.1185058675714572E-15</v>
      </c>
      <c r="AV655" s="23" t="b">
        <v>1</v>
      </c>
      <c r="AW655" s="23">
        <v>83.310748562340294</v>
      </c>
      <c r="AX655" s="23">
        <v>34.114422431007725</v>
      </c>
      <c r="AY655" s="23">
        <v>30.403992874352113</v>
      </c>
      <c r="AZ655" s="23">
        <v>34.114422431007725</v>
      </c>
      <c r="BA655" s="23">
        <v>89.721609732763142</v>
      </c>
    </row>
    <row r="656" spans="40:53">
      <c r="AN656" s="23">
        <v>138</v>
      </c>
      <c r="AO656" s="23">
        <v>1</v>
      </c>
      <c r="AP656" s="23">
        <v>-6.3475333280901933E-7</v>
      </c>
      <c r="AQ656" s="23">
        <v>6.3475333280939234E-7</v>
      </c>
      <c r="AR656" s="23">
        <v>-1.5987211554602253E-19</v>
      </c>
      <c r="AS656" s="23">
        <v>-3.7512966837069949E-8</v>
      </c>
      <c r="AT656" s="23">
        <v>6.3503039232950469E-7</v>
      </c>
      <c r="AU656" s="23">
        <v>-8.1185058675714572E-16</v>
      </c>
      <c r="AV656" s="23" t="b">
        <v>1</v>
      </c>
      <c r="AW656" s="23">
        <v>83.075162521393466</v>
      </c>
      <c r="AX656" s="23">
        <v>34.010228525208987</v>
      </c>
      <c r="AY656" s="23">
        <v>30.292265895969795</v>
      </c>
      <c r="AZ656" s="23">
        <v>34.010228525208987</v>
      </c>
      <c r="BA656" s="23">
        <v>-89.153722665073033</v>
      </c>
    </row>
    <row r="657" spans="40:53">
      <c r="AN657" s="23">
        <v>138</v>
      </c>
      <c r="AO657" s="23">
        <v>2</v>
      </c>
      <c r="AP657" s="23">
        <v>-1.3790488103895626E-6</v>
      </c>
      <c r="AQ657" s="23">
        <v>1.379048810389314E-6</v>
      </c>
      <c r="AR657" s="23">
        <v>1.0658141036401502E-19</v>
      </c>
      <c r="AS657" s="23">
        <v>-8.7055529569194382E-8</v>
      </c>
      <c r="AT657" s="23">
        <v>1.3797355861703684E-6</v>
      </c>
      <c r="AU657" s="23">
        <v>-8.3995310706797E-15</v>
      </c>
      <c r="AV657" s="23" t="b">
        <v>1</v>
      </c>
      <c r="AW657" s="23">
        <v>78.76859490536367</v>
      </c>
      <c r="AX657" s="23">
        <v>32.105539696035898</v>
      </c>
      <c r="AY657" s="23">
        <v>28.249870748089286</v>
      </c>
      <c r="AZ657" s="23">
        <v>32.105539696035898</v>
      </c>
      <c r="BA657" s="23">
        <v>-89.096069160626854</v>
      </c>
    </row>
    <row r="658" spans="40:53">
      <c r="AN658" s="23">
        <v>138</v>
      </c>
      <c r="AO658" s="23">
        <v>3</v>
      </c>
      <c r="AP658" s="23">
        <v>-1.5310108498677621E-6</v>
      </c>
      <c r="AQ658" s="23">
        <v>1.5310108498676378E-6</v>
      </c>
      <c r="AR658" s="23">
        <v>5.3290705182007509E-20</v>
      </c>
      <c r="AS658" s="23">
        <v>1.8112815896867974E-8</v>
      </c>
      <c r="AT658" s="23">
        <v>1.5310376353758686E-6</v>
      </c>
      <c r="AU658" s="23">
        <v>1.0769163338864018E-14</v>
      </c>
      <c r="AV658" s="23" t="b">
        <v>1</v>
      </c>
      <c r="AW658" s="23">
        <v>78.954221004379193</v>
      </c>
      <c r="AX658" s="23">
        <v>32.187637549528723</v>
      </c>
      <c r="AY658" s="23">
        <v>28.337904160716565</v>
      </c>
      <c r="AZ658" s="23">
        <v>32.187637549528723</v>
      </c>
      <c r="BA658" s="23">
        <v>89.830540749839571</v>
      </c>
    </row>
    <row r="659" spans="40:53">
      <c r="AN659" s="23">
        <v>139</v>
      </c>
      <c r="AO659" s="23">
        <v>0</v>
      </c>
      <c r="AP659" s="23">
        <v>-5.7461720529577323E-7</v>
      </c>
      <c r="AQ659" s="23">
        <v>5.7461720529639495E-7</v>
      </c>
      <c r="AR659" s="23">
        <v>-2.6645352591003755E-19</v>
      </c>
      <c r="AS659" s="23">
        <v>-8.2387476820993118E-8</v>
      </c>
      <c r="AT659" s="23">
        <v>5.7609188217362097E-7</v>
      </c>
      <c r="AU659" s="23">
        <v>-5.485195631038664E-15</v>
      </c>
      <c r="AV659" s="23" t="b">
        <v>1</v>
      </c>
      <c r="AW659" s="23">
        <v>82.72445772870968</v>
      </c>
      <c r="AX659" s="23">
        <v>33.855120429732693</v>
      </c>
      <c r="AY659" s="23">
        <v>30.125943703732599</v>
      </c>
      <c r="AZ659" s="23">
        <v>33.855120429732693</v>
      </c>
      <c r="BA659" s="23">
        <v>-87.949768613212214</v>
      </c>
    </row>
    <row r="660" spans="40:53">
      <c r="AN660" s="23">
        <v>139</v>
      </c>
      <c r="AO660" s="23">
        <v>1</v>
      </c>
      <c r="AP660" s="23">
        <v>-2.4888233000323368E-6</v>
      </c>
      <c r="AQ660" s="23">
        <v>2.488823300033083E-6</v>
      </c>
      <c r="AR660" s="23">
        <v>-3.1974423109204506E-19</v>
      </c>
      <c r="AS660" s="23">
        <v>-3.755660671632621E-7</v>
      </c>
      <c r="AT660" s="23">
        <v>2.495897411049793E-6</v>
      </c>
      <c r="AU660" s="23">
        <v>-1.3634926521177704E-15</v>
      </c>
      <c r="AV660" s="23" t="b">
        <v>1</v>
      </c>
      <c r="AW660" s="23">
        <v>79.839060755027617</v>
      </c>
      <c r="AX660" s="23">
        <v>32.578980386547087</v>
      </c>
      <c r="AY660" s="23">
        <v>28.757540533462578</v>
      </c>
      <c r="AZ660" s="23">
        <v>32.578980386547087</v>
      </c>
      <c r="BA660" s="23">
        <v>-87.842589267991713</v>
      </c>
    </row>
    <row r="661" spans="40:53">
      <c r="AN661" s="23">
        <v>139</v>
      </c>
      <c r="AO661" s="23">
        <v>2</v>
      </c>
      <c r="AP661" s="23">
        <v>-1.7138438942198419E-6</v>
      </c>
      <c r="AQ661" s="23">
        <v>1.713843894219469E-6</v>
      </c>
      <c r="AR661" s="23">
        <v>1.5987211554602253E-19</v>
      </c>
      <c r="AS661" s="23">
        <v>-9.4744137427090753E-8</v>
      </c>
      <c r="AT661" s="23">
        <v>1.7144984708797534E-6</v>
      </c>
      <c r="AU661" s="23">
        <v>7.53563877964325E-15</v>
      </c>
      <c r="AV661" s="23" t="b">
        <v>1</v>
      </c>
      <c r="AW661" s="23">
        <v>73.9348044718285</v>
      </c>
      <c r="AX661" s="23">
        <v>29.96767319486948</v>
      </c>
      <c r="AY661" s="23">
        <v>25.957439511069733</v>
      </c>
      <c r="AZ661" s="23">
        <v>29.96767319486948</v>
      </c>
      <c r="BA661" s="23">
        <v>-89.208350102672</v>
      </c>
    </row>
    <row r="662" spans="40:53">
      <c r="AN662" s="23">
        <v>139</v>
      </c>
      <c r="AO662" s="23">
        <v>3</v>
      </c>
      <c r="AP662" s="23">
        <v>-1.4212552267248667E-6</v>
      </c>
      <c r="AQ662" s="23">
        <v>1.4212552267248667E-6</v>
      </c>
      <c r="AR662" s="23">
        <v>0</v>
      </c>
      <c r="AS662" s="23">
        <v>-6.447036671414552E-8</v>
      </c>
      <c r="AT662" s="23">
        <v>1.4216207393461197E-6</v>
      </c>
      <c r="AU662" s="23">
        <v>-2.3939183968479938E-15</v>
      </c>
      <c r="AV662" s="23" t="b">
        <v>1</v>
      </c>
      <c r="AW662" s="23">
        <v>76.902853352071375</v>
      </c>
      <c r="AX662" s="23">
        <v>31.280368141442736</v>
      </c>
      <c r="AY662" s="23">
        <v>27.365040452737691</v>
      </c>
      <c r="AZ662" s="23">
        <v>31.280368141442736</v>
      </c>
      <c r="BA662" s="23">
        <v>-89.350354770286771</v>
      </c>
    </row>
    <row r="663" spans="40:53">
      <c r="AN663" s="23">
        <v>140</v>
      </c>
      <c r="AO663" s="23">
        <v>0</v>
      </c>
      <c r="AP663" s="23">
        <v>-3.7981772137625568E-6</v>
      </c>
      <c r="AQ663" s="23">
        <v>3.7981772137625568E-6</v>
      </c>
      <c r="AR663" s="23">
        <v>0</v>
      </c>
      <c r="AS663" s="23">
        <v>-4.9511683884001731E-7</v>
      </c>
      <c r="AT663" s="23">
        <v>3.8062363718207283E-6</v>
      </c>
      <c r="AU663" s="23">
        <v>-4.0314973581700997E-15</v>
      </c>
      <c r="AV663" s="23" t="b">
        <v>1</v>
      </c>
      <c r="AW663" s="23">
        <v>77.729233903438455</v>
      </c>
      <c r="AX663" s="23">
        <v>31.645855913880347</v>
      </c>
      <c r="AY663" s="23">
        <v>27.756952476162724</v>
      </c>
      <c r="AZ663" s="23">
        <v>31.645855913880347</v>
      </c>
      <c r="BA663" s="23">
        <v>-88.135419005432382</v>
      </c>
    </row>
    <row r="664" spans="40:53">
      <c r="AN664" s="23">
        <v>140</v>
      </c>
      <c r="AO664" s="23">
        <v>1</v>
      </c>
      <c r="AP664" s="23">
        <v>-3.6484425043260417E-6</v>
      </c>
      <c r="AQ664" s="23">
        <v>3.6484425043252955E-6</v>
      </c>
      <c r="AR664" s="23">
        <v>3.1974423109204506E-19</v>
      </c>
      <c r="AS664" s="23">
        <v>-6.7549090074132234E-7</v>
      </c>
      <c r="AT664" s="23">
        <v>3.6640421253878151E-6</v>
      </c>
      <c r="AU664" s="23">
        <v>-1.1830814106161824E-15</v>
      </c>
      <c r="AV664" s="23" t="b">
        <v>1</v>
      </c>
      <c r="AW664" s="23">
        <v>76.067127762847818</v>
      </c>
      <c r="AX664" s="23">
        <v>30.910747288835342</v>
      </c>
      <c r="AY664" s="23">
        <v>26.968696533270023</v>
      </c>
      <c r="AZ664" s="23">
        <v>30.910747288835342</v>
      </c>
      <c r="BA664" s="23">
        <v>-87.35553006403282</v>
      </c>
    </row>
    <row r="665" spans="40:53">
      <c r="AN665" s="23">
        <v>140</v>
      </c>
      <c r="AO665" s="23">
        <v>2</v>
      </c>
      <c r="AP665" s="23">
        <v>-3.1267392714837074E-6</v>
      </c>
      <c r="AQ665" s="23">
        <v>3.1267392714835829E-6</v>
      </c>
      <c r="AR665" s="23">
        <v>5.3290705182007509E-20</v>
      </c>
      <c r="AS665" s="23">
        <v>-5.3710982811565608E-7</v>
      </c>
      <c r="AT665" s="23">
        <v>3.138251139361376E-6</v>
      </c>
      <c r="AU665" s="23">
        <v>5.5164206536062466E-16</v>
      </c>
      <c r="AV665" s="23" t="b">
        <v>1</v>
      </c>
      <c r="AW665" s="23">
        <v>71.769008300420211</v>
      </c>
      <c r="AX665" s="23">
        <v>29.009794870007532</v>
      </c>
      <c r="AY665" s="23">
        <v>24.930307932938288</v>
      </c>
      <c r="AZ665" s="23">
        <v>29.009794870007532</v>
      </c>
      <c r="BA665" s="23">
        <v>-87.545463284356231</v>
      </c>
    </row>
    <row r="666" spans="40:53">
      <c r="AN666" s="23">
        <v>140</v>
      </c>
      <c r="AO666" s="23">
        <v>3</v>
      </c>
      <c r="AP666" s="23">
        <v>-2.494825252451136E-6</v>
      </c>
      <c r="AQ666" s="23">
        <v>2.4948252524508874E-6</v>
      </c>
      <c r="AR666" s="23">
        <v>1.0658141036401502E-19</v>
      </c>
      <c r="AS666" s="23">
        <v>-2.1517694989264813E-7</v>
      </c>
      <c r="AT666" s="23">
        <v>2.4971440327317495E-6</v>
      </c>
      <c r="AU666" s="23">
        <v>3.5631220196563618E-15</v>
      </c>
      <c r="AV666" s="23" t="b">
        <v>1</v>
      </c>
      <c r="AW666" s="23">
        <v>72.787873195499841</v>
      </c>
      <c r="AX666" s="23">
        <v>29.460413728717999</v>
      </c>
      <c r="AY666" s="23">
        <v>25.413505900226866</v>
      </c>
      <c r="AZ666" s="23">
        <v>29.460413728717999</v>
      </c>
      <c r="BA666" s="23">
        <v>-88.765334680729154</v>
      </c>
    </row>
    <row r="667" spans="40:53">
      <c r="AN667" s="23">
        <v>141</v>
      </c>
      <c r="AO667" s="23">
        <v>0</v>
      </c>
      <c r="AP667" s="23">
        <v>-2.4612030794231286E-6</v>
      </c>
      <c r="AQ667" s="23">
        <v>2.4612030794231286E-6</v>
      </c>
      <c r="AR667" s="23">
        <v>0</v>
      </c>
      <c r="AS667" s="23">
        <v>-6.5698443296312356E-7</v>
      </c>
      <c r="AT667" s="23">
        <v>2.4830279367036352E-6</v>
      </c>
      <c r="AU667" s="23">
        <v>1.4849232954361469E-15</v>
      </c>
      <c r="AV667" s="23" t="b">
        <v>1</v>
      </c>
      <c r="AW667" s="23">
        <v>75.532417198587098</v>
      </c>
      <c r="AX667" s="23">
        <v>30.674257970799943</v>
      </c>
      <c r="AY667" s="23">
        <v>26.715109370746067</v>
      </c>
      <c r="AZ667" s="23">
        <v>30.674257970799943</v>
      </c>
      <c r="BA667" s="23">
        <v>-86.198883692566412</v>
      </c>
    </row>
    <row r="668" spans="40:53">
      <c r="AN668" s="23">
        <v>141</v>
      </c>
      <c r="AO668" s="23">
        <v>1</v>
      </c>
      <c r="AP668" s="23">
        <v>0</v>
      </c>
      <c r="AQ668" s="23">
        <v>0</v>
      </c>
      <c r="AR668" s="23">
        <v>0</v>
      </c>
      <c r="AS668" s="23">
        <v>0</v>
      </c>
      <c r="AT668" s="23">
        <v>0</v>
      </c>
      <c r="AU668" s="23">
        <v>-0.11012079150522661</v>
      </c>
      <c r="AV668" s="23" t="b">
        <v>0</v>
      </c>
      <c r="AW668" s="23">
        <v>75.564490355070973</v>
      </c>
      <c r="AX668" s="23">
        <v>30.712794995732128</v>
      </c>
      <c r="AY668" s="23">
        <v>26.811492964036088</v>
      </c>
      <c r="AZ668" s="23">
        <v>30.712794995732128</v>
      </c>
      <c r="BA668" s="23">
        <v>-83.807295919528499</v>
      </c>
    </row>
    <row r="669" spans="40:53">
      <c r="AN669" s="23">
        <v>141</v>
      </c>
      <c r="AO669" s="23">
        <v>2</v>
      </c>
      <c r="AP669" s="23">
        <v>0</v>
      </c>
      <c r="AQ669" s="23">
        <v>0</v>
      </c>
      <c r="AR669" s="23">
        <v>0</v>
      </c>
      <c r="AS669" s="23">
        <v>0</v>
      </c>
      <c r="AT669" s="23">
        <v>0</v>
      </c>
      <c r="AU669" s="23">
        <v>-0.22381592101724343</v>
      </c>
      <c r="AV669" s="23" t="b">
        <v>0</v>
      </c>
      <c r="AW669" s="23">
        <v>71.270002403350986</v>
      </c>
      <c r="AX669" s="23">
        <v>28.838590982991231</v>
      </c>
      <c r="AY669" s="23">
        <v>24.858634206619758</v>
      </c>
      <c r="AZ669" s="23">
        <v>28.838590982991231</v>
      </c>
      <c r="BA669" s="23">
        <v>-83.552013998205311</v>
      </c>
    </row>
    <row r="670" spans="40:53">
      <c r="AN670" s="23">
        <v>141</v>
      </c>
      <c r="AO670" s="23">
        <v>3</v>
      </c>
      <c r="AP670" s="23">
        <v>-2.7821848266849968E-6</v>
      </c>
      <c r="AQ670" s="23">
        <v>2.7821848266844996E-6</v>
      </c>
      <c r="AR670" s="23">
        <v>2.1316282072803004E-19</v>
      </c>
      <c r="AS670" s="23">
        <v>-8.4571177979360091E-7</v>
      </c>
      <c r="AT670" s="23">
        <v>2.8141356601020214E-6</v>
      </c>
      <c r="AU670" s="23">
        <v>4.3819115003174147E-15</v>
      </c>
      <c r="AV670" s="23" t="b">
        <v>1</v>
      </c>
      <c r="AW670" s="23">
        <v>71.6092798962964</v>
      </c>
      <c r="AX670" s="23">
        <v>28.939150929365841</v>
      </c>
      <c r="AY670" s="23">
        <v>24.854556534923102</v>
      </c>
      <c r="AZ670" s="23">
        <v>28.939150929365841</v>
      </c>
      <c r="BA670" s="23">
        <v>-85.678963078914251</v>
      </c>
    </row>
    <row r="671" spans="40:53">
      <c r="AN671" s="23">
        <v>142</v>
      </c>
      <c r="AO671" s="23">
        <v>0</v>
      </c>
      <c r="AP671" s="23">
        <v>0</v>
      </c>
      <c r="AQ671" s="23">
        <v>0</v>
      </c>
      <c r="AR671" s="23">
        <v>0</v>
      </c>
      <c r="AS671" s="23">
        <v>0</v>
      </c>
      <c r="AT671" s="23">
        <v>0</v>
      </c>
      <c r="AU671" s="23">
        <v>-7.1362051563812298E-2</v>
      </c>
      <c r="AV671" s="23" t="b">
        <v>0</v>
      </c>
      <c r="AW671" s="23">
        <v>74.067257781649502</v>
      </c>
      <c r="AX671" s="23">
        <v>30.042034872050927</v>
      </c>
      <c r="AY671" s="23">
        <v>26.072858458520241</v>
      </c>
      <c r="AZ671" s="23">
        <v>30.042034872050927</v>
      </c>
      <c r="BA671" s="23">
        <v>-82.128414930225148</v>
      </c>
    </row>
    <row r="672" spans="40:53">
      <c r="AN672" s="23">
        <v>142</v>
      </c>
      <c r="AO672" s="23">
        <v>1</v>
      </c>
      <c r="AP672" s="23">
        <v>0</v>
      </c>
      <c r="AQ672" s="23">
        <v>0</v>
      </c>
      <c r="AR672" s="23">
        <v>0</v>
      </c>
      <c r="AS672" s="23">
        <v>0</v>
      </c>
      <c r="AT672" s="23">
        <v>0</v>
      </c>
      <c r="AU672" s="23">
        <v>-3.4651094704426247E-2</v>
      </c>
      <c r="AV672" s="23" t="b">
        <v>0</v>
      </c>
      <c r="AW672" s="23">
        <v>70.48974860437977</v>
      </c>
      <c r="AX672" s="23">
        <v>28.451672464774205</v>
      </c>
      <c r="AY672" s="23">
        <v>24.34915961153429</v>
      </c>
      <c r="AZ672" s="23">
        <v>28.451672464774205</v>
      </c>
      <c r="BA672" s="23">
        <v>-79.974711755412599</v>
      </c>
    </row>
    <row r="673" spans="40:53">
      <c r="AN673" s="23">
        <v>142</v>
      </c>
      <c r="AO673" s="23">
        <v>2</v>
      </c>
      <c r="AP673" s="23">
        <v>-9.7448519294449194E-7</v>
      </c>
      <c r="AQ673" s="23">
        <v>9.7448519294461624E-7</v>
      </c>
      <c r="AR673" s="23">
        <v>-5.3290705182007509E-20</v>
      </c>
      <c r="AS673" s="23">
        <v>-6.6282276662875005E-7</v>
      </c>
      <c r="AT673" s="23">
        <v>1.029298254277703E-6</v>
      </c>
      <c r="AU673" s="23">
        <v>-1.5543122344752192E-15</v>
      </c>
      <c r="AV673" s="23" t="b">
        <v>1</v>
      </c>
      <c r="AW673" s="23">
        <v>68.035889592820368</v>
      </c>
      <c r="AX673" s="23">
        <v>27.358728374760538</v>
      </c>
      <c r="AY673" s="23">
        <v>23.159871656381487</v>
      </c>
      <c r="AZ673" s="23">
        <v>27.358728374760538</v>
      </c>
      <c r="BA673" s="23">
        <v>-80.608706195240913</v>
      </c>
    </row>
    <row r="674" spans="40:53">
      <c r="AN674" s="23">
        <v>142</v>
      </c>
      <c r="AO674" s="23">
        <v>3</v>
      </c>
      <c r="AP674" s="23">
        <v>0</v>
      </c>
      <c r="AQ674" s="23">
        <v>0</v>
      </c>
      <c r="AR674" s="23">
        <v>0</v>
      </c>
      <c r="AS674" s="23">
        <v>0</v>
      </c>
      <c r="AT674" s="23">
        <v>0</v>
      </c>
      <c r="AU674" s="23">
        <v>-0.84664928738363765</v>
      </c>
      <c r="AV674" s="23" t="b">
        <v>0</v>
      </c>
      <c r="AW674" s="23">
        <v>69.198026711271922</v>
      </c>
      <c r="AX674" s="23">
        <v>28.05993907819763</v>
      </c>
      <c r="AY674" s="23">
        <v>24.33510354938684</v>
      </c>
      <c r="AZ674" s="23">
        <v>28.05993907819763</v>
      </c>
      <c r="BA674" s="23">
        <v>-82.522310113567059</v>
      </c>
    </row>
    <row r="675" spans="40:53">
      <c r="AN675" s="23">
        <v>143</v>
      </c>
      <c r="AO675" s="23">
        <v>0</v>
      </c>
      <c r="AP675" s="23">
        <v>0</v>
      </c>
      <c r="AQ675" s="23">
        <v>0</v>
      </c>
      <c r="AR675" s="23">
        <v>0</v>
      </c>
      <c r="AS675" s="23">
        <v>0</v>
      </c>
      <c r="AT675" s="23">
        <v>0</v>
      </c>
      <c r="AU675" s="23">
        <v>-3.2924409796680626E-3</v>
      </c>
      <c r="AV675" s="23" t="b">
        <v>0</v>
      </c>
      <c r="AW675" s="23">
        <v>70.540583173313792</v>
      </c>
      <c r="AX675" s="23">
        <v>28.467220762822912</v>
      </c>
      <c r="AY675" s="23">
        <v>24.350152702762465</v>
      </c>
      <c r="AZ675" s="23">
        <v>28.467220762822912</v>
      </c>
      <c r="BA675" s="23">
        <v>-77.904792533635131</v>
      </c>
    </row>
    <row r="676" spans="40:53">
      <c r="AN676" s="23">
        <v>143</v>
      </c>
      <c r="AO676" s="23">
        <v>1</v>
      </c>
      <c r="AP676" s="23">
        <v>0</v>
      </c>
      <c r="AQ676" s="23">
        <v>0</v>
      </c>
      <c r="AR676" s="23">
        <v>0</v>
      </c>
      <c r="AS676" s="23">
        <v>0</v>
      </c>
      <c r="AT676" s="23">
        <v>0</v>
      </c>
      <c r="AU676" s="23">
        <v>-8.4651340395212257E-2</v>
      </c>
      <c r="AV676" s="23" t="b">
        <v>0</v>
      </c>
      <c r="AW676" s="23">
        <v>71.525242766945993</v>
      </c>
      <c r="AX676" s="23">
        <v>28.920702977915802</v>
      </c>
      <c r="AY676" s="23">
        <v>24.877100492773366</v>
      </c>
      <c r="AZ676" s="23">
        <v>28.920702977915802</v>
      </c>
      <c r="BA676" s="23">
        <v>-75.342255228875231</v>
      </c>
    </row>
    <row r="677" spans="40:53">
      <c r="AN677" s="23">
        <v>143</v>
      </c>
      <c r="AO677" s="23">
        <v>2</v>
      </c>
      <c r="AP677" s="23">
        <v>0</v>
      </c>
      <c r="AQ677" s="23">
        <v>0</v>
      </c>
      <c r="AR677" s="23">
        <v>0</v>
      </c>
      <c r="AS677" s="23">
        <v>0</v>
      </c>
      <c r="AT677" s="23">
        <v>0</v>
      </c>
      <c r="AU677" s="23">
        <v>-4.4730527181192553E-2</v>
      </c>
      <c r="AV677" s="23" t="b">
        <v>0</v>
      </c>
      <c r="AW677" s="23">
        <v>66.580664090885762</v>
      </c>
      <c r="AX677" s="23">
        <v>26.725009568260976</v>
      </c>
      <c r="AY677" s="23">
        <v>22.502701136650835</v>
      </c>
      <c r="AZ677" s="23">
        <v>26.725009568260976</v>
      </c>
      <c r="BA677" s="23">
        <v>-74.568520182608708</v>
      </c>
    </row>
    <row r="678" spans="40:53">
      <c r="AN678" s="23">
        <v>143</v>
      </c>
      <c r="AO678" s="23">
        <v>3</v>
      </c>
      <c r="AP678" s="23">
        <v>-7.1971435692340435E-7</v>
      </c>
      <c r="AQ678" s="23">
        <v>7.1971435692265833E-7</v>
      </c>
      <c r="AR678" s="23">
        <v>3.1974423109204506E-19</v>
      </c>
      <c r="AS678" s="23">
        <v>-6.8998552213191284E-7</v>
      </c>
      <c r="AT678" s="23">
        <v>7.9812828589735511E-7</v>
      </c>
      <c r="AU678" s="23">
        <v>1.0437831154952448E-14</v>
      </c>
      <c r="AV678" s="23" t="b">
        <v>1</v>
      </c>
      <c r="AW678" s="23">
        <v>66.189006482431907</v>
      </c>
      <c r="AX678" s="23">
        <v>26.541897445170186</v>
      </c>
      <c r="AY678" s="23">
        <v>22.283985001468739</v>
      </c>
      <c r="AZ678" s="23">
        <v>26.541897445170186</v>
      </c>
      <c r="BA678" s="23">
        <v>-77.194710092263279</v>
      </c>
    </row>
    <row r="679" spans="40:53">
      <c r="AN679" s="23">
        <v>144</v>
      </c>
      <c r="AO679" s="23">
        <v>0</v>
      </c>
      <c r="AP679" s="23">
        <v>0</v>
      </c>
      <c r="AQ679" s="23">
        <v>0</v>
      </c>
      <c r="AR679" s="23">
        <v>0</v>
      </c>
      <c r="AS679" s="23">
        <v>0</v>
      </c>
      <c r="AT679" s="23">
        <v>0</v>
      </c>
      <c r="AU679" s="23">
        <v>-0.26555900127580201</v>
      </c>
      <c r="AV679" s="23" t="b">
        <v>0</v>
      </c>
      <c r="AW679" s="23">
        <v>70.668901663263043</v>
      </c>
      <c r="AX679" s="23">
        <v>28.581969893052275</v>
      </c>
      <c r="AY679" s="23">
        <v>24.604331313577902</v>
      </c>
      <c r="AZ679" s="23">
        <v>28.581969893052275</v>
      </c>
      <c r="BA679" s="23">
        <v>-74.042655745421712</v>
      </c>
    </row>
    <row r="680" spans="40:53">
      <c r="AN680" s="23">
        <v>144</v>
      </c>
      <c r="AO680" s="23">
        <v>1</v>
      </c>
      <c r="AP680" s="23">
        <v>-8.8317289495797976E-7</v>
      </c>
      <c r="AQ680" s="23">
        <v>8.8317289495797976E-7</v>
      </c>
      <c r="AR680" s="23">
        <v>0</v>
      </c>
      <c r="AS680" s="23">
        <v>-1.2590121446708479E-6</v>
      </c>
      <c r="AT680" s="23">
        <v>1.0845608592863505E-6</v>
      </c>
      <c r="AU680" s="23">
        <v>-4.7253867485608225E-15</v>
      </c>
      <c r="AV680" s="23" t="b">
        <v>1</v>
      </c>
      <c r="AW680" s="23">
        <v>71.942143290827474</v>
      </c>
      <c r="AX680" s="23">
        <v>29.086368213693202</v>
      </c>
      <c r="AY680" s="23">
        <v>25.012417421483168</v>
      </c>
      <c r="AZ680" s="23">
        <v>29.086368213693202</v>
      </c>
      <c r="BA680" s="23">
        <v>-72.259785118839886</v>
      </c>
    </row>
    <row r="681" spans="40:53">
      <c r="AN681" s="23">
        <v>144</v>
      </c>
      <c r="AO681" s="23">
        <v>2</v>
      </c>
      <c r="AP681" s="23">
        <v>0</v>
      </c>
      <c r="AQ681" s="23">
        <v>0</v>
      </c>
      <c r="AR681" s="23">
        <v>0</v>
      </c>
      <c r="AS681" s="23">
        <v>0</v>
      </c>
      <c r="AT681" s="23">
        <v>0</v>
      </c>
      <c r="AU681" s="23">
        <v>-0.15275891915335077</v>
      </c>
      <c r="AV681" s="23" t="b">
        <v>0</v>
      </c>
      <c r="AW681" s="23">
        <v>68.631006019934205</v>
      </c>
      <c r="AX681" s="23">
        <v>27.655714473261487</v>
      </c>
      <c r="AY681" s="23">
        <v>23.554708890937384</v>
      </c>
      <c r="AZ681" s="23">
        <v>27.655714473261487</v>
      </c>
      <c r="BA681" s="23">
        <v>-71.396205746576598</v>
      </c>
    </row>
    <row r="682" spans="40:53">
      <c r="AN682" s="23">
        <v>144</v>
      </c>
      <c r="AO682" s="23">
        <v>3</v>
      </c>
      <c r="AP682" s="23">
        <v>0</v>
      </c>
      <c r="AQ682" s="23">
        <v>0</v>
      </c>
      <c r="AR682" s="23">
        <v>0</v>
      </c>
      <c r="AS682" s="23">
        <v>0</v>
      </c>
      <c r="AT682" s="23">
        <v>0</v>
      </c>
      <c r="AU682" s="23">
        <v>-0.29420704911273271</v>
      </c>
      <c r="AV682" s="23" t="b">
        <v>0</v>
      </c>
      <c r="AW682" s="23">
        <v>67.942163115459891</v>
      </c>
      <c r="AX682" s="23">
        <v>27.382335728596093</v>
      </c>
      <c r="AY682" s="23">
        <v>23.332289313193733</v>
      </c>
      <c r="AZ682" s="23">
        <v>27.382335728596093</v>
      </c>
      <c r="BA682" s="23">
        <v>-73.51937292318587</v>
      </c>
    </row>
    <row r="683" spans="40:53">
      <c r="AN683" s="23">
        <v>145</v>
      </c>
      <c r="AO683" s="23">
        <v>0</v>
      </c>
      <c r="AP683" s="23">
        <v>0</v>
      </c>
      <c r="AQ683" s="23">
        <v>0</v>
      </c>
      <c r="AR683" s="23">
        <v>0</v>
      </c>
      <c r="AS683" s="23">
        <v>0</v>
      </c>
      <c r="AT683" s="23">
        <v>0</v>
      </c>
      <c r="AU683" s="23">
        <v>-0.3333572109801432</v>
      </c>
      <c r="AV683" s="23" t="b">
        <v>0</v>
      </c>
      <c r="AW683" s="23">
        <v>71.822589737004904</v>
      </c>
      <c r="AX683" s="23">
        <v>29.107210463830221</v>
      </c>
      <c r="AY683" s="23">
        <v>25.201445142429144</v>
      </c>
      <c r="AZ683" s="23">
        <v>29.107210463830221</v>
      </c>
      <c r="BA683" s="23">
        <v>-70.880688954556575</v>
      </c>
    </row>
    <row r="684" spans="40:53">
      <c r="AN684" s="23">
        <v>145</v>
      </c>
      <c r="AO684" s="23">
        <v>1</v>
      </c>
      <c r="AP684" s="23">
        <v>0</v>
      </c>
      <c r="AQ684" s="23">
        <v>0</v>
      </c>
      <c r="AR684" s="23">
        <v>0</v>
      </c>
      <c r="AS684" s="23">
        <v>0</v>
      </c>
      <c r="AT684" s="23">
        <v>0</v>
      </c>
      <c r="AU684" s="23">
        <v>-1.4806321630141108</v>
      </c>
      <c r="AV684" s="23" t="b">
        <v>0</v>
      </c>
      <c r="AW684" s="23">
        <v>70.566783005111986</v>
      </c>
      <c r="AX684" s="23">
        <v>28.805503796916195</v>
      </c>
      <c r="AY684" s="23">
        <v>25.451562984608657</v>
      </c>
      <c r="AZ684" s="23">
        <v>28.805503796916195</v>
      </c>
      <c r="BA684" s="23">
        <v>-69.049438877215138</v>
      </c>
    </row>
    <row r="685" spans="40:53">
      <c r="AN685" s="23">
        <v>145</v>
      </c>
      <c r="AO685" s="23">
        <v>2</v>
      </c>
      <c r="AP685" s="23">
        <v>0</v>
      </c>
      <c r="AQ685" s="23">
        <v>0</v>
      </c>
      <c r="AR685" s="23">
        <v>0</v>
      </c>
      <c r="AS685" s="23">
        <v>0</v>
      </c>
      <c r="AT685" s="23">
        <v>0</v>
      </c>
      <c r="AU685" s="23">
        <v>-1.3103378844743998</v>
      </c>
      <c r="AV685" s="23" t="b">
        <v>0</v>
      </c>
      <c r="AW685" s="23">
        <v>67.112681808841671</v>
      </c>
      <c r="AX685" s="23">
        <v>27.240181394156046</v>
      </c>
      <c r="AY685" s="23">
        <v>23.687922838345127</v>
      </c>
      <c r="AZ685" s="23">
        <v>27.240181394156046</v>
      </c>
      <c r="BA685" s="23">
        <v>-68.197024960374677</v>
      </c>
    </row>
    <row r="686" spans="40:53">
      <c r="AN686" s="23">
        <v>145</v>
      </c>
      <c r="AO686" s="23">
        <v>3</v>
      </c>
      <c r="AP686" s="23">
        <v>0</v>
      </c>
      <c r="AQ686" s="23">
        <v>0</v>
      </c>
      <c r="AR686" s="23">
        <v>0</v>
      </c>
      <c r="AS686" s="23">
        <v>0</v>
      </c>
      <c r="AT686" s="23">
        <v>0</v>
      </c>
      <c r="AU686" s="23">
        <v>-0.61456772931631787</v>
      </c>
      <c r="AV686" s="23" t="b">
        <v>0</v>
      </c>
      <c r="AW686" s="23">
        <v>67.648953223712084</v>
      </c>
      <c r="AX686" s="23">
        <v>27.32350003308142</v>
      </c>
      <c r="AY686" s="23">
        <v>23.429380219892639</v>
      </c>
      <c r="AZ686" s="23">
        <v>27.32350003308142</v>
      </c>
      <c r="BA686" s="23">
        <v>-70.052693005964812</v>
      </c>
    </row>
    <row r="687" spans="40:53">
      <c r="AN687" s="23">
        <v>146</v>
      </c>
      <c r="AO687" s="23">
        <v>0</v>
      </c>
      <c r="AP687" s="23">
        <v>0</v>
      </c>
      <c r="AQ687" s="23">
        <v>0</v>
      </c>
      <c r="AR687" s="23">
        <v>0</v>
      </c>
      <c r="AS687" s="23">
        <v>0</v>
      </c>
      <c r="AT687" s="23">
        <v>0</v>
      </c>
      <c r="AU687" s="23">
        <v>-2.4511001924564852</v>
      </c>
      <c r="AV687" s="23" t="b">
        <v>0</v>
      </c>
      <c r="AW687" s="23">
        <v>69.598750326377711</v>
      </c>
      <c r="AX687" s="23">
        <v>28.591973834292933</v>
      </c>
      <c r="AY687" s="23">
        <v>25.70782912126537</v>
      </c>
      <c r="AZ687" s="23">
        <v>28.591973834292933</v>
      </c>
      <c r="BA687" s="23">
        <v>-67.68300446274462</v>
      </c>
    </row>
    <row r="688" spans="40:53">
      <c r="AN688" s="23">
        <v>146</v>
      </c>
      <c r="AO688" s="23">
        <v>1</v>
      </c>
      <c r="AP688" s="23">
        <v>0</v>
      </c>
      <c r="AQ688" s="23">
        <v>0</v>
      </c>
      <c r="AR688" s="23">
        <v>0</v>
      </c>
      <c r="AS688" s="23">
        <v>0</v>
      </c>
      <c r="AT688" s="23">
        <v>0</v>
      </c>
      <c r="AU688" s="23">
        <v>-3.9195238030066779</v>
      </c>
      <c r="AV688" s="23" t="b">
        <v>0</v>
      </c>
      <c r="AW688" s="23">
        <v>68.246583336090652</v>
      </c>
      <c r="AX688" s="23">
        <v>28.318667469976042</v>
      </c>
      <c r="AY688" s="23">
        <v>26.148974897162859</v>
      </c>
      <c r="AZ688" s="23">
        <v>28.318667469976042</v>
      </c>
      <c r="BA688" s="23">
        <v>-66.208509733582375</v>
      </c>
    </row>
    <row r="689" spans="40:53">
      <c r="AN689" s="23">
        <v>146</v>
      </c>
      <c r="AO689" s="23">
        <v>2</v>
      </c>
      <c r="AP689" s="23">
        <v>0</v>
      </c>
      <c r="AQ689" s="23">
        <v>0</v>
      </c>
      <c r="AR689" s="23">
        <v>0</v>
      </c>
      <c r="AS689" s="23">
        <v>0</v>
      </c>
      <c r="AT689" s="23">
        <v>0</v>
      </c>
      <c r="AU689" s="23">
        <v>-4.0278624910546608</v>
      </c>
      <c r="AV689" s="23" t="b">
        <v>0</v>
      </c>
      <c r="AW689" s="23">
        <v>65.250065222533635</v>
      </c>
      <c r="AX689" s="23">
        <v>27.017339049634828</v>
      </c>
      <c r="AY689" s="23">
        <v>24.807731609582444</v>
      </c>
      <c r="AZ689" s="23">
        <v>27.017339049634828</v>
      </c>
      <c r="BA689" s="23">
        <v>-64.930880619341025</v>
      </c>
    </row>
    <row r="690" spans="40:53">
      <c r="AN690" s="23">
        <v>146</v>
      </c>
      <c r="AO690" s="23">
        <v>3</v>
      </c>
      <c r="AP690" s="23">
        <v>0</v>
      </c>
      <c r="AQ690" s="23">
        <v>0</v>
      </c>
      <c r="AR690" s="23">
        <v>0</v>
      </c>
      <c r="AS690" s="23">
        <v>0</v>
      </c>
      <c r="AT690" s="23">
        <v>0</v>
      </c>
      <c r="AU690" s="23">
        <v>-2.3581848363739346</v>
      </c>
      <c r="AV690" s="23" t="b">
        <v>0</v>
      </c>
      <c r="AW690" s="23">
        <v>66.648284602097831</v>
      </c>
      <c r="AX690" s="23">
        <v>27.26650839749318</v>
      </c>
      <c r="AY690" s="23">
        <v>24.240076722879468</v>
      </c>
      <c r="AZ690" s="23">
        <v>27.26650839749318</v>
      </c>
      <c r="BA690" s="23">
        <v>-66.612399811998898</v>
      </c>
    </row>
    <row r="691" spans="40:53">
      <c r="AN691" s="23">
        <v>147</v>
      </c>
      <c r="AO691" s="23">
        <v>0</v>
      </c>
      <c r="AP691" s="23">
        <v>0</v>
      </c>
      <c r="AQ691" s="23">
        <v>0</v>
      </c>
      <c r="AR691" s="23">
        <v>0</v>
      </c>
      <c r="AS691" s="23">
        <v>0</v>
      </c>
      <c r="AT691" s="23">
        <v>0</v>
      </c>
      <c r="AU691" s="23">
        <v>-5.1054918231777338</v>
      </c>
      <c r="AV691" s="23" t="b">
        <v>0</v>
      </c>
      <c r="AW691" s="23">
        <v>67.095877123938337</v>
      </c>
      <c r="AX691" s="23">
        <v>28.072000671083959</v>
      </c>
      <c r="AY691" s="23">
        <v>26.477458446341526</v>
      </c>
      <c r="AZ691" s="23">
        <v>28.072000671083959</v>
      </c>
      <c r="BA691" s="23">
        <v>-65.296763296098192</v>
      </c>
    </row>
    <row r="692" spans="40:53">
      <c r="AN692" s="23">
        <v>147</v>
      </c>
      <c r="AO692" s="23">
        <v>1</v>
      </c>
      <c r="AP692" s="23">
        <v>0</v>
      </c>
      <c r="AQ692" s="23">
        <v>0</v>
      </c>
      <c r="AR692" s="23">
        <v>0</v>
      </c>
      <c r="AS692" s="23">
        <v>0</v>
      </c>
      <c r="AT692" s="23">
        <v>0</v>
      </c>
      <c r="AU692" s="23">
        <v>-6.5189438646457827</v>
      </c>
      <c r="AV692" s="23" t="b">
        <v>0</v>
      </c>
      <c r="AW692" s="23">
        <v>65.260517067280546</v>
      </c>
      <c r="AX692" s="23">
        <v>27.572833623886787</v>
      </c>
      <c r="AY692" s="23">
        <v>26.648928345675422</v>
      </c>
      <c r="AZ692" s="23">
        <v>27.572833623886787</v>
      </c>
      <c r="BA692" s="23">
        <v>-64.118728920508346</v>
      </c>
    </row>
    <row r="693" spans="40:53">
      <c r="AN693" s="23">
        <v>147</v>
      </c>
      <c r="AO693" s="23">
        <v>2</v>
      </c>
      <c r="AP693" s="23">
        <v>0</v>
      </c>
      <c r="AQ693" s="23">
        <v>0</v>
      </c>
      <c r="AR693" s="23">
        <v>0</v>
      </c>
      <c r="AS693" s="23">
        <v>0</v>
      </c>
      <c r="AT693" s="23">
        <v>0</v>
      </c>
      <c r="AU693" s="23">
        <v>-7.0737011427465495</v>
      </c>
      <c r="AV693" s="23" t="b">
        <v>0</v>
      </c>
      <c r="AW693" s="23">
        <v>62.640851668051916</v>
      </c>
      <c r="AX693" s="23">
        <v>26.536897856798014</v>
      </c>
      <c r="AY693" s="23">
        <v>25.815474521274773</v>
      </c>
      <c r="AZ693" s="23">
        <v>26.536897856798014</v>
      </c>
      <c r="BA693" s="23">
        <v>-62.776973250104163</v>
      </c>
    </row>
    <row r="694" spans="40:53">
      <c r="AN694" s="23">
        <v>147</v>
      </c>
      <c r="AO694" s="23">
        <v>3</v>
      </c>
      <c r="AP694" s="23">
        <v>0</v>
      </c>
      <c r="AQ694" s="23">
        <v>0</v>
      </c>
      <c r="AR694" s="23">
        <v>0</v>
      </c>
      <c r="AS694" s="23">
        <v>0</v>
      </c>
      <c r="AT694" s="23">
        <v>0</v>
      </c>
      <c r="AU694" s="23">
        <v>-5.3581273637619464</v>
      </c>
      <c r="AV694" s="23" t="b">
        <v>0</v>
      </c>
      <c r="AW694" s="23">
        <v>64.259888526231194</v>
      </c>
      <c r="AX694" s="23">
        <v>26.873579976026672</v>
      </c>
      <c r="AY694" s="23">
        <v>25.318711393857711</v>
      </c>
      <c r="AZ694" s="23">
        <v>26.873579976026672</v>
      </c>
      <c r="BA694" s="23">
        <v>-63.85580297852691</v>
      </c>
    </row>
    <row r="695" spans="40:53">
      <c r="AN695" s="23">
        <v>148</v>
      </c>
      <c r="AO695" s="23">
        <v>0</v>
      </c>
      <c r="AP695" s="23">
        <v>0</v>
      </c>
      <c r="AQ695" s="23">
        <v>0</v>
      </c>
      <c r="AR695" s="23">
        <v>0</v>
      </c>
      <c r="AS695" s="23">
        <v>0</v>
      </c>
      <c r="AT695" s="23">
        <v>0</v>
      </c>
      <c r="AU695" s="23">
        <v>-7.4302217974629512</v>
      </c>
      <c r="AV695" s="23" t="b">
        <v>0</v>
      </c>
      <c r="AW695" s="23">
        <v>63.875261469061343</v>
      </c>
      <c r="AX695" s="23">
        <v>27.161687074734143</v>
      </c>
      <c r="AY695" s="23">
        <v>26.663695446719128</v>
      </c>
      <c r="AZ695" s="23">
        <v>27.161687074734143</v>
      </c>
      <c r="BA695" s="23">
        <v>-63.365707790613591</v>
      </c>
    </row>
    <row r="696" spans="40:53">
      <c r="AN696" s="23">
        <v>148</v>
      </c>
      <c r="AO696" s="23">
        <v>1</v>
      </c>
      <c r="AP696" s="23">
        <v>0</v>
      </c>
      <c r="AQ696" s="23">
        <v>0</v>
      </c>
      <c r="AR696" s="23">
        <v>0</v>
      </c>
      <c r="AS696" s="23">
        <v>0</v>
      </c>
      <c r="AT696" s="23">
        <v>0</v>
      </c>
      <c r="AU696" s="23">
        <v>-8.6135120680001229</v>
      </c>
      <c r="AV696" s="23" t="b">
        <v>0</v>
      </c>
      <c r="AW696" s="23">
        <v>61.786978195287773</v>
      </c>
      <c r="AX696" s="23">
        <v>26.698215300429172</v>
      </c>
      <c r="AY696" s="23">
        <v>26.545558048715083</v>
      </c>
      <c r="AZ696" s="23">
        <v>26.545558048715083</v>
      </c>
      <c r="BA696" s="23">
        <v>-62.393543475060049</v>
      </c>
    </row>
    <row r="697" spans="40:53">
      <c r="AN697" s="23">
        <v>148</v>
      </c>
      <c r="AO697" s="23">
        <v>2</v>
      </c>
      <c r="AP697" s="23">
        <v>0</v>
      </c>
      <c r="AQ697" s="23">
        <v>0</v>
      </c>
      <c r="AR697" s="23">
        <v>0</v>
      </c>
      <c r="AS697" s="23">
        <v>0</v>
      </c>
      <c r="AT697" s="23">
        <v>0</v>
      </c>
      <c r="AU697" s="23">
        <v>-8.8432399821684271</v>
      </c>
      <c r="AV697" s="23" t="b">
        <v>0</v>
      </c>
      <c r="AW697" s="23">
        <v>59.537708712828206</v>
      </c>
      <c r="AX697" s="23">
        <v>25.956216224897137</v>
      </c>
      <c r="AY697" s="23">
        <v>25.648177481317596</v>
      </c>
      <c r="AZ697" s="23">
        <v>25.648177481317596</v>
      </c>
      <c r="BA697" s="23">
        <v>-61.107807986740276</v>
      </c>
    </row>
    <row r="698" spans="40:53">
      <c r="AN698" s="23">
        <v>148</v>
      </c>
      <c r="AO698" s="23">
        <v>3</v>
      </c>
      <c r="AP698" s="23">
        <v>0</v>
      </c>
      <c r="AQ698" s="23">
        <v>0</v>
      </c>
      <c r="AR698" s="23">
        <v>0</v>
      </c>
      <c r="AS698" s="23">
        <v>0</v>
      </c>
      <c r="AT698" s="23">
        <v>0</v>
      </c>
      <c r="AU698" s="23">
        <v>-7.8942983854636699</v>
      </c>
      <c r="AV698" s="23" t="b">
        <v>0</v>
      </c>
      <c r="AW698" s="23">
        <v>61.372199001978217</v>
      </c>
      <c r="AX698" s="23">
        <v>26.157268995437711</v>
      </c>
      <c r="AY698" s="23">
        <v>25.818697649480857</v>
      </c>
      <c r="AZ698" s="23">
        <v>26.157268995437711</v>
      </c>
      <c r="BA698" s="23">
        <v>-62.085686163888255</v>
      </c>
    </row>
    <row r="699" spans="40:53">
      <c r="AN699" s="23">
        <v>149</v>
      </c>
      <c r="AO699" s="23">
        <v>0</v>
      </c>
      <c r="AP699" s="23">
        <v>0</v>
      </c>
      <c r="AQ699" s="23">
        <v>0</v>
      </c>
      <c r="AR699" s="23">
        <v>0</v>
      </c>
      <c r="AS699" s="23">
        <v>0</v>
      </c>
      <c r="AT699" s="23">
        <v>0</v>
      </c>
      <c r="AU699" s="23">
        <v>-9.2454616984696063</v>
      </c>
      <c r="AV699" s="23" t="b">
        <v>0</v>
      </c>
      <c r="AW699" s="23">
        <v>58.729418400463572</v>
      </c>
      <c r="AX699" s="23">
        <v>26.475023979780513</v>
      </c>
      <c r="AY699" s="23">
        <v>25.561332714073234</v>
      </c>
      <c r="AZ699" s="23">
        <v>25.561332714073234</v>
      </c>
      <c r="BA699" s="23">
        <v>-61.183006381495979</v>
      </c>
    </row>
    <row r="700" spans="40:53">
      <c r="AN700" s="23">
        <v>149</v>
      </c>
      <c r="AO700" s="23">
        <v>1</v>
      </c>
      <c r="AP700" s="23">
        <v>0</v>
      </c>
      <c r="AQ700" s="23">
        <v>0</v>
      </c>
      <c r="AR700" s="23">
        <v>0</v>
      </c>
      <c r="AS700" s="23">
        <v>0</v>
      </c>
      <c r="AT700" s="23">
        <v>0</v>
      </c>
      <c r="AU700" s="23">
        <v>-10.426745972040379</v>
      </c>
      <c r="AV700" s="23" t="b">
        <v>0</v>
      </c>
      <c r="AW700" s="23">
        <v>52.844134162765911</v>
      </c>
      <c r="AX700" s="23">
        <v>25.959146259680125</v>
      </c>
      <c r="AY700" s="23">
        <v>23.640984126733809</v>
      </c>
      <c r="AZ700" s="23">
        <v>23.640984126733809</v>
      </c>
      <c r="BA700" s="23">
        <v>-58.917782383991437</v>
      </c>
    </row>
    <row r="701" spans="40:53">
      <c r="AN701" s="23">
        <v>149</v>
      </c>
      <c r="AO701" s="23">
        <v>2</v>
      </c>
      <c r="AP701" s="23">
        <v>0</v>
      </c>
      <c r="AQ701" s="23">
        <v>0</v>
      </c>
      <c r="AR701" s="23">
        <v>0</v>
      </c>
      <c r="AS701" s="23">
        <v>0</v>
      </c>
      <c r="AT701" s="23">
        <v>0</v>
      </c>
      <c r="AU701" s="23">
        <v>-10.674774526874209</v>
      </c>
      <c r="AV701" s="23" t="b">
        <v>0</v>
      </c>
      <c r="AW701" s="23">
        <v>50.56629474202304</v>
      </c>
      <c r="AX701" s="23">
        <v>25.245518928821589</v>
      </c>
      <c r="AY701" s="23">
        <v>22.743544101253381</v>
      </c>
      <c r="AZ701" s="23">
        <v>22.743544101253381</v>
      </c>
      <c r="BA701" s="23">
        <v>-56.817492203874508</v>
      </c>
    </row>
    <row r="702" spans="40:53">
      <c r="AN702" s="23">
        <v>149</v>
      </c>
      <c r="AO702" s="23">
        <v>3</v>
      </c>
      <c r="AP702" s="23">
        <v>0</v>
      </c>
      <c r="AQ702" s="23">
        <v>0</v>
      </c>
      <c r="AR702" s="23">
        <v>0</v>
      </c>
      <c r="AS702" s="23">
        <v>0</v>
      </c>
      <c r="AT702" s="23">
        <v>0</v>
      </c>
      <c r="AU702" s="23">
        <v>-9.4824125081947983</v>
      </c>
      <c r="AV702" s="23" t="b">
        <v>0</v>
      </c>
      <c r="AW702" s="23">
        <v>56.579906972228741</v>
      </c>
      <c r="AX702" s="23">
        <v>25.808715400230341</v>
      </c>
      <c r="AY702" s="23">
        <v>24.71658671173773</v>
      </c>
      <c r="AZ702" s="23">
        <v>24.71658671173773</v>
      </c>
      <c r="BA702" s="23">
        <v>-59.699339532144215</v>
      </c>
    </row>
    <row r="703" spans="40:53">
      <c r="AN703" s="23">
        <v>150</v>
      </c>
      <c r="AO703" s="23">
        <v>0</v>
      </c>
      <c r="AP703" s="23">
        <v>0</v>
      </c>
      <c r="AQ703" s="23">
        <v>0</v>
      </c>
      <c r="AR703" s="23">
        <v>0</v>
      </c>
      <c r="AS703" s="23">
        <v>0</v>
      </c>
      <c r="AT703" s="23">
        <v>0</v>
      </c>
      <c r="AU703" s="23">
        <v>-11.338686082190444</v>
      </c>
      <c r="AV703" s="23" t="b">
        <v>0</v>
      </c>
      <c r="AW703" s="23">
        <v>48.700724153032432</v>
      </c>
      <c r="AX703" s="23">
        <v>25.793212885983486</v>
      </c>
      <c r="AY703" s="23">
        <v>22.348181111704779</v>
      </c>
      <c r="AZ703" s="23">
        <v>22.348181111704779</v>
      </c>
      <c r="BA703" s="23">
        <v>-57.763657811775197</v>
      </c>
    </row>
    <row r="704" spans="40:53">
      <c r="AN704" s="23">
        <v>150</v>
      </c>
      <c r="AO704" s="23">
        <v>1</v>
      </c>
      <c r="AP704" s="23">
        <v>0</v>
      </c>
      <c r="AQ704" s="23">
        <v>0</v>
      </c>
      <c r="AR704" s="23">
        <v>0</v>
      </c>
      <c r="AS704" s="23">
        <v>0</v>
      </c>
      <c r="AT704" s="23">
        <v>0</v>
      </c>
      <c r="AU704" s="23">
        <v>-12.446169496383003</v>
      </c>
      <c r="AV704" s="23" t="b">
        <v>0</v>
      </c>
      <c r="AW704" s="23">
        <v>43.779353148533119</v>
      </c>
      <c r="AX704" s="23">
        <v>25.65587715536827</v>
      </c>
      <c r="AY704" s="23">
        <v>20.830569091170414</v>
      </c>
      <c r="AZ704" s="23">
        <v>20.830569091170414</v>
      </c>
      <c r="BA704" s="23">
        <v>-57.431832246251403</v>
      </c>
    </row>
    <row r="705" spans="40:53">
      <c r="AN705" s="23">
        <v>150</v>
      </c>
      <c r="AO705" s="23">
        <v>2</v>
      </c>
      <c r="AP705" s="23">
        <v>0</v>
      </c>
      <c r="AQ705" s="23">
        <v>0</v>
      </c>
      <c r="AR705" s="23">
        <v>0</v>
      </c>
      <c r="AS705" s="23">
        <v>0</v>
      </c>
      <c r="AT705" s="23">
        <v>0</v>
      </c>
      <c r="AU705" s="23">
        <v>-12.755955074429746</v>
      </c>
      <c r="AV705" s="23" t="b">
        <v>0</v>
      </c>
      <c r="AW705" s="23">
        <v>41.396658987009822</v>
      </c>
      <c r="AX705" s="23">
        <v>25.033088535958235</v>
      </c>
      <c r="AY705" s="23">
        <v>19.928924256890411</v>
      </c>
      <c r="AZ705" s="23">
        <v>19.928924256890411</v>
      </c>
      <c r="BA705" s="23">
        <v>-54.342422889213083</v>
      </c>
    </row>
    <row r="706" spans="40:53">
      <c r="AN706" s="23">
        <v>150</v>
      </c>
      <c r="AO706" s="23">
        <v>3</v>
      </c>
      <c r="AP706" s="23">
        <v>0</v>
      </c>
      <c r="AQ706" s="23">
        <v>0</v>
      </c>
      <c r="AR706" s="23">
        <v>0</v>
      </c>
      <c r="AS706" s="23">
        <v>0</v>
      </c>
      <c r="AT706" s="23">
        <v>0</v>
      </c>
      <c r="AU706" s="23">
        <v>-11.611660078656085</v>
      </c>
      <c r="AV706" s="23" t="b">
        <v>0</v>
      </c>
      <c r="AW706" s="23">
        <v>46.354868625614259</v>
      </c>
      <c r="AX706" s="23">
        <v>25.101372327481325</v>
      </c>
      <c r="AY706" s="23">
        <v>21.436872285928679</v>
      </c>
      <c r="AZ706" s="23">
        <v>21.436872285928679</v>
      </c>
      <c r="BA706" s="23">
        <v>-55.201948269276791</v>
      </c>
    </row>
    <row r="707" spans="40:53">
      <c r="AN707" s="23">
        <v>151</v>
      </c>
      <c r="AO707" s="23">
        <v>0</v>
      </c>
      <c r="AP707" s="23">
        <v>0</v>
      </c>
      <c r="AQ707" s="23">
        <v>0</v>
      </c>
      <c r="AR707" s="23">
        <v>0</v>
      </c>
      <c r="AS707" s="23">
        <v>0</v>
      </c>
      <c r="AT707" s="23">
        <v>0</v>
      </c>
      <c r="AU707" s="23">
        <v>-13.116904993914295</v>
      </c>
      <c r="AV707" s="23" t="b">
        <v>0</v>
      </c>
      <c r="AW707" s="23">
        <v>40.820675084466558</v>
      </c>
      <c r="AX707" s="23">
        <v>25.585420247000638</v>
      </c>
      <c r="AY707" s="23">
        <v>19.92182859944015</v>
      </c>
      <c r="AZ707" s="23">
        <v>19.92182859944015</v>
      </c>
      <c r="BA707" s="23">
        <v>-58.578396613717359</v>
      </c>
    </row>
    <row r="708" spans="40:53">
      <c r="AN708" s="23">
        <v>151</v>
      </c>
      <c r="AO708" s="23">
        <v>1</v>
      </c>
      <c r="AP708" s="23">
        <v>0</v>
      </c>
      <c r="AQ708" s="23">
        <v>0</v>
      </c>
      <c r="AR708" s="23">
        <v>0</v>
      </c>
      <c r="AS708" s="23">
        <v>0</v>
      </c>
      <c r="AT708" s="23">
        <v>0</v>
      </c>
      <c r="AU708" s="23">
        <v>-13.77543487195314</v>
      </c>
      <c r="AV708" s="23" t="b">
        <v>0</v>
      </c>
      <c r="AW708" s="23">
        <v>37.669861762016346</v>
      </c>
      <c r="AX708" s="23">
        <v>25.373373714669722</v>
      </c>
      <c r="AY708" s="23">
        <v>18.912970643005821</v>
      </c>
      <c r="AZ708" s="23">
        <v>18.912970643005821</v>
      </c>
      <c r="BA708" s="23">
        <v>-61.707013213409951</v>
      </c>
    </row>
    <row r="709" spans="40:53">
      <c r="AN709" s="23">
        <v>151</v>
      </c>
      <c r="AO709" s="23">
        <v>2</v>
      </c>
      <c r="AP709" s="23">
        <v>0</v>
      </c>
      <c r="AQ709" s="23">
        <v>0</v>
      </c>
      <c r="AR709" s="23">
        <v>0</v>
      </c>
      <c r="AS709" s="23">
        <v>0</v>
      </c>
      <c r="AT709" s="23">
        <v>0</v>
      </c>
      <c r="AU709" s="23">
        <v>-14.117893161802659</v>
      </c>
      <c r="AV709" s="23" t="b">
        <v>0</v>
      </c>
      <c r="AW709" s="23">
        <v>35.276765969057486</v>
      </c>
      <c r="AX709" s="23">
        <v>24.824823081688564</v>
      </c>
      <c r="AY709" s="23">
        <v>18.030476715223809</v>
      </c>
      <c r="AZ709" s="23">
        <v>18.030476715223809</v>
      </c>
      <c r="BA709" s="23">
        <v>-58.354387207042606</v>
      </c>
    </row>
    <row r="710" spans="40:53">
      <c r="AN710" s="23">
        <v>151</v>
      </c>
      <c r="AO710" s="23">
        <v>3</v>
      </c>
      <c r="AP710" s="23">
        <v>0</v>
      </c>
      <c r="AQ710" s="23">
        <v>0</v>
      </c>
      <c r="AR710" s="23">
        <v>0</v>
      </c>
      <c r="AS710" s="23">
        <v>0</v>
      </c>
      <c r="AT710" s="23">
        <v>0</v>
      </c>
      <c r="AU710" s="23">
        <v>-13.448943112538656</v>
      </c>
      <c r="AV710" s="23" t="b">
        <v>0</v>
      </c>
      <c r="AW710" s="23">
        <v>38.384400843697499</v>
      </c>
      <c r="AX710" s="23">
        <v>24.986186698857558</v>
      </c>
      <c r="AY710" s="23">
        <v>19.011176262766512</v>
      </c>
      <c r="AZ710" s="23">
        <v>19.011176262766512</v>
      </c>
      <c r="BA710" s="23">
        <v>-55.272911272426484</v>
      </c>
    </row>
    <row r="711" spans="40:53">
      <c r="AN711" s="23">
        <v>152</v>
      </c>
      <c r="AO711" s="23">
        <v>0</v>
      </c>
      <c r="AP711" s="23">
        <v>0</v>
      </c>
      <c r="AQ711" s="23">
        <v>0</v>
      </c>
      <c r="AR711" s="23">
        <v>0</v>
      </c>
      <c r="AS711" s="23">
        <v>0</v>
      </c>
      <c r="AT711" s="23">
        <v>0</v>
      </c>
      <c r="AU711" s="23">
        <v>-14.067699734959476</v>
      </c>
      <c r="AV711" s="23" t="b">
        <v>0</v>
      </c>
      <c r="AW711" s="23">
        <v>36.017782708783479</v>
      </c>
      <c r="AX711" s="23">
        <v>25.131903895463672</v>
      </c>
      <c r="AY711" s="23">
        <v>18.344905981274145</v>
      </c>
      <c r="AZ711" s="23">
        <v>18.344905981274145</v>
      </c>
      <c r="BA711" s="23">
        <v>-65.126855881967629</v>
      </c>
    </row>
    <row r="712" spans="40:53">
      <c r="AN712" s="23">
        <v>152</v>
      </c>
      <c r="AO712" s="23">
        <v>1</v>
      </c>
      <c r="AP712" s="23">
        <v>0</v>
      </c>
      <c r="AQ712" s="23">
        <v>0</v>
      </c>
      <c r="AR712" s="23">
        <v>0</v>
      </c>
      <c r="AS712" s="23">
        <v>0</v>
      </c>
      <c r="AT712" s="23">
        <v>0</v>
      </c>
      <c r="AU712" s="23">
        <v>-14.294132457714571</v>
      </c>
      <c r="AV712" s="23" t="b">
        <v>0</v>
      </c>
      <c r="AW712" s="23">
        <v>34.404903838623881</v>
      </c>
      <c r="AX712" s="23">
        <v>24.751447821188112</v>
      </c>
      <c r="AY712" s="23">
        <v>17.746905497943597</v>
      </c>
      <c r="AZ712" s="23">
        <v>17.746905497943597</v>
      </c>
      <c r="BA712" s="23">
        <v>-70.572181390051597</v>
      </c>
    </row>
    <row r="713" spans="40:53">
      <c r="AN713" s="23">
        <v>152</v>
      </c>
      <c r="AO713" s="23">
        <v>2</v>
      </c>
      <c r="AP713" s="23">
        <v>0</v>
      </c>
      <c r="AQ713" s="23">
        <v>0</v>
      </c>
      <c r="AR713" s="23">
        <v>0</v>
      </c>
      <c r="AS713" s="23">
        <v>0</v>
      </c>
      <c r="AT713" s="23">
        <v>0</v>
      </c>
      <c r="AU713" s="23">
        <v>-14.654545231028617</v>
      </c>
      <c r="AV713" s="23" t="b">
        <v>0</v>
      </c>
      <c r="AW713" s="23">
        <v>32.056354284010403</v>
      </c>
      <c r="AX713" s="23">
        <v>24.272887016421006</v>
      </c>
      <c r="AY713" s="23">
        <v>16.89877239012942</v>
      </c>
      <c r="AZ713" s="23">
        <v>16.89877239012942</v>
      </c>
      <c r="BA713" s="23">
        <v>-68.052771314586721</v>
      </c>
    </row>
    <row r="714" spans="40:53">
      <c r="AN714" s="23">
        <v>152</v>
      </c>
      <c r="AO714" s="23">
        <v>3</v>
      </c>
      <c r="AP714" s="23">
        <v>0</v>
      </c>
      <c r="AQ714" s="23">
        <v>0</v>
      </c>
      <c r="AR714" s="23">
        <v>0</v>
      </c>
      <c r="AS714" s="23">
        <v>0</v>
      </c>
      <c r="AT714" s="23">
        <v>0</v>
      </c>
      <c r="AU714" s="23">
        <v>-14.421086669306584</v>
      </c>
      <c r="AV714" s="23" t="b">
        <v>0</v>
      </c>
      <c r="AW714" s="23">
        <v>33.642296707738694</v>
      </c>
      <c r="AX714" s="23">
        <v>24.620434304311999</v>
      </c>
      <c r="AY714" s="23">
        <v>17.4788193036152</v>
      </c>
      <c r="AZ714" s="23">
        <v>17.4788193036152</v>
      </c>
      <c r="BA714" s="23">
        <v>-62.029825148327724</v>
      </c>
    </row>
    <row r="715" spans="40:53">
      <c r="AN715" s="23">
        <v>153</v>
      </c>
      <c r="AO715" s="23">
        <v>0</v>
      </c>
      <c r="AP715" s="23">
        <v>0</v>
      </c>
      <c r="AQ715" s="23">
        <v>0</v>
      </c>
      <c r="AR715" s="23">
        <v>0</v>
      </c>
      <c r="AS715" s="23">
        <v>0</v>
      </c>
      <c r="AT715" s="23">
        <v>0</v>
      </c>
      <c r="AU715" s="23">
        <v>-14.346822854991208</v>
      </c>
      <c r="AV715" s="23" t="b">
        <v>0</v>
      </c>
      <c r="AW715" s="23">
        <v>33.655376015064839</v>
      </c>
      <c r="AX715" s="23">
        <v>24.445558719985936</v>
      </c>
      <c r="AY715" s="23">
        <v>17.430280420515231</v>
      </c>
      <c r="AZ715" s="23">
        <v>17.430280420515231</v>
      </c>
      <c r="BA715" s="23">
        <v>-74.727431569225274</v>
      </c>
    </row>
    <row r="716" spans="40:53">
      <c r="AN716" s="23">
        <v>153</v>
      </c>
      <c r="AO716" s="23">
        <v>1</v>
      </c>
      <c r="AP716" s="23">
        <v>0</v>
      </c>
      <c r="AQ716" s="23">
        <v>0</v>
      </c>
      <c r="AR716" s="23">
        <v>0</v>
      </c>
      <c r="AS716" s="23">
        <v>0</v>
      </c>
      <c r="AT716" s="23">
        <v>0</v>
      </c>
      <c r="AU716" s="23">
        <v>-14.352222188662015</v>
      </c>
      <c r="AV716" s="23" t="b">
        <v>0</v>
      </c>
      <c r="AW716" s="23">
        <v>32.993913639201153</v>
      </c>
      <c r="AX716" s="23">
        <v>24.074623154163358</v>
      </c>
      <c r="AY716" s="23">
        <v>17.120561038009352</v>
      </c>
      <c r="AZ716" s="23">
        <v>17.120561038009352</v>
      </c>
      <c r="BA716" s="23">
        <v>-80.117067972749666</v>
      </c>
    </row>
    <row r="717" spans="40:53">
      <c r="AN717" s="23">
        <v>153</v>
      </c>
      <c r="AO717" s="23">
        <v>2</v>
      </c>
      <c r="AP717" s="23">
        <v>0</v>
      </c>
      <c r="AQ717" s="23">
        <v>0</v>
      </c>
      <c r="AR717" s="23">
        <v>0</v>
      </c>
      <c r="AS717" s="23">
        <v>0</v>
      </c>
      <c r="AT717" s="23">
        <v>0</v>
      </c>
      <c r="AU717" s="23">
        <v>-14.71058853329667</v>
      </c>
      <c r="AV717" s="23" t="b">
        <v>0</v>
      </c>
      <c r="AW717" s="23">
        <v>30.694083593934558</v>
      </c>
      <c r="AX717" s="23">
        <v>23.619332220028589</v>
      </c>
      <c r="AY717" s="23">
        <v>16.294024744188938</v>
      </c>
      <c r="AZ717" s="23">
        <v>16.294024744188938</v>
      </c>
      <c r="BA717" s="23">
        <v>-78.937791773260273</v>
      </c>
    </row>
    <row r="718" spans="40:53">
      <c r="AN718" s="23">
        <v>153</v>
      </c>
      <c r="AO718" s="23">
        <v>3</v>
      </c>
      <c r="AP718" s="23">
        <v>0</v>
      </c>
      <c r="AQ718" s="23">
        <v>0</v>
      </c>
      <c r="AR718" s="23">
        <v>0</v>
      </c>
      <c r="AS718" s="23">
        <v>0</v>
      </c>
      <c r="AT718" s="23">
        <v>0</v>
      </c>
      <c r="AU718" s="23">
        <v>-14.708631648948854</v>
      </c>
      <c r="AV718" s="23" t="b">
        <v>0</v>
      </c>
      <c r="AW718" s="23">
        <v>31.320349972549792</v>
      </c>
      <c r="AX718" s="23">
        <v>23.978283020943046</v>
      </c>
      <c r="AY718" s="23">
        <v>16.589589898047855</v>
      </c>
      <c r="AZ718" s="23">
        <v>16.589589898047855</v>
      </c>
      <c r="BA718" s="23">
        <v>-72.850580937400167</v>
      </c>
    </row>
    <row r="719" spans="40:53">
      <c r="AN719" s="23">
        <v>154</v>
      </c>
      <c r="AO719" s="23">
        <v>0</v>
      </c>
      <c r="AP719" s="23">
        <v>0</v>
      </c>
      <c r="AQ719" s="23">
        <v>0</v>
      </c>
      <c r="AR719" s="23">
        <v>0</v>
      </c>
      <c r="AS719" s="23">
        <v>0</v>
      </c>
      <c r="AT719" s="23">
        <v>0</v>
      </c>
      <c r="AU719" s="23">
        <v>-14.33039321782601</v>
      </c>
      <c r="AV719" s="23" t="b">
        <v>0</v>
      </c>
      <c r="AW719" s="23">
        <v>32.732220140842912</v>
      </c>
      <c r="AX719" s="23">
        <v>23.868986095554348</v>
      </c>
      <c r="AY719" s="23">
        <v>16.980361870919179</v>
      </c>
      <c r="AZ719" s="23">
        <v>16.980361870919179</v>
      </c>
      <c r="BA719" s="23">
        <v>-83.732917985295657</v>
      </c>
    </row>
    <row r="720" spans="40:53">
      <c r="AN720" s="23">
        <v>154</v>
      </c>
      <c r="AO720" s="23">
        <v>1</v>
      </c>
      <c r="AP720" s="23">
        <v>0</v>
      </c>
      <c r="AQ720" s="23">
        <v>0</v>
      </c>
      <c r="AR720" s="23">
        <v>0</v>
      </c>
      <c r="AS720" s="23">
        <v>0</v>
      </c>
      <c r="AT720" s="23">
        <v>0</v>
      </c>
      <c r="AU720" s="23">
        <v>-14.309671823237538</v>
      </c>
      <c r="AV720" s="23" t="b">
        <v>0</v>
      </c>
      <c r="AW720" s="23">
        <v>32.564725284479415</v>
      </c>
      <c r="AX720" s="23">
        <v>23.720784555447473</v>
      </c>
      <c r="AY720" s="23">
        <v>16.885652951978063</v>
      </c>
      <c r="AZ720" s="23">
        <v>16.885652951978063</v>
      </c>
      <c r="BA720" s="23">
        <v>-88.363340698801764</v>
      </c>
    </row>
    <row r="721" spans="40:53">
      <c r="AN721" s="23">
        <v>154</v>
      </c>
      <c r="AO721" s="23">
        <v>2</v>
      </c>
      <c r="AP721" s="23">
        <v>0</v>
      </c>
      <c r="AQ721" s="23">
        <v>0</v>
      </c>
      <c r="AR721" s="23">
        <v>0</v>
      </c>
      <c r="AS721" s="23">
        <v>0</v>
      </c>
      <c r="AT721" s="23">
        <v>0</v>
      </c>
      <c r="AU721" s="23">
        <v>-14.66164432010641</v>
      </c>
      <c r="AV721" s="23" t="b">
        <v>0</v>
      </c>
      <c r="AW721" s="23">
        <v>30.290906041597736</v>
      </c>
      <c r="AX721" s="23">
        <v>23.264891441926196</v>
      </c>
      <c r="AY721" s="23">
        <v>16.066739245057182</v>
      </c>
      <c r="AZ721" s="23">
        <v>16.066739245057182</v>
      </c>
      <c r="BA721" s="23">
        <v>-88.155940449829117</v>
      </c>
    </row>
    <row r="722" spans="40:53">
      <c r="AN722" s="23">
        <v>154</v>
      </c>
      <c r="AO722" s="23">
        <v>3</v>
      </c>
      <c r="AP722" s="23">
        <v>0</v>
      </c>
      <c r="AQ722" s="23">
        <v>0</v>
      </c>
      <c r="AR722" s="23">
        <v>0</v>
      </c>
      <c r="AS722" s="23">
        <v>0</v>
      </c>
      <c r="AT722" s="23">
        <v>0</v>
      </c>
      <c r="AU722" s="23">
        <v>-14.685184906698812</v>
      </c>
      <c r="AV722" s="23" t="b">
        <v>0</v>
      </c>
      <c r="AW722" s="23">
        <v>30.444650533583612</v>
      </c>
      <c r="AX722" s="23">
        <v>23.412033249628479</v>
      </c>
      <c r="AY722" s="23">
        <v>16.157005134963622</v>
      </c>
      <c r="AZ722" s="23">
        <v>16.157005134963622</v>
      </c>
      <c r="BA722" s="23">
        <v>-83.081499628628194</v>
      </c>
    </row>
    <row r="723" spans="40:53">
      <c r="AN723" s="23">
        <v>155</v>
      </c>
      <c r="AO723" s="23">
        <v>0</v>
      </c>
      <c r="AP723" s="23">
        <v>0</v>
      </c>
      <c r="AQ723" s="23">
        <v>0</v>
      </c>
      <c r="AR723" s="23">
        <v>0</v>
      </c>
      <c r="AS723" s="23">
        <v>0</v>
      </c>
      <c r="AT723" s="23">
        <v>0</v>
      </c>
      <c r="AU723" s="23">
        <v>-1.8776913788026379</v>
      </c>
      <c r="AV723" s="23" t="b">
        <v>0</v>
      </c>
      <c r="AW723" s="23">
        <v>76.507107395971943</v>
      </c>
      <c r="AX723" s="23">
        <v>31.520567782404278</v>
      </c>
      <c r="AY723" s="23">
        <v>28.561451878708951</v>
      </c>
      <c r="AZ723" s="23">
        <v>31.520567782404278</v>
      </c>
      <c r="BA723" s="23">
        <v>89.862054956339392</v>
      </c>
    </row>
    <row r="724" spans="40:53">
      <c r="AN724" s="23">
        <v>155</v>
      </c>
      <c r="AO724" s="23">
        <v>1</v>
      </c>
      <c r="AP724" s="23">
        <v>0</v>
      </c>
      <c r="AQ724" s="23">
        <v>0</v>
      </c>
      <c r="AR724" s="23">
        <v>0</v>
      </c>
      <c r="AS724" s="23">
        <v>0</v>
      </c>
      <c r="AT724" s="23">
        <v>0</v>
      </c>
      <c r="AU724" s="23">
        <v>-1.7386085052527391</v>
      </c>
      <c r="AV724" s="23" t="b">
        <v>0</v>
      </c>
      <c r="AW724" s="23">
        <v>76.645233441043715</v>
      </c>
      <c r="AX724" s="23">
        <v>31.550901066105645</v>
      </c>
      <c r="AY724" s="23">
        <v>28.524436779308417</v>
      </c>
      <c r="AZ724" s="23">
        <v>31.550901066105645</v>
      </c>
      <c r="BA724" s="23">
        <v>89.497394296722533</v>
      </c>
    </row>
    <row r="725" spans="40:53">
      <c r="AN725" s="23">
        <v>155</v>
      </c>
      <c r="AO725" s="23">
        <v>2</v>
      </c>
      <c r="AP725" s="23">
        <v>0</v>
      </c>
      <c r="AQ725" s="23">
        <v>0</v>
      </c>
      <c r="AR725" s="23">
        <v>0</v>
      </c>
      <c r="AS725" s="23">
        <v>0</v>
      </c>
      <c r="AT725" s="23">
        <v>0</v>
      </c>
      <c r="AU725" s="23">
        <v>-1.5606864043913038</v>
      </c>
      <c r="AV725" s="23" t="b">
        <v>0</v>
      </c>
      <c r="AW725" s="23">
        <v>70.860783290438278</v>
      </c>
      <c r="AX725" s="23">
        <v>28.953235894864928</v>
      </c>
      <c r="AY725" s="23">
        <v>25.650003025778194</v>
      </c>
      <c r="AZ725" s="23">
        <v>28.953235894864928</v>
      </c>
      <c r="BA725" s="23">
        <v>89.419019226009638</v>
      </c>
    </row>
    <row r="726" spans="40:53">
      <c r="AN726" s="23">
        <v>155</v>
      </c>
      <c r="AO726" s="23">
        <v>3</v>
      </c>
      <c r="AP726" s="23">
        <v>0</v>
      </c>
      <c r="AQ726" s="23">
        <v>0</v>
      </c>
      <c r="AR726" s="23">
        <v>0</v>
      </c>
      <c r="AS726" s="23">
        <v>0</v>
      </c>
      <c r="AT726" s="23">
        <v>0</v>
      </c>
      <c r="AU726" s="23">
        <v>-1.7463369008892571</v>
      </c>
      <c r="AV726" s="23" t="b">
        <v>0</v>
      </c>
      <c r="AW726" s="23">
        <v>70.666327166454579</v>
      </c>
      <c r="AX726" s="23">
        <v>28.908287060672606</v>
      </c>
      <c r="AY726" s="23">
        <v>25.694629702454108</v>
      </c>
      <c r="AZ726" s="23">
        <v>28.908287060672606</v>
      </c>
      <c r="BA726" s="23">
        <v>89.846122655183322</v>
      </c>
    </row>
    <row r="727" spans="40:53">
      <c r="AN727" s="23">
        <v>156</v>
      </c>
      <c r="AO727" s="23">
        <v>0</v>
      </c>
      <c r="AP727" s="23">
        <v>0</v>
      </c>
      <c r="AQ727" s="23">
        <v>0</v>
      </c>
      <c r="AR727" s="23">
        <v>0</v>
      </c>
      <c r="AS727" s="23">
        <v>0</v>
      </c>
      <c r="AT727" s="23">
        <v>0</v>
      </c>
      <c r="AU727" s="23">
        <v>-1.5413564326901503</v>
      </c>
      <c r="AV727" s="23" t="b">
        <v>0</v>
      </c>
      <c r="AW727" s="23">
        <v>76.878048390613344</v>
      </c>
      <c r="AX727" s="23">
        <v>31.610249518731308</v>
      </c>
      <c r="AY727" s="23">
        <v>28.489450005157671</v>
      </c>
      <c r="AZ727" s="23">
        <v>31.610249518731308</v>
      </c>
      <c r="BA727" s="23">
        <v>89.227553419113931</v>
      </c>
    </row>
    <row r="728" spans="40:53">
      <c r="AN728" s="23">
        <v>156</v>
      </c>
      <c r="AO728" s="23">
        <v>1</v>
      </c>
      <c r="AP728" s="23">
        <v>0</v>
      </c>
      <c r="AQ728" s="23">
        <v>0</v>
      </c>
      <c r="AR728" s="23">
        <v>0</v>
      </c>
      <c r="AS728" s="23">
        <v>0</v>
      </c>
      <c r="AT728" s="23">
        <v>0</v>
      </c>
      <c r="AU728" s="23">
        <v>-1.2807953765558728</v>
      </c>
      <c r="AV728" s="23" t="b">
        <v>0</v>
      </c>
      <c r="AW728" s="23">
        <v>77.002511588499956</v>
      </c>
      <c r="AX728" s="23">
        <v>31.607676656814721</v>
      </c>
      <c r="AY728" s="23">
        <v>28.356410600882459</v>
      </c>
      <c r="AZ728" s="23">
        <v>31.607676656814721</v>
      </c>
      <c r="BA728" s="23">
        <v>88.871248744560447</v>
      </c>
    </row>
    <row r="729" spans="40:53">
      <c r="AN729" s="23">
        <v>156</v>
      </c>
      <c r="AO729" s="23">
        <v>2</v>
      </c>
      <c r="AP729" s="23">
        <v>0</v>
      </c>
      <c r="AQ729" s="23">
        <v>0</v>
      </c>
      <c r="AR729" s="23">
        <v>0</v>
      </c>
      <c r="AS729" s="23">
        <v>0</v>
      </c>
      <c r="AT729" s="23">
        <v>0</v>
      </c>
      <c r="AU729" s="23">
        <v>-1.0920998884327242</v>
      </c>
      <c r="AV729" s="23" t="b">
        <v>0</v>
      </c>
      <c r="AW729" s="23">
        <v>71.184780564555751</v>
      </c>
      <c r="AX729" s="23">
        <v>28.992909772696184</v>
      </c>
      <c r="AY729" s="23">
        <v>25.458252011098203</v>
      </c>
      <c r="AZ729" s="23">
        <v>28.992909772696184</v>
      </c>
      <c r="BA729" s="23">
        <v>88.647556538012395</v>
      </c>
    </row>
    <row r="730" spans="40:53">
      <c r="AN730" s="23">
        <v>156</v>
      </c>
      <c r="AO730" s="23">
        <v>3</v>
      </c>
      <c r="AP730" s="23">
        <v>0</v>
      </c>
      <c r="AQ730" s="23">
        <v>0</v>
      </c>
      <c r="AR730" s="23">
        <v>0</v>
      </c>
      <c r="AS730" s="23">
        <v>0</v>
      </c>
      <c r="AT730" s="23">
        <v>0</v>
      </c>
      <c r="AU730" s="23">
        <v>-1.3588348581570044</v>
      </c>
      <c r="AV730" s="23" t="b">
        <v>0</v>
      </c>
      <c r="AW730" s="23">
        <v>70.982100970698426</v>
      </c>
      <c r="AX730" s="23">
        <v>28.962254733346935</v>
      </c>
      <c r="AY730" s="23">
        <v>25.558748140458061</v>
      </c>
      <c r="AZ730" s="23">
        <v>28.962254733346935</v>
      </c>
      <c r="BA730" s="23">
        <v>89.055740344838568</v>
      </c>
    </row>
    <row r="731" spans="40:53">
      <c r="AN731" s="23">
        <v>157</v>
      </c>
      <c r="AO731" s="23">
        <v>0</v>
      </c>
      <c r="AP731" s="23">
        <v>0</v>
      </c>
      <c r="AQ731" s="23">
        <v>0</v>
      </c>
      <c r="AR731" s="23">
        <v>0</v>
      </c>
      <c r="AS731" s="23">
        <v>0</v>
      </c>
      <c r="AT731" s="23">
        <v>0</v>
      </c>
      <c r="AU731" s="23">
        <v>-1.0837898491356643</v>
      </c>
      <c r="AV731" s="23" t="b">
        <v>0</v>
      </c>
      <c r="AW731" s="23">
        <v>77.029790208414738</v>
      </c>
      <c r="AX731" s="23">
        <v>31.576175971547539</v>
      </c>
      <c r="AY731" s="23">
        <v>28.224129696743756</v>
      </c>
      <c r="AZ731" s="23">
        <v>31.576175971547539</v>
      </c>
      <c r="BA731" s="23">
        <v>88.674945151028453</v>
      </c>
    </row>
    <row r="732" spans="40:53">
      <c r="AN732" s="23">
        <v>157</v>
      </c>
      <c r="AO732" s="23">
        <v>1</v>
      </c>
      <c r="AP732" s="23">
        <v>0</v>
      </c>
      <c r="AQ732" s="23">
        <v>0</v>
      </c>
      <c r="AR732" s="23">
        <v>0</v>
      </c>
      <c r="AS732" s="23">
        <v>0</v>
      </c>
      <c r="AT732" s="23">
        <v>0</v>
      </c>
      <c r="AU732" s="23">
        <v>-0.7857729748898421</v>
      </c>
      <c r="AV732" s="23" t="b">
        <v>0</v>
      </c>
      <c r="AW732" s="23">
        <v>77.365866176630675</v>
      </c>
      <c r="AX732" s="23">
        <v>31.658911334960312</v>
      </c>
      <c r="AY732" s="23">
        <v>28.16383827323704</v>
      </c>
      <c r="AZ732" s="23">
        <v>31.658911334960312</v>
      </c>
      <c r="BA732" s="23">
        <v>88.659653174454803</v>
      </c>
    </row>
    <row r="733" spans="40:53">
      <c r="AN733" s="23">
        <v>157</v>
      </c>
      <c r="AO733" s="23">
        <v>2</v>
      </c>
      <c r="AP733" s="23">
        <v>0</v>
      </c>
      <c r="AQ733" s="23">
        <v>0</v>
      </c>
      <c r="AR733" s="23">
        <v>0</v>
      </c>
      <c r="AS733" s="23">
        <v>0</v>
      </c>
      <c r="AT733" s="23">
        <v>0</v>
      </c>
      <c r="AU733" s="23">
        <v>-0.72771694123036657</v>
      </c>
      <c r="AV733" s="23" t="b">
        <v>0</v>
      </c>
      <c r="AW733" s="23">
        <v>71.910241912085596</v>
      </c>
      <c r="AX733" s="23">
        <v>29.233184662668108</v>
      </c>
      <c r="AY733" s="23">
        <v>25.533706963474767</v>
      </c>
      <c r="AZ733" s="23">
        <v>29.233184662668108</v>
      </c>
      <c r="BA733" s="23">
        <v>88.583202830512462</v>
      </c>
    </row>
    <row r="734" spans="40:53">
      <c r="AN734" s="23">
        <v>157</v>
      </c>
      <c r="AO734" s="23">
        <v>3</v>
      </c>
      <c r="AP734" s="23">
        <v>0</v>
      </c>
      <c r="AQ734" s="23">
        <v>0</v>
      </c>
      <c r="AR734" s="23">
        <v>0</v>
      </c>
      <c r="AS734" s="23">
        <v>0</v>
      </c>
      <c r="AT734" s="23">
        <v>0</v>
      </c>
      <c r="AU734" s="23">
        <v>-1.083102636403114</v>
      </c>
      <c r="AV734" s="23" t="b">
        <v>0</v>
      </c>
      <c r="AW734" s="23">
        <v>71.493476855185222</v>
      </c>
      <c r="AX734" s="23">
        <v>29.127448910429795</v>
      </c>
      <c r="AY734" s="23">
        <v>25.598019512914068</v>
      </c>
      <c r="AZ734" s="23">
        <v>29.127448910429795</v>
      </c>
      <c r="BA734" s="23">
        <v>88.649963532600552</v>
      </c>
    </row>
    <row r="735" spans="40:53">
      <c r="AN735" s="23">
        <v>158</v>
      </c>
      <c r="AO735" s="23">
        <v>0</v>
      </c>
      <c r="AP735" s="23">
        <v>0</v>
      </c>
      <c r="AQ735" s="23">
        <v>0</v>
      </c>
      <c r="AR735" s="23">
        <v>0</v>
      </c>
      <c r="AS735" s="23">
        <v>0</v>
      </c>
      <c r="AT735" s="23">
        <v>0</v>
      </c>
      <c r="AU735" s="23">
        <v>-0.42258349222729846</v>
      </c>
      <c r="AV735" s="23" t="b">
        <v>0</v>
      </c>
      <c r="AW735" s="23">
        <v>77.632132009429142</v>
      </c>
      <c r="AX735" s="23">
        <v>31.696359274119828</v>
      </c>
      <c r="AY735" s="23">
        <v>28.022398904303653</v>
      </c>
      <c r="AZ735" s="23">
        <v>31.696359274119828</v>
      </c>
      <c r="BA735" s="23">
        <v>88.843956127101436</v>
      </c>
    </row>
    <row r="736" spans="40:53">
      <c r="AN736" s="23">
        <v>158</v>
      </c>
      <c r="AO736" s="23">
        <v>1</v>
      </c>
      <c r="AP736" s="23">
        <v>-8.7295004826561493E-7</v>
      </c>
      <c r="AQ736" s="23">
        <v>8.7295004826549063E-7</v>
      </c>
      <c r="AR736" s="23">
        <v>5.3290705182007509E-20</v>
      </c>
      <c r="AS736" s="23">
        <v>8.6649916925451983E-8</v>
      </c>
      <c r="AT736" s="23">
        <v>8.740245069749152E-7</v>
      </c>
      <c r="AU736" s="23">
        <v>4.937023012629993E-15</v>
      </c>
      <c r="AV736" s="23" t="b">
        <v>1</v>
      </c>
      <c r="AW736" s="23">
        <v>77.257351989987484</v>
      </c>
      <c r="AX736" s="23">
        <v>31.437154161261077</v>
      </c>
      <c r="AY736" s="23">
        <v>27.533161880882727</v>
      </c>
      <c r="AZ736" s="23">
        <v>31.437154161261077</v>
      </c>
      <c r="BA736" s="23">
        <v>88.579356215543385</v>
      </c>
    </row>
    <row r="737" spans="40:53">
      <c r="AN737" s="23">
        <v>158</v>
      </c>
      <c r="AO737" s="23">
        <v>2</v>
      </c>
      <c r="AP737" s="23">
        <v>-1.3863174874015626E-6</v>
      </c>
      <c r="AQ737" s="23">
        <v>1.3863174874021844E-6</v>
      </c>
      <c r="AR737" s="23">
        <v>-2.6645352591003755E-19</v>
      </c>
      <c r="AS737" s="23">
        <v>2.2374852046251226E-7</v>
      </c>
      <c r="AT737" s="23">
        <v>1.3908242254065478E-6</v>
      </c>
      <c r="AU737" s="23">
        <v>-2.7408630920433552E-15</v>
      </c>
      <c r="AV737" s="23" t="b">
        <v>1</v>
      </c>
      <c r="AW737" s="23">
        <v>71.119507966997446</v>
      </c>
      <c r="AX737" s="23">
        <v>28.722536863187955</v>
      </c>
      <c r="AY737" s="23">
        <v>24.622281576962401</v>
      </c>
      <c r="AZ737" s="23">
        <v>28.722536863187955</v>
      </c>
      <c r="BA737" s="23">
        <v>87.693146534392909</v>
      </c>
    </row>
    <row r="738" spans="40:53">
      <c r="AN738" s="23">
        <v>158</v>
      </c>
      <c r="AO738" s="23">
        <v>3</v>
      </c>
      <c r="AP738" s="23">
        <v>0</v>
      </c>
      <c r="AQ738" s="23">
        <v>0</v>
      </c>
      <c r="AR738" s="23">
        <v>0</v>
      </c>
      <c r="AS738" s="23">
        <v>0</v>
      </c>
      <c r="AT738" s="23">
        <v>0</v>
      </c>
      <c r="AU738" s="23">
        <v>-0.32018047171283703</v>
      </c>
      <c r="AV738" s="23" t="b">
        <v>0</v>
      </c>
      <c r="AW738" s="23">
        <v>71.83937965037687</v>
      </c>
      <c r="AX738" s="23">
        <v>29.111722355464376</v>
      </c>
      <c r="AY738" s="23">
        <v>25.199694867837692</v>
      </c>
      <c r="AZ738" s="23">
        <v>29.111722355464376</v>
      </c>
      <c r="BA738" s="23">
        <v>88.129777548222393</v>
      </c>
    </row>
    <row r="739" spans="40:53">
      <c r="AN739" s="23">
        <v>159</v>
      </c>
      <c r="AO739" s="23">
        <v>0</v>
      </c>
      <c r="AP739" s="23">
        <v>-1.4383481103990903E-6</v>
      </c>
      <c r="AQ739" s="23">
        <v>1.4383481103985928E-6</v>
      </c>
      <c r="AR739" s="23">
        <v>2.1316282072803004E-19</v>
      </c>
      <c r="AS739" s="23">
        <v>2.0487362217306293E-7</v>
      </c>
      <c r="AT739" s="23">
        <v>1.4419911882372507E-6</v>
      </c>
      <c r="AU739" s="23">
        <v>-5.3672344346722412E-15</v>
      </c>
      <c r="AV739" s="23" t="b">
        <v>1</v>
      </c>
      <c r="AW739" s="23">
        <v>76.241261171923242</v>
      </c>
      <c r="AX739" s="23">
        <v>30.987762208516916</v>
      </c>
      <c r="AY739" s="23">
        <v>27.051279523133172</v>
      </c>
      <c r="AZ739" s="23">
        <v>30.987762208516916</v>
      </c>
      <c r="BA739" s="23">
        <v>87.963182896184207</v>
      </c>
    </row>
    <row r="740" spans="40:53">
      <c r="AN740" s="23">
        <v>159</v>
      </c>
      <c r="AO740" s="23">
        <v>1</v>
      </c>
      <c r="AP740" s="23">
        <v>-1.395540477197379E-6</v>
      </c>
      <c r="AQ740" s="23">
        <v>1.3955404771975033E-6</v>
      </c>
      <c r="AR740" s="23">
        <v>-5.3290705182007509E-20</v>
      </c>
      <c r="AS740" s="23">
        <v>1.49666473485075E-7</v>
      </c>
      <c r="AT740" s="23">
        <v>1.3975454328274042E-6</v>
      </c>
      <c r="AU740" s="23">
        <v>-6.1721461275254796E-15</v>
      </c>
      <c r="AV740" s="23" t="b">
        <v>1</v>
      </c>
      <c r="AW740" s="23">
        <v>75.955932176846972</v>
      </c>
      <c r="AX740" s="23">
        <v>30.861568218774821</v>
      </c>
      <c r="AY740" s="23">
        <v>26.915961885735751</v>
      </c>
      <c r="AZ740" s="23">
        <v>30.861568218774821</v>
      </c>
      <c r="BA740" s="23">
        <v>88.465280594344549</v>
      </c>
    </row>
    <row r="741" spans="40:53">
      <c r="AN741" s="23">
        <v>159</v>
      </c>
      <c r="AO741" s="23">
        <v>2</v>
      </c>
      <c r="AP741" s="23">
        <v>-6.3667547679646218E-7</v>
      </c>
      <c r="AQ741" s="23">
        <v>6.3667547679633787E-7</v>
      </c>
      <c r="AR741" s="23">
        <v>5.3290705182007509E-20</v>
      </c>
      <c r="AS741" s="23">
        <v>6.476225672404912E-8</v>
      </c>
      <c r="AT741" s="23">
        <v>6.3749839233392741E-7</v>
      </c>
      <c r="AU741" s="23">
        <v>1.0016293350290084E-14</v>
      </c>
      <c r="AV741" s="23" t="b">
        <v>1</v>
      </c>
      <c r="AW741" s="23">
        <v>71.291834480599903</v>
      </c>
      <c r="AX741" s="23">
        <v>28.798752637487457</v>
      </c>
      <c r="AY741" s="23">
        <v>24.704007644358331</v>
      </c>
      <c r="AZ741" s="23">
        <v>28.798752637487457</v>
      </c>
      <c r="BA741" s="23">
        <v>88.54423106609606</v>
      </c>
    </row>
    <row r="742" spans="40:53">
      <c r="AN742" s="23">
        <v>159</v>
      </c>
      <c r="AO742" s="23">
        <v>3</v>
      </c>
      <c r="AP742" s="23">
        <v>-1.5171636803161803E-6</v>
      </c>
      <c r="AQ742" s="23">
        <v>1.5171636803153099E-6</v>
      </c>
      <c r="AR742" s="23">
        <v>3.7303493627405256E-19</v>
      </c>
      <c r="AS742" s="23">
        <v>2.2063737512793223E-7</v>
      </c>
      <c r="AT742" s="23">
        <v>1.5211692363757596E-6</v>
      </c>
      <c r="AU742" s="23">
        <v>2.6680047060523293E-15</v>
      </c>
      <c r="AV742" s="23" t="b">
        <v>1</v>
      </c>
      <c r="AW742" s="23">
        <v>71.077044190841278</v>
      </c>
      <c r="AX742" s="23">
        <v>28.703756180449314</v>
      </c>
      <c r="AY742" s="23">
        <v>24.602143077323095</v>
      </c>
      <c r="AZ742" s="23">
        <v>28.703756180449314</v>
      </c>
      <c r="BA742" s="23">
        <v>87.920563705534306</v>
      </c>
    </row>
    <row r="743" spans="40:53">
      <c r="AN743" s="23">
        <v>160</v>
      </c>
      <c r="AO743" s="23">
        <v>0</v>
      </c>
      <c r="AP743" s="23">
        <v>-1.2399385514422435E-6</v>
      </c>
      <c r="AQ743" s="23">
        <v>1.239938551442119E-6</v>
      </c>
      <c r="AR743" s="23">
        <v>5.3290705182007509E-20</v>
      </c>
      <c r="AS743" s="23">
        <v>1.9657260821362431E-8</v>
      </c>
      <c r="AT743" s="23">
        <v>1.2399775051702517E-6</v>
      </c>
      <c r="AU743" s="23">
        <v>7.0360384185619296E-15</v>
      </c>
      <c r="AV743" s="23" t="b">
        <v>1</v>
      </c>
      <c r="AW743" s="23">
        <v>75.92270771882076</v>
      </c>
      <c r="AX743" s="23">
        <v>30.846873858973648</v>
      </c>
      <c r="AY743" s="23">
        <v>26.900205144424838</v>
      </c>
      <c r="AZ743" s="23">
        <v>30.846873858973648</v>
      </c>
      <c r="BA743" s="23">
        <v>89.772921308679614</v>
      </c>
    </row>
    <row r="744" spans="40:53">
      <c r="AN744" s="23">
        <v>160</v>
      </c>
      <c r="AO744" s="23">
        <v>1</v>
      </c>
      <c r="AP744" s="23">
        <v>-1.7087832053505281E-6</v>
      </c>
      <c r="AQ744" s="23">
        <v>1.7087832053497821E-6</v>
      </c>
      <c r="AR744" s="23">
        <v>3.1974423109204506E-19</v>
      </c>
      <c r="AS744" s="23">
        <v>-2.748739618981838E-8</v>
      </c>
      <c r="AT744" s="23">
        <v>1.708838474556887E-6</v>
      </c>
      <c r="AU744" s="23">
        <v>5.440092820663267E-15</v>
      </c>
      <c r="AV744" s="23" t="b">
        <v>1</v>
      </c>
      <c r="AW744" s="23">
        <v>74.215073403221396</v>
      </c>
      <c r="AX744" s="23">
        <v>30.091629243022847</v>
      </c>
      <c r="AY744" s="23">
        <v>26.090357406854736</v>
      </c>
      <c r="AZ744" s="23">
        <v>30.091629243022847</v>
      </c>
      <c r="BA744" s="23">
        <v>-89.769590749081672</v>
      </c>
    </row>
    <row r="745" spans="40:53">
      <c r="AN745" s="23">
        <v>160</v>
      </c>
      <c r="AO745" s="23">
        <v>2</v>
      </c>
      <c r="AP745" s="23">
        <v>-2.0858685158341217E-6</v>
      </c>
      <c r="AQ745" s="23">
        <v>2.0858685158338731E-6</v>
      </c>
      <c r="AR745" s="23">
        <v>1.0658141036401502E-19</v>
      </c>
      <c r="AS745" s="23">
        <v>1.4359234484409121E-7</v>
      </c>
      <c r="AT745" s="23">
        <v>2.0871037721499901E-6</v>
      </c>
      <c r="AU745" s="23">
        <v>1.4255957525577401E-14</v>
      </c>
      <c r="AV745" s="23" t="b">
        <v>1</v>
      </c>
      <c r="AW745" s="23">
        <v>68.787856142846337</v>
      </c>
      <c r="AX745" s="23">
        <v>27.691304666472575</v>
      </c>
      <c r="AY745" s="23">
        <v>23.516492745395595</v>
      </c>
      <c r="AZ745" s="23">
        <v>27.691304666472575</v>
      </c>
      <c r="BA745" s="23">
        <v>89.01432083465815</v>
      </c>
    </row>
    <row r="746" spans="40:53">
      <c r="AN746" s="23">
        <v>160</v>
      </c>
      <c r="AO746" s="23">
        <v>3</v>
      </c>
      <c r="AP746" s="23">
        <v>-1.0922265728250124E-6</v>
      </c>
      <c r="AQ746" s="23">
        <v>1.0922265728247637E-6</v>
      </c>
      <c r="AR746" s="23">
        <v>1.0658141036401502E-19</v>
      </c>
      <c r="AS746" s="23">
        <v>8.3300754577095849E-8</v>
      </c>
      <c r="AT746" s="23">
        <v>1.0930204208121436E-6</v>
      </c>
      <c r="AU746" s="23">
        <v>-1.8630930131990908E-15</v>
      </c>
      <c r="AV746" s="23" t="b">
        <v>1</v>
      </c>
      <c r="AW746" s="23">
        <v>70.771666387859426</v>
      </c>
      <c r="AX746" s="23">
        <v>28.568695096570828</v>
      </c>
      <c r="AY746" s="23">
        <v>24.457317267376677</v>
      </c>
      <c r="AZ746" s="23">
        <v>28.568695096570828</v>
      </c>
      <c r="BA746" s="23">
        <v>88.908085936720497</v>
      </c>
    </row>
    <row r="747" spans="40:53">
      <c r="AN747" s="23">
        <v>161</v>
      </c>
      <c r="AO747" s="23">
        <v>0</v>
      </c>
      <c r="AP747" s="23">
        <v>-2.2381421951084944E-6</v>
      </c>
      <c r="AQ747" s="23">
        <v>2.2381421951084944E-6</v>
      </c>
      <c r="AR747" s="23">
        <v>0</v>
      </c>
      <c r="AS747" s="23">
        <v>3.5973102202343234E-8</v>
      </c>
      <c r="AT747" s="23">
        <v>2.2382144672806776E-6</v>
      </c>
      <c r="AU747" s="23">
        <v>-1.2954914918594795E-14</v>
      </c>
      <c r="AV747" s="23" t="b">
        <v>1</v>
      </c>
      <c r="AW747" s="23">
        <v>72.753888408903677</v>
      </c>
      <c r="AX747" s="23">
        <v>29.445383094309616</v>
      </c>
      <c r="AY747" s="23">
        <v>25.397388572128417</v>
      </c>
      <c r="AZ747" s="23">
        <v>29.445383094309616</v>
      </c>
      <c r="BA747" s="23">
        <v>89.769779756631323</v>
      </c>
    </row>
    <row r="748" spans="40:53">
      <c r="AN748" s="23">
        <v>161</v>
      </c>
      <c r="AO748" s="23">
        <v>1</v>
      </c>
      <c r="AP748" s="23">
        <v>-1.7903271379121576E-6</v>
      </c>
      <c r="AQ748" s="23">
        <v>1.7903271379124064E-6</v>
      </c>
      <c r="AR748" s="23">
        <v>-1.0658141036401502E-19</v>
      </c>
      <c r="AS748" s="23">
        <v>1.7744897265121324E-8</v>
      </c>
      <c r="AT748" s="23">
        <v>1.7903491226824849E-6</v>
      </c>
      <c r="AU748" s="23">
        <v>5.2215176626901894E-15</v>
      </c>
      <c r="AV748" s="23" t="b">
        <v>1</v>
      </c>
      <c r="AW748" s="23">
        <v>70.754824647603598</v>
      </c>
      <c r="AX748" s="23">
        <v>28.561246409498139</v>
      </c>
      <c r="AY748" s="23">
        <v>24.449330050723592</v>
      </c>
      <c r="AZ748" s="23">
        <v>28.561246409498139</v>
      </c>
      <c r="BA748" s="23">
        <v>89.858028823755461</v>
      </c>
    </row>
    <row r="749" spans="40:53">
      <c r="AN749" s="23">
        <v>161</v>
      </c>
      <c r="AO749" s="23">
        <v>2</v>
      </c>
      <c r="AP749" s="23">
        <v>-1.6841715878631902E-6</v>
      </c>
      <c r="AQ749" s="23">
        <v>1.6841715878631902E-6</v>
      </c>
      <c r="AR749" s="23">
        <v>0</v>
      </c>
      <c r="AS749" s="23">
        <v>1.2618256707380926E-7</v>
      </c>
      <c r="AT749" s="23">
        <v>1.6853529147996074E-6</v>
      </c>
      <c r="AU749" s="23">
        <v>-6.7550132154536868E-15</v>
      </c>
      <c r="AV749" s="23" t="b">
        <v>1</v>
      </c>
      <c r="AW749" s="23">
        <v>65.065392742462407</v>
      </c>
      <c r="AX749" s="23">
        <v>26.044950751274261</v>
      </c>
      <c r="AY749" s="23">
        <v>21.751109761785134</v>
      </c>
      <c r="AZ749" s="23">
        <v>26.044950751274261</v>
      </c>
      <c r="BA749" s="23">
        <v>88.927313954844621</v>
      </c>
    </row>
    <row r="750" spans="40:53">
      <c r="AN750" s="23">
        <v>161</v>
      </c>
      <c r="AO750" s="23">
        <v>3</v>
      </c>
      <c r="AP750" s="23">
        <v>-2.5356032364765469E-6</v>
      </c>
      <c r="AQ750" s="23">
        <v>2.5356032364770441E-6</v>
      </c>
      <c r="AR750" s="23">
        <v>-2.1316282072803004E-19</v>
      </c>
      <c r="AS750" s="23">
        <v>2.3767298797664039E-7</v>
      </c>
      <c r="AT750" s="23">
        <v>2.5383864727685055E-6</v>
      </c>
      <c r="AU750" s="23">
        <v>6.3594962629309748E-15</v>
      </c>
      <c r="AV750" s="23" t="b">
        <v>1</v>
      </c>
      <c r="AW750" s="23">
        <v>66.9152418351444</v>
      </c>
      <c r="AX750" s="23">
        <v>26.86309346181077</v>
      </c>
      <c r="AY750" s="23">
        <v>22.628403037558165</v>
      </c>
      <c r="AZ750" s="23">
        <v>26.86309346181077</v>
      </c>
      <c r="BA750" s="23">
        <v>88.658336849659705</v>
      </c>
    </row>
    <row r="751" spans="40:53">
      <c r="AN751" s="23">
        <v>162</v>
      </c>
      <c r="AO751" s="23">
        <v>0</v>
      </c>
      <c r="AP751" s="23">
        <v>-1.2845404187469001E-6</v>
      </c>
      <c r="AQ751" s="23">
        <v>1.2845404187466513E-6</v>
      </c>
      <c r="AR751" s="23">
        <v>1.0658141036401502E-19</v>
      </c>
      <c r="AS751" s="23">
        <v>-5.5365707306999631E-8</v>
      </c>
      <c r="AT751" s="23">
        <v>1.2848386777258801E-6</v>
      </c>
      <c r="AU751" s="23">
        <v>3.7470027081099033E-16</v>
      </c>
      <c r="AV751" s="23" t="b">
        <v>1</v>
      </c>
      <c r="AW751" s="23">
        <v>68.857771834291981</v>
      </c>
      <c r="AX751" s="23">
        <v>27.722226655479496</v>
      </c>
      <c r="AY751" s="23">
        <v>23.549650350639695</v>
      </c>
      <c r="AZ751" s="23">
        <v>27.722226655479496</v>
      </c>
      <c r="BA751" s="23">
        <v>-89.382711055397806</v>
      </c>
    </row>
    <row r="752" spans="40:53">
      <c r="AN752" s="23">
        <v>162</v>
      </c>
      <c r="AO752" s="23">
        <v>1</v>
      </c>
      <c r="AP752" s="23">
        <v>-1.6329127841510881E-6</v>
      </c>
      <c r="AQ752" s="23">
        <v>1.6329127841510881E-6</v>
      </c>
      <c r="AR752" s="23">
        <v>0</v>
      </c>
      <c r="AS752" s="23">
        <v>-3.4326147699763607E-7</v>
      </c>
      <c r="AT752" s="23">
        <v>1.6419078144162454E-6</v>
      </c>
      <c r="AU752" s="23">
        <v>-4.8502868388311526E-15</v>
      </c>
      <c r="AV752" s="23" t="b">
        <v>1</v>
      </c>
      <c r="AW752" s="23">
        <v>68.440774211777509</v>
      </c>
      <c r="AX752" s="23">
        <v>27.53779887349398</v>
      </c>
      <c r="AY752" s="23">
        <v>23.351888699869097</v>
      </c>
      <c r="AZ752" s="23">
        <v>27.53779887349398</v>
      </c>
      <c r="BA752" s="23">
        <v>-86.999918633634053</v>
      </c>
    </row>
    <row r="753" spans="40:53">
      <c r="AN753" s="23">
        <v>162</v>
      </c>
      <c r="AO753" s="23">
        <v>2</v>
      </c>
      <c r="AP753" s="23">
        <v>0</v>
      </c>
      <c r="AQ753" s="23">
        <v>0</v>
      </c>
      <c r="AR753" s="23">
        <v>0</v>
      </c>
      <c r="AS753" s="23">
        <v>0</v>
      </c>
      <c r="AT753" s="23">
        <v>0</v>
      </c>
      <c r="AU753" s="23">
        <v>-0.12284057170789026</v>
      </c>
      <c r="AV753" s="23" t="b">
        <v>0</v>
      </c>
      <c r="AW753" s="23">
        <v>65.888009714656846</v>
      </c>
      <c r="AX753" s="23">
        <v>26.435938665572902</v>
      </c>
      <c r="AY753" s="23">
        <v>22.231785837252833</v>
      </c>
      <c r="AZ753" s="23">
        <v>26.435938665572902</v>
      </c>
      <c r="BA753" s="23">
        <v>-87.04061814250764</v>
      </c>
    </row>
    <row r="754" spans="40:53">
      <c r="AN754" s="23">
        <v>162</v>
      </c>
      <c r="AO754" s="23">
        <v>3</v>
      </c>
      <c r="AP754" s="23">
        <v>-6.2688012332365868E-7</v>
      </c>
      <c r="AQ754" s="23">
        <v>6.2688012332341008E-7</v>
      </c>
      <c r="AR754" s="23">
        <v>1.0658141036401502E-19</v>
      </c>
      <c r="AS754" s="23">
        <v>-2.6031668932211538E-8</v>
      </c>
      <c r="AT754" s="23">
        <v>6.2701523184463857E-7</v>
      </c>
      <c r="AU754" s="23">
        <v>1.3895135042574225E-15</v>
      </c>
      <c r="AV754" s="23" t="b">
        <v>1</v>
      </c>
      <c r="AW754" s="23">
        <v>65.263800877061385</v>
      </c>
      <c r="AX754" s="23">
        <v>26.132701784412827</v>
      </c>
      <c r="AY754" s="23">
        <v>21.8452050709814</v>
      </c>
      <c r="AZ754" s="23">
        <v>26.132701784412827</v>
      </c>
      <c r="BA754" s="23">
        <v>-89.405272859908933</v>
      </c>
    </row>
    <row r="755" spans="40:53">
      <c r="AN755" s="23">
        <v>163</v>
      </c>
      <c r="AO755" s="23">
        <v>0</v>
      </c>
      <c r="AP755" s="23">
        <v>-1.5491011931244358E-6</v>
      </c>
      <c r="AQ755" s="23">
        <v>1.5491011931243115E-6</v>
      </c>
      <c r="AR755" s="23">
        <v>5.3290705182007509E-20</v>
      </c>
      <c r="AS755" s="23">
        <v>-5.2441288370084655E-7</v>
      </c>
      <c r="AT755" s="23">
        <v>1.5711354889657847E-6</v>
      </c>
      <c r="AU755" s="23">
        <v>7.6327832942979512E-17</v>
      </c>
      <c r="AV755" s="23" t="b">
        <v>1</v>
      </c>
      <c r="AW755" s="23">
        <v>69.307507471713919</v>
      </c>
      <c r="AX755" s="23">
        <v>27.921133655450937</v>
      </c>
      <c r="AY755" s="23">
        <v>23.762938046455861</v>
      </c>
      <c r="AZ755" s="23">
        <v>27.921133655450937</v>
      </c>
      <c r="BA755" s="23">
        <v>-85.196483632552827</v>
      </c>
    </row>
    <row r="756" spans="40:53">
      <c r="AN756" s="23">
        <v>163</v>
      </c>
      <c r="AO756" s="23">
        <v>1</v>
      </c>
      <c r="AP756" s="23">
        <v>-8.1072668830643128E-7</v>
      </c>
      <c r="AQ756" s="23">
        <v>8.1072668830667988E-7</v>
      </c>
      <c r="AR756" s="23">
        <v>-1.0658141036401502E-19</v>
      </c>
      <c r="AS756" s="23">
        <v>-3.3217355520041458E-7</v>
      </c>
      <c r="AT756" s="23">
        <v>8.275642457391016E-7</v>
      </c>
      <c r="AU756" s="23">
        <v>-4.3472170307978786E-15</v>
      </c>
      <c r="AV756" s="23" t="b">
        <v>1</v>
      </c>
      <c r="AW756" s="23">
        <v>68.046200398737653</v>
      </c>
      <c r="AX756" s="23">
        <v>27.363288590366423</v>
      </c>
      <c r="AY756" s="23">
        <v>23.164761569150492</v>
      </c>
      <c r="AZ756" s="23">
        <v>27.363288590366423</v>
      </c>
      <c r="BA756" s="23">
        <v>-84.211241579852981</v>
      </c>
    </row>
    <row r="757" spans="40:53">
      <c r="AN757" s="23">
        <v>163</v>
      </c>
      <c r="AO757" s="23">
        <v>2</v>
      </c>
      <c r="AP757" s="23">
        <v>-4.0010540593847918E-6</v>
      </c>
      <c r="AQ757" s="23">
        <v>4.0010540593847918E-6</v>
      </c>
      <c r="AR757" s="23">
        <v>0</v>
      </c>
      <c r="AS757" s="23">
        <v>-1.8978489184221736E-6</v>
      </c>
      <c r="AT757" s="23">
        <v>4.1120422195555119E-6</v>
      </c>
      <c r="AU757" s="23">
        <v>-7.1019579106490482E-15</v>
      </c>
      <c r="AV757" s="23" t="b">
        <v>1</v>
      </c>
      <c r="AW757" s="23">
        <v>62.171357062139478</v>
      </c>
      <c r="AX757" s="23">
        <v>24.764990020825724</v>
      </c>
      <c r="AY757" s="23">
        <v>20.378609673946332</v>
      </c>
      <c r="AZ757" s="23">
        <v>24.764990020825724</v>
      </c>
      <c r="BA757" s="23">
        <v>-83.328877964670383</v>
      </c>
    </row>
    <row r="758" spans="40:53">
      <c r="AN758" s="23">
        <v>163</v>
      </c>
      <c r="AO758" s="23">
        <v>3</v>
      </c>
      <c r="AP758" s="23">
        <v>0</v>
      </c>
      <c r="AQ758" s="23">
        <v>0</v>
      </c>
      <c r="AR758" s="23">
        <v>0</v>
      </c>
      <c r="AS758" s="23">
        <v>0</v>
      </c>
      <c r="AT758" s="23">
        <v>0</v>
      </c>
      <c r="AU758" s="23">
        <v>-0.17350383948396392</v>
      </c>
      <c r="AV758" s="23" t="b">
        <v>0</v>
      </c>
      <c r="AW758" s="23">
        <v>63.95142002633591</v>
      </c>
      <c r="AX758" s="23">
        <v>25.590636283138362</v>
      </c>
      <c r="AY758" s="23">
        <v>21.350700917458621</v>
      </c>
      <c r="AZ758" s="23">
        <v>25.590636283138362</v>
      </c>
      <c r="BA758" s="23">
        <v>-85.235985981126191</v>
      </c>
    </row>
    <row r="759" spans="40:53">
      <c r="AN759" s="23">
        <v>164</v>
      </c>
      <c r="AO759" s="23">
        <v>0</v>
      </c>
      <c r="AP759" s="23">
        <v>0</v>
      </c>
      <c r="AQ759" s="23">
        <v>0</v>
      </c>
      <c r="AR759" s="23">
        <v>0</v>
      </c>
      <c r="AS759" s="23">
        <v>0</v>
      </c>
      <c r="AT759" s="23">
        <v>0</v>
      </c>
      <c r="AU759" s="23">
        <v>-0.3953479890188058</v>
      </c>
      <c r="AV759" s="23" t="b">
        <v>0</v>
      </c>
      <c r="AW759" s="23">
        <v>65.735556443925375</v>
      </c>
      <c r="AX759" s="23">
        <v>26.428773998098784</v>
      </c>
      <c r="AY759" s="23">
        <v>22.360356883070562</v>
      </c>
      <c r="AZ759" s="23">
        <v>26.428773998098784</v>
      </c>
      <c r="BA759" s="23">
        <v>-82.751206965141463</v>
      </c>
    </row>
    <row r="760" spans="40:53">
      <c r="AN760" s="23">
        <v>164</v>
      </c>
      <c r="AO760" s="23">
        <v>1</v>
      </c>
      <c r="AP760" s="23">
        <v>-1.38415800745868E-6</v>
      </c>
      <c r="AQ760" s="23">
        <v>1.38415800745868E-6</v>
      </c>
      <c r="AR760" s="23">
        <v>0</v>
      </c>
      <c r="AS760" s="23">
        <v>-1.0704783832652964E-6</v>
      </c>
      <c r="AT760" s="23">
        <v>1.48403988553907E-6</v>
      </c>
      <c r="AU760" s="23">
        <v>-6.8937910935318314E-15</v>
      </c>
      <c r="AV760" s="23" t="b">
        <v>1</v>
      </c>
      <c r="AW760" s="23">
        <v>64.501508170885529</v>
      </c>
      <c r="AX760" s="23">
        <v>25.795558488064959</v>
      </c>
      <c r="AY760" s="23">
        <v>21.483686789331024</v>
      </c>
      <c r="AZ760" s="23">
        <v>25.795558488064959</v>
      </c>
      <c r="BA760" s="23">
        <v>-79.429521724417029</v>
      </c>
    </row>
    <row r="761" spans="40:53">
      <c r="AN761" s="23">
        <v>164</v>
      </c>
      <c r="AO761" s="23">
        <v>2</v>
      </c>
      <c r="AP761" s="23">
        <v>0</v>
      </c>
      <c r="AQ761" s="23">
        <v>0</v>
      </c>
      <c r="AR761" s="23">
        <v>0</v>
      </c>
      <c r="AS761" s="23">
        <v>0</v>
      </c>
      <c r="AT761" s="23">
        <v>0</v>
      </c>
      <c r="AU761" s="23">
        <v>-2.6032246055943307</v>
      </c>
      <c r="AV761" s="23" t="b">
        <v>0</v>
      </c>
      <c r="AW761" s="23">
        <v>61.176470191674923</v>
      </c>
      <c r="AX761" s="23">
        <v>24.900647127987519</v>
      </c>
      <c r="AY761" s="23">
        <v>21.82568690161682</v>
      </c>
      <c r="AZ761" s="23">
        <v>24.900647127987519</v>
      </c>
      <c r="BA761" s="23">
        <v>-79.623599739008156</v>
      </c>
    </row>
    <row r="762" spans="40:53">
      <c r="AN762" s="23">
        <v>164</v>
      </c>
      <c r="AO762" s="23">
        <v>3</v>
      </c>
      <c r="AP762" s="23">
        <v>-6.0466235545048261E-6</v>
      </c>
      <c r="AQ762" s="23">
        <v>6.0466235545049506E-6</v>
      </c>
      <c r="AR762" s="23">
        <v>-5.3290705182007509E-20</v>
      </c>
      <c r="AS762" s="23">
        <v>-3.2493240166854684E-6</v>
      </c>
      <c r="AT762" s="23">
        <v>6.2610848142509465E-6</v>
      </c>
      <c r="AU762" s="23">
        <v>7.6778861046733482E-15</v>
      </c>
      <c r="AV762" s="23" t="b">
        <v>1</v>
      </c>
      <c r="AW762" s="23">
        <v>62.8884061481358</v>
      </c>
      <c r="AX762" s="23">
        <v>25.082123177863011</v>
      </c>
      <c r="AY762" s="23">
        <v>20.718671111407545</v>
      </c>
      <c r="AZ762" s="23">
        <v>25.082123177863011</v>
      </c>
      <c r="BA762" s="23">
        <v>-82.480226046060537</v>
      </c>
    </row>
    <row r="763" spans="40:53">
      <c r="AN763" s="23">
        <v>165</v>
      </c>
      <c r="AO763" s="23">
        <v>0</v>
      </c>
      <c r="AP763" s="23">
        <v>0</v>
      </c>
      <c r="AQ763" s="23">
        <v>0</v>
      </c>
      <c r="AR763" s="23">
        <v>0</v>
      </c>
      <c r="AS763" s="23">
        <v>0</v>
      </c>
      <c r="AT763" s="23">
        <v>0</v>
      </c>
      <c r="AU763" s="23">
        <v>-6.016644379709361E-3</v>
      </c>
      <c r="AV763" s="23" t="b">
        <v>0</v>
      </c>
      <c r="AW763" s="23">
        <v>64.644425635829322</v>
      </c>
      <c r="AX763" s="23">
        <v>25.860097871031385</v>
      </c>
      <c r="AY763" s="23">
        <v>21.555900600941975</v>
      </c>
      <c r="AZ763" s="23">
        <v>25.860097871031385</v>
      </c>
      <c r="BA763" s="23">
        <v>-76.896126048120763</v>
      </c>
    </row>
    <row r="764" spans="40:53">
      <c r="AN764" s="23">
        <v>165</v>
      </c>
      <c r="AO764" s="23">
        <v>1</v>
      </c>
      <c r="AP764" s="23">
        <v>0</v>
      </c>
      <c r="AQ764" s="23">
        <v>0</v>
      </c>
      <c r="AR764" s="23">
        <v>0</v>
      </c>
      <c r="AS764" s="23">
        <v>0</v>
      </c>
      <c r="AT764" s="23">
        <v>0</v>
      </c>
      <c r="AU764" s="23">
        <v>-8.7719198484332031E-2</v>
      </c>
      <c r="AV764" s="23" t="b">
        <v>0</v>
      </c>
      <c r="AW764" s="23">
        <v>65.174630660279874</v>
      </c>
      <c r="AX764" s="23">
        <v>26.112662013819449</v>
      </c>
      <c r="AY764" s="23">
        <v>21.867576052451639</v>
      </c>
      <c r="AZ764" s="23">
        <v>26.112662013819449</v>
      </c>
      <c r="BA764" s="23">
        <v>-74.343279207634183</v>
      </c>
    </row>
    <row r="765" spans="40:53">
      <c r="AN765" s="23">
        <v>165</v>
      </c>
      <c r="AO765" s="23">
        <v>2</v>
      </c>
      <c r="AP765" s="23">
        <v>-2.512466367503272E-6</v>
      </c>
      <c r="AQ765" s="23">
        <v>2.5124663675031479E-6</v>
      </c>
      <c r="AR765" s="23">
        <v>5.3290705182007509E-20</v>
      </c>
      <c r="AS765" s="23">
        <v>-2.9949694204946373E-6</v>
      </c>
      <c r="AT765" s="23">
        <v>2.92488422082984E-6</v>
      </c>
      <c r="AU765" s="23">
        <v>-1.0311196341206141E-14</v>
      </c>
      <c r="AV765" s="23" t="b">
        <v>1</v>
      </c>
      <c r="AW765" s="23">
        <v>56.28932372962813</v>
      </c>
      <c r="AX765" s="23">
        <v>22.163511493109851</v>
      </c>
      <c r="AY765" s="23">
        <v>17.589047914071365</v>
      </c>
      <c r="AZ765" s="23">
        <v>22.163511493109851</v>
      </c>
      <c r="BA765" s="23">
        <v>-74.602068257098409</v>
      </c>
    </row>
    <row r="766" spans="40:53">
      <c r="AN766" s="23">
        <v>165</v>
      </c>
      <c r="AO766" s="23">
        <v>3</v>
      </c>
      <c r="AP766" s="23">
        <v>0</v>
      </c>
      <c r="AQ766" s="23">
        <v>0</v>
      </c>
      <c r="AR766" s="23">
        <v>0</v>
      </c>
      <c r="AS766" s="23">
        <v>0</v>
      </c>
      <c r="AT766" s="23">
        <v>0</v>
      </c>
      <c r="AU766" s="23">
        <v>-0.49048371608715735</v>
      </c>
      <c r="AV766" s="23" t="b">
        <v>0</v>
      </c>
      <c r="AW766" s="23">
        <v>59.460180493228165</v>
      </c>
      <c r="AX766" s="23">
        <v>23.674367809350993</v>
      </c>
      <c r="AY766" s="23">
        <v>19.454378871275143</v>
      </c>
      <c r="AZ766" s="23">
        <v>23.674367809350993</v>
      </c>
      <c r="BA766" s="23">
        <v>-78.114287901740113</v>
      </c>
    </row>
    <row r="767" spans="40:53">
      <c r="AN767" s="23">
        <v>166</v>
      </c>
      <c r="AO767" s="23">
        <v>0</v>
      </c>
      <c r="AP767" s="23">
        <v>0</v>
      </c>
      <c r="AQ767" s="23">
        <v>0</v>
      </c>
      <c r="AR767" s="23">
        <v>0</v>
      </c>
      <c r="AS767" s="23">
        <v>0</v>
      </c>
      <c r="AT767" s="23">
        <v>0</v>
      </c>
      <c r="AU767" s="23">
        <v>-1.079150356882713</v>
      </c>
      <c r="AV767" s="23" t="b">
        <v>0</v>
      </c>
      <c r="AW767" s="23">
        <v>62.4519318896416</v>
      </c>
      <c r="AX767" s="23">
        <v>25.127722176418111</v>
      </c>
      <c r="AY767" s="23">
        <v>21.307142031752111</v>
      </c>
      <c r="AZ767" s="23">
        <v>25.127722176418111</v>
      </c>
      <c r="BA767" s="23">
        <v>-73.025470738167456</v>
      </c>
    </row>
    <row r="768" spans="40:53">
      <c r="AN768" s="23">
        <v>166</v>
      </c>
      <c r="AO768" s="23">
        <v>1</v>
      </c>
      <c r="AP768" s="23">
        <v>0</v>
      </c>
      <c r="AQ768" s="23">
        <v>0</v>
      </c>
      <c r="AR768" s="23">
        <v>0</v>
      </c>
      <c r="AS768" s="23">
        <v>0</v>
      </c>
      <c r="AT768" s="23">
        <v>0</v>
      </c>
      <c r="AU768" s="23">
        <v>-5.6936315925108484E-2</v>
      </c>
      <c r="AV768" s="23" t="b">
        <v>0</v>
      </c>
      <c r="AW768" s="23">
        <v>64.54616539677383</v>
      </c>
      <c r="AX768" s="23">
        <v>25.827900045000295</v>
      </c>
      <c r="AY768" s="23">
        <v>21.546834753227184</v>
      </c>
      <c r="AZ768" s="23">
        <v>25.827900045000295</v>
      </c>
      <c r="BA768" s="23">
        <v>-71.820432500791739</v>
      </c>
    </row>
    <row r="769" spans="40:53">
      <c r="AN769" s="23">
        <v>166</v>
      </c>
      <c r="AO769" s="23">
        <v>2</v>
      </c>
      <c r="AP769" s="23">
        <v>0</v>
      </c>
      <c r="AQ769" s="23">
        <v>0</v>
      </c>
      <c r="AR769" s="23">
        <v>0</v>
      </c>
      <c r="AS769" s="23">
        <v>0</v>
      </c>
      <c r="AT769" s="23">
        <v>0</v>
      </c>
      <c r="AU769" s="23">
        <v>-0.22688157852256349</v>
      </c>
      <c r="AV769" s="23" t="b">
        <v>0</v>
      </c>
      <c r="AW769" s="23">
        <v>62.229183339497226</v>
      </c>
      <c r="AX769" s="23">
        <v>24.840737227807992</v>
      </c>
      <c r="AY769" s="23">
        <v>20.573274086529448</v>
      </c>
      <c r="AZ769" s="23">
        <v>24.840737227807992</v>
      </c>
      <c r="BA769" s="23">
        <v>-70.49449307606244</v>
      </c>
    </row>
    <row r="770" spans="40:53">
      <c r="AN770" s="23">
        <v>166</v>
      </c>
      <c r="AO770" s="23">
        <v>3</v>
      </c>
      <c r="AP770" s="23">
        <v>0</v>
      </c>
      <c r="AQ770" s="23">
        <v>0</v>
      </c>
      <c r="AR770" s="23">
        <v>0</v>
      </c>
      <c r="AS770" s="23">
        <v>0</v>
      </c>
      <c r="AT770" s="23">
        <v>0</v>
      </c>
      <c r="AU770" s="23">
        <v>-4.0170027659258964E-2</v>
      </c>
      <c r="AV770" s="23" t="b">
        <v>0</v>
      </c>
      <c r="AW770" s="23">
        <v>62.781325191555453</v>
      </c>
      <c r="AX770" s="23">
        <v>25.043647014218458</v>
      </c>
      <c r="AY770" s="23">
        <v>20.697498189172737</v>
      </c>
      <c r="AZ770" s="23">
        <v>25.043647014218458</v>
      </c>
      <c r="BA770" s="23">
        <v>-72.493419949354049</v>
      </c>
    </row>
    <row r="771" spans="40:53">
      <c r="AN771" s="23">
        <v>167</v>
      </c>
      <c r="AO771" s="23">
        <v>0</v>
      </c>
      <c r="AP771" s="23">
        <v>-6.2919314782117649E-7</v>
      </c>
      <c r="AQ771" s="23">
        <v>6.2919314782055477E-7</v>
      </c>
      <c r="AR771" s="23">
        <v>2.6645352591003755E-19</v>
      </c>
      <c r="AS771" s="23">
        <v>-1.0510341002822799E-6</v>
      </c>
      <c r="AT771" s="23">
        <v>8.1978789162452892E-7</v>
      </c>
      <c r="AU771" s="23">
        <v>5.3602955407683339E-16</v>
      </c>
      <c r="AV771" s="23" t="b">
        <v>1</v>
      </c>
      <c r="AW771" s="23">
        <v>66.034309137035351</v>
      </c>
      <c r="AX771" s="23">
        <v>26.473478617939222</v>
      </c>
      <c r="AY771" s="23">
        <v>22.210619589428799</v>
      </c>
      <c r="AZ771" s="23">
        <v>26.473478617939222</v>
      </c>
      <c r="BA771" s="23">
        <v>-70.065283246551218</v>
      </c>
    </row>
    <row r="772" spans="40:53">
      <c r="AN772" s="23">
        <v>167</v>
      </c>
      <c r="AO772" s="23">
        <v>1</v>
      </c>
      <c r="AP772" s="23">
        <v>0</v>
      </c>
      <c r="AQ772" s="23">
        <v>0</v>
      </c>
      <c r="AR772" s="23">
        <v>0</v>
      </c>
      <c r="AS772" s="23">
        <v>0</v>
      </c>
      <c r="AT772" s="23">
        <v>0</v>
      </c>
      <c r="AU772" s="23">
        <v>-0.87983597784615042</v>
      </c>
      <c r="AV772" s="23" t="b">
        <v>0</v>
      </c>
      <c r="AW772" s="23">
        <v>64.982124457749919</v>
      </c>
      <c r="AX772" s="23">
        <v>26.202688134755547</v>
      </c>
      <c r="AY772" s="23">
        <v>22.360169324768581</v>
      </c>
      <c r="AZ772" s="23">
        <v>26.202688134755547</v>
      </c>
      <c r="BA772" s="23">
        <v>-67.295006792774046</v>
      </c>
    </row>
    <row r="773" spans="40:53">
      <c r="AN773" s="23">
        <v>167</v>
      </c>
      <c r="AO773" s="23">
        <v>2</v>
      </c>
      <c r="AP773" s="23">
        <v>0</v>
      </c>
      <c r="AQ773" s="23">
        <v>0</v>
      </c>
      <c r="AR773" s="23">
        <v>0</v>
      </c>
      <c r="AS773" s="23">
        <v>0</v>
      </c>
      <c r="AT773" s="23">
        <v>0</v>
      </c>
      <c r="AU773" s="23">
        <v>-0.9537608419231256</v>
      </c>
      <c r="AV773" s="23" t="b">
        <v>0</v>
      </c>
      <c r="AW773" s="23">
        <v>62.68319958577753</v>
      </c>
      <c r="AX773" s="23">
        <v>25.202277836931632</v>
      </c>
      <c r="AY773" s="23">
        <v>21.324393203994571</v>
      </c>
      <c r="AZ773" s="23">
        <v>25.202277836931632</v>
      </c>
      <c r="BA773" s="23">
        <v>-65.537660391752866</v>
      </c>
    </row>
    <row r="774" spans="40:53">
      <c r="AN774" s="23">
        <v>167</v>
      </c>
      <c r="AO774" s="23">
        <v>3</v>
      </c>
      <c r="AP774" s="23">
        <v>-1.8852161069709439E-7</v>
      </c>
      <c r="AQ774" s="23">
        <v>1.8852161069784047E-7</v>
      </c>
      <c r="AR774" s="23">
        <v>-3.1974423109204506E-19</v>
      </c>
      <c r="AS774" s="23">
        <v>-3.4429630062296823E-7</v>
      </c>
      <c r="AT774" s="23">
        <v>2.5529469903503435E-7</v>
      </c>
      <c r="AU774" s="23">
        <v>-7.0343036950859528E-15</v>
      </c>
      <c r="AV774" s="23" t="b">
        <v>1</v>
      </c>
      <c r="AW774" s="23">
        <v>61.275908467470124</v>
      </c>
      <c r="AX774" s="23">
        <v>24.368955153285956</v>
      </c>
      <c r="AY774" s="23">
        <v>19.953942043483089</v>
      </c>
      <c r="AZ774" s="23">
        <v>24.368955153285956</v>
      </c>
      <c r="BA774" s="23">
        <v>-68.799646660155162</v>
      </c>
    </row>
    <row r="775" spans="40:53">
      <c r="AN775" s="23">
        <v>168</v>
      </c>
      <c r="AO775" s="23">
        <v>0</v>
      </c>
      <c r="AP775" s="23">
        <v>0</v>
      </c>
      <c r="AQ775" s="23">
        <v>0</v>
      </c>
      <c r="AR775" s="23">
        <v>0</v>
      </c>
      <c r="AS775" s="23">
        <v>0</v>
      </c>
      <c r="AT775" s="23">
        <v>0</v>
      </c>
      <c r="AU775" s="23">
        <v>-2.379548706515429</v>
      </c>
      <c r="AV775" s="23" t="b">
        <v>0</v>
      </c>
      <c r="AW775" s="23">
        <v>64.026462399215546</v>
      </c>
      <c r="AX775" s="23">
        <v>26.111665343132973</v>
      </c>
      <c r="AY775" s="23">
        <v>23.012422077894342</v>
      </c>
      <c r="AZ775" s="23">
        <v>26.111665343132973</v>
      </c>
      <c r="BA775" s="23">
        <v>-65.642757100954611</v>
      </c>
    </row>
    <row r="776" spans="40:53">
      <c r="AN776" s="23">
        <v>168</v>
      </c>
      <c r="AO776" s="23">
        <v>1</v>
      </c>
      <c r="AP776" s="23">
        <v>0</v>
      </c>
      <c r="AQ776" s="23">
        <v>0</v>
      </c>
      <c r="AR776" s="23">
        <v>0</v>
      </c>
      <c r="AS776" s="23">
        <v>0</v>
      </c>
      <c r="AT776" s="23">
        <v>0</v>
      </c>
      <c r="AU776" s="23">
        <v>-3.9755033770224517</v>
      </c>
      <c r="AV776" s="23" t="b">
        <v>0</v>
      </c>
      <c r="AW776" s="23">
        <v>63.332134327673103</v>
      </c>
      <c r="AX776" s="23">
        <v>26.157506860634673</v>
      </c>
      <c r="AY776" s="23">
        <v>23.859555207775788</v>
      </c>
      <c r="AZ776" s="23">
        <v>26.157506860634673</v>
      </c>
      <c r="BA776" s="23">
        <v>-63.96025258038943</v>
      </c>
    </row>
    <row r="777" spans="40:53">
      <c r="AN777" s="23">
        <v>168</v>
      </c>
      <c r="AO777" s="23">
        <v>2</v>
      </c>
      <c r="AP777" s="23">
        <v>0</v>
      </c>
      <c r="AQ777" s="23">
        <v>0</v>
      </c>
      <c r="AR777" s="23">
        <v>0</v>
      </c>
      <c r="AS777" s="23">
        <v>0</v>
      </c>
      <c r="AT777" s="23">
        <v>0</v>
      </c>
      <c r="AU777" s="23">
        <v>-3.4359303803904444</v>
      </c>
      <c r="AV777" s="23" t="b">
        <v>0</v>
      </c>
      <c r="AW777" s="23">
        <v>60.685425242730545</v>
      </c>
      <c r="AX777" s="23">
        <v>24.867612668078969</v>
      </c>
      <c r="AY777" s="23">
        <v>22.206616984199371</v>
      </c>
      <c r="AZ777" s="23">
        <v>24.867612668078969</v>
      </c>
      <c r="BA777" s="23">
        <v>-62.440098712674455</v>
      </c>
    </row>
    <row r="778" spans="40:53">
      <c r="AN778" s="23">
        <v>168</v>
      </c>
      <c r="AO778" s="23">
        <v>3</v>
      </c>
      <c r="AP778" s="23">
        <v>0</v>
      </c>
      <c r="AQ778" s="23">
        <v>0</v>
      </c>
      <c r="AR778" s="23">
        <v>0</v>
      </c>
      <c r="AS778" s="23">
        <v>0</v>
      </c>
      <c r="AT778" s="23">
        <v>0</v>
      </c>
      <c r="AU778" s="23">
        <v>-1.7618249731454609</v>
      </c>
      <c r="AV778" s="23" t="b">
        <v>0</v>
      </c>
      <c r="AW778" s="23">
        <v>60.90950229063418</v>
      </c>
      <c r="AX778" s="23">
        <v>24.596508626972781</v>
      </c>
      <c r="AY778" s="23">
        <v>21.078859799275079</v>
      </c>
      <c r="AZ778" s="23">
        <v>24.596508626972781</v>
      </c>
      <c r="BA778" s="23">
        <v>-64.717502587833891</v>
      </c>
    </row>
    <row r="779" spans="40:53">
      <c r="AN779" s="23">
        <v>169</v>
      </c>
      <c r="AO779" s="23">
        <v>0</v>
      </c>
      <c r="AP779" s="23">
        <v>0</v>
      </c>
      <c r="AQ779" s="23">
        <v>0</v>
      </c>
      <c r="AR779" s="23">
        <v>0</v>
      </c>
      <c r="AS779" s="23">
        <v>0</v>
      </c>
      <c r="AT779" s="23">
        <v>0</v>
      </c>
      <c r="AU779" s="23">
        <v>-5.3656212833824064</v>
      </c>
      <c r="AV779" s="23" t="b">
        <v>0</v>
      </c>
      <c r="AW779" s="23">
        <v>62.269122442610978</v>
      </c>
      <c r="AX779" s="23">
        <v>25.994770337838929</v>
      </c>
      <c r="AY779" s="23">
        <v>24.380112016852124</v>
      </c>
      <c r="AZ779" s="23">
        <v>25.994770337838929</v>
      </c>
      <c r="BA779" s="23">
        <v>-62.651474530224085</v>
      </c>
    </row>
    <row r="780" spans="40:53">
      <c r="AN780" s="23">
        <v>169</v>
      </c>
      <c r="AO780" s="23">
        <v>1</v>
      </c>
      <c r="AP780" s="23">
        <v>0</v>
      </c>
      <c r="AQ780" s="23">
        <v>0</v>
      </c>
      <c r="AR780" s="23">
        <v>0</v>
      </c>
      <c r="AS780" s="23">
        <v>0</v>
      </c>
      <c r="AT780" s="23">
        <v>0</v>
      </c>
      <c r="AU780" s="23">
        <v>-7.3051577940506096</v>
      </c>
      <c r="AV780" s="23" t="b">
        <v>0</v>
      </c>
      <c r="AW780" s="23">
        <v>60.694781005392436</v>
      </c>
      <c r="AX780" s="23">
        <v>25.727382504041362</v>
      </c>
      <c r="AY780" s="23">
        <v>25.063160674745468</v>
      </c>
      <c r="AZ780" s="23">
        <v>25.727382504041362</v>
      </c>
      <c r="BA780" s="23">
        <v>-61.567349605812282</v>
      </c>
    </row>
    <row r="781" spans="40:53">
      <c r="AN781" s="23">
        <v>169</v>
      </c>
      <c r="AO781" s="23">
        <v>2</v>
      </c>
      <c r="AP781" s="23">
        <v>0</v>
      </c>
      <c r="AQ781" s="23">
        <v>0</v>
      </c>
      <c r="AR781" s="23">
        <v>0</v>
      </c>
      <c r="AS781" s="23">
        <v>0</v>
      </c>
      <c r="AT781" s="23">
        <v>0</v>
      </c>
      <c r="AU781" s="23">
        <v>-7.6922231595132544</v>
      </c>
      <c r="AV781" s="23" t="b">
        <v>0</v>
      </c>
      <c r="AW781" s="23">
        <v>58.324472341308493</v>
      </c>
      <c r="AX781" s="23">
        <v>24.76464807956323</v>
      </c>
      <c r="AY781" s="23">
        <v>24.22435459056895</v>
      </c>
      <c r="AZ781" s="23">
        <v>24.76464807956323</v>
      </c>
      <c r="BA781" s="23">
        <v>-59.707112090846451</v>
      </c>
    </row>
    <row r="782" spans="40:53">
      <c r="AN782" s="23">
        <v>169</v>
      </c>
      <c r="AO782" s="23">
        <v>3</v>
      </c>
      <c r="AP782" s="23">
        <v>0</v>
      </c>
      <c r="AQ782" s="23">
        <v>0</v>
      </c>
      <c r="AR782" s="23">
        <v>0</v>
      </c>
      <c r="AS782" s="23">
        <v>0</v>
      </c>
      <c r="AT782" s="23">
        <v>0</v>
      </c>
      <c r="AU782" s="23">
        <v>-5.0926450950482129</v>
      </c>
      <c r="AV782" s="23" t="b">
        <v>0</v>
      </c>
      <c r="AW782" s="23">
        <v>59.848146095434686</v>
      </c>
      <c r="AX782" s="23">
        <v>24.863666780030428</v>
      </c>
      <c r="AY782" s="23">
        <v>23.030743171333427</v>
      </c>
      <c r="AZ782" s="23">
        <v>24.863666780030428</v>
      </c>
      <c r="BA782" s="23">
        <v>-60.862156572598764</v>
      </c>
    </row>
    <row r="783" spans="40:53">
      <c r="AN783" s="23">
        <v>170</v>
      </c>
      <c r="AO783" s="23">
        <v>0</v>
      </c>
      <c r="AP783" s="23">
        <v>0</v>
      </c>
      <c r="AQ783" s="23">
        <v>0</v>
      </c>
      <c r="AR783" s="23">
        <v>0</v>
      </c>
      <c r="AS783" s="23">
        <v>0</v>
      </c>
      <c r="AT783" s="23">
        <v>0</v>
      </c>
      <c r="AU783" s="23">
        <v>-8.2990449862293474</v>
      </c>
      <c r="AV783" s="23" t="b">
        <v>0</v>
      </c>
      <c r="AW783" s="23">
        <v>59.656417721116796</v>
      </c>
      <c r="AX783" s="23">
        <v>25.487925905671858</v>
      </c>
      <c r="AY783" s="23">
        <v>25.30333529778942</v>
      </c>
      <c r="AZ783" s="23">
        <v>25.487925905671858</v>
      </c>
      <c r="BA783" s="23">
        <v>-61.080079878993459</v>
      </c>
    </row>
    <row r="784" spans="40:53">
      <c r="AN784" s="23">
        <v>170</v>
      </c>
      <c r="AO784" s="23">
        <v>1</v>
      </c>
      <c r="AP784" s="23">
        <v>0</v>
      </c>
      <c r="AQ784" s="23">
        <v>0</v>
      </c>
      <c r="AR784" s="23">
        <v>0</v>
      </c>
      <c r="AS784" s="23">
        <v>0</v>
      </c>
      <c r="AT784" s="23">
        <v>0</v>
      </c>
      <c r="AU784" s="23">
        <v>-8.993248064779964</v>
      </c>
      <c r="AV784" s="23" t="b">
        <v>0</v>
      </c>
      <c r="AW784" s="23">
        <v>57.977877288246894</v>
      </c>
      <c r="AX784" s="23">
        <v>25.418790228357445</v>
      </c>
      <c r="AY784" s="23">
        <v>25.019000254981307</v>
      </c>
      <c r="AZ784" s="23">
        <v>25.019000254981307</v>
      </c>
      <c r="BA784" s="23">
        <v>-60.139155630533416</v>
      </c>
    </row>
    <row r="785" spans="40:53">
      <c r="AN785" s="23">
        <v>170</v>
      </c>
      <c r="AO785" s="23">
        <v>2</v>
      </c>
      <c r="AP785" s="23">
        <v>0</v>
      </c>
      <c r="AQ785" s="23">
        <v>0</v>
      </c>
      <c r="AR785" s="23">
        <v>0</v>
      </c>
      <c r="AS785" s="23">
        <v>0</v>
      </c>
      <c r="AT785" s="23">
        <v>0</v>
      </c>
      <c r="AU785" s="23">
        <v>-9.1718727717657362</v>
      </c>
      <c r="AV785" s="23" t="b">
        <v>0</v>
      </c>
      <c r="AW785" s="23">
        <v>55.808614333419627</v>
      </c>
      <c r="AX785" s="23">
        <v>24.597697002273048</v>
      </c>
      <c r="AY785" s="23">
        <v>24.121893400707805</v>
      </c>
      <c r="AZ785" s="23">
        <v>24.121893400707805</v>
      </c>
      <c r="BA785" s="23">
        <v>-58.617530513951614</v>
      </c>
    </row>
    <row r="786" spans="40:53">
      <c r="AN786" s="23">
        <v>170</v>
      </c>
      <c r="AO786" s="23">
        <v>3</v>
      </c>
      <c r="AP786" s="23">
        <v>0</v>
      </c>
      <c r="AQ786" s="23">
        <v>0</v>
      </c>
      <c r="AR786" s="23">
        <v>0</v>
      </c>
      <c r="AS786" s="23">
        <v>0</v>
      </c>
      <c r="AT786" s="23">
        <v>0</v>
      </c>
      <c r="AU786" s="23">
        <v>-8.6108939646445801</v>
      </c>
      <c r="AV786" s="23" t="b">
        <v>0</v>
      </c>
      <c r="AW786" s="23">
        <v>57.20651223995177</v>
      </c>
      <c r="AX786" s="23">
        <v>24.473354590582488</v>
      </c>
      <c r="AY786" s="23">
        <v>24.371336395323176</v>
      </c>
      <c r="AZ786" s="23">
        <v>24.473354590582488</v>
      </c>
      <c r="BA786" s="23">
        <v>-59.376651907905334</v>
      </c>
    </row>
    <row r="787" spans="40:53">
      <c r="AN787" s="23">
        <v>171</v>
      </c>
      <c r="AO787" s="23">
        <v>0</v>
      </c>
      <c r="AP787" s="23">
        <v>0</v>
      </c>
      <c r="AQ787" s="23">
        <v>0</v>
      </c>
      <c r="AR787" s="23">
        <v>0</v>
      </c>
      <c r="AS787" s="23">
        <v>0</v>
      </c>
      <c r="AT787" s="23">
        <v>0</v>
      </c>
      <c r="AU787" s="23">
        <v>-9.6066664827983086</v>
      </c>
      <c r="AV787" s="23" t="b">
        <v>0</v>
      </c>
      <c r="AW787" s="23">
        <v>54.973368627586936</v>
      </c>
      <c r="AX787" s="23">
        <v>25.180880226448291</v>
      </c>
      <c r="AY787" s="23">
        <v>24.046274656210567</v>
      </c>
      <c r="AZ787" s="23">
        <v>24.046274656210567</v>
      </c>
      <c r="BA787" s="23">
        <v>-58.419211632218797</v>
      </c>
    </row>
    <row r="788" spans="40:53">
      <c r="AN788" s="23">
        <v>171</v>
      </c>
      <c r="AO788" s="23">
        <v>1</v>
      </c>
      <c r="AP788" s="23">
        <v>0</v>
      </c>
      <c r="AQ788" s="23">
        <v>0</v>
      </c>
      <c r="AR788" s="23">
        <v>0</v>
      </c>
      <c r="AS788" s="23">
        <v>0</v>
      </c>
      <c r="AT788" s="23">
        <v>0</v>
      </c>
      <c r="AU788" s="23">
        <v>-10.819598044404222</v>
      </c>
      <c r="AV788" s="23" t="b">
        <v>0</v>
      </c>
      <c r="AW788" s="23">
        <v>48.950259347204515</v>
      </c>
      <c r="AX788" s="23">
        <v>24.662708636154058</v>
      </c>
      <c r="AY788" s="23">
        <v>22.083890395007568</v>
      </c>
      <c r="AZ788" s="23">
        <v>22.083890395007568</v>
      </c>
      <c r="BA788" s="23">
        <v>-55.120764630325567</v>
      </c>
    </row>
    <row r="789" spans="40:53">
      <c r="AN789" s="23">
        <v>171</v>
      </c>
      <c r="AO789" s="23">
        <v>2</v>
      </c>
      <c r="AP789" s="23">
        <v>0</v>
      </c>
      <c r="AQ789" s="23">
        <v>0</v>
      </c>
      <c r="AR789" s="23">
        <v>0</v>
      </c>
      <c r="AS789" s="23">
        <v>0</v>
      </c>
      <c r="AT789" s="23">
        <v>0</v>
      </c>
      <c r="AU789" s="23">
        <v>-10.964795100245398</v>
      </c>
      <c r="AV789" s="23" t="b">
        <v>0</v>
      </c>
      <c r="AW789" s="23">
        <v>46.740635338365465</v>
      </c>
      <c r="AX789" s="23">
        <v>23.7360375990046</v>
      </c>
      <c r="AY789" s="23">
        <v>21.143001881211013</v>
      </c>
      <c r="AZ789" s="23">
        <v>21.143001881211013</v>
      </c>
      <c r="BA789" s="23">
        <v>-52.55461379756585</v>
      </c>
    </row>
    <row r="790" spans="40:53">
      <c r="AN790" s="23">
        <v>171</v>
      </c>
      <c r="AO790" s="23">
        <v>3</v>
      </c>
      <c r="AP790" s="23">
        <v>0</v>
      </c>
      <c r="AQ790" s="23">
        <v>0</v>
      </c>
      <c r="AR790" s="23">
        <v>0</v>
      </c>
      <c r="AS790" s="23">
        <v>0</v>
      </c>
      <c r="AT790" s="23">
        <v>0</v>
      </c>
      <c r="AU790" s="23">
        <v>-9.7822307121743712</v>
      </c>
      <c r="AV790" s="23" t="b">
        <v>0</v>
      </c>
      <c r="AW790" s="23">
        <v>52.942944606768926</v>
      </c>
      <c r="AX790" s="23">
        <v>24.432910012527394</v>
      </c>
      <c r="AY790" s="23">
        <v>23.212756385788897</v>
      </c>
      <c r="AZ790" s="23">
        <v>23.212756385788897</v>
      </c>
      <c r="BA790" s="23">
        <v>-56.688271717298385</v>
      </c>
    </row>
    <row r="791" spans="40:53">
      <c r="AN791" s="23">
        <v>172</v>
      </c>
      <c r="AO791" s="23">
        <v>0</v>
      </c>
      <c r="AP791" s="23">
        <v>0</v>
      </c>
      <c r="AQ791" s="23">
        <v>0</v>
      </c>
      <c r="AR791" s="23">
        <v>0</v>
      </c>
      <c r="AS791" s="23">
        <v>0</v>
      </c>
      <c r="AT791" s="23">
        <v>0</v>
      </c>
      <c r="AU791" s="23">
        <v>-11.775453198282021</v>
      </c>
      <c r="AV791" s="23" t="b">
        <v>0</v>
      </c>
      <c r="AW791" s="23">
        <v>44.675208939347684</v>
      </c>
      <c r="AX791" s="23">
        <v>24.528216590050409</v>
      </c>
      <c r="AY791" s="23">
        <v>20.761027658819419</v>
      </c>
      <c r="AZ791" s="23">
        <v>20.761027658819419</v>
      </c>
      <c r="BA791" s="23">
        <v>-53.103819918293915</v>
      </c>
    </row>
    <row r="792" spans="40:53">
      <c r="AN792" s="23">
        <v>172</v>
      </c>
      <c r="AO792" s="23">
        <v>1</v>
      </c>
      <c r="AP792" s="23">
        <v>0</v>
      </c>
      <c r="AQ792" s="23">
        <v>0</v>
      </c>
      <c r="AR792" s="23">
        <v>0</v>
      </c>
      <c r="AS792" s="23">
        <v>0</v>
      </c>
      <c r="AT792" s="23">
        <v>0</v>
      </c>
      <c r="AU792" s="23">
        <v>-12.935667722833749</v>
      </c>
      <c r="AV792" s="23" t="b">
        <v>0</v>
      </c>
      <c r="AW792" s="23">
        <v>39.647505420992466</v>
      </c>
      <c r="AX792" s="23">
        <v>24.458683785682474</v>
      </c>
      <c r="AY792" s="23">
        <v>19.231856762002479</v>
      </c>
      <c r="AZ792" s="23">
        <v>19.231856762002479</v>
      </c>
      <c r="BA792" s="23">
        <v>-51.695596920830816</v>
      </c>
    </row>
    <row r="793" spans="40:53">
      <c r="AN793" s="23">
        <v>172</v>
      </c>
      <c r="AO793" s="23">
        <v>2</v>
      </c>
      <c r="AP793" s="23">
        <v>0</v>
      </c>
      <c r="AQ793" s="23">
        <v>0</v>
      </c>
      <c r="AR793" s="23">
        <v>0</v>
      </c>
      <c r="AS793" s="23">
        <v>0</v>
      </c>
      <c r="AT793" s="23">
        <v>0</v>
      </c>
      <c r="AU793" s="23">
        <v>-13.117393355603856</v>
      </c>
      <c r="AV793" s="23" t="b">
        <v>0</v>
      </c>
      <c r="AW793" s="23">
        <v>37.357310642243831</v>
      </c>
      <c r="AX793" s="23">
        <v>23.574968054119971</v>
      </c>
      <c r="AY793" s="23">
        <v>18.279683608909135</v>
      </c>
      <c r="AZ793" s="23">
        <v>18.279683608909135</v>
      </c>
      <c r="BA793" s="23">
        <v>-47.595740507451211</v>
      </c>
    </row>
    <row r="794" spans="40:53">
      <c r="AN794" s="23">
        <v>172</v>
      </c>
      <c r="AO794" s="23">
        <v>3</v>
      </c>
      <c r="AP794" s="23">
        <v>0</v>
      </c>
      <c r="AQ794" s="23">
        <v>0</v>
      </c>
      <c r="AR794" s="23">
        <v>0</v>
      </c>
      <c r="AS794" s="23">
        <v>0</v>
      </c>
      <c r="AT794" s="23">
        <v>0</v>
      </c>
      <c r="AU794" s="23">
        <v>-11.918531577653704</v>
      </c>
      <c r="AV794" s="23" t="b">
        <v>0</v>
      </c>
      <c r="AW794" s="23">
        <v>42.426170986613343</v>
      </c>
      <c r="AX794" s="23">
        <v>23.573446684928186</v>
      </c>
      <c r="AY794" s="23">
        <v>19.79988530146246</v>
      </c>
      <c r="AZ794" s="23">
        <v>19.79988530146246</v>
      </c>
      <c r="BA794" s="23">
        <v>-49.833938353283024</v>
      </c>
    </row>
    <row r="795" spans="40:53">
      <c r="AN795" s="23">
        <v>173</v>
      </c>
      <c r="AO795" s="23">
        <v>0</v>
      </c>
      <c r="AP795" s="23">
        <v>0</v>
      </c>
      <c r="AQ795" s="23">
        <v>0</v>
      </c>
      <c r="AR795" s="23">
        <v>0</v>
      </c>
      <c r="AS795" s="23">
        <v>0</v>
      </c>
      <c r="AT795" s="23">
        <v>0</v>
      </c>
      <c r="AU795" s="23">
        <v>-13.643606541653465</v>
      </c>
      <c r="AV795" s="23" t="b">
        <v>0</v>
      </c>
      <c r="AW795" s="23">
        <v>36.672741537125219</v>
      </c>
      <c r="AX795" s="23">
        <v>24.470295368287381</v>
      </c>
      <c r="AY795" s="23">
        <v>18.342911071623782</v>
      </c>
      <c r="AZ795" s="23">
        <v>18.342911071623782</v>
      </c>
      <c r="BA795" s="23">
        <v>-52.420411128926411</v>
      </c>
    </row>
    <row r="796" spans="40:53">
      <c r="AN796" s="23">
        <v>173</v>
      </c>
      <c r="AO796" s="23">
        <v>1</v>
      </c>
      <c r="AP796" s="23">
        <v>0</v>
      </c>
      <c r="AQ796" s="23">
        <v>0</v>
      </c>
      <c r="AR796" s="23">
        <v>0</v>
      </c>
      <c r="AS796" s="23">
        <v>0</v>
      </c>
      <c r="AT796" s="23">
        <v>0</v>
      </c>
      <c r="AU796" s="23">
        <v>-14.324348543416138</v>
      </c>
      <c r="AV796" s="23" t="b">
        <v>0</v>
      </c>
      <c r="AW796" s="23">
        <v>33.570181936914288</v>
      </c>
      <c r="AX796" s="23">
        <v>24.340853495966037</v>
      </c>
      <c r="AY796" s="23">
        <v>17.3733106298641</v>
      </c>
      <c r="AZ796" s="23">
        <v>17.3733106298641</v>
      </c>
      <c r="BA796" s="23">
        <v>-55.355376759043189</v>
      </c>
    </row>
    <row r="797" spans="40:53">
      <c r="AN797" s="23">
        <v>173</v>
      </c>
      <c r="AO797" s="23">
        <v>2</v>
      </c>
      <c r="AP797" s="23">
        <v>0</v>
      </c>
      <c r="AQ797" s="23">
        <v>0</v>
      </c>
      <c r="AR797" s="23">
        <v>0</v>
      </c>
      <c r="AS797" s="23">
        <v>0</v>
      </c>
      <c r="AT797" s="23">
        <v>0</v>
      </c>
      <c r="AU797" s="23">
        <v>-14.524459557168687</v>
      </c>
      <c r="AV797" s="23" t="b">
        <v>0</v>
      </c>
      <c r="AW797" s="23">
        <v>31.28703454921072</v>
      </c>
      <c r="AX797" s="23">
        <v>23.506405605806226</v>
      </c>
      <c r="AY797" s="23">
        <v>16.438032046505075</v>
      </c>
      <c r="AZ797" s="23">
        <v>16.438032046505075</v>
      </c>
      <c r="BA797" s="23">
        <v>-50.211707955798062</v>
      </c>
    </row>
    <row r="798" spans="40:53">
      <c r="AN798" s="23">
        <v>173</v>
      </c>
      <c r="AO798" s="23">
        <v>3</v>
      </c>
      <c r="AP798" s="23">
        <v>0</v>
      </c>
      <c r="AQ798" s="23">
        <v>0</v>
      </c>
      <c r="AR798" s="23">
        <v>0</v>
      </c>
      <c r="AS798" s="23">
        <v>0</v>
      </c>
      <c r="AT798" s="23">
        <v>0</v>
      </c>
      <c r="AU798" s="23">
        <v>-13.836366673577423</v>
      </c>
      <c r="AV798" s="23" t="b">
        <v>0</v>
      </c>
      <c r="AW798" s="23">
        <v>34.356272740380547</v>
      </c>
      <c r="AX798" s="23">
        <v>23.598431407579131</v>
      </c>
      <c r="AY798" s="23">
        <v>17.386411244387908</v>
      </c>
      <c r="AZ798" s="23">
        <v>17.386411244387908</v>
      </c>
      <c r="BA798" s="23">
        <v>-47.74952382657694</v>
      </c>
    </row>
    <row r="799" spans="40:53">
      <c r="AN799" s="23">
        <v>174</v>
      </c>
      <c r="AO799" s="23">
        <v>0</v>
      </c>
      <c r="AP799" s="23">
        <v>0</v>
      </c>
      <c r="AQ799" s="23">
        <v>0</v>
      </c>
      <c r="AR799" s="23">
        <v>0</v>
      </c>
      <c r="AS799" s="23">
        <v>0</v>
      </c>
      <c r="AT799" s="23">
        <v>0</v>
      </c>
      <c r="AU799" s="23">
        <v>-14.635280621400016</v>
      </c>
      <c r="AV799" s="23" t="b">
        <v>0</v>
      </c>
      <c r="AW799" s="23">
        <v>31.931860328153611</v>
      </c>
      <c r="AX799" s="23">
        <v>24.153241459405287</v>
      </c>
      <c r="AY799" s="23">
        <v>16.825530536267671</v>
      </c>
      <c r="AZ799" s="23">
        <v>16.825530536267671</v>
      </c>
      <c r="BA799" s="23">
        <v>-59.001429756534854</v>
      </c>
    </row>
    <row r="800" spans="40:53">
      <c r="AN800" s="23">
        <v>174</v>
      </c>
      <c r="AO800" s="23">
        <v>1</v>
      </c>
      <c r="AP800" s="23">
        <v>0</v>
      </c>
      <c r="AQ800" s="23">
        <v>0</v>
      </c>
      <c r="AR800" s="23">
        <v>0</v>
      </c>
      <c r="AS800" s="23">
        <v>0</v>
      </c>
      <c r="AT800" s="23">
        <v>0</v>
      </c>
      <c r="AU800" s="23">
        <v>-14.884646267736548</v>
      </c>
      <c r="AV800" s="23" t="b">
        <v>0</v>
      </c>
      <c r="AW800" s="23">
        <v>30.366973303970358</v>
      </c>
      <c r="AX800" s="23">
        <v>23.857009004409417</v>
      </c>
      <c r="AY800" s="23">
        <v>16.267194692513932</v>
      </c>
      <c r="AZ800" s="23">
        <v>16.267194692513932</v>
      </c>
      <c r="BA800" s="23">
        <v>-65.60566977789874</v>
      </c>
    </row>
    <row r="801" spans="40:53">
      <c r="AN801" s="23">
        <v>174</v>
      </c>
      <c r="AO801" s="23">
        <v>2</v>
      </c>
      <c r="AP801" s="23">
        <v>0</v>
      </c>
      <c r="AQ801" s="23">
        <v>0</v>
      </c>
      <c r="AR801" s="23">
        <v>0</v>
      </c>
      <c r="AS801" s="23">
        <v>0</v>
      </c>
      <c r="AT801" s="23">
        <v>0</v>
      </c>
      <c r="AU801" s="23">
        <v>-15.139276457188863</v>
      </c>
      <c r="AV801" s="23" t="b">
        <v>0</v>
      </c>
      <c r="AW801" s="23">
        <v>28.101392145761441</v>
      </c>
      <c r="AX801" s="23">
        <v>23.166722513139018</v>
      </c>
      <c r="AY801" s="23">
        <v>15.380434397670138</v>
      </c>
      <c r="AZ801" s="23">
        <v>15.380434397670138</v>
      </c>
      <c r="BA801" s="23">
        <v>-60.747038306030824</v>
      </c>
    </row>
    <row r="802" spans="40:53">
      <c r="AN802" s="23">
        <v>174</v>
      </c>
      <c r="AO802" s="23">
        <v>3</v>
      </c>
      <c r="AP802" s="23">
        <v>0</v>
      </c>
      <c r="AQ802" s="23">
        <v>0</v>
      </c>
      <c r="AR802" s="23">
        <v>0</v>
      </c>
      <c r="AS802" s="23">
        <v>0</v>
      </c>
      <c r="AT802" s="23">
        <v>0</v>
      </c>
      <c r="AU802" s="23">
        <v>-14.848062321310701</v>
      </c>
      <c r="AV802" s="23" t="b">
        <v>0</v>
      </c>
      <c r="AW802" s="23">
        <v>29.739332779191511</v>
      </c>
      <c r="AX802" s="23">
        <v>23.402561933469652</v>
      </c>
      <c r="AY802" s="23">
        <v>15.94256841379835</v>
      </c>
      <c r="AZ802" s="23">
        <v>15.94256841379835</v>
      </c>
      <c r="BA802" s="23">
        <v>-53.505309968615478</v>
      </c>
    </row>
    <row r="803" spans="40:53">
      <c r="AN803" s="23">
        <v>175</v>
      </c>
      <c r="AO803" s="23">
        <v>0</v>
      </c>
      <c r="AP803" s="23">
        <v>0</v>
      </c>
      <c r="AQ803" s="23">
        <v>0</v>
      </c>
      <c r="AR803" s="23">
        <v>0</v>
      </c>
      <c r="AS803" s="23">
        <v>0</v>
      </c>
      <c r="AT803" s="23">
        <v>0</v>
      </c>
      <c r="AU803" s="23">
        <v>-14.944022785899774</v>
      </c>
      <c r="AV803" s="23" t="b">
        <v>0</v>
      </c>
      <c r="AW803" s="23">
        <v>29.64513996363031</v>
      </c>
      <c r="AX803" s="23">
        <v>23.583634269476615</v>
      </c>
      <c r="AY803" s="23">
        <v>15.96863226993208</v>
      </c>
      <c r="AZ803" s="23">
        <v>15.96863226993208</v>
      </c>
      <c r="BA803" s="23">
        <v>-70.842627530046528</v>
      </c>
    </row>
    <row r="804" spans="40:53">
      <c r="AN804" s="23">
        <v>175</v>
      </c>
      <c r="AO804" s="23">
        <v>1</v>
      </c>
      <c r="AP804" s="23">
        <v>0</v>
      </c>
      <c r="AQ804" s="23">
        <v>0</v>
      </c>
      <c r="AR804" s="23">
        <v>0</v>
      </c>
      <c r="AS804" s="23">
        <v>0</v>
      </c>
      <c r="AT804" s="23">
        <v>0</v>
      </c>
      <c r="AU804" s="23">
        <v>-14.950710871511093</v>
      </c>
      <c r="AV804" s="23" t="b">
        <v>0</v>
      </c>
      <c r="AW804" s="23">
        <v>29.025722319615149</v>
      </c>
      <c r="AX804" s="23">
        <v>23.240286436592271</v>
      </c>
      <c r="AY804" s="23">
        <v>15.679802626862223</v>
      </c>
      <c r="AZ804" s="23">
        <v>15.679802626862223</v>
      </c>
      <c r="BA804" s="23">
        <v>-77.785527002683779</v>
      </c>
    </row>
    <row r="805" spans="40:53">
      <c r="AN805" s="23">
        <v>175</v>
      </c>
      <c r="AO805" s="23">
        <v>2</v>
      </c>
      <c r="AP805" s="23">
        <v>0</v>
      </c>
      <c r="AQ805" s="23">
        <v>0</v>
      </c>
      <c r="AR805" s="23">
        <v>0</v>
      </c>
      <c r="AS805" s="23">
        <v>0</v>
      </c>
      <c r="AT805" s="23">
        <v>0</v>
      </c>
      <c r="AU805" s="23">
        <v>-15.245631749037029</v>
      </c>
      <c r="AV805" s="23" t="b">
        <v>0</v>
      </c>
      <c r="AW805" s="23">
        <v>26.770592717788478</v>
      </c>
      <c r="AX805" s="23">
        <v>22.655068265018524</v>
      </c>
      <c r="AY805" s="23">
        <v>14.827698294842103</v>
      </c>
      <c r="AZ805" s="23">
        <v>14.827698294842103</v>
      </c>
      <c r="BA805" s="23">
        <v>-75.36268541487587</v>
      </c>
    </row>
    <row r="806" spans="40:53">
      <c r="AN806" s="23">
        <v>175</v>
      </c>
      <c r="AO806" s="23">
        <v>3</v>
      </c>
      <c r="AP806" s="23">
        <v>0</v>
      </c>
      <c r="AQ806" s="23">
        <v>0</v>
      </c>
      <c r="AR806" s="23">
        <v>0</v>
      </c>
      <c r="AS806" s="23">
        <v>0</v>
      </c>
      <c r="AT806" s="23">
        <v>0</v>
      </c>
      <c r="AU806" s="23">
        <v>-15.215776075220793</v>
      </c>
      <c r="AV806" s="23" t="b">
        <v>0</v>
      </c>
      <c r="AW806" s="23">
        <v>27.421723926097602</v>
      </c>
      <c r="AX806" s="23">
        <v>22.959911783319637</v>
      </c>
      <c r="AY806" s="23">
        <v>15.114490712825171</v>
      </c>
      <c r="AZ806" s="23">
        <v>15.114490712825171</v>
      </c>
      <c r="BA806" s="23">
        <v>-66.515957784278697</v>
      </c>
    </row>
    <row r="807" spans="40:53">
      <c r="AN807" s="23">
        <v>176</v>
      </c>
      <c r="AO807" s="23">
        <v>0</v>
      </c>
      <c r="AP807" s="23">
        <v>0</v>
      </c>
      <c r="AQ807" s="23">
        <v>0</v>
      </c>
      <c r="AR807" s="23">
        <v>0</v>
      </c>
      <c r="AS807" s="23">
        <v>0</v>
      </c>
      <c r="AT807" s="23">
        <v>0</v>
      </c>
      <c r="AU807" s="23">
        <v>-14.92473911820163</v>
      </c>
      <c r="AV807" s="23" t="b">
        <v>0</v>
      </c>
      <c r="AW807" s="23">
        <v>28.790443661507915</v>
      </c>
      <c r="AX807" s="23">
        <v>23.039812938728709</v>
      </c>
      <c r="AY807" s="23">
        <v>15.549076980070989</v>
      </c>
      <c r="AZ807" s="23">
        <v>15.549076980070989</v>
      </c>
      <c r="BA807" s="23">
        <v>-82.327401622639542</v>
      </c>
    </row>
    <row r="808" spans="40:53">
      <c r="AN808" s="23">
        <v>176</v>
      </c>
      <c r="AO808" s="23">
        <v>1</v>
      </c>
      <c r="AP808" s="23">
        <v>0</v>
      </c>
      <c r="AQ808" s="23">
        <v>0</v>
      </c>
      <c r="AR808" s="23">
        <v>0</v>
      </c>
      <c r="AS808" s="23">
        <v>0</v>
      </c>
      <c r="AT808" s="23">
        <v>0</v>
      </c>
      <c r="AU808" s="23">
        <v>-14.900773346032567</v>
      </c>
      <c r="AV808" s="23" t="b">
        <v>0</v>
      </c>
      <c r="AW808" s="23">
        <v>28.641806107787808</v>
      </c>
      <c r="AX808" s="23">
        <v>22.894592715277284</v>
      </c>
      <c r="AY808" s="23">
        <v>15.460919646919525</v>
      </c>
      <c r="AZ808" s="23">
        <v>15.460919646919525</v>
      </c>
      <c r="BA808" s="23">
        <v>-88.012400764482194</v>
      </c>
    </row>
    <row r="809" spans="40:53">
      <c r="AN809" s="23">
        <v>176</v>
      </c>
      <c r="AO809" s="23">
        <v>2</v>
      </c>
      <c r="AP809" s="23">
        <v>0</v>
      </c>
      <c r="AQ809" s="23">
        <v>0</v>
      </c>
      <c r="AR809" s="23">
        <v>0</v>
      </c>
      <c r="AS809" s="23">
        <v>0</v>
      </c>
      <c r="AT809" s="23">
        <v>0</v>
      </c>
      <c r="AU809" s="23">
        <v>-15.203156290994158</v>
      </c>
      <c r="AV809" s="23" t="b">
        <v>0</v>
      </c>
      <c r="AW809" s="23">
        <v>26.409134493385892</v>
      </c>
      <c r="AX809" s="23">
        <v>22.340753923523771</v>
      </c>
      <c r="AY809" s="23">
        <v>14.6249665250729</v>
      </c>
      <c r="AZ809" s="23">
        <v>14.6249665250729</v>
      </c>
      <c r="BA809" s="23">
        <v>-87.80989280204777</v>
      </c>
    </row>
    <row r="810" spans="40:53">
      <c r="AN810" s="23">
        <v>176</v>
      </c>
      <c r="AO810" s="23">
        <v>3</v>
      </c>
      <c r="AP810" s="23">
        <v>0</v>
      </c>
      <c r="AQ810" s="23">
        <v>0</v>
      </c>
      <c r="AR810" s="23">
        <v>0</v>
      </c>
      <c r="AS810" s="23">
        <v>0</v>
      </c>
      <c r="AT810" s="23">
        <v>0</v>
      </c>
      <c r="AU810" s="23">
        <v>-15.223366174493568</v>
      </c>
      <c r="AV810" s="23" t="b">
        <v>0</v>
      </c>
      <c r="AW810" s="23">
        <v>26.563224407410317</v>
      </c>
      <c r="AX810" s="23">
        <v>22.479912543227968</v>
      </c>
      <c r="AY810" s="23">
        <v>14.712941085191487</v>
      </c>
      <c r="AZ810" s="23">
        <v>14.712941085191487</v>
      </c>
      <c r="BA810" s="23">
        <v>-80.534246774806675</v>
      </c>
    </row>
    <row r="811" spans="40:53">
      <c r="AN811" s="23">
        <v>177</v>
      </c>
      <c r="AO811" s="23">
        <v>0</v>
      </c>
      <c r="AP811" s="23">
        <v>0</v>
      </c>
      <c r="AQ811" s="23">
        <v>0</v>
      </c>
      <c r="AR811" s="23">
        <v>0</v>
      </c>
      <c r="AS811" s="23">
        <v>0</v>
      </c>
      <c r="AT811" s="23">
        <v>0</v>
      </c>
      <c r="AU811" s="23">
        <v>-1.5868597322537747</v>
      </c>
      <c r="AV811" s="23" t="b">
        <v>0</v>
      </c>
      <c r="AW811" s="23">
        <v>66.378976063464421</v>
      </c>
      <c r="AX811" s="23">
        <v>26.976830809422417</v>
      </c>
      <c r="AY811" s="23">
        <v>23.54379330127697</v>
      </c>
      <c r="AZ811" s="23">
        <v>26.976830809422417</v>
      </c>
      <c r="BA811" s="23">
        <v>89.810056368652894</v>
      </c>
    </row>
    <row r="812" spans="40:53">
      <c r="AN812" s="23">
        <v>177</v>
      </c>
      <c r="AO812" s="23">
        <v>1</v>
      </c>
      <c r="AP812" s="23">
        <v>0</v>
      </c>
      <c r="AQ812" s="23">
        <v>0</v>
      </c>
      <c r="AR812" s="23">
        <v>0</v>
      </c>
      <c r="AS812" s="23">
        <v>0</v>
      </c>
      <c r="AT812" s="23">
        <v>0</v>
      </c>
      <c r="AU812" s="23">
        <v>-1.3884281421887004</v>
      </c>
      <c r="AV812" s="23" t="b">
        <v>0</v>
      </c>
      <c r="AW812" s="23">
        <v>66.562641790121731</v>
      </c>
      <c r="AX812" s="23">
        <v>27.014180935028566</v>
      </c>
      <c r="AY812" s="23">
        <v>23.484627993306862</v>
      </c>
      <c r="AZ812" s="23">
        <v>27.014180935028566</v>
      </c>
      <c r="BA812" s="23">
        <v>89.305891060888669</v>
      </c>
    </row>
    <row r="813" spans="40:53">
      <c r="AN813" s="23">
        <v>177</v>
      </c>
      <c r="AO813" s="23">
        <v>2</v>
      </c>
      <c r="AP813" s="23">
        <v>0</v>
      </c>
      <c r="AQ813" s="23">
        <v>0</v>
      </c>
      <c r="AR813" s="23">
        <v>0</v>
      </c>
      <c r="AS813" s="23">
        <v>0</v>
      </c>
      <c r="AT813" s="23">
        <v>0</v>
      </c>
      <c r="AU813" s="23">
        <v>-1.1099465003251801</v>
      </c>
      <c r="AV813" s="23" t="b">
        <v>0</v>
      </c>
      <c r="AW813" s="23">
        <v>60.667304206899438</v>
      </c>
      <c r="AX813" s="23">
        <v>24.345235477774224</v>
      </c>
      <c r="AY813" s="23">
        <v>20.483480719014658</v>
      </c>
      <c r="AZ813" s="23">
        <v>24.345235477774224</v>
      </c>
      <c r="BA813" s="23">
        <v>89.198361435411655</v>
      </c>
    </row>
    <row r="814" spans="40:53">
      <c r="AN814" s="23">
        <v>177</v>
      </c>
      <c r="AO814" s="23">
        <v>3</v>
      </c>
      <c r="AP814" s="23">
        <v>0</v>
      </c>
      <c r="AQ814" s="23">
        <v>0</v>
      </c>
      <c r="AR814" s="23">
        <v>0</v>
      </c>
      <c r="AS814" s="23">
        <v>0</v>
      </c>
      <c r="AT814" s="23">
        <v>0</v>
      </c>
      <c r="AU814" s="23">
        <v>-1.2985830872358677</v>
      </c>
      <c r="AV814" s="23" t="b">
        <v>0</v>
      </c>
      <c r="AW814" s="23">
        <v>60.478234346442726</v>
      </c>
      <c r="AX814" s="23">
        <v>24.303329192466553</v>
      </c>
      <c r="AY814" s="23">
        <v>20.532862961779109</v>
      </c>
      <c r="AZ814" s="23">
        <v>24.303329192466553</v>
      </c>
      <c r="BA814" s="23">
        <v>89.759847166939906</v>
      </c>
    </row>
    <row r="815" spans="40:53">
      <c r="AN815" s="23">
        <v>178</v>
      </c>
      <c r="AO815" s="23">
        <v>0</v>
      </c>
      <c r="AP815" s="23">
        <v>0</v>
      </c>
      <c r="AQ815" s="23">
        <v>0</v>
      </c>
      <c r="AR815" s="23">
        <v>0</v>
      </c>
      <c r="AS815" s="23">
        <v>0</v>
      </c>
      <c r="AT815" s="23">
        <v>0</v>
      </c>
      <c r="AU815" s="23">
        <v>-1.2389880658989532</v>
      </c>
      <c r="AV815" s="23" t="b">
        <v>0</v>
      </c>
      <c r="AW815" s="23">
        <v>66.687791479889356</v>
      </c>
      <c r="AX815" s="23">
        <v>27.036484728366784</v>
      </c>
      <c r="AY815" s="23">
        <v>23.433824281333262</v>
      </c>
      <c r="AZ815" s="23">
        <v>27.036484728366784</v>
      </c>
      <c r="BA815" s="23">
        <v>88.954089488485707</v>
      </c>
    </row>
    <row r="816" spans="40:53">
      <c r="AN816" s="23">
        <v>178</v>
      </c>
      <c r="AO816" s="23">
        <v>1</v>
      </c>
      <c r="AP816" s="23">
        <v>0</v>
      </c>
      <c r="AQ816" s="23">
        <v>0</v>
      </c>
      <c r="AR816" s="23">
        <v>0</v>
      </c>
      <c r="AS816" s="23">
        <v>0</v>
      </c>
      <c r="AT816" s="23">
        <v>0</v>
      </c>
      <c r="AU816" s="23">
        <v>-1.1453763178942198</v>
      </c>
      <c r="AV816" s="23" t="b">
        <v>0</v>
      </c>
      <c r="AW816" s="23">
        <v>66.975893131766782</v>
      </c>
      <c r="AX816" s="23">
        <v>27.143203910235556</v>
      </c>
      <c r="AY816" s="23">
        <v>23.501453235685084</v>
      </c>
      <c r="AZ816" s="23">
        <v>27.143203910235556</v>
      </c>
      <c r="BA816" s="23">
        <v>88.661190932843581</v>
      </c>
    </row>
    <row r="817" spans="40:53">
      <c r="AN817" s="23">
        <v>178</v>
      </c>
      <c r="AO817" s="23">
        <v>2</v>
      </c>
      <c r="AP817" s="23">
        <v>0</v>
      </c>
      <c r="AQ817" s="23">
        <v>0</v>
      </c>
      <c r="AR817" s="23">
        <v>0</v>
      </c>
      <c r="AS817" s="23">
        <v>0</v>
      </c>
      <c r="AT817" s="23">
        <v>0</v>
      </c>
      <c r="AU817" s="23">
        <v>-0.68994511911441059</v>
      </c>
      <c r="AV817" s="23" t="b">
        <v>0</v>
      </c>
      <c r="AW817" s="23">
        <v>61.403435664274909</v>
      </c>
      <c r="AX817" s="23">
        <v>24.577930162613541</v>
      </c>
      <c r="AY817" s="23">
        <v>20.522998211103573</v>
      </c>
      <c r="AZ817" s="23">
        <v>24.577930162613541</v>
      </c>
      <c r="BA817" s="23">
        <v>88.649641297418896</v>
      </c>
    </row>
    <row r="818" spans="40:53">
      <c r="AN818" s="23">
        <v>178</v>
      </c>
      <c r="AO818" s="23">
        <v>3</v>
      </c>
      <c r="AP818" s="23">
        <v>0</v>
      </c>
      <c r="AQ818" s="23">
        <v>0</v>
      </c>
      <c r="AR818" s="23">
        <v>0</v>
      </c>
      <c r="AS818" s="23">
        <v>0</v>
      </c>
      <c r="AT818" s="23">
        <v>0</v>
      </c>
      <c r="AU818" s="23">
        <v>-0.99161691719177614</v>
      </c>
      <c r="AV818" s="23" t="b">
        <v>0</v>
      </c>
      <c r="AW818" s="23">
        <v>60.908257377203157</v>
      </c>
      <c r="AX818" s="23">
        <v>24.425636002072302</v>
      </c>
      <c r="AY818" s="23">
        <v>20.510529296371171</v>
      </c>
      <c r="AZ818" s="23">
        <v>24.425636002072302</v>
      </c>
      <c r="BA818" s="23">
        <v>88.919663250782421</v>
      </c>
    </row>
    <row r="819" spans="40:53">
      <c r="AN819" s="23">
        <v>179</v>
      </c>
      <c r="AO819" s="23">
        <v>0</v>
      </c>
      <c r="AP819" s="23">
        <v>0</v>
      </c>
      <c r="AQ819" s="23">
        <v>0</v>
      </c>
      <c r="AR819" s="23">
        <v>0</v>
      </c>
      <c r="AS819" s="23">
        <v>0</v>
      </c>
      <c r="AT819" s="23">
        <v>0</v>
      </c>
      <c r="AU819" s="23">
        <v>-0.74354738803864806</v>
      </c>
      <c r="AV819" s="23" t="b">
        <v>0</v>
      </c>
      <c r="AW819" s="23">
        <v>67.534413351752946</v>
      </c>
      <c r="AX819" s="23">
        <v>27.301364131468926</v>
      </c>
      <c r="AY819" s="23">
        <v>23.470133753143458</v>
      </c>
      <c r="AZ819" s="23">
        <v>27.301364131468926</v>
      </c>
      <c r="BA819" s="23">
        <v>88.638405210950182</v>
      </c>
    </row>
    <row r="820" spans="40:53">
      <c r="AN820" s="23">
        <v>179</v>
      </c>
      <c r="AO820" s="23">
        <v>1</v>
      </c>
      <c r="AP820" s="23">
        <v>0</v>
      </c>
      <c r="AQ820" s="23">
        <v>0</v>
      </c>
      <c r="AR820" s="23">
        <v>0</v>
      </c>
      <c r="AS820" s="23">
        <v>0</v>
      </c>
      <c r="AT820" s="23">
        <v>0</v>
      </c>
      <c r="AU820" s="23">
        <v>-0.50397072936137477</v>
      </c>
      <c r="AV820" s="23" t="b">
        <v>0</v>
      </c>
      <c r="AW820" s="23">
        <v>67.514681985923517</v>
      </c>
      <c r="AX820" s="23">
        <v>27.23965800526133</v>
      </c>
      <c r="AY820" s="23">
        <v>23.284178031614257</v>
      </c>
      <c r="AZ820" s="23">
        <v>27.23965800526133</v>
      </c>
      <c r="BA820" s="23">
        <v>88.22558281328881</v>
      </c>
    </row>
    <row r="821" spans="40:53">
      <c r="AN821" s="23">
        <v>179</v>
      </c>
      <c r="AO821" s="23">
        <v>2</v>
      </c>
      <c r="AP821" s="23">
        <v>0</v>
      </c>
      <c r="AQ821" s="23">
        <v>0</v>
      </c>
      <c r="AR821" s="23">
        <v>0</v>
      </c>
      <c r="AS821" s="23">
        <v>0</v>
      </c>
      <c r="AT821" s="23">
        <v>0</v>
      </c>
      <c r="AU821" s="23">
        <v>-0.21380225311436549</v>
      </c>
      <c r="AV821" s="23" t="b">
        <v>0</v>
      </c>
      <c r="AW821" s="23">
        <v>61.528132187063576</v>
      </c>
      <c r="AX821" s="23">
        <v>24.527787231109517</v>
      </c>
      <c r="AY821" s="23">
        <v>20.231158583301461</v>
      </c>
      <c r="AZ821" s="23">
        <v>24.527787231109517</v>
      </c>
      <c r="BA821" s="23">
        <v>87.79367141574744</v>
      </c>
    </row>
    <row r="822" spans="40:53">
      <c r="AN822" s="23">
        <v>179</v>
      </c>
      <c r="AO822" s="23">
        <v>3</v>
      </c>
      <c r="AP822" s="23">
        <v>0</v>
      </c>
      <c r="AQ822" s="23">
        <v>0</v>
      </c>
      <c r="AR822" s="23">
        <v>0</v>
      </c>
      <c r="AS822" s="23">
        <v>0</v>
      </c>
      <c r="AT822" s="23">
        <v>0</v>
      </c>
      <c r="AU822" s="23">
        <v>-0.37366400446949588</v>
      </c>
      <c r="AV822" s="23" t="b">
        <v>0</v>
      </c>
      <c r="AW822" s="23">
        <v>61.672531387525083</v>
      </c>
      <c r="AX822" s="23">
        <v>24.627002900794857</v>
      </c>
      <c r="AY822" s="23">
        <v>20.417478281791123</v>
      </c>
      <c r="AZ822" s="23">
        <v>24.627002900794857</v>
      </c>
      <c r="BA822" s="23">
        <v>88.328234343975254</v>
      </c>
    </row>
    <row r="823" spans="40:53">
      <c r="AN823" s="23">
        <v>180</v>
      </c>
      <c r="AO823" s="23">
        <v>0</v>
      </c>
      <c r="AP823" s="23">
        <v>0</v>
      </c>
      <c r="AQ823" s="23">
        <v>0</v>
      </c>
      <c r="AR823" s="23">
        <v>0</v>
      </c>
      <c r="AS823" s="23">
        <v>0</v>
      </c>
      <c r="AT823" s="23">
        <v>0</v>
      </c>
      <c r="AU823" s="23">
        <v>-0.21078144151149963</v>
      </c>
      <c r="AV823" s="23" t="b">
        <v>0</v>
      </c>
      <c r="AW823" s="23">
        <v>67.385770714553814</v>
      </c>
      <c r="AX823" s="23">
        <v>27.117808521863097</v>
      </c>
      <c r="AY823" s="23">
        <v>23.006924358323168</v>
      </c>
      <c r="AZ823" s="23">
        <v>27.117808521863097</v>
      </c>
      <c r="BA823" s="23">
        <v>87.639553917474672</v>
      </c>
    </row>
    <row r="824" spans="40:53">
      <c r="AN824" s="23">
        <v>180</v>
      </c>
      <c r="AO824" s="23">
        <v>1</v>
      </c>
      <c r="AP824" s="23">
        <v>-1.2340113299808308E-6</v>
      </c>
      <c r="AQ824" s="23">
        <v>1.2340113299808308E-6</v>
      </c>
      <c r="AR824" s="23">
        <v>0</v>
      </c>
      <c r="AS824" s="23">
        <v>2.1984605127635559E-7</v>
      </c>
      <c r="AT824" s="23">
        <v>1.2388975074987739E-6</v>
      </c>
      <c r="AU824" s="23">
        <v>5.6100957213089941E-15</v>
      </c>
      <c r="AV824" s="23" t="b">
        <v>1</v>
      </c>
      <c r="AW824" s="23">
        <v>67.329573605869612</v>
      </c>
      <c r="AX824" s="23">
        <v>27.046342203182984</v>
      </c>
      <c r="AY824" s="23">
        <v>22.824900404740351</v>
      </c>
      <c r="AZ824" s="23">
        <v>27.046342203182984</v>
      </c>
      <c r="BA824" s="23">
        <v>87.454826422542794</v>
      </c>
    </row>
    <row r="825" spans="40:53">
      <c r="AN825" s="23">
        <v>180</v>
      </c>
      <c r="AO825" s="23">
        <v>2</v>
      </c>
      <c r="AP825" s="23">
        <v>0</v>
      </c>
      <c r="AQ825" s="23">
        <v>0</v>
      </c>
      <c r="AR825" s="23">
        <v>0</v>
      </c>
      <c r="AS825" s="23">
        <v>0</v>
      </c>
      <c r="AT825" s="23">
        <v>0</v>
      </c>
      <c r="AU825" s="23">
        <v>-0.22155402686876116</v>
      </c>
      <c r="AV825" s="23" t="b">
        <v>0</v>
      </c>
      <c r="AW825" s="23">
        <v>61.897946473639792</v>
      </c>
      <c r="AX825" s="23">
        <v>24.693061194601725</v>
      </c>
      <c r="AY825" s="23">
        <v>20.412257508365968</v>
      </c>
      <c r="AZ825" s="23">
        <v>24.693061194601725</v>
      </c>
      <c r="BA825" s="23">
        <v>87.396744450511576</v>
      </c>
    </row>
    <row r="826" spans="40:53">
      <c r="AN826" s="23">
        <v>180</v>
      </c>
      <c r="AO826" s="23">
        <v>3</v>
      </c>
      <c r="AP826" s="23">
        <v>0</v>
      </c>
      <c r="AQ826" s="23">
        <v>0</v>
      </c>
      <c r="AR826" s="23">
        <v>0</v>
      </c>
      <c r="AS826" s="23">
        <v>0</v>
      </c>
      <c r="AT826" s="23">
        <v>0</v>
      </c>
      <c r="AU826" s="23">
        <v>-9.051079247938093E-2</v>
      </c>
      <c r="AV826" s="23" t="b">
        <v>0</v>
      </c>
      <c r="AW826" s="23">
        <v>61.61421764479158</v>
      </c>
      <c r="AX826" s="23">
        <v>24.538596320838774</v>
      </c>
      <c r="AY826" s="23">
        <v>20.181103424671026</v>
      </c>
      <c r="AZ826" s="23">
        <v>24.538596320838774</v>
      </c>
      <c r="BA826" s="23">
        <v>87.434554464624739</v>
      </c>
    </row>
    <row r="827" spans="40:53">
      <c r="AN827" s="23">
        <v>181</v>
      </c>
      <c r="AO827" s="23">
        <v>0</v>
      </c>
      <c r="AP827" s="23">
        <v>-1.1575450505929653E-6</v>
      </c>
      <c r="AQ827" s="23">
        <v>1.1575450505928408E-6</v>
      </c>
      <c r="AR827" s="23">
        <v>5.3290705182007509E-20</v>
      </c>
      <c r="AS827" s="23">
        <v>1.7080787049979617E-7</v>
      </c>
      <c r="AT827" s="23">
        <v>1.1606913355014272E-6</v>
      </c>
      <c r="AU827" s="23">
        <v>-8.2225892761300656E-16</v>
      </c>
      <c r="AV827" s="23" t="b">
        <v>1</v>
      </c>
      <c r="AW827" s="23">
        <v>67.336084165226708</v>
      </c>
      <c r="AX827" s="23">
        <v>27.0492216632971</v>
      </c>
      <c r="AY827" s="23">
        <v>22.827988045763668</v>
      </c>
      <c r="AZ827" s="23">
        <v>27.0492216632971</v>
      </c>
      <c r="BA827" s="23">
        <v>87.89017497528404</v>
      </c>
    </row>
    <row r="828" spans="40:53">
      <c r="AN828" s="23">
        <v>181</v>
      </c>
      <c r="AO828" s="23">
        <v>1</v>
      </c>
      <c r="AP828" s="23">
        <v>0</v>
      </c>
      <c r="AQ828" s="23">
        <v>0</v>
      </c>
      <c r="AR828" s="23">
        <v>0</v>
      </c>
      <c r="AS828" s="23">
        <v>0</v>
      </c>
      <c r="AT828" s="23">
        <v>0</v>
      </c>
      <c r="AU828" s="23">
        <v>-0.28749309886612823</v>
      </c>
      <c r="AV828" s="23" t="b">
        <v>0</v>
      </c>
      <c r="AW828" s="23">
        <v>67.072702227144489</v>
      </c>
      <c r="AX828" s="23">
        <v>26.996309876312587</v>
      </c>
      <c r="AY828" s="23">
        <v>22.914997360564133</v>
      </c>
      <c r="AZ828" s="23">
        <v>26.996309876312587</v>
      </c>
      <c r="BA828" s="23">
        <v>88.40084325400349</v>
      </c>
    </row>
    <row r="829" spans="40:53">
      <c r="AN829" s="23">
        <v>181</v>
      </c>
      <c r="AO829" s="23">
        <v>2</v>
      </c>
      <c r="AP829" s="23">
        <v>-1.1590583473032012E-6</v>
      </c>
      <c r="AQ829" s="23">
        <v>1.1590583473027038E-6</v>
      </c>
      <c r="AR829" s="23">
        <v>2.1316282072803004E-19</v>
      </c>
      <c r="AS829" s="23">
        <v>1.6194403687055604E-7</v>
      </c>
      <c r="AT829" s="23">
        <v>1.1618832644559632E-6</v>
      </c>
      <c r="AU829" s="23">
        <v>7.0082828429463007E-15</v>
      </c>
      <c r="AV829" s="23" t="b">
        <v>1</v>
      </c>
      <c r="AW829" s="23">
        <v>62.242847695120133</v>
      </c>
      <c r="AX829" s="23">
        <v>24.79660856769863</v>
      </c>
      <c r="AY829" s="23">
        <v>20.412514197208679</v>
      </c>
      <c r="AZ829" s="23">
        <v>24.79660856769863</v>
      </c>
      <c r="BA829" s="23">
        <v>88.001899740685474</v>
      </c>
    </row>
    <row r="830" spans="40:53">
      <c r="AN830" s="23">
        <v>181</v>
      </c>
      <c r="AO830" s="23">
        <v>3</v>
      </c>
      <c r="AP830" s="23">
        <v>0</v>
      </c>
      <c r="AQ830" s="23">
        <v>0</v>
      </c>
      <c r="AR830" s="23">
        <v>0</v>
      </c>
      <c r="AS830" s="23">
        <v>0</v>
      </c>
      <c r="AT830" s="23">
        <v>0</v>
      </c>
      <c r="AU830" s="23">
        <v>-0.46496092693495289</v>
      </c>
      <c r="AV830" s="23" t="b">
        <v>0</v>
      </c>
      <c r="AW830" s="23">
        <v>62.090078431202905</v>
      </c>
      <c r="AX830" s="23">
        <v>24.831862868775502</v>
      </c>
      <c r="AY830" s="23">
        <v>20.68279779804876</v>
      </c>
      <c r="AZ830" s="23">
        <v>24.831862868775502</v>
      </c>
      <c r="BA830" s="23">
        <v>87.827307206662852</v>
      </c>
    </row>
    <row r="831" spans="40:53">
      <c r="AN831" s="23">
        <v>182</v>
      </c>
      <c r="AO831" s="23">
        <v>0</v>
      </c>
      <c r="AP831" s="23">
        <v>-1.4293239629141753E-6</v>
      </c>
      <c r="AQ831" s="23">
        <v>1.4293239629140507E-6</v>
      </c>
      <c r="AR831" s="23">
        <v>5.3290705182007509E-20</v>
      </c>
      <c r="AS831" s="23">
        <v>1.5916164626349704E-7</v>
      </c>
      <c r="AT831" s="23">
        <v>1.4315376692110983E-6</v>
      </c>
      <c r="AU831" s="23">
        <v>-8.0040141181569879E-15</v>
      </c>
      <c r="AV831" s="23" t="b">
        <v>1</v>
      </c>
      <c r="AW831" s="23">
        <v>67.076867179292762</v>
      </c>
      <c r="AX831" s="23">
        <v>26.934576372322784</v>
      </c>
      <c r="AY831" s="23">
        <v>22.70505406178323</v>
      </c>
      <c r="AZ831" s="23">
        <v>26.934576372322784</v>
      </c>
      <c r="BA831" s="23">
        <v>88.406609490989112</v>
      </c>
    </row>
    <row r="832" spans="40:53">
      <c r="AN832" s="23">
        <v>182</v>
      </c>
      <c r="AO832" s="23">
        <v>1</v>
      </c>
      <c r="AP832" s="23">
        <v>-2.3588632487048501E-6</v>
      </c>
      <c r="AQ832" s="23">
        <v>2.3588632487041038E-6</v>
      </c>
      <c r="AR832" s="23">
        <v>3.1974423109204506E-19</v>
      </c>
      <c r="AS832" s="23">
        <v>3.5949807635491159E-7</v>
      </c>
      <c r="AT832" s="23">
        <v>2.3657019133477122E-6</v>
      </c>
      <c r="AU832" s="23">
        <v>6.7567479389296636E-15</v>
      </c>
      <c r="AV832" s="23" t="b">
        <v>1</v>
      </c>
      <c r="AW832" s="23">
        <v>64.841771889949854</v>
      </c>
      <c r="AX832" s="23">
        <v>25.946048753737887</v>
      </c>
      <c r="AY832" s="23">
        <v>21.645057289176417</v>
      </c>
      <c r="AZ832" s="23">
        <v>25.946048753737887</v>
      </c>
      <c r="BA832" s="23">
        <v>87.821197058132327</v>
      </c>
    </row>
    <row r="833" spans="40:53">
      <c r="AN833" s="23">
        <v>182</v>
      </c>
      <c r="AO833" s="23">
        <v>2</v>
      </c>
      <c r="AP833" s="23">
        <v>-2.1219777266971107E-6</v>
      </c>
      <c r="AQ833" s="23">
        <v>2.1219777266973593E-6</v>
      </c>
      <c r="AR833" s="23">
        <v>-1.0658141036401502E-19</v>
      </c>
      <c r="AS833" s="23">
        <v>5.7200975117188691E-7</v>
      </c>
      <c r="AT833" s="23">
        <v>2.1411651644505429E-6</v>
      </c>
      <c r="AU833" s="23">
        <v>-4.4755865680201623E-16</v>
      </c>
      <c r="AV833" s="23" t="b">
        <v>1</v>
      </c>
      <c r="AW833" s="23">
        <v>58.323779209673397</v>
      </c>
      <c r="AX833" s="23">
        <v>23.063301063780639</v>
      </c>
      <c r="AY833" s="23">
        <v>18.553891002928744</v>
      </c>
      <c r="AZ833" s="23">
        <v>23.063301063780639</v>
      </c>
      <c r="BA833" s="23">
        <v>86.161903469744814</v>
      </c>
    </row>
    <row r="834" spans="40:53">
      <c r="AN834" s="23">
        <v>182</v>
      </c>
      <c r="AO834" s="23">
        <v>3</v>
      </c>
      <c r="AP834" s="23">
        <v>-1.8915330498139226E-6</v>
      </c>
      <c r="AQ834" s="23">
        <v>1.8915330498139226E-6</v>
      </c>
      <c r="AR834" s="23">
        <v>0</v>
      </c>
      <c r="AS834" s="23">
        <v>3.9042156730417778E-7</v>
      </c>
      <c r="AT834" s="23">
        <v>1.9015794825862595E-6</v>
      </c>
      <c r="AU834" s="23">
        <v>2.7113727929517495E-15</v>
      </c>
      <c r="AV834" s="23" t="b">
        <v>1</v>
      </c>
      <c r="AW834" s="23">
        <v>60.559588131438915</v>
      </c>
      <c r="AX834" s="23">
        <v>24.052144304416487</v>
      </c>
      <c r="AY834" s="23">
        <v>19.614226216616064</v>
      </c>
      <c r="AZ834" s="23">
        <v>24.052144304416487</v>
      </c>
      <c r="BA834" s="23">
        <v>87.053898363222103</v>
      </c>
    </row>
    <row r="835" spans="40:53">
      <c r="AN835" s="23">
        <v>183</v>
      </c>
      <c r="AO835" s="23">
        <v>0</v>
      </c>
      <c r="AP835" s="23">
        <v>-2.1648669563785104E-6</v>
      </c>
      <c r="AQ835" s="23">
        <v>2.1648669563792567E-6</v>
      </c>
      <c r="AR835" s="23">
        <v>-3.1974423109204506E-19</v>
      </c>
      <c r="AS835" s="23">
        <v>3.9953481277463785E-7</v>
      </c>
      <c r="AT835" s="23">
        <v>2.1740643862303521E-6</v>
      </c>
      <c r="AU835" s="23">
        <v>-5.1295773184634186E-15</v>
      </c>
      <c r="AV835" s="23" t="b">
        <v>1</v>
      </c>
      <c r="AW835" s="23">
        <v>62.421755216888741</v>
      </c>
      <c r="AX835" s="23">
        <v>24.875734959886088</v>
      </c>
      <c r="AY835" s="23">
        <v>20.497361316064886</v>
      </c>
      <c r="AZ835" s="23">
        <v>24.875734959886088</v>
      </c>
      <c r="BA835" s="23">
        <v>87.363924150198002</v>
      </c>
    </row>
    <row r="836" spans="40:53">
      <c r="AN836" s="23">
        <v>183</v>
      </c>
      <c r="AO836" s="23">
        <v>1</v>
      </c>
      <c r="AP836" s="23">
        <v>-9.4632371236563986E-7</v>
      </c>
      <c r="AQ836" s="23">
        <v>9.4632371236526674E-7</v>
      </c>
      <c r="AR836" s="23">
        <v>1.5987211554602253E-19</v>
      </c>
      <c r="AS836" s="23">
        <v>6.9507834192995553E-8</v>
      </c>
      <c r="AT836" s="23">
        <v>9.4696166941393862E-7</v>
      </c>
      <c r="AU836" s="23">
        <v>8.3266726846886741E-16</v>
      </c>
      <c r="AV836" s="23" t="b">
        <v>1</v>
      </c>
      <c r="AW836" s="23">
        <v>62.012397917332699</v>
      </c>
      <c r="AX836" s="23">
        <v>24.694686304640843</v>
      </c>
      <c r="AY836" s="23">
        <v>20.303223098136819</v>
      </c>
      <c r="AZ836" s="23">
        <v>24.694686304640843</v>
      </c>
      <c r="BA836" s="23">
        <v>88.948373457150709</v>
      </c>
    </row>
    <row r="837" spans="40:53">
      <c r="AN837" s="23">
        <v>183</v>
      </c>
      <c r="AO837" s="23">
        <v>2</v>
      </c>
      <c r="AP837" s="23">
        <v>0</v>
      </c>
      <c r="AQ837" s="23">
        <v>0</v>
      </c>
      <c r="AR837" s="23">
        <v>0</v>
      </c>
      <c r="AS837" s="23">
        <v>0</v>
      </c>
      <c r="AT837" s="23">
        <v>0</v>
      </c>
      <c r="AU837" s="23">
        <v>-5.4637737877809095E-2</v>
      </c>
      <c r="AV837" s="23" t="b">
        <v>0</v>
      </c>
      <c r="AW837" s="23">
        <v>58.981633661202878</v>
      </c>
      <c r="AX837" s="23">
        <v>23.366336354504035</v>
      </c>
      <c r="AY837" s="23">
        <v>18.90615418714393</v>
      </c>
      <c r="AZ837" s="23">
        <v>23.366336354504035</v>
      </c>
      <c r="BA837" s="23">
        <v>89.201422108131084</v>
      </c>
    </row>
    <row r="838" spans="40:53">
      <c r="AN838" s="23">
        <v>183</v>
      </c>
      <c r="AO838" s="23">
        <v>3</v>
      </c>
      <c r="AP838" s="23">
        <v>-1.5215698465172168E-6</v>
      </c>
      <c r="AQ838" s="23">
        <v>1.5215698465174654E-6</v>
      </c>
      <c r="AR838" s="23">
        <v>-1.0658141036401502E-19</v>
      </c>
      <c r="AS838" s="23">
        <v>3.338763985040849E-7</v>
      </c>
      <c r="AT838" s="23">
        <v>1.530700218919569E-6</v>
      </c>
      <c r="AU838" s="23">
        <v>7.7368667028565596E-16</v>
      </c>
      <c r="AV838" s="23" t="b">
        <v>1</v>
      </c>
      <c r="AW838" s="23">
        <v>58.326724186720384</v>
      </c>
      <c r="AX838" s="23">
        <v>23.064603554623364</v>
      </c>
      <c r="AY838" s="23">
        <v>18.555287662024259</v>
      </c>
      <c r="AZ838" s="23">
        <v>23.064603554623364</v>
      </c>
      <c r="BA838" s="23">
        <v>86.869433603620436</v>
      </c>
    </row>
    <row r="839" spans="40:53">
      <c r="AN839" s="23">
        <v>184</v>
      </c>
      <c r="AO839" s="23">
        <v>0</v>
      </c>
      <c r="AP839" s="23">
        <v>0</v>
      </c>
      <c r="AQ839" s="23">
        <v>0</v>
      </c>
      <c r="AR839" s="23">
        <v>0</v>
      </c>
      <c r="AS839" s="23">
        <v>0</v>
      </c>
      <c r="AT839" s="23">
        <v>0</v>
      </c>
      <c r="AU839" s="23">
        <v>-0.12443117391600376</v>
      </c>
      <c r="AV839" s="23" t="b">
        <v>0</v>
      </c>
      <c r="AW839" s="23">
        <v>62.914145135774916</v>
      </c>
      <c r="AX839" s="23">
        <v>25.121023320771759</v>
      </c>
      <c r="AY839" s="23">
        <v>20.822599266797639</v>
      </c>
      <c r="AZ839" s="23">
        <v>25.121023320771759</v>
      </c>
      <c r="BA839" s="23">
        <v>-88.62967457442258</v>
      </c>
    </row>
    <row r="840" spans="40:53">
      <c r="AN840" s="23">
        <v>184</v>
      </c>
      <c r="AO840" s="23">
        <v>1</v>
      </c>
      <c r="AP840" s="23">
        <v>0</v>
      </c>
      <c r="AQ840" s="23">
        <v>0</v>
      </c>
      <c r="AR840" s="23">
        <v>0</v>
      </c>
      <c r="AS840" s="23">
        <v>0</v>
      </c>
      <c r="AT840" s="23">
        <v>0</v>
      </c>
      <c r="AU840" s="23">
        <v>-0.70235277875542013</v>
      </c>
      <c r="AV840" s="23" t="b">
        <v>0</v>
      </c>
      <c r="AW840" s="23">
        <v>61.635885934650894</v>
      </c>
      <c r="AX840" s="23">
        <v>24.683480995483013</v>
      </c>
      <c r="AY840" s="23">
        <v>20.64238405029247</v>
      </c>
      <c r="AZ840" s="23">
        <v>24.683480995483013</v>
      </c>
      <c r="BA840" s="23">
        <v>-87.165107409944554</v>
      </c>
    </row>
    <row r="841" spans="40:53">
      <c r="AN841" s="23">
        <v>184</v>
      </c>
      <c r="AO841" s="23">
        <v>2</v>
      </c>
      <c r="AP841" s="23">
        <v>-1.5859493789770696E-6</v>
      </c>
      <c r="AQ841" s="23">
        <v>1.5859493789771939E-6</v>
      </c>
      <c r="AR841" s="23">
        <v>-5.3290705182007509E-20</v>
      </c>
      <c r="AS841" s="23">
        <v>-3.6434558490972876E-7</v>
      </c>
      <c r="AT841" s="23">
        <v>1.5963778872773379E-6</v>
      </c>
      <c r="AU841" s="23">
        <v>7.8097250888475855E-15</v>
      </c>
      <c r="AV841" s="23" t="b">
        <v>1</v>
      </c>
      <c r="AW841" s="23">
        <v>56.537150258878384</v>
      </c>
      <c r="AX841" s="23">
        <v>22.273119065525222</v>
      </c>
      <c r="AY841" s="23">
        <v>17.706579959539017</v>
      </c>
      <c r="AZ841" s="23">
        <v>22.273119065525222</v>
      </c>
      <c r="BA841" s="23">
        <v>-86.723670403325372</v>
      </c>
    </row>
    <row r="842" spans="40:53">
      <c r="AN842" s="23">
        <v>184</v>
      </c>
      <c r="AO842" s="23">
        <v>3</v>
      </c>
      <c r="AP842" s="23">
        <v>0</v>
      </c>
      <c r="AQ842" s="23">
        <v>0</v>
      </c>
      <c r="AR842" s="23">
        <v>0</v>
      </c>
      <c r="AS842" s="23">
        <v>0</v>
      </c>
      <c r="AT842" s="23">
        <v>0</v>
      </c>
      <c r="AU842" s="23">
        <v>-0.2926408649652788</v>
      </c>
      <c r="AV842" s="23" t="b">
        <v>0</v>
      </c>
      <c r="AW842" s="23">
        <v>58.039477105501433</v>
      </c>
      <c r="AX842" s="23">
        <v>23.002275167491671</v>
      </c>
      <c r="AY842" s="23">
        <v>18.634773452804129</v>
      </c>
      <c r="AZ842" s="23">
        <v>23.002275167491671</v>
      </c>
      <c r="BA842" s="23">
        <v>-89.01682533396874</v>
      </c>
    </row>
    <row r="843" spans="40:53">
      <c r="AN843" s="23">
        <v>185</v>
      </c>
      <c r="AO843" s="23">
        <v>0</v>
      </c>
      <c r="AP843" s="23">
        <v>-1.3736524514895265E-6</v>
      </c>
      <c r="AQ843" s="23">
        <v>1.3736524514896508E-6</v>
      </c>
      <c r="AR843" s="23">
        <v>-5.3290705182007509E-20</v>
      </c>
      <c r="AS843" s="23">
        <v>-3.7032347578104919E-7</v>
      </c>
      <c r="AT843" s="23">
        <v>1.3860757290501428E-6</v>
      </c>
      <c r="AU843" s="23">
        <v>-5.8616306253256312E-15</v>
      </c>
      <c r="AV843" s="23" t="b">
        <v>1</v>
      </c>
      <c r="AW843" s="23">
        <v>61.223590443127925</v>
      </c>
      <c r="AX843" s="23">
        <v>24.345816179185565</v>
      </c>
      <c r="AY843" s="23">
        <v>19.929130154157242</v>
      </c>
      <c r="AZ843" s="23">
        <v>24.345816179185565</v>
      </c>
      <c r="BA843" s="23">
        <v>-86.161538735336748</v>
      </c>
    </row>
    <row r="844" spans="40:53">
      <c r="AN844" s="23">
        <v>185</v>
      </c>
      <c r="AO844" s="23">
        <v>1</v>
      </c>
      <c r="AP844" s="23">
        <v>-4.8566291392367586E-6</v>
      </c>
      <c r="AQ844" s="23">
        <v>4.8566291392372566E-6</v>
      </c>
      <c r="AR844" s="23">
        <v>-2.1316282072803004E-19</v>
      </c>
      <c r="AS844" s="23">
        <v>-2.4137084419660935E-6</v>
      </c>
      <c r="AT844" s="23">
        <v>5.004332493629025E-6</v>
      </c>
      <c r="AU844" s="23">
        <v>1.0821205043143323E-14</v>
      </c>
      <c r="AV844" s="23" t="b">
        <v>1</v>
      </c>
      <c r="AW844" s="23">
        <v>60.986129837004185</v>
      </c>
      <c r="AX844" s="23">
        <v>24.240793199360738</v>
      </c>
      <c r="AY844" s="23">
        <v>19.816514160864873</v>
      </c>
      <c r="AZ844" s="23">
        <v>24.240793199360738</v>
      </c>
      <c r="BA844" s="23">
        <v>-83.022437267221662</v>
      </c>
    </row>
    <row r="845" spans="40:53">
      <c r="AN845" s="23">
        <v>185</v>
      </c>
      <c r="AO845" s="23">
        <v>2</v>
      </c>
      <c r="AP845" s="23">
        <v>0</v>
      </c>
      <c r="AQ845" s="23">
        <v>0</v>
      </c>
      <c r="AR845" s="23">
        <v>0</v>
      </c>
      <c r="AS845" s="23">
        <v>0</v>
      </c>
      <c r="AT845" s="23">
        <v>0</v>
      </c>
      <c r="AU845" s="23">
        <v>-0.80921038709345128</v>
      </c>
      <c r="AV845" s="23" t="b">
        <v>0</v>
      </c>
      <c r="AW845" s="23">
        <v>55.426081861347171</v>
      </c>
      <c r="AX845" s="23">
        <v>21.960667783478112</v>
      </c>
      <c r="AY845" s="23">
        <v>17.776144083579862</v>
      </c>
      <c r="AZ845" s="23">
        <v>21.960667783478112</v>
      </c>
      <c r="BA845" s="23">
        <v>-82.125042533439142</v>
      </c>
    </row>
    <row r="846" spans="40:53">
      <c r="AN846" s="23">
        <v>185</v>
      </c>
      <c r="AO846" s="23">
        <v>3</v>
      </c>
      <c r="AP846" s="23">
        <v>-4.0268368397136452E-6</v>
      </c>
      <c r="AQ846" s="23">
        <v>4.0268368397136452E-6</v>
      </c>
      <c r="AR846" s="23">
        <v>0</v>
      </c>
      <c r="AS846" s="23">
        <v>-1.0140997421738752E-6</v>
      </c>
      <c r="AT846" s="23">
        <v>4.058634561702136E-6</v>
      </c>
      <c r="AU846" s="23">
        <v>-2.8310687127941492E-15</v>
      </c>
      <c r="AV846" s="23" t="b">
        <v>1</v>
      </c>
      <c r="AW846" s="23">
        <v>58.137352701185321</v>
      </c>
      <c r="AX846" s="23">
        <v>22.980849208884095</v>
      </c>
      <c r="AY846" s="23">
        <v>18.465477995095057</v>
      </c>
      <c r="AZ846" s="23">
        <v>22.980849208884095</v>
      </c>
      <c r="BA846" s="23">
        <v>-86.411610186498251</v>
      </c>
    </row>
    <row r="847" spans="40:53">
      <c r="AN847" s="23">
        <v>186</v>
      </c>
      <c r="AO847" s="23">
        <v>0</v>
      </c>
      <c r="AP847" s="23">
        <v>0</v>
      </c>
      <c r="AQ847" s="23">
        <v>0</v>
      </c>
      <c r="AR847" s="23">
        <v>0</v>
      </c>
      <c r="AS847" s="23">
        <v>0</v>
      </c>
      <c r="AT847" s="23">
        <v>0</v>
      </c>
      <c r="AU847" s="23">
        <v>-2.0189222209634745</v>
      </c>
      <c r="AV847" s="23" t="b">
        <v>0</v>
      </c>
      <c r="AW847" s="23">
        <v>58.623209905365911</v>
      </c>
      <c r="AX847" s="23">
        <v>23.642191684825768</v>
      </c>
      <c r="AY847" s="23">
        <v>20.184095710719962</v>
      </c>
      <c r="AZ847" s="23">
        <v>23.642191684825768</v>
      </c>
      <c r="BA847" s="23">
        <v>-80.751949120179177</v>
      </c>
    </row>
    <row r="848" spans="40:53">
      <c r="AN848" s="23">
        <v>186</v>
      </c>
      <c r="AO848" s="23">
        <v>1</v>
      </c>
      <c r="AP848" s="23">
        <v>0</v>
      </c>
      <c r="AQ848" s="23">
        <v>0</v>
      </c>
      <c r="AR848" s="23">
        <v>0</v>
      </c>
      <c r="AS848" s="23">
        <v>0</v>
      </c>
      <c r="AT848" s="23">
        <v>0</v>
      </c>
      <c r="AU848" s="23">
        <v>-0.78563414732513381</v>
      </c>
      <c r="AV848" s="23" t="b">
        <v>0</v>
      </c>
      <c r="AW848" s="23">
        <v>56.760962925394509</v>
      </c>
      <c r="AX848" s="23">
        <v>22.545839218224689</v>
      </c>
      <c r="AY848" s="23">
        <v>18.391834468687815</v>
      </c>
      <c r="AZ848" s="23">
        <v>22.545839218224689</v>
      </c>
      <c r="BA848" s="23">
        <v>-77.567288158447582</v>
      </c>
    </row>
    <row r="849" spans="40:53">
      <c r="AN849" s="23">
        <v>186</v>
      </c>
      <c r="AO849" s="23">
        <v>2</v>
      </c>
      <c r="AP849" s="23">
        <v>-4.539209637936494E-5</v>
      </c>
      <c r="AQ849" s="23">
        <v>4.5392096379365191E-5</v>
      </c>
      <c r="AR849" s="23">
        <v>-1.0658141036401502E-19</v>
      </c>
      <c r="AS849" s="23">
        <v>-3.3443216264927507E-5</v>
      </c>
      <c r="AT849" s="23">
        <v>4.8374110764428609E-5</v>
      </c>
      <c r="AU849" s="23">
        <v>-2.3765711620882257E-16</v>
      </c>
      <c r="AV849" s="23" t="b">
        <v>1</v>
      </c>
      <c r="AW849" s="23">
        <v>56.344957561988295</v>
      </c>
      <c r="AX849" s="23">
        <v>22.188116967461653</v>
      </c>
      <c r="AY849" s="23">
        <v>17.615432329550512</v>
      </c>
      <c r="AZ849" s="23">
        <v>22.188116967461653</v>
      </c>
      <c r="BA849" s="23">
        <v>-79.888568210791149</v>
      </c>
    </row>
    <row r="850" spans="40:53">
      <c r="AN850" s="23">
        <v>186</v>
      </c>
      <c r="AO850" s="23">
        <v>3</v>
      </c>
      <c r="AP850" s="23">
        <v>-1.6136093198988277E-6</v>
      </c>
      <c r="AQ850" s="23">
        <v>1.6136093198987034E-6</v>
      </c>
      <c r="AR850" s="23">
        <v>5.3290705182007509E-20</v>
      </c>
      <c r="AS850" s="23">
        <v>-1.200674911313655E-6</v>
      </c>
      <c r="AT850" s="23">
        <v>1.7216678245029994E-6</v>
      </c>
      <c r="AU850" s="23">
        <v>-3.722716579446228E-15</v>
      </c>
      <c r="AV850" s="23" t="b">
        <v>1</v>
      </c>
      <c r="AW850" s="23">
        <v>55.170999932192103</v>
      </c>
      <c r="AX850" s="23">
        <v>21.668904410558444</v>
      </c>
      <c r="AY850" s="23">
        <v>17.058681436336055</v>
      </c>
      <c r="AZ850" s="23">
        <v>21.668904410558444</v>
      </c>
      <c r="BA850" s="23">
        <v>-79.796233114063654</v>
      </c>
    </row>
    <row r="851" spans="40:53">
      <c r="AN851" s="23">
        <v>187</v>
      </c>
      <c r="AO851" s="23">
        <v>0</v>
      </c>
      <c r="AP851" s="23">
        <v>-9.5288347359542053E-7</v>
      </c>
      <c r="AQ851" s="23">
        <v>9.5288347359542053E-7</v>
      </c>
      <c r="AR851" s="23">
        <v>0</v>
      </c>
      <c r="AS851" s="23">
        <v>-1.257378962633613E-6</v>
      </c>
      <c r="AT851" s="23">
        <v>1.1415942265840331E-6</v>
      </c>
      <c r="AU851" s="23">
        <v>7.3725747729014302E-16</v>
      </c>
      <c r="AV851" s="23" t="b">
        <v>1</v>
      </c>
      <c r="AW851" s="23">
        <v>63.286256236507967</v>
      </c>
      <c r="AX851" s="23">
        <v>25.258082476908353</v>
      </c>
      <c r="AY851" s="23">
        <v>20.907352019853207</v>
      </c>
      <c r="AZ851" s="23">
        <v>25.258082476908353</v>
      </c>
      <c r="BA851" s="23">
        <v>-73.2920683293042</v>
      </c>
    </row>
    <row r="852" spans="40:53">
      <c r="AN852" s="23">
        <v>187</v>
      </c>
      <c r="AO852" s="23">
        <v>1</v>
      </c>
      <c r="AP852" s="23">
        <v>0</v>
      </c>
      <c r="AQ852" s="23">
        <v>0</v>
      </c>
      <c r="AR852" s="23">
        <v>0</v>
      </c>
      <c r="AS852" s="23">
        <v>0</v>
      </c>
      <c r="AT852" s="23">
        <v>0</v>
      </c>
      <c r="AU852" s="23">
        <v>-2.1476415898247536</v>
      </c>
      <c r="AV852" s="23" t="b">
        <v>0</v>
      </c>
      <c r="AW852" s="23">
        <v>62.97730691270101</v>
      </c>
      <c r="AX852" s="23">
        <v>25.596366297495553</v>
      </c>
      <c r="AY852" s="23">
        <v>22.343914078950842</v>
      </c>
      <c r="AZ852" s="23">
        <v>25.596366297495553</v>
      </c>
      <c r="BA852" s="23">
        <v>-68.788517357113577</v>
      </c>
    </row>
    <row r="853" spans="40:53">
      <c r="AN853" s="23">
        <v>187</v>
      </c>
      <c r="AO853" s="23">
        <v>2</v>
      </c>
      <c r="AP853" s="23">
        <v>-1.1949006451998686E-4</v>
      </c>
      <c r="AQ853" s="23">
        <v>1.1949006451998705E-4</v>
      </c>
      <c r="AR853" s="23">
        <v>-7.9936057773011264E-20</v>
      </c>
      <c r="AS853" s="23">
        <v>-5.6490218776099304E-5</v>
      </c>
      <c r="AT853" s="23">
        <v>1.2278298629424776E-4</v>
      </c>
      <c r="AU853" s="23">
        <v>-1.0465586730568077E-14</v>
      </c>
      <c r="AV853" s="23" t="b">
        <v>1</v>
      </c>
      <c r="AW853" s="23">
        <v>40.636746407487635</v>
      </c>
      <c r="AX853" s="23">
        <v>15.240761908898323</v>
      </c>
      <c r="AY853" s="23">
        <v>10.16579328884011</v>
      </c>
      <c r="AZ853" s="23">
        <v>15.240761908898323</v>
      </c>
      <c r="BA853" s="23">
        <v>-83.35025997215206</v>
      </c>
    </row>
    <row r="854" spans="40:53">
      <c r="AN854" s="23">
        <v>187</v>
      </c>
      <c r="AO854" s="23">
        <v>3</v>
      </c>
      <c r="AP854" s="23">
        <v>-8.5249502425983152E-5</v>
      </c>
      <c r="AQ854" s="23">
        <v>8.524950242598303E-5</v>
      </c>
      <c r="AR854" s="23">
        <v>5.3290705182007509E-20</v>
      </c>
      <c r="AS854" s="23">
        <v>-3.635306809593248E-5</v>
      </c>
      <c r="AT854" s="23">
        <v>8.7165727518759411E-5</v>
      </c>
      <c r="AU854" s="23">
        <v>-3.0704605524789486E-15</v>
      </c>
      <c r="AV854" s="23" t="b">
        <v>1</v>
      </c>
      <c r="AW854" s="23">
        <v>46.086156593341187</v>
      </c>
      <c r="AX854" s="23">
        <v>17.650901869999419</v>
      </c>
      <c r="AY854" s="23">
        <v>12.750182973323568</v>
      </c>
      <c r="AZ854" s="23">
        <v>17.650901869999419</v>
      </c>
      <c r="BA854" s="23">
        <v>-83.981935208056143</v>
      </c>
    </row>
    <row r="855" spans="40:53">
      <c r="AN855" s="23">
        <v>188</v>
      </c>
      <c r="AO855" s="23">
        <v>0</v>
      </c>
      <c r="AP855" s="23">
        <v>0</v>
      </c>
      <c r="AQ855" s="23">
        <v>0</v>
      </c>
      <c r="AR855" s="23">
        <v>0</v>
      </c>
      <c r="AS855" s="23">
        <v>0</v>
      </c>
      <c r="AT855" s="23">
        <v>0</v>
      </c>
      <c r="AU855" s="23">
        <v>-1.5152515554032744</v>
      </c>
      <c r="AV855" s="23" t="b">
        <v>0</v>
      </c>
      <c r="AW855" s="23">
        <v>55.522872108547276</v>
      </c>
      <c r="AX855" s="23">
        <v>22.159608039874872</v>
      </c>
      <c r="AY855" s="23">
        <v>18.342488024368965</v>
      </c>
      <c r="AZ855" s="23">
        <v>22.159608039874872</v>
      </c>
      <c r="BA855" s="23">
        <v>-68.648796646899626</v>
      </c>
    </row>
    <row r="856" spans="40:53">
      <c r="AN856" s="23">
        <v>188</v>
      </c>
      <c r="AO856" s="23">
        <v>1</v>
      </c>
      <c r="AP856" s="23">
        <v>0</v>
      </c>
      <c r="AQ856" s="23">
        <v>0</v>
      </c>
      <c r="AR856" s="23">
        <v>0</v>
      </c>
      <c r="AS856" s="23">
        <v>0</v>
      </c>
      <c r="AT856" s="23">
        <v>0</v>
      </c>
      <c r="AU856" s="23">
        <v>-0.99933253736460725</v>
      </c>
      <c r="AV856" s="23" t="b">
        <v>0</v>
      </c>
      <c r="AW856" s="23">
        <v>60.457625924783066</v>
      </c>
      <c r="AX856" s="23">
        <v>24.228039019604285</v>
      </c>
      <c r="AY856" s="23">
        <v>20.302504140564572</v>
      </c>
      <c r="AZ856" s="23">
        <v>24.228039019604285</v>
      </c>
      <c r="BA856" s="23">
        <v>-69.339231390186754</v>
      </c>
    </row>
    <row r="857" spans="40:53">
      <c r="AN857" s="23">
        <v>188</v>
      </c>
      <c r="AO857" s="23">
        <v>2</v>
      </c>
      <c r="AP857" s="23">
        <v>-1.1007768840052706E-4</v>
      </c>
      <c r="AQ857" s="23">
        <v>1.1007768840052701E-4</v>
      </c>
      <c r="AR857" s="23">
        <v>2.6645352591003755E-20</v>
      </c>
      <c r="AS857" s="23">
        <v>-1.1431582107352864E-4</v>
      </c>
      <c r="AT857" s="23">
        <v>1.2403275462768829E-4</v>
      </c>
      <c r="AU857" s="23">
        <v>5.0393716977126246E-15</v>
      </c>
      <c r="AV857" s="23" t="b">
        <v>1</v>
      </c>
      <c r="AW857" s="23">
        <v>47.155584660342861</v>
      </c>
      <c r="AX857" s="23">
        <v>18.1238835747892</v>
      </c>
      <c r="AY857" s="23">
        <v>13.257360588954512</v>
      </c>
      <c r="AZ857" s="23">
        <v>18.1238835747892</v>
      </c>
      <c r="BA857" s="23">
        <v>-76.279687576838043</v>
      </c>
    </row>
    <row r="858" spans="40:53">
      <c r="AN858" s="23">
        <v>188</v>
      </c>
      <c r="AO858" s="23">
        <v>3</v>
      </c>
      <c r="AP858" s="23">
        <v>-1.2426446802835353E-4</v>
      </c>
      <c r="AQ858" s="23">
        <v>1.2426446802835404E-4</v>
      </c>
      <c r="AR858" s="23">
        <v>-2.1316282072803004E-19</v>
      </c>
      <c r="AS858" s="23">
        <v>-9.4992148550180553E-5</v>
      </c>
      <c r="AT858" s="23">
        <v>1.3303208291955216E-4</v>
      </c>
      <c r="AU858" s="23">
        <v>-6.4340893723979775E-15</v>
      </c>
      <c r="AV858" s="23" t="b">
        <v>1</v>
      </c>
      <c r="AW858" s="23">
        <v>50.939816367817485</v>
      </c>
      <c r="AX858" s="23">
        <v>19.797556091482299</v>
      </c>
      <c r="AY858" s="23">
        <v>15.052037270456854</v>
      </c>
      <c r="AZ858" s="23">
        <v>19.797556091482299</v>
      </c>
      <c r="BA858" s="23">
        <v>-79.541130471782211</v>
      </c>
    </row>
    <row r="859" spans="40:53">
      <c r="AN859" s="23">
        <v>189</v>
      </c>
      <c r="AO859" s="23">
        <v>0</v>
      </c>
      <c r="AP859" s="23">
        <v>0</v>
      </c>
      <c r="AQ859" s="23">
        <v>0</v>
      </c>
      <c r="AR859" s="23">
        <v>0</v>
      </c>
      <c r="AS859" s="23">
        <v>0</v>
      </c>
      <c r="AT859" s="23">
        <v>0</v>
      </c>
      <c r="AU859" s="23">
        <v>-1.1906847485029051</v>
      </c>
      <c r="AV859" s="23" t="b">
        <v>0</v>
      </c>
      <c r="AW859" s="23">
        <v>59.254561760993305</v>
      </c>
      <c r="AX859" s="23">
        <v>23.738268545270728</v>
      </c>
      <c r="AY859" s="23">
        <v>19.873000056575783</v>
      </c>
      <c r="AZ859" s="23">
        <v>23.738268545270728</v>
      </c>
      <c r="BA859" s="23">
        <v>-68.306094782897986</v>
      </c>
    </row>
    <row r="860" spans="40:53">
      <c r="AN860" s="23">
        <v>189</v>
      </c>
      <c r="AO860" s="23">
        <v>1</v>
      </c>
      <c r="AP860" s="23">
        <v>0</v>
      </c>
      <c r="AQ860" s="23">
        <v>0</v>
      </c>
      <c r="AR860" s="23">
        <v>0</v>
      </c>
      <c r="AS860" s="23">
        <v>0</v>
      </c>
      <c r="AT860" s="23">
        <v>0</v>
      </c>
      <c r="AU860" s="23">
        <v>-1.1031716946474412</v>
      </c>
      <c r="AV860" s="23" t="b">
        <v>0</v>
      </c>
      <c r="AW860" s="23">
        <v>55.73678471396228</v>
      </c>
      <c r="AX860" s="23">
        <v>22.163089930219062</v>
      </c>
      <c r="AY860" s="23">
        <v>18.140181720101257</v>
      </c>
      <c r="AZ860" s="23">
        <v>22.163089930219062</v>
      </c>
      <c r="BA860" s="23">
        <v>-66.48204688168029</v>
      </c>
    </row>
    <row r="861" spans="40:53">
      <c r="AN861" s="23">
        <v>189</v>
      </c>
      <c r="AO861" s="23">
        <v>2</v>
      </c>
      <c r="AP861" s="23">
        <v>-3.7073438431623237E-5</v>
      </c>
      <c r="AQ861" s="23">
        <v>3.7073438431623237E-5</v>
      </c>
      <c r="AR861" s="23">
        <v>0</v>
      </c>
      <c r="AS861" s="23">
        <v>-7.9634884649132083E-5</v>
      </c>
      <c r="AT861" s="23">
        <v>5.4404673975803575E-5</v>
      </c>
      <c r="AU861" s="23">
        <v>-4.6108949991463533E-15</v>
      </c>
      <c r="AV861" s="23" t="b">
        <v>1</v>
      </c>
      <c r="AW861" s="23">
        <v>56.288465293918733</v>
      </c>
      <c r="AX861" s="23">
        <v>22.163131828130211</v>
      </c>
      <c r="AY861" s="23">
        <v>17.58864079984863</v>
      </c>
      <c r="AZ861" s="23">
        <v>22.163131828130211</v>
      </c>
      <c r="BA861" s="23">
        <v>-66.478076799101828</v>
      </c>
    </row>
    <row r="862" spans="40:53">
      <c r="AN862" s="23">
        <v>189</v>
      </c>
      <c r="AO862" s="23">
        <v>3</v>
      </c>
      <c r="AP862" s="23">
        <v>-8.6054080603388628E-5</v>
      </c>
      <c r="AQ862" s="23">
        <v>8.6054080603388764E-5</v>
      </c>
      <c r="AR862" s="23">
        <v>-5.3290705182007509E-20</v>
      </c>
      <c r="AS862" s="23">
        <v>-1.3413309797982308E-4</v>
      </c>
      <c r="AT862" s="23">
        <v>1.091019100745292E-4</v>
      </c>
      <c r="AU862" s="23">
        <v>4.2518072396191542E-15</v>
      </c>
      <c r="AV862" s="23" t="b">
        <v>1</v>
      </c>
      <c r="AW862" s="23">
        <v>53.542574851085639</v>
      </c>
      <c r="AX862" s="23">
        <v>20.948692088897957</v>
      </c>
      <c r="AY862" s="23">
        <v>16.28639877857416</v>
      </c>
      <c r="AZ862" s="23">
        <v>20.948692088897957</v>
      </c>
      <c r="BA862" s="23">
        <v>-71.034403239888519</v>
      </c>
    </row>
    <row r="863" spans="40:53">
      <c r="AN863" s="23">
        <v>190</v>
      </c>
      <c r="AO863" s="23">
        <v>0</v>
      </c>
      <c r="AP863" s="23">
        <v>0</v>
      </c>
      <c r="AQ863" s="23">
        <v>0</v>
      </c>
      <c r="AR863" s="23">
        <v>0</v>
      </c>
      <c r="AS863" s="23">
        <v>0</v>
      </c>
      <c r="AT863" s="23">
        <v>0</v>
      </c>
      <c r="AU863" s="23">
        <v>-0.90643420567420352</v>
      </c>
      <c r="AV863" s="23" t="b">
        <v>0</v>
      </c>
      <c r="AW863" s="23">
        <v>60.567708600920284</v>
      </c>
      <c r="AX863" s="23">
        <v>24.256182554553835</v>
      </c>
      <c r="AY863" s="23">
        <v>20.286233247592474</v>
      </c>
      <c r="AZ863" s="23">
        <v>24.256182554553835</v>
      </c>
      <c r="BA863" s="23">
        <v>-64.861314590647709</v>
      </c>
    </row>
    <row r="864" spans="40:53">
      <c r="AN864" s="23">
        <v>190</v>
      </c>
      <c r="AO864" s="23">
        <v>1</v>
      </c>
      <c r="AP864" s="23">
        <v>0</v>
      </c>
      <c r="AQ864" s="23">
        <v>0</v>
      </c>
      <c r="AR864" s="23">
        <v>0</v>
      </c>
      <c r="AS864" s="23">
        <v>0</v>
      </c>
      <c r="AT864" s="23">
        <v>0</v>
      </c>
      <c r="AU864" s="23">
        <v>-2.9780477153373646</v>
      </c>
      <c r="AV864" s="23" t="b">
        <v>0</v>
      </c>
      <c r="AW864" s="23">
        <v>58.308818521453389</v>
      </c>
      <c r="AX864" s="23">
        <v>23.715242912294499</v>
      </c>
      <c r="AY864" s="23">
        <v>20.741991186194937</v>
      </c>
      <c r="AZ864" s="23">
        <v>23.715242912294499</v>
      </c>
      <c r="BA864" s="23">
        <v>-61.133870998378832</v>
      </c>
    </row>
    <row r="865" spans="40:53">
      <c r="AN865" s="23">
        <v>190</v>
      </c>
      <c r="AO865" s="23">
        <v>2</v>
      </c>
      <c r="AP865" s="23">
        <v>0</v>
      </c>
      <c r="AQ865" s="23">
        <v>0</v>
      </c>
      <c r="AR865" s="23">
        <v>0</v>
      </c>
      <c r="AS865" s="23">
        <v>0</v>
      </c>
      <c r="AT865" s="23">
        <v>0</v>
      </c>
      <c r="AU865" s="23">
        <v>-0.5482457111246325</v>
      </c>
      <c r="AV865" s="23" t="b">
        <v>0</v>
      </c>
      <c r="AW865" s="23">
        <v>58.31092536247391</v>
      </c>
      <c r="AX865" s="23">
        <v>23.178853913754601</v>
      </c>
      <c r="AY865" s="23">
        <v>18.951921016708102</v>
      </c>
      <c r="AZ865" s="23">
        <v>23.178853913754601</v>
      </c>
      <c r="BA865" s="23">
        <v>-58.96943093023993</v>
      </c>
    </row>
    <row r="866" spans="40:53">
      <c r="AN866" s="23">
        <v>190</v>
      </c>
      <c r="AO866" s="23">
        <v>3</v>
      </c>
      <c r="AP866" s="23">
        <v>-1.6400295017139115E-5</v>
      </c>
      <c r="AQ866" s="23">
        <v>1.6400295017138494E-5</v>
      </c>
      <c r="AR866" s="23">
        <v>2.6645352591003755E-19</v>
      </c>
      <c r="AS866" s="23">
        <v>-4.3597015004348929E-5</v>
      </c>
      <c r="AT866" s="23">
        <v>2.7279014021249942E-5</v>
      </c>
      <c r="AU866" s="23">
        <v>2.7131075164277263E-15</v>
      </c>
      <c r="AV866" s="23" t="b">
        <v>1</v>
      </c>
      <c r="AW866" s="23">
        <v>54.486542241177716</v>
      </c>
      <c r="AX866" s="23">
        <v>21.366185625123794</v>
      </c>
      <c r="AY866" s="23">
        <v>16.734076509234956</v>
      </c>
      <c r="AZ866" s="23">
        <v>21.366185625123794</v>
      </c>
      <c r="BA866" s="23">
        <v>-63.478144353317546</v>
      </c>
    </row>
    <row r="867" spans="40:53">
      <c r="AN867" s="23">
        <v>191</v>
      </c>
      <c r="AO867" s="23">
        <v>0</v>
      </c>
      <c r="AP867" s="23">
        <v>0</v>
      </c>
      <c r="AQ867" s="23">
        <v>0</v>
      </c>
      <c r="AR867" s="23">
        <v>0</v>
      </c>
      <c r="AS867" s="23">
        <v>0</v>
      </c>
      <c r="AT867" s="23">
        <v>0</v>
      </c>
      <c r="AU867" s="23">
        <v>-4.6796943232802795</v>
      </c>
      <c r="AV867" s="23" t="b">
        <v>0</v>
      </c>
      <c r="AW867" s="23">
        <v>58.176390290201255</v>
      </c>
      <c r="AX867" s="23">
        <v>24.032971366121245</v>
      </c>
      <c r="AY867" s="23">
        <v>21.933514263536228</v>
      </c>
      <c r="AZ867" s="23">
        <v>24.032971366121245</v>
      </c>
      <c r="BA867" s="23">
        <v>-59.614399832609195</v>
      </c>
    </row>
    <row r="868" spans="40:53">
      <c r="AN868" s="23">
        <v>191</v>
      </c>
      <c r="AO868" s="23">
        <v>1</v>
      </c>
      <c r="AP868" s="23">
        <v>0</v>
      </c>
      <c r="AQ868" s="23">
        <v>0</v>
      </c>
      <c r="AR868" s="23">
        <v>0</v>
      </c>
      <c r="AS868" s="23">
        <v>0</v>
      </c>
      <c r="AT868" s="23">
        <v>0</v>
      </c>
      <c r="AU868" s="23">
        <v>-7.1656532321374264</v>
      </c>
      <c r="AV868" s="23" t="b">
        <v>0</v>
      </c>
      <c r="AW868" s="23">
        <v>56.671194599648004</v>
      </c>
      <c r="AX868" s="23">
        <v>23.916999580628893</v>
      </c>
      <c r="AY868" s="23">
        <v>23.052137335781662</v>
      </c>
      <c r="AZ868" s="23">
        <v>23.916999580628893</v>
      </c>
      <c r="BA868" s="23">
        <v>-57.959311337555604</v>
      </c>
    </row>
    <row r="869" spans="40:53">
      <c r="AN869" s="23">
        <v>191</v>
      </c>
      <c r="AO869" s="23">
        <v>2</v>
      </c>
      <c r="AP869" s="23">
        <v>0</v>
      </c>
      <c r="AQ869" s="23">
        <v>0</v>
      </c>
      <c r="AR869" s="23">
        <v>0</v>
      </c>
      <c r="AS869" s="23">
        <v>0</v>
      </c>
      <c r="AT869" s="23">
        <v>0</v>
      </c>
      <c r="AU869" s="23">
        <v>-6.6597730632153436</v>
      </c>
      <c r="AV869" s="23" t="b">
        <v>0</v>
      </c>
      <c r="AW869" s="23">
        <v>54.903218045642284</v>
      </c>
      <c r="AX869" s="23">
        <v>23.023197906262936</v>
      </c>
      <c r="AY869" s="23">
        <v>21.840774975234162</v>
      </c>
      <c r="AZ869" s="23">
        <v>23.023197906262936</v>
      </c>
      <c r="BA869" s="23">
        <v>-55.363516490063688</v>
      </c>
    </row>
    <row r="870" spans="40:53">
      <c r="AN870" s="23">
        <v>191</v>
      </c>
      <c r="AO870" s="23">
        <v>3</v>
      </c>
      <c r="AP870" s="23">
        <v>0</v>
      </c>
      <c r="AQ870" s="23">
        <v>0</v>
      </c>
      <c r="AR870" s="23">
        <v>0</v>
      </c>
      <c r="AS870" s="23">
        <v>0</v>
      </c>
      <c r="AT870" s="23">
        <v>0</v>
      </c>
      <c r="AU870" s="23">
        <v>-4.2277529661909066</v>
      </c>
      <c r="AV870" s="23" t="b">
        <v>0</v>
      </c>
      <c r="AW870" s="23">
        <v>55.806170353737414</v>
      </c>
      <c r="AX870" s="23">
        <v>22.884740175136372</v>
      </c>
      <c r="AY870" s="23">
        <v>20.476296896717169</v>
      </c>
      <c r="AZ870" s="23">
        <v>22.884740175136372</v>
      </c>
      <c r="BA870" s="23">
        <v>-57.894070819648562</v>
      </c>
    </row>
    <row r="871" spans="40:53">
      <c r="AN871" s="23">
        <v>192</v>
      </c>
      <c r="AO871" s="23">
        <v>0</v>
      </c>
      <c r="AP871" s="23">
        <v>0</v>
      </c>
      <c r="AQ871" s="23">
        <v>0</v>
      </c>
      <c r="AR871" s="23">
        <v>0</v>
      </c>
      <c r="AS871" s="23">
        <v>0</v>
      </c>
      <c r="AT871" s="23">
        <v>0</v>
      </c>
      <c r="AU871" s="23">
        <v>-9.037224761690128</v>
      </c>
      <c r="AV871" s="23" t="b">
        <v>0</v>
      </c>
      <c r="AW871" s="23">
        <v>55.540664922092375</v>
      </c>
      <c r="AX871" s="23">
        <v>24.111220255247403</v>
      </c>
      <c r="AY871" s="23">
        <v>23.895565553201926</v>
      </c>
      <c r="AZ871" s="23">
        <v>23.895565553201926</v>
      </c>
      <c r="BA871" s="23">
        <v>-57.954532165956884</v>
      </c>
    </row>
    <row r="872" spans="40:53">
      <c r="AN872" s="23">
        <v>192</v>
      </c>
      <c r="AO872" s="23">
        <v>1</v>
      </c>
      <c r="AP872" s="23">
        <v>0</v>
      </c>
      <c r="AQ872" s="23">
        <v>0</v>
      </c>
      <c r="AR872" s="23">
        <v>0</v>
      </c>
      <c r="AS872" s="23">
        <v>0</v>
      </c>
      <c r="AT872" s="23">
        <v>0</v>
      </c>
      <c r="AU872" s="23">
        <v>-9.2950383400429413</v>
      </c>
      <c r="AV872" s="23" t="b">
        <v>0</v>
      </c>
      <c r="AW872" s="23">
        <v>54.37103455245596</v>
      </c>
      <c r="AX872" s="23">
        <v>24.065325000395383</v>
      </c>
      <c r="AY872" s="23">
        <v>23.530907865855401</v>
      </c>
      <c r="AZ872" s="23">
        <v>23.530907865855401</v>
      </c>
      <c r="BA872" s="23">
        <v>-57.596157541532698</v>
      </c>
    </row>
    <row r="873" spans="40:53">
      <c r="AN873" s="23">
        <v>192</v>
      </c>
      <c r="AO873" s="23">
        <v>2</v>
      </c>
      <c r="AP873" s="23">
        <v>0</v>
      </c>
      <c r="AQ873" s="23">
        <v>0</v>
      </c>
      <c r="AR873" s="23">
        <v>0</v>
      </c>
      <c r="AS873" s="23">
        <v>0</v>
      </c>
      <c r="AT873" s="23">
        <v>0</v>
      </c>
      <c r="AU873" s="23">
        <v>-9.3959581760630364</v>
      </c>
      <c r="AV873" s="23" t="b">
        <v>0</v>
      </c>
      <c r="AW873" s="23">
        <v>52.298589989346354</v>
      </c>
      <c r="AX873" s="23">
        <v>23.109540024921429</v>
      </c>
      <c r="AY873" s="23">
        <v>22.622439004280331</v>
      </c>
      <c r="AZ873" s="23">
        <v>22.622439004280331</v>
      </c>
      <c r="BA873" s="23">
        <v>-55.82225068225366</v>
      </c>
    </row>
    <row r="874" spans="40:53">
      <c r="AN874" s="23">
        <v>192</v>
      </c>
      <c r="AO874" s="23">
        <v>3</v>
      </c>
      <c r="AP874" s="23">
        <v>0</v>
      </c>
      <c r="AQ874" s="23">
        <v>0</v>
      </c>
      <c r="AR874" s="23">
        <v>0</v>
      </c>
      <c r="AS874" s="23">
        <v>0</v>
      </c>
      <c r="AT874" s="23">
        <v>0</v>
      </c>
      <c r="AU874" s="23">
        <v>-9.1753470021414962</v>
      </c>
      <c r="AV874" s="23" t="b">
        <v>0</v>
      </c>
      <c r="AW874" s="23">
        <v>53.228366628532847</v>
      </c>
      <c r="AX874" s="23">
        <v>23.107528711544411</v>
      </c>
      <c r="AY874" s="23">
        <v>22.900768602023177</v>
      </c>
      <c r="AZ874" s="23">
        <v>22.900768602023177</v>
      </c>
      <c r="BA874" s="23">
        <v>-55.67119499011195</v>
      </c>
    </row>
    <row r="875" spans="40:53">
      <c r="AN875" s="23">
        <v>193</v>
      </c>
      <c r="AO875" s="23">
        <v>0</v>
      </c>
      <c r="AP875" s="23">
        <v>0</v>
      </c>
      <c r="AQ875" s="23">
        <v>0</v>
      </c>
      <c r="AR875" s="23">
        <v>0</v>
      </c>
      <c r="AS875" s="23">
        <v>0</v>
      </c>
      <c r="AT875" s="23">
        <v>0</v>
      </c>
      <c r="AU875" s="23">
        <v>-9.8042882972170151</v>
      </c>
      <c r="AV875" s="23" t="b">
        <v>0</v>
      </c>
      <c r="AW875" s="23">
        <v>51.384318075135845</v>
      </c>
      <c r="AX875" s="23">
        <v>23.581798557828343</v>
      </c>
      <c r="AY875" s="23">
        <v>22.48983498988925</v>
      </c>
      <c r="AZ875" s="23">
        <v>22.48983498988925</v>
      </c>
      <c r="BA875" s="23">
        <v>-55.025830348863124</v>
      </c>
    </row>
    <row r="876" spans="40:53">
      <c r="AN876" s="23">
        <v>193</v>
      </c>
      <c r="AO876" s="23">
        <v>1</v>
      </c>
      <c r="AP876" s="23">
        <v>0</v>
      </c>
      <c r="AQ876" s="23">
        <v>0</v>
      </c>
      <c r="AR876" s="23">
        <v>0</v>
      </c>
      <c r="AS876" s="23">
        <v>0</v>
      </c>
      <c r="AT876" s="23">
        <v>0</v>
      </c>
      <c r="AU876" s="23">
        <v>-11.037196921968974</v>
      </c>
      <c r="AV876" s="23" t="b">
        <v>0</v>
      </c>
      <c r="AW876" s="23">
        <v>45.203519898639122</v>
      </c>
      <c r="AX876" s="23">
        <v>23.021120685542208</v>
      </c>
      <c r="AY876" s="23">
        <v>20.467392175254396</v>
      </c>
      <c r="AZ876" s="23">
        <v>20.467392175254396</v>
      </c>
      <c r="BA876" s="23">
        <v>-50.508338357302556</v>
      </c>
    </row>
    <row r="877" spans="40:53">
      <c r="AN877" s="23">
        <v>193</v>
      </c>
      <c r="AO877" s="23">
        <v>2</v>
      </c>
      <c r="AP877" s="23">
        <v>0</v>
      </c>
      <c r="AQ877" s="23">
        <v>0</v>
      </c>
      <c r="AR877" s="23">
        <v>0</v>
      </c>
      <c r="AS877" s="23">
        <v>0</v>
      </c>
      <c r="AT877" s="23">
        <v>0</v>
      </c>
      <c r="AU877" s="23">
        <v>-11.044016085385858</v>
      </c>
      <c r="AV877" s="23" t="b">
        <v>0</v>
      </c>
      <c r="AW877" s="23">
        <v>43.101479460740414</v>
      </c>
      <c r="AX877" s="23">
        <v>21.816931921476517</v>
      </c>
      <c r="AY877" s="23">
        <v>19.475523414665084</v>
      </c>
      <c r="AZ877" s="23">
        <v>19.475523414665084</v>
      </c>
      <c r="BA877" s="23">
        <v>-47.440461776907782</v>
      </c>
    </row>
    <row r="878" spans="40:53">
      <c r="AN878" s="23">
        <v>193</v>
      </c>
      <c r="AO878" s="23">
        <v>3</v>
      </c>
      <c r="AP878" s="23">
        <v>0</v>
      </c>
      <c r="AQ878" s="23">
        <v>0</v>
      </c>
      <c r="AR878" s="23">
        <v>0</v>
      </c>
      <c r="AS878" s="23">
        <v>0</v>
      </c>
      <c r="AT878" s="23">
        <v>0</v>
      </c>
      <c r="AU878" s="23">
        <v>-10.008957775479466</v>
      </c>
      <c r="AV878" s="23" t="b">
        <v>0</v>
      </c>
      <c r="AW878" s="23">
        <v>49.413702523901513</v>
      </c>
      <c r="AX878" s="23">
        <v>22.940081432634777</v>
      </c>
      <c r="AY878" s="23">
        <v>21.706135186960879</v>
      </c>
      <c r="AZ878" s="23">
        <v>21.706135186960879</v>
      </c>
      <c r="BA878" s="23">
        <v>-53.081721630867136</v>
      </c>
    </row>
    <row r="879" spans="40:53">
      <c r="AN879" s="23">
        <v>194</v>
      </c>
      <c r="AO879" s="23">
        <v>0</v>
      </c>
      <c r="AP879" s="23">
        <v>0</v>
      </c>
      <c r="AQ879" s="23">
        <v>0</v>
      </c>
      <c r="AR879" s="23">
        <v>0</v>
      </c>
      <c r="AS879" s="23">
        <v>0</v>
      </c>
      <c r="AT879" s="23">
        <v>0</v>
      </c>
      <c r="AU879" s="23">
        <v>-11.990595406710788</v>
      </c>
      <c r="AV879" s="23" t="b">
        <v>0</v>
      </c>
      <c r="AW879" s="23">
        <v>40.820196789896571</v>
      </c>
      <c r="AX879" s="23">
        <v>22.817703542462709</v>
      </c>
      <c r="AY879" s="23">
        <v>19.091370099707778</v>
      </c>
      <c r="AZ879" s="23">
        <v>19.091370099707778</v>
      </c>
      <c r="BA879" s="23">
        <v>-47.252512217579437</v>
      </c>
    </row>
    <row r="880" spans="40:53">
      <c r="AN880" s="23">
        <v>194</v>
      </c>
      <c r="AO880" s="23">
        <v>1</v>
      </c>
      <c r="AP880" s="23">
        <v>0</v>
      </c>
      <c r="AQ880" s="23">
        <v>0</v>
      </c>
      <c r="AR880" s="23">
        <v>0</v>
      </c>
      <c r="AS880" s="23">
        <v>0</v>
      </c>
      <c r="AT880" s="23">
        <v>0</v>
      </c>
      <c r="AU880" s="23">
        <v>-13.181926017640915</v>
      </c>
      <c r="AV880" s="23" t="b">
        <v>0</v>
      </c>
      <c r="AW880" s="23">
        <v>35.662635820211179</v>
      </c>
      <c r="AX880" s="23">
        <v>22.749199536334118</v>
      </c>
      <c r="AY880" s="23">
        <v>17.523550606963582</v>
      </c>
      <c r="AZ880" s="23">
        <v>17.523550606963582</v>
      </c>
      <c r="BA880" s="23">
        <v>-43.968177618814053</v>
      </c>
    </row>
    <row r="881" spans="40:53">
      <c r="AN881" s="23">
        <v>194</v>
      </c>
      <c r="AO881" s="23">
        <v>2</v>
      </c>
      <c r="AP881" s="23">
        <v>0</v>
      </c>
      <c r="AQ881" s="23">
        <v>0</v>
      </c>
      <c r="AR881" s="23">
        <v>0</v>
      </c>
      <c r="AS881" s="23">
        <v>0</v>
      </c>
      <c r="AT881" s="23">
        <v>0</v>
      </c>
      <c r="AU881" s="23">
        <v>-13.178042761833911</v>
      </c>
      <c r="AV881" s="23" t="b">
        <v>0</v>
      </c>
      <c r="AW881" s="23">
        <v>33.659979521679134</v>
      </c>
      <c r="AX881" s="23">
        <v>21.576440054416057</v>
      </c>
      <c r="AY881" s="23">
        <v>16.570925872828553</v>
      </c>
      <c r="AZ881" s="23">
        <v>16.570925872828553</v>
      </c>
      <c r="BA881" s="23">
        <v>-38.617849877035567</v>
      </c>
    </row>
    <row r="882" spans="40:53">
      <c r="AN882" s="23">
        <v>194</v>
      </c>
      <c r="AO882" s="23">
        <v>3</v>
      </c>
      <c r="AP882" s="23">
        <v>0</v>
      </c>
      <c r="AQ882" s="23">
        <v>0</v>
      </c>
      <c r="AR882" s="23">
        <v>0</v>
      </c>
      <c r="AS882" s="23">
        <v>0</v>
      </c>
      <c r="AT882" s="23">
        <v>0</v>
      </c>
      <c r="AU882" s="23">
        <v>-11.976080506493986</v>
      </c>
      <c r="AV882" s="23" t="b">
        <v>0</v>
      </c>
      <c r="AW882" s="23">
        <v>38.644849655832424</v>
      </c>
      <c r="AX882" s="23">
        <v>21.518515878900722</v>
      </c>
      <c r="AY882" s="23">
        <v>18.049009660419944</v>
      </c>
      <c r="AZ882" s="23">
        <v>18.049009660419944</v>
      </c>
      <c r="BA882" s="23">
        <v>-43.295898805430141</v>
      </c>
    </row>
    <row r="883" spans="40:53">
      <c r="AN883" s="23">
        <v>195</v>
      </c>
      <c r="AO883" s="23">
        <v>0</v>
      </c>
      <c r="AP883" s="23">
        <v>0</v>
      </c>
      <c r="AQ883" s="23">
        <v>0</v>
      </c>
      <c r="AR883" s="23">
        <v>0</v>
      </c>
      <c r="AS883" s="23">
        <v>0</v>
      </c>
      <c r="AT883" s="23">
        <v>0</v>
      </c>
      <c r="AU883" s="23">
        <v>-13.918801073833579</v>
      </c>
      <c r="AV883" s="23" t="b">
        <v>0</v>
      </c>
      <c r="AW883" s="23">
        <v>32.769824852850043</v>
      </c>
      <c r="AX883" s="23">
        <v>22.879511258373224</v>
      </c>
      <c r="AY883" s="23">
        <v>16.69480083336698</v>
      </c>
      <c r="AZ883" s="23">
        <v>16.69480083336698</v>
      </c>
      <c r="BA883" s="23">
        <v>-44.024731751590977</v>
      </c>
    </row>
    <row r="884" spans="40:53">
      <c r="AN884" s="23">
        <v>195</v>
      </c>
      <c r="AO884" s="23">
        <v>1</v>
      </c>
      <c r="AP884" s="23">
        <v>0</v>
      </c>
      <c r="AQ884" s="23">
        <v>0</v>
      </c>
      <c r="AR884" s="23">
        <v>0</v>
      </c>
      <c r="AS884" s="23">
        <v>0</v>
      </c>
      <c r="AT884" s="23">
        <v>0</v>
      </c>
      <c r="AU884" s="23">
        <v>-14.587295889175124</v>
      </c>
      <c r="AV884" s="23" t="b">
        <v>0</v>
      </c>
      <c r="AW884" s="23">
        <v>29.763238405777724</v>
      </c>
      <c r="AX884" s="23">
        <v>22.775721814298155</v>
      </c>
      <c r="AY884" s="23">
        <v>15.761688066022765</v>
      </c>
      <c r="AZ884" s="23">
        <v>15.761688066022765</v>
      </c>
      <c r="BA884" s="23">
        <v>-45.402057871299434</v>
      </c>
    </row>
    <row r="885" spans="40:53">
      <c r="AN885" s="23">
        <v>195</v>
      </c>
      <c r="AO885" s="23">
        <v>2</v>
      </c>
      <c r="AP885" s="23">
        <v>0</v>
      </c>
      <c r="AQ885" s="23">
        <v>0</v>
      </c>
      <c r="AR885" s="23">
        <v>0</v>
      </c>
      <c r="AS885" s="23">
        <v>0</v>
      </c>
      <c r="AT885" s="23">
        <v>0</v>
      </c>
      <c r="AU885" s="23">
        <v>-14.533548474915202</v>
      </c>
      <c r="AV885" s="23" t="b">
        <v>0</v>
      </c>
      <c r="AW885" s="23">
        <v>27.899427261558994</v>
      </c>
      <c r="AX885" s="23">
        <v>21.561088314565584</v>
      </c>
      <c r="AY885" s="23">
        <v>14.838154672837375</v>
      </c>
      <c r="AZ885" s="23">
        <v>14.838154672837375</v>
      </c>
      <c r="BA885" s="23">
        <v>-37.650102636040955</v>
      </c>
    </row>
    <row r="886" spans="40:53">
      <c r="AN886" s="23">
        <v>195</v>
      </c>
      <c r="AO886" s="23">
        <v>3</v>
      </c>
      <c r="AP886" s="23">
        <v>0</v>
      </c>
      <c r="AQ886" s="23">
        <v>0</v>
      </c>
      <c r="AR886" s="23">
        <v>0</v>
      </c>
      <c r="AS886" s="23">
        <v>0</v>
      </c>
      <c r="AT886" s="23">
        <v>0</v>
      </c>
      <c r="AU886" s="23">
        <v>-13.958173166968921</v>
      </c>
      <c r="AV886" s="23" t="b">
        <v>0</v>
      </c>
      <c r="AW886" s="23">
        <v>30.43906800179424</v>
      </c>
      <c r="AX886" s="23">
        <v>21.622460741595944</v>
      </c>
      <c r="AY886" s="23">
        <v>15.618458623017061</v>
      </c>
      <c r="AZ886" s="23">
        <v>15.618458623017061</v>
      </c>
      <c r="BA886" s="23">
        <v>-37.977985643900084</v>
      </c>
    </row>
    <row r="887" spans="40:53">
      <c r="AN887" s="23">
        <v>196</v>
      </c>
      <c r="AO887" s="23">
        <v>0</v>
      </c>
      <c r="AP887" s="23">
        <v>0</v>
      </c>
      <c r="AQ887" s="23">
        <v>0</v>
      </c>
      <c r="AR887" s="23">
        <v>0</v>
      </c>
      <c r="AS887" s="23">
        <v>0</v>
      </c>
      <c r="AT887" s="23">
        <v>0</v>
      </c>
      <c r="AU887" s="23">
        <v>-14.944266531144835</v>
      </c>
      <c r="AV887" s="23" t="b">
        <v>0</v>
      </c>
      <c r="AW887" s="23">
        <v>28.127199239563442</v>
      </c>
      <c r="AX887" s="23">
        <v>22.702556191558923</v>
      </c>
      <c r="AY887" s="23">
        <v>15.248926629336705</v>
      </c>
      <c r="AZ887" s="23">
        <v>15.248926629336705</v>
      </c>
      <c r="BA887" s="23">
        <v>-48.220469487056853</v>
      </c>
    </row>
    <row r="888" spans="40:53">
      <c r="AN888" s="23">
        <v>196</v>
      </c>
      <c r="AO888" s="23">
        <v>1</v>
      </c>
      <c r="AP888" s="23">
        <v>0</v>
      </c>
      <c r="AQ888" s="23">
        <v>0</v>
      </c>
      <c r="AR888" s="23">
        <v>0</v>
      </c>
      <c r="AS888" s="23">
        <v>0</v>
      </c>
      <c r="AT888" s="23">
        <v>0</v>
      </c>
      <c r="AU888" s="23">
        <v>-15.253399924306489</v>
      </c>
      <c r="AV888" s="23" t="b">
        <v>0</v>
      </c>
      <c r="AW888" s="23">
        <v>26.585102382733485</v>
      </c>
      <c r="AX888" s="23">
        <v>22.566415582470949</v>
      </c>
      <c r="AY888" s="23">
        <v>14.745455389561329</v>
      </c>
      <c r="AZ888" s="23">
        <v>14.745455389561329</v>
      </c>
      <c r="BA888" s="23">
        <v>-55.157294675677328</v>
      </c>
    </row>
    <row r="889" spans="40:53">
      <c r="AN889" s="23">
        <v>196</v>
      </c>
      <c r="AO889" s="23">
        <v>2</v>
      </c>
      <c r="AP889" s="23">
        <v>0</v>
      </c>
      <c r="AQ889" s="23">
        <v>0</v>
      </c>
      <c r="AR889" s="23">
        <v>0</v>
      </c>
      <c r="AS889" s="23">
        <v>0</v>
      </c>
      <c r="AT889" s="23">
        <v>0</v>
      </c>
      <c r="AU889" s="23">
        <v>-15.255305768551722</v>
      </c>
      <c r="AV889" s="23" t="b">
        <v>0</v>
      </c>
      <c r="AW889" s="23">
        <v>24.720983447917178</v>
      </c>
      <c r="AX889" s="23">
        <v>21.488348117830135</v>
      </c>
      <c r="AY889" s="23">
        <v>13.862799469724189</v>
      </c>
      <c r="AZ889" s="23">
        <v>13.862799469724189</v>
      </c>
      <c r="BA889" s="23">
        <v>-43.446148537227565</v>
      </c>
    </row>
    <row r="890" spans="40:53">
      <c r="AN890" s="23">
        <v>196</v>
      </c>
      <c r="AO890" s="23">
        <v>3</v>
      </c>
      <c r="AP890" s="23">
        <v>0</v>
      </c>
      <c r="AQ890" s="23">
        <v>0</v>
      </c>
      <c r="AR890" s="23">
        <v>0</v>
      </c>
      <c r="AS890" s="23">
        <v>0</v>
      </c>
      <c r="AT890" s="23">
        <v>0</v>
      </c>
      <c r="AU890" s="23">
        <v>-14.950008899029482</v>
      </c>
      <c r="AV890" s="23" t="b">
        <v>0</v>
      </c>
      <c r="AW890" s="23">
        <v>26.103571789408878</v>
      </c>
      <c r="AX890" s="23">
        <v>21.54126685704929</v>
      </c>
      <c r="AY890" s="23">
        <v>14.293451593937451</v>
      </c>
      <c r="AZ890" s="23">
        <v>14.293451593937451</v>
      </c>
      <c r="BA890" s="23">
        <v>-39.158529869314314</v>
      </c>
    </row>
    <row r="891" spans="40:53">
      <c r="AN891" s="23">
        <v>197</v>
      </c>
      <c r="AO891" s="23">
        <v>0</v>
      </c>
      <c r="AP891" s="23">
        <v>0</v>
      </c>
      <c r="AQ891" s="23">
        <v>0</v>
      </c>
      <c r="AR891" s="23">
        <v>0</v>
      </c>
      <c r="AS891" s="23">
        <v>0</v>
      </c>
      <c r="AT891" s="23">
        <v>0</v>
      </c>
      <c r="AU891" s="23">
        <v>-15.371487457521008</v>
      </c>
      <c r="AV891" s="23" t="b">
        <v>0</v>
      </c>
      <c r="AW891" s="23">
        <v>25.807029707452497</v>
      </c>
      <c r="AX891" s="23">
        <v>22.404632910195406</v>
      </c>
      <c r="AY891" s="23">
        <v>14.463498785294373</v>
      </c>
      <c r="AZ891" s="23">
        <v>14.463498785294373</v>
      </c>
      <c r="BA891" s="23">
        <v>-61.465859996369176</v>
      </c>
    </row>
    <row r="892" spans="40:53">
      <c r="AN892" s="23">
        <v>197</v>
      </c>
      <c r="AO892" s="23">
        <v>1</v>
      </c>
      <c r="AP892" s="23">
        <v>0</v>
      </c>
      <c r="AQ892" s="23">
        <v>0</v>
      </c>
      <c r="AR892" s="23">
        <v>0</v>
      </c>
      <c r="AS892" s="23">
        <v>0</v>
      </c>
      <c r="AT892" s="23">
        <v>0</v>
      </c>
      <c r="AU892" s="23">
        <v>-15.426491001366676</v>
      </c>
      <c r="AV892" s="23" t="b">
        <v>0</v>
      </c>
      <c r="AW892" s="23">
        <v>25.188382029033637</v>
      </c>
      <c r="AX892" s="23">
        <v>22.18044751143432</v>
      </c>
      <c r="AY892" s="23">
        <v>14.210648862140383</v>
      </c>
      <c r="AZ892" s="23">
        <v>14.210648862140383</v>
      </c>
      <c r="BA892" s="23">
        <v>-71.817169915577011</v>
      </c>
    </row>
    <row r="893" spans="40:53">
      <c r="AN893" s="23">
        <v>197</v>
      </c>
      <c r="AO893" s="23">
        <v>2</v>
      </c>
      <c r="AP893" s="23">
        <v>0</v>
      </c>
      <c r="AQ893" s="23">
        <v>0</v>
      </c>
      <c r="AR893" s="23">
        <v>0</v>
      </c>
      <c r="AS893" s="23">
        <v>0</v>
      </c>
      <c r="AT893" s="23">
        <v>0</v>
      </c>
      <c r="AU893" s="23">
        <v>-15.586949691109197</v>
      </c>
      <c r="AV893" s="23" t="b">
        <v>0</v>
      </c>
      <c r="AW893" s="23">
        <v>23.132102088927748</v>
      </c>
      <c r="AX893" s="23">
        <v>21.380343606967887</v>
      </c>
      <c r="AY893" s="23">
        <v>13.353733708768688</v>
      </c>
      <c r="AZ893" s="23">
        <v>13.353733708768688</v>
      </c>
      <c r="BA893" s="23">
        <v>-59.972151592661163</v>
      </c>
    </row>
    <row r="894" spans="40:53">
      <c r="AN894" s="23">
        <v>197</v>
      </c>
      <c r="AO894" s="23">
        <v>3</v>
      </c>
      <c r="AP894" s="23">
        <v>0</v>
      </c>
      <c r="AQ894" s="23">
        <v>0</v>
      </c>
      <c r="AR894" s="23">
        <v>0</v>
      </c>
      <c r="AS894" s="23">
        <v>0</v>
      </c>
      <c r="AT894" s="23">
        <v>0</v>
      </c>
      <c r="AU894" s="23">
        <v>-15.470817251192795</v>
      </c>
      <c r="AV894" s="23" t="b">
        <v>0</v>
      </c>
      <c r="AW894" s="23">
        <v>23.76206618197266</v>
      </c>
      <c r="AX894" s="23">
        <v>21.460903083552882</v>
      </c>
      <c r="AY894" s="23">
        <v>13.566890779657664</v>
      </c>
      <c r="AZ894" s="23">
        <v>13.566890779657664</v>
      </c>
      <c r="BA894" s="23">
        <v>-49.1091549571549</v>
      </c>
    </row>
    <row r="895" spans="40:53">
      <c r="AN895" s="23">
        <v>198</v>
      </c>
      <c r="AO895" s="23">
        <v>0</v>
      </c>
      <c r="AP895" s="23">
        <v>0</v>
      </c>
      <c r="AQ895" s="23">
        <v>0</v>
      </c>
      <c r="AR895" s="23">
        <v>0</v>
      </c>
      <c r="AS895" s="23">
        <v>0</v>
      </c>
      <c r="AT895" s="23">
        <v>0</v>
      </c>
      <c r="AU895" s="23">
        <v>-15.421898026869087</v>
      </c>
      <c r="AV895" s="23" t="b">
        <v>0</v>
      </c>
      <c r="AW895" s="23">
        <v>24.931869662024745</v>
      </c>
      <c r="AX895" s="23">
        <v>22.020170164227501</v>
      </c>
      <c r="AY895" s="23">
        <v>14.085611947875673</v>
      </c>
      <c r="AZ895" s="23">
        <v>14.085611947875673</v>
      </c>
      <c r="BA895" s="23">
        <v>-78.424118750047299</v>
      </c>
    </row>
    <row r="896" spans="40:53">
      <c r="AN896" s="23">
        <v>198</v>
      </c>
      <c r="AO896" s="23">
        <v>1</v>
      </c>
      <c r="AP896" s="23">
        <v>0</v>
      </c>
      <c r="AQ896" s="23">
        <v>0</v>
      </c>
      <c r="AR896" s="23">
        <v>0</v>
      </c>
      <c r="AS896" s="23">
        <v>0</v>
      </c>
      <c r="AT896" s="23">
        <v>0</v>
      </c>
      <c r="AU896" s="23">
        <v>-15.406150933110895</v>
      </c>
      <c r="AV896" s="23" t="b">
        <v>0</v>
      </c>
      <c r="AW896" s="23">
        <v>24.796841199963634</v>
      </c>
      <c r="AX896" s="23">
        <v>21.90304860741816</v>
      </c>
      <c r="AY896" s="23">
        <v>14.009966942214531</v>
      </c>
      <c r="AZ896" s="23">
        <v>14.009966942214531</v>
      </c>
      <c r="BA896" s="23">
        <v>-87.180171666477762</v>
      </c>
    </row>
    <row r="897" spans="40:53">
      <c r="AN897" s="23">
        <v>198</v>
      </c>
      <c r="AO897" s="23">
        <v>2</v>
      </c>
      <c r="AP897" s="23">
        <v>0</v>
      </c>
      <c r="AQ897" s="23">
        <v>0</v>
      </c>
      <c r="AR897" s="23">
        <v>0</v>
      </c>
      <c r="AS897" s="23">
        <v>0</v>
      </c>
      <c r="AT897" s="23">
        <v>0</v>
      </c>
      <c r="AU897" s="23">
        <v>-15.658353160012441</v>
      </c>
      <c r="AV897" s="23" t="b">
        <v>0</v>
      </c>
      <c r="AW897" s="23">
        <v>22.616186485398099</v>
      </c>
      <c r="AX897" s="23">
        <v>21.256124872696763</v>
      </c>
      <c r="AY897" s="23">
        <v>13.161693407428457</v>
      </c>
      <c r="AZ897" s="23">
        <v>13.161693407428457</v>
      </c>
      <c r="BA897" s="23">
        <v>-84.054139454875667</v>
      </c>
    </row>
    <row r="898" spans="40:53">
      <c r="AN898" s="23">
        <v>198</v>
      </c>
      <c r="AO898" s="23">
        <v>3</v>
      </c>
      <c r="AP898" s="23">
        <v>0</v>
      </c>
      <c r="AQ898" s="23">
        <v>0</v>
      </c>
      <c r="AR898" s="23">
        <v>0</v>
      </c>
      <c r="AS898" s="23">
        <v>0</v>
      </c>
      <c r="AT898" s="23">
        <v>0</v>
      </c>
      <c r="AU898" s="23">
        <v>-15.650744371603523</v>
      </c>
      <c r="AV898" s="23" t="b">
        <v>0</v>
      </c>
      <c r="AW898" s="23">
        <v>22.765112716559326</v>
      </c>
      <c r="AX898" s="23">
        <v>21.32393137762465</v>
      </c>
      <c r="AY898" s="23">
        <v>13.226713228255191</v>
      </c>
      <c r="AZ898" s="23">
        <v>13.226713228255191</v>
      </c>
      <c r="BA898" s="23">
        <v>-71.200247935988628</v>
      </c>
    </row>
    <row r="899" spans="40:53">
      <c r="AN899" s="23">
        <v>199</v>
      </c>
      <c r="AO899" s="23">
        <v>0</v>
      </c>
      <c r="AP899" s="23">
        <v>0</v>
      </c>
      <c r="AQ899" s="23">
        <v>0</v>
      </c>
      <c r="AR899" s="23">
        <v>0</v>
      </c>
      <c r="AS899" s="23">
        <v>0</v>
      </c>
      <c r="AT899" s="23">
        <v>0</v>
      </c>
      <c r="AU899" s="23">
        <v>-1.0139016430809846</v>
      </c>
      <c r="AV899" s="23" t="b">
        <v>0</v>
      </c>
      <c r="AW899" s="23">
        <v>56.121211306530554</v>
      </c>
      <c r="AX899" s="23">
        <v>22.313371374563214</v>
      </c>
      <c r="AY899" s="23">
        <v>18.256693275346816</v>
      </c>
      <c r="AZ899" s="23">
        <v>22.313371374563214</v>
      </c>
      <c r="BA899" s="23">
        <v>89.737235714929056</v>
      </c>
    </row>
    <row r="900" spans="40:53">
      <c r="AN900" s="23">
        <v>199</v>
      </c>
      <c r="AO900" s="23">
        <v>1</v>
      </c>
      <c r="AP900" s="23">
        <v>0</v>
      </c>
      <c r="AQ900" s="23">
        <v>0</v>
      </c>
      <c r="AR900" s="23">
        <v>0</v>
      </c>
      <c r="AS900" s="23">
        <v>0</v>
      </c>
      <c r="AT900" s="23">
        <v>0</v>
      </c>
      <c r="AU900" s="23">
        <v>-0.84467586607432554</v>
      </c>
      <c r="AV900" s="23" t="b">
        <v>0</v>
      </c>
      <c r="AW900" s="23">
        <v>56.389390306165772</v>
      </c>
      <c r="AX900" s="23">
        <v>22.394558146131878</v>
      </c>
      <c r="AY900" s="23">
        <v>18.259136847607174</v>
      </c>
      <c r="AZ900" s="23">
        <v>22.394558146131878</v>
      </c>
      <c r="BA900" s="23">
        <v>89.129667643017967</v>
      </c>
    </row>
    <row r="901" spans="40:53">
      <c r="AN901" s="23">
        <v>199</v>
      </c>
      <c r="AO901" s="23">
        <v>2</v>
      </c>
      <c r="AP901" s="23">
        <v>0</v>
      </c>
      <c r="AQ901" s="23">
        <v>0</v>
      </c>
      <c r="AR901" s="23">
        <v>0</v>
      </c>
      <c r="AS901" s="23">
        <v>0</v>
      </c>
      <c r="AT901" s="23">
        <v>0</v>
      </c>
      <c r="AU901" s="23">
        <v>-0.13554290263061569</v>
      </c>
      <c r="AV901" s="23" t="b">
        <v>0</v>
      </c>
      <c r="AW901" s="23">
        <v>50.578277366009488</v>
      </c>
      <c r="AX901" s="23">
        <v>19.66762993643616</v>
      </c>
      <c r="AY901" s="23">
        <v>14.980489088777716</v>
      </c>
      <c r="AZ901" s="23">
        <v>19.66762993643616</v>
      </c>
      <c r="BA901" s="23">
        <v>89.170276239312557</v>
      </c>
    </row>
    <row r="902" spans="40:53">
      <c r="AN902" s="23">
        <v>199</v>
      </c>
      <c r="AO902" s="23">
        <v>3</v>
      </c>
      <c r="AP902" s="23">
        <v>0</v>
      </c>
      <c r="AQ902" s="23">
        <v>0</v>
      </c>
      <c r="AR902" s="23">
        <v>0</v>
      </c>
      <c r="AS902" s="23">
        <v>0</v>
      </c>
      <c r="AT902" s="23">
        <v>0</v>
      </c>
      <c r="AU902" s="23">
        <v>-0.25187172812654729</v>
      </c>
      <c r="AV902" s="23" t="b">
        <v>0</v>
      </c>
      <c r="AW902" s="23">
        <v>50.183404664394708</v>
      </c>
      <c r="AX902" s="23">
        <v>19.518712150005157</v>
      </c>
      <c r="AY902" s="23">
        <v>14.878969168955813</v>
      </c>
      <c r="AZ902" s="23">
        <v>19.518712150005157</v>
      </c>
      <c r="BA902" s="23">
        <v>89.729544908765206</v>
      </c>
    </row>
    <row r="903" spans="40:53">
      <c r="AN903" s="23">
        <v>200</v>
      </c>
      <c r="AO903" s="23">
        <v>0</v>
      </c>
      <c r="AP903" s="23">
        <v>0</v>
      </c>
      <c r="AQ903" s="23">
        <v>0</v>
      </c>
      <c r="AR903" s="23">
        <v>0</v>
      </c>
      <c r="AS903" s="23">
        <v>0</v>
      </c>
      <c r="AT903" s="23">
        <v>0</v>
      </c>
      <c r="AU903" s="23">
        <v>-0.56427893813035968</v>
      </c>
      <c r="AV903" s="23" t="b">
        <v>0</v>
      </c>
      <c r="AW903" s="23">
        <v>56.736754996471269</v>
      </c>
      <c r="AX903" s="23">
        <v>22.486182667621023</v>
      </c>
      <c r="AY903" s="23">
        <v>18.217187228932168</v>
      </c>
      <c r="AZ903" s="23">
        <v>22.486182667621023</v>
      </c>
      <c r="BA903" s="23">
        <v>88.860359284362204</v>
      </c>
    </row>
    <row r="904" spans="40:53">
      <c r="AN904" s="23">
        <v>200</v>
      </c>
      <c r="AO904" s="23">
        <v>1</v>
      </c>
      <c r="AP904" s="23">
        <v>0</v>
      </c>
      <c r="AQ904" s="23">
        <v>0</v>
      </c>
      <c r="AR904" s="23">
        <v>0</v>
      </c>
      <c r="AS904" s="23">
        <v>0</v>
      </c>
      <c r="AT904" s="23">
        <v>0</v>
      </c>
      <c r="AU904" s="23">
        <v>-0.28567740889681831</v>
      </c>
      <c r="AV904" s="23" t="b">
        <v>0</v>
      </c>
      <c r="AW904" s="23">
        <v>57.131277965580352</v>
      </c>
      <c r="AX904" s="23">
        <v>22.599061165114946</v>
      </c>
      <c r="AY904" s="23">
        <v>18.198925918136169</v>
      </c>
      <c r="AZ904" s="23">
        <v>22.599061165114946</v>
      </c>
      <c r="BA904" s="23">
        <v>88.537113666623867</v>
      </c>
    </row>
    <row r="905" spans="40:53">
      <c r="AN905" s="23">
        <v>200</v>
      </c>
      <c r="AO905" s="23">
        <v>2</v>
      </c>
      <c r="AP905" s="23">
        <v>0</v>
      </c>
      <c r="AQ905" s="23">
        <v>0</v>
      </c>
      <c r="AR905" s="23">
        <v>0</v>
      </c>
      <c r="AS905" s="23">
        <v>0</v>
      </c>
      <c r="AT905" s="23">
        <v>0</v>
      </c>
      <c r="AU905" s="23">
        <v>-7.6257661578204794E-2</v>
      </c>
      <c r="AV905" s="23" t="b">
        <v>0</v>
      </c>
      <c r="AW905" s="23">
        <v>51.35271515276613</v>
      </c>
      <c r="AX905" s="23">
        <v>19.997034501654397</v>
      </c>
      <c r="AY905" s="23">
        <v>15.304066519415194</v>
      </c>
      <c r="AZ905" s="23">
        <v>19.997034501654397</v>
      </c>
      <c r="BA905" s="23">
        <v>88.541860091879087</v>
      </c>
    </row>
    <row r="906" spans="40:53">
      <c r="AN906" s="23">
        <v>200</v>
      </c>
      <c r="AO906" s="23">
        <v>3</v>
      </c>
      <c r="AP906" s="23">
        <v>0</v>
      </c>
      <c r="AQ906" s="23">
        <v>0</v>
      </c>
      <c r="AR906" s="23">
        <v>0</v>
      </c>
      <c r="AS906" s="23">
        <v>0</v>
      </c>
      <c r="AT906" s="23">
        <v>0</v>
      </c>
      <c r="AU906" s="23">
        <v>-0.1006691843594379</v>
      </c>
      <c r="AV906" s="23" t="b">
        <v>0</v>
      </c>
      <c r="AW906" s="23">
        <v>51.005422325653093</v>
      </c>
      <c r="AX906" s="23">
        <v>19.848833742305754</v>
      </c>
      <c r="AY906" s="23">
        <v>15.157356815366093</v>
      </c>
      <c r="AZ906" s="23">
        <v>19.848833742305754</v>
      </c>
      <c r="BA906" s="23">
        <v>88.929587275194038</v>
      </c>
    </row>
    <row r="907" spans="40:53">
      <c r="AN907" s="23">
        <v>201</v>
      </c>
      <c r="AO907" s="23">
        <v>0</v>
      </c>
      <c r="AP907" s="23">
        <v>0</v>
      </c>
      <c r="AQ907" s="23">
        <v>0</v>
      </c>
      <c r="AR907" s="23">
        <v>0</v>
      </c>
      <c r="AS907" s="23">
        <v>0</v>
      </c>
      <c r="AT907" s="23">
        <v>0</v>
      </c>
      <c r="AU907" s="23">
        <v>-0.14964686559699655</v>
      </c>
      <c r="AV907" s="23" t="b">
        <v>0</v>
      </c>
      <c r="AW907" s="23">
        <v>57.338459599121066</v>
      </c>
      <c r="AX907" s="23">
        <v>22.660611020713048</v>
      </c>
      <c r="AY907" s="23">
        <v>18.196910469922443</v>
      </c>
      <c r="AZ907" s="23">
        <v>22.660611020713048</v>
      </c>
      <c r="BA907" s="23">
        <v>88.129921296594119</v>
      </c>
    </row>
    <row r="908" spans="40:53">
      <c r="AN908" s="23">
        <v>201</v>
      </c>
      <c r="AO908" s="23">
        <v>1</v>
      </c>
      <c r="AP908" s="23">
        <v>0</v>
      </c>
      <c r="AQ908" s="23">
        <v>0</v>
      </c>
      <c r="AR908" s="23">
        <v>0</v>
      </c>
      <c r="AS908" s="23">
        <v>0</v>
      </c>
      <c r="AT908" s="23">
        <v>0</v>
      </c>
      <c r="AU908" s="23">
        <v>-7.7749984052967694E-2</v>
      </c>
      <c r="AV908" s="23" t="b">
        <v>0</v>
      </c>
      <c r="AW908" s="23">
        <v>57.433913709457968</v>
      </c>
      <c r="AX908" s="23">
        <v>22.686928913336136</v>
      </c>
      <c r="AY908" s="23">
        <v>18.189182668329142</v>
      </c>
      <c r="AZ908" s="23">
        <v>22.686928913336136</v>
      </c>
      <c r="BA908" s="23">
        <v>87.670541628488081</v>
      </c>
    </row>
    <row r="909" spans="40:53">
      <c r="AN909" s="23">
        <v>201</v>
      </c>
      <c r="AO909" s="23">
        <v>2</v>
      </c>
      <c r="AP909" s="23">
        <v>0</v>
      </c>
      <c r="AQ909" s="23">
        <v>0</v>
      </c>
      <c r="AR909" s="23">
        <v>0</v>
      </c>
      <c r="AS909" s="23">
        <v>0</v>
      </c>
      <c r="AT909" s="23">
        <v>0</v>
      </c>
      <c r="AU909" s="23">
        <v>-0.47448338647336685</v>
      </c>
      <c r="AV909" s="23" t="b">
        <v>0</v>
      </c>
      <c r="AW909" s="23">
        <v>51.555449921524932</v>
      </c>
      <c r="AX909" s="23">
        <v>20.174761815476085</v>
      </c>
      <c r="AY909" s="23">
        <v>15.693756130062035</v>
      </c>
      <c r="AZ909" s="23">
        <v>20.174761815476085</v>
      </c>
      <c r="BA909" s="23">
        <v>87.692032142850366</v>
      </c>
    </row>
    <row r="910" spans="40:53">
      <c r="AN910" s="23">
        <v>201</v>
      </c>
      <c r="AO910" s="23">
        <v>3</v>
      </c>
      <c r="AP910" s="23">
        <v>0</v>
      </c>
      <c r="AQ910" s="23">
        <v>0</v>
      </c>
      <c r="AR910" s="23">
        <v>0</v>
      </c>
      <c r="AS910" s="23">
        <v>0</v>
      </c>
      <c r="AT910" s="23">
        <v>0</v>
      </c>
      <c r="AU910" s="23">
        <v>-0.17552218777031398</v>
      </c>
      <c r="AV910" s="23" t="b">
        <v>0</v>
      </c>
      <c r="AW910" s="23">
        <v>51.468391861095995</v>
      </c>
      <c r="AX910" s="23">
        <v>20.070146589820645</v>
      </c>
      <c r="AY910" s="23">
        <v>15.432096771639461</v>
      </c>
      <c r="AZ910" s="23">
        <v>20.070146589820645</v>
      </c>
      <c r="BA910" s="23">
        <v>88.135379710850259</v>
      </c>
    </row>
    <row r="911" spans="40:53">
      <c r="AN911" s="23">
        <v>202</v>
      </c>
      <c r="AO911" s="23">
        <v>0</v>
      </c>
      <c r="AP911" s="23">
        <v>0</v>
      </c>
      <c r="AQ911" s="23">
        <v>0</v>
      </c>
      <c r="AR911" s="23">
        <v>0</v>
      </c>
      <c r="AS911" s="23">
        <v>0</v>
      </c>
      <c r="AT911" s="23">
        <v>0</v>
      </c>
      <c r="AU911" s="23">
        <v>-0.29188234915640354</v>
      </c>
      <c r="AV911" s="23" t="b">
        <v>0</v>
      </c>
      <c r="AW911" s="23">
        <v>57.337753704290634</v>
      </c>
      <c r="AX911" s="23">
        <v>22.691752447083921</v>
      </c>
      <c r="AY911" s="23">
        <v>18.301421119322409</v>
      </c>
      <c r="AZ911" s="23">
        <v>22.691752447083921</v>
      </c>
      <c r="BA911" s="23">
        <v>87.471732894819269</v>
      </c>
    </row>
    <row r="912" spans="40:53">
      <c r="AN912" s="23">
        <v>202</v>
      </c>
      <c r="AO912" s="23">
        <v>1</v>
      </c>
      <c r="AP912" s="23">
        <v>0</v>
      </c>
      <c r="AQ912" s="23">
        <v>0</v>
      </c>
      <c r="AR912" s="23">
        <v>0</v>
      </c>
      <c r="AS912" s="23">
        <v>0</v>
      </c>
      <c r="AT912" s="23">
        <v>0</v>
      </c>
      <c r="AU912" s="23">
        <v>-0.55569941428904768</v>
      </c>
      <c r="AV912" s="23" t="b">
        <v>0</v>
      </c>
      <c r="AW912" s="23">
        <v>57.838920734629411</v>
      </c>
      <c r="AX912" s="23">
        <v>22.971746182280267</v>
      </c>
      <c r="AY912" s="23">
        <v>18.733566539638122</v>
      </c>
      <c r="AZ912" s="23">
        <v>22.971746182280267</v>
      </c>
      <c r="BA912" s="23">
        <v>87.664526135987401</v>
      </c>
    </row>
    <row r="913" spans="40:53">
      <c r="AN913" s="23">
        <v>202</v>
      </c>
      <c r="AO913" s="23">
        <v>2</v>
      </c>
      <c r="AP913" s="23">
        <v>0</v>
      </c>
      <c r="AQ913" s="23">
        <v>0</v>
      </c>
      <c r="AR913" s="23">
        <v>0</v>
      </c>
      <c r="AS913" s="23">
        <v>0</v>
      </c>
      <c r="AT913" s="23">
        <v>0</v>
      </c>
      <c r="AU913" s="23">
        <v>-0.17897251540949016</v>
      </c>
      <c r="AV913" s="23" t="b">
        <v>0</v>
      </c>
      <c r="AW913" s="23">
        <v>52.843639025135545</v>
      </c>
      <c r="AX913" s="23">
        <v>20.679147549469253</v>
      </c>
      <c r="AY913" s="23">
        <v>16.08685280642861</v>
      </c>
      <c r="AZ913" s="23">
        <v>20.679147549469253</v>
      </c>
      <c r="BA913" s="23">
        <v>87.811347335589531</v>
      </c>
    </row>
    <row r="914" spans="40:53">
      <c r="AN914" s="23">
        <v>202</v>
      </c>
      <c r="AO914" s="23">
        <v>3</v>
      </c>
      <c r="AP914" s="23">
        <v>0</v>
      </c>
      <c r="AQ914" s="23">
        <v>0</v>
      </c>
      <c r="AR914" s="23">
        <v>0</v>
      </c>
      <c r="AS914" s="23">
        <v>0</v>
      </c>
      <c r="AT914" s="23">
        <v>0</v>
      </c>
      <c r="AU914" s="23">
        <v>-0.88341229422565404</v>
      </c>
      <c r="AV914" s="23" t="b">
        <v>0</v>
      </c>
      <c r="AW914" s="23">
        <v>51.84331538775055</v>
      </c>
      <c r="AX914" s="23">
        <v>20.392507218008515</v>
      </c>
      <c r="AY914" s="23">
        <v>16.131708672277828</v>
      </c>
      <c r="AZ914" s="23">
        <v>20.392507218008515</v>
      </c>
      <c r="BA914" s="23">
        <v>87.801560176912631</v>
      </c>
    </row>
    <row r="915" spans="40:53">
      <c r="AN915" s="23">
        <v>203</v>
      </c>
      <c r="AO915" s="23">
        <v>0</v>
      </c>
      <c r="AP915" s="23">
        <v>0</v>
      </c>
      <c r="AQ915" s="23">
        <v>0</v>
      </c>
      <c r="AR915" s="23">
        <v>0</v>
      </c>
      <c r="AS915" s="23">
        <v>0</v>
      </c>
      <c r="AT915" s="23">
        <v>0</v>
      </c>
      <c r="AU915" s="23">
        <v>-0.50961490974258594</v>
      </c>
      <c r="AV915" s="23" t="b">
        <v>0</v>
      </c>
      <c r="AW915" s="23">
        <v>58.353857429847494</v>
      </c>
      <c r="AX915" s="23">
        <v>23.189298983987598</v>
      </c>
      <c r="AY915" s="23">
        <v>18.943805850111172</v>
      </c>
      <c r="AZ915" s="23">
        <v>23.189298983987598</v>
      </c>
      <c r="BA915" s="23">
        <v>87.86572409934891</v>
      </c>
    </row>
    <row r="916" spans="40:53">
      <c r="AN916" s="23">
        <v>203</v>
      </c>
      <c r="AO916" s="23">
        <v>1</v>
      </c>
      <c r="AP916" s="23">
        <v>-1.2658187030836388E-6</v>
      </c>
      <c r="AQ916" s="23">
        <v>1.2658187030840117E-6</v>
      </c>
      <c r="AR916" s="23">
        <v>-1.5987211554602253E-19</v>
      </c>
      <c r="AS916" s="23">
        <v>2.693880016608441E-7</v>
      </c>
      <c r="AT916" s="23">
        <v>1.272964831775066E-6</v>
      </c>
      <c r="AU916" s="23">
        <v>-2.5830032557294658E-15</v>
      </c>
      <c r="AV916" s="23" t="b">
        <v>1</v>
      </c>
      <c r="AW916" s="23">
        <v>57.821709992169687</v>
      </c>
      <c r="AX916" s="23">
        <v>22.841248209788176</v>
      </c>
      <c r="AY916" s="23">
        <v>18.315784040457533</v>
      </c>
      <c r="AZ916" s="23">
        <v>22.841248209788176</v>
      </c>
      <c r="BA916" s="23">
        <v>86.963045909662227</v>
      </c>
    </row>
    <row r="917" spans="40:53">
      <c r="AN917" s="23">
        <v>203</v>
      </c>
      <c r="AO917" s="23">
        <v>2</v>
      </c>
      <c r="AP917" s="23">
        <v>-7.670312009257074E-7</v>
      </c>
      <c r="AQ917" s="23">
        <v>7.6703120092583181E-7</v>
      </c>
      <c r="AR917" s="23">
        <v>-5.3290705182007509E-20</v>
      </c>
      <c r="AS917" s="23">
        <v>2.4407409819307447E-7</v>
      </c>
      <c r="AT917" s="23">
        <v>7.7667876535008598E-7</v>
      </c>
      <c r="AU917" s="23">
        <v>-7.1470607210244452E-16</v>
      </c>
      <c r="AV917" s="23" t="b">
        <v>1</v>
      </c>
      <c r="AW917" s="23">
        <v>50.898173754026047</v>
      </c>
      <c r="AX917" s="23">
        <v>19.77913858864062</v>
      </c>
      <c r="AY917" s="23">
        <v>15.03228820810935</v>
      </c>
      <c r="AZ917" s="23">
        <v>19.77913858864062</v>
      </c>
      <c r="BA917" s="23">
        <v>85.479917712674833</v>
      </c>
    </row>
    <row r="918" spans="40:53">
      <c r="AN918" s="23">
        <v>203</v>
      </c>
      <c r="AO918" s="23">
        <v>3</v>
      </c>
      <c r="AP918" s="23">
        <v>0</v>
      </c>
      <c r="AQ918" s="23">
        <v>0</v>
      </c>
      <c r="AR918" s="23">
        <v>0</v>
      </c>
      <c r="AS918" s="23">
        <v>0</v>
      </c>
      <c r="AT918" s="23">
        <v>0</v>
      </c>
      <c r="AU918" s="23">
        <v>-0.19890503850344815</v>
      </c>
      <c r="AV918" s="23" t="b">
        <v>0</v>
      </c>
      <c r="AW918" s="23">
        <v>51.967709744663203</v>
      </c>
      <c r="AX918" s="23">
        <v>20.296153426148198</v>
      </c>
      <c r="AY918" s="23">
        <v>15.686135009164126</v>
      </c>
      <c r="AZ918" s="23">
        <v>20.296153426148198</v>
      </c>
      <c r="BA918" s="23">
        <v>87.006355108842996</v>
      </c>
    </row>
    <row r="919" spans="40:53">
      <c r="AN919" s="23">
        <v>204</v>
      </c>
      <c r="AO919" s="23">
        <v>0</v>
      </c>
      <c r="AP919" s="23">
        <v>-2.002556293333946E-6</v>
      </c>
      <c r="AQ919" s="23">
        <v>2.0025562933333243E-6</v>
      </c>
      <c r="AR919" s="23">
        <v>2.6645352591003755E-19</v>
      </c>
      <c r="AS919" s="23">
        <v>6.13528471638034E-7</v>
      </c>
      <c r="AT919" s="23">
        <v>2.0259160901550228E-6</v>
      </c>
      <c r="AU919" s="23">
        <v>1.8214596497756474E-16</v>
      </c>
      <c r="AV919" s="23" t="b">
        <v>1</v>
      </c>
      <c r="AW919" s="23">
        <v>55.776926175263455</v>
      </c>
      <c r="AX919" s="23">
        <v>21.936890670006704</v>
      </c>
      <c r="AY919" s="23">
        <v>17.346042724758892</v>
      </c>
      <c r="AZ919" s="23">
        <v>21.936890670006704</v>
      </c>
      <c r="BA919" s="23">
        <v>85.645386391735855</v>
      </c>
    </row>
    <row r="920" spans="40:53">
      <c r="AN920" s="23">
        <v>204</v>
      </c>
      <c r="AO920" s="23">
        <v>1</v>
      </c>
      <c r="AP920" s="23">
        <v>-1.76935711006859E-6</v>
      </c>
      <c r="AQ920" s="23">
        <v>1.76935711006859E-6</v>
      </c>
      <c r="AR920" s="23">
        <v>0</v>
      </c>
      <c r="AS920" s="23">
        <v>5.3548912639282079E-7</v>
      </c>
      <c r="AT920" s="23">
        <v>1.7895004146608523E-6</v>
      </c>
      <c r="AU920" s="23">
        <v>-1.4224732503009818E-16</v>
      </c>
      <c r="AV920" s="23" t="b">
        <v>1</v>
      </c>
      <c r="AW920" s="23">
        <v>54.790218828497352</v>
      </c>
      <c r="AX920" s="23">
        <v>21.50049430319871</v>
      </c>
      <c r="AY920" s="23">
        <v>16.878095515498309</v>
      </c>
      <c r="AZ920" s="23">
        <v>21.50049430319871</v>
      </c>
      <c r="BA920" s="23">
        <v>85.697555088850038</v>
      </c>
    </row>
    <row r="921" spans="40:53">
      <c r="AN921" s="23">
        <v>204</v>
      </c>
      <c r="AO921" s="23">
        <v>2</v>
      </c>
      <c r="AP921" s="23">
        <v>-6.3912269506820606E-7</v>
      </c>
      <c r="AQ921" s="23">
        <v>6.3912269506814391E-7</v>
      </c>
      <c r="AR921" s="23">
        <v>2.6645352591003755E-20</v>
      </c>
      <c r="AS921" s="23">
        <v>2.1035213943819908E-7</v>
      </c>
      <c r="AT921" s="23">
        <v>6.477189398132781E-7</v>
      </c>
      <c r="AU921" s="23">
        <v>-5.134781488891349E-16</v>
      </c>
      <c r="AV921" s="23" t="b">
        <v>1</v>
      </c>
      <c r="AW921" s="23">
        <v>50.675556636585171</v>
      </c>
      <c r="AX921" s="23">
        <v>19.680680518414547</v>
      </c>
      <c r="AY921" s="23">
        <v>14.926711758130015</v>
      </c>
      <c r="AZ921" s="23">
        <v>19.680680518414547</v>
      </c>
      <c r="BA921" s="23">
        <v>85.327490325144908</v>
      </c>
    </row>
    <row r="922" spans="40:53">
      <c r="AN922" s="23">
        <v>204</v>
      </c>
      <c r="AO922" s="23">
        <v>3</v>
      </c>
      <c r="AP922" s="23">
        <v>-1.3381334164146529E-6</v>
      </c>
      <c r="AQ922" s="23">
        <v>1.3381334164149638E-6</v>
      </c>
      <c r="AR922" s="23">
        <v>-1.3322676295501877E-19</v>
      </c>
      <c r="AS922" s="23">
        <v>4.8731682057247654E-7</v>
      </c>
      <c r="AT922" s="23">
        <v>1.3601361920884363E-6</v>
      </c>
      <c r="AU922" s="23">
        <v>-1.0959982921221467E-14</v>
      </c>
      <c r="AV922" s="23" t="b">
        <v>1</v>
      </c>
      <c r="AW922" s="23">
        <v>50.492572162701407</v>
      </c>
      <c r="AX922" s="23">
        <v>19.59975099068086</v>
      </c>
      <c r="AY922" s="23">
        <v>14.839931139568133</v>
      </c>
      <c r="AZ922" s="23">
        <v>19.59975099068086</v>
      </c>
      <c r="BA922" s="23">
        <v>84.840087026363832</v>
      </c>
    </row>
    <row r="923" spans="40:53">
      <c r="AN923" s="23">
        <v>205</v>
      </c>
      <c r="AO923" s="23">
        <v>0</v>
      </c>
      <c r="AP923" s="23">
        <v>0</v>
      </c>
      <c r="AQ923" s="23">
        <v>0</v>
      </c>
      <c r="AR923" s="23">
        <v>0</v>
      </c>
      <c r="AS923" s="23">
        <v>0</v>
      </c>
      <c r="AT923" s="23">
        <v>0</v>
      </c>
      <c r="AU923" s="23">
        <v>-0.22749720684524313</v>
      </c>
      <c r="AV923" s="23" t="b">
        <v>0</v>
      </c>
      <c r="AW923" s="23">
        <v>55.17306026196475</v>
      </c>
      <c r="AX923" s="23">
        <v>21.72012385050278</v>
      </c>
      <c r="AY923" s="23">
        <v>17.227352573044541</v>
      </c>
      <c r="AZ923" s="23">
        <v>21.72012385050278</v>
      </c>
      <c r="BA923" s="23">
        <v>87.301733390174661</v>
      </c>
    </row>
    <row r="924" spans="40:53">
      <c r="AN924" s="23">
        <v>205</v>
      </c>
      <c r="AO924" s="23">
        <v>1</v>
      </c>
      <c r="AP924" s="23">
        <v>0</v>
      </c>
      <c r="AQ924" s="23">
        <v>0</v>
      </c>
      <c r="AR924" s="23">
        <v>0</v>
      </c>
      <c r="AS924" s="23">
        <v>0</v>
      </c>
      <c r="AT924" s="23">
        <v>0</v>
      </c>
      <c r="AU924" s="23">
        <v>-0.45417568289479493</v>
      </c>
      <c r="AV924" s="23" t="b">
        <v>0</v>
      </c>
      <c r="AW924" s="23">
        <v>55.3552312200393</v>
      </c>
      <c r="AX924" s="23">
        <v>21.85082073479693</v>
      </c>
      <c r="AY924" s="23">
        <v>17.480837895950458</v>
      </c>
      <c r="AZ924" s="23">
        <v>21.85082073479693</v>
      </c>
      <c r="BA924" s="23">
        <v>88.979659356111625</v>
      </c>
    </row>
    <row r="925" spans="40:53">
      <c r="AN925" s="23">
        <v>205</v>
      </c>
      <c r="AO925" s="23">
        <v>2</v>
      </c>
      <c r="AP925" s="23">
        <v>0</v>
      </c>
      <c r="AQ925" s="23">
        <v>0</v>
      </c>
      <c r="AR925" s="23">
        <v>0</v>
      </c>
      <c r="AS925" s="23">
        <v>0</v>
      </c>
      <c r="AT925" s="23">
        <v>0</v>
      </c>
      <c r="AU925" s="23">
        <v>-0.20627158310994415</v>
      </c>
      <c r="AV925" s="23" t="b">
        <v>0</v>
      </c>
      <c r="AW925" s="23">
        <v>50.674925963884235</v>
      </c>
      <c r="AX925" s="23">
        <v>19.726016008814767</v>
      </c>
      <c r="AY925" s="23">
        <v>15.07846073216496</v>
      </c>
      <c r="AZ925" s="23">
        <v>19.726016008814767</v>
      </c>
      <c r="BA925" s="23">
        <v>89.355200427684139</v>
      </c>
    </row>
    <row r="926" spans="40:53">
      <c r="AN926" s="23">
        <v>205</v>
      </c>
      <c r="AO926" s="23">
        <v>3</v>
      </c>
      <c r="AP926" s="23">
        <v>0</v>
      </c>
      <c r="AQ926" s="23">
        <v>0</v>
      </c>
      <c r="AR926" s="23">
        <v>0</v>
      </c>
      <c r="AS926" s="23">
        <v>0</v>
      </c>
      <c r="AT926" s="23">
        <v>0</v>
      </c>
      <c r="AU926" s="23">
        <v>-0.33409822502743575</v>
      </c>
      <c r="AV926" s="23" t="b">
        <v>0</v>
      </c>
      <c r="AW926" s="23">
        <v>50.3071907925844</v>
      </c>
      <c r="AX926" s="23">
        <v>19.591643084481834</v>
      </c>
      <c r="AY926" s="23">
        <v>14.998286155688398</v>
      </c>
      <c r="AZ926" s="23">
        <v>19.591643084481834</v>
      </c>
      <c r="BA926" s="23">
        <v>87.221115319147543</v>
      </c>
    </row>
    <row r="927" spans="40:53">
      <c r="AN927" s="23">
        <v>206</v>
      </c>
      <c r="AO927" s="23">
        <v>0</v>
      </c>
      <c r="AP927" s="23">
        <v>-1.0483903031539299E-6</v>
      </c>
      <c r="AQ927" s="23">
        <v>1.0483903031541785E-6</v>
      </c>
      <c r="AR927" s="23">
        <v>-1.0658141036401502E-19</v>
      </c>
      <c r="AS927" s="23">
        <v>-1.0514059298069034E-8</v>
      </c>
      <c r="AT927" s="23">
        <v>1.0484034834491515E-6</v>
      </c>
      <c r="AU927" s="23">
        <v>4.3715031594615539E-15</v>
      </c>
      <c r="AV927" s="23" t="b">
        <v>1</v>
      </c>
      <c r="AW927" s="23">
        <v>55.156809635760354</v>
      </c>
      <c r="AX927" s="23">
        <v>21.662628391810816</v>
      </c>
      <c r="AY927" s="23">
        <v>17.051951670275646</v>
      </c>
      <c r="AZ927" s="23">
        <v>21.662628391810816</v>
      </c>
      <c r="BA927" s="23">
        <v>-89.856349736112662</v>
      </c>
    </row>
    <row r="928" spans="40:53">
      <c r="AN928" s="23">
        <v>206</v>
      </c>
      <c r="AO928" s="23">
        <v>1</v>
      </c>
      <c r="AP928" s="23">
        <v>-2.344388378070086E-6</v>
      </c>
      <c r="AQ928" s="23">
        <v>2.3443883780703346E-6</v>
      </c>
      <c r="AR928" s="23">
        <v>-1.0658141036401502E-19</v>
      </c>
      <c r="AS928" s="23">
        <v>-6.1596862405821627E-7</v>
      </c>
      <c r="AT928" s="23">
        <v>2.3645319206318588E-6</v>
      </c>
      <c r="AU928" s="23">
        <v>7.7542139376163277E-16</v>
      </c>
      <c r="AV928" s="23" t="b">
        <v>1</v>
      </c>
      <c r="AW928" s="23">
        <v>55.16197107489301</v>
      </c>
      <c r="AX928" s="23">
        <v>21.664911169264897</v>
      </c>
      <c r="AY928" s="23">
        <v>17.054399489323323</v>
      </c>
      <c r="AZ928" s="23">
        <v>21.664911169264897</v>
      </c>
      <c r="BA928" s="23">
        <v>-86.2579312151842</v>
      </c>
    </row>
    <row r="929" spans="40:53">
      <c r="AN929" s="23">
        <v>206</v>
      </c>
      <c r="AO929" s="23">
        <v>2</v>
      </c>
      <c r="AP929" s="23">
        <v>0</v>
      </c>
      <c r="AQ929" s="23">
        <v>0</v>
      </c>
      <c r="AR929" s="23">
        <v>0</v>
      </c>
      <c r="AS929" s="23">
        <v>0</v>
      </c>
      <c r="AT929" s="23">
        <v>0</v>
      </c>
      <c r="AU929" s="23">
        <v>-0.76688232017871882</v>
      </c>
      <c r="AV929" s="23" t="b">
        <v>0</v>
      </c>
      <c r="AW929" s="23">
        <v>50.746326404558118</v>
      </c>
      <c r="AX929" s="23">
        <v>19.881566829254879</v>
      </c>
      <c r="AY929" s="23">
        <v>15.525563026291469</v>
      </c>
      <c r="AZ929" s="23">
        <v>19.881566829254879</v>
      </c>
      <c r="BA929" s="23">
        <v>-86.679864184942986</v>
      </c>
    </row>
    <row r="930" spans="40:53">
      <c r="AN930" s="23">
        <v>206</v>
      </c>
      <c r="AO930" s="23">
        <v>3</v>
      </c>
      <c r="AP930" s="23">
        <v>-3.3851838039311133E-6</v>
      </c>
      <c r="AQ930" s="23">
        <v>3.3851838039312378E-6</v>
      </c>
      <c r="AR930" s="23">
        <v>-5.3290705182007509E-20</v>
      </c>
      <c r="AS930" s="23">
        <v>1.3582224275014987E-8</v>
      </c>
      <c r="AT930" s="23">
        <v>3.3851906158445217E-6</v>
      </c>
      <c r="AU930" s="23">
        <v>-5.9154070530809122E-16</v>
      </c>
      <c r="AV930" s="23" t="b">
        <v>1</v>
      </c>
      <c r="AW930" s="23">
        <v>51.224787400377352</v>
      </c>
      <c r="AX930" s="23">
        <v>19.923591763216411</v>
      </c>
      <c r="AY930" s="23">
        <v>15.187185143677365</v>
      </c>
      <c r="AZ930" s="23">
        <v>19.923591763216411</v>
      </c>
      <c r="BA930" s="23">
        <v>89.942528742240953</v>
      </c>
    </row>
    <row r="931" spans="40:53">
      <c r="AN931" s="23">
        <v>207</v>
      </c>
      <c r="AO931" s="23">
        <v>0</v>
      </c>
      <c r="AP931" s="23">
        <v>0</v>
      </c>
      <c r="AQ931" s="23">
        <v>0</v>
      </c>
      <c r="AR931" s="23">
        <v>0</v>
      </c>
      <c r="AS931" s="23">
        <v>0</v>
      </c>
      <c r="AT931" s="23">
        <v>0</v>
      </c>
      <c r="AU931" s="23">
        <v>-2.6222529258332581</v>
      </c>
      <c r="AV931" s="23" t="b">
        <v>0</v>
      </c>
      <c r="AW931" s="23">
        <v>52.611131408622541</v>
      </c>
      <c r="AX931" s="23">
        <v>21.116616541074837</v>
      </c>
      <c r="AY931" s="23">
        <v>17.777590394960228</v>
      </c>
      <c r="AZ931" s="23">
        <v>21.116616541074837</v>
      </c>
      <c r="BA931" s="23">
        <v>-84.437620690997704</v>
      </c>
    </row>
    <row r="932" spans="40:53">
      <c r="AN932" s="23">
        <v>207</v>
      </c>
      <c r="AO932" s="23">
        <v>1</v>
      </c>
      <c r="AP932" s="23">
        <v>0</v>
      </c>
      <c r="AQ932" s="23">
        <v>0</v>
      </c>
      <c r="AR932" s="23">
        <v>0</v>
      </c>
      <c r="AS932" s="23">
        <v>0</v>
      </c>
      <c r="AT932" s="23">
        <v>0</v>
      </c>
      <c r="AU932" s="23">
        <v>-0.66595097132700354</v>
      </c>
      <c r="AV932" s="23" t="b">
        <v>0</v>
      </c>
      <c r="AW932" s="23">
        <v>54.732368254705634</v>
      </c>
      <c r="AX932" s="23">
        <v>21.622175278163283</v>
      </c>
      <c r="AY932" s="23">
        <v>17.34154933917198</v>
      </c>
      <c r="AZ932" s="23">
        <v>21.622175278163283</v>
      </c>
      <c r="BA932" s="23">
        <v>-83.537766896142443</v>
      </c>
    </row>
    <row r="933" spans="40:53">
      <c r="AN933" s="23">
        <v>207</v>
      </c>
      <c r="AO933" s="23">
        <v>2</v>
      </c>
      <c r="AP933" s="23">
        <v>-4.3498067639027499E-5</v>
      </c>
      <c r="AQ933" s="23">
        <v>4.3498067639027689E-5</v>
      </c>
      <c r="AR933" s="23">
        <v>-7.9936057773011264E-20</v>
      </c>
      <c r="AS933" s="23">
        <v>-1.4950985559238567E-5</v>
      </c>
      <c r="AT933" s="23">
        <v>4.4135755126966446E-5</v>
      </c>
      <c r="AU933" s="23">
        <v>-8.4827977975265867E-15</v>
      </c>
      <c r="AV933" s="23" t="b">
        <v>1</v>
      </c>
      <c r="AW933" s="23">
        <v>50.333361484872746</v>
      </c>
      <c r="AX933" s="23">
        <v>19.529336027633118</v>
      </c>
      <c r="AY933" s="23">
        <v>14.76442527390433</v>
      </c>
      <c r="AZ933" s="23">
        <v>19.529336027633118</v>
      </c>
      <c r="BA933" s="23">
        <v>-85.124259373463588</v>
      </c>
    </row>
    <row r="934" spans="40:53">
      <c r="AN934" s="23">
        <v>207</v>
      </c>
      <c r="AO934" s="23">
        <v>3</v>
      </c>
      <c r="AP934" s="23">
        <v>-7.4422105423316513E-7</v>
      </c>
      <c r="AQ934" s="23">
        <v>7.4422105423316513E-7</v>
      </c>
      <c r="AR934" s="23">
        <v>0</v>
      </c>
      <c r="AS934" s="23">
        <v>-3.7756949049790657E-7</v>
      </c>
      <c r="AT934" s="23">
        <v>7.677920666446575E-7</v>
      </c>
      <c r="AU934" s="23">
        <v>-1.5629858518551032E-15</v>
      </c>
      <c r="AV934" s="23" t="b">
        <v>1</v>
      </c>
      <c r="AW934" s="23">
        <v>48.638059919211585</v>
      </c>
      <c r="AX934" s="23">
        <v>18.779545883348494</v>
      </c>
      <c r="AY934" s="23">
        <v>13.96042635861674</v>
      </c>
      <c r="AZ934" s="23">
        <v>18.779545883348494</v>
      </c>
      <c r="BA934" s="23">
        <v>-82.883076298325619</v>
      </c>
    </row>
    <row r="935" spans="40:53">
      <c r="AN935" s="23">
        <v>208</v>
      </c>
      <c r="AO935" s="23">
        <v>0</v>
      </c>
      <c r="AP935" s="23">
        <v>-4.0186319264529152E-5</v>
      </c>
      <c r="AQ935" s="23">
        <v>4.0186319264529525E-5</v>
      </c>
      <c r="AR935" s="23">
        <v>-1.5987211554602253E-19</v>
      </c>
      <c r="AS935" s="23">
        <v>-2.8234045936336685E-5</v>
      </c>
      <c r="AT935" s="23">
        <v>4.2593785855620815E-5</v>
      </c>
      <c r="AU935" s="23">
        <v>1.0720591081536668E-15</v>
      </c>
      <c r="AV935" s="23" t="b">
        <v>1</v>
      </c>
      <c r="AW935" s="23">
        <v>52.577799118104174</v>
      </c>
      <c r="AX935" s="23">
        <v>20.521995534912069</v>
      </c>
      <c r="AY935" s="23">
        <v>15.828852664936043</v>
      </c>
      <c r="AZ935" s="23">
        <v>20.521995534912069</v>
      </c>
      <c r="BA935" s="23">
        <v>-80.322085882676021</v>
      </c>
    </row>
    <row r="936" spans="40:53">
      <c r="AN936" s="23">
        <v>208</v>
      </c>
      <c r="AO936" s="23">
        <v>1</v>
      </c>
      <c r="AP936" s="23">
        <v>-8.080775166525711E-5</v>
      </c>
      <c r="AQ936" s="23">
        <v>8.0807751665257368E-5</v>
      </c>
      <c r="AR936" s="23">
        <v>-1.0658141036401502E-19</v>
      </c>
      <c r="AS936" s="23">
        <v>-4.3442505210993986E-5</v>
      </c>
      <c r="AT936" s="23">
        <v>8.3676194607222267E-5</v>
      </c>
      <c r="AU936" s="23">
        <v>-4.3246656256101801E-15</v>
      </c>
      <c r="AV936" s="23" t="b">
        <v>1</v>
      </c>
      <c r="AW936" s="23">
        <v>41.89800920693024</v>
      </c>
      <c r="AX936" s="23">
        <v>15.798587392888885</v>
      </c>
      <c r="AY936" s="23">
        <v>10.763948769366049</v>
      </c>
      <c r="AZ936" s="23">
        <v>15.798587392888885</v>
      </c>
      <c r="BA936" s="23">
        <v>-82.477221099848308</v>
      </c>
    </row>
    <row r="937" spans="40:53">
      <c r="AN937" s="23">
        <v>208</v>
      </c>
      <c r="AO937" s="23">
        <v>2</v>
      </c>
      <c r="AP937" s="23">
        <v>-5.7393407343498698E-5</v>
      </c>
      <c r="AQ937" s="23">
        <v>5.7393407343498204E-5</v>
      </c>
      <c r="AR937" s="23">
        <v>2.1316282072803004E-19</v>
      </c>
      <c r="AS937" s="23">
        <v>-1.3524028673552122E-5</v>
      </c>
      <c r="AT937" s="23">
        <v>5.7790380206289901E-5</v>
      </c>
      <c r="AU937" s="23">
        <v>7.0273648011820455E-15</v>
      </c>
      <c r="AV937" s="23" t="b">
        <v>1</v>
      </c>
      <c r="AW937" s="23">
        <v>44.065952893207921</v>
      </c>
      <c r="AX937" s="23">
        <v>16.757415510705862</v>
      </c>
      <c r="AY937" s="23">
        <v>11.792098809144981</v>
      </c>
      <c r="AZ937" s="23">
        <v>16.757415510705862</v>
      </c>
      <c r="BA937" s="23">
        <v>-86.640232798482899</v>
      </c>
    </row>
    <row r="938" spans="40:53">
      <c r="AN938" s="23">
        <v>208</v>
      </c>
      <c r="AO938" s="23">
        <v>3</v>
      </c>
      <c r="AP938" s="23">
        <v>-7.394093175043851E-5</v>
      </c>
      <c r="AQ938" s="23">
        <v>7.3940931750438455E-5</v>
      </c>
      <c r="AR938" s="23">
        <v>2.6645352591003755E-20</v>
      </c>
      <c r="AS938" s="23">
        <v>-2.9014297398025701E-5</v>
      </c>
      <c r="AT938" s="23">
        <v>7.5350638693366494E-5</v>
      </c>
      <c r="AU938" s="23">
        <v>3.903127820947816E-16</v>
      </c>
      <c r="AV938" s="23" t="b">
        <v>1</v>
      </c>
      <c r="AW938" s="23">
        <v>42.459404225879751</v>
      </c>
      <c r="AX938" s="23">
        <v>16.046878588263709</v>
      </c>
      <c r="AY938" s="23">
        <v>11.03019106833262</v>
      </c>
      <c r="AZ938" s="23">
        <v>16.046878588263709</v>
      </c>
      <c r="BA938" s="23">
        <v>-84.449807999388071</v>
      </c>
    </row>
    <row r="939" spans="40:53">
      <c r="AN939" s="23">
        <v>209</v>
      </c>
      <c r="AO939" s="23">
        <v>0</v>
      </c>
      <c r="AP939" s="23">
        <v>-5.991850881937552E-5</v>
      </c>
      <c r="AQ939" s="23">
        <v>5.9918508819375642E-5</v>
      </c>
      <c r="AR939" s="23">
        <v>-5.3290705182007509E-20</v>
      </c>
      <c r="AS939" s="23">
        <v>-3.2425781497137228E-5</v>
      </c>
      <c r="AT939" s="23">
        <v>6.2073227123798E-5</v>
      </c>
      <c r="AU939" s="23">
        <v>-2.112893193739751E-15</v>
      </c>
      <c r="AV939" s="23" t="b">
        <v>1</v>
      </c>
      <c r="AW939" s="23">
        <v>49.075389314855649</v>
      </c>
      <c r="AX939" s="23">
        <v>18.972965908022385</v>
      </c>
      <c r="AY939" s="23">
        <v>14.167830378552317</v>
      </c>
      <c r="AZ939" s="23">
        <v>18.972965908022385</v>
      </c>
      <c r="BA939" s="23">
        <v>-82.429665260020613</v>
      </c>
    </row>
    <row r="940" spans="40:53">
      <c r="AN940" s="23">
        <v>209</v>
      </c>
      <c r="AO940" s="23">
        <v>1</v>
      </c>
      <c r="AP940" s="23">
        <v>-1.2029336547322699E-5</v>
      </c>
      <c r="AQ940" s="23">
        <v>1.2029336547323073E-5</v>
      </c>
      <c r="AR940" s="23">
        <v>-1.5987211554602253E-19</v>
      </c>
      <c r="AS940" s="23">
        <v>-1.7502451857338031E-5</v>
      </c>
      <c r="AT940" s="23">
        <v>1.4875782097871682E-5</v>
      </c>
      <c r="AU940" s="23">
        <v>-3.9308833965634449E-15</v>
      </c>
      <c r="AV940" s="23" t="b">
        <v>1</v>
      </c>
      <c r="AW940" s="23">
        <v>50.911035912364952</v>
      </c>
      <c r="AX940" s="23">
        <v>19.784827204608472</v>
      </c>
      <c r="AY940" s="23">
        <v>15.03838810299661</v>
      </c>
      <c r="AZ940" s="23">
        <v>19.784827204608472</v>
      </c>
      <c r="BA940" s="23">
        <v>-71.982236582398542</v>
      </c>
    </row>
    <row r="941" spans="40:53">
      <c r="AN941" s="23">
        <v>209</v>
      </c>
      <c r="AO941" s="23">
        <v>2</v>
      </c>
      <c r="AP941" s="23">
        <v>-2.3474311331479463E-5</v>
      </c>
      <c r="AQ941" s="23">
        <v>2.3474311331479463E-5</v>
      </c>
      <c r="AR941" s="23">
        <v>0</v>
      </c>
      <c r="AS941" s="23">
        <v>-1.2646452142698167E-5</v>
      </c>
      <c r="AT941" s="23">
        <v>2.431103618599203E-5</v>
      </c>
      <c r="AU941" s="23">
        <v>-8.3787143889679783E-16</v>
      </c>
      <c r="AV941" s="23" t="b">
        <v>1</v>
      </c>
      <c r="AW941" s="23">
        <v>42.549843988218981</v>
      </c>
      <c r="AX941" s="23">
        <v>16.086877868525647</v>
      </c>
      <c r="AY941" s="23">
        <v>11.073082240199881</v>
      </c>
      <c r="AZ941" s="23">
        <v>16.086877868525647</v>
      </c>
      <c r="BA941" s="23">
        <v>-82.462092910961459</v>
      </c>
    </row>
    <row r="942" spans="40:53">
      <c r="AN942" s="23">
        <v>209</v>
      </c>
      <c r="AO942" s="23">
        <v>3</v>
      </c>
      <c r="AP942" s="23">
        <v>-2.1186402763142878E-5</v>
      </c>
      <c r="AQ942" s="23">
        <v>2.1186402763142756E-5</v>
      </c>
      <c r="AR942" s="23">
        <v>5.3290705182007509E-20</v>
      </c>
      <c r="AS942" s="23">
        <v>-9.2351283171879609E-6</v>
      </c>
      <c r="AT942" s="23">
        <v>2.1683762607094639E-5</v>
      </c>
      <c r="AU942" s="23">
        <v>1.663599813461758E-15</v>
      </c>
      <c r="AV942" s="23" t="b">
        <v>1</v>
      </c>
      <c r="AW942" s="23">
        <v>36.459242209108496</v>
      </c>
      <c r="AX942" s="23">
        <v>13.393154651819694</v>
      </c>
      <c r="AY942" s="23">
        <v>8.1846066302904905</v>
      </c>
      <c r="AZ942" s="23">
        <v>13.393154651819694</v>
      </c>
      <c r="BA942" s="23">
        <v>-83.852347634105612</v>
      </c>
    </row>
    <row r="943" spans="40:53">
      <c r="AN943" s="23">
        <v>210</v>
      </c>
      <c r="AO943" s="23">
        <v>0</v>
      </c>
      <c r="AP943" s="23">
        <v>0</v>
      </c>
      <c r="AQ943" s="23">
        <v>0</v>
      </c>
      <c r="AR943" s="23">
        <v>0</v>
      </c>
      <c r="AS943" s="23">
        <v>0</v>
      </c>
      <c r="AT943" s="23">
        <v>0</v>
      </c>
      <c r="AU943" s="23">
        <v>-0.91266634731057139</v>
      </c>
      <c r="AV943" s="23" t="b">
        <v>0</v>
      </c>
      <c r="AW943" s="23">
        <v>48.163106711265456</v>
      </c>
      <c r="AX943" s="23">
        <v>18.771310700605614</v>
      </c>
      <c r="AY943" s="23">
        <v>14.407928957419923</v>
      </c>
      <c r="AZ943" s="23">
        <v>18.771310700605614</v>
      </c>
      <c r="BA943" s="23">
        <v>-69.390607174796088</v>
      </c>
    </row>
    <row r="944" spans="40:53">
      <c r="AN944" s="23">
        <v>210</v>
      </c>
      <c r="AO944" s="23">
        <v>1</v>
      </c>
      <c r="AP944" s="23">
        <v>-3.7554398402003031E-6</v>
      </c>
      <c r="AQ944" s="23">
        <v>3.7554398402001786E-6</v>
      </c>
      <c r="AR944" s="23">
        <v>5.3290705182007509E-20</v>
      </c>
      <c r="AS944" s="23">
        <v>-6.1734509134702443E-6</v>
      </c>
      <c r="AT944" s="23">
        <v>4.8611935199721567E-6</v>
      </c>
      <c r="AU944" s="23">
        <v>-2.2187113257743363E-15</v>
      </c>
      <c r="AV944" s="23" t="b">
        <v>1</v>
      </c>
      <c r="AW944" s="23">
        <v>57.659835339180177</v>
      </c>
      <c r="AX944" s="23">
        <v>22.769655036113669</v>
      </c>
      <c r="AY944" s="23">
        <v>18.239014781198716</v>
      </c>
      <c r="AZ944" s="23">
        <v>22.769655036113669</v>
      </c>
      <c r="BA944" s="23">
        <v>-70.291017994459764</v>
      </c>
    </row>
    <row r="945" spans="40:53">
      <c r="AN945" s="23">
        <v>210</v>
      </c>
      <c r="AO945" s="23">
        <v>2</v>
      </c>
      <c r="AP945" s="23">
        <v>0</v>
      </c>
      <c r="AQ945" s="23">
        <v>0</v>
      </c>
      <c r="AR945" s="23">
        <v>0</v>
      </c>
      <c r="AS945" s="23">
        <v>0</v>
      </c>
      <c r="AT945" s="23">
        <v>0</v>
      </c>
      <c r="AU945" s="23">
        <v>-0.12003131516520042</v>
      </c>
      <c r="AV945" s="23" t="b">
        <v>0</v>
      </c>
      <c r="AW945" s="23">
        <v>38.866468202609632</v>
      </c>
      <c r="AX945" s="23">
        <v>14.484354890775219</v>
      </c>
      <c r="AY945" s="23">
        <v>9.4147147666410529</v>
      </c>
      <c r="AZ945" s="23">
        <v>14.484354890775219</v>
      </c>
      <c r="BA945" s="23">
        <v>-79.693046220513168</v>
      </c>
    </row>
    <row r="946" spans="40:53">
      <c r="AN946" s="23">
        <v>210</v>
      </c>
      <c r="AO946" s="23">
        <v>3</v>
      </c>
      <c r="AP946" s="23">
        <v>-2.8081151325647387E-5</v>
      </c>
      <c r="AQ946" s="23">
        <v>2.8081151325647448E-5</v>
      </c>
      <c r="AR946" s="23">
        <v>-2.6645352591003755E-20</v>
      </c>
      <c r="AS946" s="23">
        <v>-1.4790415541388468E-5</v>
      </c>
      <c r="AT946" s="23">
        <v>2.9038597723472184E-5</v>
      </c>
      <c r="AU946" s="23">
        <v>-5.6890256394659389E-15</v>
      </c>
      <c r="AV946" s="23" t="b">
        <v>1</v>
      </c>
      <c r="AW946" s="23">
        <v>34.348071581667725</v>
      </c>
      <c r="AX946" s="23">
        <v>12.459435860177477</v>
      </c>
      <c r="AY946" s="23">
        <v>7.1833812855905883</v>
      </c>
      <c r="AZ946" s="23">
        <v>12.459435860177477</v>
      </c>
      <c r="BA946" s="23">
        <v>-82.62303696569802</v>
      </c>
    </row>
    <row r="947" spans="40:53">
      <c r="AN947" s="23">
        <v>211</v>
      </c>
      <c r="AO947" s="23">
        <v>0</v>
      </c>
      <c r="AP947" s="23">
        <v>-1.5657521800168225E-5</v>
      </c>
      <c r="AQ947" s="23">
        <v>1.565752180016835E-5</v>
      </c>
      <c r="AR947" s="23">
        <v>-5.3290705182007509E-20</v>
      </c>
      <c r="AS947" s="23">
        <v>-3.3035166967767179E-5</v>
      </c>
      <c r="AT947" s="23">
        <v>2.2759361877473866E-5</v>
      </c>
      <c r="AU947" s="23">
        <v>-5.9119376061289586E-15</v>
      </c>
      <c r="AV947" s="23" t="b">
        <v>1</v>
      </c>
      <c r="AW947" s="23">
        <v>48.637421911231741</v>
      </c>
      <c r="AX947" s="23">
        <v>18.77926370812672</v>
      </c>
      <c r="AY947" s="23">
        <v>13.960123782524011</v>
      </c>
      <c r="AZ947" s="23">
        <v>18.77926370812672</v>
      </c>
      <c r="BA947" s="23">
        <v>-66.734405414087689</v>
      </c>
    </row>
    <row r="948" spans="40:53">
      <c r="AN948" s="23">
        <v>211</v>
      </c>
      <c r="AO948" s="23">
        <v>1</v>
      </c>
      <c r="AP948" s="23">
        <v>-3.7425879658476013E-5</v>
      </c>
      <c r="AQ948" s="23">
        <v>3.7425879658476386E-5</v>
      </c>
      <c r="AR948" s="23">
        <v>-1.5987211554602253E-19</v>
      </c>
      <c r="AS948" s="23">
        <v>-6.9911729766530654E-5</v>
      </c>
      <c r="AT948" s="23">
        <v>5.1211414332625401E-5</v>
      </c>
      <c r="AU948" s="23">
        <v>1.7867651802561113E-16</v>
      </c>
      <c r="AV948" s="23" t="b">
        <v>1</v>
      </c>
      <c r="AW948" s="23">
        <v>51.648885433010747</v>
      </c>
      <c r="AX948" s="23">
        <v>20.11115988178592</v>
      </c>
      <c r="AY948" s="23">
        <v>15.388314172942355</v>
      </c>
      <c r="AZ948" s="23">
        <v>20.11115988178592</v>
      </c>
      <c r="BA948" s="23">
        <v>-68.477225176804254</v>
      </c>
    </row>
    <row r="949" spans="40:53">
      <c r="AN949" s="23">
        <v>211</v>
      </c>
      <c r="AO949" s="23">
        <v>2</v>
      </c>
      <c r="AP949" s="23">
        <v>0</v>
      </c>
      <c r="AQ949" s="23">
        <v>0</v>
      </c>
      <c r="AR949" s="23">
        <v>0</v>
      </c>
      <c r="AS949" s="23">
        <v>0</v>
      </c>
      <c r="AT949" s="23">
        <v>0</v>
      </c>
      <c r="AU949" s="23">
        <v>-0.30266544739172124</v>
      </c>
      <c r="AV949" s="23" t="b">
        <v>0</v>
      </c>
      <c r="AW949" s="23">
        <v>43.368011203430065</v>
      </c>
      <c r="AX949" s="23">
        <v>16.51566382248274</v>
      </c>
      <c r="AY949" s="23">
        <v>11.684201538179101</v>
      </c>
      <c r="AZ949" s="23">
        <v>16.51566382248274</v>
      </c>
      <c r="BA949" s="23">
        <v>-71.882450666348504</v>
      </c>
    </row>
    <row r="950" spans="40:53">
      <c r="AN950" s="23">
        <v>211</v>
      </c>
      <c r="AO950" s="23">
        <v>3</v>
      </c>
      <c r="AP950" s="23">
        <v>0</v>
      </c>
      <c r="AQ950" s="23">
        <v>0</v>
      </c>
      <c r="AR950" s="23">
        <v>0</v>
      </c>
      <c r="AS950" s="23">
        <v>0</v>
      </c>
      <c r="AT950" s="23">
        <v>0</v>
      </c>
      <c r="AU950" s="23">
        <v>-0.99983638959550702</v>
      </c>
      <c r="AV950" s="23" t="b">
        <v>0</v>
      </c>
      <c r="AW950" s="23">
        <v>41.776899388242882</v>
      </c>
      <c r="AX950" s="23">
        <v>15.966125011406486</v>
      </c>
      <c r="AY950" s="23">
        <v>11.443517316445419</v>
      </c>
      <c r="AZ950" s="23">
        <v>15.966125011406486</v>
      </c>
      <c r="BA950" s="23">
        <v>-78.111252315236968</v>
      </c>
    </row>
    <row r="951" spans="40:53">
      <c r="AN951" s="23">
        <v>212</v>
      </c>
      <c r="AO951" s="23">
        <v>0</v>
      </c>
      <c r="AP951" s="23">
        <v>-3.9494863405975416E-5</v>
      </c>
      <c r="AQ951" s="23">
        <v>3.9494863405975416E-5</v>
      </c>
      <c r="AR951" s="23">
        <v>0</v>
      </c>
      <c r="AS951" s="23">
        <v>-9.6933854512959051E-5</v>
      </c>
      <c r="AT951" s="23">
        <v>6.2521094625266749E-5</v>
      </c>
      <c r="AU951" s="23">
        <v>1.0946105133413653E-15</v>
      </c>
      <c r="AV951" s="23" t="b">
        <v>1</v>
      </c>
      <c r="AW951" s="23">
        <v>51.8509057284611</v>
      </c>
      <c r="AX951" s="23">
        <v>20.200508484737917</v>
      </c>
      <c r="AY951" s="23">
        <v>15.484122553998628</v>
      </c>
      <c r="AZ951" s="23">
        <v>20.200508484737917</v>
      </c>
      <c r="BA951" s="23">
        <v>-64.587998747464681</v>
      </c>
    </row>
    <row r="952" spans="40:53">
      <c r="AN952" s="23">
        <v>212</v>
      </c>
      <c r="AO952" s="23">
        <v>1</v>
      </c>
      <c r="AP952" s="23">
        <v>-1.5860407324842249E-5</v>
      </c>
      <c r="AQ952" s="23">
        <v>1.5860407324842499E-5</v>
      </c>
      <c r="AR952" s="23">
        <v>-1.0658141036401502E-19</v>
      </c>
      <c r="AS952" s="23">
        <v>-4.7980019032345888E-5</v>
      </c>
      <c r="AT952" s="23">
        <v>2.8758878230834693E-5</v>
      </c>
      <c r="AU952" s="23">
        <v>-2.3661628212323649E-15</v>
      </c>
      <c r="AV952" s="23" t="b">
        <v>1</v>
      </c>
      <c r="AW952" s="23">
        <v>52.899228229509305</v>
      </c>
      <c r="AX952" s="23">
        <v>20.664155717324061</v>
      </c>
      <c r="AY952" s="23">
        <v>15.981290828237565</v>
      </c>
      <c r="AZ952" s="23">
        <v>20.664155717324061</v>
      </c>
      <c r="BA952" s="23">
        <v>-61.734853948984053</v>
      </c>
    </row>
    <row r="953" spans="40:53">
      <c r="AN953" s="23">
        <v>212</v>
      </c>
      <c r="AO953" s="23">
        <v>2</v>
      </c>
      <c r="AP953" s="23">
        <v>-2.3422486180488775E-5</v>
      </c>
      <c r="AQ953" s="23">
        <v>2.342248618048865E-5</v>
      </c>
      <c r="AR953" s="23">
        <v>5.3290705182007509E-20</v>
      </c>
      <c r="AS953" s="23">
        <v>-5.3775095945048313E-5</v>
      </c>
      <c r="AT953" s="23">
        <v>3.5658843150752717E-5</v>
      </c>
      <c r="AU953" s="23">
        <v>4.002007059078494E-15</v>
      </c>
      <c r="AV953" s="23" t="b">
        <v>1</v>
      </c>
      <c r="AW953" s="23">
        <v>47.129205019920967</v>
      </c>
      <c r="AX953" s="23">
        <v>18.112216509295525</v>
      </c>
      <c r="AY953" s="23">
        <v>13.244850011064138</v>
      </c>
      <c r="AZ953" s="23">
        <v>18.112216509295525</v>
      </c>
      <c r="BA953" s="23">
        <v>-65.530011449777618</v>
      </c>
    </row>
    <row r="954" spans="40:53">
      <c r="AN954" s="23">
        <v>212</v>
      </c>
      <c r="AO954" s="23">
        <v>3</v>
      </c>
      <c r="AP954" s="23">
        <v>-7.1699694468781414E-6</v>
      </c>
      <c r="AQ954" s="23">
        <v>7.1699694468781414E-6</v>
      </c>
      <c r="AR954" s="23">
        <v>0</v>
      </c>
      <c r="AS954" s="23">
        <v>-1.4403647155717909E-5</v>
      </c>
      <c r="AT954" s="23">
        <v>1.016241726735187E-5</v>
      </c>
      <c r="AU954" s="23">
        <v>-6.9388939039072284E-18</v>
      </c>
      <c r="AV954" s="23" t="b">
        <v>1</v>
      </c>
      <c r="AW954" s="23">
        <v>44.773254502762065</v>
      </c>
      <c r="AX954" s="23">
        <v>17.070237598894952</v>
      </c>
      <c r="AY954" s="23">
        <v>12.127537493554456</v>
      </c>
      <c r="AZ954" s="23">
        <v>17.070237598894952</v>
      </c>
      <c r="BA954" s="23">
        <v>-67.43650394652434</v>
      </c>
    </row>
    <row r="955" spans="40:53">
      <c r="AN955" s="23">
        <v>213</v>
      </c>
      <c r="AO955" s="23">
        <v>0</v>
      </c>
      <c r="AP955" s="23">
        <v>0</v>
      </c>
      <c r="AQ955" s="23">
        <v>0</v>
      </c>
      <c r="AR955" s="23">
        <v>0</v>
      </c>
      <c r="AS955" s="23">
        <v>0</v>
      </c>
      <c r="AT955" s="23">
        <v>0</v>
      </c>
      <c r="AU955" s="23">
        <v>-0.96748490991916014</v>
      </c>
      <c r="AV955" s="23" t="b">
        <v>0</v>
      </c>
      <c r="AW955" s="23">
        <v>56.241842287799074</v>
      </c>
      <c r="AX955" s="23">
        <v>22.356458998501502</v>
      </c>
      <c r="AY955" s="23">
        <v>18.279687707205937</v>
      </c>
      <c r="AZ955" s="23">
        <v>22.356458998501502</v>
      </c>
      <c r="BA955" s="23">
        <v>-55.478658709955234</v>
      </c>
    </row>
    <row r="956" spans="40:53">
      <c r="AN956" s="23">
        <v>213</v>
      </c>
      <c r="AO956" s="23">
        <v>1</v>
      </c>
      <c r="AP956" s="23">
        <v>0</v>
      </c>
      <c r="AQ956" s="23">
        <v>0</v>
      </c>
      <c r="AR956" s="23">
        <v>0</v>
      </c>
      <c r="AS956" s="23">
        <v>0</v>
      </c>
      <c r="AT956" s="23">
        <v>0</v>
      </c>
      <c r="AU956" s="23">
        <v>-9.2976935305927935</v>
      </c>
      <c r="AV956" s="23" t="b">
        <v>0</v>
      </c>
      <c r="AW956" s="23">
        <v>51.253012857439316</v>
      </c>
      <c r="AX956" s="23">
        <v>22.260784928550141</v>
      </c>
      <c r="AY956" s="23">
        <v>22.05413933579684</v>
      </c>
      <c r="AZ956" s="23">
        <v>22.05413933579684</v>
      </c>
      <c r="BA956" s="23">
        <v>-52.298607827439575</v>
      </c>
    </row>
    <row r="957" spans="40:53">
      <c r="AN957" s="23">
        <v>213</v>
      </c>
      <c r="AO957" s="23">
        <v>2</v>
      </c>
      <c r="AP957" s="23">
        <v>0</v>
      </c>
      <c r="AQ957" s="23">
        <v>0</v>
      </c>
      <c r="AR957" s="23">
        <v>0</v>
      </c>
      <c r="AS957" s="23">
        <v>0</v>
      </c>
      <c r="AT957" s="23">
        <v>0</v>
      </c>
      <c r="AU957" s="23">
        <v>-3.7876393233068169</v>
      </c>
      <c r="AV957" s="23" t="b">
        <v>0</v>
      </c>
      <c r="AW957" s="23">
        <v>51.085258103638921</v>
      </c>
      <c r="AX957" s="23">
        <v>20.699471201110846</v>
      </c>
      <c r="AY957" s="23">
        <v>17.912979233397223</v>
      </c>
      <c r="AZ957" s="23">
        <v>20.699471201110846</v>
      </c>
      <c r="BA957" s="23">
        <v>-51.496550392255372</v>
      </c>
    </row>
    <row r="958" spans="40:53">
      <c r="AN958" s="23">
        <v>213</v>
      </c>
      <c r="AO958" s="23">
        <v>3</v>
      </c>
      <c r="AP958" s="23">
        <v>-1.1636855884439398E-5</v>
      </c>
      <c r="AQ958" s="23">
        <v>1.1636855884439275E-5</v>
      </c>
      <c r="AR958" s="23">
        <v>5.3290705182007509E-20</v>
      </c>
      <c r="AS958" s="23">
        <v>-4.860833866143448E-5</v>
      </c>
      <c r="AT958" s="23">
        <v>2.6946410924859687E-5</v>
      </c>
      <c r="AU958" s="23">
        <v>7.5113526509795747E-15</v>
      </c>
      <c r="AV958" s="23" t="b">
        <v>1</v>
      </c>
      <c r="AW958" s="23">
        <v>49.107941092806044</v>
      </c>
      <c r="AX958" s="23">
        <v>18.98736275798732</v>
      </c>
      <c r="AY958" s="23">
        <v>14.183268100485041</v>
      </c>
      <c r="AZ958" s="23">
        <v>18.98736275798732</v>
      </c>
      <c r="BA958" s="23">
        <v>-57.792568563376548</v>
      </c>
    </row>
    <row r="959" spans="40:53">
      <c r="AN959" s="23">
        <v>214</v>
      </c>
      <c r="AO959" s="23">
        <v>0</v>
      </c>
      <c r="AP959" s="23">
        <v>0</v>
      </c>
      <c r="AQ959" s="23">
        <v>0</v>
      </c>
      <c r="AR959" s="23">
        <v>0</v>
      </c>
      <c r="AS959" s="23">
        <v>0</v>
      </c>
      <c r="AT959" s="23">
        <v>0</v>
      </c>
      <c r="AU959" s="23">
        <v>-7.7203073777011655</v>
      </c>
      <c r="AV959" s="23" t="b">
        <v>0</v>
      </c>
      <c r="AW959" s="23">
        <v>52.357149642672567</v>
      </c>
      <c r="AX959" s="23">
        <v>22.131658644165238</v>
      </c>
      <c r="AY959" s="23">
        <v>21.415045837878214</v>
      </c>
      <c r="AZ959" s="23">
        <v>22.131658644165238</v>
      </c>
      <c r="BA959" s="23">
        <v>-55.346472850608954</v>
      </c>
    </row>
    <row r="960" spans="40:53">
      <c r="AN960" s="23">
        <v>214</v>
      </c>
      <c r="AO960" s="23">
        <v>1</v>
      </c>
      <c r="AP960" s="23">
        <v>0</v>
      </c>
      <c r="AQ960" s="23">
        <v>0</v>
      </c>
      <c r="AR960" s="23">
        <v>0</v>
      </c>
      <c r="AS960" s="23">
        <v>0</v>
      </c>
      <c r="AT960" s="23">
        <v>0</v>
      </c>
      <c r="AU960" s="23">
        <v>-9.3518832938079921</v>
      </c>
      <c r="AV960" s="23" t="b">
        <v>0</v>
      </c>
      <c r="AW960" s="23">
        <v>51.23304685776418</v>
      </c>
      <c r="AX960" s="23">
        <v>22.382336804544039</v>
      </c>
      <c r="AY960" s="23">
        <v>22.084615098692471</v>
      </c>
      <c r="AZ960" s="23">
        <v>22.084615098692471</v>
      </c>
      <c r="BA960" s="23">
        <v>-54.065825980412711</v>
      </c>
    </row>
    <row r="961" spans="40:53">
      <c r="AN961" s="23">
        <v>214</v>
      </c>
      <c r="AO961" s="23">
        <v>2</v>
      </c>
      <c r="AP961" s="23">
        <v>0</v>
      </c>
      <c r="AQ961" s="23">
        <v>0</v>
      </c>
      <c r="AR961" s="23">
        <v>0</v>
      </c>
      <c r="AS961" s="23">
        <v>0</v>
      </c>
      <c r="AT961" s="23">
        <v>0</v>
      </c>
      <c r="AU961" s="23">
        <v>-9.4337348355589032</v>
      </c>
      <c r="AV961" s="23" t="b">
        <v>0</v>
      </c>
      <c r="AW961" s="23">
        <v>49.587706893886676</v>
      </c>
      <c r="AX961" s="23">
        <v>21.627777792476291</v>
      </c>
      <c r="AY961" s="23">
        <v>21.364645405908881</v>
      </c>
      <c r="AZ961" s="23">
        <v>21.364645405908881</v>
      </c>
      <c r="BA961" s="23">
        <v>-51.256937312059357</v>
      </c>
    </row>
    <row r="962" spans="40:53">
      <c r="AN962" s="23">
        <v>214</v>
      </c>
      <c r="AO962" s="23">
        <v>3</v>
      </c>
      <c r="AP962" s="23">
        <v>0</v>
      </c>
      <c r="AQ962" s="23">
        <v>0</v>
      </c>
      <c r="AR962" s="23">
        <v>0</v>
      </c>
      <c r="AS962" s="23">
        <v>0</v>
      </c>
      <c r="AT962" s="23">
        <v>0</v>
      </c>
      <c r="AU962" s="23">
        <v>-9.7409565316657805</v>
      </c>
      <c r="AV962" s="23" t="b">
        <v>0</v>
      </c>
      <c r="AW962" s="23">
        <v>50.181653889507942</v>
      </c>
      <c r="AX962" s="23">
        <v>22.727634471838652</v>
      </c>
      <c r="AY962" s="23">
        <v>21.872786508403976</v>
      </c>
      <c r="AZ962" s="23">
        <v>21.872786508403976</v>
      </c>
      <c r="BA962" s="23">
        <v>-50.47863375752712</v>
      </c>
    </row>
    <row r="963" spans="40:53">
      <c r="AN963" s="23">
        <v>215</v>
      </c>
      <c r="AO963" s="23">
        <v>0</v>
      </c>
      <c r="AP963" s="23">
        <v>0</v>
      </c>
      <c r="AQ963" s="23">
        <v>0</v>
      </c>
      <c r="AR963" s="23">
        <v>0</v>
      </c>
      <c r="AS963" s="23">
        <v>0</v>
      </c>
      <c r="AT963" s="23">
        <v>0</v>
      </c>
      <c r="AU963" s="23">
        <v>-10.2435925509083</v>
      </c>
      <c r="AV963" s="23" t="b">
        <v>0</v>
      </c>
      <c r="AW963" s="23">
        <v>47.411901073009531</v>
      </c>
      <c r="AX963" s="23">
        <v>22.353877661209765</v>
      </c>
      <c r="AY963" s="23">
        <v>20.929733620265782</v>
      </c>
      <c r="AZ963" s="23">
        <v>20.929733620265782</v>
      </c>
      <c r="BA963" s="23">
        <v>-51.765055983584517</v>
      </c>
    </row>
    <row r="964" spans="40:53">
      <c r="AN964" s="23">
        <v>215</v>
      </c>
      <c r="AO964" s="23">
        <v>1</v>
      </c>
      <c r="AP964" s="23">
        <v>0</v>
      </c>
      <c r="AQ964" s="23">
        <v>0</v>
      </c>
      <c r="AR964" s="23">
        <v>0</v>
      </c>
      <c r="AS964" s="23">
        <v>0</v>
      </c>
      <c r="AT964" s="23">
        <v>0</v>
      </c>
      <c r="AU964" s="23">
        <v>-10.977278369976286</v>
      </c>
      <c r="AV964" s="23" t="b">
        <v>0</v>
      </c>
      <c r="AW964" s="23">
        <v>41.75358449082114</v>
      </c>
      <c r="AX964" s="23">
        <v>20.870043631813328</v>
      </c>
      <c r="AY964" s="23">
        <v>18.787088436790334</v>
      </c>
      <c r="AZ964" s="23">
        <v>18.787088436790334</v>
      </c>
      <c r="BA964" s="23">
        <v>-45.650066135553693</v>
      </c>
    </row>
    <row r="965" spans="40:53">
      <c r="AN965" s="23">
        <v>215</v>
      </c>
      <c r="AO965" s="23">
        <v>2</v>
      </c>
      <c r="AP965" s="23">
        <v>0</v>
      </c>
      <c r="AQ965" s="23">
        <v>0</v>
      </c>
      <c r="AR965" s="23">
        <v>0</v>
      </c>
      <c r="AS965" s="23">
        <v>0</v>
      </c>
      <c r="AT965" s="23">
        <v>0</v>
      </c>
      <c r="AU965" s="23">
        <v>-10.900695470311129</v>
      </c>
      <c r="AV965" s="23" t="b">
        <v>0</v>
      </c>
      <c r="AW965" s="23">
        <v>39.293414708726431</v>
      </c>
      <c r="AX965" s="23">
        <v>19.252913899349373</v>
      </c>
      <c r="AY965" s="23">
        <v>17.563898582422741</v>
      </c>
      <c r="AZ965" s="23">
        <v>17.563898582422741</v>
      </c>
      <c r="BA965" s="23">
        <v>-42.442502616065347</v>
      </c>
    </row>
    <row r="966" spans="40:53">
      <c r="AN966" s="23">
        <v>215</v>
      </c>
      <c r="AO966" s="23">
        <v>3</v>
      </c>
      <c r="AP966" s="23">
        <v>0</v>
      </c>
      <c r="AQ966" s="23">
        <v>0</v>
      </c>
      <c r="AR966" s="23">
        <v>0</v>
      </c>
      <c r="AS966" s="23">
        <v>0</v>
      </c>
      <c r="AT966" s="23">
        <v>0</v>
      </c>
      <c r="AU966" s="23">
        <v>-9.7568391612591032</v>
      </c>
      <c r="AV966" s="23" t="b">
        <v>0</v>
      </c>
      <c r="AW966" s="23">
        <v>46.263073268213049</v>
      </c>
      <c r="AX966" s="23">
        <v>20.49060065750669</v>
      </c>
      <c r="AY966" s="23">
        <v>20.026102177715927</v>
      </c>
      <c r="AZ966" s="23">
        <v>20.026102177715927</v>
      </c>
      <c r="BA966" s="23">
        <v>-49.347796196868401</v>
      </c>
    </row>
    <row r="967" spans="40:53">
      <c r="AN967" s="23">
        <v>216</v>
      </c>
      <c r="AO967" s="23">
        <v>0</v>
      </c>
      <c r="AP967" s="23">
        <v>0</v>
      </c>
      <c r="AQ967" s="23">
        <v>0</v>
      </c>
      <c r="AR967" s="23">
        <v>0</v>
      </c>
      <c r="AS967" s="23">
        <v>0</v>
      </c>
      <c r="AT967" s="23">
        <v>0</v>
      </c>
      <c r="AU967" s="23">
        <v>-11.832646069147792</v>
      </c>
      <c r="AV967" s="23" t="b">
        <v>0</v>
      </c>
      <c r="AW967" s="23">
        <v>37.241589778184405</v>
      </c>
      <c r="AX967" s="23">
        <v>20.351019172389673</v>
      </c>
      <c r="AY967" s="23">
        <v>17.27778268517223</v>
      </c>
      <c r="AZ967" s="23">
        <v>17.27778268517223</v>
      </c>
      <c r="BA967" s="23">
        <v>-39.71828519867384</v>
      </c>
    </row>
    <row r="968" spans="40:53">
      <c r="AN968" s="23">
        <v>216</v>
      </c>
      <c r="AO968" s="23">
        <v>1</v>
      </c>
      <c r="AP968" s="23">
        <v>0</v>
      </c>
      <c r="AQ968" s="23">
        <v>0</v>
      </c>
      <c r="AR968" s="23">
        <v>0</v>
      </c>
      <c r="AS968" s="23">
        <v>0</v>
      </c>
      <c r="AT968" s="23">
        <v>0</v>
      </c>
      <c r="AU968" s="23">
        <v>-13.172483600974752</v>
      </c>
      <c r="AV968" s="23" t="b">
        <v>0</v>
      </c>
      <c r="AW968" s="23">
        <v>31.846678452318912</v>
      </c>
      <c r="AX968" s="23">
        <v>20.50954735917675</v>
      </c>
      <c r="AY968" s="23">
        <v>15.706867743448701</v>
      </c>
      <c r="AZ968" s="23">
        <v>15.706867743448701</v>
      </c>
      <c r="BA968" s="23">
        <v>-34.048243567484548</v>
      </c>
    </row>
    <row r="969" spans="40:53">
      <c r="AN969" s="23">
        <v>216</v>
      </c>
      <c r="AO969" s="23">
        <v>2</v>
      </c>
      <c r="AP969" s="23">
        <v>0</v>
      </c>
      <c r="AQ969" s="23">
        <v>0</v>
      </c>
      <c r="AR969" s="23">
        <v>0</v>
      </c>
      <c r="AS969" s="23">
        <v>0</v>
      </c>
      <c r="AT969" s="23">
        <v>0</v>
      </c>
      <c r="AU969" s="23">
        <v>-13.136037370255002</v>
      </c>
      <c r="AV969" s="23" t="b">
        <v>0</v>
      </c>
      <c r="AW969" s="23">
        <v>29.304044694157216</v>
      </c>
      <c r="AX969" s="23">
        <v>18.943138677438984</v>
      </c>
      <c r="AY969" s="23">
        <v>14.47415501147886</v>
      </c>
      <c r="AZ969" s="23">
        <v>14.47415501147886</v>
      </c>
      <c r="BA969" s="23">
        <v>-27.650584427055012</v>
      </c>
    </row>
    <row r="970" spans="40:53">
      <c r="AN970" s="23">
        <v>216</v>
      </c>
      <c r="AO970" s="23">
        <v>3</v>
      </c>
      <c r="AP970" s="23">
        <v>0</v>
      </c>
      <c r="AQ970" s="23">
        <v>0</v>
      </c>
      <c r="AR970" s="23">
        <v>0</v>
      </c>
      <c r="AS970" s="23">
        <v>0</v>
      </c>
      <c r="AT970" s="23">
        <v>0</v>
      </c>
      <c r="AU970" s="23">
        <v>-11.577503613204605</v>
      </c>
      <c r="AV970" s="23" t="b">
        <v>0</v>
      </c>
      <c r="AW970" s="23">
        <v>35.853926047950324</v>
      </c>
      <c r="AX970" s="23">
        <v>18.918105147465315</v>
      </c>
      <c r="AY970" s="23">
        <v>16.431609358624694</v>
      </c>
      <c r="AZ970" s="23">
        <v>16.431609358624694</v>
      </c>
      <c r="BA970" s="23">
        <v>-34.81037545544973</v>
      </c>
    </row>
    <row r="971" spans="40:53">
      <c r="AN971" s="23">
        <v>217</v>
      </c>
      <c r="AO971" s="23">
        <v>0</v>
      </c>
      <c r="AP971" s="23">
        <v>0</v>
      </c>
      <c r="AQ971" s="23">
        <v>0</v>
      </c>
      <c r="AR971" s="23">
        <v>0</v>
      </c>
      <c r="AS971" s="23">
        <v>0</v>
      </c>
      <c r="AT971" s="23">
        <v>0</v>
      </c>
      <c r="AU971" s="23">
        <v>-13.859979340932233</v>
      </c>
      <c r="AV971" s="23" t="b">
        <v>0</v>
      </c>
      <c r="AW971" s="23">
        <v>29.241770161793401</v>
      </c>
      <c r="AX971" s="23">
        <v>20.685754569291159</v>
      </c>
      <c r="AY971" s="23">
        <v>14.978257419325367</v>
      </c>
      <c r="AZ971" s="23">
        <v>14.978257419325367</v>
      </c>
      <c r="BA971" s="23">
        <v>-33.747765006417993</v>
      </c>
    </row>
    <row r="972" spans="40:53">
      <c r="AN972" s="23">
        <v>217</v>
      </c>
      <c r="AO972" s="23">
        <v>1</v>
      </c>
      <c r="AP972" s="23">
        <v>0</v>
      </c>
      <c r="AQ972" s="23">
        <v>0</v>
      </c>
      <c r="AR972" s="23">
        <v>0</v>
      </c>
      <c r="AS972" s="23">
        <v>0</v>
      </c>
      <c r="AT972" s="23">
        <v>0</v>
      </c>
      <c r="AU972" s="23">
        <v>-14.416428617207803</v>
      </c>
      <c r="AV972" s="23" t="b">
        <v>0</v>
      </c>
      <c r="AW972" s="23">
        <v>26.401606757051454</v>
      </c>
      <c r="AX972" s="23">
        <v>20.403324415242295</v>
      </c>
      <c r="AY972" s="23">
        <v>14.041479351688119</v>
      </c>
      <c r="AZ972" s="23">
        <v>14.041479351688119</v>
      </c>
      <c r="BA972" s="23">
        <v>-30.9862266704347</v>
      </c>
    </row>
    <row r="973" spans="40:53">
      <c r="AN973" s="23">
        <v>217</v>
      </c>
      <c r="AO973" s="23">
        <v>2</v>
      </c>
      <c r="AP973" s="23">
        <v>0</v>
      </c>
      <c r="AQ973" s="23">
        <v>0</v>
      </c>
      <c r="AR973" s="23">
        <v>0</v>
      </c>
      <c r="AS973" s="23">
        <v>0</v>
      </c>
      <c r="AT973" s="23">
        <v>0</v>
      </c>
      <c r="AU973" s="23">
        <v>-14.185230258488287</v>
      </c>
      <c r="AV973" s="23" t="b">
        <v>0</v>
      </c>
      <c r="AW973" s="23">
        <v>24.534970324427938</v>
      </c>
      <c r="AX973" s="23">
        <v>18.75103774909401</v>
      </c>
      <c r="AY973" s="23">
        <v>12.985802422056581</v>
      </c>
      <c r="AZ973" s="23">
        <v>12.985802422056581</v>
      </c>
      <c r="BA973" s="23">
        <v>-22.007985742526849</v>
      </c>
    </row>
    <row r="974" spans="40:53">
      <c r="AN974" s="23">
        <v>217</v>
      </c>
      <c r="AO974" s="23">
        <v>3</v>
      </c>
      <c r="AP974" s="23">
        <v>0</v>
      </c>
      <c r="AQ974" s="23">
        <v>0</v>
      </c>
      <c r="AR974" s="23">
        <v>0</v>
      </c>
      <c r="AS974" s="23">
        <v>0</v>
      </c>
      <c r="AT974" s="23">
        <v>0</v>
      </c>
      <c r="AU974" s="23">
        <v>-13.538958020697592</v>
      </c>
      <c r="AV974" s="23" t="b">
        <v>0</v>
      </c>
      <c r="AW974" s="23">
        <v>27.692936276601721</v>
      </c>
      <c r="AX974" s="23">
        <v>18.997356866836505</v>
      </c>
      <c r="AY974" s="23">
        <v>14.007087943031463</v>
      </c>
      <c r="AZ974" s="23">
        <v>14.007087943031463</v>
      </c>
      <c r="BA974" s="23">
        <v>-27.546594211715167</v>
      </c>
    </row>
    <row r="975" spans="40:53">
      <c r="AN975" s="23">
        <v>218</v>
      </c>
      <c r="AO975" s="23">
        <v>0</v>
      </c>
      <c r="AP975" s="23">
        <v>0</v>
      </c>
      <c r="AQ975" s="23">
        <v>0</v>
      </c>
      <c r="AR975" s="23">
        <v>0</v>
      </c>
      <c r="AS975" s="23">
        <v>0</v>
      </c>
      <c r="AT975" s="23">
        <v>0</v>
      </c>
      <c r="AU975" s="23">
        <v>-14.821607997680522</v>
      </c>
      <c r="AV975" s="23" t="b">
        <v>0</v>
      </c>
      <c r="AW975" s="23">
        <v>24.964854702440121</v>
      </c>
      <c r="AX975" s="23">
        <v>20.564365221102619</v>
      </c>
      <c r="AY975" s="23">
        <v>13.658765977062824</v>
      </c>
      <c r="AZ975" s="23">
        <v>13.658765977062824</v>
      </c>
      <c r="BA975" s="23">
        <v>-32.017220285148227</v>
      </c>
    </row>
    <row r="976" spans="40:53">
      <c r="AN976" s="23">
        <v>218</v>
      </c>
      <c r="AO976" s="23">
        <v>1</v>
      </c>
      <c r="AP976" s="23">
        <v>0</v>
      </c>
      <c r="AQ976" s="23">
        <v>0</v>
      </c>
      <c r="AR976" s="23">
        <v>0</v>
      </c>
      <c r="AS976" s="23">
        <v>0</v>
      </c>
      <c r="AT976" s="23">
        <v>0</v>
      </c>
      <c r="AU976" s="23">
        <v>-15.11675678117523</v>
      </c>
      <c r="AV976" s="23" t="b">
        <v>0</v>
      </c>
      <c r="AW976" s="23">
        <v>23.429482098438651</v>
      </c>
      <c r="AX976" s="23">
        <v>20.397768929731416</v>
      </c>
      <c r="AY976" s="23">
        <v>13.148175308451018</v>
      </c>
      <c r="AZ976" s="23">
        <v>13.148175308451018</v>
      </c>
      <c r="BA976" s="23">
        <v>-32.204786461738884</v>
      </c>
    </row>
    <row r="977" spans="40:53">
      <c r="AN977" s="23">
        <v>218</v>
      </c>
      <c r="AO977" s="23">
        <v>2</v>
      </c>
      <c r="AP977" s="23">
        <v>0</v>
      </c>
      <c r="AQ977" s="23">
        <v>0</v>
      </c>
      <c r="AR977" s="23">
        <v>0</v>
      </c>
      <c r="AS977" s="23">
        <v>0</v>
      </c>
      <c r="AT977" s="23">
        <v>0</v>
      </c>
      <c r="AU977" s="23">
        <v>-14.756387489020613</v>
      </c>
      <c r="AV977" s="23" t="b">
        <v>0</v>
      </c>
      <c r="AW977" s="23">
        <v>22.007310045992959</v>
      </c>
      <c r="AX977" s="23">
        <v>18.686259847600333</v>
      </c>
      <c r="AY977" s="23">
        <v>12.208070968077987</v>
      </c>
      <c r="AZ977" s="23">
        <v>12.208070968077987</v>
      </c>
      <c r="BA977" s="23">
        <v>-18.318906305907209</v>
      </c>
    </row>
    <row r="978" spans="40:53">
      <c r="AN978" s="23">
        <v>218</v>
      </c>
      <c r="AO978" s="23">
        <v>3</v>
      </c>
      <c r="AP978" s="23">
        <v>0</v>
      </c>
      <c r="AQ978" s="23">
        <v>0</v>
      </c>
      <c r="AR978" s="23">
        <v>0</v>
      </c>
      <c r="AS978" s="23">
        <v>0</v>
      </c>
      <c r="AT978" s="23">
        <v>0</v>
      </c>
      <c r="AU978" s="23">
        <v>-14.43669332755637</v>
      </c>
      <c r="AV978" s="23" t="b">
        <v>0</v>
      </c>
      <c r="AW978" s="23">
        <v>23.605644620264542</v>
      </c>
      <c r="AX978" s="23">
        <v>18.829116724977823</v>
      </c>
      <c r="AY978" s="23">
        <v>12.730428403572709</v>
      </c>
      <c r="AZ978" s="23">
        <v>12.730428403572709</v>
      </c>
      <c r="BA978" s="23">
        <v>-22.869767691895472</v>
      </c>
    </row>
    <row r="979" spans="40:53">
      <c r="AN979" s="23">
        <v>219</v>
      </c>
      <c r="AO979" s="23">
        <v>0</v>
      </c>
      <c r="AP979" s="23">
        <v>0</v>
      </c>
      <c r="AQ979" s="23">
        <v>0</v>
      </c>
      <c r="AR979" s="23">
        <v>0</v>
      </c>
      <c r="AS979" s="23">
        <v>0</v>
      </c>
      <c r="AT979" s="23">
        <v>0</v>
      </c>
      <c r="AU979" s="23">
        <v>-15.367843817171909</v>
      </c>
      <c r="AV979" s="23" t="b">
        <v>0</v>
      </c>
      <c r="AW979" s="23">
        <v>22.621533355630245</v>
      </c>
      <c r="AX979" s="23">
        <v>20.545424257856173</v>
      </c>
      <c r="AY979" s="23">
        <v>12.950087284045926</v>
      </c>
      <c r="AZ979" s="23">
        <v>12.950087284045926</v>
      </c>
      <c r="BA979" s="23">
        <v>-35.356169400156965</v>
      </c>
    </row>
    <row r="980" spans="40:53">
      <c r="AN980" s="23">
        <v>219</v>
      </c>
      <c r="AO980" s="23">
        <v>1</v>
      </c>
      <c r="AP980" s="23">
        <v>0</v>
      </c>
      <c r="AQ980" s="23">
        <v>0</v>
      </c>
      <c r="AR980" s="23">
        <v>0</v>
      </c>
      <c r="AS980" s="23">
        <v>0</v>
      </c>
      <c r="AT980" s="23">
        <v>0</v>
      </c>
      <c r="AU980" s="23">
        <v>-15.548220643708541</v>
      </c>
      <c r="AV980" s="23" t="b">
        <v>0</v>
      </c>
      <c r="AW980" s="23">
        <v>21.800799856045835</v>
      </c>
      <c r="AX980" s="23">
        <v>20.511912692631888</v>
      </c>
      <c r="AY980" s="23">
        <v>12.693813764603322</v>
      </c>
      <c r="AZ980" s="23">
        <v>12.693813764603322</v>
      </c>
      <c r="BA980" s="23">
        <v>-39.847765581653768</v>
      </c>
    </row>
    <row r="981" spans="40:53">
      <c r="AN981" s="23">
        <v>219</v>
      </c>
      <c r="AO981" s="23">
        <v>2</v>
      </c>
      <c r="AP981" s="23">
        <v>0</v>
      </c>
      <c r="AQ981" s="23">
        <v>0</v>
      </c>
      <c r="AR981" s="23">
        <v>0</v>
      </c>
      <c r="AS981" s="23">
        <v>0</v>
      </c>
      <c r="AT981" s="23">
        <v>0</v>
      </c>
      <c r="AU981" s="23">
        <v>-15.116485953568231</v>
      </c>
      <c r="AV981" s="23" t="b">
        <v>0</v>
      </c>
      <c r="AW981" s="23">
        <v>20.604859419928406</v>
      </c>
      <c r="AX981" s="23">
        <v>18.756456549037107</v>
      </c>
      <c r="AY981" s="23">
        <v>11.808394790689654</v>
      </c>
      <c r="AZ981" s="23">
        <v>11.808394790689654</v>
      </c>
      <c r="BA981" s="23">
        <v>-14.137479511195265</v>
      </c>
    </row>
    <row r="982" spans="40:53">
      <c r="AN982" s="23">
        <v>219</v>
      </c>
      <c r="AO982" s="23">
        <v>3</v>
      </c>
      <c r="AP982" s="23">
        <v>0</v>
      </c>
      <c r="AQ982" s="23">
        <v>0</v>
      </c>
      <c r="AR982" s="23">
        <v>0</v>
      </c>
      <c r="AS982" s="23">
        <v>0</v>
      </c>
      <c r="AT982" s="23">
        <v>0</v>
      </c>
      <c r="AU982" s="23">
        <v>-14.929011596874025</v>
      </c>
      <c r="AV982" s="23" t="b">
        <v>0</v>
      </c>
      <c r="AW982" s="23">
        <v>21.41869478379466</v>
      </c>
      <c r="AX982" s="23">
        <v>18.768522179923256</v>
      </c>
      <c r="AY982" s="23">
        <v>12.056165089115371</v>
      </c>
      <c r="AZ982" s="23">
        <v>12.056165089115371</v>
      </c>
      <c r="BA982" s="23">
        <v>-19.062473272344324</v>
      </c>
    </row>
    <row r="983" spans="40:53">
      <c r="AN983" s="23">
        <v>220</v>
      </c>
      <c r="AO983" s="23">
        <v>0</v>
      </c>
      <c r="AP983" s="23">
        <v>0</v>
      </c>
      <c r="AQ983" s="23">
        <v>0</v>
      </c>
      <c r="AR983" s="23">
        <v>0</v>
      </c>
      <c r="AS983" s="23">
        <v>0</v>
      </c>
      <c r="AT983" s="23">
        <v>0</v>
      </c>
      <c r="AU983" s="23">
        <v>-15.696435246414726</v>
      </c>
      <c r="AV983" s="23" t="b">
        <v>0</v>
      </c>
      <c r="AW983" s="23">
        <v>21.389516794715902</v>
      </c>
      <c r="AX983" s="23">
        <v>20.637199987352027</v>
      </c>
      <c r="AY983" s="23">
        <v>12.608015034620378</v>
      </c>
      <c r="AZ983" s="23">
        <v>12.608015034620378</v>
      </c>
      <c r="BA983" s="23">
        <v>-47.997170012898351</v>
      </c>
    </row>
    <row r="984" spans="40:53">
      <c r="AN984" s="23">
        <v>220</v>
      </c>
      <c r="AO984" s="23">
        <v>1</v>
      </c>
      <c r="AP984" s="23">
        <v>0</v>
      </c>
      <c r="AQ984" s="23">
        <v>0</v>
      </c>
      <c r="AR984" s="23">
        <v>0</v>
      </c>
      <c r="AS984" s="23">
        <v>0</v>
      </c>
      <c r="AT984" s="23">
        <v>0</v>
      </c>
      <c r="AU984" s="23">
        <v>-15.810331013175805</v>
      </c>
      <c r="AV984" s="23" t="b">
        <v>0</v>
      </c>
      <c r="AW984" s="23">
        <v>21.051917833335093</v>
      </c>
      <c r="AX984" s="23">
        <v>20.720961462342348</v>
      </c>
      <c r="AY984" s="23">
        <v>12.531863788703228</v>
      </c>
      <c r="AZ984" s="23">
        <v>12.531863788703228</v>
      </c>
      <c r="BA984" s="23">
        <v>-68.010644732899863</v>
      </c>
    </row>
    <row r="985" spans="40:53">
      <c r="AN985" s="23">
        <v>220</v>
      </c>
      <c r="AO985" s="23">
        <v>2</v>
      </c>
      <c r="AP985" s="23">
        <v>0</v>
      </c>
      <c r="AQ985" s="23">
        <v>0</v>
      </c>
      <c r="AR985" s="23">
        <v>0</v>
      </c>
      <c r="AS985" s="23">
        <v>0</v>
      </c>
      <c r="AT985" s="23">
        <v>0</v>
      </c>
      <c r="AU985" s="23">
        <v>-15.286272367290985</v>
      </c>
      <c r="AV985" s="23" t="b">
        <v>0</v>
      </c>
      <c r="AW985" s="23">
        <v>20.046973851163674</v>
      </c>
      <c r="AX985" s="23">
        <v>18.849595384455252</v>
      </c>
      <c r="AY985" s="23">
        <v>11.668970770685673</v>
      </c>
      <c r="AZ985" s="23">
        <v>11.668970770685673</v>
      </c>
      <c r="BA985" s="23">
        <v>-2.56049505982172</v>
      </c>
    </row>
    <row r="986" spans="40:53">
      <c r="AN986" s="23">
        <v>220</v>
      </c>
      <c r="AO986" s="23">
        <v>3</v>
      </c>
      <c r="AP986" s="23">
        <v>0</v>
      </c>
      <c r="AQ986" s="23">
        <v>0</v>
      </c>
      <c r="AR986" s="23">
        <v>0</v>
      </c>
      <c r="AS986" s="23">
        <v>0</v>
      </c>
      <c r="AT986" s="23">
        <v>0</v>
      </c>
      <c r="AU986" s="23">
        <v>-15.213085471248382</v>
      </c>
      <c r="AV986" s="23" t="b">
        <v>0</v>
      </c>
      <c r="AW986" s="23">
        <v>20.316416851816548</v>
      </c>
      <c r="AX986" s="23">
        <v>18.826271541504575</v>
      </c>
      <c r="AY986" s="23">
        <v>11.742806517996337</v>
      </c>
      <c r="AZ986" s="23">
        <v>11.742806517996337</v>
      </c>
      <c r="BA986" s="23">
        <v>-12.833842775937718</v>
      </c>
    </row>
    <row r="987" spans="40:53">
      <c r="AN987" s="23">
        <v>221</v>
      </c>
      <c r="AO987" s="23">
        <v>0</v>
      </c>
      <c r="AP987" s="23">
        <v>-3.4758118880709608E-6</v>
      </c>
      <c r="AQ987" s="23">
        <v>3.4758118880708989E-6</v>
      </c>
      <c r="AR987" s="23">
        <v>2.6645352591003755E-20</v>
      </c>
      <c r="AS987" s="23">
        <v>4.1461369407788797E-8</v>
      </c>
      <c r="AT987" s="23">
        <v>3.4758737092340702E-6</v>
      </c>
      <c r="AU987" s="23">
        <v>-1.3877787807814457E-16</v>
      </c>
      <c r="AV987" s="23" t="b">
        <v>1</v>
      </c>
      <c r="AW987" s="23">
        <v>45.884977032680027</v>
      </c>
      <c r="AX987" s="23">
        <v>17.561925103345857</v>
      </c>
      <c r="AY987" s="23">
        <v>12.654773311806192</v>
      </c>
      <c r="AZ987" s="23">
        <v>17.561925103345857</v>
      </c>
      <c r="BA987" s="23">
        <v>89.829138242433146</v>
      </c>
    </row>
    <row r="988" spans="40:53">
      <c r="AN988" s="23">
        <v>221</v>
      </c>
      <c r="AO988" s="23">
        <v>1</v>
      </c>
      <c r="AP988" s="23">
        <v>-2.3690436381595071E-6</v>
      </c>
      <c r="AQ988" s="23">
        <v>2.369043638159818E-6</v>
      </c>
      <c r="AR988" s="23">
        <v>-1.3322676295501877E-19</v>
      </c>
      <c r="AS988" s="23">
        <v>9.4558072047176693E-8</v>
      </c>
      <c r="AT988" s="23">
        <v>2.3695153653757884E-6</v>
      </c>
      <c r="AU988" s="23">
        <v>-3.0791341698588326E-15</v>
      </c>
      <c r="AV988" s="23" t="b">
        <v>1</v>
      </c>
      <c r="AW988" s="23">
        <v>46.372132435926453</v>
      </c>
      <c r="AX988" s="23">
        <v>17.777381944469425</v>
      </c>
      <c r="AY988" s="23">
        <v>12.88580737897162</v>
      </c>
      <c r="AZ988" s="23">
        <v>17.777381944469425</v>
      </c>
      <c r="BA988" s="23">
        <v>89.428349560179186</v>
      </c>
    </row>
    <row r="989" spans="40:53">
      <c r="AN989" s="23">
        <v>221</v>
      </c>
      <c r="AO989" s="23">
        <v>2</v>
      </c>
      <c r="AP989" s="23">
        <v>-3.1952257108305736E-6</v>
      </c>
      <c r="AQ989" s="23">
        <v>3.1952257108305114E-6</v>
      </c>
      <c r="AR989" s="23">
        <v>2.6645352591003755E-20</v>
      </c>
      <c r="AS989" s="23">
        <v>3.2069825762092161E-8</v>
      </c>
      <c r="AT989" s="23">
        <v>3.1952659453610103E-6</v>
      </c>
      <c r="AU989" s="23">
        <v>-1.0026701691145945E-15</v>
      </c>
      <c r="AV989" s="23" t="b">
        <v>1</v>
      </c>
      <c r="AW989" s="23">
        <v>40.610051072819289</v>
      </c>
      <c r="AX989" s="23">
        <v>15.228955219611802</v>
      </c>
      <c r="AY989" s="23">
        <v>10.153132992553395</v>
      </c>
      <c r="AZ989" s="23">
        <v>15.228955219611802</v>
      </c>
      <c r="BA989" s="23">
        <v>89.856234707052522</v>
      </c>
    </row>
    <row r="990" spans="40:53">
      <c r="AN990" s="23">
        <v>221</v>
      </c>
      <c r="AO990" s="23">
        <v>3</v>
      </c>
      <c r="AP990" s="23">
        <v>-4.7945553951221065E-6</v>
      </c>
      <c r="AQ990" s="23">
        <v>4.7945553951220446E-6</v>
      </c>
      <c r="AR990" s="23">
        <v>2.6645352591003755E-20</v>
      </c>
      <c r="AS990" s="23">
        <v>-1.6588608156437242E-8</v>
      </c>
      <c r="AT990" s="23">
        <v>4.79456256945033E-6</v>
      </c>
      <c r="AU990" s="23">
        <v>-4.6993658964211704E-15</v>
      </c>
      <c r="AV990" s="23" t="b">
        <v>1</v>
      </c>
      <c r="AW990" s="23">
        <v>40.242837314397363</v>
      </c>
      <c r="AX990" s="23">
        <v>15.066545615039121</v>
      </c>
      <c r="AY990" s="23">
        <v>9.9789814023997234</v>
      </c>
      <c r="AZ990" s="23">
        <v>15.066545615039121</v>
      </c>
      <c r="BA990" s="23">
        <v>-89.950440853778559</v>
      </c>
    </row>
    <row r="991" spans="40:53">
      <c r="AN991" s="23">
        <v>222</v>
      </c>
      <c r="AO991" s="23">
        <v>0</v>
      </c>
      <c r="AP991" s="23">
        <v>-8.4430171819427357E-7</v>
      </c>
      <c r="AQ991" s="23">
        <v>8.4430171819427357E-7</v>
      </c>
      <c r="AR991" s="23">
        <v>0</v>
      </c>
      <c r="AS991" s="23">
        <v>5.0810101633107509E-8</v>
      </c>
      <c r="AT991" s="23">
        <v>8.4468385088901011E-7</v>
      </c>
      <c r="AU991" s="23">
        <v>-4.1269071493488241E-15</v>
      </c>
      <c r="AV991" s="23" t="b">
        <v>1</v>
      </c>
      <c r="AW991" s="23">
        <v>46.785173064556986</v>
      </c>
      <c r="AX991" s="23">
        <v>17.960059645481</v>
      </c>
      <c r="AY991" s="23">
        <v>13.08169242037966</v>
      </c>
      <c r="AZ991" s="23">
        <v>17.960059645481</v>
      </c>
      <c r="BA991" s="23">
        <v>89.138244603586855</v>
      </c>
    </row>
    <row r="992" spans="40:53">
      <c r="AN992" s="23">
        <v>222</v>
      </c>
      <c r="AO992" s="23">
        <v>1</v>
      </c>
      <c r="AP992" s="23">
        <v>0</v>
      </c>
      <c r="AQ992" s="23">
        <v>0</v>
      </c>
      <c r="AR992" s="23">
        <v>0</v>
      </c>
      <c r="AS992" s="23">
        <v>0</v>
      </c>
      <c r="AT992" s="23">
        <v>0</v>
      </c>
      <c r="AU992" s="23">
        <v>-0.1048618527682878</v>
      </c>
      <c r="AV992" s="23" t="b">
        <v>0</v>
      </c>
      <c r="AW992" s="23">
        <v>47.107165206552111</v>
      </c>
      <c r="AX992" s="23">
        <v>18.125657750355099</v>
      </c>
      <c r="AY992" s="23">
        <v>13.3116939612982</v>
      </c>
      <c r="AZ992" s="23">
        <v>18.125657750355099</v>
      </c>
      <c r="BA992" s="23">
        <v>88.653095313759351</v>
      </c>
    </row>
    <row r="993" spans="40:53">
      <c r="AN993" s="23">
        <v>222</v>
      </c>
      <c r="AO993" s="23">
        <v>2</v>
      </c>
      <c r="AP993" s="23">
        <v>0</v>
      </c>
      <c r="AQ993" s="23">
        <v>0</v>
      </c>
      <c r="AR993" s="23">
        <v>0</v>
      </c>
      <c r="AS993" s="23">
        <v>0</v>
      </c>
      <c r="AT993" s="23">
        <v>0</v>
      </c>
      <c r="AU993" s="23">
        <v>-7.7408622298829305E-2</v>
      </c>
      <c r="AV993" s="23" t="b">
        <v>0</v>
      </c>
      <c r="AW993" s="23">
        <v>41.259302571551245</v>
      </c>
      <c r="AX993" s="23">
        <v>15.533221136897875</v>
      </c>
      <c r="AY993" s="23">
        <v>10.518101218108328</v>
      </c>
      <c r="AZ993" s="23">
        <v>15.533221136897875</v>
      </c>
      <c r="BA993" s="23">
        <v>88.811215405294178</v>
      </c>
    </row>
    <row r="994" spans="40:53">
      <c r="AN994" s="23">
        <v>222</v>
      </c>
      <c r="AO994" s="23">
        <v>3</v>
      </c>
      <c r="AP994" s="23">
        <v>-1.6940930561299616E-6</v>
      </c>
      <c r="AQ994" s="23">
        <v>1.6940930561300238E-6</v>
      </c>
      <c r="AR994" s="23">
        <v>-2.6645352591003755E-20</v>
      </c>
      <c r="AS994" s="23">
        <v>6.9998896861118149E-8</v>
      </c>
      <c r="AT994" s="23">
        <v>1.6944545565514957E-6</v>
      </c>
      <c r="AU994" s="23">
        <v>5.826936155806095E-15</v>
      </c>
      <c r="AV994" s="23" t="b">
        <v>1</v>
      </c>
      <c r="AW994" s="23">
        <v>40.985117921754217</v>
      </c>
      <c r="AX994" s="23">
        <v>15.394838052775835</v>
      </c>
      <c r="AY994" s="23">
        <v>10.331008920831914</v>
      </c>
      <c r="AZ994" s="23">
        <v>15.394838052775835</v>
      </c>
      <c r="BA994" s="23">
        <v>89.408227475864621</v>
      </c>
    </row>
    <row r="995" spans="40:53">
      <c r="AN995" s="23">
        <v>223</v>
      </c>
      <c r="AO995" s="23">
        <v>0</v>
      </c>
      <c r="AP995" s="23">
        <v>0</v>
      </c>
      <c r="AQ995" s="23">
        <v>0</v>
      </c>
      <c r="AR995" s="23">
        <v>0</v>
      </c>
      <c r="AS995" s="23">
        <v>0</v>
      </c>
      <c r="AT995" s="23">
        <v>0</v>
      </c>
      <c r="AU995" s="23">
        <v>-0.20198485013972461</v>
      </c>
      <c r="AV995" s="23" t="b">
        <v>0</v>
      </c>
      <c r="AW995" s="23">
        <v>47.220584088486959</v>
      </c>
      <c r="AX995" s="23">
        <v>18.197297684757807</v>
      </c>
      <c r="AY995" s="23">
        <v>13.43707486070571</v>
      </c>
      <c r="AZ995" s="23">
        <v>18.197297684757807</v>
      </c>
      <c r="BA995" s="23">
        <v>88.300992796396685</v>
      </c>
    </row>
    <row r="996" spans="40:53">
      <c r="AN996" s="23">
        <v>223</v>
      </c>
      <c r="AO996" s="23">
        <v>1</v>
      </c>
      <c r="AP996" s="23">
        <v>0</v>
      </c>
      <c r="AQ996" s="23">
        <v>0</v>
      </c>
      <c r="AR996" s="23">
        <v>0</v>
      </c>
      <c r="AS996" s="23">
        <v>0</v>
      </c>
      <c r="AT996" s="23">
        <v>0</v>
      </c>
      <c r="AU996" s="23">
        <v>-0.56926931859974628</v>
      </c>
      <c r="AV996" s="23" t="b">
        <v>0</v>
      </c>
      <c r="AW996" s="23">
        <v>47.299311073116357</v>
      </c>
      <c r="AX996" s="23">
        <v>18.313337130747289</v>
      </c>
      <c r="AY996" s="23">
        <v>13.74514602937462</v>
      </c>
      <c r="AZ996" s="23">
        <v>18.313337130747289</v>
      </c>
      <c r="BA996" s="23">
        <v>87.979652322691763</v>
      </c>
    </row>
    <row r="997" spans="40:53">
      <c r="AN997" s="23">
        <v>223</v>
      </c>
      <c r="AO997" s="23">
        <v>2</v>
      </c>
      <c r="AP997" s="23">
        <v>0</v>
      </c>
      <c r="AQ997" s="23">
        <v>0</v>
      </c>
      <c r="AR997" s="23">
        <v>0</v>
      </c>
      <c r="AS997" s="23">
        <v>0</v>
      </c>
      <c r="AT997" s="23">
        <v>0</v>
      </c>
      <c r="AU997" s="23">
        <v>-8.6197815900034197E-2</v>
      </c>
      <c r="AV997" s="23" t="b">
        <v>0</v>
      </c>
      <c r="AW997" s="23">
        <v>41.921007090596767</v>
      </c>
      <c r="AX997" s="23">
        <v>15.827820376522443</v>
      </c>
      <c r="AY997" s="23">
        <v>10.838394164478048</v>
      </c>
      <c r="AZ997" s="23">
        <v>15.827820376522443</v>
      </c>
      <c r="BA997" s="23">
        <v>88.24643637928358</v>
      </c>
    </row>
    <row r="998" spans="40:53">
      <c r="AN998" s="23">
        <v>223</v>
      </c>
      <c r="AO998" s="23">
        <v>3</v>
      </c>
      <c r="AP998" s="23">
        <v>0</v>
      </c>
      <c r="AQ998" s="23">
        <v>0</v>
      </c>
      <c r="AR998" s="23">
        <v>0</v>
      </c>
      <c r="AS998" s="23">
        <v>0</v>
      </c>
      <c r="AT998" s="23">
        <v>0</v>
      </c>
      <c r="AU998" s="23">
        <v>-0.17470240243144541</v>
      </c>
      <c r="AV998" s="23" t="b">
        <v>0</v>
      </c>
      <c r="AW998" s="23">
        <v>41.451157678789286</v>
      </c>
      <c r="AX998" s="23">
        <v>15.639589249163047</v>
      </c>
      <c r="AY998" s="23">
        <v>10.680806485087526</v>
      </c>
      <c r="AZ998" s="23">
        <v>15.639589249163047</v>
      </c>
      <c r="BA998" s="23">
        <v>88.563755920687541</v>
      </c>
    </row>
    <row r="999" spans="40:53">
      <c r="AN999" s="23">
        <v>224</v>
      </c>
      <c r="AO999" s="23">
        <v>0</v>
      </c>
      <c r="AP999" s="23">
        <v>0</v>
      </c>
      <c r="AQ999" s="23">
        <v>0</v>
      </c>
      <c r="AR999" s="23">
        <v>0</v>
      </c>
      <c r="AS999" s="23">
        <v>0</v>
      </c>
      <c r="AT999" s="23">
        <v>0</v>
      </c>
      <c r="AU999" s="23">
        <v>-0.2465040387645282</v>
      </c>
      <c r="AV999" s="23" t="b">
        <v>0</v>
      </c>
      <c r="AW999" s="23">
        <v>47.994850549629675</v>
      </c>
      <c r="AX999" s="23">
        <v>18.549581548669195</v>
      </c>
      <c r="AY999" s="23">
        <v>13.837087945934318</v>
      </c>
      <c r="AZ999" s="23">
        <v>18.549581548669195</v>
      </c>
      <c r="BA999" s="23">
        <v>87.999048257699982</v>
      </c>
    </row>
    <row r="1000" spans="40:53">
      <c r="AN1000" s="23">
        <v>224</v>
      </c>
      <c r="AO1000" s="23">
        <v>1</v>
      </c>
      <c r="AP1000" s="23">
        <v>0</v>
      </c>
      <c r="AQ1000" s="23">
        <v>0</v>
      </c>
      <c r="AR1000" s="23">
        <v>0</v>
      </c>
      <c r="AS1000" s="23">
        <v>0</v>
      </c>
      <c r="AT1000" s="23">
        <v>0</v>
      </c>
      <c r="AU1000" s="23">
        <v>-4.4356170783902832E-3</v>
      </c>
      <c r="AV1000" s="23" t="b">
        <v>0</v>
      </c>
      <c r="AW1000" s="23">
        <v>48.30585737767899</v>
      </c>
      <c r="AX1000" s="23">
        <v>18.633601760146828</v>
      </c>
      <c r="AY1000" s="23">
        <v>13.806148489477085</v>
      </c>
      <c r="AZ1000" s="23">
        <v>18.633601760146828</v>
      </c>
      <c r="BA1000" s="23">
        <v>87.278365561644804</v>
      </c>
    </row>
    <row r="1001" spans="40:53">
      <c r="AN1001" s="23">
        <v>224</v>
      </c>
      <c r="AO1001" s="23">
        <v>2</v>
      </c>
      <c r="AP1001" s="23">
        <v>-2.0510072231386899E-7</v>
      </c>
      <c r="AQ1001" s="23">
        <v>2.0510072231368248E-7</v>
      </c>
      <c r="AR1001" s="23">
        <v>7.9936057773011264E-20</v>
      </c>
      <c r="AS1001" s="23">
        <v>4.9880829991528764E-8</v>
      </c>
      <c r="AT1001" s="23">
        <v>2.0661154516104221E-7</v>
      </c>
      <c r="AU1001" s="23">
        <v>-2.3436114160446664E-15</v>
      </c>
      <c r="AV1001" s="23" t="b">
        <v>1</v>
      </c>
      <c r="AW1001" s="23">
        <v>41.735104309958444</v>
      </c>
      <c r="AX1001" s="23">
        <v>15.726538567665555</v>
      </c>
      <c r="AY1001" s="23">
        <v>10.686690915593418</v>
      </c>
      <c r="AZ1001" s="23">
        <v>15.726538567665555</v>
      </c>
      <c r="BA1001" s="23">
        <v>86.533412927062656</v>
      </c>
    </row>
    <row r="1002" spans="40:53">
      <c r="AN1002" s="23">
        <v>224</v>
      </c>
      <c r="AO1002" s="23">
        <v>3</v>
      </c>
      <c r="AP1002" s="23">
        <v>-8.1018382650173137E-7</v>
      </c>
      <c r="AQ1002" s="23">
        <v>8.1018382650179352E-7</v>
      </c>
      <c r="AR1002" s="23">
        <v>-2.6645352591003755E-20</v>
      </c>
      <c r="AS1002" s="23">
        <v>1.2835224038954874E-7</v>
      </c>
      <c r="AT1002" s="23">
        <v>8.1272160493521425E-7</v>
      </c>
      <c r="AU1002" s="23">
        <v>-4.1980308118638732E-16</v>
      </c>
      <c r="AV1002" s="23" t="b">
        <v>1</v>
      </c>
      <c r="AW1002" s="23">
        <v>41.965802149019666</v>
      </c>
      <c r="AX1002" s="23">
        <v>15.82857054211749</v>
      </c>
      <c r="AY1002" s="23">
        <v>10.796099658038644</v>
      </c>
      <c r="AZ1002" s="23">
        <v>15.82857054211749</v>
      </c>
      <c r="BA1002" s="23">
        <v>87.735477409234377</v>
      </c>
    </row>
    <row r="1003" spans="40:53">
      <c r="AN1003" s="23">
        <v>225</v>
      </c>
      <c r="AO1003" s="23">
        <v>0</v>
      </c>
      <c r="AP1003" s="23">
        <v>-3.3548171068135345E-7</v>
      </c>
      <c r="AQ1003" s="23">
        <v>3.3548171068116695E-7</v>
      </c>
      <c r="AR1003" s="23">
        <v>7.9936057773011264E-20</v>
      </c>
      <c r="AS1003" s="23">
        <v>9.2142630273048814E-8</v>
      </c>
      <c r="AT1003" s="23">
        <v>3.386303947966201E-7</v>
      </c>
      <c r="AU1003" s="23">
        <v>1.9359513991901167E-15</v>
      </c>
      <c r="AV1003" s="23" t="b">
        <v>1</v>
      </c>
      <c r="AW1003" s="23">
        <v>47.379906877957751</v>
      </c>
      <c r="AX1003" s="23">
        <v>18.223095768842793</v>
      </c>
      <c r="AY1003" s="23">
        <v>13.363745684851562</v>
      </c>
      <c r="AZ1003" s="23">
        <v>18.223095768842793</v>
      </c>
      <c r="BA1003" s="23">
        <v>86.090274163290076</v>
      </c>
    </row>
    <row r="1004" spans="40:53">
      <c r="AN1004" s="23">
        <v>225</v>
      </c>
      <c r="AO1004" s="23">
        <v>1</v>
      </c>
      <c r="AP1004" s="23">
        <v>-4.7814796894002146E-7</v>
      </c>
      <c r="AQ1004" s="23">
        <v>4.7814796894002146E-7</v>
      </c>
      <c r="AR1004" s="23">
        <v>0</v>
      </c>
      <c r="AS1004" s="23">
        <v>1.7168098060536872E-7</v>
      </c>
      <c r="AT1004" s="23">
        <v>4.8579220864170176E-7</v>
      </c>
      <c r="AU1004" s="23">
        <v>6.2640864717522504E-15</v>
      </c>
      <c r="AV1004" s="23" t="b">
        <v>1</v>
      </c>
      <c r="AW1004" s="23">
        <v>46.545729820679455</v>
      </c>
      <c r="AX1004" s="23">
        <v>17.854159793790071</v>
      </c>
      <c r="AY1004" s="23">
        <v>12.968136158620762</v>
      </c>
      <c r="AZ1004" s="23">
        <v>17.854159793790071</v>
      </c>
      <c r="BA1004" s="23">
        <v>84.91113826196684</v>
      </c>
    </row>
    <row r="1005" spans="40:53">
      <c r="AN1005" s="23">
        <v>225</v>
      </c>
      <c r="AO1005" s="23">
        <v>2</v>
      </c>
      <c r="AP1005" s="23">
        <v>0</v>
      </c>
      <c r="AQ1005" s="23">
        <v>0</v>
      </c>
      <c r="AR1005" s="23">
        <v>0</v>
      </c>
      <c r="AS1005" s="23">
        <v>0</v>
      </c>
      <c r="AT1005" s="23">
        <v>0</v>
      </c>
      <c r="AU1005" s="23">
        <v>-1.409965419368369E-3</v>
      </c>
      <c r="AV1005" s="23" t="b">
        <v>0</v>
      </c>
      <c r="AW1005" s="23">
        <v>41.063790976171418</v>
      </c>
      <c r="AX1005" s="23">
        <v>15.429945004315286</v>
      </c>
      <c r="AY1005" s="23">
        <v>10.36935903821284</v>
      </c>
      <c r="AZ1005" s="23">
        <v>15.429945004315286</v>
      </c>
      <c r="BA1005" s="23">
        <v>84.434201645530308</v>
      </c>
    </row>
    <row r="1006" spans="40:53">
      <c r="AN1006" s="23">
        <v>225</v>
      </c>
      <c r="AO1006" s="23">
        <v>3</v>
      </c>
      <c r="AP1006" s="23">
        <v>-1.9468149877191365E-7</v>
      </c>
      <c r="AQ1006" s="23">
        <v>1.9468149877191365E-7</v>
      </c>
      <c r="AR1006" s="23">
        <v>0</v>
      </c>
      <c r="AS1006" s="23">
        <v>6.2819127246052098E-8</v>
      </c>
      <c r="AT1006" s="23">
        <v>1.9719900266240782E-7</v>
      </c>
      <c r="AU1006" s="23">
        <v>-1.8891138653387429E-15</v>
      </c>
      <c r="AV1006" s="23" t="b">
        <v>1</v>
      </c>
      <c r="AW1006" s="23">
        <v>41.509884314812716</v>
      </c>
      <c r="AX1006" s="23">
        <v>15.626929308713294</v>
      </c>
      <c r="AY1006" s="23">
        <v>10.579880047564979</v>
      </c>
      <c r="AZ1006" s="23">
        <v>15.626929308713294</v>
      </c>
      <c r="BA1006" s="23">
        <v>85.417489527417445</v>
      </c>
    </row>
    <row r="1007" spans="40:53">
      <c r="AN1007" s="23">
        <v>226</v>
      </c>
      <c r="AO1007" s="23">
        <v>0</v>
      </c>
      <c r="AP1007" s="23">
        <v>0</v>
      </c>
      <c r="AQ1007" s="23">
        <v>0</v>
      </c>
      <c r="AR1007" s="23">
        <v>0</v>
      </c>
      <c r="AS1007" s="23">
        <v>0</v>
      </c>
      <c r="AT1007" s="23">
        <v>0</v>
      </c>
      <c r="AU1007" s="23">
        <v>-0.13443121814019082</v>
      </c>
      <c r="AV1007" s="23" t="b">
        <v>0</v>
      </c>
      <c r="AW1007" s="23">
        <v>46.379649019627955</v>
      </c>
      <c r="AX1007" s="23">
        <v>17.810434153430876</v>
      </c>
      <c r="AY1007" s="23">
        <v>12.988464825141648</v>
      </c>
      <c r="AZ1007" s="23">
        <v>17.810434153430876</v>
      </c>
      <c r="BA1007" s="23">
        <v>84.67108579618565</v>
      </c>
    </row>
    <row r="1008" spans="40:53">
      <c r="AN1008" s="23">
        <v>226</v>
      </c>
      <c r="AO1008" s="23">
        <v>1</v>
      </c>
      <c r="AP1008" s="23">
        <v>0</v>
      </c>
      <c r="AQ1008" s="23">
        <v>0</v>
      </c>
      <c r="AR1008" s="23">
        <v>0</v>
      </c>
      <c r="AS1008" s="23">
        <v>0</v>
      </c>
      <c r="AT1008" s="23">
        <v>0</v>
      </c>
      <c r="AU1008" s="23">
        <v>-0.21340891538857962</v>
      </c>
      <c r="AV1008" s="23" t="b">
        <v>0</v>
      </c>
      <c r="AW1008" s="23">
        <v>46.905494242743522</v>
      </c>
      <c r="AX1008" s="23">
        <v>18.060467494875631</v>
      </c>
      <c r="AY1008" s="23">
        <v>13.296064073508568</v>
      </c>
      <c r="AZ1008" s="23">
        <v>18.060467494875631</v>
      </c>
      <c r="BA1008" s="23">
        <v>85.276228390619238</v>
      </c>
    </row>
    <row r="1009" spans="40:53">
      <c r="AN1009" s="23">
        <v>226</v>
      </c>
      <c r="AO1009" s="23">
        <v>2</v>
      </c>
      <c r="AP1009" s="23">
        <v>0</v>
      </c>
      <c r="AQ1009" s="23">
        <v>0</v>
      </c>
      <c r="AR1009" s="23">
        <v>0</v>
      </c>
      <c r="AS1009" s="23">
        <v>0</v>
      </c>
      <c r="AT1009" s="23">
        <v>0</v>
      </c>
      <c r="AU1009" s="23">
        <v>-1.35898209491084</v>
      </c>
      <c r="AV1009" s="23" t="b">
        <v>0</v>
      </c>
      <c r="AW1009" s="23">
        <v>41.218751840284725</v>
      </c>
      <c r="AX1009" s="23">
        <v>15.798690744157904</v>
      </c>
      <c r="AY1009" s="23">
        <v>11.443550640241613</v>
      </c>
      <c r="AZ1009" s="23">
        <v>15.798690744157904</v>
      </c>
      <c r="BA1009" s="23">
        <v>85.792876215682298</v>
      </c>
    </row>
    <row r="1010" spans="40:53">
      <c r="AN1010" s="23">
        <v>226</v>
      </c>
      <c r="AO1010" s="23">
        <v>3</v>
      </c>
      <c r="AP1010" s="23">
        <v>0</v>
      </c>
      <c r="AQ1010" s="23">
        <v>0</v>
      </c>
      <c r="AR1010" s="23">
        <v>0</v>
      </c>
      <c r="AS1010" s="23">
        <v>0</v>
      </c>
      <c r="AT1010" s="23">
        <v>0</v>
      </c>
      <c r="AU1010" s="23">
        <v>-0.29681179825455628</v>
      </c>
      <c r="AV1010" s="23" t="b">
        <v>0</v>
      </c>
      <c r="AW1010" s="23">
        <v>40.841822799546556</v>
      </c>
      <c r="AX1010" s="23">
        <v>15.397098423580413</v>
      </c>
      <c r="AY1010" s="23">
        <v>10.481838612388154</v>
      </c>
      <c r="AZ1010" s="23">
        <v>15.397098423580413</v>
      </c>
      <c r="BA1010" s="23">
        <v>84.51277381081141</v>
      </c>
    </row>
    <row r="1011" spans="40:53">
      <c r="AN1011" s="23">
        <v>227</v>
      </c>
      <c r="AO1011" s="23">
        <v>0</v>
      </c>
      <c r="AP1011" s="23">
        <v>-1.4140333924763126E-6</v>
      </c>
      <c r="AQ1011" s="23">
        <v>1.4140333924761883E-6</v>
      </c>
      <c r="AR1011" s="23">
        <v>5.3290705182007509E-20</v>
      </c>
      <c r="AS1011" s="23">
        <v>3.1442697624876503E-7</v>
      </c>
      <c r="AT1011" s="23">
        <v>1.4227461178603162E-6</v>
      </c>
      <c r="AU1011" s="23">
        <v>-2.2551405187698492E-15</v>
      </c>
      <c r="AV1011" s="23" t="b">
        <v>1</v>
      </c>
      <c r="AW1011" s="23">
        <v>47.52528308475911</v>
      </c>
      <c r="AX1011" s="23">
        <v>18.287392085958874</v>
      </c>
      <c r="AY1011" s="23">
        <v>13.432690535103816</v>
      </c>
      <c r="AZ1011" s="23">
        <v>18.287392085958874</v>
      </c>
      <c r="BA1011" s="23">
        <v>86.827929561302341</v>
      </c>
    </row>
    <row r="1012" spans="40:53">
      <c r="AN1012" s="23">
        <v>227</v>
      </c>
      <c r="AO1012" s="23">
        <v>1</v>
      </c>
      <c r="AP1012" s="23">
        <v>-3.1851609201339491E-6</v>
      </c>
      <c r="AQ1012" s="23">
        <v>3.1851609201341358E-6</v>
      </c>
      <c r="AR1012" s="23">
        <v>-7.9936057773011264E-20</v>
      </c>
      <c r="AS1012" s="23">
        <v>1.0180221731774463E-7</v>
      </c>
      <c r="AT1012" s="23">
        <v>3.1855676119040772E-6</v>
      </c>
      <c r="AU1012" s="23">
        <v>-2.1007501294079134E-15</v>
      </c>
      <c r="AV1012" s="23" t="b">
        <v>1</v>
      </c>
      <c r="AW1012" s="23">
        <v>47.996077768404831</v>
      </c>
      <c r="AX1012" s="23">
        <v>18.495612983602843</v>
      </c>
      <c r="AY1012" s="23">
        <v>13.655965510271258</v>
      </c>
      <c r="AZ1012" s="23">
        <v>18.495612983602843</v>
      </c>
      <c r="BA1012" s="23">
        <v>89.542225566888263</v>
      </c>
    </row>
    <row r="1013" spans="40:53">
      <c r="AN1013" s="23">
        <v>227</v>
      </c>
      <c r="AO1013" s="23">
        <v>2</v>
      </c>
      <c r="AP1013" s="23">
        <v>0</v>
      </c>
      <c r="AQ1013" s="23">
        <v>0</v>
      </c>
      <c r="AR1013" s="23">
        <v>0</v>
      </c>
      <c r="AS1013" s="23">
        <v>0</v>
      </c>
      <c r="AT1013" s="23">
        <v>0</v>
      </c>
      <c r="AU1013" s="23">
        <v>-0.28445160608997971</v>
      </c>
      <c r="AV1013" s="23" t="b">
        <v>0</v>
      </c>
      <c r="AW1013" s="23">
        <v>42.423326141049635</v>
      </c>
      <c r="AX1013" s="23">
        <v>16.093825110680669</v>
      </c>
      <c r="AY1013" s="23">
        <v>11.222757561219259</v>
      </c>
      <c r="AZ1013" s="23">
        <v>16.093825110680669</v>
      </c>
      <c r="BA1013" s="23">
        <v>89.273545516670197</v>
      </c>
    </row>
    <row r="1014" spans="40:53">
      <c r="AN1014" s="23">
        <v>227</v>
      </c>
      <c r="AO1014" s="23">
        <v>3</v>
      </c>
      <c r="AP1014" s="23">
        <v>0</v>
      </c>
      <c r="AQ1014" s="23">
        <v>0</v>
      </c>
      <c r="AR1014" s="23">
        <v>0</v>
      </c>
      <c r="AS1014" s="23">
        <v>0</v>
      </c>
      <c r="AT1014" s="23">
        <v>0</v>
      </c>
      <c r="AU1014" s="23">
        <v>-1.5020346351864602E-2</v>
      </c>
      <c r="AV1014" s="23" t="b">
        <v>0</v>
      </c>
      <c r="AW1014" s="23">
        <v>44.13697041726104</v>
      </c>
      <c r="AX1014" s="23">
        <v>16.7921463778438</v>
      </c>
      <c r="AY1014" s="23">
        <v>11.836850842218315</v>
      </c>
      <c r="AZ1014" s="23">
        <v>16.7921463778438</v>
      </c>
      <c r="BA1014" s="23">
        <v>86.293771548755785</v>
      </c>
    </row>
    <row r="1015" spans="40:53">
      <c r="AN1015" s="23">
        <v>228</v>
      </c>
      <c r="AO1015" s="23">
        <v>0</v>
      </c>
      <c r="AP1015" s="23">
        <v>0</v>
      </c>
      <c r="AQ1015" s="23">
        <v>0</v>
      </c>
      <c r="AR1015" s="23">
        <v>0</v>
      </c>
      <c r="AS1015" s="23">
        <v>0</v>
      </c>
      <c r="AT1015" s="23">
        <v>0</v>
      </c>
      <c r="AU1015" s="23">
        <v>-1.6531455151692536</v>
      </c>
      <c r="AV1015" s="23" t="b">
        <v>0</v>
      </c>
      <c r="AW1015" s="23">
        <v>46.984292788444392</v>
      </c>
      <c r="AX1015" s="23">
        <v>18.413698177558107</v>
      </c>
      <c r="AY1015" s="23">
        <v>14.394701136749312</v>
      </c>
      <c r="AZ1015" s="23">
        <v>18.413698177558107</v>
      </c>
      <c r="BA1015" s="23">
        <v>-89.102135540871956</v>
      </c>
    </row>
    <row r="1016" spans="40:53">
      <c r="AN1016" s="23">
        <v>228</v>
      </c>
      <c r="AO1016" s="23">
        <v>1</v>
      </c>
      <c r="AP1016" s="23">
        <v>0</v>
      </c>
      <c r="AQ1016" s="23">
        <v>0</v>
      </c>
      <c r="AR1016" s="23">
        <v>0</v>
      </c>
      <c r="AS1016" s="23">
        <v>0</v>
      </c>
      <c r="AT1016" s="23">
        <v>0</v>
      </c>
      <c r="AU1016" s="23">
        <v>-0.14358539292735675</v>
      </c>
      <c r="AV1016" s="23" t="b">
        <v>0</v>
      </c>
      <c r="AW1016" s="23">
        <v>48.049754574377118</v>
      </c>
      <c r="AX1016" s="23">
        <v>18.55110505547977</v>
      </c>
      <c r="AY1016" s="23">
        <v>13.787262277222151</v>
      </c>
      <c r="AZ1016" s="23">
        <v>18.55110505547977</v>
      </c>
      <c r="BA1016" s="23">
        <v>-87.471110009298258</v>
      </c>
    </row>
    <row r="1017" spans="40:53">
      <c r="AN1017" s="23">
        <v>228</v>
      </c>
      <c r="AO1017" s="23">
        <v>2</v>
      </c>
      <c r="AP1017" s="23">
        <v>-3.27876995676648E-5</v>
      </c>
      <c r="AQ1017" s="23">
        <v>3.2787699567664739E-5</v>
      </c>
      <c r="AR1017" s="23">
        <v>2.6645352591003755E-20</v>
      </c>
      <c r="AS1017" s="23">
        <v>-4.2262829037248874E-6</v>
      </c>
      <c r="AT1017" s="23">
        <v>3.2855724154780536E-5</v>
      </c>
      <c r="AU1017" s="23">
        <v>8.0647294398161762E-15</v>
      </c>
      <c r="AV1017" s="23" t="b">
        <v>1</v>
      </c>
      <c r="AW1017" s="23">
        <v>44.094780690152767</v>
      </c>
      <c r="AX1017" s="23">
        <v>16.770165335556218</v>
      </c>
      <c r="AY1017" s="23">
        <v>11.805770428367929</v>
      </c>
      <c r="AZ1017" s="23">
        <v>16.770165335556218</v>
      </c>
      <c r="BA1017" s="23">
        <v>-88.156216055739705</v>
      </c>
    </row>
    <row r="1018" spans="40:53">
      <c r="AN1018" s="23">
        <v>228</v>
      </c>
      <c r="AO1018" s="23">
        <v>3</v>
      </c>
      <c r="AP1018" s="23">
        <v>0</v>
      </c>
      <c r="AQ1018" s="23">
        <v>0</v>
      </c>
      <c r="AR1018" s="23">
        <v>0</v>
      </c>
      <c r="AS1018" s="23">
        <v>0</v>
      </c>
      <c r="AT1018" s="23">
        <v>0</v>
      </c>
      <c r="AU1018" s="23">
        <v>-0.49812925585371298</v>
      </c>
      <c r="AV1018" s="23" t="b">
        <v>0</v>
      </c>
      <c r="AW1018" s="23">
        <v>43.46134918930403</v>
      </c>
      <c r="AX1018" s="23">
        <v>16.600169330748688</v>
      </c>
      <c r="AY1018" s="23">
        <v>11.872548579858281</v>
      </c>
      <c r="AZ1018" s="23">
        <v>16.600169330748688</v>
      </c>
      <c r="BA1018" s="23">
        <v>-87.562191238798079</v>
      </c>
    </row>
    <row r="1019" spans="40:53">
      <c r="AN1019" s="23">
        <v>229</v>
      </c>
      <c r="AO1019" s="23">
        <v>0</v>
      </c>
      <c r="AP1019" s="23">
        <v>-3.0435348273897097E-5</v>
      </c>
      <c r="AQ1019" s="23">
        <v>3.0435348273897347E-5</v>
      </c>
      <c r="AR1019" s="23">
        <v>-1.0658141036401502E-19</v>
      </c>
      <c r="AS1019" s="23">
        <v>-1.2460829091523728E-5</v>
      </c>
      <c r="AT1019" s="23">
        <v>3.1066517184348811E-5</v>
      </c>
      <c r="AU1019" s="23">
        <v>1.3097162243624894E-15</v>
      </c>
      <c r="AV1019" s="23" t="b">
        <v>1</v>
      </c>
      <c r="AW1019" s="23">
        <v>46.839780980553073</v>
      </c>
      <c r="AX1019" s="23">
        <v>17.984211382282943</v>
      </c>
      <c r="AY1019" s="23">
        <v>13.107590293723415</v>
      </c>
      <c r="AZ1019" s="23">
        <v>17.984211382282943</v>
      </c>
      <c r="BA1019" s="23">
        <v>-84.215415230665783</v>
      </c>
    </row>
    <row r="1020" spans="40:53">
      <c r="AN1020" s="23">
        <v>229</v>
      </c>
      <c r="AO1020" s="23">
        <v>1</v>
      </c>
      <c r="AP1020" s="23">
        <v>-7.0452420072354908E-5</v>
      </c>
      <c r="AQ1020" s="23">
        <v>7.0452420072355395E-5</v>
      </c>
      <c r="AR1020" s="23">
        <v>-2.1316282072803004E-19</v>
      </c>
      <c r="AS1020" s="23">
        <v>-2.7056239376975557E-5</v>
      </c>
      <c r="AT1020" s="23">
        <v>7.1739483663862499E-5</v>
      </c>
      <c r="AU1020" s="23">
        <v>-2.4581031654591357E-15</v>
      </c>
      <c r="AV1020" s="23" t="b">
        <v>1</v>
      </c>
      <c r="AW1020" s="23">
        <v>41.442382610537933</v>
      </c>
      <c r="AX1020" s="23">
        <v>15.59707496679987</v>
      </c>
      <c r="AY1020" s="23">
        <v>10.547867278794945</v>
      </c>
      <c r="AZ1020" s="23">
        <v>15.59707496679987</v>
      </c>
      <c r="BA1020" s="23">
        <v>-84.565245143989756</v>
      </c>
    </row>
    <row r="1021" spans="40:53">
      <c r="AN1021" s="23">
        <v>229</v>
      </c>
      <c r="AO1021" s="23">
        <v>2</v>
      </c>
      <c r="AP1021" s="23">
        <v>-6.0200016334440188E-5</v>
      </c>
      <c r="AQ1021" s="23">
        <v>6.0200016334440033E-5</v>
      </c>
      <c r="AR1021" s="23">
        <v>6.6613381477509387E-20</v>
      </c>
      <c r="AS1021" s="23">
        <v>-6.4485163820870408E-6</v>
      </c>
      <c r="AT1021" s="23">
        <v>6.028629867183251E-5</v>
      </c>
      <c r="AU1021" s="23">
        <v>-9.5149582657327869E-16</v>
      </c>
      <c r="AV1021" s="23" t="b">
        <v>1</v>
      </c>
      <c r="AW1021" s="23">
        <v>34.803736061941386</v>
      </c>
      <c r="AX1021" s="23">
        <v>12.660965041374531</v>
      </c>
      <c r="AY1021" s="23">
        <v>7.3994807426404154</v>
      </c>
      <c r="AZ1021" s="23">
        <v>12.660965041374531</v>
      </c>
      <c r="BA1021" s="23">
        <v>-88.467109665579656</v>
      </c>
    </row>
    <row r="1022" spans="40:53">
      <c r="AN1022" s="23">
        <v>229</v>
      </c>
      <c r="AO1022" s="23">
        <v>3</v>
      </c>
      <c r="AP1022" s="23">
        <v>-6.4125719742361346E-5</v>
      </c>
      <c r="AQ1022" s="23">
        <v>6.4125719742361414E-5</v>
      </c>
      <c r="AR1022" s="23">
        <v>-2.6645352591003755E-20</v>
      </c>
      <c r="AS1022" s="23">
        <v>-7.190711341975023E-6</v>
      </c>
      <c r="AT1022" s="23">
        <v>6.4226431590714723E-5</v>
      </c>
      <c r="AU1022" s="23">
        <v>-5.9553056930283788E-15</v>
      </c>
      <c r="AV1022" s="23" t="b">
        <v>1</v>
      </c>
      <c r="AW1022" s="23">
        <v>40.183994021906067</v>
      </c>
      <c r="AX1022" s="23">
        <v>15.040520675488009</v>
      </c>
      <c r="AY1022" s="23">
        <v>9.9510748963873255</v>
      </c>
      <c r="AZ1022" s="23">
        <v>15.040520675488009</v>
      </c>
      <c r="BA1022" s="23">
        <v>-88.395470197660586</v>
      </c>
    </row>
    <row r="1023" spans="40:53">
      <c r="AN1023" s="23">
        <v>230</v>
      </c>
      <c r="AO1023" s="23">
        <v>0</v>
      </c>
      <c r="AP1023" s="23">
        <v>-5.9114853543833415E-5</v>
      </c>
      <c r="AQ1023" s="23">
        <v>5.9114853543833286E-5</v>
      </c>
      <c r="AR1023" s="23">
        <v>5.3290705182007509E-20</v>
      </c>
      <c r="AS1023" s="23">
        <v>-5.9697088847423772E-6</v>
      </c>
      <c r="AT1023" s="23">
        <v>5.9190161898334224E-5</v>
      </c>
      <c r="AU1023" s="23">
        <v>-3.8302694349567901E-15</v>
      </c>
      <c r="AV1023" s="23" t="b">
        <v>1</v>
      </c>
      <c r="AW1023" s="23">
        <v>41.622471784805299</v>
      </c>
      <c r="AX1023" s="23">
        <v>15.67672397479531</v>
      </c>
      <c r="AY1023" s="23">
        <v>10.633274797845711</v>
      </c>
      <c r="AZ1023" s="23">
        <v>15.67672397479531</v>
      </c>
      <c r="BA1023" s="23">
        <v>-88.554724944688971</v>
      </c>
    </row>
    <row r="1024" spans="40:53">
      <c r="AN1024" s="23">
        <v>230</v>
      </c>
      <c r="AO1024" s="23">
        <v>1</v>
      </c>
      <c r="AP1024" s="23">
        <v>-2.6604576659203182E-5</v>
      </c>
      <c r="AQ1024" s="23">
        <v>2.6604576659202839E-5</v>
      </c>
      <c r="AR1024" s="23">
        <v>1.4654943925052066E-19</v>
      </c>
      <c r="AS1024" s="23">
        <v>-3.6246424879512519E-6</v>
      </c>
      <c r="AT1024" s="23">
        <v>2.6666233470567035E-5</v>
      </c>
      <c r="AU1024" s="23">
        <v>7.3031858338623579E-16</v>
      </c>
      <c r="AV1024" s="23" t="b">
        <v>1</v>
      </c>
      <c r="AW1024" s="23">
        <v>35.125968756212764</v>
      </c>
      <c r="AX1024" s="23">
        <v>12.803480628704111</v>
      </c>
      <c r="AY1024" s="23">
        <v>7.552300006134308</v>
      </c>
      <c r="AZ1024" s="23">
        <v>12.803480628704111</v>
      </c>
      <c r="BA1024" s="23">
        <v>-88.051497164313076</v>
      </c>
    </row>
    <row r="1025" spans="40:53">
      <c r="AN1025" s="23">
        <v>230</v>
      </c>
      <c r="AO1025" s="23">
        <v>2</v>
      </c>
      <c r="AP1025" s="23">
        <v>-1.5426551047384742E-5</v>
      </c>
      <c r="AQ1025" s="23">
        <v>1.5426551047384726E-5</v>
      </c>
      <c r="AR1025" s="23">
        <v>6.6613381477509387E-21</v>
      </c>
      <c r="AS1025" s="23">
        <v>-3.9571388274214802E-7</v>
      </c>
      <c r="AT1025" s="23">
        <v>1.5427819826106887E-5</v>
      </c>
      <c r="AU1025" s="23">
        <v>1.227316859253591E-15</v>
      </c>
      <c r="AV1025" s="23" t="b">
        <v>1</v>
      </c>
      <c r="AW1025" s="23">
        <v>24.004753112384876</v>
      </c>
      <c r="AX1025" s="23">
        <v>7.8848407529991098</v>
      </c>
      <c r="AY1025" s="23">
        <v>2.2780493976121541</v>
      </c>
      <c r="AZ1025" s="23">
        <v>7.8848407529991098</v>
      </c>
      <c r="BA1025" s="23">
        <v>-89.63258974396831</v>
      </c>
    </row>
    <row r="1026" spans="40:53">
      <c r="AN1026" s="23">
        <v>230</v>
      </c>
      <c r="AO1026" s="23">
        <v>3</v>
      </c>
      <c r="AP1026" s="23">
        <v>-3.2427238676342504E-5</v>
      </c>
      <c r="AQ1026" s="23">
        <v>3.2427238676342382E-5</v>
      </c>
      <c r="AR1026" s="23">
        <v>5.3290705182007509E-20</v>
      </c>
      <c r="AS1026" s="23">
        <v>1.6138529860018642E-6</v>
      </c>
      <c r="AT1026" s="23">
        <v>3.2437276990179092E-5</v>
      </c>
      <c r="AU1026" s="23">
        <v>4.4617087802123478E-15</v>
      </c>
      <c r="AV1026" s="23" t="b">
        <v>1</v>
      </c>
      <c r="AW1026" s="23">
        <v>36.530276166779544</v>
      </c>
      <c r="AX1026" s="23">
        <v>13.424571222446465</v>
      </c>
      <c r="AY1026" s="23">
        <v>8.2182945747087039</v>
      </c>
      <c r="AZ1026" s="23">
        <v>13.424571222446465</v>
      </c>
      <c r="BA1026" s="23">
        <v>89.287266740994966</v>
      </c>
    </row>
    <row r="1027" spans="40:53">
      <c r="AN1027" s="23">
        <v>231</v>
      </c>
      <c r="AO1027" s="23">
        <v>0</v>
      </c>
      <c r="AP1027" s="23">
        <v>-3.6831650653725641E-5</v>
      </c>
      <c r="AQ1027" s="23">
        <v>3.6831650653725607E-5</v>
      </c>
      <c r="AR1027" s="23">
        <v>1.3322676295501877E-20</v>
      </c>
      <c r="AS1027" s="23">
        <v>-5.6975680380564304E-7</v>
      </c>
      <c r="AT1027" s="23">
        <v>3.6832752348717582E-5</v>
      </c>
      <c r="AU1027" s="23">
        <v>2.5326962749261384E-16</v>
      </c>
      <c r="AV1027" s="23" t="b">
        <v>1</v>
      </c>
      <c r="AW1027" s="23">
        <v>35.121353197022735</v>
      </c>
      <c r="AX1027" s="23">
        <v>12.801439280509122</v>
      </c>
      <c r="AY1027" s="23">
        <v>7.5501110713409982</v>
      </c>
      <c r="AZ1027" s="23">
        <v>12.801439280509122</v>
      </c>
      <c r="BA1027" s="23">
        <v>-89.778424203970474</v>
      </c>
    </row>
    <row r="1028" spans="40:53">
      <c r="AN1028" s="23">
        <v>231</v>
      </c>
      <c r="AO1028" s="23">
        <v>1</v>
      </c>
      <c r="AP1028" s="23">
        <v>-5.2877679150340365E-5</v>
      </c>
      <c r="AQ1028" s="23">
        <v>5.2877679150340487E-5</v>
      </c>
      <c r="AR1028" s="23">
        <v>-5.3290705182007509E-20</v>
      </c>
      <c r="AS1028" s="23">
        <v>-7.6309627718445258E-6</v>
      </c>
      <c r="AT1028" s="23">
        <v>5.3015156800038373E-5</v>
      </c>
      <c r="AU1028" s="23">
        <v>-1.5681900222830336E-15</v>
      </c>
      <c r="AV1028" s="23" t="b">
        <v>1</v>
      </c>
      <c r="AW1028" s="23">
        <v>28.499852844181206</v>
      </c>
      <c r="AX1028" s="23">
        <v>9.8729126953280915</v>
      </c>
      <c r="AY1028" s="23">
        <v>4.4098561402457559</v>
      </c>
      <c r="AZ1028" s="23">
        <v>9.8729126953280915</v>
      </c>
      <c r="BA1028" s="23">
        <v>-87.936437848496425</v>
      </c>
    </row>
    <row r="1029" spans="40:53">
      <c r="AN1029" s="23">
        <v>231</v>
      </c>
      <c r="AO1029" s="23">
        <v>2</v>
      </c>
      <c r="AP1029" s="23">
        <v>0</v>
      </c>
      <c r="AQ1029" s="23">
        <v>0</v>
      </c>
      <c r="AR1029" s="23">
        <v>0</v>
      </c>
      <c r="AS1029" s="23">
        <v>0</v>
      </c>
      <c r="AT1029" s="23">
        <v>0</v>
      </c>
      <c r="AU1029" s="23">
        <v>-1.4008143261119277</v>
      </c>
      <c r="AV1029" s="23" t="b">
        <v>0</v>
      </c>
      <c r="AW1029" s="23">
        <v>35.901720821676264</v>
      </c>
      <c r="AX1029" s="23">
        <v>13.456349512540156</v>
      </c>
      <c r="AY1029" s="23">
        <v>8.9527775534575973</v>
      </c>
      <c r="AZ1029" s="23">
        <v>13.456349512540156</v>
      </c>
      <c r="BA1029" s="23">
        <v>-82.157694120967022</v>
      </c>
    </row>
    <row r="1030" spans="40:53">
      <c r="AN1030" s="23">
        <v>231</v>
      </c>
      <c r="AO1030" s="23">
        <v>3</v>
      </c>
      <c r="AP1030" s="23">
        <v>-1.9420782359708973E-5</v>
      </c>
      <c r="AQ1030" s="23">
        <v>1.9420782359708821E-5</v>
      </c>
      <c r="AR1030" s="23">
        <v>6.6613381477509387E-20</v>
      </c>
      <c r="AS1030" s="23">
        <v>-3.243228369108657E-6</v>
      </c>
      <c r="AT1030" s="23">
        <v>1.9488366273926889E-5</v>
      </c>
      <c r="AU1030" s="23">
        <v>3.5691935518222806E-15</v>
      </c>
      <c r="AV1030" s="23" t="b">
        <v>1</v>
      </c>
      <c r="AW1030" s="23">
        <v>34.132524177161528</v>
      </c>
      <c r="AX1030" s="23">
        <v>12.364104549926592</v>
      </c>
      <c r="AY1030" s="23">
        <v>7.0811576559271181</v>
      </c>
      <c r="AZ1030" s="23">
        <v>12.364104549926592</v>
      </c>
      <c r="BA1030" s="23">
        <v>-87.613468472048993</v>
      </c>
    </row>
    <row r="1031" spans="40:53">
      <c r="AN1031" s="23">
        <v>232</v>
      </c>
      <c r="AO1031" s="23">
        <v>0</v>
      </c>
      <c r="AP1031" s="23">
        <v>-6.5204418691552031E-5</v>
      </c>
      <c r="AQ1031" s="23">
        <v>6.5204418691552153E-5</v>
      </c>
      <c r="AR1031" s="23">
        <v>-5.3290705182007509E-20</v>
      </c>
      <c r="AS1031" s="23">
        <v>-4.4621327906645344E-5</v>
      </c>
      <c r="AT1031" s="23">
        <v>6.8915759757412013E-5</v>
      </c>
      <c r="AU1031" s="23">
        <v>-6.1582683397176652E-16</v>
      </c>
      <c r="AV1031" s="23" t="b">
        <v>1</v>
      </c>
      <c r="AW1031" s="23">
        <v>40.525330782399223</v>
      </c>
      <c r="AX1031" s="23">
        <v>15.191485520966692</v>
      </c>
      <c r="AY1031" s="23">
        <v>10.112954287489782</v>
      </c>
      <c r="AZ1031" s="23">
        <v>15.191485520966692</v>
      </c>
      <c r="BA1031" s="23">
        <v>-80.555426658941741</v>
      </c>
    </row>
    <row r="1032" spans="40:53">
      <c r="AN1032" s="23">
        <v>232</v>
      </c>
      <c r="AO1032" s="23">
        <v>1</v>
      </c>
      <c r="AP1032" s="23">
        <v>-8.479063579820203E-5</v>
      </c>
      <c r="AQ1032" s="23">
        <v>8.4790635798201894E-5</v>
      </c>
      <c r="AR1032" s="23">
        <v>5.3290705182007509E-20</v>
      </c>
      <c r="AS1032" s="23">
        <v>-9.6234261764254587E-5</v>
      </c>
      <c r="AT1032" s="23">
        <v>9.7492103287349073E-5</v>
      </c>
      <c r="AU1032" s="23">
        <v>2.9681118673963169E-15</v>
      </c>
      <c r="AV1032" s="23" t="b">
        <v>1</v>
      </c>
      <c r="AW1032" s="23">
        <v>37.499684783556411</v>
      </c>
      <c r="AX1032" s="23">
        <v>13.853316786873775</v>
      </c>
      <c r="AY1032" s="23">
        <v>8.6780378393561808</v>
      </c>
      <c r="AZ1032" s="23">
        <v>13.853316786873775</v>
      </c>
      <c r="BA1032" s="23">
        <v>-75.212942135111746</v>
      </c>
    </row>
    <row r="1033" spans="40:53">
      <c r="AN1033" s="23">
        <v>232</v>
      </c>
      <c r="AO1033" s="23">
        <v>2</v>
      </c>
      <c r="AP1033" s="23">
        <v>-1.7907706970202889E-5</v>
      </c>
      <c r="AQ1033" s="23">
        <v>1.7907706970202889E-5</v>
      </c>
      <c r="AR1033" s="23">
        <v>0</v>
      </c>
      <c r="AS1033" s="23">
        <v>-2.1857078867574754E-5</v>
      </c>
      <c r="AT1033" s="23">
        <v>2.0979011966403671E-5</v>
      </c>
      <c r="AU1033" s="23">
        <v>-3.3827107781547738E-16</v>
      </c>
      <c r="AV1033" s="23" t="b">
        <v>1</v>
      </c>
      <c r="AW1033" s="23">
        <v>38.3002964670887</v>
      </c>
      <c r="AX1033" s="23">
        <v>14.207407623495817</v>
      </c>
      <c r="AY1033" s="23">
        <v>9.0577289445640581</v>
      </c>
      <c r="AZ1033" s="23">
        <v>14.207407623495817</v>
      </c>
      <c r="BA1033" s="23">
        <v>-74.302764240379702</v>
      </c>
    </row>
    <row r="1034" spans="40:53">
      <c r="AN1034" s="23">
        <v>232</v>
      </c>
      <c r="AO1034" s="23">
        <v>3</v>
      </c>
      <c r="AP1034" s="23">
        <v>0</v>
      </c>
      <c r="AQ1034" s="23">
        <v>0</v>
      </c>
      <c r="AR1034" s="23">
        <v>0</v>
      </c>
      <c r="AS1034" s="23">
        <v>0</v>
      </c>
      <c r="AT1034" s="23">
        <v>0</v>
      </c>
      <c r="AU1034" s="23">
        <v>-0.57198728101644969</v>
      </c>
      <c r="AV1034" s="23" t="b">
        <v>0</v>
      </c>
      <c r="AW1034" s="23">
        <v>30.408021112197076</v>
      </c>
      <c r="AX1034" s="23">
        <v>10.84333648735384</v>
      </c>
      <c r="AY1034" s="23">
        <v>5.7364338456490742</v>
      </c>
      <c r="AZ1034" s="23">
        <v>10.84333648735384</v>
      </c>
      <c r="BA1034" s="23">
        <v>-76.084264082792558</v>
      </c>
    </row>
    <row r="1035" spans="40:53">
      <c r="AN1035" s="23">
        <v>233</v>
      </c>
      <c r="AO1035" s="23">
        <v>0</v>
      </c>
      <c r="AP1035" s="23">
        <v>-8.2116081030633007E-5</v>
      </c>
      <c r="AQ1035" s="23">
        <v>8.2116081030633183E-5</v>
      </c>
      <c r="AR1035" s="23">
        <v>-7.9936057773011264E-20</v>
      </c>
      <c r="AS1035" s="23">
        <v>-1.0477387475589907E-4</v>
      </c>
      <c r="AT1035" s="23">
        <v>9.7403500818351961E-5</v>
      </c>
      <c r="AU1035" s="23">
        <v>-5.4036636276677541E-15</v>
      </c>
      <c r="AV1035" s="23" t="b">
        <v>1</v>
      </c>
      <c r="AW1035" s="23">
        <v>42.507194483815589</v>
      </c>
      <c r="AX1035" s="23">
        <v>16.068015042755903</v>
      </c>
      <c r="AY1035" s="23">
        <v>11.052855658704038</v>
      </c>
      <c r="AZ1035" s="23">
        <v>16.068015042755903</v>
      </c>
      <c r="BA1035" s="23">
        <v>-73.731836395316307</v>
      </c>
    </row>
    <row r="1036" spans="40:53">
      <c r="AN1036" s="23">
        <v>233</v>
      </c>
      <c r="AO1036" s="23">
        <v>1</v>
      </c>
      <c r="AP1036" s="23">
        <v>-4.4473102556042237E-5</v>
      </c>
      <c r="AQ1036" s="23">
        <v>4.4473102556042298E-5</v>
      </c>
      <c r="AR1036" s="23">
        <v>-2.6645352591003755E-20</v>
      </c>
      <c r="AS1036" s="23">
        <v>-7.6456369409814967E-5</v>
      </c>
      <c r="AT1036" s="23">
        <v>5.8645127306475947E-5</v>
      </c>
      <c r="AU1036" s="23">
        <v>-5.7575472167670227E-15</v>
      </c>
      <c r="AV1036" s="23" t="b">
        <v>1</v>
      </c>
      <c r="AW1036" s="23">
        <v>43.214865050817373</v>
      </c>
      <c r="AX1036" s="23">
        <v>16.381000311740351</v>
      </c>
      <c r="AY1036" s="23">
        <v>11.388469321650483</v>
      </c>
      <c r="AZ1036" s="23">
        <v>16.381000311740351</v>
      </c>
      <c r="BA1036" s="23">
        <v>-69.659154288952564</v>
      </c>
    </row>
    <row r="1037" spans="40:53">
      <c r="AN1037" s="23">
        <v>233</v>
      </c>
      <c r="AO1037" s="23">
        <v>2</v>
      </c>
      <c r="AP1037" s="23">
        <v>-5.0621056082081811E-5</v>
      </c>
      <c r="AQ1037" s="23">
        <v>5.0621056082081811E-5</v>
      </c>
      <c r="AR1037" s="23">
        <v>0</v>
      </c>
      <c r="AS1037" s="23">
        <v>-9.8607752957535893E-5</v>
      </c>
      <c r="AT1037" s="23">
        <v>7.0663735782216212E-5</v>
      </c>
      <c r="AU1037" s="23">
        <v>-4.0870085094013575E-15</v>
      </c>
      <c r="AV1037" s="23" t="b">
        <v>1</v>
      </c>
      <c r="AW1037" s="23">
        <v>39.017000600279971</v>
      </c>
      <c r="AX1037" s="23">
        <v>14.524388216400126</v>
      </c>
      <c r="AY1037" s="23">
        <v>9.3976267877204691</v>
      </c>
      <c r="AZ1037" s="23">
        <v>14.524388216400126</v>
      </c>
      <c r="BA1037" s="23">
        <v>-67.87760576651462</v>
      </c>
    </row>
    <row r="1038" spans="40:53">
      <c r="AN1038" s="23">
        <v>233</v>
      </c>
      <c r="AO1038" s="23">
        <v>3</v>
      </c>
      <c r="AP1038" s="23">
        <v>-3.3275479116642223E-5</v>
      </c>
      <c r="AQ1038" s="23">
        <v>3.3275479116642345E-5</v>
      </c>
      <c r="AR1038" s="23">
        <v>-5.3290705182007509E-20</v>
      </c>
      <c r="AS1038" s="23">
        <v>-4.1601392285521724E-5</v>
      </c>
      <c r="AT1038" s="23">
        <v>3.9241896876496145E-5</v>
      </c>
      <c r="AU1038" s="23">
        <v>-5.4539706084710815E-15</v>
      </c>
      <c r="AV1038" s="23" t="b">
        <v>1</v>
      </c>
      <c r="AW1038" s="23">
        <v>37.127125455115902</v>
      </c>
      <c r="AX1038" s="23">
        <v>13.688542968289434</v>
      </c>
      <c r="AY1038" s="23">
        <v>8.5013511058489115</v>
      </c>
      <c r="AZ1038" s="23">
        <v>13.688542968289434</v>
      </c>
      <c r="BA1038" s="23">
        <v>-73.995128231012131</v>
      </c>
    </row>
    <row r="1039" spans="40:53">
      <c r="AN1039" s="23">
        <v>234</v>
      </c>
      <c r="AO1039" s="23">
        <v>0</v>
      </c>
      <c r="AP1039" s="23">
        <v>-2.4749745207207177E-5</v>
      </c>
      <c r="AQ1039" s="23">
        <v>2.4749745207207052E-5</v>
      </c>
      <c r="AR1039" s="23">
        <v>5.3290705182007509E-20</v>
      </c>
      <c r="AS1039" s="23">
        <v>-4.662746832054694E-5</v>
      </c>
      <c r="AT1039" s="23">
        <v>3.4001177748977601E-5</v>
      </c>
      <c r="AU1039" s="23">
        <v>-2.9455604622086184E-15</v>
      </c>
      <c r="AV1039" s="23" t="b">
        <v>1</v>
      </c>
      <c r="AW1039" s="23">
        <v>41.4375194025559</v>
      </c>
      <c r="AX1039" s="23">
        <v>15.594924089641253</v>
      </c>
      <c r="AY1039" s="23">
        <v>10.545560896248281</v>
      </c>
      <c r="AZ1039" s="23">
        <v>15.594924089641253</v>
      </c>
      <c r="BA1039" s="23">
        <v>-68.355669467290511</v>
      </c>
    </row>
    <row r="1040" spans="40:53">
      <c r="AN1040" s="23">
        <v>234</v>
      </c>
      <c r="AO1040" s="23">
        <v>1</v>
      </c>
      <c r="AP1040" s="23">
        <v>-1.3786282482166073E-5</v>
      </c>
      <c r="AQ1040" s="23">
        <v>1.378628248216632E-5</v>
      </c>
      <c r="AR1040" s="23">
        <v>-1.0658141036401502E-19</v>
      </c>
      <c r="AS1040" s="23">
        <v>-3.5002110875260898E-5</v>
      </c>
      <c r="AT1040" s="23">
        <v>2.227888071939628E-5</v>
      </c>
      <c r="AU1040" s="23">
        <v>4.0262931877421693E-15</v>
      </c>
      <c r="AV1040" s="23" t="b">
        <v>1</v>
      </c>
      <c r="AW1040" s="23">
        <v>45.758039487069823</v>
      </c>
      <c r="AX1040" s="23">
        <v>17.505783752116066</v>
      </c>
      <c r="AY1040" s="23">
        <v>12.594573019983731</v>
      </c>
      <c r="AZ1040" s="23">
        <v>17.505783752116066</v>
      </c>
      <c r="BA1040" s="23">
        <v>-64.114460337466099</v>
      </c>
    </row>
    <row r="1041" spans="40:53">
      <c r="AN1041" s="23">
        <v>234</v>
      </c>
      <c r="AO1041" s="23">
        <v>2</v>
      </c>
      <c r="AP1041" s="23">
        <v>-2.5754663308658187E-5</v>
      </c>
      <c r="AQ1041" s="23">
        <v>2.5754663308658187E-5</v>
      </c>
      <c r="AR1041" s="23">
        <v>0</v>
      </c>
      <c r="AS1041" s="23">
        <v>-6.1046814730726783E-5</v>
      </c>
      <c r="AT1041" s="23">
        <v>3.9937214215994987E-5</v>
      </c>
      <c r="AU1041" s="23">
        <v>-3.8458819462405813E-15</v>
      </c>
      <c r="AV1041" s="23" t="b">
        <v>1</v>
      </c>
      <c r="AW1041" s="23">
        <v>35.704299318272973</v>
      </c>
      <c r="AX1041" s="23">
        <v>13.05926199784491</v>
      </c>
      <c r="AY1041" s="23">
        <v>7.8265740078767259</v>
      </c>
      <c r="AZ1041" s="23">
        <v>13.05926199784491</v>
      </c>
      <c r="BA1041" s="23">
        <v>-65.078294956399631</v>
      </c>
    </row>
    <row r="1042" spans="40:53">
      <c r="AN1042" s="23">
        <v>234</v>
      </c>
      <c r="AO1042" s="23">
        <v>3</v>
      </c>
      <c r="AP1042" s="23">
        <v>-4.2351774312965669E-5</v>
      </c>
      <c r="AQ1042" s="23">
        <v>4.235177431296554E-5</v>
      </c>
      <c r="AR1042" s="23">
        <v>5.3290705182007509E-20</v>
      </c>
      <c r="AS1042" s="23">
        <v>-9.4525640354489168E-5</v>
      </c>
      <c r="AT1042" s="23">
        <v>6.3462169507218628E-5</v>
      </c>
      <c r="AU1042" s="23">
        <v>1.9827889330414905E-15</v>
      </c>
      <c r="AV1042" s="23" t="b">
        <v>1</v>
      </c>
      <c r="AW1042" s="23">
        <v>43.424809786312125</v>
      </c>
      <c r="AX1042" s="23">
        <v>16.473853699424819</v>
      </c>
      <c r="AY1042" s="23">
        <v>11.488035878437257</v>
      </c>
      <c r="AZ1042" s="23">
        <v>16.473853699424819</v>
      </c>
      <c r="BA1042" s="23">
        <v>-65.931611375760056</v>
      </c>
    </row>
    <row r="1043" spans="40:53">
      <c r="AN1043" s="23">
        <v>235</v>
      </c>
      <c r="AO1043" s="23">
        <v>0</v>
      </c>
      <c r="AP1043" s="23">
        <v>-1.1728929177233845E-5</v>
      </c>
      <c r="AQ1043" s="23">
        <v>1.1728929177233845E-5</v>
      </c>
      <c r="AR1043" s="23">
        <v>0</v>
      </c>
      <c r="AS1043" s="23">
        <v>-3.320570184864465E-5</v>
      </c>
      <c r="AT1043" s="23">
        <v>2.0327873436732951E-5</v>
      </c>
      <c r="AU1043" s="23">
        <v>-6.4358240958739543E-16</v>
      </c>
      <c r="AV1043" s="23" t="b">
        <v>1</v>
      </c>
      <c r="AW1043" s="23">
        <v>44.174844322688763</v>
      </c>
      <c r="AX1043" s="23">
        <v>16.805575509065786</v>
      </c>
      <c r="AY1043" s="23">
        <v>11.843740707530522</v>
      </c>
      <c r="AZ1043" s="23">
        <v>16.805575509065786</v>
      </c>
      <c r="BA1043" s="23">
        <v>-62.619469113001514</v>
      </c>
    </row>
    <row r="1044" spans="40:53">
      <c r="AN1044" s="23">
        <v>235</v>
      </c>
      <c r="AO1044" s="23">
        <v>1</v>
      </c>
      <c r="AP1044" s="23">
        <v>-2.6602288151250521E-6</v>
      </c>
      <c r="AQ1044" s="23">
        <v>2.6602288151249276E-6</v>
      </c>
      <c r="AR1044" s="23">
        <v>5.3290705182007509E-20</v>
      </c>
      <c r="AS1044" s="23">
        <v>-3.2649500447133412E-5</v>
      </c>
      <c r="AT1044" s="23">
        <v>1.6540081233496327E-5</v>
      </c>
      <c r="AU1044" s="23">
        <v>1.3201245652183502E-15</v>
      </c>
      <c r="AV1044" s="23" t="b">
        <v>1</v>
      </c>
      <c r="AW1044" s="23">
        <v>44.875092226291542</v>
      </c>
      <c r="AX1044" s="23">
        <v>17.115277916774335</v>
      </c>
      <c r="AY1044" s="23">
        <v>12.175834162956235</v>
      </c>
      <c r="AZ1044" s="23">
        <v>17.115277916774335</v>
      </c>
      <c r="BA1044" s="23">
        <v>-49.62769146982513</v>
      </c>
    </row>
    <row r="1045" spans="40:53">
      <c r="AN1045" s="23">
        <v>235</v>
      </c>
      <c r="AO1045" s="23">
        <v>2</v>
      </c>
      <c r="AP1045" s="23">
        <v>-6.4954985998188873E-6</v>
      </c>
      <c r="AQ1045" s="23">
        <v>6.4954985998191363E-6</v>
      </c>
      <c r="AR1045" s="23">
        <v>-1.0658141036401502E-19</v>
      </c>
      <c r="AS1045" s="23">
        <v>-4.0293179459763092E-5</v>
      </c>
      <c r="AT1045" s="23">
        <v>2.1167819439054432E-5</v>
      </c>
      <c r="AU1045" s="23">
        <v>3.5544484022764777E-15</v>
      </c>
      <c r="AV1045" s="23" t="b">
        <v>1</v>
      </c>
      <c r="AW1045" s="23">
        <v>49.276089350698662</v>
      </c>
      <c r="AX1045" s="23">
        <v>19.061730592654758</v>
      </c>
      <c r="AY1045" s="23">
        <v>14.263012624817172</v>
      </c>
      <c r="AZ1045" s="23">
        <v>19.061730592654758</v>
      </c>
      <c r="BA1045" s="23">
        <v>-53.934967359755689</v>
      </c>
    </row>
    <row r="1046" spans="40:53">
      <c r="AN1046" s="23">
        <v>235</v>
      </c>
      <c r="AO1046" s="23">
        <v>3</v>
      </c>
      <c r="AP1046" s="23">
        <v>-1.8460857431686435E-5</v>
      </c>
      <c r="AQ1046" s="23">
        <v>1.846085743168631E-5</v>
      </c>
      <c r="AR1046" s="23">
        <v>5.3290705182007509E-20</v>
      </c>
      <c r="AS1046" s="23">
        <v>-4.7387134264472179E-5</v>
      </c>
      <c r="AT1046" s="23">
        <v>3.003645086495446E-5</v>
      </c>
      <c r="AU1046" s="23">
        <v>-1.717376241217039E-16</v>
      </c>
      <c r="AV1046" s="23" t="b">
        <v>1</v>
      </c>
      <c r="AW1046" s="23">
        <v>41.292009733489394</v>
      </c>
      <c r="AX1046" s="23">
        <v>15.530568745451125</v>
      </c>
      <c r="AY1046" s="23">
        <v>10.476552751347699</v>
      </c>
      <c r="AZ1046" s="23">
        <v>15.530568745451125</v>
      </c>
      <c r="BA1046" s="23">
        <v>-63.961980472599862</v>
      </c>
    </row>
    <row r="1047" spans="40:53">
      <c r="AN1047" s="23">
        <v>236</v>
      </c>
      <c r="AO1047" s="23">
        <v>0</v>
      </c>
      <c r="AP1047" s="23">
        <v>0</v>
      </c>
      <c r="AQ1047" s="23">
        <v>0</v>
      </c>
      <c r="AR1047" s="23">
        <v>0</v>
      </c>
      <c r="AS1047" s="23">
        <v>0</v>
      </c>
      <c r="AT1047" s="23">
        <v>0</v>
      </c>
      <c r="AU1047" s="23">
        <v>-9.8197333813702627</v>
      </c>
      <c r="AV1047" s="23" t="b">
        <v>0</v>
      </c>
      <c r="AW1047" s="23">
        <v>50.868542092479146</v>
      </c>
      <c r="AX1047" s="23">
        <v>23.320166387918501</v>
      </c>
      <c r="AY1047" s="23">
        <v>22.256612544119299</v>
      </c>
      <c r="AZ1047" s="23">
        <v>22.256612544119299</v>
      </c>
      <c r="BA1047" s="23">
        <v>-51.857890347675458</v>
      </c>
    </row>
    <row r="1048" spans="40:53">
      <c r="AN1048" s="23">
        <v>236</v>
      </c>
      <c r="AO1048" s="23">
        <v>1</v>
      </c>
      <c r="AP1048" s="23">
        <v>0</v>
      </c>
      <c r="AQ1048" s="23">
        <v>0</v>
      </c>
      <c r="AR1048" s="23">
        <v>0</v>
      </c>
      <c r="AS1048" s="23">
        <v>0</v>
      </c>
      <c r="AT1048" s="23">
        <v>0</v>
      </c>
      <c r="AU1048" s="23">
        <v>-10.002958070580835</v>
      </c>
      <c r="AV1048" s="23" t="b">
        <v>0</v>
      </c>
      <c r="AW1048" s="23">
        <v>48.790728802097107</v>
      </c>
      <c r="AX1048" s="23">
        <v>22.563493110828176</v>
      </c>
      <c r="AY1048" s="23">
        <v>21.406266573877577</v>
      </c>
      <c r="AZ1048" s="23">
        <v>21.406266573877577</v>
      </c>
      <c r="BA1048" s="23">
        <v>-48.781609552705362</v>
      </c>
    </row>
    <row r="1049" spans="40:53">
      <c r="AN1049" s="23">
        <v>236</v>
      </c>
      <c r="AO1049" s="23">
        <v>2</v>
      </c>
      <c r="AP1049" s="23">
        <v>0</v>
      </c>
      <c r="AQ1049" s="23">
        <v>0</v>
      </c>
      <c r="AR1049" s="23">
        <v>0</v>
      </c>
      <c r="AS1049" s="23">
        <v>0</v>
      </c>
      <c r="AT1049" s="23">
        <v>0</v>
      </c>
      <c r="AU1049" s="23">
        <v>-9.3414817656470248</v>
      </c>
      <c r="AV1049" s="23" t="b">
        <v>0</v>
      </c>
      <c r="AW1049" s="23">
        <v>48.831708393028293</v>
      </c>
      <c r="AX1049" s="23">
        <v>20.961991795331887</v>
      </c>
      <c r="AY1049" s="23">
        <v>20.938110056508052</v>
      </c>
      <c r="AZ1049" s="23">
        <v>20.938110056508052</v>
      </c>
      <c r="BA1049" s="23">
        <v>-46.527106045820496</v>
      </c>
    </row>
    <row r="1050" spans="40:53">
      <c r="AN1050" s="23">
        <v>236</v>
      </c>
      <c r="AO1050" s="23">
        <v>3</v>
      </c>
      <c r="AP1050" s="23">
        <v>0</v>
      </c>
      <c r="AQ1050" s="23">
        <v>0</v>
      </c>
      <c r="AR1050" s="23">
        <v>0</v>
      </c>
      <c r="AS1050" s="23">
        <v>0</v>
      </c>
      <c r="AT1050" s="23">
        <v>0</v>
      </c>
      <c r="AU1050" s="23">
        <v>-0.88171626150566074</v>
      </c>
      <c r="AV1050" s="23" t="b">
        <v>0</v>
      </c>
      <c r="AW1050" s="23">
        <v>48.696137810275928</v>
      </c>
      <c r="AX1050" s="23">
        <v>19.000213002027877</v>
      </c>
      <c r="AY1050" s="23">
        <v>14.637905529817004</v>
      </c>
      <c r="AZ1050" s="23">
        <v>19.000213002027877</v>
      </c>
      <c r="BA1050" s="23">
        <v>-46.108108972131085</v>
      </c>
    </row>
    <row r="1051" spans="40:53">
      <c r="AN1051" s="23">
        <v>237</v>
      </c>
      <c r="AO1051" s="23">
        <v>0</v>
      </c>
      <c r="AP1051" s="23">
        <v>0</v>
      </c>
      <c r="AQ1051" s="23">
        <v>0</v>
      </c>
      <c r="AR1051" s="23">
        <v>0</v>
      </c>
      <c r="AS1051" s="23">
        <v>0</v>
      </c>
      <c r="AT1051" s="23">
        <v>0</v>
      </c>
      <c r="AU1051" s="23">
        <v>-7.6054041016249228</v>
      </c>
      <c r="AV1051" s="23" t="b">
        <v>0</v>
      </c>
      <c r="AW1051" s="23">
        <v>44.481705954033728</v>
      </c>
      <c r="AX1051" s="23">
        <v>18.623134348510352</v>
      </c>
      <c r="AY1051" s="23">
        <v>17.595408541000797</v>
      </c>
      <c r="AZ1051" s="23">
        <v>18.623134348510352</v>
      </c>
      <c r="BA1051" s="23">
        <v>-46.045481396262005</v>
      </c>
    </row>
    <row r="1052" spans="40:53">
      <c r="AN1052" s="23">
        <v>237</v>
      </c>
      <c r="AO1052" s="23">
        <v>1</v>
      </c>
      <c r="AP1052" s="23">
        <v>0</v>
      </c>
      <c r="AQ1052" s="23">
        <v>0</v>
      </c>
      <c r="AR1052" s="23">
        <v>0</v>
      </c>
      <c r="AS1052" s="23">
        <v>0</v>
      </c>
      <c r="AT1052" s="23">
        <v>0</v>
      </c>
      <c r="AU1052" s="23">
        <v>-10.563785036251506</v>
      </c>
      <c r="AV1052" s="23" t="b">
        <v>0</v>
      </c>
      <c r="AW1052" s="23">
        <v>39.506288321991946</v>
      </c>
      <c r="AX1052" s="23">
        <v>18.548741164945568</v>
      </c>
      <c r="AY1052" s="23">
        <v>17.416508846081253</v>
      </c>
      <c r="AZ1052" s="23">
        <v>17.416508846081253</v>
      </c>
      <c r="BA1052" s="23">
        <v>-39.66830989739158</v>
      </c>
    </row>
    <row r="1053" spans="40:53">
      <c r="AN1053" s="23">
        <v>237</v>
      </c>
      <c r="AO1053" s="23">
        <v>2</v>
      </c>
      <c r="AP1053" s="23">
        <v>0</v>
      </c>
      <c r="AQ1053" s="23">
        <v>0</v>
      </c>
      <c r="AR1053" s="23">
        <v>0</v>
      </c>
      <c r="AS1053" s="23">
        <v>0</v>
      </c>
      <c r="AT1053" s="23">
        <v>0</v>
      </c>
      <c r="AU1053" s="23">
        <v>-8.8620236560860626</v>
      </c>
      <c r="AV1053" s="23" t="b">
        <v>0</v>
      </c>
      <c r="AW1053" s="23">
        <v>39.645424478258334</v>
      </c>
      <c r="AX1053" s="23">
        <v>16.762052066216199</v>
      </c>
      <c r="AY1053" s="23">
        <v>16.228082409128991</v>
      </c>
      <c r="AZ1053" s="23">
        <v>16.762052066216199</v>
      </c>
      <c r="BA1053" s="23">
        <v>-35.643585565917881</v>
      </c>
    </row>
    <row r="1054" spans="40:53">
      <c r="AN1054" s="23">
        <v>237</v>
      </c>
      <c r="AO1054" s="23">
        <v>3</v>
      </c>
      <c r="AP1054" s="23">
        <v>0</v>
      </c>
      <c r="AQ1054" s="23">
        <v>0</v>
      </c>
      <c r="AR1054" s="23">
        <v>0</v>
      </c>
      <c r="AS1054" s="23">
        <v>0</v>
      </c>
      <c r="AT1054" s="23">
        <v>0</v>
      </c>
      <c r="AU1054" s="23">
        <v>-11.226481147480932</v>
      </c>
      <c r="AV1054" s="23" t="b">
        <v>0</v>
      </c>
      <c r="AW1054" s="23">
        <v>40.608699643834846</v>
      </c>
      <c r="AX1054" s="23">
        <v>20.817364032435002</v>
      </c>
      <c r="AY1054" s="23">
        <v>18.427819102880957</v>
      </c>
      <c r="AZ1054" s="23">
        <v>18.427819102880957</v>
      </c>
      <c r="BA1054" s="23">
        <v>-45.596230180978196</v>
      </c>
    </row>
    <row r="1055" spans="40:53">
      <c r="AN1055" s="23">
        <v>238</v>
      </c>
      <c r="AO1055" s="23">
        <v>0</v>
      </c>
      <c r="AP1055" s="23">
        <v>0</v>
      </c>
      <c r="AQ1055" s="23">
        <v>0</v>
      </c>
      <c r="AR1055" s="23">
        <v>0</v>
      </c>
      <c r="AS1055" s="23">
        <v>0</v>
      </c>
      <c r="AT1055" s="23">
        <v>0</v>
      </c>
      <c r="AU1055" s="23">
        <v>-11.542730668245916</v>
      </c>
      <c r="AV1055" s="23" t="b">
        <v>0</v>
      </c>
      <c r="AW1055" s="23">
        <v>33.310242427978153</v>
      </c>
      <c r="AX1055" s="23">
        <v>17.355198072647639</v>
      </c>
      <c r="AY1055" s="23">
        <v>15.199632150187732</v>
      </c>
      <c r="AZ1055" s="23">
        <v>15.199632150187732</v>
      </c>
      <c r="BA1055" s="23">
        <v>-29.439032095495104</v>
      </c>
    </row>
    <row r="1056" spans="40:53">
      <c r="AN1056" s="23">
        <v>238</v>
      </c>
      <c r="AO1056" s="23">
        <v>1</v>
      </c>
      <c r="AP1056" s="23">
        <v>0</v>
      </c>
      <c r="AQ1056" s="23">
        <v>0</v>
      </c>
      <c r="AR1056" s="23">
        <v>0</v>
      </c>
      <c r="AS1056" s="23">
        <v>0</v>
      </c>
      <c r="AT1056" s="23">
        <v>0</v>
      </c>
      <c r="AU1056" s="23">
        <v>-13.158872907141882</v>
      </c>
      <c r="AV1056" s="23" t="b">
        <v>0</v>
      </c>
      <c r="AW1056" s="23">
        <v>28.316584141632752</v>
      </c>
      <c r="AX1056" s="23">
        <v>18.425693368453992</v>
      </c>
      <c r="AY1056" s="23">
        <v>14.02268325302602</v>
      </c>
      <c r="AZ1056" s="23">
        <v>14.02268325302602</v>
      </c>
      <c r="BA1056" s="23">
        <v>-25.112523650942684</v>
      </c>
    </row>
    <row r="1057" spans="40:53">
      <c r="AN1057" s="23">
        <v>238</v>
      </c>
      <c r="AO1057" s="23">
        <v>2</v>
      </c>
      <c r="AP1057" s="23">
        <v>0</v>
      </c>
      <c r="AQ1057" s="23">
        <v>0</v>
      </c>
      <c r="AR1057" s="23">
        <v>0</v>
      </c>
      <c r="AS1057" s="23">
        <v>0</v>
      </c>
      <c r="AT1057" s="23">
        <v>0</v>
      </c>
      <c r="AU1057" s="23">
        <v>-12.644831589887746</v>
      </c>
      <c r="AV1057" s="23" t="b">
        <v>0</v>
      </c>
      <c r="AW1057" s="23">
        <v>26.611890204310079</v>
      </c>
      <c r="AX1057" s="23">
        <v>16.172499668953563</v>
      </c>
      <c r="AY1057" s="23">
        <v>12.835316961979091</v>
      </c>
      <c r="AZ1057" s="23">
        <v>12.835316961979091</v>
      </c>
      <c r="BA1057" s="23">
        <v>-21.265338760994613</v>
      </c>
    </row>
    <row r="1058" spans="40:53">
      <c r="AN1058" s="23">
        <v>238</v>
      </c>
      <c r="AO1058" s="23">
        <v>3</v>
      </c>
      <c r="AP1058" s="23">
        <v>0</v>
      </c>
      <c r="AQ1058" s="23">
        <v>0</v>
      </c>
      <c r="AR1058" s="23">
        <v>0</v>
      </c>
      <c r="AS1058" s="23">
        <v>0</v>
      </c>
      <c r="AT1058" s="23">
        <v>0</v>
      </c>
      <c r="AU1058" s="23">
        <v>-11.188408814773753</v>
      </c>
      <c r="AV1058" s="23" t="b">
        <v>0</v>
      </c>
      <c r="AW1058" s="23">
        <v>30.270129142468733</v>
      </c>
      <c r="AX1058" s="23">
        <v>14.718787031993223</v>
      </c>
      <c r="AY1058" s="23">
        <v>13.496674852338582</v>
      </c>
      <c r="AZ1058" s="23">
        <v>13.496674852338582</v>
      </c>
      <c r="BA1058" s="23">
        <v>-22.357169256477238</v>
      </c>
    </row>
    <row r="1059" spans="40:53">
      <c r="AN1059" s="23">
        <v>239</v>
      </c>
      <c r="AO1059" s="23">
        <v>0</v>
      </c>
      <c r="AP1059" s="23">
        <v>0</v>
      </c>
      <c r="AQ1059" s="23">
        <v>0</v>
      </c>
      <c r="AR1059" s="23">
        <v>0</v>
      </c>
      <c r="AS1059" s="23">
        <v>0</v>
      </c>
      <c r="AT1059" s="23">
        <v>0</v>
      </c>
      <c r="AU1059" s="23">
        <v>-13.108928781117793</v>
      </c>
      <c r="AV1059" s="23" t="b">
        <v>0</v>
      </c>
      <c r="AW1059" s="23">
        <v>25.971752792082754</v>
      </c>
      <c r="AX1059" s="23">
        <v>16.941010272281105</v>
      </c>
      <c r="AY1059" s="23">
        <v>12.873828919309158</v>
      </c>
      <c r="AZ1059" s="23">
        <v>12.873828919309158</v>
      </c>
      <c r="BA1059" s="23">
        <v>-21.674015208412619</v>
      </c>
    </row>
    <row r="1060" spans="40:53">
      <c r="AN1060" s="23">
        <v>239</v>
      </c>
      <c r="AO1060" s="23">
        <v>1</v>
      </c>
      <c r="AP1060" s="23">
        <v>0</v>
      </c>
      <c r="AQ1060" s="23">
        <v>0</v>
      </c>
      <c r="AR1060" s="23">
        <v>0</v>
      </c>
      <c r="AS1060" s="23">
        <v>0</v>
      </c>
      <c r="AT1060" s="23">
        <v>0</v>
      </c>
      <c r="AU1060" s="23">
        <v>-13.980433407763352</v>
      </c>
      <c r="AV1060" s="23" t="b">
        <v>0</v>
      </c>
      <c r="AW1060" s="23">
        <v>23.662411409279013</v>
      </c>
      <c r="AX1060" s="23">
        <v>17.74101940000725</v>
      </c>
      <c r="AY1060" s="23">
        <v>12.421029242785876</v>
      </c>
      <c r="AZ1060" s="23">
        <v>12.421029242785876</v>
      </c>
      <c r="BA1060" s="23">
        <v>-17.666940688276124</v>
      </c>
    </row>
    <row r="1061" spans="40:53">
      <c r="AN1061" s="23">
        <v>239</v>
      </c>
      <c r="AO1061" s="23">
        <v>2</v>
      </c>
      <c r="AP1061" s="23">
        <v>0</v>
      </c>
      <c r="AQ1061" s="23">
        <v>0</v>
      </c>
      <c r="AR1061" s="23">
        <v>0</v>
      </c>
      <c r="AS1061" s="23">
        <v>0</v>
      </c>
      <c r="AT1061" s="23">
        <v>0</v>
      </c>
      <c r="AU1061" s="23">
        <v>-13.445084826762768</v>
      </c>
      <c r="AV1061" s="23" t="b">
        <v>0</v>
      </c>
      <c r="AW1061" s="23">
        <v>22.287171697477653</v>
      </c>
      <c r="AX1061" s="23">
        <v>15.626831320158695</v>
      </c>
      <c r="AY1061" s="23">
        <v>11.374200905290904</v>
      </c>
      <c r="AZ1061" s="23">
        <v>11.374200905290904</v>
      </c>
      <c r="BA1061" s="23">
        <v>-13.12547824280322</v>
      </c>
    </row>
    <row r="1062" spans="40:53">
      <c r="AN1062" s="23">
        <v>239</v>
      </c>
      <c r="AO1062" s="23">
        <v>3</v>
      </c>
      <c r="AP1062" s="23">
        <v>0</v>
      </c>
      <c r="AQ1062" s="23">
        <v>0</v>
      </c>
      <c r="AR1062" s="23">
        <v>0</v>
      </c>
      <c r="AS1062" s="23">
        <v>0</v>
      </c>
      <c r="AT1062" s="23">
        <v>0</v>
      </c>
      <c r="AU1062" s="23">
        <v>-12.971037345700438</v>
      </c>
      <c r="AV1062" s="23" t="b">
        <v>0</v>
      </c>
      <c r="AW1062" s="23">
        <v>24.168382218855385</v>
      </c>
      <c r="AX1062" s="23">
        <v>15.554733876450696</v>
      </c>
      <c r="AY1062" s="23">
        <v>11.916934828591824</v>
      </c>
      <c r="AZ1062" s="23">
        <v>11.916934828591824</v>
      </c>
      <c r="BA1062" s="23">
        <v>-14.320042771631057</v>
      </c>
    </row>
    <row r="1063" spans="40:53">
      <c r="AN1063" s="23">
        <v>240</v>
      </c>
      <c r="AO1063" s="23">
        <v>0</v>
      </c>
      <c r="AP1063" s="23">
        <v>0</v>
      </c>
      <c r="AQ1063" s="23">
        <v>0</v>
      </c>
      <c r="AR1063" s="23">
        <v>0</v>
      </c>
      <c r="AS1063" s="23">
        <v>0</v>
      </c>
      <c r="AT1063" s="23">
        <v>0</v>
      </c>
      <c r="AU1063" s="23">
        <v>-14.049109283778092</v>
      </c>
      <c r="AV1063" s="23" t="b">
        <v>0</v>
      </c>
      <c r="AW1063" s="23">
        <v>22.471438501543588</v>
      </c>
      <c r="AX1063" s="23">
        <v>17.218000101996843</v>
      </c>
      <c r="AY1063" s="23">
        <v>11.90683158106213</v>
      </c>
      <c r="AZ1063" s="23">
        <v>11.90683158106213</v>
      </c>
      <c r="BA1063" s="23">
        <v>-16.135436932742078</v>
      </c>
    </row>
    <row r="1064" spans="40:53">
      <c r="AN1064" s="23">
        <v>240</v>
      </c>
      <c r="AO1064" s="23">
        <v>1</v>
      </c>
      <c r="AP1064" s="23">
        <v>0</v>
      </c>
      <c r="AQ1064" s="23">
        <v>0</v>
      </c>
      <c r="AR1064" s="23">
        <v>0</v>
      </c>
      <c r="AS1064" s="23">
        <v>0</v>
      </c>
      <c r="AT1064" s="23">
        <v>0</v>
      </c>
      <c r="AU1064" s="23">
        <v>-14.421724401738231</v>
      </c>
      <c r="AV1064" s="23" t="b">
        <v>0</v>
      </c>
      <c r="AW1064" s="23">
        <v>21.242551881694851</v>
      </c>
      <c r="AX1064" s="23">
        <v>17.419763783587683</v>
      </c>
      <c r="AY1064" s="23">
        <v>11.598694699584758</v>
      </c>
      <c r="AZ1064" s="23">
        <v>11.598694699584758</v>
      </c>
      <c r="BA1064" s="23">
        <v>-12.306619253220214</v>
      </c>
    </row>
    <row r="1065" spans="40:53">
      <c r="AN1065" s="23">
        <v>240</v>
      </c>
      <c r="AO1065" s="23">
        <v>2</v>
      </c>
      <c r="AP1065" s="23">
        <v>0</v>
      </c>
      <c r="AQ1065" s="23">
        <v>0</v>
      </c>
      <c r="AR1065" s="23">
        <v>0</v>
      </c>
      <c r="AS1065" s="23">
        <v>0</v>
      </c>
      <c r="AT1065" s="23">
        <v>0</v>
      </c>
      <c r="AU1065" s="23">
        <v>-13.821537601466106</v>
      </c>
      <c r="AV1065" s="23" t="b">
        <v>0</v>
      </c>
      <c r="AW1065" s="23">
        <v>20.163947835919586</v>
      </c>
      <c r="AX1065" s="23">
        <v>15.318559794271552</v>
      </c>
      <c r="AY1065" s="23">
        <v>10.644752289057339</v>
      </c>
      <c r="AZ1065" s="23">
        <v>10.644752289057339</v>
      </c>
      <c r="BA1065" s="23">
        <v>-7.6427996568516372</v>
      </c>
    </row>
    <row r="1066" spans="40:53">
      <c r="AN1066" s="23">
        <v>240</v>
      </c>
      <c r="AO1066" s="23">
        <v>3</v>
      </c>
      <c r="AP1066" s="23">
        <v>0</v>
      </c>
      <c r="AQ1066" s="23">
        <v>0</v>
      </c>
      <c r="AR1066" s="23">
        <v>0</v>
      </c>
      <c r="AS1066" s="23">
        <v>0</v>
      </c>
      <c r="AT1066" s="23">
        <v>0</v>
      </c>
      <c r="AU1066" s="23">
        <v>-13.523532971225841</v>
      </c>
      <c r="AV1066" s="23" t="b">
        <v>0</v>
      </c>
      <c r="AW1066" s="23">
        <v>21.153234718520483</v>
      </c>
      <c r="AX1066" s="23">
        <v>15.16095193020988</v>
      </c>
      <c r="AY1066" s="23">
        <v>10.89425599461911</v>
      </c>
      <c r="AZ1066" s="23">
        <v>10.89425599461911</v>
      </c>
      <c r="BA1066" s="23">
        <v>-9.2212447216043643</v>
      </c>
    </row>
    <row r="1067" spans="40:53">
      <c r="AN1067" s="23">
        <v>241</v>
      </c>
      <c r="AO1067" s="23">
        <v>0</v>
      </c>
      <c r="AP1067" s="23">
        <v>0</v>
      </c>
      <c r="AQ1067" s="23">
        <v>0</v>
      </c>
      <c r="AR1067" s="23">
        <v>0</v>
      </c>
      <c r="AS1067" s="23">
        <v>0</v>
      </c>
      <c r="AT1067" s="23">
        <v>0</v>
      </c>
      <c r="AU1067" s="23">
        <v>-14.480317754616008</v>
      </c>
      <c r="AV1067" s="23" t="b">
        <v>0</v>
      </c>
      <c r="AW1067" s="23">
        <v>20.589154794796876</v>
      </c>
      <c r="AX1067" s="23">
        <v>17.184215090844368</v>
      </c>
      <c r="AY1067" s="23">
        <v>11.332010965692373</v>
      </c>
      <c r="AZ1067" s="23">
        <v>11.332010965692373</v>
      </c>
      <c r="BA1067" s="23">
        <v>-11.451272399473984</v>
      </c>
    </row>
    <row r="1068" spans="40:53">
      <c r="AN1068" s="23">
        <v>241</v>
      </c>
      <c r="AO1068" s="23">
        <v>1</v>
      </c>
      <c r="AP1068" s="23">
        <v>0</v>
      </c>
      <c r="AQ1068" s="23">
        <v>0</v>
      </c>
      <c r="AR1068" s="23">
        <v>0</v>
      </c>
      <c r="AS1068" s="23">
        <v>0</v>
      </c>
      <c r="AT1068" s="23">
        <v>0</v>
      </c>
      <c r="AU1068" s="23">
        <v>-14.683158058747784</v>
      </c>
      <c r="AV1068" s="23" t="b">
        <v>0</v>
      </c>
      <c r="AW1068" s="23">
        <v>19.977620162816908</v>
      </c>
      <c r="AX1068" s="23">
        <v>17.327408768504451</v>
      </c>
      <c r="AY1068" s="23">
        <v>11.19150867939641</v>
      </c>
      <c r="AZ1068" s="23">
        <v>11.19150867939641</v>
      </c>
      <c r="BA1068" s="23">
        <v>-7.4611868903042753</v>
      </c>
    </row>
    <row r="1069" spans="40:53">
      <c r="AN1069" s="23">
        <v>241</v>
      </c>
      <c r="AO1069" s="23">
        <v>2</v>
      </c>
      <c r="AP1069" s="23">
        <v>0</v>
      </c>
      <c r="AQ1069" s="23">
        <v>0</v>
      </c>
      <c r="AR1069" s="23">
        <v>0</v>
      </c>
      <c r="AS1069" s="23">
        <v>0</v>
      </c>
      <c r="AT1069" s="23">
        <v>0</v>
      </c>
      <c r="AU1069" s="23">
        <v>-14.031949007644782</v>
      </c>
      <c r="AV1069" s="23" t="b">
        <v>0</v>
      </c>
      <c r="AW1069" s="23">
        <v>19.099096686882945</v>
      </c>
      <c r="AX1069" s="23">
        <v>15.2170530585639</v>
      </c>
      <c r="AY1069" s="23">
        <v>10.294844923634054</v>
      </c>
      <c r="AZ1069" s="23">
        <v>10.294844923634054</v>
      </c>
      <c r="BA1069" s="23">
        <v>-3.9817480188298529</v>
      </c>
    </row>
    <row r="1070" spans="40:53">
      <c r="AN1070" s="23">
        <v>241</v>
      </c>
      <c r="AO1070" s="23">
        <v>3</v>
      </c>
      <c r="AP1070" s="23">
        <v>0</v>
      </c>
      <c r="AQ1070" s="23">
        <v>0</v>
      </c>
      <c r="AR1070" s="23">
        <v>0</v>
      </c>
      <c r="AS1070" s="23">
        <v>0</v>
      </c>
      <c r="AT1070" s="23">
        <v>0</v>
      </c>
      <c r="AU1070" s="23">
        <v>-13.889807539931669</v>
      </c>
      <c r="AV1070" s="23" t="b">
        <v>0</v>
      </c>
      <c r="AW1070" s="23">
        <v>19.602464764179665</v>
      </c>
      <c r="AX1070" s="23">
        <v>15.160174411087942</v>
      </c>
      <c r="AY1070" s="23">
        <v>10.428791752580281</v>
      </c>
      <c r="AZ1070" s="23">
        <v>10.428791752580281</v>
      </c>
      <c r="BA1070" s="23">
        <v>-5.0917764836492676</v>
      </c>
    </row>
    <row r="1071" spans="40:53">
      <c r="AN1071" s="23">
        <v>242</v>
      </c>
      <c r="AO1071" s="23">
        <v>0</v>
      </c>
      <c r="AP1071" s="23">
        <v>0</v>
      </c>
      <c r="AQ1071" s="23">
        <v>0</v>
      </c>
      <c r="AR1071" s="23">
        <v>0</v>
      </c>
      <c r="AS1071" s="23">
        <v>0</v>
      </c>
      <c r="AT1071" s="23">
        <v>0</v>
      </c>
      <c r="AU1071" s="23">
        <v>-14.724938783477404</v>
      </c>
      <c r="AV1071" s="23" t="b">
        <v>0</v>
      </c>
      <c r="AW1071" s="23">
        <v>19.685701435725584</v>
      </c>
      <c r="AX1071" s="23">
        <v>17.260510219023082</v>
      </c>
      <c r="AY1071" s="23">
        <v>11.083863496424598</v>
      </c>
      <c r="AZ1071" s="23">
        <v>11.083863496424598</v>
      </c>
      <c r="BA1071" s="23">
        <v>-6.1321498800144436</v>
      </c>
    </row>
    <row r="1072" spans="40:53">
      <c r="AN1072" s="23">
        <v>242</v>
      </c>
      <c r="AO1072" s="23">
        <v>1</v>
      </c>
      <c r="AP1072" s="23">
        <v>0</v>
      </c>
      <c r="AQ1072" s="23">
        <v>0</v>
      </c>
      <c r="AR1072" s="23">
        <v>0</v>
      </c>
      <c r="AS1072" s="23">
        <v>0</v>
      </c>
      <c r="AT1072" s="23">
        <v>0</v>
      </c>
      <c r="AU1072" s="23">
        <v>-14.78629097309482</v>
      </c>
      <c r="AV1072" s="23" t="b">
        <v>0</v>
      </c>
      <c r="AW1072" s="23">
        <v>19.494564868398072</v>
      </c>
      <c r="AX1072" s="23">
        <v>17.300238494449744</v>
      </c>
      <c r="AY1072" s="23">
        <v>11.038441008854344</v>
      </c>
      <c r="AZ1072" s="23">
        <v>11.038441008854344</v>
      </c>
      <c r="BA1072" s="23">
        <v>-0.96775469897960309</v>
      </c>
    </row>
    <row r="1073" spans="40:53">
      <c r="AN1073" s="23">
        <v>242</v>
      </c>
      <c r="AO1073" s="23">
        <v>2</v>
      </c>
      <c r="AP1073" s="23">
        <v>0</v>
      </c>
      <c r="AQ1073" s="23">
        <v>0</v>
      </c>
      <c r="AR1073" s="23">
        <v>0</v>
      </c>
      <c r="AS1073" s="23">
        <v>0</v>
      </c>
      <c r="AT1073" s="23">
        <v>0</v>
      </c>
      <c r="AU1073" s="23">
        <v>-14.110081662617205</v>
      </c>
      <c r="AV1073" s="23" t="b">
        <v>0</v>
      </c>
      <c r="AW1073" s="23">
        <v>18.70589101771289</v>
      </c>
      <c r="AX1073" s="23">
        <v>15.180643047849015</v>
      </c>
      <c r="AY1073" s="23">
        <v>10.165960219668568</v>
      </c>
      <c r="AZ1073" s="23">
        <v>10.165960219668568</v>
      </c>
      <c r="BA1073" s="23">
        <v>-0.86984982597428162</v>
      </c>
    </row>
    <row r="1074" spans="40:53">
      <c r="AN1074" s="23">
        <v>242</v>
      </c>
      <c r="AO1074" s="23">
        <v>3</v>
      </c>
      <c r="AP1074" s="23">
        <v>0</v>
      </c>
      <c r="AQ1074" s="23">
        <v>0</v>
      </c>
      <c r="AR1074" s="23">
        <v>0</v>
      </c>
      <c r="AS1074" s="23">
        <v>0</v>
      </c>
      <c r="AT1074" s="23">
        <v>0</v>
      </c>
      <c r="AU1074" s="23">
        <v>-14.064221848082854</v>
      </c>
      <c r="AV1074" s="23" t="b">
        <v>0</v>
      </c>
      <c r="AW1074" s="23">
        <v>18.85757974161044</v>
      </c>
      <c r="AX1074" s="23">
        <v>15.156068072764665</v>
      </c>
      <c r="AY1074" s="23">
        <v>10.20409434431253</v>
      </c>
      <c r="AZ1074" s="23">
        <v>10.20409434431253</v>
      </c>
      <c r="BA1074" s="23">
        <v>-2.2050477138758402</v>
      </c>
    </row>
    <row r="1075" spans="40:53">
      <c r="AN1075" s="23">
        <v>243</v>
      </c>
      <c r="AO1075" s="23">
        <v>0</v>
      </c>
      <c r="AP1075" s="23">
        <v>-4.2888790148092502E-6</v>
      </c>
      <c r="AQ1075" s="23">
        <v>4.2888790148094366E-6</v>
      </c>
      <c r="AR1075" s="23">
        <v>-7.9936057773011264E-20</v>
      </c>
      <c r="AS1075" s="23">
        <v>-3.3000124124065238E-8</v>
      </c>
      <c r="AT1075" s="23">
        <v>4.2889107539932157E-6</v>
      </c>
      <c r="AU1075" s="23">
        <v>-6.2796989830360417E-15</v>
      </c>
      <c r="AV1075" s="23" t="b">
        <v>1</v>
      </c>
      <c r="AW1075" s="23">
        <v>36.246606472814349</v>
      </c>
      <c r="AX1075" s="23">
        <v>13.299111100733917</v>
      </c>
      <c r="AY1075" s="23">
        <v>8.0837638629653821</v>
      </c>
      <c r="AZ1075" s="23">
        <v>13.299111100733917</v>
      </c>
      <c r="BA1075" s="23">
        <v>-89.889787138938161</v>
      </c>
    </row>
    <row r="1076" spans="40:53">
      <c r="AN1076" s="23">
        <v>243</v>
      </c>
      <c r="AO1076" s="23">
        <v>1</v>
      </c>
      <c r="AP1076" s="23">
        <v>-3.7893692592477636E-6</v>
      </c>
      <c r="AQ1076" s="23">
        <v>3.7893692592477636E-6</v>
      </c>
      <c r="AR1076" s="23">
        <v>0</v>
      </c>
      <c r="AS1076" s="23">
        <v>-2.0373756651092603E-8</v>
      </c>
      <c r="AT1076" s="23">
        <v>3.7893829518040039E-6</v>
      </c>
      <c r="AU1076" s="23">
        <v>-5.6378512969246231E-16</v>
      </c>
      <c r="AV1076" s="23" t="b">
        <v>1</v>
      </c>
      <c r="AW1076" s="23">
        <v>36.408196227441529</v>
      </c>
      <c r="AX1076" s="23">
        <v>13.370578270876932</v>
      </c>
      <c r="AY1076" s="23">
        <v>8.1603980088149228</v>
      </c>
      <c r="AZ1076" s="23">
        <v>13.370578270876932</v>
      </c>
      <c r="BA1076" s="23">
        <v>-89.922986691358901</v>
      </c>
    </row>
    <row r="1077" spans="40:53">
      <c r="AN1077" s="23">
        <v>243</v>
      </c>
      <c r="AO1077" s="23">
        <v>2</v>
      </c>
      <c r="AP1077" s="23">
        <v>-4.6940792602981677E-6</v>
      </c>
      <c r="AQ1077" s="23">
        <v>4.694079260298354E-6</v>
      </c>
      <c r="AR1077" s="23">
        <v>-7.9936057773011264E-20</v>
      </c>
      <c r="AS1077" s="23">
        <v>-7.8302077494164511E-8</v>
      </c>
      <c r="AT1077" s="23">
        <v>4.6942425273728915E-6</v>
      </c>
      <c r="AU1077" s="23">
        <v>-7.0603245472256049E-16</v>
      </c>
      <c r="AV1077" s="23" t="b">
        <v>1</v>
      </c>
      <c r="AW1077" s="23">
        <v>30.816641279842592</v>
      </c>
      <c r="AX1077" s="23">
        <v>10.897571181250052</v>
      </c>
      <c r="AY1077" s="23">
        <v>5.5085959909909121</v>
      </c>
      <c r="AZ1077" s="23">
        <v>10.897571181250052</v>
      </c>
      <c r="BA1077" s="23">
        <v>-89.761067384412883</v>
      </c>
    </row>
    <row r="1078" spans="40:53">
      <c r="AN1078" s="23">
        <v>243</v>
      </c>
      <c r="AO1078" s="23">
        <v>3</v>
      </c>
      <c r="AP1078" s="23">
        <v>-1.6253562977322567E-6</v>
      </c>
      <c r="AQ1078" s="23">
        <v>1.6253562977322567E-6</v>
      </c>
      <c r="AR1078" s="23">
        <v>0</v>
      </c>
      <c r="AS1078" s="23">
        <v>-2.1342097910511947E-8</v>
      </c>
      <c r="AT1078" s="23">
        <v>1.6253913269929026E-6</v>
      </c>
      <c r="AU1078" s="23">
        <v>-1.3851766955674805E-15</v>
      </c>
      <c r="AV1078" s="23" t="b">
        <v>1</v>
      </c>
      <c r="AW1078" s="23">
        <v>30.808785252448985</v>
      </c>
      <c r="AX1078" s="23">
        <v>10.894096653748713</v>
      </c>
      <c r="AY1078" s="23">
        <v>5.5048702600467152</v>
      </c>
      <c r="AZ1078" s="23">
        <v>10.894096653748713</v>
      </c>
      <c r="BA1078" s="23">
        <v>-89.811918997488704</v>
      </c>
    </row>
    <row r="1079" spans="40:53">
      <c r="AN1079" s="23">
        <v>244</v>
      </c>
      <c r="AO1079" s="23">
        <v>0</v>
      </c>
      <c r="AP1079" s="23">
        <v>-2.8621064665597194E-6</v>
      </c>
      <c r="AQ1079" s="23">
        <v>2.8621064665595331E-6</v>
      </c>
      <c r="AR1079" s="23">
        <v>7.9936057773011264E-20</v>
      </c>
      <c r="AS1079" s="23">
        <v>6.6251154608279458E-8</v>
      </c>
      <c r="AT1079" s="23">
        <v>2.8622981552933693E-6</v>
      </c>
      <c r="AU1079" s="23">
        <v>4.3506864777498322E-15</v>
      </c>
      <c r="AV1079" s="23" t="b">
        <v>1</v>
      </c>
      <c r="AW1079" s="23">
        <v>36.689403904190378</v>
      </c>
      <c r="AX1079" s="23">
        <v>13.494949502989401</v>
      </c>
      <c r="AY1079" s="23">
        <v>8.2937611057742746</v>
      </c>
      <c r="AZ1079" s="23">
        <v>13.494949502989401</v>
      </c>
      <c r="BA1079" s="23">
        <v>89.668448561152786</v>
      </c>
    </row>
    <row r="1080" spans="40:53">
      <c r="AN1080" s="23">
        <v>244</v>
      </c>
      <c r="AO1080" s="23">
        <v>1</v>
      </c>
      <c r="AP1080" s="23">
        <v>0</v>
      </c>
      <c r="AQ1080" s="23">
        <v>0</v>
      </c>
      <c r="AR1080" s="23">
        <v>0</v>
      </c>
      <c r="AS1080" s="23">
        <v>0</v>
      </c>
      <c r="AT1080" s="23">
        <v>0</v>
      </c>
      <c r="AU1080" s="23">
        <v>-2.0877095851486602E-2</v>
      </c>
      <c r="AV1080" s="23" t="b">
        <v>0</v>
      </c>
      <c r="AW1080" s="23">
        <v>37.041144508332344</v>
      </c>
      <c r="AX1080" s="23">
        <v>13.655132425123265</v>
      </c>
      <c r="AY1080" s="23">
        <v>8.4759635754118801</v>
      </c>
      <c r="AZ1080" s="23">
        <v>13.655132425123265</v>
      </c>
      <c r="BA1080" s="23">
        <v>88.99602864446733</v>
      </c>
    </row>
    <row r="1081" spans="40:53">
      <c r="AN1081" s="23">
        <v>244</v>
      </c>
      <c r="AO1081" s="23">
        <v>2</v>
      </c>
      <c r="AP1081" s="23">
        <v>-3.1401705655077538E-6</v>
      </c>
      <c r="AQ1081" s="23">
        <v>3.1401705655077851E-6</v>
      </c>
      <c r="AR1081" s="23">
        <v>-1.3322676295501877E-20</v>
      </c>
      <c r="AS1081" s="23">
        <v>1.5750336445767398E-7</v>
      </c>
      <c r="AT1081" s="23">
        <v>3.1411579087868901E-6</v>
      </c>
      <c r="AU1081" s="23">
        <v>7.1210398688847931E-16</v>
      </c>
      <c r="AV1081" s="23" t="b">
        <v>1</v>
      </c>
      <c r="AW1081" s="23">
        <v>31.203407831759414</v>
      </c>
      <c r="AX1081" s="23">
        <v>11.0686285049971</v>
      </c>
      <c r="AY1081" s="23">
        <v>5.6920205182309189</v>
      </c>
      <c r="AZ1081" s="23">
        <v>11.0686285049971</v>
      </c>
      <c r="BA1081" s="23">
        <v>89.2816961180053</v>
      </c>
    </row>
    <row r="1082" spans="40:53">
      <c r="AN1082" s="23">
        <v>244</v>
      </c>
      <c r="AO1082" s="23">
        <v>3</v>
      </c>
      <c r="AP1082" s="23">
        <v>-5.102523759180801E-6</v>
      </c>
      <c r="AQ1082" s="23">
        <v>5.102523759180801E-6</v>
      </c>
      <c r="AR1082" s="23">
        <v>0</v>
      </c>
      <c r="AS1082" s="23">
        <v>4.1874586651119775E-8</v>
      </c>
      <c r="AT1082" s="23">
        <v>5.1025667152186435E-6</v>
      </c>
      <c r="AU1082" s="23">
        <v>2.7720881146109377E-15</v>
      </c>
      <c r="AV1082" s="23" t="b">
        <v>1</v>
      </c>
      <c r="AW1082" s="23">
        <v>30.816612750949705</v>
      </c>
      <c r="AX1082" s="23">
        <v>10.8975585636231</v>
      </c>
      <c r="AY1082" s="23">
        <v>5.5085824611273146</v>
      </c>
      <c r="AZ1082" s="23">
        <v>10.8975585636231</v>
      </c>
      <c r="BA1082" s="23">
        <v>89.882449169659012</v>
      </c>
    </row>
    <row r="1083" spans="40:53">
      <c r="AN1083" s="23">
        <v>245</v>
      </c>
      <c r="AO1083" s="23">
        <v>0</v>
      </c>
      <c r="AP1083" s="23">
        <v>-6.7364144314542072E-7</v>
      </c>
      <c r="AQ1083" s="23">
        <v>6.736414431450477E-7</v>
      </c>
      <c r="AR1083" s="23">
        <v>1.5987211554602253E-19</v>
      </c>
      <c r="AS1083" s="23">
        <v>6.2891238727034167E-8</v>
      </c>
      <c r="AT1083" s="23">
        <v>6.7437498537548118E-7</v>
      </c>
      <c r="AU1083" s="23">
        <v>-1.0894063429134349E-15</v>
      </c>
      <c r="AV1083" s="23" t="b">
        <v>1</v>
      </c>
      <c r="AW1083" s="23">
        <v>37.298923778229984</v>
      </c>
      <c r="AX1083" s="23">
        <v>13.764525136939964</v>
      </c>
      <c r="AY1083" s="23">
        <v>8.5828266782365734</v>
      </c>
      <c r="AZ1083" s="23">
        <v>13.764525136939964</v>
      </c>
      <c r="BA1083" s="23">
        <v>88.663685000169025</v>
      </c>
    </row>
    <row r="1084" spans="40:53">
      <c r="AN1084" s="23">
        <v>245</v>
      </c>
      <c r="AO1084" s="23">
        <v>1</v>
      </c>
      <c r="AP1084" s="23">
        <v>-6.7265470443922835E-7</v>
      </c>
      <c r="AQ1084" s="23">
        <v>6.7265470443904189E-7</v>
      </c>
      <c r="AR1084" s="23">
        <v>7.9936057773011264E-20</v>
      </c>
      <c r="AS1084" s="23">
        <v>8.5963599157156127E-8</v>
      </c>
      <c r="AT1084" s="23">
        <v>6.7402654732527333E-7</v>
      </c>
      <c r="AU1084" s="23">
        <v>7.2858385991025898E-16</v>
      </c>
      <c r="AV1084" s="23" t="b">
        <v>1</v>
      </c>
      <c r="AW1084" s="23">
        <v>37.545602242662554</v>
      </c>
      <c r="AX1084" s="23">
        <v>13.873624948551743</v>
      </c>
      <c r="AY1084" s="23">
        <v>8.6998142525099702</v>
      </c>
      <c r="AZ1084" s="23">
        <v>13.873624948551743</v>
      </c>
      <c r="BA1084" s="23">
        <v>88.171920794313749</v>
      </c>
    </row>
    <row r="1085" spans="40:53">
      <c r="AN1085" s="23">
        <v>245</v>
      </c>
      <c r="AO1085" s="23">
        <v>2</v>
      </c>
      <c r="AP1085" s="23">
        <v>0</v>
      </c>
      <c r="AQ1085" s="23">
        <v>0</v>
      </c>
      <c r="AR1085" s="23">
        <v>0</v>
      </c>
      <c r="AS1085" s="23">
        <v>0</v>
      </c>
      <c r="AT1085" s="23">
        <v>0</v>
      </c>
      <c r="AU1085" s="23">
        <v>-4.2089092741792261E-2</v>
      </c>
      <c r="AV1085" s="23" t="b">
        <v>0</v>
      </c>
      <c r="AW1085" s="23">
        <v>31.634234950229207</v>
      </c>
      <c r="AX1085" s="23">
        <v>11.268480217306996</v>
      </c>
      <c r="AY1085" s="23">
        <v>5.9273657741274519</v>
      </c>
      <c r="AZ1085" s="23">
        <v>11.268480217306996</v>
      </c>
      <c r="BA1085" s="23">
        <v>88.150966886397612</v>
      </c>
    </row>
    <row r="1086" spans="40:53">
      <c r="AN1086" s="23">
        <v>245</v>
      </c>
      <c r="AO1086" s="23">
        <v>3</v>
      </c>
      <c r="AP1086" s="23">
        <v>-2.0314229464885082E-6</v>
      </c>
      <c r="AQ1086" s="23">
        <v>2.0314229464883214E-6</v>
      </c>
      <c r="AR1086" s="23">
        <v>7.9936057773011264E-20</v>
      </c>
      <c r="AS1086" s="23">
        <v>1.6325249405977128E-7</v>
      </c>
      <c r="AT1086" s="23">
        <v>2.0330622301651287E-6</v>
      </c>
      <c r="AU1086" s="23">
        <v>2.4754504002189037E-15</v>
      </c>
      <c r="AV1086" s="23" t="b">
        <v>1</v>
      </c>
      <c r="AW1086" s="23">
        <v>31.61031436941618</v>
      </c>
      <c r="AX1086" s="23">
        <v>11.248593248591872</v>
      </c>
      <c r="AY1086" s="23">
        <v>5.8849964592233857</v>
      </c>
      <c r="AZ1086" s="23">
        <v>11.248593248591872</v>
      </c>
      <c r="BA1086" s="23">
        <v>88.849494917865044</v>
      </c>
    </row>
    <row r="1087" spans="40:53">
      <c r="AN1087" s="23">
        <v>246</v>
      </c>
      <c r="AO1087" s="23">
        <v>0</v>
      </c>
      <c r="AP1087" s="23">
        <v>-7.1647219273454969E-7</v>
      </c>
      <c r="AQ1087" s="23">
        <v>7.1647219273417657E-7</v>
      </c>
      <c r="AR1087" s="23">
        <v>1.5987211554602253E-19</v>
      </c>
      <c r="AS1087" s="23">
        <v>1.2561652892719711E-7</v>
      </c>
      <c r="AT1087" s="23">
        <v>7.1921991146439222E-7</v>
      </c>
      <c r="AU1087" s="23">
        <v>6.4184768611141862E-16</v>
      </c>
      <c r="AV1087" s="23" t="b">
        <v>1</v>
      </c>
      <c r="AW1087" s="23">
        <v>37.606730099168558</v>
      </c>
      <c r="AX1087" s="23">
        <v>13.900660294520764</v>
      </c>
      <c r="AY1087" s="23">
        <v>8.7288042159006523</v>
      </c>
      <c r="AZ1087" s="23">
        <v>13.900660294520764</v>
      </c>
      <c r="BA1087" s="23">
        <v>87.495037187539637</v>
      </c>
    </row>
    <row r="1088" spans="40:53">
      <c r="AN1088" s="23">
        <v>246</v>
      </c>
      <c r="AO1088" s="23">
        <v>1</v>
      </c>
      <c r="AP1088" s="23">
        <v>0</v>
      </c>
      <c r="AQ1088" s="23">
        <v>0</v>
      </c>
      <c r="AR1088" s="23">
        <v>0</v>
      </c>
      <c r="AS1088" s="23">
        <v>0</v>
      </c>
      <c r="AT1088" s="23">
        <v>0</v>
      </c>
      <c r="AU1088" s="23">
        <v>-3.3936255469313836E-2</v>
      </c>
      <c r="AV1088" s="23" t="b">
        <v>0</v>
      </c>
      <c r="AW1088" s="23">
        <v>37.33176401823215</v>
      </c>
      <c r="AX1088" s="23">
        <v>13.786554151711394</v>
      </c>
      <c r="AY1088" s="23">
        <v>8.6234164874724986</v>
      </c>
      <c r="AZ1088" s="23">
        <v>13.786554151711394</v>
      </c>
      <c r="BA1088" s="23">
        <v>86.182408061914799</v>
      </c>
    </row>
    <row r="1089" spans="40:53">
      <c r="AN1089" s="23">
        <v>246</v>
      </c>
      <c r="AO1089" s="23">
        <v>2</v>
      </c>
      <c r="AP1089" s="23">
        <v>0</v>
      </c>
      <c r="AQ1089" s="23">
        <v>0</v>
      </c>
      <c r="AR1089" s="23">
        <v>0</v>
      </c>
      <c r="AS1089" s="23">
        <v>0</v>
      </c>
      <c r="AT1089" s="23">
        <v>0</v>
      </c>
      <c r="AU1089" s="23">
        <v>-0.92320376884849986</v>
      </c>
      <c r="AV1089" s="23" t="b">
        <v>0</v>
      </c>
      <c r="AW1089" s="23">
        <v>31.384319260177225</v>
      </c>
      <c r="AX1089" s="23">
        <v>11.352796324633815</v>
      </c>
      <c r="AY1089" s="23">
        <v>6.4583351552688235</v>
      </c>
      <c r="AZ1089" s="23">
        <v>11.352796324633815</v>
      </c>
      <c r="BA1089" s="23">
        <v>86.347305995387075</v>
      </c>
    </row>
    <row r="1090" spans="40:53">
      <c r="AN1090" s="23">
        <v>246</v>
      </c>
      <c r="AO1090" s="23">
        <v>3</v>
      </c>
      <c r="AP1090" s="23">
        <v>0</v>
      </c>
      <c r="AQ1090" s="23">
        <v>0</v>
      </c>
      <c r="AR1090" s="23">
        <v>0</v>
      </c>
      <c r="AS1090" s="23">
        <v>0</v>
      </c>
      <c r="AT1090" s="23">
        <v>0</v>
      </c>
      <c r="AU1090" s="23">
        <v>-0.3396476342547759</v>
      </c>
      <c r="AV1090" s="23" t="b">
        <v>0</v>
      </c>
      <c r="AW1090" s="23">
        <v>31.607598202883974</v>
      </c>
      <c r="AX1090" s="23">
        <v>11.32250084827132</v>
      </c>
      <c r="AY1090" s="23">
        <v>6.1340712913537523</v>
      </c>
      <c r="AZ1090" s="23">
        <v>11.32250084827132</v>
      </c>
      <c r="BA1090" s="23">
        <v>87.475418048895804</v>
      </c>
    </row>
    <row r="1091" spans="40:53">
      <c r="AN1091" s="23">
        <v>247</v>
      </c>
      <c r="AO1091" s="23">
        <v>0</v>
      </c>
      <c r="AP1091" s="23">
        <v>0</v>
      </c>
      <c r="AQ1091" s="23">
        <v>0</v>
      </c>
      <c r="AR1091" s="23">
        <v>0</v>
      </c>
      <c r="AS1091" s="23">
        <v>0</v>
      </c>
      <c r="AT1091" s="23">
        <v>0</v>
      </c>
      <c r="AU1091" s="23">
        <v>-0.41280243984777237</v>
      </c>
      <c r="AV1091" s="23" t="b">
        <v>0</v>
      </c>
      <c r="AW1091" s="23">
        <v>36.907225920680261</v>
      </c>
      <c r="AX1091" s="23">
        <v>13.682572996108464</v>
      </c>
      <c r="AY1091" s="23">
        <v>8.7013507330146176</v>
      </c>
      <c r="AZ1091" s="23">
        <v>13.682572996108464</v>
      </c>
      <c r="BA1091" s="23">
        <v>85.158070778621109</v>
      </c>
    </row>
    <row r="1092" spans="40:53">
      <c r="AN1092" s="23">
        <v>247</v>
      </c>
      <c r="AO1092" s="23">
        <v>1</v>
      </c>
      <c r="AP1092" s="23">
        <v>0</v>
      </c>
      <c r="AQ1092" s="23">
        <v>0</v>
      </c>
      <c r="AR1092" s="23">
        <v>0</v>
      </c>
      <c r="AS1092" s="23">
        <v>0</v>
      </c>
      <c r="AT1092" s="23">
        <v>0</v>
      </c>
      <c r="AU1092" s="23">
        <v>-1.1567103930809783</v>
      </c>
      <c r="AV1092" s="23" t="b">
        <v>0</v>
      </c>
      <c r="AW1092" s="23">
        <v>36.903647049264265</v>
      </c>
      <c r="AX1092" s="23">
        <v>13.845496235769076</v>
      </c>
      <c r="AY1092" s="23">
        <v>9.2480070699659915</v>
      </c>
      <c r="AZ1092" s="23">
        <v>13.845496235769076</v>
      </c>
      <c r="BA1092" s="23">
        <v>84.498823240681787</v>
      </c>
    </row>
    <row r="1093" spans="40:53">
      <c r="AN1093" s="23">
        <v>247</v>
      </c>
      <c r="AO1093" s="23">
        <v>2</v>
      </c>
      <c r="AP1093" s="23">
        <v>0</v>
      </c>
      <c r="AQ1093" s="23">
        <v>0</v>
      </c>
      <c r="AR1093" s="23">
        <v>0</v>
      </c>
      <c r="AS1093" s="23">
        <v>0</v>
      </c>
      <c r="AT1093" s="23">
        <v>0</v>
      </c>
      <c r="AU1093" s="23">
        <v>-3.0771769504393842</v>
      </c>
      <c r="AV1093" s="23" t="b">
        <v>0</v>
      </c>
      <c r="AW1093" s="23">
        <v>30.819016011040429</v>
      </c>
      <c r="AX1093" s="23">
        <v>11.579101269040947</v>
      </c>
      <c r="AY1093" s="23">
        <v>7.7779882190960627</v>
      </c>
      <c r="AZ1093" s="23">
        <v>11.579101269040947</v>
      </c>
      <c r="BA1093" s="23">
        <v>84.653940053519221</v>
      </c>
    </row>
    <row r="1094" spans="40:53">
      <c r="AN1094" s="23">
        <v>247</v>
      </c>
      <c r="AO1094" s="23">
        <v>3</v>
      </c>
      <c r="AP1094" s="23">
        <v>0</v>
      </c>
      <c r="AQ1094" s="23">
        <v>0</v>
      </c>
      <c r="AR1094" s="23">
        <v>0</v>
      </c>
      <c r="AS1094" s="23">
        <v>0</v>
      </c>
      <c r="AT1094" s="23">
        <v>0</v>
      </c>
      <c r="AU1094" s="23">
        <v>-1.6396286653606833</v>
      </c>
      <c r="AV1094" s="23" t="b">
        <v>0</v>
      </c>
      <c r="AW1094" s="23">
        <v>30.913942477972068</v>
      </c>
      <c r="AX1094" s="23">
        <v>11.303188801206284</v>
      </c>
      <c r="AY1094" s="23">
        <v>6.763353526048892</v>
      </c>
      <c r="AZ1094" s="23">
        <v>11.303188801206284</v>
      </c>
      <c r="BA1094" s="23">
        <v>85.509036738480148</v>
      </c>
    </row>
    <row r="1095" spans="40:53">
      <c r="AN1095" s="23">
        <v>248</v>
      </c>
      <c r="AO1095" s="23">
        <v>0</v>
      </c>
      <c r="AP1095" s="23">
        <v>0</v>
      </c>
      <c r="AQ1095" s="23">
        <v>0</v>
      </c>
      <c r="AR1095" s="23">
        <v>0</v>
      </c>
      <c r="AS1095" s="23">
        <v>0</v>
      </c>
      <c r="AT1095" s="23">
        <v>0</v>
      </c>
      <c r="AU1095" s="23">
        <v>-1.6101929863717248</v>
      </c>
      <c r="AV1095" s="23" t="b">
        <v>0</v>
      </c>
      <c r="AW1095" s="23">
        <v>37.045534460794485</v>
      </c>
      <c r="AX1095" s="23">
        <v>14.008531637781841</v>
      </c>
      <c r="AY1095" s="23">
        <v>9.6495709984783122</v>
      </c>
      <c r="AZ1095" s="23">
        <v>14.008531637781841</v>
      </c>
      <c r="BA1095" s="23">
        <v>84.561133833935287</v>
      </c>
    </row>
    <row r="1096" spans="40:53">
      <c r="AN1096" s="23">
        <v>248</v>
      </c>
      <c r="AO1096" s="23">
        <v>1</v>
      </c>
      <c r="AP1096" s="23">
        <v>0</v>
      </c>
      <c r="AQ1096" s="23">
        <v>0</v>
      </c>
      <c r="AR1096" s="23">
        <v>0</v>
      </c>
      <c r="AS1096" s="23">
        <v>0</v>
      </c>
      <c r="AT1096" s="23">
        <v>0</v>
      </c>
      <c r="AU1096" s="23">
        <v>-1.8375805598314157</v>
      </c>
      <c r="AV1096" s="23" t="b">
        <v>0</v>
      </c>
      <c r="AW1096" s="23">
        <v>37.717116661093385</v>
      </c>
      <c r="AX1096" s="23">
        <v>14.355839873404156</v>
      </c>
      <c r="AY1096" s="23">
        <v>10.135682916920477</v>
      </c>
      <c r="AZ1096" s="23">
        <v>14.355839873404156</v>
      </c>
      <c r="BA1096" s="23">
        <v>85.742068826770733</v>
      </c>
    </row>
    <row r="1097" spans="40:53">
      <c r="AN1097" s="23">
        <v>248</v>
      </c>
      <c r="AO1097" s="23">
        <v>2</v>
      </c>
      <c r="AP1097" s="23">
        <v>0</v>
      </c>
      <c r="AQ1097" s="23">
        <v>0</v>
      </c>
      <c r="AR1097" s="23">
        <v>0</v>
      </c>
      <c r="AS1097" s="23">
        <v>0</v>
      </c>
      <c r="AT1097" s="23">
        <v>0</v>
      </c>
      <c r="AU1097" s="23">
        <v>-0.88898592884690208</v>
      </c>
      <c r="AV1097" s="23" t="b">
        <v>0</v>
      </c>
      <c r="AW1097" s="23">
        <v>33.733339656985073</v>
      </c>
      <c r="AX1097" s="23">
        <v>12.384143359326277</v>
      </c>
      <c r="AY1097" s="23">
        <v>7.5471382074358502</v>
      </c>
      <c r="AZ1097" s="23">
        <v>12.384143359326277</v>
      </c>
      <c r="BA1097" s="23">
        <v>86.256375946867493</v>
      </c>
    </row>
    <row r="1098" spans="40:53">
      <c r="AN1098" s="23">
        <v>248</v>
      </c>
      <c r="AO1098" s="23">
        <v>3</v>
      </c>
      <c r="AP1098" s="23">
        <v>0</v>
      </c>
      <c r="AQ1098" s="23">
        <v>0</v>
      </c>
      <c r="AR1098" s="23">
        <v>0</v>
      </c>
      <c r="AS1098" s="23">
        <v>0</v>
      </c>
      <c r="AT1098" s="23">
        <v>0</v>
      </c>
      <c r="AU1098" s="23">
        <v>-3.6286383996433935</v>
      </c>
      <c r="AV1098" s="23" t="b">
        <v>0</v>
      </c>
      <c r="AW1098" s="23">
        <v>31.796958176787719</v>
      </c>
      <c r="AX1098" s="23">
        <v>12.133569923102582</v>
      </c>
      <c r="AY1098" s="23">
        <v>8.6482749002208745</v>
      </c>
      <c r="AZ1098" s="23">
        <v>12.133569923102582</v>
      </c>
      <c r="BA1098" s="23">
        <v>84.524979324771465</v>
      </c>
    </row>
    <row r="1099" spans="40:53">
      <c r="AN1099" s="23">
        <v>249</v>
      </c>
      <c r="AO1099" s="23">
        <v>0</v>
      </c>
      <c r="AP1099" s="23">
        <v>0</v>
      </c>
      <c r="AQ1099" s="23">
        <v>0</v>
      </c>
      <c r="AR1099" s="23">
        <v>0</v>
      </c>
      <c r="AS1099" s="23">
        <v>0</v>
      </c>
      <c r="AT1099" s="23">
        <v>0</v>
      </c>
      <c r="AU1099" s="23">
        <v>-1.3573236532560271</v>
      </c>
      <c r="AV1099" s="23" t="b">
        <v>0</v>
      </c>
      <c r="AW1099" s="23">
        <v>39.88880207695459</v>
      </c>
      <c r="AX1099" s="23">
        <v>15.21011996315158</v>
      </c>
      <c r="AY1099" s="23">
        <v>10.811597800217346</v>
      </c>
      <c r="AZ1099" s="23">
        <v>15.21011996315158</v>
      </c>
      <c r="BA1099" s="23">
        <v>86.780510231722474</v>
      </c>
    </row>
    <row r="1100" spans="40:53">
      <c r="AN1100" s="23">
        <v>249</v>
      </c>
      <c r="AO1100" s="23">
        <v>1</v>
      </c>
      <c r="AP1100" s="23">
        <v>0</v>
      </c>
      <c r="AQ1100" s="23">
        <v>0</v>
      </c>
      <c r="AR1100" s="23">
        <v>0</v>
      </c>
      <c r="AS1100" s="23">
        <v>0</v>
      </c>
      <c r="AT1100" s="23">
        <v>0</v>
      </c>
      <c r="AU1100" s="23">
        <v>-0.67058461990665308</v>
      </c>
      <c r="AV1100" s="23" t="b">
        <v>0</v>
      </c>
      <c r="AW1100" s="23">
        <v>41.009047178534836</v>
      </c>
      <c r="AX1100" s="23">
        <v>15.553712907732132</v>
      </c>
      <c r="AY1100" s="23">
        <v>10.83666251390561</v>
      </c>
      <c r="AZ1100" s="23">
        <v>15.553712907732132</v>
      </c>
      <c r="BA1100" s="23">
        <v>88.967445850918352</v>
      </c>
    </row>
    <row r="1101" spans="40:53">
      <c r="AN1101" s="23">
        <v>249</v>
      </c>
      <c r="AO1101" s="23">
        <v>2</v>
      </c>
      <c r="AP1101" s="23">
        <v>0</v>
      </c>
      <c r="AQ1101" s="23">
        <v>0</v>
      </c>
      <c r="AR1101" s="23">
        <v>0</v>
      </c>
      <c r="AS1101" s="23">
        <v>0</v>
      </c>
      <c r="AT1101" s="23">
        <v>0</v>
      </c>
      <c r="AU1101" s="23">
        <v>-2.0432662692854255</v>
      </c>
      <c r="AV1101" s="23" t="b">
        <v>0</v>
      </c>
      <c r="AW1101" s="23">
        <v>36.803690869997268</v>
      </c>
      <c r="AX1101" s="23">
        <v>13.997338997143938</v>
      </c>
      <c r="AY1101" s="23">
        <v>9.8541057871491908</v>
      </c>
      <c r="AZ1101" s="23">
        <v>13.997338997143938</v>
      </c>
      <c r="BA1101" s="23">
        <v>86.865027100790854</v>
      </c>
    </row>
    <row r="1102" spans="40:53">
      <c r="AN1102" s="23">
        <v>249</v>
      </c>
      <c r="AO1102" s="23">
        <v>3</v>
      </c>
      <c r="AP1102" s="23">
        <v>0</v>
      </c>
      <c r="AQ1102" s="23">
        <v>0</v>
      </c>
      <c r="AR1102" s="23">
        <v>0</v>
      </c>
      <c r="AS1102" s="23">
        <v>0</v>
      </c>
      <c r="AT1102" s="23">
        <v>0</v>
      </c>
      <c r="AU1102" s="23">
        <v>-0.54794067404361213</v>
      </c>
      <c r="AV1102" s="23" t="b">
        <v>0</v>
      </c>
      <c r="AW1102" s="23">
        <v>33.505642930708255</v>
      </c>
      <c r="AX1102" s="23">
        <v>12.208020743327241</v>
      </c>
      <c r="AY1102" s="23">
        <v>7.1877595470492164</v>
      </c>
      <c r="AZ1102" s="23">
        <v>12.208020743327241</v>
      </c>
      <c r="BA1102" s="23">
        <v>87.602336629180201</v>
      </c>
    </row>
    <row r="1103" spans="40:53">
      <c r="AN1103" s="23">
        <v>250</v>
      </c>
      <c r="AO1103" s="23">
        <v>0</v>
      </c>
      <c r="AP1103" s="23">
        <v>-1.8601764266285946E-5</v>
      </c>
      <c r="AQ1103" s="23">
        <v>1.8601764266286196E-5</v>
      </c>
      <c r="AR1103" s="23">
        <v>-1.0658141036401502E-19</v>
      </c>
      <c r="AS1103" s="23">
        <v>-1.6842845866123658E-6</v>
      </c>
      <c r="AT1103" s="23">
        <v>1.8620817314517854E-5</v>
      </c>
      <c r="AU1103" s="23">
        <v>-3.2040342601291627E-15</v>
      </c>
      <c r="AV1103" s="23" t="b">
        <v>1</v>
      </c>
      <c r="AW1103" s="23">
        <v>39.707437975650478</v>
      </c>
      <c r="AX1103" s="23">
        <v>14.829751669006086</v>
      </c>
      <c r="AY1103" s="23">
        <v>9.7250675877030979</v>
      </c>
      <c r="AZ1103" s="23">
        <v>14.829751669006086</v>
      </c>
      <c r="BA1103" s="23">
        <v>-88.703932750320263</v>
      </c>
    </row>
    <row r="1104" spans="40:53">
      <c r="AN1104" s="23">
        <v>250</v>
      </c>
      <c r="AO1104" s="23">
        <v>1</v>
      </c>
      <c r="AP1104" s="23">
        <v>-5.6409638989574748E-5</v>
      </c>
      <c r="AQ1104" s="23">
        <v>5.6409638989574687E-5</v>
      </c>
      <c r="AR1104" s="23">
        <v>2.6645352591003755E-20</v>
      </c>
      <c r="AS1104" s="23">
        <v>-8.2542532618586276E-6</v>
      </c>
      <c r="AT1104" s="23">
        <v>5.6560415001676335E-5</v>
      </c>
      <c r="AU1104" s="23">
        <v>-3.1398494915180208E-15</v>
      </c>
      <c r="AV1104" s="23" t="b">
        <v>1</v>
      </c>
      <c r="AW1104" s="23">
        <v>37.341745789336287</v>
      </c>
      <c r="AX1104" s="23">
        <v>13.783464258177329</v>
      </c>
      <c r="AY1104" s="23">
        <v>8.6031350712548242</v>
      </c>
      <c r="AZ1104" s="23">
        <v>13.783464258177329</v>
      </c>
      <c r="BA1104" s="23">
        <v>-87.907748003009971</v>
      </c>
    </row>
    <row r="1105" spans="40:53">
      <c r="AN1105" s="23">
        <v>250</v>
      </c>
      <c r="AO1105" s="23">
        <v>2</v>
      </c>
      <c r="AP1105" s="23">
        <v>-6.4999469288402564E-5</v>
      </c>
      <c r="AQ1105" s="23">
        <v>6.4999469288402659E-5</v>
      </c>
      <c r="AR1105" s="23">
        <v>-3.9968028886505632E-20</v>
      </c>
      <c r="AS1105" s="23">
        <v>8.3843860596945391E-6</v>
      </c>
      <c r="AT1105" s="23">
        <v>6.5134518422826102E-5</v>
      </c>
      <c r="AU1105" s="23">
        <v>-2.5413698923060224E-16</v>
      </c>
      <c r="AV1105" s="23" t="b">
        <v>1</v>
      </c>
      <c r="AW1105" s="23">
        <v>32.899138782293825</v>
      </c>
      <c r="AX1105" s="23">
        <v>11.818608555639734</v>
      </c>
      <c r="AY1105" s="23">
        <v>6.4962230698386296</v>
      </c>
      <c r="AZ1105" s="23">
        <v>11.818608555639734</v>
      </c>
      <c r="BA1105" s="23">
        <v>88.154886863912424</v>
      </c>
    </row>
    <row r="1106" spans="40:53">
      <c r="AN1106" s="23">
        <v>250</v>
      </c>
      <c r="AO1106" s="23">
        <v>3</v>
      </c>
      <c r="AP1106" s="23">
        <v>-4.4021634955136718E-5</v>
      </c>
      <c r="AQ1106" s="23">
        <v>4.4021634955137118E-5</v>
      </c>
      <c r="AR1106" s="23">
        <v>-1.7319479184152442E-19</v>
      </c>
      <c r="AS1106" s="23">
        <v>1.3972888463744048E-6</v>
      </c>
      <c r="AT1106" s="23">
        <v>4.4027178516836171E-5</v>
      </c>
      <c r="AU1106" s="23">
        <v>-2.504073337572521E-15</v>
      </c>
      <c r="AV1106" s="23" t="b">
        <v>1</v>
      </c>
      <c r="AW1106" s="23">
        <v>34.559112466021006</v>
      </c>
      <c r="AX1106" s="23">
        <v>12.552774047514969</v>
      </c>
      <c r="AY1106" s="23">
        <v>7.2834676923622315</v>
      </c>
      <c r="AZ1106" s="23">
        <v>12.552774047514969</v>
      </c>
      <c r="BA1106" s="23">
        <v>89.545382439603699</v>
      </c>
    </row>
    <row r="1107" spans="40:53">
      <c r="AN1107" s="23">
        <v>251</v>
      </c>
      <c r="AO1107" s="23">
        <v>0</v>
      </c>
      <c r="AP1107" s="23">
        <v>-6.5626544701933431E-5</v>
      </c>
      <c r="AQ1107" s="23">
        <v>6.5626544701933459E-5</v>
      </c>
      <c r="AR1107" s="23">
        <v>-1.3322676295501877E-20</v>
      </c>
      <c r="AS1107" s="23">
        <v>7.8781266057042527E-6</v>
      </c>
      <c r="AT1107" s="23">
        <v>6.5744654453565721E-5</v>
      </c>
      <c r="AU1107" s="23">
        <v>4.5172199314436057E-15</v>
      </c>
      <c r="AV1107" s="23" t="b">
        <v>1</v>
      </c>
      <c r="AW1107" s="23">
        <v>36.620596600196599</v>
      </c>
      <c r="AX1107" s="23">
        <v>13.464517726464003</v>
      </c>
      <c r="AY1107" s="23">
        <v>8.2611291546834451</v>
      </c>
      <c r="AZ1107" s="23">
        <v>13.464517726464003</v>
      </c>
      <c r="BA1107" s="23">
        <v>88.282545153831961</v>
      </c>
    </row>
    <row r="1108" spans="40:53">
      <c r="AN1108" s="23">
        <v>251</v>
      </c>
      <c r="AO1108" s="23">
        <v>1</v>
      </c>
      <c r="AP1108" s="23">
        <v>-4.1796100139546338E-5</v>
      </c>
      <c r="AQ1108" s="23">
        <v>4.1796100139546684E-5</v>
      </c>
      <c r="AR1108" s="23">
        <v>-1.4654943925052066E-19</v>
      </c>
      <c r="AS1108" s="23">
        <v>2.7877713988054559E-6</v>
      </c>
      <c r="AT1108" s="23">
        <v>4.1819336487060411E-5</v>
      </c>
      <c r="AU1108" s="23">
        <v>-1.8292659054175431E-15</v>
      </c>
      <c r="AV1108" s="23" t="b">
        <v>1</v>
      </c>
      <c r="AW1108" s="23">
        <v>34.237036741472615</v>
      </c>
      <c r="AX1108" s="23">
        <v>12.410327884029273</v>
      </c>
      <c r="AY1108" s="23">
        <v>7.1307228719583282</v>
      </c>
      <c r="AZ1108" s="23">
        <v>12.410327884029273</v>
      </c>
      <c r="BA1108" s="23">
        <v>89.044956598574458</v>
      </c>
    </row>
    <row r="1109" spans="40:53">
      <c r="AN1109" s="23">
        <v>251</v>
      </c>
      <c r="AO1109" s="23">
        <v>2</v>
      </c>
      <c r="AP1109" s="23">
        <v>-1.8914739169348351E-5</v>
      </c>
      <c r="AQ1109" s="23">
        <v>1.8914739169348477E-5</v>
      </c>
      <c r="AR1109" s="23">
        <v>-5.3290705182007509E-20</v>
      </c>
      <c r="AS1109" s="23">
        <v>5.950983432991377E-6</v>
      </c>
      <c r="AT1109" s="23">
        <v>1.9147347304507031E-5</v>
      </c>
      <c r="AU1109" s="23">
        <v>6.114900252818245E-16</v>
      </c>
      <c r="AV1109" s="23" t="b">
        <v>1</v>
      </c>
      <c r="AW1109" s="23">
        <v>24.299129228704938</v>
      </c>
      <c r="AX1109" s="23">
        <v>8.0150360617278498</v>
      </c>
      <c r="AY1109" s="23">
        <v>2.4176576437212169</v>
      </c>
      <c r="AZ1109" s="23">
        <v>8.0150360617278498</v>
      </c>
      <c r="BA1109" s="23">
        <v>85.530011334869329</v>
      </c>
    </row>
    <row r="1110" spans="40:53">
      <c r="AN1110" s="23">
        <v>251</v>
      </c>
      <c r="AO1110" s="23">
        <v>3</v>
      </c>
      <c r="AP1110" s="23">
        <v>-5.1894222870961691E-5</v>
      </c>
      <c r="AQ1110" s="23">
        <v>5.1894222870961942E-5</v>
      </c>
      <c r="AR1110" s="23">
        <v>-1.0658141036401502E-19</v>
      </c>
      <c r="AS1110" s="23">
        <v>1.1808833840682697E-5</v>
      </c>
      <c r="AT1110" s="23">
        <v>5.222903892041533E-5</v>
      </c>
      <c r="AU1110" s="23">
        <v>-1.0980799602933189E-15</v>
      </c>
      <c r="AV1110" s="23" t="b">
        <v>1</v>
      </c>
      <c r="AW1110" s="23">
        <v>29.478659194920063</v>
      </c>
      <c r="AX1110" s="23">
        <v>10.30581464611523</v>
      </c>
      <c r="AY1110" s="23">
        <v>4.8740562921306676</v>
      </c>
      <c r="AZ1110" s="23">
        <v>10.30581464611523</v>
      </c>
      <c r="BA1110" s="23">
        <v>86.754459526105919</v>
      </c>
    </row>
    <row r="1111" spans="40:53">
      <c r="AN1111" s="23">
        <v>252</v>
      </c>
      <c r="AO1111" s="23">
        <v>0</v>
      </c>
      <c r="AP1111" s="23">
        <v>-1.7328090650171557E-5</v>
      </c>
      <c r="AQ1111" s="23">
        <v>1.7328090650171618E-5</v>
      </c>
      <c r="AR1111" s="23">
        <v>-2.6645352591003755E-20</v>
      </c>
      <c r="AS1111" s="23">
        <v>4.8727824826994891E-6</v>
      </c>
      <c r="AT1111" s="23">
        <v>1.7498535020437879E-5</v>
      </c>
      <c r="AU1111" s="23">
        <v>3.6949610038305991E-16</v>
      </c>
      <c r="AV1111" s="23" t="b">
        <v>1</v>
      </c>
      <c r="AW1111" s="23">
        <v>25.198421847617979</v>
      </c>
      <c r="AX1111" s="23">
        <v>8.4127710465510077</v>
      </c>
      <c r="AY1111" s="23">
        <v>2.8441483075520129</v>
      </c>
      <c r="AZ1111" s="23">
        <v>8.4127710465510077</v>
      </c>
      <c r="BA1111" s="23">
        <v>85.998237860307356</v>
      </c>
    </row>
    <row r="1112" spans="40:53">
      <c r="AN1112" s="23">
        <v>252</v>
      </c>
      <c r="AO1112" s="23">
        <v>1</v>
      </c>
      <c r="AP1112" s="23">
        <v>-8.691349027510551E-6</v>
      </c>
      <c r="AQ1112" s="23">
        <v>8.6913490275106747E-6</v>
      </c>
      <c r="AR1112" s="23">
        <v>-5.3290705182007509E-20</v>
      </c>
      <c r="AS1112" s="23">
        <v>3.1487622531895808E-6</v>
      </c>
      <c r="AT1112" s="23">
        <v>8.8327925284014914E-6</v>
      </c>
      <c r="AU1112" s="23">
        <v>-4.752274962438463E-15</v>
      </c>
      <c r="AV1112" s="23" t="b">
        <v>1</v>
      </c>
      <c r="AW1112" s="23">
        <v>30.736920090796197</v>
      </c>
      <c r="AX1112" s="23">
        <v>10.862312462064999</v>
      </c>
      <c r="AY1112" s="23">
        <v>5.4707881160871121</v>
      </c>
      <c r="AZ1112" s="23">
        <v>10.862312462064999</v>
      </c>
      <c r="BA1112" s="23">
        <v>84.86628950940117</v>
      </c>
    </row>
    <row r="1113" spans="40:53">
      <c r="AN1113" s="23">
        <v>252</v>
      </c>
      <c r="AO1113" s="23">
        <v>2</v>
      </c>
      <c r="AP1113" s="23">
        <v>0</v>
      </c>
      <c r="AQ1113" s="23">
        <v>0</v>
      </c>
      <c r="AR1113" s="23">
        <v>0</v>
      </c>
      <c r="AS1113" s="23">
        <v>0</v>
      </c>
      <c r="AT1113" s="23">
        <v>0</v>
      </c>
      <c r="AU1113" s="23">
        <v>-1.985537276448768</v>
      </c>
      <c r="AV1113" s="23" t="b">
        <v>0</v>
      </c>
      <c r="AW1113" s="23">
        <v>19.119606278487147</v>
      </c>
      <c r="AX1113" s="23">
        <v>6.163337707134791</v>
      </c>
      <c r="AY1113" s="23">
        <v>1.4248527452954818</v>
      </c>
      <c r="AZ1113" s="23">
        <v>6.163337707134791</v>
      </c>
      <c r="BA1113" s="23">
        <v>82.457839537466782</v>
      </c>
    </row>
    <row r="1114" spans="40:53">
      <c r="AN1114" s="23">
        <v>252</v>
      </c>
      <c r="AO1114" s="23">
        <v>3</v>
      </c>
      <c r="AP1114" s="23">
        <v>-5.400814971503358E-6</v>
      </c>
      <c r="AQ1114" s="23">
        <v>5.400814971503358E-6</v>
      </c>
      <c r="AR1114" s="23">
        <v>0</v>
      </c>
      <c r="AS1114" s="23">
        <v>3.2277073270515632E-6</v>
      </c>
      <c r="AT1114" s="23">
        <v>5.6367833028857429E-6</v>
      </c>
      <c r="AU1114" s="23">
        <v>4.6889575555653096E-15</v>
      </c>
      <c r="AV1114" s="23" t="b">
        <v>1</v>
      </c>
      <c r="AW1114" s="23">
        <v>25.03567832500913</v>
      </c>
      <c r="AX1114" s="23">
        <v>8.3407935932353681</v>
      </c>
      <c r="AY1114" s="23">
        <v>2.7669669857754524</v>
      </c>
      <c r="AZ1114" s="23">
        <v>8.3407935932353681</v>
      </c>
      <c r="BA1114" s="23">
        <v>81.681488258842577</v>
      </c>
    </row>
    <row r="1115" spans="40:53">
      <c r="AN1115" s="23">
        <v>253</v>
      </c>
      <c r="AO1115" s="23">
        <v>0</v>
      </c>
      <c r="AP1115" s="23">
        <v>-1.0251593315581789E-5</v>
      </c>
      <c r="AQ1115" s="23">
        <v>1.0251593315581812E-5</v>
      </c>
      <c r="AR1115" s="23">
        <v>-9.992007221626408E-21</v>
      </c>
      <c r="AS1115" s="23">
        <v>1.6160582474728501E-6</v>
      </c>
      <c r="AT1115" s="23">
        <v>1.0283388379949925E-5</v>
      </c>
      <c r="AU1115" s="23">
        <v>1.3357370765021415E-16</v>
      </c>
      <c r="AV1115" s="23" t="b">
        <v>1</v>
      </c>
      <c r="AW1115" s="23">
        <v>22.74233425711277</v>
      </c>
      <c r="AX1115" s="23">
        <v>7.326503973977168</v>
      </c>
      <c r="AY1115" s="23">
        <v>1.6793456561444664</v>
      </c>
      <c r="AZ1115" s="23">
        <v>7.326503973977168</v>
      </c>
      <c r="BA1115" s="23">
        <v>87.746636101141434</v>
      </c>
    </row>
    <row r="1116" spans="40:53">
      <c r="AN1116" s="23">
        <v>253</v>
      </c>
      <c r="AO1116" s="23">
        <v>1</v>
      </c>
      <c r="AP1116" s="23">
        <v>-2.5261803959825421E-5</v>
      </c>
      <c r="AQ1116" s="23">
        <v>2.5261803959825512E-5</v>
      </c>
      <c r="AR1116" s="23">
        <v>-3.9968028886505632E-20</v>
      </c>
      <c r="AS1116" s="23">
        <v>3.0867168600568073E-6</v>
      </c>
      <c r="AT1116" s="23">
        <v>2.5308905439551947E-5</v>
      </c>
      <c r="AU1116" s="23">
        <v>-1.9506965487359196E-15</v>
      </c>
      <c r="AV1116" s="23" t="b">
        <v>1</v>
      </c>
      <c r="AW1116" s="23">
        <v>26.351772253312689</v>
      </c>
      <c r="AX1116" s="23">
        <v>8.922869535582544</v>
      </c>
      <c r="AY1116" s="23">
        <v>3.3911261986291112</v>
      </c>
      <c r="AZ1116" s="23">
        <v>8.922869535582544</v>
      </c>
      <c r="BA1116" s="23">
        <v>88.251942936496874</v>
      </c>
    </row>
    <row r="1117" spans="40:53">
      <c r="AN1117" s="23">
        <v>253</v>
      </c>
      <c r="AO1117" s="23">
        <v>2</v>
      </c>
      <c r="AP1117" s="23">
        <v>0</v>
      </c>
      <c r="AQ1117" s="23">
        <v>0</v>
      </c>
      <c r="AR1117" s="23">
        <v>0</v>
      </c>
      <c r="AS1117" s="23">
        <v>0</v>
      </c>
      <c r="AT1117" s="23">
        <v>0</v>
      </c>
      <c r="AU1117" s="23">
        <v>-0.29372625779365447</v>
      </c>
      <c r="AV1117" s="23" t="b">
        <v>0</v>
      </c>
      <c r="AW1117" s="23">
        <v>23.57766162403113</v>
      </c>
      <c r="AX1117" s="23">
        <v>7.7609026488141435</v>
      </c>
      <c r="AY1117" s="23">
        <v>2.2920138720160192</v>
      </c>
      <c r="AZ1117" s="23">
        <v>7.7609026488141435</v>
      </c>
      <c r="BA1117" s="23">
        <v>86.382546028723439</v>
      </c>
    </row>
    <row r="1118" spans="40:53">
      <c r="AN1118" s="23">
        <v>253</v>
      </c>
      <c r="AO1118" s="23">
        <v>3</v>
      </c>
      <c r="AP1118" s="23">
        <v>-8.4140159591910638E-6</v>
      </c>
      <c r="AQ1118" s="23">
        <v>8.4140159591909214E-6</v>
      </c>
      <c r="AR1118" s="23">
        <v>6.1617377866696181E-20</v>
      </c>
      <c r="AS1118" s="23">
        <v>4.7805441193973049E-6</v>
      </c>
      <c r="AT1118" s="23">
        <v>8.7469460430996758E-6</v>
      </c>
      <c r="AU1118" s="23">
        <v>2.940356291780688E-16</v>
      </c>
      <c r="AV1118" s="23" t="b">
        <v>1</v>
      </c>
      <c r="AW1118" s="23">
        <v>20.499127858412393</v>
      </c>
      <c r="AX1118" s="23">
        <v>6.3343890114184012</v>
      </c>
      <c r="AY1118" s="23">
        <v>0.61550217964894394</v>
      </c>
      <c r="AZ1118" s="23">
        <v>6.3343890114184012</v>
      </c>
      <c r="BA1118" s="23">
        <v>82.070548062010957</v>
      </c>
    </row>
    <row r="1119" spans="40:53">
      <c r="AN1119" s="23">
        <v>254</v>
      </c>
      <c r="AO1119" s="23">
        <v>0</v>
      </c>
      <c r="AP1119" s="23">
        <v>-2.7807549430976169E-5</v>
      </c>
      <c r="AQ1119" s="23">
        <v>2.7807549430976139E-5</v>
      </c>
      <c r="AR1119" s="23">
        <v>1.3322676295501877E-20</v>
      </c>
      <c r="AS1119" s="23">
        <v>-1.0961205912046666E-5</v>
      </c>
      <c r="AT1119" s="23">
        <v>2.8342491318120862E-5</v>
      </c>
      <c r="AU1119" s="23">
        <v>2.2091703466564638E-15</v>
      </c>
      <c r="AV1119" s="23" t="b">
        <v>1</v>
      </c>
      <c r="AW1119" s="23">
        <v>29.54896155344597</v>
      </c>
      <c r="AX1119" s="23">
        <v>10.336907648452021</v>
      </c>
      <c r="AY1119" s="23">
        <v>4.9073972747274368</v>
      </c>
      <c r="AZ1119" s="23">
        <v>10.336907648452021</v>
      </c>
      <c r="BA1119" s="23">
        <v>-84.425224505568636</v>
      </c>
    </row>
    <row r="1120" spans="40:53">
      <c r="AN1120" s="23">
        <v>254</v>
      </c>
      <c r="AO1120" s="23">
        <v>1</v>
      </c>
      <c r="AP1120" s="23">
        <v>-2.3387237313401536E-5</v>
      </c>
      <c r="AQ1120" s="23">
        <v>2.3387237313401692E-5</v>
      </c>
      <c r="AR1120" s="23">
        <v>-6.6613381477509387E-20</v>
      </c>
      <c r="AS1120" s="23">
        <v>-2.0949101402521473E-5</v>
      </c>
      <c r="AT1120" s="23">
        <v>2.5625750360655703E-5</v>
      </c>
      <c r="AU1120" s="23">
        <v>6.2796989830360417E-16</v>
      </c>
      <c r="AV1120" s="23" t="b">
        <v>1</v>
      </c>
      <c r="AW1120" s="23">
        <v>28.187922985357069</v>
      </c>
      <c r="AX1120" s="23">
        <v>9.7349537984617189</v>
      </c>
      <c r="AY1120" s="23">
        <v>4.261923009515348</v>
      </c>
      <c r="AZ1120" s="23">
        <v>9.7349537984617189</v>
      </c>
      <c r="BA1120" s="23">
        <v>-77.936801124272023</v>
      </c>
    </row>
    <row r="1121" spans="40:53">
      <c r="AN1121" s="23">
        <v>254</v>
      </c>
      <c r="AO1121" s="23">
        <v>2</v>
      </c>
      <c r="AP1121" s="23">
        <v>-6.243336781945312E-6</v>
      </c>
      <c r="AQ1121" s="23">
        <v>6.2433367819452654E-6</v>
      </c>
      <c r="AR1121" s="23">
        <v>1.9984014443252816E-20</v>
      </c>
      <c r="AS1121" s="23">
        <v>-2.3684938066618335E-6</v>
      </c>
      <c r="AT1121" s="23">
        <v>6.3546593064333038E-6</v>
      </c>
      <c r="AU1121" s="23">
        <v>1.8110513089197866E-15</v>
      </c>
      <c r="AV1121" s="23" t="b">
        <v>1</v>
      </c>
      <c r="AW1121" s="23">
        <v>24.980918791461569</v>
      </c>
      <c r="AX1121" s="23">
        <v>8.3165747997232113</v>
      </c>
      <c r="AY1121" s="23">
        <v>2.7409972076158251</v>
      </c>
      <c r="AZ1121" s="23">
        <v>8.3165747997232113</v>
      </c>
      <c r="BA1121" s="23">
        <v>-84.629817131788357</v>
      </c>
    </row>
    <row r="1122" spans="40:53">
      <c r="AN1122" s="23">
        <v>254</v>
      </c>
      <c r="AO1122" s="23">
        <v>3</v>
      </c>
      <c r="AP1122" s="23">
        <v>0</v>
      </c>
      <c r="AQ1122" s="23">
        <v>0</v>
      </c>
      <c r="AR1122" s="23">
        <v>0</v>
      </c>
      <c r="AS1122" s="23">
        <v>0</v>
      </c>
      <c r="AT1122" s="23">
        <v>0</v>
      </c>
      <c r="AU1122" s="23">
        <v>-0.55470803649689848</v>
      </c>
      <c r="AV1122" s="23" t="b">
        <v>0</v>
      </c>
      <c r="AW1122" s="23">
        <v>22.867155559147534</v>
      </c>
      <c r="AX1122" s="23">
        <v>7.504376216609864</v>
      </c>
      <c r="AY1122" s="23">
        <v>2.1474318295520103</v>
      </c>
      <c r="AZ1122" s="23">
        <v>7.504376216609864</v>
      </c>
      <c r="BA1122" s="23">
        <v>-85.323271476907195</v>
      </c>
    </row>
    <row r="1123" spans="40:53">
      <c r="AN1123" s="23">
        <v>255</v>
      </c>
      <c r="AO1123" s="23">
        <v>0</v>
      </c>
      <c r="AP1123" s="23">
        <v>-2.7958070179647069E-5</v>
      </c>
      <c r="AQ1123" s="23">
        <v>2.795807017964713E-5</v>
      </c>
      <c r="AR1123" s="23">
        <v>-2.6645352591003755E-20</v>
      </c>
      <c r="AS1123" s="23">
        <v>-2.9462706940177039E-5</v>
      </c>
      <c r="AT1123" s="23">
        <v>3.1601684499892868E-5</v>
      </c>
      <c r="AU1123" s="23">
        <v>3.7504721550618569E-15</v>
      </c>
      <c r="AV1123" s="23" t="b">
        <v>1</v>
      </c>
      <c r="AW1123" s="23">
        <v>35.635251978606064</v>
      </c>
      <c r="AX1123" s="23">
        <v>13.028724059450962</v>
      </c>
      <c r="AY1123" s="23">
        <v>7.7938282195638084</v>
      </c>
      <c r="AZ1123" s="23">
        <v>13.028724059450962</v>
      </c>
      <c r="BA1123" s="23">
        <v>-76.107429382270922</v>
      </c>
    </row>
    <row r="1124" spans="40:53">
      <c r="AN1124" s="23">
        <v>255</v>
      </c>
      <c r="AO1124" s="23">
        <v>1</v>
      </c>
      <c r="AP1124" s="23">
        <v>-3.7733396322995085E-5</v>
      </c>
      <c r="AQ1124" s="23">
        <v>3.7733396322995085E-5</v>
      </c>
      <c r="AR1124" s="23">
        <v>0</v>
      </c>
      <c r="AS1124" s="23">
        <v>-6.2381430401381322E-5</v>
      </c>
      <c r="AT1124" s="23">
        <v>4.8955795497558953E-5</v>
      </c>
      <c r="AU1124" s="23">
        <v>1.5820678100908481E-15</v>
      </c>
      <c r="AV1124" s="23" t="b">
        <v>1</v>
      </c>
      <c r="AW1124" s="23">
        <v>34.458622688646486</v>
      </c>
      <c r="AX1124" s="23">
        <v>12.508329893033586</v>
      </c>
      <c r="AY1124" s="23">
        <v>7.2358102881321464</v>
      </c>
      <c r="AZ1124" s="23">
        <v>12.508329893033586</v>
      </c>
      <c r="BA1124" s="23">
        <v>-70.211301508457368</v>
      </c>
    </row>
    <row r="1125" spans="40:53">
      <c r="AN1125" s="23">
        <v>255</v>
      </c>
      <c r="AO1125" s="23">
        <v>2</v>
      </c>
      <c r="AP1125" s="23">
        <v>-2.011707844319658E-5</v>
      </c>
      <c r="AQ1125" s="23">
        <v>2.0117078443196736E-5</v>
      </c>
      <c r="AR1125" s="23">
        <v>-6.6613381477509387E-20</v>
      </c>
      <c r="AS1125" s="23">
        <v>-1.9873369526701499E-5</v>
      </c>
      <c r="AT1125" s="23">
        <v>2.2437347195600654E-5</v>
      </c>
      <c r="AU1125" s="23">
        <v>-2.927345865710862E-15</v>
      </c>
      <c r="AV1125" s="23" t="b">
        <v>1</v>
      </c>
      <c r="AW1125" s="23">
        <v>31.308696009488223</v>
      </c>
      <c r="AX1125" s="23">
        <v>11.115194873818906</v>
      </c>
      <c r="AY1125" s="23">
        <v>5.7419535699081052</v>
      </c>
      <c r="AZ1125" s="23">
        <v>11.115194873818906</v>
      </c>
      <c r="BA1125" s="23">
        <v>-76.856632755820101</v>
      </c>
    </row>
    <row r="1126" spans="40:53">
      <c r="AN1126" s="23">
        <v>255</v>
      </c>
      <c r="AO1126" s="23">
        <v>3</v>
      </c>
      <c r="AP1126" s="23">
        <v>-1.3817197417122932E-5</v>
      </c>
      <c r="AQ1126" s="23">
        <v>1.381719741712301E-5</v>
      </c>
      <c r="AR1126" s="23">
        <v>-3.3306690738754693E-20</v>
      </c>
      <c r="AS1126" s="23">
        <v>-7.7184377184995329E-6</v>
      </c>
      <c r="AT1126" s="23">
        <v>1.434602783586236E-5</v>
      </c>
      <c r="AU1126" s="23">
        <v>-3.9196076939695956E-15</v>
      </c>
      <c r="AV1126" s="23" t="b">
        <v>1</v>
      </c>
      <c r="AW1126" s="23">
        <v>23.58913475933408</v>
      </c>
      <c r="AX1126" s="23">
        <v>7.70102298793985</v>
      </c>
      <c r="AY1126" s="23">
        <v>2.0809418671320969</v>
      </c>
      <c r="AZ1126" s="23">
        <v>7.70102298793985</v>
      </c>
      <c r="BA1126" s="23">
        <v>-82.197330332786478</v>
      </c>
    </row>
    <row r="1127" spans="40:53">
      <c r="AN1127" s="23">
        <v>256</v>
      </c>
      <c r="AO1127" s="23">
        <v>0</v>
      </c>
      <c r="AP1127" s="23">
        <v>-4.2379836766237065E-5</v>
      </c>
      <c r="AQ1127" s="23">
        <v>4.2379836766237309E-5</v>
      </c>
      <c r="AR1127" s="23">
        <v>-1.0658141036401502E-19</v>
      </c>
      <c r="AS1127" s="23">
        <v>-8.7553939273748941E-5</v>
      </c>
      <c r="AT1127" s="23">
        <v>6.0930071679924279E-5</v>
      </c>
      <c r="AU1127" s="23">
        <v>-1.1102230246251565E-15</v>
      </c>
      <c r="AV1127" s="23" t="b">
        <v>1</v>
      </c>
      <c r="AW1127" s="23">
        <v>36.462448895240229</v>
      </c>
      <c r="AX1127" s="23">
        <v>13.394572890147371</v>
      </c>
      <c r="AY1127" s="23">
        <v>8.1861274052510087</v>
      </c>
      <c r="AZ1127" s="23">
        <v>13.394572890147371</v>
      </c>
      <c r="BA1127" s="23">
        <v>-67.035481846320323</v>
      </c>
    </row>
    <row r="1128" spans="40:53">
      <c r="AN1128" s="23">
        <v>256</v>
      </c>
      <c r="AO1128" s="23">
        <v>1</v>
      </c>
      <c r="AP1128" s="23">
        <v>-3.3770672172203081E-5</v>
      </c>
      <c r="AQ1128" s="23">
        <v>3.3770672172202952E-5</v>
      </c>
      <c r="AR1128" s="23">
        <v>5.3290705182007509E-20</v>
      </c>
      <c r="AS1128" s="23">
        <v>-1.0150366467223433E-4</v>
      </c>
      <c r="AT1128" s="23">
        <v>6.0960698687234383E-5</v>
      </c>
      <c r="AU1128" s="23">
        <v>2.7443325389953088E-15</v>
      </c>
      <c r="AV1128" s="23" t="b">
        <v>1</v>
      </c>
      <c r="AW1128" s="23">
        <v>45.19577540686177</v>
      </c>
      <c r="AX1128" s="23">
        <v>17.25710819234282</v>
      </c>
      <c r="AY1128" s="23">
        <v>12.327918567614283</v>
      </c>
      <c r="AZ1128" s="23">
        <v>17.25710819234282</v>
      </c>
      <c r="BA1128" s="23">
        <v>-61.820054724121192</v>
      </c>
    </row>
    <row r="1129" spans="40:53">
      <c r="AN1129" s="23">
        <v>256</v>
      </c>
      <c r="AO1129" s="23">
        <v>2</v>
      </c>
      <c r="AP1129" s="23">
        <v>-3.5187570111217018E-5</v>
      </c>
      <c r="AQ1129" s="23">
        <v>3.5187570111216889E-5</v>
      </c>
      <c r="AR1129" s="23">
        <v>5.3290705182007509E-20</v>
      </c>
      <c r="AS1129" s="23">
        <v>-1.0776502433493832E-4</v>
      </c>
      <c r="AT1129" s="23">
        <v>6.4354410942912702E-5</v>
      </c>
      <c r="AU1129" s="23">
        <v>1.5100767858378106E-15</v>
      </c>
      <c r="AV1129" s="23" t="b">
        <v>1</v>
      </c>
      <c r="AW1129" s="23">
        <v>31.48762454364558</v>
      </c>
      <c r="AX1129" s="23">
        <v>11.194330559268556</v>
      </c>
      <c r="AY1129" s="23">
        <v>5.8268106539162847</v>
      </c>
      <c r="AZ1129" s="23">
        <v>11.194330559268556</v>
      </c>
      <c r="BA1129" s="23">
        <v>-61.573121745692696</v>
      </c>
    </row>
    <row r="1130" spans="40:53">
      <c r="AN1130" s="23">
        <v>256</v>
      </c>
      <c r="AO1130" s="23">
        <v>3</v>
      </c>
      <c r="AP1130" s="23">
        <v>-3.3158356453610088E-5</v>
      </c>
      <c r="AQ1130" s="23">
        <v>3.3158356453609966E-5</v>
      </c>
      <c r="AR1130" s="23">
        <v>5.3290705182007509E-20</v>
      </c>
      <c r="AS1130" s="23">
        <v>-5.4267308758349733E-5</v>
      </c>
      <c r="AT1130" s="23">
        <v>4.2845207464466471E-5</v>
      </c>
      <c r="AU1130" s="23">
        <v>2.5717275531356165E-15</v>
      </c>
      <c r="AV1130" s="23" t="b">
        <v>1</v>
      </c>
      <c r="AW1130" s="23">
        <v>29.771147437848562</v>
      </c>
      <c r="AX1130" s="23">
        <v>10.435174994922177</v>
      </c>
      <c r="AY1130" s="23">
        <v>5.0127692118920368</v>
      </c>
      <c r="AZ1130" s="23">
        <v>10.435174994922177</v>
      </c>
      <c r="BA1130" s="23">
        <v>-70.353180004045882</v>
      </c>
    </row>
    <row r="1131" spans="40:53">
      <c r="AN1131" s="23">
        <v>257</v>
      </c>
      <c r="AO1131" s="23">
        <v>0</v>
      </c>
      <c r="AP1131" s="23">
        <v>-1.9713777658480413E-5</v>
      </c>
      <c r="AQ1131" s="23">
        <v>1.971377765848004E-5</v>
      </c>
      <c r="AR1131" s="23">
        <v>1.5987211554602253E-19</v>
      </c>
      <c r="AS1131" s="23">
        <v>-7.1640181526660347E-5</v>
      </c>
      <c r="AT1131" s="23">
        <v>4.0886573980479487E-5</v>
      </c>
      <c r="AU1131" s="23">
        <v>-3.0617869350990645E-16</v>
      </c>
      <c r="AV1131" s="23" t="b">
        <v>1</v>
      </c>
      <c r="AW1131" s="23">
        <v>34.763308092655137</v>
      </c>
      <c r="AX1131" s="23">
        <v>12.643084745893042</v>
      </c>
      <c r="AY1131" s="23">
        <v>7.380307726988331</v>
      </c>
      <c r="AZ1131" s="23">
        <v>12.643084745893042</v>
      </c>
      <c r="BA1131" s="23">
        <v>-59.413210887624544</v>
      </c>
    </row>
    <row r="1132" spans="40:53">
      <c r="AN1132" s="23">
        <v>257</v>
      </c>
      <c r="AO1132" s="23">
        <v>1</v>
      </c>
      <c r="AP1132" s="23">
        <v>-1.2680578919965466E-5</v>
      </c>
      <c r="AQ1132" s="23">
        <v>1.2680578919965156E-5</v>
      </c>
      <c r="AR1132" s="23">
        <v>1.3322676295501877E-19</v>
      </c>
      <c r="AS1132" s="23">
        <v>-4.0342966804927018E-5</v>
      </c>
      <c r="AT1132" s="23">
        <v>2.3826158406284019E-5</v>
      </c>
      <c r="AU1132" s="23">
        <v>-5.0324328038087174E-15</v>
      </c>
      <c r="AV1132" s="23" t="b">
        <v>1</v>
      </c>
      <c r="AW1132" s="23">
        <v>34.8571218997796</v>
      </c>
      <c r="AX1132" s="23">
        <v>12.684576283094746</v>
      </c>
      <c r="AY1132" s="23">
        <v>7.4247990438695588</v>
      </c>
      <c r="AZ1132" s="23">
        <v>12.684576283094746</v>
      </c>
      <c r="BA1132" s="23">
        <v>-61.077532807210872</v>
      </c>
    </row>
    <row r="1133" spans="40:53">
      <c r="AN1133" s="23">
        <v>257</v>
      </c>
      <c r="AO1133" s="23">
        <v>2</v>
      </c>
      <c r="AP1133" s="23">
        <v>-1.5582316747474465E-5</v>
      </c>
      <c r="AQ1133" s="23">
        <v>1.558231674747434E-5</v>
      </c>
      <c r="AR1133" s="23">
        <v>5.3290705182007509E-20</v>
      </c>
      <c r="AS1133" s="23">
        <v>-6.3345917961596938E-5</v>
      </c>
      <c r="AT1133" s="23">
        <v>3.5298511665762419E-5</v>
      </c>
      <c r="AU1133" s="23">
        <v>-1.3461454173580023E-15</v>
      </c>
      <c r="AV1133" s="23" t="b">
        <v>1</v>
      </c>
      <c r="AW1133" s="23">
        <v>38.967792151265606</v>
      </c>
      <c r="AX1133" s="23">
        <v>14.502624530909683</v>
      </c>
      <c r="AY1133" s="23">
        <v>9.3742896184333588</v>
      </c>
      <c r="AZ1133" s="23">
        <v>14.502624530909683</v>
      </c>
      <c r="BA1133" s="23">
        <v>-58.098025691931127</v>
      </c>
    </row>
    <row r="1134" spans="40:53">
      <c r="AN1134" s="23">
        <v>257</v>
      </c>
      <c r="AO1134" s="23">
        <v>3</v>
      </c>
      <c r="AP1134" s="23">
        <v>-2.5666918883764395E-5</v>
      </c>
      <c r="AQ1134" s="23">
        <v>2.5666918883764273E-5</v>
      </c>
      <c r="AR1134" s="23">
        <v>5.3290705182007509E-20</v>
      </c>
      <c r="AS1134" s="23">
        <v>-1.0061356781663477E-4</v>
      </c>
      <c r="AT1134" s="23">
        <v>5.6476218288620116E-5</v>
      </c>
      <c r="AU1134" s="23">
        <v>-3.3046482217358175E-15</v>
      </c>
      <c r="AV1134" s="23" t="b">
        <v>1</v>
      </c>
      <c r="AW1134" s="23">
        <v>40.889801646694217</v>
      </c>
      <c r="AX1134" s="23">
        <v>15.352682010996906</v>
      </c>
      <c r="AY1134" s="23">
        <v>10.285805056628796</v>
      </c>
      <c r="AZ1134" s="23">
        <v>15.352682010996906</v>
      </c>
      <c r="BA1134" s="23">
        <v>-58.5155170646985</v>
      </c>
    </row>
    <row r="1135" spans="40:53">
      <c r="AN1135" s="23">
        <v>258</v>
      </c>
      <c r="AO1135" s="23">
        <v>0</v>
      </c>
      <c r="AP1135" s="23">
        <v>-2.6249980035787602E-6</v>
      </c>
      <c r="AQ1135" s="23">
        <v>2.624998003578387E-6</v>
      </c>
      <c r="AR1135" s="23">
        <v>1.5987211554602253E-19</v>
      </c>
      <c r="AS1135" s="23">
        <v>-2.6874579253212332E-5</v>
      </c>
      <c r="AT1135" s="23">
        <v>1.3691287997412624E-5</v>
      </c>
      <c r="AU1135" s="23">
        <v>4.3194614551822497E-15</v>
      </c>
      <c r="AV1135" s="23" t="b">
        <v>1</v>
      </c>
      <c r="AW1135" s="23">
        <v>51.607578163347455</v>
      </c>
      <c r="AX1135" s="23">
        <v>20.092890693395969</v>
      </c>
      <c r="AY1135" s="23">
        <v>15.368724147972472</v>
      </c>
      <c r="AZ1135" s="23">
        <v>20.092890693395969</v>
      </c>
      <c r="BA1135" s="23">
        <v>-50.526811534918714</v>
      </c>
    </row>
    <row r="1136" spans="40:53">
      <c r="AN1136" s="23">
        <v>258</v>
      </c>
      <c r="AO1136" s="23">
        <v>1</v>
      </c>
      <c r="AP1136" s="23">
        <v>0</v>
      </c>
      <c r="AQ1136" s="23">
        <v>0</v>
      </c>
      <c r="AR1136" s="23">
        <v>0</v>
      </c>
      <c r="AS1136" s="23">
        <v>0</v>
      </c>
      <c r="AT1136" s="23">
        <v>0</v>
      </c>
      <c r="AU1136" s="23">
        <v>-10.330697581527295</v>
      </c>
      <c r="AV1136" s="23" t="b">
        <v>0</v>
      </c>
      <c r="AW1136" s="23">
        <v>42.948673294153906</v>
      </c>
      <c r="AX1136" s="23">
        <v>19.975491847727358</v>
      </c>
      <c r="AY1136" s="23">
        <v>18.877249542564385</v>
      </c>
      <c r="AZ1136" s="23">
        <v>18.877249542564385</v>
      </c>
      <c r="BA1136" s="23">
        <v>-30.231308448186802</v>
      </c>
    </row>
    <row r="1137" spans="40:53">
      <c r="AN1137" s="23">
        <v>258</v>
      </c>
      <c r="AO1137" s="23">
        <v>2</v>
      </c>
      <c r="AP1137" s="23">
        <v>0</v>
      </c>
      <c r="AQ1137" s="23">
        <v>0</v>
      </c>
      <c r="AR1137" s="23">
        <v>0</v>
      </c>
      <c r="AS1137" s="23">
        <v>0</v>
      </c>
      <c r="AT1137" s="23">
        <v>0</v>
      </c>
      <c r="AU1137" s="23">
        <v>-10.894859596817325</v>
      </c>
      <c r="AV1137" s="23" t="b">
        <v>0</v>
      </c>
      <c r="AW1137" s="23">
        <v>33.813536082160276</v>
      </c>
      <c r="AX1137" s="23">
        <v>16.055655349123377</v>
      </c>
      <c r="AY1137" s="23">
        <v>14.960757429385097</v>
      </c>
      <c r="AZ1137" s="23">
        <v>14.960757429385097</v>
      </c>
      <c r="BA1137" s="23">
        <v>-37.060056381870183</v>
      </c>
    </row>
    <row r="1138" spans="40:53">
      <c r="AN1138" s="23">
        <v>258</v>
      </c>
      <c r="AO1138" s="23">
        <v>3</v>
      </c>
      <c r="AP1138" s="23">
        <v>-5.5761651915137557E-6</v>
      </c>
      <c r="AQ1138" s="23">
        <v>5.5761651915136312E-6</v>
      </c>
      <c r="AR1138" s="23">
        <v>5.3290705182007509E-20</v>
      </c>
      <c r="AS1138" s="23">
        <v>-4.3684730020164989E-5</v>
      </c>
      <c r="AT1138" s="23">
        <v>2.254290414912705E-5</v>
      </c>
      <c r="AU1138" s="23">
        <v>5.0306980803327406E-16</v>
      </c>
      <c r="AV1138" s="23" t="b">
        <v>1</v>
      </c>
      <c r="AW1138" s="23">
        <v>35.679605691455791</v>
      </c>
      <c r="AX1138" s="23">
        <v>13.048340614659052</v>
      </c>
      <c r="AY1138" s="23">
        <v>7.8148630240743877</v>
      </c>
      <c r="AZ1138" s="23">
        <v>13.048340614659052</v>
      </c>
      <c r="BA1138" s="23">
        <v>-52.160610297653207</v>
      </c>
    </row>
    <row r="1139" spans="40:53">
      <c r="AN1139" s="23">
        <v>259</v>
      </c>
      <c r="AO1139" s="23">
        <v>0</v>
      </c>
      <c r="AP1139" s="23">
        <v>0</v>
      </c>
      <c r="AQ1139" s="23">
        <v>0</v>
      </c>
      <c r="AR1139" s="23">
        <v>0</v>
      </c>
      <c r="AS1139" s="23">
        <v>0</v>
      </c>
      <c r="AT1139" s="23">
        <v>0</v>
      </c>
      <c r="AU1139" s="23">
        <v>-4.6524071809749197</v>
      </c>
      <c r="AV1139" s="23" t="b">
        <v>0</v>
      </c>
      <c r="AW1139" s="23">
        <v>49.122913519658347</v>
      </c>
      <c r="AX1139" s="23">
        <v>20.022807270865066</v>
      </c>
      <c r="AY1139" s="23">
        <v>17.619777383225191</v>
      </c>
      <c r="AZ1139" s="23">
        <v>20.022807270865066</v>
      </c>
      <c r="BA1139" s="23">
        <v>-44.020436270967373</v>
      </c>
    </row>
    <row r="1140" spans="40:53">
      <c r="AN1140" s="23">
        <v>259</v>
      </c>
      <c r="AO1140" s="23">
        <v>1</v>
      </c>
      <c r="AP1140" s="23">
        <v>0</v>
      </c>
      <c r="AQ1140" s="23">
        <v>0</v>
      </c>
      <c r="AR1140" s="23">
        <v>0</v>
      </c>
      <c r="AS1140" s="23">
        <v>0</v>
      </c>
      <c r="AT1140" s="23">
        <v>0</v>
      </c>
      <c r="AU1140" s="23">
        <v>-4.7223580105086702</v>
      </c>
      <c r="AV1140" s="23" t="b">
        <v>0</v>
      </c>
      <c r="AW1140" s="23">
        <v>36.56470897260526</v>
      </c>
      <c r="AX1140" s="23">
        <v>14.484091346690066</v>
      </c>
      <c r="AY1140" s="23">
        <v>11.715595516361613</v>
      </c>
      <c r="AZ1140" s="23">
        <v>14.484091346690066</v>
      </c>
      <c r="BA1140" s="23">
        <v>-27.304313935427437</v>
      </c>
    </row>
    <row r="1141" spans="40:53">
      <c r="AN1141" s="23">
        <v>259</v>
      </c>
      <c r="AO1141" s="23">
        <v>2</v>
      </c>
      <c r="AP1141" s="23">
        <v>0</v>
      </c>
      <c r="AQ1141" s="23">
        <v>0</v>
      </c>
      <c r="AR1141" s="23">
        <v>0</v>
      </c>
      <c r="AS1141" s="23">
        <v>0</v>
      </c>
      <c r="AT1141" s="23">
        <v>0</v>
      </c>
      <c r="AU1141" s="23">
        <v>-5.0153194142814472</v>
      </c>
      <c r="AV1141" s="23" t="b">
        <v>0</v>
      </c>
      <c r="AW1141" s="23">
        <v>34.547249474976226</v>
      </c>
      <c r="AX1141" s="23">
        <v>13.656603488701652</v>
      </c>
      <c r="AY1141" s="23">
        <v>10.974762154029285</v>
      </c>
      <c r="AZ1141" s="23">
        <v>13.656603488701652</v>
      </c>
      <c r="BA1141" s="23">
        <v>-20.162083819008529</v>
      </c>
    </row>
    <row r="1142" spans="40:53">
      <c r="AN1142" s="23">
        <v>259</v>
      </c>
      <c r="AO1142" s="23">
        <v>3</v>
      </c>
      <c r="AP1142" s="23">
        <v>0</v>
      </c>
      <c r="AQ1142" s="23">
        <v>0</v>
      </c>
      <c r="AR1142" s="23">
        <v>0</v>
      </c>
      <c r="AS1142" s="23">
        <v>0</v>
      </c>
      <c r="AT1142" s="23">
        <v>0</v>
      </c>
      <c r="AU1142" s="23">
        <v>-11.965449831133718</v>
      </c>
      <c r="AV1142" s="23" t="b">
        <v>0</v>
      </c>
      <c r="AW1142" s="23">
        <v>43.218413066327201</v>
      </c>
      <c r="AX1142" s="23">
        <v>24.148892796248727</v>
      </c>
      <c r="AY1142" s="23">
        <v>20.210191758772773</v>
      </c>
      <c r="AZ1142" s="23">
        <v>20.210191758772773</v>
      </c>
      <c r="BA1142" s="23">
        <v>-37.181196495970987</v>
      </c>
    </row>
    <row r="1143" spans="40:53">
      <c r="AN1143" s="23">
        <v>260</v>
      </c>
      <c r="AO1143" s="23">
        <v>0</v>
      </c>
      <c r="AP1143" s="23">
        <v>0</v>
      </c>
      <c r="AQ1143" s="23">
        <v>0</v>
      </c>
      <c r="AR1143" s="23">
        <v>0</v>
      </c>
      <c r="AS1143" s="23">
        <v>0</v>
      </c>
      <c r="AT1143" s="23">
        <v>0</v>
      </c>
      <c r="AU1143" s="23">
        <v>-12.428187759355119</v>
      </c>
      <c r="AV1143" s="23" t="b">
        <v>0</v>
      </c>
      <c r="AW1143" s="23">
        <v>28.903633030665929</v>
      </c>
      <c r="AX1143" s="23">
        <v>16.971317569223373</v>
      </c>
      <c r="AY1143" s="23">
        <v>13.762485179966793</v>
      </c>
      <c r="AZ1143" s="23">
        <v>13.762485179966793</v>
      </c>
      <c r="BA1143" s="23">
        <v>-16.270168046457204</v>
      </c>
    </row>
    <row r="1144" spans="40:53">
      <c r="AN1144" s="23">
        <v>260</v>
      </c>
      <c r="AO1144" s="23">
        <v>1</v>
      </c>
      <c r="AP1144" s="23">
        <v>0</v>
      </c>
      <c r="AQ1144" s="23">
        <v>0</v>
      </c>
      <c r="AR1144" s="23">
        <v>0</v>
      </c>
      <c r="AS1144" s="23">
        <v>0</v>
      </c>
      <c r="AT1144" s="23">
        <v>0</v>
      </c>
      <c r="AU1144" s="23">
        <v>-12.160263000981905</v>
      </c>
      <c r="AV1144" s="23" t="b">
        <v>0</v>
      </c>
      <c r="AW1144" s="23">
        <v>24.658919815110409</v>
      </c>
      <c r="AX1144" s="23">
        <v>13.847514693696098</v>
      </c>
      <c r="AY1144" s="23">
        <v>11.551930352641953</v>
      </c>
      <c r="AZ1144" s="23">
        <v>11.551930352641953</v>
      </c>
      <c r="BA1144" s="23">
        <v>-17.748985446328756</v>
      </c>
    </row>
    <row r="1145" spans="40:53">
      <c r="AN1145" s="23">
        <v>260</v>
      </c>
      <c r="AO1145" s="23">
        <v>2</v>
      </c>
      <c r="AP1145" s="23">
        <v>0</v>
      </c>
      <c r="AQ1145" s="23">
        <v>0</v>
      </c>
      <c r="AR1145" s="23">
        <v>0</v>
      </c>
      <c r="AS1145" s="23">
        <v>0</v>
      </c>
      <c r="AT1145" s="23">
        <v>0</v>
      </c>
      <c r="AU1145" s="23">
        <v>-11.869125263274395</v>
      </c>
      <c r="AV1145" s="23" t="b">
        <v>0</v>
      </c>
      <c r="AW1145" s="23">
        <v>22.71061144866135</v>
      </c>
      <c r="AX1145" s="23">
        <v>12.000513725400868</v>
      </c>
      <c r="AY1145" s="23">
        <v>10.413337552218666</v>
      </c>
      <c r="AZ1145" s="23">
        <v>10.413337552218666</v>
      </c>
      <c r="BA1145" s="23">
        <v>-12.517488131393801</v>
      </c>
    </row>
    <row r="1146" spans="40:53">
      <c r="AN1146" s="23">
        <v>260</v>
      </c>
      <c r="AO1146" s="23">
        <v>3</v>
      </c>
      <c r="AP1146" s="23">
        <v>0</v>
      </c>
      <c r="AQ1146" s="23">
        <v>0</v>
      </c>
      <c r="AR1146" s="23">
        <v>0</v>
      </c>
      <c r="AS1146" s="23">
        <v>0</v>
      </c>
      <c r="AT1146" s="23">
        <v>0</v>
      </c>
      <c r="AU1146" s="23">
        <v>-11.174597860736688</v>
      </c>
      <c r="AV1146" s="23" t="b">
        <v>0</v>
      </c>
      <c r="AW1146" s="23">
        <v>26.285536002411689</v>
      </c>
      <c r="AX1146" s="23">
        <v>12.370450995433643</v>
      </c>
      <c r="AY1146" s="23">
        <v>11.5967960993536</v>
      </c>
      <c r="AZ1146" s="23">
        <v>11.5967960993536</v>
      </c>
      <c r="BA1146" s="23">
        <v>-17.200213983104565</v>
      </c>
    </row>
    <row r="1147" spans="40:53">
      <c r="AN1147" s="23">
        <v>261</v>
      </c>
      <c r="AO1147" s="23">
        <v>0</v>
      </c>
      <c r="AP1147" s="23">
        <v>0</v>
      </c>
      <c r="AQ1147" s="23">
        <v>0</v>
      </c>
      <c r="AR1147" s="23">
        <v>0</v>
      </c>
      <c r="AS1147" s="23">
        <v>0</v>
      </c>
      <c r="AT1147" s="23">
        <v>0</v>
      </c>
      <c r="AU1147" s="23">
        <v>-12.644884247894513</v>
      </c>
      <c r="AV1147" s="23" t="b">
        <v>0</v>
      </c>
      <c r="AW1147" s="23">
        <v>23.101983004709687</v>
      </c>
      <c r="AX1147" s="23">
        <v>14.133943133435828</v>
      </c>
      <c r="AY1147" s="23">
        <v>11.170777841443654</v>
      </c>
      <c r="AZ1147" s="23">
        <v>11.170777841443654</v>
      </c>
      <c r="BA1147" s="23">
        <v>-12.205080910046037</v>
      </c>
    </row>
    <row r="1148" spans="40:53">
      <c r="AN1148" s="23">
        <v>261</v>
      </c>
      <c r="AO1148" s="23">
        <v>1</v>
      </c>
      <c r="AP1148" s="23">
        <v>0</v>
      </c>
      <c r="AQ1148" s="23">
        <v>0</v>
      </c>
      <c r="AR1148" s="23">
        <v>0</v>
      </c>
      <c r="AS1148" s="23">
        <v>0</v>
      </c>
      <c r="AT1148" s="23">
        <v>0</v>
      </c>
      <c r="AU1148" s="23">
        <v>-12.924356393411527</v>
      </c>
      <c r="AV1148" s="23" t="b">
        <v>0</v>
      </c>
      <c r="AW1148" s="23">
        <v>21.190095897342786</v>
      </c>
      <c r="AX1148" s="23">
        <v>13.710134239010467</v>
      </c>
      <c r="AY1148" s="23">
        <v>10.470069040905974</v>
      </c>
      <c r="AZ1148" s="23">
        <v>10.470069040905974</v>
      </c>
      <c r="BA1148" s="23">
        <v>-9.5745391804415476</v>
      </c>
    </row>
    <row r="1149" spans="40:53">
      <c r="AN1149" s="23">
        <v>261</v>
      </c>
      <c r="AO1149" s="23">
        <v>2</v>
      </c>
      <c r="AP1149" s="23">
        <v>0</v>
      </c>
      <c r="AQ1149" s="23">
        <v>0</v>
      </c>
      <c r="AR1149" s="23">
        <v>0</v>
      </c>
      <c r="AS1149" s="23">
        <v>0</v>
      </c>
      <c r="AT1149" s="23">
        <v>0</v>
      </c>
      <c r="AU1149" s="23">
        <v>-12.401373737155041</v>
      </c>
      <c r="AV1149" s="23" t="b">
        <v>0</v>
      </c>
      <c r="AW1149" s="23">
        <v>19.94148270841184</v>
      </c>
      <c r="AX1149" s="23">
        <v>11.699879732972342</v>
      </c>
      <c r="AY1149" s="23">
        <v>9.4924087324152513</v>
      </c>
      <c r="AZ1149" s="23">
        <v>9.4924087324152513</v>
      </c>
      <c r="BA1149" s="23">
        <v>-5.1145178224261771</v>
      </c>
    </row>
    <row r="1150" spans="40:53">
      <c r="AN1150" s="23">
        <v>261</v>
      </c>
      <c r="AO1150" s="23">
        <v>3</v>
      </c>
      <c r="AP1150" s="23">
        <v>0</v>
      </c>
      <c r="AQ1150" s="23">
        <v>0</v>
      </c>
      <c r="AR1150" s="23">
        <v>0</v>
      </c>
      <c r="AS1150" s="23">
        <v>0</v>
      </c>
      <c r="AT1150" s="23">
        <v>0</v>
      </c>
      <c r="AU1150" s="23">
        <v>-12.359569613693122</v>
      </c>
      <c r="AV1150" s="23" t="b">
        <v>0</v>
      </c>
      <c r="AW1150" s="23">
        <v>21.27174207840401</v>
      </c>
      <c r="AX1150" s="23">
        <v>12.369828031423516</v>
      </c>
      <c r="AY1150" s="23">
        <v>10.092471032948257</v>
      </c>
      <c r="AZ1150" s="23">
        <v>10.092471032948257</v>
      </c>
      <c r="BA1150" s="23">
        <v>-7.1900536703380196</v>
      </c>
    </row>
    <row r="1151" spans="40:53">
      <c r="AN1151" s="23">
        <v>262</v>
      </c>
      <c r="AO1151" s="23">
        <v>0</v>
      </c>
      <c r="AP1151" s="23">
        <v>0</v>
      </c>
      <c r="AQ1151" s="23">
        <v>0</v>
      </c>
      <c r="AR1151" s="23">
        <v>0</v>
      </c>
      <c r="AS1151" s="23">
        <v>0</v>
      </c>
      <c r="AT1151" s="23">
        <v>0</v>
      </c>
      <c r="AU1151" s="23">
        <v>-13.247232170606143</v>
      </c>
      <c r="AV1151" s="23" t="b">
        <v>0</v>
      </c>
      <c r="AW1151" s="23">
        <v>20.343663182301171</v>
      </c>
      <c r="AX1151" s="23">
        <v>14.011827701845689</v>
      </c>
      <c r="AY1151" s="23">
        <v>10.306647265244054</v>
      </c>
      <c r="AZ1151" s="23">
        <v>10.306647265244054</v>
      </c>
      <c r="BA1151" s="23">
        <v>-5.3886160509782579</v>
      </c>
    </row>
    <row r="1152" spans="40:53">
      <c r="AN1152" s="23">
        <v>262</v>
      </c>
      <c r="AO1152" s="23">
        <v>1</v>
      </c>
      <c r="AP1152" s="23">
        <v>0</v>
      </c>
      <c r="AQ1152" s="23">
        <v>0</v>
      </c>
      <c r="AR1152" s="23">
        <v>0</v>
      </c>
      <c r="AS1152" s="23">
        <v>0</v>
      </c>
      <c r="AT1152" s="23">
        <v>0</v>
      </c>
      <c r="AU1152" s="23">
        <v>-13.33711297096176</v>
      </c>
      <c r="AV1152" s="23" t="b">
        <v>0</v>
      </c>
      <c r="AW1152" s="23">
        <v>19.306439976731298</v>
      </c>
      <c r="AX1152" s="23">
        <v>13.630214316083318</v>
      </c>
      <c r="AY1152" s="23">
        <v>9.8809962878443844</v>
      </c>
      <c r="AZ1152" s="23">
        <v>9.8809962878443844</v>
      </c>
      <c r="BA1152" s="23">
        <v>-5.0709808298646539</v>
      </c>
    </row>
    <row r="1153" spans="40:53">
      <c r="AN1153" s="23">
        <v>262</v>
      </c>
      <c r="AO1153" s="23">
        <v>2</v>
      </c>
      <c r="AP1153" s="23">
        <v>0</v>
      </c>
      <c r="AQ1153" s="23">
        <v>0</v>
      </c>
      <c r="AR1153" s="23">
        <v>0</v>
      </c>
      <c r="AS1153" s="23">
        <v>0</v>
      </c>
      <c r="AT1153" s="23">
        <v>0</v>
      </c>
      <c r="AU1153" s="23">
        <v>-12.74113380809202</v>
      </c>
      <c r="AV1153" s="23" t="b">
        <v>0</v>
      </c>
      <c r="AW1153" s="23">
        <v>18.258519216850232</v>
      </c>
      <c r="AX1153" s="23">
        <v>11.557170856184477</v>
      </c>
      <c r="AY1153" s="23">
        <v>8.9447070219104106</v>
      </c>
      <c r="AZ1153" s="23">
        <v>8.9447070219104106</v>
      </c>
      <c r="BA1153" s="23">
        <v>-2.1886256648194959</v>
      </c>
    </row>
    <row r="1154" spans="40:53">
      <c r="AN1154" s="23">
        <v>262</v>
      </c>
      <c r="AO1154" s="23">
        <v>3</v>
      </c>
      <c r="AP1154" s="23">
        <v>0</v>
      </c>
      <c r="AQ1154" s="23">
        <v>0</v>
      </c>
      <c r="AR1154" s="23">
        <v>0</v>
      </c>
      <c r="AS1154" s="23">
        <v>0</v>
      </c>
      <c r="AT1154" s="23">
        <v>0</v>
      </c>
      <c r="AU1154" s="23">
        <v>-12.630487970880166</v>
      </c>
      <c r="AV1154" s="23" t="b">
        <v>0</v>
      </c>
      <c r="AW1154" s="23">
        <v>18.946671098492985</v>
      </c>
      <c r="AX1154" s="23">
        <v>11.685009037353455</v>
      </c>
      <c r="AY1154" s="23">
        <v>9.1895040407539295</v>
      </c>
      <c r="AZ1154" s="23">
        <v>9.1895040407539295</v>
      </c>
      <c r="BA1154" s="23">
        <v>-3.7716084626343105</v>
      </c>
    </row>
    <row r="1155" spans="40:53">
      <c r="AN1155" s="23">
        <v>263</v>
      </c>
      <c r="AO1155" s="23">
        <v>0</v>
      </c>
      <c r="AP1155" s="23">
        <v>0</v>
      </c>
      <c r="AQ1155" s="23">
        <v>0</v>
      </c>
      <c r="AR1155" s="23">
        <v>0</v>
      </c>
      <c r="AS1155" s="23">
        <v>0</v>
      </c>
      <c r="AT1155" s="23">
        <v>0</v>
      </c>
      <c r="AU1155" s="23">
        <v>-13.45795705719264</v>
      </c>
      <c r="AV1155" s="23" t="b">
        <v>0</v>
      </c>
      <c r="AW1155" s="23">
        <v>18.908537241075212</v>
      </c>
      <c r="AX1155" s="23">
        <v>13.696021708821734</v>
      </c>
      <c r="AY1155" s="23">
        <v>9.7813676849690836</v>
      </c>
      <c r="AZ1155" s="23">
        <v>9.7813676849690836</v>
      </c>
      <c r="BA1155" s="23">
        <v>-2.9396948943047509</v>
      </c>
    </row>
    <row r="1156" spans="40:53">
      <c r="AN1156" s="23">
        <v>263</v>
      </c>
      <c r="AO1156" s="23">
        <v>1</v>
      </c>
      <c r="AP1156" s="23">
        <v>0</v>
      </c>
      <c r="AQ1156" s="23">
        <v>0</v>
      </c>
      <c r="AR1156" s="23">
        <v>0</v>
      </c>
      <c r="AS1156" s="23">
        <v>0</v>
      </c>
      <c r="AT1156" s="23">
        <v>0</v>
      </c>
      <c r="AU1156" s="23">
        <v>-13.539687770852057</v>
      </c>
      <c r="AV1156" s="23" t="b">
        <v>0</v>
      </c>
      <c r="AW1156" s="23">
        <v>18.429317618262147</v>
      </c>
      <c r="AX1156" s="23">
        <v>13.618492301092516</v>
      </c>
      <c r="AY1156" s="23">
        <v>9.6143429758063998</v>
      </c>
      <c r="AZ1156" s="23">
        <v>9.6143429758063998</v>
      </c>
      <c r="BA1156" s="23">
        <v>-2.4308334274213004</v>
      </c>
    </row>
    <row r="1157" spans="40:53">
      <c r="AN1157" s="23">
        <v>263</v>
      </c>
      <c r="AO1157" s="23">
        <v>2</v>
      </c>
      <c r="AP1157" s="23">
        <v>0</v>
      </c>
      <c r="AQ1157" s="23">
        <v>0</v>
      </c>
      <c r="AR1157" s="23">
        <v>0</v>
      </c>
      <c r="AS1157" s="23">
        <v>0</v>
      </c>
      <c r="AT1157" s="23">
        <v>0</v>
      </c>
      <c r="AU1157" s="23">
        <v>-12.901070851593975</v>
      </c>
      <c r="AV1157" s="23" t="b">
        <v>0</v>
      </c>
      <c r="AW1157" s="23">
        <v>17.543881424021603</v>
      </c>
      <c r="AX1157" s="23">
        <v>11.535061368618733</v>
      </c>
      <c r="AY1157" s="23">
        <v>8.723682837792099</v>
      </c>
      <c r="AZ1157" s="23">
        <v>8.723682837792099</v>
      </c>
      <c r="BA1157" s="23">
        <v>-0.77666144534051962</v>
      </c>
    </row>
    <row r="1158" spans="40:53">
      <c r="AN1158" s="23">
        <v>263</v>
      </c>
      <c r="AO1158" s="23">
        <v>3</v>
      </c>
      <c r="AP1158" s="23">
        <v>0</v>
      </c>
      <c r="AQ1158" s="23">
        <v>0</v>
      </c>
      <c r="AR1158" s="23">
        <v>0</v>
      </c>
      <c r="AS1158" s="23">
        <v>0</v>
      </c>
      <c r="AT1158" s="23">
        <v>0</v>
      </c>
      <c r="AU1158" s="23">
        <v>-12.852264761875603</v>
      </c>
      <c r="AV1158" s="23" t="b">
        <v>0</v>
      </c>
      <c r="AW1158" s="23">
        <v>17.878159695418603</v>
      </c>
      <c r="AX1158" s="23">
        <v>11.609302010243137</v>
      </c>
      <c r="AY1158" s="23">
        <v>8.8462385116985232</v>
      </c>
      <c r="AZ1158" s="23">
        <v>8.8462385116985232</v>
      </c>
      <c r="BA1158" s="23">
        <v>-1.258196965709554</v>
      </c>
    </row>
    <row r="1159" spans="40:53">
      <c r="AN1159" s="23">
        <v>264</v>
      </c>
      <c r="AO1159" s="23">
        <v>0</v>
      </c>
      <c r="AP1159" s="23">
        <v>0</v>
      </c>
      <c r="AQ1159" s="23">
        <v>0</v>
      </c>
      <c r="AR1159" s="23">
        <v>0</v>
      </c>
      <c r="AS1159" s="23">
        <v>0</v>
      </c>
      <c r="AT1159" s="23">
        <v>0</v>
      </c>
      <c r="AU1159" s="23">
        <v>-13.598113905869473</v>
      </c>
      <c r="AV1159" s="23" t="b">
        <v>0</v>
      </c>
      <c r="AW1159" s="23">
        <v>18.253519282498289</v>
      </c>
      <c r="AX1159" s="23">
        <v>13.659940031290516</v>
      </c>
      <c r="AY1159" s="23">
        <v>9.5740377941366397</v>
      </c>
      <c r="AZ1159" s="23">
        <v>9.5740377941366397</v>
      </c>
      <c r="BA1159" s="23">
        <v>-0.9627994972349585</v>
      </c>
    </row>
    <row r="1160" spans="40:53">
      <c r="AN1160" s="23">
        <v>264</v>
      </c>
      <c r="AO1160" s="23">
        <v>1</v>
      </c>
      <c r="AP1160" s="23">
        <v>0</v>
      </c>
      <c r="AQ1160" s="23">
        <v>0</v>
      </c>
      <c r="AR1160" s="23">
        <v>0</v>
      </c>
      <c r="AS1160" s="23">
        <v>0</v>
      </c>
      <c r="AT1160" s="23">
        <v>0</v>
      </c>
      <c r="AU1160" s="23">
        <v>-13.620951845022892</v>
      </c>
      <c r="AV1160" s="23" t="b">
        <v>0</v>
      </c>
      <c r="AW1160" s="23">
        <v>18.10275355681534</v>
      </c>
      <c r="AX1160" s="23">
        <v>13.628484403491182</v>
      </c>
      <c r="AY1160" s="23">
        <v>9.5193713880919528</v>
      </c>
      <c r="AZ1160" s="23">
        <v>9.5193713880919528</v>
      </c>
      <c r="BA1160" s="23">
        <v>-0.61210243258272046</v>
      </c>
    </row>
    <row r="1161" spans="40:53">
      <c r="AN1161" s="23">
        <v>264</v>
      </c>
      <c r="AO1161" s="23">
        <v>2</v>
      </c>
      <c r="AP1161" s="23">
        <v>0</v>
      </c>
      <c r="AQ1161" s="23">
        <v>0</v>
      </c>
      <c r="AR1161" s="23">
        <v>0</v>
      </c>
      <c r="AS1161" s="23">
        <v>0</v>
      </c>
      <c r="AT1161" s="23">
        <v>0</v>
      </c>
      <c r="AU1161" s="23">
        <v>-12.968110780997034</v>
      </c>
      <c r="AV1161" s="23" t="b">
        <v>0</v>
      </c>
      <c r="AW1161" s="23">
        <v>17.267040528514656</v>
      </c>
      <c r="AX1161" s="23">
        <v>11.538984614140517</v>
      </c>
      <c r="AY1161" s="23">
        <v>8.6418075427965579</v>
      </c>
      <c r="AZ1161" s="23">
        <v>8.6418075427965579</v>
      </c>
      <c r="BA1161" s="23">
        <v>-0.11225783323589275</v>
      </c>
    </row>
    <row r="1162" spans="40:53">
      <c r="AN1162" s="23">
        <v>264</v>
      </c>
      <c r="AO1162" s="23">
        <v>3</v>
      </c>
      <c r="AP1162" s="23">
        <v>0</v>
      </c>
      <c r="AQ1162" s="23">
        <v>0</v>
      </c>
      <c r="AR1162" s="23">
        <v>0</v>
      </c>
      <c r="AS1162" s="23">
        <v>0</v>
      </c>
      <c r="AT1162" s="23">
        <v>0</v>
      </c>
      <c r="AU1162" s="23">
        <v>-12.947735530415144</v>
      </c>
      <c r="AV1162" s="23" t="b">
        <v>0</v>
      </c>
      <c r="AW1162" s="23">
        <v>17.368685776757843</v>
      </c>
      <c r="AX1162" s="23">
        <v>11.547960260102544</v>
      </c>
      <c r="AY1162" s="23">
        <v>8.6749938110581191</v>
      </c>
      <c r="AZ1162" s="23">
        <v>8.6749938110581191</v>
      </c>
      <c r="BA1162" s="23">
        <v>-0.51760711893908251</v>
      </c>
    </row>
    <row r="1163" spans="40:53">
      <c r="AN1163" s="23">
        <v>265</v>
      </c>
      <c r="AO1163" s="23">
        <v>0</v>
      </c>
      <c r="AP1163" s="23">
        <v>-5.1543362652876294E-7</v>
      </c>
      <c r="AQ1163" s="23">
        <v>5.1543362652885611E-7</v>
      </c>
      <c r="AR1163" s="23">
        <v>-3.9968028886505632E-20</v>
      </c>
      <c r="AS1163" s="23">
        <v>-5.1192518289183006E-9</v>
      </c>
      <c r="AT1163" s="23">
        <v>5.1543998199733825E-7</v>
      </c>
      <c r="AU1163" s="23">
        <v>8.5001450322863548E-16</v>
      </c>
      <c r="AV1163" s="23" t="b">
        <v>1</v>
      </c>
      <c r="AW1163" s="23">
        <v>26.8795918635889</v>
      </c>
      <c r="AX1163" s="23">
        <v>9.1563111543254045</v>
      </c>
      <c r="AY1163" s="23">
        <v>3.6414453174957799</v>
      </c>
      <c r="AZ1163" s="23">
        <v>9.1563111543254045</v>
      </c>
      <c r="BA1163" s="23">
        <v>-89.857736720027361</v>
      </c>
    </row>
    <row r="1164" spans="40:53">
      <c r="AN1164" s="23">
        <v>265</v>
      </c>
      <c r="AO1164" s="23">
        <v>1</v>
      </c>
      <c r="AP1164" s="23">
        <v>-3.4937424453405528E-6</v>
      </c>
      <c r="AQ1164" s="23">
        <v>3.4937424453406464E-6</v>
      </c>
      <c r="AR1164" s="23">
        <v>-3.9968028886505632E-20</v>
      </c>
      <c r="AS1164" s="23">
        <v>-4.7807710318981815E-8</v>
      </c>
      <c r="AT1164" s="23">
        <v>3.4938242183409607E-6</v>
      </c>
      <c r="AU1164" s="23">
        <v>-2.2247828579402551E-15</v>
      </c>
      <c r="AV1164" s="23" t="b">
        <v>1</v>
      </c>
      <c r="AW1164" s="23">
        <v>26.628358371059402</v>
      </c>
      <c r="AX1164" s="23">
        <v>9.0451967659308217</v>
      </c>
      <c r="AY1164" s="23">
        <v>3.522297515376664</v>
      </c>
      <c r="AZ1164" s="23">
        <v>9.0451967659308217</v>
      </c>
      <c r="BA1164" s="23">
        <v>-89.803996907905216</v>
      </c>
    </row>
    <row r="1165" spans="40:53">
      <c r="AN1165" s="23">
        <v>265</v>
      </c>
      <c r="AO1165" s="23">
        <v>2</v>
      </c>
      <c r="AP1165" s="23">
        <v>-1.4195419385168705E-6</v>
      </c>
      <c r="AQ1165" s="23">
        <v>1.4195419385168318E-6</v>
      </c>
      <c r="AR1165" s="23">
        <v>1.6653345369377347E-20</v>
      </c>
      <c r="AS1165" s="23">
        <v>1.4315003480850561E-8</v>
      </c>
      <c r="AT1165" s="23">
        <v>1.4195599828958837E-6</v>
      </c>
      <c r="AU1165" s="23">
        <v>2.5569824035898137E-15</v>
      </c>
      <c r="AV1165" s="23" t="b">
        <v>1</v>
      </c>
      <c r="AW1165" s="23">
        <v>21.170538703017161</v>
      </c>
      <c r="AX1165" s="23">
        <v>6.6313374978985298</v>
      </c>
      <c r="AY1165" s="23">
        <v>0.93391962331126166</v>
      </c>
      <c r="AZ1165" s="23">
        <v>6.6313374978985298</v>
      </c>
      <c r="BA1165" s="23">
        <v>89.855555107122612</v>
      </c>
    </row>
    <row r="1166" spans="40:53">
      <c r="AN1166" s="23">
        <v>265</v>
      </c>
      <c r="AO1166" s="23">
        <v>3</v>
      </c>
      <c r="AP1166" s="23">
        <v>-2.3374182912425867E-6</v>
      </c>
      <c r="AQ1166" s="23">
        <v>2.3374182912424041E-6</v>
      </c>
      <c r="AR1166" s="23">
        <v>7.8270723236073537E-20</v>
      </c>
      <c r="AS1166" s="23">
        <v>3.6758042538155287E-8</v>
      </c>
      <c r="AT1166" s="23">
        <v>2.3374905468596913E-6</v>
      </c>
      <c r="AU1166" s="23">
        <v>3.9742514834628651E-15</v>
      </c>
      <c r="AV1166" s="23" t="b">
        <v>1</v>
      </c>
      <c r="AW1166" s="23">
        <v>21.316363797593837</v>
      </c>
      <c r="AX1166" s="23">
        <v>6.6958323470260455</v>
      </c>
      <c r="AY1166" s="23">
        <v>1.0030773591596507</v>
      </c>
      <c r="AZ1166" s="23">
        <v>6.6958323470260455</v>
      </c>
      <c r="BA1166" s="23">
        <v>89.77474749526543</v>
      </c>
    </row>
    <row r="1167" spans="40:53">
      <c r="AN1167" s="23">
        <v>266</v>
      </c>
      <c r="AO1167" s="23">
        <v>0</v>
      </c>
      <c r="AP1167" s="23">
        <v>-6.4354823254938556E-6</v>
      </c>
      <c r="AQ1167" s="23">
        <v>6.435482325493964E-6</v>
      </c>
      <c r="AR1167" s="23">
        <v>-4.6629367034256571E-20</v>
      </c>
      <c r="AS1167" s="23">
        <v>3.186191027805393E-9</v>
      </c>
      <c r="AT1167" s="23">
        <v>6.4354825226781265E-6</v>
      </c>
      <c r="AU1167" s="23">
        <v>2.3678975447083417E-16</v>
      </c>
      <c r="AV1167" s="23" t="b">
        <v>1</v>
      </c>
      <c r="AW1167" s="23">
        <v>26.665903599124704</v>
      </c>
      <c r="AX1167" s="23">
        <v>9.0618020959431842</v>
      </c>
      <c r="AY1167" s="23">
        <v>3.5401033873525751</v>
      </c>
      <c r="AZ1167" s="23">
        <v>9.0618020959431842</v>
      </c>
      <c r="BA1167" s="23">
        <v>89.992908251242241</v>
      </c>
    </row>
    <row r="1168" spans="40:53">
      <c r="AN1168" s="23">
        <v>266</v>
      </c>
      <c r="AO1168" s="23">
        <v>1</v>
      </c>
      <c r="AP1168" s="23">
        <v>-6.0138416068115053E-6</v>
      </c>
      <c r="AQ1168" s="23">
        <v>6.0138416068115985E-6</v>
      </c>
      <c r="AR1168" s="23">
        <v>-3.9968028886505632E-20</v>
      </c>
      <c r="AS1168" s="23">
        <v>1.7532714028975549E-7</v>
      </c>
      <c r="AT1168" s="23">
        <v>6.0144805073544878E-6</v>
      </c>
      <c r="AU1168" s="23">
        <v>-5.7592819402429996E-16</v>
      </c>
      <c r="AV1168" s="23" t="b">
        <v>1</v>
      </c>
      <c r="AW1168" s="23">
        <v>27.010835457290273</v>
      </c>
      <c r="AX1168" s="23">
        <v>9.2143569646113246</v>
      </c>
      <c r="AY1168" s="23">
        <v>3.7036877580807968</v>
      </c>
      <c r="AZ1168" s="23">
        <v>9.2143569646113246</v>
      </c>
      <c r="BA1168" s="23">
        <v>89.582430233281556</v>
      </c>
    </row>
    <row r="1169" spans="40:53">
      <c r="AN1169" s="23">
        <v>266</v>
      </c>
      <c r="AO1169" s="23">
        <v>2</v>
      </c>
      <c r="AP1169" s="23">
        <v>-7.7486140220971454E-6</v>
      </c>
      <c r="AQ1169" s="23">
        <v>7.7486140220969557E-6</v>
      </c>
      <c r="AR1169" s="23">
        <v>8.1601392309949003E-20</v>
      </c>
      <c r="AS1169" s="23">
        <v>-8.2332700827701667E-8</v>
      </c>
      <c r="AT1169" s="23">
        <v>7.7487233743273379E-6</v>
      </c>
      <c r="AU1169" s="23">
        <v>1.7364581994527839E-15</v>
      </c>
      <c r="AV1169" s="23" t="b">
        <v>1</v>
      </c>
      <c r="AW1169" s="23">
        <v>21.254189341354703</v>
      </c>
      <c r="AX1169" s="23">
        <v>6.6683341157622884</v>
      </c>
      <c r="AY1169" s="23">
        <v>0.97359104451959944</v>
      </c>
      <c r="AZ1169" s="23">
        <v>6.6683341157622884</v>
      </c>
      <c r="BA1169" s="23">
        <v>-89.847802720637588</v>
      </c>
    </row>
    <row r="1170" spans="40:53">
      <c r="AN1170" s="23">
        <v>266</v>
      </c>
      <c r="AO1170" s="23">
        <v>3</v>
      </c>
      <c r="AP1170" s="23">
        <v>-4.0471275011583743E-6</v>
      </c>
      <c r="AQ1170" s="23">
        <v>4.0471275011585141E-6</v>
      </c>
      <c r="AR1170" s="23">
        <v>-5.9952043329758454E-20</v>
      </c>
      <c r="AS1170" s="23">
        <v>-8.7801403734978905E-8</v>
      </c>
      <c r="AT1170" s="23">
        <v>4.0473655978001921E-6</v>
      </c>
      <c r="AU1170" s="23">
        <v>-1.0026701691145945E-15</v>
      </c>
      <c r="AV1170" s="23" t="b">
        <v>1</v>
      </c>
      <c r="AW1170" s="23">
        <v>21.096766925359972</v>
      </c>
      <c r="AX1170" s="23">
        <v>6.5987100568968184</v>
      </c>
      <c r="AY1170" s="23">
        <v>0.898933264296085</v>
      </c>
      <c r="AZ1170" s="23">
        <v>6.5987100568968184</v>
      </c>
      <c r="BA1170" s="23">
        <v>-89.68925783961916</v>
      </c>
    </row>
    <row r="1171" spans="40:53">
      <c r="AN1171" s="23">
        <v>267</v>
      </c>
      <c r="AO1171" s="23">
        <v>0</v>
      </c>
      <c r="AP1171" s="23">
        <v>-3.0440684170496547E-6</v>
      </c>
      <c r="AQ1171" s="23">
        <v>3.0440684170497169E-6</v>
      </c>
      <c r="AR1171" s="23">
        <v>-2.6645352591003755E-20</v>
      </c>
      <c r="AS1171" s="23">
        <v>1.850067535517802E-7</v>
      </c>
      <c r="AT1171" s="23">
        <v>3.0454735924638266E-6</v>
      </c>
      <c r="AU1171" s="23">
        <v>-2.639381768698712E-15</v>
      </c>
      <c r="AV1171" s="23" t="b">
        <v>1</v>
      </c>
      <c r="AW1171" s="23">
        <v>27.345390185161932</v>
      </c>
      <c r="AX1171" s="23">
        <v>9.3623222840346916</v>
      </c>
      <c r="AY1171" s="23">
        <v>3.8623507616203749</v>
      </c>
      <c r="AZ1171" s="23">
        <v>9.3623222840346916</v>
      </c>
      <c r="BA1171" s="23">
        <v>89.129713620187786</v>
      </c>
    </row>
    <row r="1172" spans="40:53">
      <c r="AN1172" s="23">
        <v>267</v>
      </c>
      <c r="AO1172" s="23">
        <v>1</v>
      </c>
      <c r="AP1172" s="23">
        <v>0</v>
      </c>
      <c r="AQ1172" s="23">
        <v>0</v>
      </c>
      <c r="AR1172" s="23">
        <v>0</v>
      </c>
      <c r="AS1172" s="23">
        <v>0</v>
      </c>
      <c r="AT1172" s="23">
        <v>0</v>
      </c>
      <c r="AU1172" s="23">
        <v>-0.47851888077844879</v>
      </c>
      <c r="AV1172" s="23" t="b">
        <v>0</v>
      </c>
      <c r="AW1172" s="23">
        <v>27.27419880771005</v>
      </c>
      <c r="AX1172" s="23">
        <v>9.4366546504477906</v>
      </c>
      <c r="AY1172" s="23">
        <v>4.1813166937825876</v>
      </c>
      <c r="AZ1172" s="23">
        <v>9.4366546504477906</v>
      </c>
      <c r="BA1172" s="23">
        <v>88.327793131696197</v>
      </c>
    </row>
    <row r="1173" spans="40:53">
      <c r="AN1173" s="23">
        <v>267</v>
      </c>
      <c r="AO1173" s="23">
        <v>2</v>
      </c>
      <c r="AP1173" s="23">
        <v>0</v>
      </c>
      <c r="AQ1173" s="23">
        <v>0</v>
      </c>
      <c r="AR1173" s="23">
        <v>0</v>
      </c>
      <c r="AS1173" s="23">
        <v>0</v>
      </c>
      <c r="AT1173" s="23">
        <v>0</v>
      </c>
      <c r="AU1173" s="23">
        <v>-0.24963303233282511</v>
      </c>
      <c r="AV1173" s="23" t="b">
        <v>0</v>
      </c>
      <c r="AW1173" s="23">
        <v>21.686666959397712</v>
      </c>
      <c r="AX1173" s="23">
        <v>6.9148115907800731</v>
      </c>
      <c r="AY1173" s="23">
        <v>1.3627050098692006</v>
      </c>
      <c r="AZ1173" s="23">
        <v>6.9148115907800731</v>
      </c>
      <c r="BA1173" s="23">
        <v>88.67624682588017</v>
      </c>
    </row>
    <row r="1174" spans="40:53">
      <c r="AN1174" s="23">
        <v>267</v>
      </c>
      <c r="AO1174" s="23">
        <v>3</v>
      </c>
      <c r="AP1174" s="23">
        <v>-6.1035001510671226E-6</v>
      </c>
      <c r="AQ1174" s="23">
        <v>6.103500151067076E-6</v>
      </c>
      <c r="AR1174" s="23">
        <v>1.9984014443252816E-20</v>
      </c>
      <c r="AS1174" s="23">
        <v>2.4895392920870423E-7</v>
      </c>
      <c r="AT1174" s="23">
        <v>6.1047693329719149E-6</v>
      </c>
      <c r="AU1174" s="23">
        <v>1.0547118733938987E-15</v>
      </c>
      <c r="AV1174" s="23" t="b">
        <v>1</v>
      </c>
      <c r="AW1174" s="23">
        <v>21.476940869904698</v>
      </c>
      <c r="AX1174" s="23">
        <v>6.7668516327127319</v>
      </c>
      <c r="AY1174" s="23">
        <v>1.0792312391377195</v>
      </c>
      <c r="AZ1174" s="23">
        <v>6.7668516327127319</v>
      </c>
      <c r="BA1174" s="23">
        <v>89.415825675082345</v>
      </c>
    </row>
    <row r="1175" spans="40:53">
      <c r="AN1175" s="23">
        <v>268</v>
      </c>
      <c r="AO1175" s="23">
        <v>0</v>
      </c>
      <c r="AP1175" s="23">
        <v>0</v>
      </c>
      <c r="AQ1175" s="23">
        <v>0</v>
      </c>
      <c r="AR1175" s="23">
        <v>0</v>
      </c>
      <c r="AS1175" s="23">
        <v>0</v>
      </c>
      <c r="AT1175" s="23">
        <v>0</v>
      </c>
      <c r="AU1175" s="23">
        <v>-0.56017091595203883</v>
      </c>
      <c r="AV1175" s="23" t="b">
        <v>0</v>
      </c>
      <c r="AW1175" s="23">
        <v>27.325464809229508</v>
      </c>
      <c r="AX1175" s="23">
        <v>9.4773846831993414</v>
      </c>
      <c r="AY1175" s="23">
        <v>4.265817468101643</v>
      </c>
      <c r="AZ1175" s="23">
        <v>9.4773846831993414</v>
      </c>
      <c r="BA1175" s="23">
        <v>87.675301271442763</v>
      </c>
    </row>
    <row r="1176" spans="40:53">
      <c r="AN1176" s="23">
        <v>268</v>
      </c>
      <c r="AO1176" s="23">
        <v>1</v>
      </c>
      <c r="AP1176" s="23">
        <v>0</v>
      </c>
      <c r="AQ1176" s="23">
        <v>0</v>
      </c>
      <c r="AR1176" s="23">
        <v>0</v>
      </c>
      <c r="AS1176" s="23">
        <v>0</v>
      </c>
      <c r="AT1176" s="23">
        <v>0</v>
      </c>
      <c r="AU1176" s="23">
        <v>-1.3249534945640711</v>
      </c>
      <c r="AV1176" s="23" t="b">
        <v>0</v>
      </c>
      <c r="AW1176" s="23">
        <v>27.147460625856663</v>
      </c>
      <c r="AX1176" s="23">
        <v>9.5677800681571732</v>
      </c>
      <c r="AY1176" s="23">
        <v>4.7451396013339142</v>
      </c>
      <c r="AZ1176" s="23">
        <v>9.5677800681571732</v>
      </c>
      <c r="BA1176" s="23">
        <v>86.891812584856339</v>
      </c>
    </row>
    <row r="1177" spans="40:53">
      <c r="AN1177" s="23">
        <v>268</v>
      </c>
      <c r="AO1177" s="23">
        <v>2</v>
      </c>
      <c r="AP1177" s="23">
        <v>0</v>
      </c>
      <c r="AQ1177" s="23">
        <v>0</v>
      </c>
      <c r="AR1177" s="23">
        <v>0</v>
      </c>
      <c r="AS1177" s="23">
        <v>0</v>
      </c>
      <c r="AT1177" s="23">
        <v>0</v>
      </c>
      <c r="AU1177" s="23">
        <v>-1.5392162605322373</v>
      </c>
      <c r="AV1177" s="23" t="b">
        <v>0</v>
      </c>
      <c r="AW1177" s="23">
        <v>21.093423052993771</v>
      </c>
      <c r="AX1177" s="23">
        <v>6.937609872792911</v>
      </c>
      <c r="AY1177" s="23">
        <v>2.0319431896492688</v>
      </c>
      <c r="AZ1177" s="23">
        <v>6.937609872792911</v>
      </c>
      <c r="BA1177" s="23">
        <v>87.756451806820408</v>
      </c>
    </row>
    <row r="1178" spans="40:53">
      <c r="AN1178" s="23">
        <v>268</v>
      </c>
      <c r="AO1178" s="23">
        <v>3</v>
      </c>
      <c r="AP1178" s="23">
        <v>0</v>
      </c>
      <c r="AQ1178" s="23">
        <v>0</v>
      </c>
      <c r="AR1178" s="23">
        <v>0</v>
      </c>
      <c r="AS1178" s="23">
        <v>0</v>
      </c>
      <c r="AT1178" s="23">
        <v>0</v>
      </c>
      <c r="AU1178" s="23">
        <v>-0.72675726530290452</v>
      </c>
      <c r="AV1178" s="23" t="b">
        <v>0</v>
      </c>
      <c r="AW1178" s="23">
        <v>21.440937169519792</v>
      </c>
      <c r="AX1178" s="23">
        <v>6.9116415053060249</v>
      </c>
      <c r="AY1178" s="23">
        <v>1.5978678481669615</v>
      </c>
      <c r="AZ1178" s="23">
        <v>6.9116415053060249</v>
      </c>
      <c r="BA1178" s="23">
        <v>88.363452793094112</v>
      </c>
    </row>
    <row r="1179" spans="40:53">
      <c r="AN1179" s="23">
        <v>269</v>
      </c>
      <c r="AO1179" s="23">
        <v>0</v>
      </c>
      <c r="AP1179" s="23">
        <v>0</v>
      </c>
      <c r="AQ1179" s="23">
        <v>0</v>
      </c>
      <c r="AR1179" s="23">
        <v>0</v>
      </c>
      <c r="AS1179" s="23">
        <v>0</v>
      </c>
      <c r="AT1179" s="23">
        <v>0</v>
      </c>
      <c r="AU1179" s="23">
        <v>-2.3865851241774183</v>
      </c>
      <c r="AV1179" s="23" t="b">
        <v>0</v>
      </c>
      <c r="AW1179" s="23">
        <v>26.677754110876236</v>
      </c>
      <c r="AX1179" s="23">
        <v>9.5948072069635888</v>
      </c>
      <c r="AY1179" s="23">
        <v>5.3049365790023852</v>
      </c>
      <c r="AZ1179" s="23">
        <v>9.5948072069635888</v>
      </c>
      <c r="BA1179" s="23">
        <v>86.414632121323379</v>
      </c>
    </row>
    <row r="1180" spans="40:53">
      <c r="AN1180" s="23">
        <v>269</v>
      </c>
      <c r="AO1180" s="23">
        <v>1</v>
      </c>
      <c r="AP1180" s="23">
        <v>0</v>
      </c>
      <c r="AQ1180" s="23">
        <v>0</v>
      </c>
      <c r="AR1180" s="23">
        <v>0</v>
      </c>
      <c r="AS1180" s="23">
        <v>0</v>
      </c>
      <c r="AT1180" s="23">
        <v>0</v>
      </c>
      <c r="AU1180" s="23">
        <v>-3.7349838828104023</v>
      </c>
      <c r="AV1180" s="23" t="b">
        <v>0</v>
      </c>
      <c r="AW1180" s="23">
        <v>26.007161525711659</v>
      </c>
      <c r="AX1180" s="23">
        <v>9.5964024032179527</v>
      </c>
      <c r="AY1180" s="23">
        <v>5.9808464850148599</v>
      </c>
      <c r="AZ1180" s="23">
        <v>9.5964024032179527</v>
      </c>
      <c r="BA1180" s="23">
        <v>85.623651844039728</v>
      </c>
    </row>
    <row r="1181" spans="40:53">
      <c r="AN1181" s="23">
        <v>269</v>
      </c>
      <c r="AO1181" s="23">
        <v>2</v>
      </c>
      <c r="AP1181" s="23">
        <v>0</v>
      </c>
      <c r="AQ1181" s="23">
        <v>0</v>
      </c>
      <c r="AR1181" s="23">
        <v>0</v>
      </c>
      <c r="AS1181" s="23">
        <v>0</v>
      </c>
      <c r="AT1181" s="23">
        <v>0</v>
      </c>
      <c r="AU1181" s="23">
        <v>-2.7054677293917173</v>
      </c>
      <c r="AV1181" s="23" t="b">
        <v>0</v>
      </c>
      <c r="AW1181" s="23">
        <v>21.623688682002623</v>
      </c>
      <c r="AX1181" s="23">
        <v>7.4300354612234303</v>
      </c>
      <c r="AY1181" s="23">
        <v>3.1430961887421436</v>
      </c>
      <c r="AZ1181" s="23">
        <v>7.4300354612234303</v>
      </c>
      <c r="BA1181" s="23">
        <v>88.304805785450355</v>
      </c>
    </row>
    <row r="1182" spans="40:53">
      <c r="AN1182" s="23">
        <v>269</v>
      </c>
      <c r="AO1182" s="23">
        <v>3</v>
      </c>
      <c r="AP1182" s="23">
        <v>0</v>
      </c>
      <c r="AQ1182" s="23">
        <v>0</v>
      </c>
      <c r="AR1182" s="23">
        <v>0</v>
      </c>
      <c r="AS1182" s="23">
        <v>0</v>
      </c>
      <c r="AT1182" s="23">
        <v>0</v>
      </c>
      <c r="AU1182" s="23">
        <v>-2.4786729318630432</v>
      </c>
      <c r="AV1182" s="23" t="b">
        <v>0</v>
      </c>
      <c r="AW1182" s="23">
        <v>21.101120145950627</v>
      </c>
      <c r="AX1182" s="23">
        <v>7.1487633856914981</v>
      </c>
      <c r="AY1182" s="23">
        <v>2.7280911396877094</v>
      </c>
      <c r="AZ1182" s="23">
        <v>7.1487633856914981</v>
      </c>
      <c r="BA1182" s="23">
        <v>87.9316291210732</v>
      </c>
    </row>
    <row r="1183" spans="40:53">
      <c r="AN1183" s="23">
        <v>270</v>
      </c>
      <c r="AO1183" s="23">
        <v>0</v>
      </c>
      <c r="AP1183" s="23">
        <v>0</v>
      </c>
      <c r="AQ1183" s="23">
        <v>0</v>
      </c>
      <c r="AR1183" s="23">
        <v>0</v>
      </c>
      <c r="AS1183" s="23">
        <v>0</v>
      </c>
      <c r="AT1183" s="23">
        <v>0</v>
      </c>
      <c r="AU1183" s="23">
        <v>-3.4495644591562407</v>
      </c>
      <c r="AV1183" s="23" t="b">
        <v>0</v>
      </c>
      <c r="AW1183" s="23">
        <v>27.434301853292133</v>
      </c>
      <c r="AX1183" s="23">
        <v>10.164474441972747</v>
      </c>
      <c r="AY1183" s="23">
        <v>6.4472796199503559</v>
      </c>
      <c r="AZ1183" s="23">
        <v>10.164474441972747</v>
      </c>
      <c r="BA1183" s="23">
        <v>84.844141110312748</v>
      </c>
    </row>
    <row r="1184" spans="40:53">
      <c r="AN1184" s="23">
        <v>270</v>
      </c>
      <c r="AO1184" s="23">
        <v>1</v>
      </c>
      <c r="AP1184" s="23">
        <v>0</v>
      </c>
      <c r="AQ1184" s="23">
        <v>0</v>
      </c>
      <c r="AR1184" s="23">
        <v>0</v>
      </c>
      <c r="AS1184" s="23">
        <v>0</v>
      </c>
      <c r="AT1184" s="23">
        <v>0</v>
      </c>
      <c r="AU1184" s="23">
        <v>-1.2409240580069294</v>
      </c>
      <c r="AV1184" s="23" t="b">
        <v>0</v>
      </c>
      <c r="AW1184" s="23">
        <v>32.664057780713776</v>
      </c>
      <c r="AX1184" s="23">
        <v>11.989053096014869</v>
      </c>
      <c r="AY1184" s="23">
        <v>7.2994525393357872</v>
      </c>
      <c r="AZ1184" s="23">
        <v>11.989053096014869</v>
      </c>
      <c r="BA1184" s="23">
        <v>85.372450921225891</v>
      </c>
    </row>
    <row r="1185" spans="40:53">
      <c r="AN1185" s="23">
        <v>270</v>
      </c>
      <c r="AO1185" s="23">
        <v>2</v>
      </c>
      <c r="AP1185" s="23">
        <v>0</v>
      </c>
      <c r="AQ1185" s="23">
        <v>0</v>
      </c>
      <c r="AR1185" s="23">
        <v>0</v>
      </c>
      <c r="AS1185" s="23">
        <v>0</v>
      </c>
      <c r="AT1185" s="23">
        <v>0</v>
      </c>
      <c r="AU1185" s="23">
        <v>-5.8288303252458444</v>
      </c>
      <c r="AV1185" s="23" t="b">
        <v>0</v>
      </c>
      <c r="AW1185" s="23">
        <v>21.184467245208417</v>
      </c>
      <c r="AX1185" s="23">
        <v>7.9264718229183346</v>
      </c>
      <c r="AY1185" s="23">
        <v>5.2371054978527019</v>
      </c>
      <c r="AZ1185" s="23">
        <v>7.9264718229183346</v>
      </c>
      <c r="BA1185" s="23">
        <v>81.362062395313743</v>
      </c>
    </row>
    <row r="1186" spans="40:53">
      <c r="AN1186" s="23">
        <v>270</v>
      </c>
      <c r="AO1186" s="23">
        <v>3</v>
      </c>
      <c r="AP1186" s="23">
        <v>0</v>
      </c>
      <c r="AQ1186" s="23">
        <v>0</v>
      </c>
      <c r="AR1186" s="23">
        <v>0</v>
      </c>
      <c r="AS1186" s="23">
        <v>0</v>
      </c>
      <c r="AT1186" s="23">
        <v>0</v>
      </c>
      <c r="AU1186" s="23">
        <v>-2.8617660626740182</v>
      </c>
      <c r="AV1186" s="23" t="b">
        <v>0</v>
      </c>
      <c r="AW1186" s="23">
        <v>21.065418802930658</v>
      </c>
      <c r="AX1186" s="23">
        <v>7.2176898906540181</v>
      </c>
      <c r="AY1186" s="23">
        <v>2.9935474992494022</v>
      </c>
      <c r="AZ1186" s="23">
        <v>7.2176898906540181</v>
      </c>
      <c r="BA1186" s="23">
        <v>86.167608112076351</v>
      </c>
    </row>
    <row r="1187" spans="40:53">
      <c r="AN1187" s="23">
        <v>271</v>
      </c>
      <c r="AO1187" s="23">
        <v>0</v>
      </c>
      <c r="AP1187" s="23">
        <v>0</v>
      </c>
      <c r="AQ1187" s="23">
        <v>0</v>
      </c>
      <c r="AR1187" s="23">
        <v>0</v>
      </c>
      <c r="AS1187" s="23">
        <v>0</v>
      </c>
      <c r="AT1187" s="23">
        <v>0</v>
      </c>
      <c r="AU1187" s="23">
        <v>-4.3545612974230075</v>
      </c>
      <c r="AV1187" s="23" t="b">
        <v>0</v>
      </c>
      <c r="AW1187" s="23">
        <v>28.192481117972932</v>
      </c>
      <c r="AX1187" s="23">
        <v>10.699927374722911</v>
      </c>
      <c r="AY1187" s="23">
        <v>7.4739434644367631</v>
      </c>
      <c r="AZ1187" s="23">
        <v>10.699927374722911</v>
      </c>
      <c r="BA1187" s="23">
        <v>86.033356840152962</v>
      </c>
    </row>
    <row r="1188" spans="40:53">
      <c r="AN1188" s="23">
        <v>271</v>
      </c>
      <c r="AO1188" s="23">
        <v>1</v>
      </c>
      <c r="AP1188" s="23">
        <v>-2.3994881752175257E-5</v>
      </c>
      <c r="AQ1188" s="23">
        <v>2.3994881752175382E-5</v>
      </c>
      <c r="AR1188" s="23">
        <v>-5.3290705182007509E-20</v>
      </c>
      <c r="AS1188" s="23">
        <v>1.8347808516062631E-6</v>
      </c>
      <c r="AT1188" s="23">
        <v>2.4012412529652897E-5</v>
      </c>
      <c r="AU1188" s="23">
        <v>-3.4338851206960896E-15</v>
      </c>
      <c r="AV1188" s="23" t="b">
        <v>1</v>
      </c>
      <c r="AW1188" s="23">
        <v>29.896435178848193</v>
      </c>
      <c r="AX1188" s="23">
        <v>10.490586678190798</v>
      </c>
      <c r="AY1188" s="23">
        <v>5.0721870817878028</v>
      </c>
      <c r="AZ1188" s="23">
        <v>10.490586678190798</v>
      </c>
      <c r="BA1188" s="23">
        <v>88.905245470004445</v>
      </c>
    </row>
    <row r="1189" spans="40:53">
      <c r="AN1189" s="23">
        <v>271</v>
      </c>
      <c r="AO1189" s="23">
        <v>2</v>
      </c>
      <c r="AP1189" s="23">
        <v>-5.0976187970571171E-5</v>
      </c>
      <c r="AQ1189" s="23">
        <v>5.0976187970571191E-5</v>
      </c>
      <c r="AR1189" s="23">
        <v>-6.6613381477509387E-21</v>
      </c>
      <c r="AS1189" s="23">
        <v>1.5373859409595921E-5</v>
      </c>
      <c r="AT1189" s="23">
        <v>5.1552503608433137E-5</v>
      </c>
      <c r="AU1189" s="23">
        <v>2.7608124120170885E-15</v>
      </c>
      <c r="AV1189" s="23" t="b">
        <v>1</v>
      </c>
      <c r="AW1189" s="23">
        <v>27.626635624153344</v>
      </c>
      <c r="AX1189" s="23">
        <v>9.4867102174573343</v>
      </c>
      <c r="AY1189" s="23">
        <v>3.9957317673711028</v>
      </c>
      <c r="AZ1189" s="23">
        <v>9.4867102174573343</v>
      </c>
      <c r="BA1189" s="23">
        <v>85.712359383146122</v>
      </c>
    </row>
    <row r="1190" spans="40:53">
      <c r="AN1190" s="23">
        <v>271</v>
      </c>
      <c r="AO1190" s="23">
        <v>3</v>
      </c>
      <c r="AP1190" s="23">
        <v>0</v>
      </c>
      <c r="AQ1190" s="23">
        <v>0</v>
      </c>
      <c r="AR1190" s="23">
        <v>0</v>
      </c>
      <c r="AS1190" s="23">
        <v>0</v>
      </c>
      <c r="AT1190" s="23">
        <v>0</v>
      </c>
      <c r="AU1190" s="23">
        <v>-0.53419484481140611</v>
      </c>
      <c r="AV1190" s="23" t="b">
        <v>0</v>
      </c>
      <c r="AW1190" s="23">
        <v>28.944521325992323</v>
      </c>
      <c r="AX1190" s="23">
        <v>10.187709231135846</v>
      </c>
      <c r="AY1190" s="23">
        <v>5.0145094444605043</v>
      </c>
      <c r="AZ1190" s="23">
        <v>10.187709231135846</v>
      </c>
      <c r="BA1190" s="23">
        <v>87.056240606346961</v>
      </c>
    </row>
    <row r="1191" spans="40:53">
      <c r="AN1191" s="23">
        <v>272</v>
      </c>
      <c r="AO1191" s="23">
        <v>0</v>
      </c>
      <c r="AP1191" s="23">
        <v>-5.7984849477732696E-5</v>
      </c>
      <c r="AQ1191" s="23">
        <v>5.7984849477732384E-5</v>
      </c>
      <c r="AR1191" s="23">
        <v>1.3322676295501877E-19</v>
      </c>
      <c r="AS1191" s="23">
        <v>1.442055478934385E-5</v>
      </c>
      <c r="AT1191" s="23">
        <v>5.8431420221174247E-5</v>
      </c>
      <c r="AU1191" s="23">
        <v>8.5704013330634154E-15</v>
      </c>
      <c r="AV1191" s="23" t="b">
        <v>1</v>
      </c>
      <c r="AW1191" s="23">
        <v>33.811123523510034</v>
      </c>
      <c r="AX1191" s="23">
        <v>12.221956953678395</v>
      </c>
      <c r="AY1191" s="23">
        <v>6.9287329887513103</v>
      </c>
      <c r="AZ1191" s="23">
        <v>12.221956953678395</v>
      </c>
      <c r="BA1191" s="23">
        <v>86.455895391571346</v>
      </c>
    </row>
    <row r="1192" spans="40:53">
      <c r="AN1192" s="23">
        <v>272</v>
      </c>
      <c r="AO1192" s="23">
        <v>1</v>
      </c>
      <c r="AP1192" s="23">
        <v>-6.0857970394108008E-5</v>
      </c>
      <c r="AQ1192" s="23">
        <v>6.0857970394108008E-5</v>
      </c>
      <c r="AR1192" s="23">
        <v>0</v>
      </c>
      <c r="AS1192" s="23">
        <v>2.1405883736297807E-5</v>
      </c>
      <c r="AT1192" s="23">
        <v>6.1791953562928331E-5</v>
      </c>
      <c r="AU1192" s="23">
        <v>-6.9631800325709037E-15</v>
      </c>
      <c r="AV1192" s="23" t="b">
        <v>1</v>
      </c>
      <c r="AW1192" s="23">
        <v>28.143027970706235</v>
      </c>
      <c r="AX1192" s="23">
        <v>9.715097838793822</v>
      </c>
      <c r="AY1192" s="23">
        <v>4.240631491939828</v>
      </c>
      <c r="AZ1192" s="23">
        <v>9.715097838793822</v>
      </c>
      <c r="BA1192" s="23">
        <v>85.012765977227474</v>
      </c>
    </row>
    <row r="1193" spans="40:53">
      <c r="AN1193" s="23">
        <v>272</v>
      </c>
      <c r="AO1193" s="23">
        <v>2</v>
      </c>
      <c r="AP1193" s="23">
        <v>-3.3744381273146058E-5</v>
      </c>
      <c r="AQ1193" s="23">
        <v>3.3744381273146126E-5</v>
      </c>
      <c r="AR1193" s="23">
        <v>-2.8310687127941488E-20</v>
      </c>
      <c r="AS1193" s="23">
        <v>2.0768311587025195E-5</v>
      </c>
      <c r="AT1193" s="23">
        <v>3.5306004575020786E-5</v>
      </c>
      <c r="AU1193" s="23">
        <v>8.3266726846886741E-16</v>
      </c>
      <c r="AV1193" s="23" t="b">
        <v>1</v>
      </c>
      <c r="AW1193" s="23">
        <v>19.610737993702379</v>
      </c>
      <c r="AX1193" s="23">
        <v>5.9414760463541896</v>
      </c>
      <c r="AY1193" s="23">
        <v>0.19418216081160189</v>
      </c>
      <c r="AZ1193" s="23">
        <v>5.9414760463541896</v>
      </c>
      <c r="BA1193" s="23">
        <v>81.447651168940567</v>
      </c>
    </row>
    <row r="1194" spans="40:53">
      <c r="AN1194" s="23">
        <v>272</v>
      </c>
      <c r="AO1194" s="23">
        <v>3</v>
      </c>
      <c r="AP1194" s="23">
        <v>-6.0449803274170355E-5</v>
      </c>
      <c r="AQ1194" s="23">
        <v>6.044980327417045E-5</v>
      </c>
      <c r="AR1194" s="23">
        <v>-3.9968028886505632E-20</v>
      </c>
      <c r="AS1194" s="23">
        <v>3.1543311715559146E-5</v>
      </c>
      <c r="AT1194" s="23">
        <v>6.2473385088228662E-5</v>
      </c>
      <c r="AU1194" s="23">
        <v>-4.0826717007114155E-15</v>
      </c>
      <c r="AV1194" s="23" t="b">
        <v>1</v>
      </c>
      <c r="AW1194" s="23">
        <v>23.108704720990122</v>
      </c>
      <c r="AX1194" s="23">
        <v>7.4885406101346419</v>
      </c>
      <c r="AY1194" s="23">
        <v>1.8530973127920127</v>
      </c>
      <c r="AZ1194" s="23">
        <v>7.4885406101346419</v>
      </c>
      <c r="BA1194" s="23">
        <v>82.688612592172973</v>
      </c>
    </row>
    <row r="1195" spans="40:53">
      <c r="AN1195" s="23">
        <v>273</v>
      </c>
      <c r="AO1195" s="23">
        <v>0</v>
      </c>
      <c r="AP1195" s="23">
        <v>-3.0506734167454531E-5</v>
      </c>
      <c r="AQ1195" s="23">
        <v>3.0506734167454748E-5</v>
      </c>
      <c r="AR1195" s="23">
        <v>-9.3258734068513141E-20</v>
      </c>
      <c r="AS1195" s="23">
        <v>1.5872458529926159E-5</v>
      </c>
      <c r="AT1195" s="23">
        <v>3.1522128172282284E-5</v>
      </c>
      <c r="AU1195" s="23">
        <v>-2.4528989950312052E-15</v>
      </c>
      <c r="AV1195" s="23" t="b">
        <v>1</v>
      </c>
      <c r="AW1195" s="23">
        <v>24.504555174532026</v>
      </c>
      <c r="AX1195" s="23">
        <v>8.1058908999945931</v>
      </c>
      <c r="AY1195" s="23">
        <v>2.5150811587832678</v>
      </c>
      <c r="AZ1195" s="23">
        <v>8.1058908999945931</v>
      </c>
      <c r="BA1195" s="23">
        <v>82.708952829108597</v>
      </c>
    </row>
    <row r="1196" spans="40:53">
      <c r="AN1196" s="23">
        <v>273</v>
      </c>
      <c r="AO1196" s="23">
        <v>1</v>
      </c>
      <c r="AP1196" s="23">
        <v>-2.6700002528314703E-6</v>
      </c>
      <c r="AQ1196" s="23">
        <v>2.6700002528316723E-6</v>
      </c>
      <c r="AR1196" s="23">
        <v>-8.6597395920762209E-20</v>
      </c>
      <c r="AS1196" s="23">
        <v>2.2841478692892458E-6</v>
      </c>
      <c r="AT1196" s="23">
        <v>2.9040031374491573E-6</v>
      </c>
      <c r="AU1196" s="23">
        <v>-3.9681799512969462E-15</v>
      </c>
      <c r="AV1196" s="23" t="b">
        <v>1</v>
      </c>
      <c r="AW1196" s="23">
        <v>20.964863377994639</v>
      </c>
      <c r="AX1196" s="23">
        <v>6.5403723653533437</v>
      </c>
      <c r="AY1196" s="23">
        <v>0.83637783984984537</v>
      </c>
      <c r="AZ1196" s="23">
        <v>6.5403723653533437</v>
      </c>
      <c r="BA1196" s="23">
        <v>78.420760671357328</v>
      </c>
    </row>
    <row r="1197" spans="40:53">
      <c r="AN1197" s="23">
        <v>273</v>
      </c>
      <c r="AO1197" s="23">
        <v>2</v>
      </c>
      <c r="AP1197" s="23">
        <v>-1.2632350688239902E-6</v>
      </c>
      <c r="AQ1197" s="23">
        <v>1.2632350688240485E-6</v>
      </c>
      <c r="AR1197" s="23">
        <v>-2.4980018054066021E-20</v>
      </c>
      <c r="AS1197" s="23">
        <v>1.2018536134860191E-6</v>
      </c>
      <c r="AT1197" s="23">
        <v>1.398883792946829E-6</v>
      </c>
      <c r="AU1197" s="23">
        <v>-1.6705387073656652E-15</v>
      </c>
      <c r="AV1197" s="23" t="b">
        <v>1</v>
      </c>
      <c r="AW1197" s="23">
        <v>18.525283940688773</v>
      </c>
      <c r="AX1197" s="23">
        <v>5.4614064425099986</v>
      </c>
      <c r="AY1197" s="23">
        <v>-0.32059579898878177</v>
      </c>
      <c r="AZ1197" s="23">
        <v>5.4614064425099986</v>
      </c>
      <c r="BA1197" s="23">
        <v>77.279674686185814</v>
      </c>
    </row>
    <row r="1198" spans="40:53">
      <c r="AN1198" s="23">
        <v>273</v>
      </c>
      <c r="AO1198" s="23">
        <v>3</v>
      </c>
      <c r="AP1198" s="23">
        <v>-7.4779267254540269E-6</v>
      </c>
      <c r="AQ1198" s="23">
        <v>7.4779267254541285E-6</v>
      </c>
      <c r="AR1198" s="23">
        <v>-4.3298697960381104E-20</v>
      </c>
      <c r="AS1198" s="23">
        <v>6.4393315806519614E-6</v>
      </c>
      <c r="AT1198" s="23">
        <v>8.1415991004627026E-6</v>
      </c>
      <c r="AU1198" s="23">
        <v>-1.3253287356462806E-15</v>
      </c>
      <c r="AV1198" s="23" t="b">
        <v>1</v>
      </c>
      <c r="AW1198" s="23">
        <v>21.51805443314074</v>
      </c>
      <c r="AX1198" s="23">
        <v>6.7850351495189427</v>
      </c>
      <c r="AY1198" s="23">
        <v>1.0987293985890716</v>
      </c>
      <c r="AZ1198" s="23">
        <v>6.7850351495189427</v>
      </c>
      <c r="BA1198" s="23">
        <v>78.352709017917874</v>
      </c>
    </row>
    <row r="1199" spans="40:53">
      <c r="AN1199" s="23">
        <v>274</v>
      </c>
      <c r="AO1199" s="23">
        <v>0</v>
      </c>
      <c r="AP1199" s="23">
        <v>-5.6697988655150663E-6</v>
      </c>
      <c r="AQ1199" s="23">
        <v>5.6697988655150239E-6</v>
      </c>
      <c r="AR1199" s="23">
        <v>1.8318679906315083E-20</v>
      </c>
      <c r="AS1199" s="23">
        <v>2.0767757580534818E-6</v>
      </c>
      <c r="AT1199" s="23">
        <v>5.7641017134246932E-6</v>
      </c>
      <c r="AU1199" s="23">
        <v>3.9768535686768303E-15</v>
      </c>
      <c r="AV1199" s="23" t="b">
        <v>1</v>
      </c>
      <c r="AW1199" s="23">
        <v>20.116095115819785</v>
      </c>
      <c r="AX1199" s="23">
        <v>6.1649830596093214</v>
      </c>
      <c r="AY1199" s="23">
        <v>0.43384841621129411</v>
      </c>
      <c r="AZ1199" s="23">
        <v>6.1649830596093214</v>
      </c>
      <c r="BA1199" s="23">
        <v>84.81082751617258</v>
      </c>
    </row>
    <row r="1200" spans="40:53">
      <c r="AN1200" s="23">
        <v>274</v>
      </c>
      <c r="AO1200" s="23">
        <v>1</v>
      </c>
      <c r="AP1200" s="23">
        <v>-4.8463642269267984E-6</v>
      </c>
      <c r="AQ1200" s="23">
        <v>4.8463642269267188E-6</v>
      </c>
      <c r="AR1200" s="23">
        <v>3.4139358007223563E-20</v>
      </c>
      <c r="AS1200" s="23">
        <v>3.4202694804309796E-6</v>
      </c>
      <c r="AT1200" s="23">
        <v>5.1392418749974922E-6</v>
      </c>
      <c r="AU1200" s="23">
        <v>3.3714350755609246E-15</v>
      </c>
      <c r="AV1200" s="23" t="b">
        <v>1</v>
      </c>
      <c r="AW1200" s="23">
        <v>17.903961983939155</v>
      </c>
      <c r="AX1200" s="23">
        <v>5.1866110379432433</v>
      </c>
      <c r="AY1200" s="23">
        <v>-0.61525852412832904</v>
      </c>
      <c r="AZ1200" s="23">
        <v>5.1866110379432433</v>
      </c>
      <c r="BA1200" s="23">
        <v>80.281805303324134</v>
      </c>
    </row>
    <row r="1201" spans="40:53">
      <c r="AN1201" s="23">
        <v>274</v>
      </c>
      <c r="AO1201" s="23">
        <v>2</v>
      </c>
      <c r="AP1201" s="23">
        <v>0</v>
      </c>
      <c r="AQ1201" s="23">
        <v>0</v>
      </c>
      <c r="AR1201" s="23">
        <v>0</v>
      </c>
      <c r="AS1201" s="23">
        <v>0</v>
      </c>
      <c r="AT1201" s="23">
        <v>0</v>
      </c>
      <c r="AU1201" s="23">
        <v>-6.4674424301693243</v>
      </c>
      <c r="AV1201" s="23" t="b">
        <v>0</v>
      </c>
      <c r="AW1201" s="23">
        <v>10.857107829974241</v>
      </c>
      <c r="AX1201" s="23">
        <v>3.5001562181457699</v>
      </c>
      <c r="AY1201" s="23">
        <v>0.81007956384499558</v>
      </c>
      <c r="AZ1201" s="23">
        <v>3.5001562181457699</v>
      </c>
      <c r="BA1201" s="23">
        <v>77.26464688781266</v>
      </c>
    </row>
    <row r="1202" spans="40:53">
      <c r="AN1202" s="23">
        <v>274</v>
      </c>
      <c r="AO1202" s="23">
        <v>3</v>
      </c>
      <c r="AP1202" s="23">
        <v>-3.9999003696921305E-6</v>
      </c>
      <c r="AQ1202" s="23">
        <v>3.9999003696920763E-6</v>
      </c>
      <c r="AR1202" s="23">
        <v>2.3314683517128285E-20</v>
      </c>
      <c r="AS1202" s="23">
        <v>4.3256063283486013E-6</v>
      </c>
      <c r="AT1202" s="23">
        <v>4.5471881965040009E-6</v>
      </c>
      <c r="AU1202" s="23">
        <v>2.3097843082631186E-15</v>
      </c>
      <c r="AV1202" s="23" t="b">
        <v>1</v>
      </c>
      <c r="AW1202" s="23">
        <v>13.506138201544353</v>
      </c>
      <c r="AX1202" s="23">
        <v>3.2415618531074171</v>
      </c>
      <c r="AY1202" s="23">
        <v>-2.7009320245196271</v>
      </c>
      <c r="AZ1202" s="23">
        <v>3.2415618531074171</v>
      </c>
      <c r="BA1202" s="23">
        <v>75.799639209886578</v>
      </c>
    </row>
    <row r="1203" spans="40:53">
      <c r="AN1203" s="23">
        <v>275</v>
      </c>
      <c r="AO1203" s="23">
        <v>0</v>
      </c>
      <c r="AP1203" s="23">
        <v>0</v>
      </c>
      <c r="AQ1203" s="23">
        <v>0</v>
      </c>
      <c r="AR1203" s="23">
        <v>0</v>
      </c>
      <c r="AS1203" s="23">
        <v>0</v>
      </c>
      <c r="AT1203" s="23">
        <v>0</v>
      </c>
      <c r="AU1203" s="23">
        <v>-3.8181747800187855</v>
      </c>
      <c r="AV1203" s="23" t="b">
        <v>0</v>
      </c>
      <c r="AW1203" s="23">
        <v>16.00821913185689</v>
      </c>
      <c r="AX1203" s="23">
        <v>5.1925129985268166</v>
      </c>
      <c r="AY1203" s="23">
        <v>1.3001575298991641</v>
      </c>
      <c r="AZ1203" s="23">
        <v>5.1925129985268166</v>
      </c>
      <c r="BA1203" s="23">
        <v>81.326566461962486</v>
      </c>
    </row>
    <row r="1204" spans="40:53">
      <c r="AN1204" s="23">
        <v>275</v>
      </c>
      <c r="AO1204" s="23">
        <v>1</v>
      </c>
      <c r="AP1204" s="23">
        <v>0</v>
      </c>
      <c r="AQ1204" s="23">
        <v>0</v>
      </c>
      <c r="AR1204" s="23">
        <v>0</v>
      </c>
      <c r="AS1204" s="23">
        <v>0</v>
      </c>
      <c r="AT1204" s="23">
        <v>0</v>
      </c>
      <c r="AU1204" s="23">
        <v>-1.4693318528916584</v>
      </c>
      <c r="AV1204" s="23" t="b">
        <v>0</v>
      </c>
      <c r="AW1204" s="23">
        <v>20.502649101323485</v>
      </c>
      <c r="AX1204" s="23">
        <v>6.6608710223079051</v>
      </c>
      <c r="AY1204" s="23">
        <v>1.7002543063695388</v>
      </c>
      <c r="AZ1204" s="23">
        <v>6.6608710223079051</v>
      </c>
      <c r="BA1204" s="23">
        <v>-87.66722697833346</v>
      </c>
    </row>
    <row r="1205" spans="40:53">
      <c r="AN1205" s="23">
        <v>275</v>
      </c>
      <c r="AO1205" s="23">
        <v>2</v>
      </c>
      <c r="AP1205" s="23">
        <v>0</v>
      </c>
      <c r="AQ1205" s="23">
        <v>0</v>
      </c>
      <c r="AR1205" s="23">
        <v>0</v>
      </c>
      <c r="AS1205" s="23">
        <v>0</v>
      </c>
      <c r="AT1205" s="23">
        <v>0</v>
      </c>
      <c r="AU1205" s="23">
        <v>-4.6053215824209381</v>
      </c>
      <c r="AV1205" s="23" t="b">
        <v>0</v>
      </c>
      <c r="AW1205" s="23">
        <v>18.665556930430647</v>
      </c>
      <c r="AX1205" s="23">
        <v>6.5418559089644717</v>
      </c>
      <c r="AY1205" s="23">
        <v>3.1406294327842614</v>
      </c>
      <c r="AZ1205" s="23">
        <v>6.5418559089644717</v>
      </c>
      <c r="BA1205" s="23">
        <v>-87.423401190464517</v>
      </c>
    </row>
    <row r="1206" spans="40:53">
      <c r="AN1206" s="23">
        <v>275</v>
      </c>
      <c r="AO1206" s="23">
        <v>3</v>
      </c>
      <c r="AP1206" s="23">
        <v>0</v>
      </c>
      <c r="AQ1206" s="23">
        <v>0</v>
      </c>
      <c r="AR1206" s="23">
        <v>0</v>
      </c>
      <c r="AS1206" s="23">
        <v>0</v>
      </c>
      <c r="AT1206" s="23">
        <v>0</v>
      </c>
      <c r="AU1206" s="23">
        <v>-3.7535491134785222</v>
      </c>
      <c r="AV1206" s="23" t="b">
        <v>0</v>
      </c>
      <c r="AW1206" s="23">
        <v>15.807047030193566</v>
      </c>
      <c r="AX1206" s="23">
        <v>5.0892483601886989</v>
      </c>
      <c r="AY1206" s="23">
        <v>1.1571141704354346</v>
      </c>
      <c r="AZ1206" s="23">
        <v>5.0892483601886989</v>
      </c>
      <c r="BA1206" s="23">
        <v>88.474015709927343</v>
      </c>
    </row>
    <row r="1207" spans="40:53">
      <c r="AN1207" s="23">
        <v>276</v>
      </c>
      <c r="AO1207" s="23">
        <v>0</v>
      </c>
      <c r="AP1207" s="23">
        <v>0</v>
      </c>
      <c r="AQ1207" s="23">
        <v>0</v>
      </c>
      <c r="AR1207" s="23">
        <v>0</v>
      </c>
      <c r="AS1207" s="23">
        <v>0</v>
      </c>
      <c r="AT1207" s="23">
        <v>0</v>
      </c>
      <c r="AU1207" s="23">
        <v>-2.2799772557445528</v>
      </c>
      <c r="AV1207" s="23" t="b">
        <v>0</v>
      </c>
      <c r="AW1207" s="23">
        <v>21.435538476541485</v>
      </c>
      <c r="AX1207" s="23">
        <v>7.2527292771189602</v>
      </c>
      <c r="AY1207" s="23">
        <v>2.7402257805217261</v>
      </c>
      <c r="AZ1207" s="23">
        <v>7.2527292771189602</v>
      </c>
      <c r="BA1207" s="23">
        <v>89.589627508402259</v>
      </c>
    </row>
    <row r="1208" spans="40:53">
      <c r="AN1208" s="23">
        <v>276</v>
      </c>
      <c r="AO1208" s="23">
        <v>1</v>
      </c>
      <c r="AP1208" s="23">
        <v>0</v>
      </c>
      <c r="AQ1208" s="23">
        <v>0</v>
      </c>
      <c r="AR1208" s="23">
        <v>0</v>
      </c>
      <c r="AS1208" s="23">
        <v>0</v>
      </c>
      <c r="AT1208" s="23">
        <v>0</v>
      </c>
      <c r="AU1208" s="23">
        <v>-1.8671747561417211</v>
      </c>
      <c r="AV1208" s="23" t="b">
        <v>0</v>
      </c>
      <c r="AW1208" s="23">
        <v>21.235549701431189</v>
      </c>
      <c r="AX1208" s="23">
        <v>7.0729929743948219</v>
      </c>
      <c r="AY1208" s="23">
        <v>2.3410935465515532</v>
      </c>
      <c r="AZ1208" s="23">
        <v>7.0729929743948219</v>
      </c>
      <c r="BA1208" s="23">
        <v>-82.363417665062684</v>
      </c>
    </row>
    <row r="1209" spans="40:53">
      <c r="AN1209" s="23">
        <v>276</v>
      </c>
      <c r="AO1209" s="23">
        <v>2</v>
      </c>
      <c r="AP1209" s="23">
        <v>0</v>
      </c>
      <c r="AQ1209" s="23">
        <v>0</v>
      </c>
      <c r="AR1209" s="23">
        <v>0</v>
      </c>
      <c r="AS1209" s="23">
        <v>0</v>
      </c>
      <c r="AT1209" s="23">
        <v>0</v>
      </c>
      <c r="AU1209" s="23">
        <v>-3.1989851222078167</v>
      </c>
      <c r="AV1209" s="23" t="b">
        <v>0</v>
      </c>
      <c r="AW1209" s="23">
        <v>19.182710615000431</v>
      </c>
      <c r="AX1209" s="23">
        <v>6.4595862551388032</v>
      </c>
      <c r="AY1209" s="23">
        <v>2.3492435687955808</v>
      </c>
      <c r="AZ1209" s="23">
        <v>6.4595862551388032</v>
      </c>
      <c r="BA1209" s="23">
        <v>-73.364963670482297</v>
      </c>
    </row>
    <row r="1210" spans="40:53">
      <c r="AN1210" s="23">
        <v>276</v>
      </c>
      <c r="AO1210" s="23">
        <v>3</v>
      </c>
      <c r="AP1210" s="23">
        <v>0</v>
      </c>
      <c r="AQ1210" s="23">
        <v>0</v>
      </c>
      <c r="AR1210" s="23">
        <v>0</v>
      </c>
      <c r="AS1210" s="23">
        <v>0</v>
      </c>
      <c r="AT1210" s="23">
        <v>0</v>
      </c>
      <c r="AU1210" s="23">
        <v>-4.4529019603101059</v>
      </c>
      <c r="AV1210" s="23" t="b">
        <v>0</v>
      </c>
      <c r="AW1210" s="23">
        <v>18.643613569557452</v>
      </c>
      <c r="AX1210" s="23">
        <v>6.4984451775447525</v>
      </c>
      <c r="AY1210" s="23">
        <v>3.0178703555917243</v>
      </c>
      <c r="AZ1210" s="23">
        <v>6.4984451775447525</v>
      </c>
      <c r="BA1210" s="23">
        <v>-80.162555131750125</v>
      </c>
    </row>
    <row r="1211" spans="40:53">
      <c r="AN1211" s="23">
        <v>277</v>
      </c>
      <c r="AO1211" s="23">
        <v>0</v>
      </c>
      <c r="AP1211" s="23">
        <v>-5.7630040820035507E-6</v>
      </c>
      <c r="AQ1211" s="23">
        <v>5.7630040820034888E-6</v>
      </c>
      <c r="AR1211" s="23">
        <v>2.6645352591003755E-20</v>
      </c>
      <c r="AS1211" s="23">
        <v>-4.6293238668429738E-6</v>
      </c>
      <c r="AT1211" s="23">
        <v>6.2104650321227286E-6</v>
      </c>
      <c r="AU1211" s="23">
        <v>2.2187113257743363E-15</v>
      </c>
      <c r="AV1211" s="23" t="b">
        <v>1</v>
      </c>
      <c r="AW1211" s="23">
        <v>24.670880118437768</v>
      </c>
      <c r="AX1211" s="23">
        <v>8.1794523277754827</v>
      </c>
      <c r="AY1211" s="23">
        <v>2.5939609741471656</v>
      </c>
      <c r="AZ1211" s="23">
        <v>8.1794523277754827</v>
      </c>
      <c r="BA1211" s="23">
        <v>-79.05877757372275</v>
      </c>
    </row>
    <row r="1212" spans="40:53">
      <c r="AN1212" s="23">
        <v>277</v>
      </c>
      <c r="AO1212" s="23">
        <v>1</v>
      </c>
      <c r="AP1212" s="23">
        <v>-1.4314053004036146E-5</v>
      </c>
      <c r="AQ1212" s="23">
        <v>1.4314053004036272E-5</v>
      </c>
      <c r="AR1212" s="23">
        <v>-5.3290705182007509E-20</v>
      </c>
      <c r="AS1212" s="23">
        <v>-1.4671949269751679E-5</v>
      </c>
      <c r="AT1212" s="23">
        <v>1.6084422191856827E-5</v>
      </c>
      <c r="AU1212" s="23">
        <v>-1.0772632785815972E-15</v>
      </c>
      <c r="AV1212" s="23" t="b">
        <v>1</v>
      </c>
      <c r="AW1212" s="23">
        <v>25.578124626435219</v>
      </c>
      <c r="AX1212" s="23">
        <v>8.5807042373657083</v>
      </c>
      <c r="AY1212" s="23">
        <v>3.0242228314504711</v>
      </c>
      <c r="AZ1212" s="23">
        <v>8.5807042373657083</v>
      </c>
      <c r="BA1212" s="23">
        <v>-76.432394572262211</v>
      </c>
    </row>
    <row r="1213" spans="40:53">
      <c r="AN1213" s="23">
        <v>277</v>
      </c>
      <c r="AO1213" s="23">
        <v>2</v>
      </c>
      <c r="AP1213" s="23">
        <v>-8.9409313257612728E-6</v>
      </c>
      <c r="AQ1213" s="23">
        <v>8.9409313257614744E-6</v>
      </c>
      <c r="AR1213" s="23">
        <v>-8.6597395920762209E-20</v>
      </c>
      <c r="AS1213" s="23">
        <v>-8.6300235689257574E-6</v>
      </c>
      <c r="AT1213" s="23">
        <v>9.9277177473995801E-6</v>
      </c>
      <c r="AU1213" s="23">
        <v>-1.3773704399255848E-15</v>
      </c>
      <c r="AV1213" s="23" t="b">
        <v>1</v>
      </c>
      <c r="AW1213" s="23">
        <v>22.216491221984707</v>
      </c>
      <c r="AX1213" s="23">
        <v>7.0939365457591865</v>
      </c>
      <c r="AY1213" s="23">
        <v>1.4299639305459237</v>
      </c>
      <c r="AZ1213" s="23">
        <v>7.0939365457591865</v>
      </c>
      <c r="BA1213" s="23">
        <v>-77.118714178551983</v>
      </c>
    </row>
    <row r="1214" spans="40:53">
      <c r="AN1214" s="23">
        <v>277</v>
      </c>
      <c r="AO1214" s="23">
        <v>3</v>
      </c>
      <c r="AP1214" s="23">
        <v>0</v>
      </c>
      <c r="AQ1214" s="23">
        <v>0</v>
      </c>
      <c r="AR1214" s="23">
        <v>0</v>
      </c>
      <c r="AS1214" s="23">
        <v>0</v>
      </c>
      <c r="AT1214" s="23">
        <v>0</v>
      </c>
      <c r="AU1214" s="23">
        <v>-2.4214624195227583</v>
      </c>
      <c r="AV1214" s="23" t="b">
        <v>0</v>
      </c>
      <c r="AW1214" s="23">
        <v>23.562672043020633</v>
      </c>
      <c r="AX1214" s="23">
        <v>8.22479578598346</v>
      </c>
      <c r="AY1214" s="23">
        <v>3.8533139102575742</v>
      </c>
      <c r="AZ1214" s="23">
        <v>8.22479578598346</v>
      </c>
      <c r="BA1214" s="23">
        <v>-77.097882523776178</v>
      </c>
    </row>
    <row r="1215" spans="40:53">
      <c r="AN1215" s="23">
        <v>278</v>
      </c>
      <c r="AO1215" s="23">
        <v>0</v>
      </c>
      <c r="AP1215" s="23">
        <v>-1.8246535481910628E-5</v>
      </c>
      <c r="AQ1215" s="23">
        <v>1.8246535481910723E-5</v>
      </c>
      <c r="AR1215" s="23">
        <v>-3.9968028886505632E-20</v>
      </c>
      <c r="AS1215" s="23">
        <v>-2.7111530566857703E-5</v>
      </c>
      <c r="AT1215" s="23">
        <v>2.2730922319871662E-5</v>
      </c>
      <c r="AU1215" s="23">
        <v>5.0133508455729725E-16</v>
      </c>
      <c r="AV1215" s="23" t="b">
        <v>1</v>
      </c>
      <c r="AW1215" s="23">
        <v>29.966823309361175</v>
      </c>
      <c r="AX1215" s="23">
        <v>10.521717615365786</v>
      </c>
      <c r="AY1215" s="23">
        <v>5.1055687418581055</v>
      </c>
      <c r="AZ1215" s="23">
        <v>10.521717615365786</v>
      </c>
      <c r="BA1215" s="23">
        <v>-71.695252529128169</v>
      </c>
    </row>
    <row r="1216" spans="40:53">
      <c r="AN1216" s="23">
        <v>278</v>
      </c>
      <c r="AO1216" s="23">
        <v>1</v>
      </c>
      <c r="AP1216" s="23">
        <v>-3.0555038126448147E-5</v>
      </c>
      <c r="AQ1216" s="23">
        <v>3.0555038126448052E-5</v>
      </c>
      <c r="AR1216" s="23">
        <v>3.9968028886505632E-20</v>
      </c>
      <c r="AS1216" s="23">
        <v>-7.2566737160120932E-5</v>
      </c>
      <c r="AT1216" s="23">
        <v>4.7435147205687319E-5</v>
      </c>
      <c r="AU1216" s="23">
        <v>1.4085954624931674E-15</v>
      </c>
      <c r="AV1216" s="23" t="b">
        <v>1</v>
      </c>
      <c r="AW1216" s="23">
        <v>27.436435182181572</v>
      </c>
      <c r="AX1216" s="23">
        <v>9.4025892446949513</v>
      </c>
      <c r="AY1216" s="23">
        <v>3.9055289668015867</v>
      </c>
      <c r="AZ1216" s="23">
        <v>9.4025892446949513</v>
      </c>
      <c r="BA1216" s="23">
        <v>-65.050741333360861</v>
      </c>
    </row>
    <row r="1217" spans="40:53">
      <c r="AN1217" s="23">
        <v>278</v>
      </c>
      <c r="AO1217" s="23">
        <v>2</v>
      </c>
      <c r="AP1217" s="23">
        <v>-1.6539763966562421E-5</v>
      </c>
      <c r="AQ1217" s="23">
        <v>1.6539763966562421E-5</v>
      </c>
      <c r="AR1217" s="23">
        <v>0</v>
      </c>
      <c r="AS1217" s="23">
        <v>-4.5910199960475728E-5</v>
      </c>
      <c r="AT1217" s="23">
        <v>2.8293115897198632E-5</v>
      </c>
      <c r="AU1217" s="23">
        <v>4.3654316272956351E-15</v>
      </c>
      <c r="AV1217" s="23" t="b">
        <v>1</v>
      </c>
      <c r="AW1217" s="23">
        <v>30.223884270715679</v>
      </c>
      <c r="AX1217" s="23">
        <v>10.635409349749796</v>
      </c>
      <c r="AY1217" s="23">
        <v>5.2274802284502844</v>
      </c>
      <c r="AZ1217" s="23">
        <v>10.635409349749796</v>
      </c>
      <c r="BA1217" s="23">
        <v>-62.886879733260436</v>
      </c>
    </row>
    <row r="1218" spans="40:53">
      <c r="AN1218" s="23">
        <v>278</v>
      </c>
      <c r="AO1218" s="23">
        <v>3</v>
      </c>
      <c r="AP1218" s="23">
        <v>-1.179257598473952E-5</v>
      </c>
      <c r="AQ1218" s="23">
        <v>1.1792575984739613E-5</v>
      </c>
      <c r="AR1218" s="23">
        <v>-3.9968028886505632E-20</v>
      </c>
      <c r="AS1218" s="23">
        <v>-1.5629202903435324E-5</v>
      </c>
      <c r="AT1218" s="23">
        <v>1.4146831595980821E-5</v>
      </c>
      <c r="AU1218" s="23">
        <v>-1.2602766052971504E-15</v>
      </c>
      <c r="AV1218" s="23" t="b">
        <v>1</v>
      </c>
      <c r="AW1218" s="23">
        <v>23.694290627349094</v>
      </c>
      <c r="AX1218" s="23">
        <v>7.7475308394326969</v>
      </c>
      <c r="AY1218" s="23">
        <v>2.1308121707598886</v>
      </c>
      <c r="AZ1218" s="23">
        <v>7.7475308394326969</v>
      </c>
      <c r="BA1218" s="23">
        <v>-73.234353497506987</v>
      </c>
    </row>
    <row r="1219" spans="40:53">
      <c r="AN1219" s="23">
        <v>279</v>
      </c>
      <c r="AO1219" s="23">
        <v>0</v>
      </c>
      <c r="AP1219" s="23">
        <v>-3.8987622553761998E-5</v>
      </c>
      <c r="AQ1219" s="23">
        <v>3.8987622553762059E-5</v>
      </c>
      <c r="AR1219" s="23">
        <v>-2.6645352591003755E-20</v>
      </c>
      <c r="AS1219" s="23">
        <v>-1.1101738995402061E-4</v>
      </c>
      <c r="AT1219" s="23">
        <v>6.7832513814876263E-5</v>
      </c>
      <c r="AU1219" s="23">
        <v>-1.4484941024406339E-16</v>
      </c>
      <c r="AV1219" s="23" t="b">
        <v>1</v>
      </c>
      <c r="AW1219" s="23">
        <v>30.83230573379484</v>
      </c>
      <c r="AX1219" s="23">
        <v>10.904499183575368</v>
      </c>
      <c r="AY1219" s="23">
        <v>5.5160248781230177</v>
      </c>
      <c r="AZ1219" s="23">
        <v>10.904499183575368</v>
      </c>
      <c r="BA1219" s="23">
        <v>-62.541520078242108</v>
      </c>
    </row>
    <row r="1220" spans="40:53">
      <c r="AN1220" s="23">
        <v>279</v>
      </c>
      <c r="AO1220" s="23">
        <v>1</v>
      </c>
      <c r="AP1220" s="23">
        <v>-1.9233809316937672E-5</v>
      </c>
      <c r="AQ1220" s="23">
        <v>1.9233809316937923E-5</v>
      </c>
      <c r="AR1220" s="23">
        <v>-1.0658141036401502E-19</v>
      </c>
      <c r="AS1220" s="23">
        <v>-9.7100574473794492E-5</v>
      </c>
      <c r="AT1220" s="23">
        <v>5.222135398115913E-5</v>
      </c>
      <c r="AU1220" s="23">
        <v>3.1485231088979049E-15</v>
      </c>
      <c r="AV1220" s="23" t="b">
        <v>1</v>
      </c>
      <c r="AW1220" s="23">
        <v>46.80419854469541</v>
      </c>
      <c r="AX1220" s="23">
        <v>17.968474146940217</v>
      </c>
      <c r="AY1220" s="23">
        <v>13.09071527843863</v>
      </c>
      <c r="AZ1220" s="23">
        <v>17.968474146940217</v>
      </c>
      <c r="BA1220" s="23">
        <v>-55.805809997560992</v>
      </c>
    </row>
    <row r="1221" spans="40:53">
      <c r="AN1221" s="23">
        <v>279</v>
      </c>
      <c r="AO1221" s="23">
        <v>2</v>
      </c>
      <c r="AP1221" s="23">
        <v>-2.9627459643199315E-5</v>
      </c>
      <c r="AQ1221" s="23">
        <v>2.9627459643199281E-5</v>
      </c>
      <c r="AR1221" s="23">
        <v>1.3322676295501877E-20</v>
      </c>
      <c r="AS1221" s="23">
        <v>-1.1747124533186229E-4</v>
      </c>
      <c r="AT1221" s="23">
        <v>6.5784950671593916E-5</v>
      </c>
      <c r="AU1221" s="23">
        <v>1.1483869410966463E-15</v>
      </c>
      <c r="AV1221" s="23" t="b">
        <v>1</v>
      </c>
      <c r="AW1221" s="23">
        <v>15.630763734290475</v>
      </c>
      <c r="AX1221" s="23">
        <v>4.1812314181073429</v>
      </c>
      <c r="AY1221" s="23">
        <v>-1.6933256739326739</v>
      </c>
      <c r="AZ1221" s="23">
        <v>4.1812314181073429</v>
      </c>
      <c r="BA1221" s="23">
        <v>-58.383659657226239</v>
      </c>
    </row>
    <row r="1222" spans="40:53">
      <c r="AN1222" s="23">
        <v>279</v>
      </c>
      <c r="AO1222" s="23">
        <v>3</v>
      </c>
      <c r="AP1222" s="23">
        <v>-2.5865912005096342E-5</v>
      </c>
      <c r="AQ1222" s="23">
        <v>2.5865912005096464E-5</v>
      </c>
      <c r="AR1222" s="23">
        <v>-5.3290705182007509E-20</v>
      </c>
      <c r="AS1222" s="23">
        <v>-7.8797756692702283E-5</v>
      </c>
      <c r="AT1222" s="23">
        <v>4.7130849969059218E-5</v>
      </c>
      <c r="AU1222" s="23">
        <v>7.4332900945606184E-16</v>
      </c>
      <c r="AV1222" s="23" t="b">
        <v>1</v>
      </c>
      <c r="AW1222" s="23">
        <v>30.023017763335783</v>
      </c>
      <c r="AX1222" s="23">
        <v>10.546571038855182</v>
      </c>
      <c r="AY1222" s="23">
        <v>5.1322190328481589</v>
      </c>
      <c r="AZ1222" s="23">
        <v>10.546571038855182</v>
      </c>
      <c r="BA1222" s="23">
        <v>-61.642728105678778</v>
      </c>
    </row>
    <row r="1223" spans="40:53">
      <c r="AN1223" s="23">
        <v>280</v>
      </c>
      <c r="AO1223" s="23">
        <v>0</v>
      </c>
      <c r="AP1223" s="23">
        <v>-3.1194021677512751E-6</v>
      </c>
      <c r="AQ1223" s="23">
        <v>3.1194021677513996E-6</v>
      </c>
      <c r="AR1223" s="23">
        <v>-5.3290705182007509E-20</v>
      </c>
      <c r="AS1223" s="23">
        <v>-6.1083412953226015E-5</v>
      </c>
      <c r="AT1223" s="23">
        <v>3.0700594528245713E-5</v>
      </c>
      <c r="AU1223" s="23">
        <v>-2.5153490401663703E-16</v>
      </c>
      <c r="AV1223" s="23" t="b">
        <v>1</v>
      </c>
      <c r="AW1223" s="23">
        <v>29.286965430709564</v>
      </c>
      <c r="AX1223" s="23">
        <v>10.221033213692136</v>
      </c>
      <c r="AY1223" s="23">
        <v>4.7831452815975481</v>
      </c>
      <c r="AZ1223" s="23">
        <v>10.221033213692136</v>
      </c>
      <c r="BA1223" s="23">
        <v>-47.915864534355208</v>
      </c>
    </row>
    <row r="1224" spans="40:53">
      <c r="AN1224" s="23">
        <v>280</v>
      </c>
      <c r="AO1224" s="23">
        <v>1</v>
      </c>
      <c r="AP1224" s="23">
        <v>0</v>
      </c>
      <c r="AQ1224" s="23">
        <v>0</v>
      </c>
      <c r="AR1224" s="23">
        <v>0</v>
      </c>
      <c r="AS1224" s="23">
        <v>0</v>
      </c>
      <c r="AT1224" s="23">
        <v>0</v>
      </c>
      <c r="AU1224" s="23">
        <v>-0.11091996254049571</v>
      </c>
      <c r="AV1224" s="23" t="b">
        <v>0</v>
      </c>
      <c r="AW1224" s="23">
        <v>37.375032817017349</v>
      </c>
      <c r="AX1224" s="23">
        <v>13.822714875291274</v>
      </c>
      <c r="AY1224" s="23">
        <v>8.7006834339535644</v>
      </c>
      <c r="AZ1224" s="23">
        <v>13.822714875291274</v>
      </c>
      <c r="BA1224" s="23">
        <v>-38.499946197545803</v>
      </c>
    </row>
    <row r="1225" spans="40:53">
      <c r="AN1225" s="23">
        <v>280</v>
      </c>
      <c r="AO1225" s="23">
        <v>2</v>
      </c>
      <c r="AP1225" s="23">
        <v>1.0572048431318315E-6</v>
      </c>
      <c r="AQ1225" s="23">
        <v>-1.0572048431319558E-6</v>
      </c>
      <c r="AR1225" s="23">
        <v>5.3290705182007509E-20</v>
      </c>
      <c r="AS1225" s="23">
        <v>-1.5489300203287292E-5</v>
      </c>
      <c r="AT1225" s="23">
        <v>7.8164753743122319E-6</v>
      </c>
      <c r="AU1225" s="23">
        <v>-6.3647004333589052E-15</v>
      </c>
      <c r="AV1225" s="23" t="b">
        <v>1</v>
      </c>
      <c r="AW1225" s="23">
        <v>45.177666195782166</v>
      </c>
      <c r="AX1225" s="23">
        <v>17.249098934129826</v>
      </c>
      <c r="AY1225" s="23">
        <v>12.319330251317279</v>
      </c>
      <c r="AZ1225" s="23">
        <v>17.249098934129826</v>
      </c>
      <c r="BA1225" s="23">
        <v>-41.113363584338757</v>
      </c>
    </row>
    <row r="1226" spans="40:53">
      <c r="AN1226" s="23">
        <v>280</v>
      </c>
      <c r="AO1226" s="23">
        <v>3</v>
      </c>
      <c r="AP1226" s="23">
        <v>-1.1729708059281734E-5</v>
      </c>
      <c r="AQ1226" s="23">
        <v>1.172970805928136E-5</v>
      </c>
      <c r="AR1226" s="23">
        <v>1.5987211554602253E-19</v>
      </c>
      <c r="AS1226" s="23">
        <v>-9.0477697058542826E-5</v>
      </c>
      <c r="AT1226" s="23">
        <v>4.6734777921911272E-5</v>
      </c>
      <c r="AU1226" s="23">
        <v>6.6075617199956582E-15</v>
      </c>
      <c r="AV1226" s="23" t="b">
        <v>1</v>
      </c>
      <c r="AW1226" s="23">
        <v>46.572557980543792</v>
      </c>
      <c r="AX1226" s="23">
        <v>17.866025228390615</v>
      </c>
      <c r="AY1226" s="23">
        <v>12.980859447424944</v>
      </c>
      <c r="AZ1226" s="23">
        <v>17.866025228390615</v>
      </c>
      <c r="BA1226" s="23">
        <v>-52.267890751095997</v>
      </c>
    </row>
    <row r="1227" spans="40:53">
      <c r="AN1227" s="23">
        <v>281</v>
      </c>
      <c r="AO1227" s="23">
        <v>0</v>
      </c>
      <c r="AP1227" s="23">
        <v>0</v>
      </c>
      <c r="AQ1227" s="23">
        <v>0</v>
      </c>
      <c r="AR1227" s="23">
        <v>0</v>
      </c>
      <c r="AS1227" s="23">
        <v>0</v>
      </c>
      <c r="AT1227" s="23">
        <v>0</v>
      </c>
      <c r="AU1227" s="23">
        <v>-13.739576518691033</v>
      </c>
      <c r="AV1227" s="23" t="b">
        <v>0</v>
      </c>
      <c r="AW1227" s="23">
        <v>43.606682457626889</v>
      </c>
      <c r="AX1227" s="23">
        <v>28.733595101965719</v>
      </c>
      <c r="AY1227" s="23">
        <v>21.702083267877786</v>
      </c>
      <c r="AZ1227" s="23">
        <v>21.702083267877786</v>
      </c>
      <c r="BA1227" s="23">
        <v>-45.468318287322518</v>
      </c>
    </row>
    <row r="1228" spans="40:53">
      <c r="AN1228" s="23">
        <v>281</v>
      </c>
      <c r="AO1228" s="23">
        <v>1</v>
      </c>
      <c r="AP1228" s="23">
        <v>0</v>
      </c>
      <c r="AQ1228" s="23">
        <v>0</v>
      </c>
      <c r="AR1228" s="23">
        <v>0</v>
      </c>
      <c r="AS1228" s="23">
        <v>0</v>
      </c>
      <c r="AT1228" s="23">
        <v>0</v>
      </c>
      <c r="AU1228" s="23">
        <v>-4.6796243948433602</v>
      </c>
      <c r="AV1228" s="23" t="b">
        <v>0</v>
      </c>
      <c r="AW1228" s="23">
        <v>28.868967477481366</v>
      </c>
      <c r="AX1228" s="23">
        <v>11.071004338965121</v>
      </c>
      <c r="AY1228" s="23">
        <v>8.0343803190690402</v>
      </c>
      <c r="AZ1228" s="23">
        <v>11.071004338965121</v>
      </c>
      <c r="BA1228" s="23">
        <v>-16.252827035421959</v>
      </c>
    </row>
    <row r="1229" spans="40:53">
      <c r="AN1229" s="23">
        <v>281</v>
      </c>
      <c r="AO1229" s="23">
        <v>2</v>
      </c>
      <c r="AP1229" s="23">
        <v>0</v>
      </c>
      <c r="AQ1229" s="23">
        <v>0</v>
      </c>
      <c r="AR1229" s="23">
        <v>0</v>
      </c>
      <c r="AS1229" s="23">
        <v>0</v>
      </c>
      <c r="AT1229" s="23">
        <v>0</v>
      </c>
      <c r="AU1229" s="23">
        <v>-4.1805919565939567</v>
      </c>
      <c r="AV1229" s="23" t="b">
        <v>0</v>
      </c>
      <c r="AW1229" s="23">
        <v>25.605826939720409</v>
      </c>
      <c r="AX1229" s="23">
        <v>9.5174427367610317</v>
      </c>
      <c r="AY1229" s="23">
        <v>6.118982182816362</v>
      </c>
      <c r="AZ1229" s="23">
        <v>9.5174427367610317</v>
      </c>
      <c r="BA1229" s="23">
        <v>-9.3329451415197244</v>
      </c>
    </row>
    <row r="1230" spans="40:53">
      <c r="AN1230" s="23">
        <v>281</v>
      </c>
      <c r="AO1230" s="23">
        <v>3</v>
      </c>
      <c r="AP1230" s="23">
        <v>9.4971963815972063E-7</v>
      </c>
      <c r="AQ1230" s="23">
        <v>-9.4971963815984493E-7</v>
      </c>
      <c r="AR1230" s="23">
        <v>5.3290705182007509E-20</v>
      </c>
      <c r="AS1230" s="23">
        <v>-8.6666594615351399E-6</v>
      </c>
      <c r="AT1230" s="23">
        <v>4.4361823617454159E-6</v>
      </c>
      <c r="AU1230" s="23">
        <v>1.0234868508263162E-16</v>
      </c>
      <c r="AV1230" s="23" t="b">
        <v>1</v>
      </c>
      <c r="AW1230" s="23">
        <v>39.1990857638473</v>
      </c>
      <c r="AX1230" s="23">
        <v>14.604920001321824</v>
      </c>
      <c r="AY1230" s="23">
        <v>9.4839809072254528</v>
      </c>
      <c r="AZ1230" s="23">
        <v>14.604920001321824</v>
      </c>
      <c r="BA1230" s="23">
        <v>-38.819077153273007</v>
      </c>
    </row>
    <row r="1231" spans="40:53">
      <c r="AN1231" s="23">
        <v>282</v>
      </c>
      <c r="AO1231" s="23">
        <v>0</v>
      </c>
      <c r="AP1231" s="23">
        <v>0</v>
      </c>
      <c r="AQ1231" s="23">
        <v>0</v>
      </c>
      <c r="AR1231" s="23">
        <v>0</v>
      </c>
      <c r="AS1231" s="23">
        <v>0</v>
      </c>
      <c r="AT1231" s="23">
        <v>0</v>
      </c>
      <c r="AU1231" s="23">
        <v>-10.966578023252248</v>
      </c>
      <c r="AV1231" s="23" t="b">
        <v>0</v>
      </c>
      <c r="AW1231" s="23">
        <v>24.667098342547416</v>
      </c>
      <c r="AX1231" s="23">
        <v>10.919279105096802</v>
      </c>
      <c r="AY1231" s="23">
        <v>10.675913234293265</v>
      </c>
      <c r="AZ1231" s="23">
        <v>10.675913234293265</v>
      </c>
      <c r="BA1231" s="23">
        <v>-14.168623403514589</v>
      </c>
    </row>
    <row r="1232" spans="40:53">
      <c r="AN1232" s="23">
        <v>282</v>
      </c>
      <c r="AO1232" s="23">
        <v>1</v>
      </c>
      <c r="AP1232" s="23">
        <v>0</v>
      </c>
      <c r="AQ1232" s="23">
        <v>0</v>
      </c>
      <c r="AR1232" s="23">
        <v>0</v>
      </c>
      <c r="AS1232" s="23">
        <v>0</v>
      </c>
      <c r="AT1232" s="23">
        <v>0</v>
      </c>
      <c r="AU1232" s="23">
        <v>-11.376954114638741</v>
      </c>
      <c r="AV1232" s="23" t="b">
        <v>0</v>
      </c>
      <c r="AW1232" s="23">
        <v>21.696355756927215</v>
      </c>
      <c r="AX1232" s="23">
        <v>10.202089362249119</v>
      </c>
      <c r="AY1232" s="23">
        <v>9.5695335357528961</v>
      </c>
      <c r="AZ1232" s="23">
        <v>9.5695335357528961</v>
      </c>
      <c r="BA1232" s="23">
        <v>-8.785503368282674</v>
      </c>
    </row>
    <row r="1233" spans="40:53">
      <c r="AN1233" s="23">
        <v>282</v>
      </c>
      <c r="AO1233" s="23">
        <v>2</v>
      </c>
      <c r="AP1233" s="23">
        <v>0</v>
      </c>
      <c r="AQ1233" s="23">
        <v>0</v>
      </c>
      <c r="AR1233" s="23">
        <v>0</v>
      </c>
      <c r="AS1233" s="23">
        <v>0</v>
      </c>
      <c r="AT1233" s="23">
        <v>0</v>
      </c>
      <c r="AU1233" s="23">
        <v>-10.886083430724621</v>
      </c>
      <c r="AV1233" s="23" t="b">
        <v>0</v>
      </c>
      <c r="AW1233" s="23">
        <v>19.134451562244216</v>
      </c>
      <c r="AX1233" s="23">
        <v>8.1381496272533873</v>
      </c>
      <c r="AY1233" s="23">
        <v>7.9927138619337361</v>
      </c>
      <c r="AZ1233" s="23">
        <v>8.1381496272533873</v>
      </c>
      <c r="BA1233" s="23">
        <v>-4.9495940327180117</v>
      </c>
    </row>
    <row r="1234" spans="40:53">
      <c r="AN1234" s="23">
        <v>282</v>
      </c>
      <c r="AO1234" s="23">
        <v>3</v>
      </c>
      <c r="AP1234" s="23">
        <v>0</v>
      </c>
      <c r="AQ1234" s="23">
        <v>0</v>
      </c>
      <c r="AR1234" s="23">
        <v>0</v>
      </c>
      <c r="AS1234" s="23">
        <v>0</v>
      </c>
      <c r="AT1234" s="23">
        <v>0</v>
      </c>
      <c r="AU1234" s="23">
        <v>-11.923973417287854</v>
      </c>
      <c r="AV1234" s="23" t="b">
        <v>0</v>
      </c>
      <c r="AW1234" s="23">
        <v>21.644113618435082</v>
      </c>
      <c r="AX1234" s="23">
        <v>11.515818332769651</v>
      </c>
      <c r="AY1234" s="23">
        <v>9.9479795853614181</v>
      </c>
      <c r="AZ1234" s="23">
        <v>9.9479795853614181</v>
      </c>
      <c r="BA1234" s="23">
        <v>-4.3215351148608585</v>
      </c>
    </row>
    <row r="1235" spans="40:53">
      <c r="AN1235" s="23">
        <v>283</v>
      </c>
      <c r="AO1235" s="23">
        <v>0</v>
      </c>
      <c r="AP1235" s="23">
        <v>0</v>
      </c>
      <c r="AQ1235" s="23">
        <v>0</v>
      </c>
      <c r="AR1235" s="23">
        <v>0</v>
      </c>
      <c r="AS1235" s="23">
        <v>0</v>
      </c>
      <c r="AT1235" s="23">
        <v>0</v>
      </c>
      <c r="AU1235" s="23">
        <v>-12.045385363783323</v>
      </c>
      <c r="AV1235" s="23" t="b">
        <v>0</v>
      </c>
      <c r="AW1235" s="23">
        <v>19.886699972411932</v>
      </c>
      <c r="AX1235" s="23">
        <v>10.79336601172553</v>
      </c>
      <c r="AY1235" s="23">
        <v>9.2040197952412406</v>
      </c>
      <c r="AZ1235" s="23">
        <v>9.2040197952412406</v>
      </c>
      <c r="BA1235" s="23">
        <v>-5.4865469566050793</v>
      </c>
    </row>
    <row r="1236" spans="40:53">
      <c r="AN1236" s="23">
        <v>283</v>
      </c>
      <c r="AO1236" s="23">
        <v>1</v>
      </c>
      <c r="AP1236" s="23">
        <v>0</v>
      </c>
      <c r="AQ1236" s="23">
        <v>0</v>
      </c>
      <c r="AR1236" s="23">
        <v>0</v>
      </c>
      <c r="AS1236" s="23">
        <v>0</v>
      </c>
      <c r="AT1236" s="23">
        <v>0</v>
      </c>
      <c r="AU1236" s="23">
        <v>-12.077635970206828</v>
      </c>
      <c r="AV1236" s="23" t="b">
        <v>0</v>
      </c>
      <c r="AW1236" s="23">
        <v>18.74375526028124</v>
      </c>
      <c r="AX1236" s="23">
        <v>10.208743293748256</v>
      </c>
      <c r="AY1236" s="23">
        <v>8.68574956620885</v>
      </c>
      <c r="AZ1236" s="23">
        <v>8.68574956620885</v>
      </c>
      <c r="BA1236" s="23">
        <v>-2.6089923281769503</v>
      </c>
    </row>
    <row r="1237" spans="40:53">
      <c r="AN1237" s="23">
        <v>283</v>
      </c>
      <c r="AO1237" s="23">
        <v>2</v>
      </c>
      <c r="AP1237" s="23">
        <v>0</v>
      </c>
      <c r="AQ1237" s="23">
        <v>0</v>
      </c>
      <c r="AR1237" s="23">
        <v>0</v>
      </c>
      <c r="AS1237" s="23">
        <v>0</v>
      </c>
      <c r="AT1237" s="23">
        <v>0</v>
      </c>
      <c r="AU1237" s="23">
        <v>-11.554916538186202</v>
      </c>
      <c r="AV1237" s="23" t="b">
        <v>0</v>
      </c>
      <c r="AW1237" s="23">
        <v>17.156574507657595</v>
      </c>
      <c r="AX1237" s="23">
        <v>8.002482795802969</v>
      </c>
      <c r="AY1237" s="23">
        <v>7.547717191038168</v>
      </c>
      <c r="AZ1237" s="23">
        <v>7.547717191038168</v>
      </c>
      <c r="BA1237" s="23">
        <v>-0.51077859901524902</v>
      </c>
    </row>
    <row r="1238" spans="40:53">
      <c r="AN1238" s="23">
        <v>283</v>
      </c>
      <c r="AO1238" s="23">
        <v>3</v>
      </c>
      <c r="AP1238" s="23">
        <v>0</v>
      </c>
      <c r="AQ1238" s="23">
        <v>0</v>
      </c>
      <c r="AR1238" s="23">
        <v>0</v>
      </c>
      <c r="AS1238" s="23">
        <v>0</v>
      </c>
      <c r="AT1238" s="23">
        <v>0</v>
      </c>
      <c r="AU1238" s="23">
        <v>-11.311547184069674</v>
      </c>
      <c r="AV1238" s="23" t="b">
        <v>0</v>
      </c>
      <c r="AW1238" s="23">
        <v>18.276007413092749</v>
      </c>
      <c r="AX1238" s="23">
        <v>8.0547121713474663</v>
      </c>
      <c r="AY1238" s="23">
        <v>7.8992158753320654</v>
      </c>
      <c r="AZ1238" s="23">
        <v>7.8992158753320654</v>
      </c>
      <c r="BA1238" s="23">
        <v>-6.0467915506911352</v>
      </c>
    </row>
    <row r="1239" spans="40:53">
      <c r="AN1239" s="23">
        <v>284</v>
      </c>
      <c r="AO1239" s="23">
        <v>0</v>
      </c>
      <c r="AP1239" s="23">
        <v>0</v>
      </c>
      <c r="AQ1239" s="23">
        <v>0</v>
      </c>
      <c r="AR1239" s="23">
        <v>0</v>
      </c>
      <c r="AS1239" s="23">
        <v>0</v>
      </c>
      <c r="AT1239" s="23">
        <v>0</v>
      </c>
      <c r="AU1239" s="23">
        <v>-12.202906029742058</v>
      </c>
      <c r="AV1239" s="23" t="b">
        <v>0</v>
      </c>
      <c r="AW1239" s="23">
        <v>18.021009047507341</v>
      </c>
      <c r="AX1239" s="23">
        <v>10.096744389635099</v>
      </c>
      <c r="AY1239" s="23">
        <v>8.4353260311427363</v>
      </c>
      <c r="AZ1239" s="23">
        <v>8.4353260311427363</v>
      </c>
      <c r="BA1239" s="23">
        <v>-2.633766833789728</v>
      </c>
    </row>
    <row r="1240" spans="40:53">
      <c r="AN1240" s="23">
        <v>284</v>
      </c>
      <c r="AO1240" s="23">
        <v>1</v>
      </c>
      <c r="AP1240" s="23">
        <v>0</v>
      </c>
      <c r="AQ1240" s="23">
        <v>0</v>
      </c>
      <c r="AR1240" s="23">
        <v>0</v>
      </c>
      <c r="AS1240" s="23">
        <v>0</v>
      </c>
      <c r="AT1240" s="23">
        <v>0</v>
      </c>
      <c r="AU1240" s="23">
        <v>-12.300688830783203</v>
      </c>
      <c r="AV1240" s="23" t="b">
        <v>0</v>
      </c>
      <c r="AW1240" s="23">
        <v>17.481840948116176</v>
      </c>
      <c r="AX1240" s="23">
        <v>10.023836005529699</v>
      </c>
      <c r="AY1240" s="23">
        <v>8.2517030860937606</v>
      </c>
      <c r="AZ1240" s="23">
        <v>8.2517030860937606</v>
      </c>
      <c r="BA1240" s="23">
        <v>-0.80918767190626195</v>
      </c>
    </row>
    <row r="1241" spans="40:53">
      <c r="AN1241" s="23">
        <v>284</v>
      </c>
      <c r="AO1241" s="23">
        <v>2</v>
      </c>
      <c r="AP1241" s="23">
        <v>0</v>
      </c>
      <c r="AQ1241" s="23">
        <v>0</v>
      </c>
      <c r="AR1241" s="23">
        <v>0</v>
      </c>
      <c r="AS1241" s="23">
        <v>0</v>
      </c>
      <c r="AT1241" s="23">
        <v>0</v>
      </c>
      <c r="AU1241" s="23">
        <v>-11.72273568009337</v>
      </c>
      <c r="AV1241" s="23" t="b">
        <v>0</v>
      </c>
      <c r="AW1241" s="23">
        <v>16.266043088085166</v>
      </c>
      <c r="AX1241" s="23">
        <v>7.8975746731725565</v>
      </c>
      <c r="AY1241" s="23">
        <v>7.2490853283773173</v>
      </c>
      <c r="AZ1241" s="23">
        <v>7.2490853283773173</v>
      </c>
      <c r="BA1241" s="23">
        <v>0.22909520974857131</v>
      </c>
    </row>
    <row r="1242" spans="40:53">
      <c r="AN1242" s="23">
        <v>284</v>
      </c>
      <c r="AO1242" s="23">
        <v>3</v>
      </c>
      <c r="AP1242" s="23">
        <v>0</v>
      </c>
      <c r="AQ1242" s="23">
        <v>0</v>
      </c>
      <c r="AR1242" s="23">
        <v>0</v>
      </c>
      <c r="AS1242" s="23">
        <v>0</v>
      </c>
      <c r="AT1242" s="23">
        <v>0</v>
      </c>
      <c r="AU1242" s="23">
        <v>-11.700476243976048</v>
      </c>
      <c r="AV1242" s="23" t="b">
        <v>0</v>
      </c>
      <c r="AW1242" s="23">
        <v>16.799177719151171</v>
      </c>
      <c r="AX1242" s="23">
        <v>8.1525459529786382</v>
      </c>
      <c r="AY1242" s="23">
        <v>7.4855171016389432</v>
      </c>
      <c r="AZ1242" s="23">
        <v>7.4855171016389432</v>
      </c>
      <c r="BA1242" s="23">
        <v>-0.46766538836261051</v>
      </c>
    </row>
    <row r="1243" spans="40:53">
      <c r="AN1243" s="23">
        <v>285</v>
      </c>
      <c r="AO1243" s="23">
        <v>0</v>
      </c>
      <c r="AP1243" s="23">
        <v>0</v>
      </c>
      <c r="AQ1243" s="23">
        <v>0</v>
      </c>
      <c r="AR1243" s="23">
        <v>0</v>
      </c>
      <c r="AS1243" s="23">
        <v>0</v>
      </c>
      <c r="AT1243" s="23">
        <v>0</v>
      </c>
      <c r="AU1243" s="23">
        <v>-12.401953273823809</v>
      </c>
      <c r="AV1243" s="23" t="b">
        <v>0</v>
      </c>
      <c r="AW1243" s="23">
        <v>17.106225687487843</v>
      </c>
      <c r="AX1243" s="23">
        <v>10.054479944502106</v>
      </c>
      <c r="AY1243" s="23">
        <v>8.1482116895969838</v>
      </c>
      <c r="AZ1243" s="23">
        <v>8.1482116895969838</v>
      </c>
      <c r="BA1243" s="23">
        <v>-0.61127443480440136</v>
      </c>
    </row>
    <row r="1244" spans="40:53">
      <c r="AN1244" s="23">
        <v>285</v>
      </c>
      <c r="AO1244" s="23">
        <v>1</v>
      </c>
      <c r="AP1244" s="23">
        <v>0</v>
      </c>
      <c r="AQ1244" s="23">
        <v>0</v>
      </c>
      <c r="AR1244" s="23">
        <v>0</v>
      </c>
      <c r="AS1244" s="23">
        <v>0</v>
      </c>
      <c r="AT1244" s="23">
        <v>0</v>
      </c>
      <c r="AU1244" s="23">
        <v>-12.4472009342247</v>
      </c>
      <c r="AV1244" s="23" t="b">
        <v>0</v>
      </c>
      <c r="AW1244" s="23">
        <v>16.860144887398466</v>
      </c>
      <c r="AX1244" s="23">
        <v>10.022724341703524</v>
      </c>
      <c r="AY1244" s="23">
        <v>8.0648607687305969</v>
      </c>
      <c r="AZ1244" s="23">
        <v>8.0648607687305969</v>
      </c>
      <c r="BA1244" s="23">
        <v>-9.8568047955941845E-2</v>
      </c>
    </row>
    <row r="1245" spans="40:53">
      <c r="AN1245" s="23">
        <v>285</v>
      </c>
      <c r="AO1245" s="23">
        <v>2</v>
      </c>
      <c r="AP1245" s="23">
        <v>0</v>
      </c>
      <c r="AQ1245" s="23">
        <v>0</v>
      </c>
      <c r="AR1245" s="23">
        <v>0</v>
      </c>
      <c r="AS1245" s="23">
        <v>0</v>
      </c>
      <c r="AT1245" s="23">
        <v>0</v>
      </c>
      <c r="AU1245" s="23">
        <v>-11.82470084970493</v>
      </c>
      <c r="AV1245" s="23" t="b">
        <v>0</v>
      </c>
      <c r="AW1245" s="23">
        <v>15.896655602310137</v>
      </c>
      <c r="AX1245" s="23">
        <v>7.9335576827303873</v>
      </c>
      <c r="AY1245" s="23">
        <v>7.1490639855121589</v>
      </c>
      <c r="AZ1245" s="23">
        <v>7.1490639855121589</v>
      </c>
      <c r="BA1245" s="23">
        <v>0.26207241632222483</v>
      </c>
    </row>
    <row r="1246" spans="40:53">
      <c r="AN1246" s="23">
        <v>285</v>
      </c>
      <c r="AO1246" s="23">
        <v>3</v>
      </c>
      <c r="AP1246" s="23">
        <v>0</v>
      </c>
      <c r="AQ1246" s="23">
        <v>0</v>
      </c>
      <c r="AR1246" s="23">
        <v>0</v>
      </c>
      <c r="AS1246" s="23">
        <v>0</v>
      </c>
      <c r="AT1246" s="23">
        <v>0</v>
      </c>
      <c r="AU1246" s="23">
        <v>-11.7861361570379</v>
      </c>
      <c r="AV1246" s="23" t="b">
        <v>0</v>
      </c>
      <c r="AW1246" s="23">
        <v>16.086844181933223</v>
      </c>
      <c r="AX1246" s="23">
        <v>7.9492696075229325</v>
      </c>
      <c r="AY1246" s="23">
        <v>7.2108341368368478</v>
      </c>
      <c r="AZ1246" s="23">
        <v>7.2108341368368478</v>
      </c>
      <c r="BA1246" s="23">
        <v>-0.14037716756847177</v>
      </c>
    </row>
    <row r="1247" spans="40:53">
      <c r="AN1247" s="23">
        <v>286</v>
      </c>
      <c r="AO1247" s="23">
        <v>0</v>
      </c>
      <c r="AP1247" s="23">
        <v>0</v>
      </c>
      <c r="AQ1247" s="23">
        <v>0</v>
      </c>
      <c r="AR1247" s="23">
        <v>0</v>
      </c>
      <c r="AS1247" s="23">
        <v>0</v>
      </c>
      <c r="AT1247" s="23">
        <v>0</v>
      </c>
      <c r="AU1247" s="23">
        <v>-12.477680755951672</v>
      </c>
      <c r="AV1247" s="23" t="b">
        <v>0</v>
      </c>
      <c r="AW1247" s="23">
        <v>16.715461961228105</v>
      </c>
      <c r="AX1247" s="23">
        <v>10.013578590751248</v>
      </c>
      <c r="AY1247" s="23">
        <v>8.0187121655938061</v>
      </c>
      <c r="AZ1247" s="23">
        <v>8.0187121655938061</v>
      </c>
      <c r="BA1247" s="23">
        <v>-0.26814120658326113</v>
      </c>
    </row>
    <row r="1248" spans="40:53">
      <c r="AN1248" s="23">
        <v>286</v>
      </c>
      <c r="AO1248" s="23">
        <v>1</v>
      </c>
      <c r="AP1248" s="23">
        <v>0</v>
      </c>
      <c r="AQ1248" s="23">
        <v>0</v>
      </c>
      <c r="AR1248" s="23">
        <v>0</v>
      </c>
      <c r="AS1248" s="23">
        <v>0</v>
      </c>
      <c r="AT1248" s="23">
        <v>0</v>
      </c>
      <c r="AU1248" s="23">
        <v>-12.495694760260514</v>
      </c>
      <c r="AV1248" s="23" t="b">
        <v>0</v>
      </c>
      <c r="AW1248" s="23">
        <v>16.640068249832325</v>
      </c>
      <c r="AX1248" s="23">
        <v>10.014049039452265</v>
      </c>
      <c r="AY1248" s="23">
        <v>7.9962351867853778</v>
      </c>
      <c r="AZ1248" s="23">
        <v>7.9962351867853778</v>
      </c>
      <c r="BA1248" s="23">
        <v>6.0094303242925876E-2</v>
      </c>
    </row>
    <row r="1249" spans="40:53">
      <c r="AN1249" s="23">
        <v>286</v>
      </c>
      <c r="AO1249" s="23">
        <v>2</v>
      </c>
      <c r="AP1249" s="23">
        <v>0</v>
      </c>
      <c r="AQ1249" s="23">
        <v>0</v>
      </c>
      <c r="AR1249" s="23">
        <v>0</v>
      </c>
      <c r="AS1249" s="23">
        <v>0</v>
      </c>
      <c r="AT1249" s="23">
        <v>0</v>
      </c>
      <c r="AU1249" s="23">
        <v>-11.856025750314066</v>
      </c>
      <c r="AV1249" s="23" t="b">
        <v>0</v>
      </c>
      <c r="AW1249" s="23">
        <v>15.763094845153116</v>
      </c>
      <c r="AX1249" s="23">
        <v>7.932948536269941</v>
      </c>
      <c r="AY1249" s="23">
        <v>7.108813014426917</v>
      </c>
      <c r="AZ1249" s="23">
        <v>7.108813014426917</v>
      </c>
      <c r="BA1249" s="23">
        <v>8.4336609826178313E-2</v>
      </c>
    </row>
    <row r="1250" spans="40:53">
      <c r="AN1250" s="23">
        <v>286</v>
      </c>
      <c r="AO1250" s="23">
        <v>3</v>
      </c>
      <c r="AP1250" s="23">
        <v>0</v>
      </c>
      <c r="AQ1250" s="23">
        <v>0</v>
      </c>
      <c r="AR1250" s="23">
        <v>0</v>
      </c>
      <c r="AS1250" s="23">
        <v>0</v>
      </c>
      <c r="AT1250" s="23">
        <v>0</v>
      </c>
      <c r="AU1250" s="23">
        <v>-11.846986395247139</v>
      </c>
      <c r="AV1250" s="23" t="b">
        <v>0</v>
      </c>
      <c r="AW1250" s="23">
        <v>15.823631341552595</v>
      </c>
      <c r="AX1250" s="23">
        <v>7.9458999391414435</v>
      </c>
      <c r="AY1250" s="23">
        <v>7.130859384208212</v>
      </c>
      <c r="AZ1250" s="23">
        <v>7.130859384208212</v>
      </c>
      <c r="BA1250" s="23">
        <v>0.10881300814421697</v>
      </c>
    </row>
    <row r="1251" spans="40:53">
      <c r="AN1251" s="23">
        <v>287</v>
      </c>
      <c r="AO1251" s="23">
        <v>0</v>
      </c>
      <c r="AP1251" s="23">
        <v>-3.8391201308638959E-6</v>
      </c>
      <c r="AQ1251" s="23">
        <v>3.8391201308639187E-6</v>
      </c>
      <c r="AR1251" s="23">
        <v>-9.992007221626408E-21</v>
      </c>
      <c r="AS1251" s="23">
        <v>5.0611582413211606E-8</v>
      </c>
      <c r="AT1251" s="23">
        <v>3.8392035322801961E-6</v>
      </c>
      <c r="AU1251" s="23">
        <v>-2.1614654510671016E-15</v>
      </c>
      <c r="AV1251" s="23" t="b">
        <v>1</v>
      </c>
      <c r="AW1251" s="23">
        <v>17.131626808538421</v>
      </c>
      <c r="AX1251" s="23">
        <v>4.8450262047021093</v>
      </c>
      <c r="AY1251" s="23">
        <v>-0.98153945953138155</v>
      </c>
      <c r="AZ1251" s="23">
        <v>4.8450262047021093</v>
      </c>
      <c r="BA1251" s="23">
        <v>89.811168446719549</v>
      </c>
    </row>
    <row r="1252" spans="40:53">
      <c r="AN1252" s="23">
        <v>287</v>
      </c>
      <c r="AO1252" s="23">
        <v>1</v>
      </c>
      <c r="AP1252" s="23">
        <v>-2.0533037098366624E-6</v>
      </c>
      <c r="AQ1252" s="23">
        <v>2.0533037098366548E-6</v>
      </c>
      <c r="AR1252" s="23">
        <v>3.3306690738754693E-21</v>
      </c>
      <c r="AS1252" s="23">
        <v>3.5337949526097202E-8</v>
      </c>
      <c r="AT1252" s="23">
        <v>2.0533797304684135E-6</v>
      </c>
      <c r="AU1252" s="23">
        <v>-1.7780915628762273E-16</v>
      </c>
      <c r="AV1252" s="23" t="b">
        <v>1</v>
      </c>
      <c r="AW1252" s="23">
        <v>17.271449909511972</v>
      </c>
      <c r="AX1252" s="23">
        <v>4.9068665198276404</v>
      </c>
      <c r="AY1252" s="23">
        <v>-0.91522817675318358</v>
      </c>
      <c r="AZ1252" s="23">
        <v>4.9068665198276404</v>
      </c>
      <c r="BA1252" s="23">
        <v>89.753486858577716</v>
      </c>
    </row>
    <row r="1253" spans="40:53">
      <c r="AN1253" s="23">
        <v>287</v>
      </c>
      <c r="AO1253" s="23">
        <v>2</v>
      </c>
      <c r="AP1253" s="23">
        <v>-3.7182668815692964E-6</v>
      </c>
      <c r="AQ1253" s="23">
        <v>3.718266881569343E-6</v>
      </c>
      <c r="AR1253" s="23">
        <v>-1.9984014443252816E-20</v>
      </c>
      <c r="AS1253" s="23">
        <v>-3.0654835774355167E-8</v>
      </c>
      <c r="AT1253" s="23">
        <v>3.7182984727310873E-6</v>
      </c>
      <c r="AU1253" s="23">
        <v>-1.1084883011491797E-15</v>
      </c>
      <c r="AV1253" s="23" t="b">
        <v>1</v>
      </c>
      <c r="AW1253" s="23">
        <v>11.631782413754275</v>
      </c>
      <c r="AX1253" s="23">
        <v>2.4125804346777406</v>
      </c>
      <c r="AY1253" s="23">
        <v>-3.5898476314951377</v>
      </c>
      <c r="AZ1253" s="23">
        <v>2.4125804346777406</v>
      </c>
      <c r="BA1253" s="23">
        <v>-89.881908506081089</v>
      </c>
    </row>
    <row r="1254" spans="40:53">
      <c r="AN1254" s="23">
        <v>287</v>
      </c>
      <c r="AO1254" s="23">
        <v>3</v>
      </c>
      <c r="AP1254" s="23">
        <v>-3.9528324040518383E-6</v>
      </c>
      <c r="AQ1254" s="23">
        <v>3.9528324040518383E-6</v>
      </c>
      <c r="AR1254" s="23">
        <v>0</v>
      </c>
      <c r="AS1254" s="23">
        <v>-4.1441945278652486E-8</v>
      </c>
      <c r="AT1254" s="23">
        <v>3.9528867139382417E-6</v>
      </c>
      <c r="AU1254" s="23">
        <v>7.2684913643428217E-16</v>
      </c>
      <c r="AV1254" s="23" t="b">
        <v>1</v>
      </c>
      <c r="AW1254" s="23">
        <v>11.593208286629642</v>
      </c>
      <c r="AX1254" s="23">
        <v>2.3955200479428549</v>
      </c>
      <c r="AY1254" s="23">
        <v>-3.6081414601534494</v>
      </c>
      <c r="AZ1254" s="23">
        <v>2.3955200479428549</v>
      </c>
      <c r="BA1254" s="23">
        <v>-89.849827505454854</v>
      </c>
    </row>
    <row r="1255" spans="40:53">
      <c r="AN1255" s="23">
        <v>288</v>
      </c>
      <c r="AO1255" s="23">
        <v>0</v>
      </c>
      <c r="AP1255" s="23">
        <v>-1.3575459539212119E-6</v>
      </c>
      <c r="AQ1255" s="23">
        <v>1.357545953921278E-6</v>
      </c>
      <c r="AR1255" s="23">
        <v>-2.8310687127941488E-20</v>
      </c>
      <c r="AS1255" s="23">
        <v>-1.8451519033422862E-8</v>
      </c>
      <c r="AT1255" s="23">
        <v>1.3575773022729671E-6</v>
      </c>
      <c r="AU1255" s="23">
        <v>-3.615163723935666E-15</v>
      </c>
      <c r="AV1255" s="23" t="b">
        <v>1</v>
      </c>
      <c r="AW1255" s="23">
        <v>17.15430301297603</v>
      </c>
      <c r="AX1255" s="23">
        <v>4.8550553316382841</v>
      </c>
      <c r="AY1255" s="23">
        <v>-0.97078524084842499</v>
      </c>
      <c r="AZ1255" s="23">
        <v>4.8550553316382841</v>
      </c>
      <c r="BA1255" s="23">
        <v>-89.805314529398231</v>
      </c>
    </row>
    <row r="1256" spans="40:53">
      <c r="AN1256" s="23">
        <v>288</v>
      </c>
      <c r="AO1256" s="23">
        <v>1</v>
      </c>
      <c r="AP1256" s="23">
        <v>-4.9407199841984738E-6</v>
      </c>
      <c r="AQ1256" s="23">
        <v>4.9407199841985907E-6</v>
      </c>
      <c r="AR1256" s="23">
        <v>-4.9960036108132043E-20</v>
      </c>
      <c r="AS1256" s="23">
        <v>-1.1274019785774691E-7</v>
      </c>
      <c r="AT1256" s="23">
        <v>4.941041545090536E-6</v>
      </c>
      <c r="AU1256" s="23">
        <v>-2.7651492207070305E-15</v>
      </c>
      <c r="AV1256" s="23" t="b">
        <v>1</v>
      </c>
      <c r="AW1256" s="23">
        <v>17.005732142282248</v>
      </c>
      <c r="AX1256" s="23">
        <v>4.7893460933349887</v>
      </c>
      <c r="AY1256" s="23">
        <v>-1.0412451644989691</v>
      </c>
      <c r="AZ1256" s="23">
        <v>4.7893460933349887</v>
      </c>
      <c r="BA1256" s="23">
        <v>-89.673162146501738</v>
      </c>
    </row>
    <row r="1257" spans="40:53">
      <c r="AN1257" s="23">
        <v>288</v>
      </c>
      <c r="AO1257" s="23">
        <v>2</v>
      </c>
      <c r="AP1257" s="23">
        <v>-1.1264782923087989E-6</v>
      </c>
      <c r="AQ1257" s="23">
        <v>1.1264782923087524E-6</v>
      </c>
      <c r="AR1257" s="23">
        <v>1.9984014443252816E-20</v>
      </c>
      <c r="AS1257" s="23">
        <v>5.0483203224239295E-9</v>
      </c>
      <c r="AT1257" s="23">
        <v>1.1264811203155889E-6</v>
      </c>
      <c r="AU1257" s="23">
        <v>2.9334173978767808E-15</v>
      </c>
      <c r="AV1257" s="23" t="b">
        <v>1</v>
      </c>
      <c r="AW1257" s="23">
        <v>11.642132566489579</v>
      </c>
      <c r="AX1257" s="23">
        <v>2.4171580524125158</v>
      </c>
      <c r="AY1257" s="23">
        <v>-3.5849390584478433</v>
      </c>
      <c r="AZ1257" s="23">
        <v>2.4171580524125158</v>
      </c>
      <c r="BA1257" s="23">
        <v>89.935807248535681</v>
      </c>
    </row>
    <row r="1258" spans="40:53">
      <c r="AN1258" s="23">
        <v>288</v>
      </c>
      <c r="AO1258" s="23">
        <v>3</v>
      </c>
      <c r="AP1258" s="23">
        <v>-2.0097477914082295E-6</v>
      </c>
      <c r="AQ1258" s="23">
        <v>2.0097477914082138E-6</v>
      </c>
      <c r="AR1258" s="23">
        <v>6.6613381477509387E-21</v>
      </c>
      <c r="AS1258" s="23">
        <v>3.1820171686823344E-8</v>
      </c>
      <c r="AT1258" s="23">
        <v>2.0098107661921809E-6</v>
      </c>
      <c r="AU1258" s="23">
        <v>6.9388939039072284E-16</v>
      </c>
      <c r="AV1258" s="23" t="b">
        <v>1</v>
      </c>
      <c r="AW1258" s="23">
        <v>11.709398687528527</v>
      </c>
      <c r="AX1258" s="23">
        <v>2.446908201660797</v>
      </c>
      <c r="AY1258" s="23">
        <v>-3.5530380153258614</v>
      </c>
      <c r="AZ1258" s="23">
        <v>2.446908201660797</v>
      </c>
      <c r="BA1258" s="23">
        <v>89.773214894872325</v>
      </c>
    </row>
    <row r="1259" spans="40:53">
      <c r="AN1259" s="23">
        <v>289</v>
      </c>
      <c r="AO1259" s="23">
        <v>0</v>
      </c>
      <c r="AP1259" s="23">
        <v>-8.041899086812238E-6</v>
      </c>
      <c r="AQ1259" s="23">
        <v>8.0418990868123735E-6</v>
      </c>
      <c r="AR1259" s="23">
        <v>-5.8286708792820715E-20</v>
      </c>
      <c r="AS1259" s="23">
        <v>1.1915004271366672E-7</v>
      </c>
      <c r="AT1259" s="23">
        <v>8.0421197520081571E-6</v>
      </c>
      <c r="AU1259" s="23">
        <v>-4.945696630009877E-15</v>
      </c>
      <c r="AV1259" s="23" t="b">
        <v>1</v>
      </c>
      <c r="AW1259" s="23">
        <v>17.219515382820781</v>
      </c>
      <c r="AX1259" s="23">
        <v>4.8838971572965777</v>
      </c>
      <c r="AY1259" s="23">
        <v>-0.93985819183218311</v>
      </c>
      <c r="AZ1259" s="23">
        <v>4.8838971572965777</v>
      </c>
      <c r="BA1259" s="23">
        <v>89.787778060164868</v>
      </c>
    </row>
    <row r="1260" spans="40:53">
      <c r="AN1260" s="23">
        <v>289</v>
      </c>
      <c r="AO1260" s="23">
        <v>1</v>
      </c>
      <c r="AP1260" s="23">
        <v>-4.9482198846004795E-6</v>
      </c>
      <c r="AQ1260" s="23">
        <v>4.9482198846006667E-6</v>
      </c>
      <c r="AR1260" s="23">
        <v>-7.9936057773011264E-20</v>
      </c>
      <c r="AS1260" s="23">
        <v>2.9029256268201798E-7</v>
      </c>
      <c r="AT1260" s="23">
        <v>4.9503482169785215E-6</v>
      </c>
      <c r="AU1260" s="23">
        <v>-7.6674777638174874E-16</v>
      </c>
      <c r="AV1260" s="23" t="b">
        <v>1</v>
      </c>
      <c r="AW1260" s="23">
        <v>17.660502130554029</v>
      </c>
      <c r="AX1260" s="23">
        <v>5.0789347387557644</v>
      </c>
      <c r="AY1260" s="23">
        <v>-0.73071966803482447</v>
      </c>
      <c r="AZ1260" s="23">
        <v>5.0789347387557644</v>
      </c>
      <c r="BA1260" s="23">
        <v>89.15991148558588</v>
      </c>
    </row>
    <row r="1261" spans="40:53">
      <c r="AN1261" s="23">
        <v>289</v>
      </c>
      <c r="AO1261" s="23">
        <v>2</v>
      </c>
      <c r="AP1261" s="23">
        <v>-7.9435787003567964E-6</v>
      </c>
      <c r="AQ1261" s="23">
        <v>7.9435787003568286E-6</v>
      </c>
      <c r="AR1261" s="23">
        <v>-1.3322676295501877E-20</v>
      </c>
      <c r="AS1261" s="23">
        <v>-3.4301453974391186E-8</v>
      </c>
      <c r="AT1261" s="23">
        <v>7.9435972151285451E-6</v>
      </c>
      <c r="AU1261" s="23">
        <v>-2.1892210266827306E-15</v>
      </c>
      <c r="AV1261" s="23" t="b">
        <v>1</v>
      </c>
      <c r="AW1261" s="23">
        <v>11.588796936636252</v>
      </c>
      <c r="AX1261" s="23">
        <v>2.3935690164479144</v>
      </c>
      <c r="AY1261" s="23">
        <v>-3.6102335484765393</v>
      </c>
      <c r="AZ1261" s="23">
        <v>2.3935690164479144</v>
      </c>
      <c r="BA1261" s="23">
        <v>-89.938147352585446</v>
      </c>
    </row>
    <row r="1262" spans="40:53">
      <c r="AN1262" s="23">
        <v>289</v>
      </c>
      <c r="AO1262" s="23">
        <v>3</v>
      </c>
      <c r="AP1262" s="23">
        <v>-4.5245771581624306E-6</v>
      </c>
      <c r="AQ1262" s="23">
        <v>4.5245771581624154E-6</v>
      </c>
      <c r="AR1262" s="23">
        <v>6.6613381477509387E-21</v>
      </c>
      <c r="AS1262" s="23">
        <v>-9.7279810950846173E-8</v>
      </c>
      <c r="AT1262" s="23">
        <v>4.5248385938693878E-6</v>
      </c>
      <c r="AU1262" s="23">
        <v>-4.2067044292437572E-16</v>
      </c>
      <c r="AV1262" s="23" t="b">
        <v>1</v>
      </c>
      <c r="AW1262" s="23">
        <v>11.506088774260196</v>
      </c>
      <c r="AX1262" s="23">
        <v>2.3569892324982229</v>
      </c>
      <c r="AY1262" s="23">
        <v>-3.6494579992661231</v>
      </c>
      <c r="AZ1262" s="23">
        <v>2.3569892324982229</v>
      </c>
      <c r="BA1262" s="23">
        <v>-89.692042609235443</v>
      </c>
    </row>
    <row r="1263" spans="40:53">
      <c r="AN1263" s="23">
        <v>290</v>
      </c>
      <c r="AO1263" s="23">
        <v>0</v>
      </c>
      <c r="AP1263" s="23">
        <v>0</v>
      </c>
      <c r="AQ1263" s="23">
        <v>0</v>
      </c>
      <c r="AR1263" s="23">
        <v>0</v>
      </c>
      <c r="AS1263" s="23">
        <v>0</v>
      </c>
      <c r="AT1263" s="23">
        <v>0</v>
      </c>
      <c r="AU1263" s="23">
        <v>-0.62492666240016326</v>
      </c>
      <c r="AV1263" s="23" t="b">
        <v>0</v>
      </c>
      <c r="AW1263" s="23">
        <v>17.255163316434277</v>
      </c>
      <c r="AX1263" s="23">
        <v>5.0378581992483564</v>
      </c>
      <c r="AY1263" s="23">
        <v>-0.46230265227308465</v>
      </c>
      <c r="AZ1263" s="23">
        <v>5.0378581992483564</v>
      </c>
      <c r="BA1263" s="23">
        <v>89.011030166204094</v>
      </c>
    </row>
    <row r="1264" spans="40:53">
      <c r="AN1264" s="23">
        <v>290</v>
      </c>
      <c r="AO1264" s="23">
        <v>1</v>
      </c>
      <c r="AP1264" s="23">
        <v>0</v>
      </c>
      <c r="AQ1264" s="23">
        <v>0</v>
      </c>
      <c r="AR1264" s="23">
        <v>0</v>
      </c>
      <c r="AS1264" s="23">
        <v>0</v>
      </c>
      <c r="AT1264" s="23">
        <v>0</v>
      </c>
      <c r="AU1264" s="23">
        <v>-1.4806211883556963</v>
      </c>
      <c r="AV1264" s="23" t="b">
        <v>0</v>
      </c>
      <c r="AW1264" s="23">
        <v>16.737168948708046</v>
      </c>
      <c r="AX1264" s="23">
        <v>4.9979883542335983</v>
      </c>
      <c r="AY1264" s="23">
        <v>-7.7207767929390769E-2</v>
      </c>
      <c r="AZ1264" s="23">
        <v>4.9979883542335983</v>
      </c>
      <c r="BA1264" s="23">
        <v>88.747535458156335</v>
      </c>
    </row>
    <row r="1265" spans="40:53">
      <c r="AN1265" s="23">
        <v>290</v>
      </c>
      <c r="AO1265" s="23">
        <v>2</v>
      </c>
      <c r="AP1265" s="23">
        <v>0</v>
      </c>
      <c r="AQ1265" s="23">
        <v>0</v>
      </c>
      <c r="AR1265" s="23">
        <v>0</v>
      </c>
      <c r="AS1265" s="23">
        <v>0</v>
      </c>
      <c r="AT1265" s="23">
        <v>0</v>
      </c>
      <c r="AU1265" s="23">
        <v>-0.20926933688137056</v>
      </c>
      <c r="AV1265" s="23" t="b">
        <v>0</v>
      </c>
      <c r="AW1265" s="23">
        <v>11.880504248166684</v>
      </c>
      <c r="AX1265" s="23">
        <v>2.5688613162769993</v>
      </c>
      <c r="AY1265" s="23">
        <v>-3.317633193910015</v>
      </c>
      <c r="AZ1265" s="23">
        <v>2.5688613162769993</v>
      </c>
      <c r="BA1265" s="23">
        <v>89.438352550071116</v>
      </c>
    </row>
    <row r="1266" spans="40:53">
      <c r="AN1266" s="23">
        <v>290</v>
      </c>
      <c r="AO1266" s="23">
        <v>3</v>
      </c>
      <c r="AP1266" s="23">
        <v>-5.4797281265155152E-6</v>
      </c>
      <c r="AQ1266" s="23">
        <v>5.4797281265155618E-6</v>
      </c>
      <c r="AR1266" s="23">
        <v>-1.9984014443252816E-20</v>
      </c>
      <c r="AS1266" s="23">
        <v>2.4311131991753693E-7</v>
      </c>
      <c r="AT1266" s="23">
        <v>5.4810761825568938E-6</v>
      </c>
      <c r="AU1266" s="23">
        <v>-1.2819606487468604E-15</v>
      </c>
      <c r="AV1266" s="23" t="b">
        <v>1</v>
      </c>
      <c r="AW1266" s="23">
        <v>11.849640490081651</v>
      </c>
      <c r="AX1266" s="23">
        <v>2.5089336981865675</v>
      </c>
      <c r="AY1266" s="23">
        <v>-3.4865281627930962</v>
      </c>
      <c r="AZ1266" s="23">
        <v>2.5089336981865675</v>
      </c>
      <c r="BA1266" s="23">
        <v>89.364614074597796</v>
      </c>
    </row>
    <row r="1267" spans="40:53">
      <c r="AN1267" s="23">
        <v>291</v>
      </c>
      <c r="AO1267" s="23">
        <v>0</v>
      </c>
      <c r="AP1267" s="23">
        <v>0</v>
      </c>
      <c r="AQ1267" s="23">
        <v>0</v>
      </c>
      <c r="AR1267" s="23">
        <v>0</v>
      </c>
      <c r="AS1267" s="23">
        <v>0</v>
      </c>
      <c r="AT1267" s="23">
        <v>0</v>
      </c>
      <c r="AU1267" s="23">
        <v>-1.234624837921481</v>
      </c>
      <c r="AV1267" s="23" t="b">
        <v>0</v>
      </c>
      <c r="AW1267" s="23">
        <v>17.271548746871776</v>
      </c>
      <c r="AX1267" s="23">
        <v>5.179932317875779</v>
      </c>
      <c r="AY1267" s="23">
        <v>-5.1076872858430988E-3</v>
      </c>
      <c r="AZ1267" s="23">
        <v>5.179932317875779</v>
      </c>
      <c r="BA1267" s="23">
        <v>88.752539572086093</v>
      </c>
    </row>
    <row r="1268" spans="40:53">
      <c r="AN1268" s="23">
        <v>291</v>
      </c>
      <c r="AO1268" s="23">
        <v>1</v>
      </c>
      <c r="AP1268" s="23">
        <v>0</v>
      </c>
      <c r="AQ1268" s="23">
        <v>0</v>
      </c>
      <c r="AR1268" s="23">
        <v>0</v>
      </c>
      <c r="AS1268" s="23">
        <v>0</v>
      </c>
      <c r="AT1268" s="23">
        <v>0</v>
      </c>
      <c r="AU1268" s="23">
        <v>-1.4175078113008581</v>
      </c>
      <c r="AV1268" s="23" t="b">
        <v>0</v>
      </c>
      <c r="AW1268" s="23">
        <v>18.14662210079851</v>
      </c>
      <c r="AX1268" s="23">
        <v>5.6073980363518858</v>
      </c>
      <c r="AY1268" s="23">
        <v>0.54470468704111319</v>
      </c>
      <c r="AZ1268" s="23">
        <v>5.6073980363518858</v>
      </c>
      <c r="BA1268" s="23">
        <v>89.36862926834911</v>
      </c>
    </row>
    <row r="1269" spans="40:53">
      <c r="AN1269" s="23">
        <v>291</v>
      </c>
      <c r="AO1269" s="23">
        <v>2</v>
      </c>
      <c r="AP1269" s="23">
        <v>0</v>
      </c>
      <c r="AQ1269" s="23">
        <v>0</v>
      </c>
      <c r="AR1269" s="23">
        <v>0</v>
      </c>
      <c r="AS1269" s="23">
        <v>0</v>
      </c>
      <c r="AT1269" s="23">
        <v>0</v>
      </c>
      <c r="AU1269" s="23">
        <v>-1.2962660057217574</v>
      </c>
      <c r="AV1269" s="23" t="b">
        <v>0</v>
      </c>
      <c r="AW1269" s="23">
        <v>10.515118523934991</v>
      </c>
      <c r="AX1269" s="23">
        <v>2.2053607585740753</v>
      </c>
      <c r="AY1269" s="23">
        <v>-3.1639159953547447</v>
      </c>
      <c r="AZ1269" s="23">
        <v>2.2053607585740753</v>
      </c>
      <c r="BA1269" s="23">
        <v>89.425333933806755</v>
      </c>
    </row>
    <row r="1270" spans="40:53">
      <c r="AN1270" s="23">
        <v>291</v>
      </c>
      <c r="AO1270" s="23">
        <v>3</v>
      </c>
      <c r="AP1270" s="23">
        <v>-2.2214893578896345E-6</v>
      </c>
      <c r="AQ1270" s="23">
        <v>2.2214893578896964E-6</v>
      </c>
      <c r="AR1270" s="23">
        <v>-2.6645352591003755E-20</v>
      </c>
      <c r="AS1270" s="23">
        <v>1.7009522932915134E-7</v>
      </c>
      <c r="AT1270" s="23">
        <v>2.2231167454672556E-6</v>
      </c>
      <c r="AU1270" s="23">
        <v>-2.1840168562548001E-15</v>
      </c>
      <c r="AV1270" s="23" t="b">
        <v>1</v>
      </c>
      <c r="AW1270" s="23">
        <v>11.554048482160358</v>
      </c>
      <c r="AX1270" s="23">
        <v>2.3782006305377728</v>
      </c>
      <c r="AY1270" s="23">
        <v>-3.6267130470344511</v>
      </c>
      <c r="AZ1270" s="23">
        <v>2.3782006305377728</v>
      </c>
      <c r="BA1270" s="23">
        <v>88.903778048393477</v>
      </c>
    </row>
    <row r="1271" spans="40:53">
      <c r="AN1271" s="23">
        <v>292</v>
      </c>
      <c r="AO1271" s="23">
        <v>0</v>
      </c>
      <c r="AP1271" s="23">
        <v>0</v>
      </c>
      <c r="AQ1271" s="23">
        <v>0</v>
      </c>
      <c r="AR1271" s="23">
        <v>0</v>
      </c>
      <c r="AS1271" s="23">
        <v>0</v>
      </c>
      <c r="AT1271" s="23">
        <v>0</v>
      </c>
      <c r="AU1271" s="23">
        <v>-5.5555691272055041</v>
      </c>
      <c r="AV1271" s="23" t="b">
        <v>0</v>
      </c>
      <c r="AW1271" s="23">
        <v>15.462688318593809</v>
      </c>
      <c r="AX1271" s="23">
        <v>5.3354415233674555</v>
      </c>
      <c r="AY1271" s="23">
        <v>2.3221167592977094</v>
      </c>
      <c r="AZ1271" s="23">
        <v>5.3354415233674555</v>
      </c>
      <c r="BA1271" s="23">
        <v>88.980680577013899</v>
      </c>
    </row>
    <row r="1272" spans="40:53">
      <c r="AN1272" s="23">
        <v>292</v>
      </c>
      <c r="AO1272" s="23">
        <v>1</v>
      </c>
      <c r="AP1272" s="23">
        <v>0</v>
      </c>
      <c r="AQ1272" s="23">
        <v>0</v>
      </c>
      <c r="AR1272" s="23">
        <v>0</v>
      </c>
      <c r="AS1272" s="23">
        <v>0</v>
      </c>
      <c r="AT1272" s="23">
        <v>0</v>
      </c>
      <c r="AU1272" s="23">
        <v>-4.6695178001213486</v>
      </c>
      <c r="AV1272" s="23" t="b">
        <v>0</v>
      </c>
      <c r="AW1272" s="23">
        <v>16.580990234577015</v>
      </c>
      <c r="AX1272" s="23">
        <v>5.6340995845675303</v>
      </c>
      <c r="AY1272" s="23">
        <v>2.1993417139814193</v>
      </c>
      <c r="AZ1272" s="23">
        <v>5.6340995845675303</v>
      </c>
      <c r="BA1272" s="23">
        <v>85.94724981622501</v>
      </c>
    </row>
    <row r="1273" spans="40:53">
      <c r="AN1273" s="23">
        <v>292</v>
      </c>
      <c r="AO1273" s="23">
        <v>2</v>
      </c>
      <c r="AP1273" s="23">
        <v>-2.500515207208076E-5</v>
      </c>
      <c r="AQ1273" s="23">
        <v>2.5005152072080713E-5</v>
      </c>
      <c r="AR1273" s="23">
        <v>1.9984014443252816E-20</v>
      </c>
      <c r="AS1273" s="23">
        <v>-6.4243237016757878E-7</v>
      </c>
      <c r="AT1273" s="23">
        <v>2.5007215158538626E-5</v>
      </c>
      <c r="AU1273" s="23">
        <v>3.1112265541644035E-15</v>
      </c>
      <c r="AV1273" s="23" t="b">
        <v>1</v>
      </c>
      <c r="AW1273" s="23">
        <v>14.374035048796504</v>
      </c>
      <c r="AX1273" s="23">
        <v>3.6254112610866844</v>
      </c>
      <c r="AY1273" s="23">
        <v>-2.2893308451742236</v>
      </c>
      <c r="AZ1273" s="23">
        <v>3.6254112610866844</v>
      </c>
      <c r="BA1273" s="23">
        <v>-89.632009447399852</v>
      </c>
    </row>
    <row r="1274" spans="40:53">
      <c r="AN1274" s="23">
        <v>292</v>
      </c>
      <c r="AO1274" s="23">
        <v>3</v>
      </c>
      <c r="AP1274" s="23">
        <v>0</v>
      </c>
      <c r="AQ1274" s="23">
        <v>0</v>
      </c>
      <c r="AR1274" s="23">
        <v>0</v>
      </c>
      <c r="AS1274" s="23">
        <v>0</v>
      </c>
      <c r="AT1274" s="23">
        <v>0</v>
      </c>
      <c r="AU1274" s="23">
        <v>-5.8810627020913039E-2</v>
      </c>
      <c r="AV1274" s="23" t="b">
        <v>0</v>
      </c>
      <c r="AW1274" s="23">
        <v>11.488189117851908</v>
      </c>
      <c r="AX1274" s="23">
        <v>2.3620779013660291</v>
      </c>
      <c r="AY1274" s="23">
        <v>-3.6145961132984787</v>
      </c>
      <c r="AZ1274" s="23">
        <v>2.3620779013660291</v>
      </c>
      <c r="BA1274" s="23">
        <v>-86.150249017355605</v>
      </c>
    </row>
    <row r="1275" spans="40:53">
      <c r="AN1275" s="23">
        <v>293</v>
      </c>
      <c r="AO1275" s="23">
        <v>0</v>
      </c>
      <c r="AP1275" s="23">
        <v>-3.0239085860585839E-5</v>
      </c>
      <c r="AQ1275" s="23">
        <v>3.0239085860585761E-5</v>
      </c>
      <c r="AR1275" s="23">
        <v>3.3306690738754693E-20</v>
      </c>
      <c r="AS1275" s="23">
        <v>1.2327577223957902E-5</v>
      </c>
      <c r="AT1275" s="23">
        <v>3.0860891168873477E-5</v>
      </c>
      <c r="AU1275" s="23">
        <v>-6.5052130349130266E-17</v>
      </c>
      <c r="AV1275" s="23" t="b">
        <v>1</v>
      </c>
      <c r="AW1275" s="23">
        <v>25.363931258233666</v>
      </c>
      <c r="AX1275" s="23">
        <v>8.4859717840360727</v>
      </c>
      <c r="AY1275" s="23">
        <v>2.9226413552199091</v>
      </c>
      <c r="AZ1275" s="23">
        <v>8.4859717840360727</v>
      </c>
      <c r="BA1275" s="23">
        <v>84.239468864071682</v>
      </c>
    </row>
    <row r="1276" spans="40:53">
      <c r="AN1276" s="23">
        <v>293</v>
      </c>
      <c r="AO1276" s="23">
        <v>1</v>
      </c>
      <c r="AP1276" s="23">
        <v>-6.3322065022930943E-5</v>
      </c>
      <c r="AQ1276" s="23">
        <v>6.3322065022930861E-5</v>
      </c>
      <c r="AR1276" s="23">
        <v>3.3306690738754693E-20</v>
      </c>
      <c r="AS1276" s="23">
        <v>3.7268370204256176E-5</v>
      </c>
      <c r="AT1276" s="23">
        <v>6.6006944886039547E-5</v>
      </c>
      <c r="AU1276" s="23">
        <v>-3.2179120479369772E-15</v>
      </c>
      <c r="AV1276" s="23" t="b">
        <v>1</v>
      </c>
      <c r="AW1276" s="23">
        <v>22.463229730107145</v>
      </c>
      <c r="AX1276" s="23">
        <v>7.2030629132167325</v>
      </c>
      <c r="AY1276" s="23">
        <v>1.5469799806153119</v>
      </c>
      <c r="AZ1276" s="23">
        <v>7.2030629132167325</v>
      </c>
      <c r="BA1276" s="23">
        <v>81.801045935616543</v>
      </c>
    </row>
    <row r="1277" spans="40:53">
      <c r="AN1277" s="23">
        <v>293</v>
      </c>
      <c r="AO1277" s="23">
        <v>2</v>
      </c>
      <c r="AP1277" s="23">
        <v>-4.7623648581037308E-5</v>
      </c>
      <c r="AQ1277" s="23">
        <v>4.7623648581037253E-5</v>
      </c>
      <c r="AR1277" s="23">
        <v>2.3314683517128285E-20</v>
      </c>
      <c r="AS1277" s="23">
        <v>4.5010866343697279E-5</v>
      </c>
      <c r="AT1277" s="23">
        <v>5.2673583762856639E-5</v>
      </c>
      <c r="AU1277" s="23">
        <v>8.1705475718507614E-16</v>
      </c>
      <c r="AV1277" s="23" t="b">
        <v>1</v>
      </c>
      <c r="AW1277" s="23">
        <v>13.646155257066138</v>
      </c>
      <c r="AX1277" s="23">
        <v>3.3034879495544787</v>
      </c>
      <c r="AY1277" s="23">
        <v>-2.6345287585512063</v>
      </c>
      <c r="AZ1277" s="23">
        <v>3.3034879495544787</v>
      </c>
      <c r="BA1277" s="23">
        <v>77.353030096068679</v>
      </c>
    </row>
    <row r="1278" spans="40:53">
      <c r="AN1278" s="23">
        <v>293</v>
      </c>
      <c r="AO1278" s="23">
        <v>3</v>
      </c>
      <c r="AP1278" s="23">
        <v>-4.8309437194297848E-5</v>
      </c>
      <c r="AQ1278" s="23">
        <v>4.8309437194297876E-5</v>
      </c>
      <c r="AR1278" s="23">
        <v>-1.3322676295501877E-20</v>
      </c>
      <c r="AS1278" s="23">
        <v>3.5456139915839637E-5</v>
      </c>
      <c r="AT1278" s="23">
        <v>5.1459558747260045E-5</v>
      </c>
      <c r="AU1278" s="23">
        <v>-1.4111975477071326E-15</v>
      </c>
      <c r="AV1278" s="23" t="b">
        <v>1</v>
      </c>
      <c r="AW1278" s="23">
        <v>13.565596151430476</v>
      </c>
      <c r="AX1278" s="23">
        <v>3.2678586404914385</v>
      </c>
      <c r="AY1278" s="23">
        <v>-2.672734016459021</v>
      </c>
      <c r="AZ1278" s="23">
        <v>3.2678586404914385</v>
      </c>
      <c r="BA1278" s="23">
        <v>79.924212128349765</v>
      </c>
    </row>
    <row r="1279" spans="40:53">
      <c r="AN1279" s="23">
        <v>294</v>
      </c>
      <c r="AO1279" s="23">
        <v>0</v>
      </c>
      <c r="AP1279" s="23">
        <v>-4.383866276260542E-5</v>
      </c>
      <c r="AQ1279" s="23">
        <v>4.3838662762605372E-5</v>
      </c>
      <c r="AR1279" s="23">
        <v>1.8318679906315083E-20</v>
      </c>
      <c r="AS1279" s="23">
        <v>3.7506272524628376E-5</v>
      </c>
      <c r="AT1279" s="23">
        <v>4.768132205053009E-5</v>
      </c>
      <c r="AU1279" s="23">
        <v>3.1242369802342296E-15</v>
      </c>
      <c r="AV1279" s="23" t="b">
        <v>1</v>
      </c>
      <c r="AW1279" s="23">
        <v>18.536629926344233</v>
      </c>
      <c r="AX1279" s="23">
        <v>5.4664244926280263</v>
      </c>
      <c r="AY1279" s="23">
        <v>-0.31521495091748619</v>
      </c>
      <c r="AZ1279" s="23">
        <v>5.4664244926280263</v>
      </c>
      <c r="BA1279" s="23">
        <v>78.419956994676085</v>
      </c>
    </row>
    <row r="1280" spans="40:53">
      <c r="AN1280" s="23">
        <v>294</v>
      </c>
      <c r="AO1280" s="23">
        <v>1</v>
      </c>
      <c r="AP1280" s="23">
        <v>-1.154017804500451E-5</v>
      </c>
      <c r="AQ1280" s="23">
        <v>1.154017804500439E-5</v>
      </c>
      <c r="AR1280" s="23">
        <v>5.1625370645069776E-20</v>
      </c>
      <c r="AS1280" s="23">
        <v>1.0923726343027269E-5</v>
      </c>
      <c r="AT1280" s="23">
        <v>1.2767445265782016E-5</v>
      </c>
      <c r="AU1280" s="23">
        <v>-7.6327832942979512E-16</v>
      </c>
      <c r="AV1280" s="23" t="b">
        <v>1</v>
      </c>
      <c r="AW1280" s="23">
        <v>19.460711590166998</v>
      </c>
      <c r="AX1280" s="23">
        <v>5.8751230617101777</v>
      </c>
      <c r="AY1280" s="23">
        <v>0.12303194886692026</v>
      </c>
      <c r="AZ1280" s="23">
        <v>5.8751230617101777</v>
      </c>
      <c r="BA1280" s="23">
        <v>77.33611219333784</v>
      </c>
    </row>
    <row r="1281" spans="40:53">
      <c r="AN1281" s="23">
        <v>294</v>
      </c>
      <c r="AO1281" s="23">
        <v>2</v>
      </c>
      <c r="AP1281" s="23">
        <v>-2.256071540321316E-6</v>
      </c>
      <c r="AQ1281" s="23">
        <v>2.2560715403212385E-6</v>
      </c>
      <c r="AR1281" s="23">
        <v>3.3306690738754693E-20</v>
      </c>
      <c r="AS1281" s="23">
        <v>2.473471395535043E-6</v>
      </c>
      <c r="AT1281" s="23">
        <v>2.5728144086157128E-6</v>
      </c>
      <c r="AU1281" s="23">
        <v>-2.7235158572835871E-16</v>
      </c>
      <c r="AV1281" s="23" t="b">
        <v>1</v>
      </c>
      <c r="AW1281" s="23">
        <v>11.213704821276849</v>
      </c>
      <c r="AX1281" s="23">
        <v>2.2276750085663881</v>
      </c>
      <c r="AY1281" s="23">
        <v>-3.7881214593888819</v>
      </c>
      <c r="AZ1281" s="23">
        <v>2.2276750085663881</v>
      </c>
      <c r="BA1281" s="23">
        <v>75.634640513388248</v>
      </c>
    </row>
    <row r="1282" spans="40:53">
      <c r="AN1282" s="23">
        <v>294</v>
      </c>
      <c r="AO1282" s="23">
        <v>3</v>
      </c>
      <c r="AP1282" s="23">
        <v>-2.4667664407743533E-5</v>
      </c>
      <c r="AQ1282" s="23">
        <v>2.4667664407743486E-5</v>
      </c>
      <c r="AR1282" s="23">
        <v>1.9984014443252816E-20</v>
      </c>
      <c r="AS1282" s="23">
        <v>2.2829388459644146E-5</v>
      </c>
      <c r="AT1282" s="23">
        <v>2.7180671656406644E-5</v>
      </c>
      <c r="AU1282" s="23">
        <v>-6.2450045135165055E-16</v>
      </c>
      <c r="AV1282" s="23" t="b">
        <v>1</v>
      </c>
      <c r="AW1282" s="23">
        <v>17.932775096633588</v>
      </c>
      <c r="AX1282" s="23">
        <v>5.1993543683111483</v>
      </c>
      <c r="AY1282" s="23">
        <v>-0.60159386892973998</v>
      </c>
      <c r="AZ1282" s="23">
        <v>5.1993543683111483</v>
      </c>
      <c r="BA1282" s="23">
        <v>77.584085803249309</v>
      </c>
    </row>
    <row r="1283" spans="40:53">
      <c r="AN1283" s="23">
        <v>295</v>
      </c>
      <c r="AO1283" s="23">
        <v>0</v>
      </c>
      <c r="AP1283" s="23">
        <v>-2.4186467054782377E-6</v>
      </c>
      <c r="AQ1283" s="23">
        <v>2.4186467054781835E-6</v>
      </c>
      <c r="AR1283" s="23">
        <v>2.3314683517128285E-20</v>
      </c>
      <c r="AS1283" s="23">
        <v>2.3245447679403775E-6</v>
      </c>
      <c r="AT1283" s="23">
        <v>2.6834174070502631E-6</v>
      </c>
      <c r="AU1283" s="23">
        <v>1.717376241217039E-16</v>
      </c>
      <c r="AV1283" s="23" t="b">
        <v>1</v>
      </c>
      <c r="AW1283" s="23">
        <v>14.575254883629823</v>
      </c>
      <c r="AX1283" s="23">
        <v>3.7144058400150439</v>
      </c>
      <c r="AY1283" s="23">
        <v>-2.1939020835796779</v>
      </c>
      <c r="AZ1283" s="23">
        <v>3.7144058400150439</v>
      </c>
      <c r="BA1283" s="23">
        <v>77.166773742165176</v>
      </c>
    </row>
    <row r="1284" spans="40:53">
      <c r="AN1284" s="23">
        <v>295</v>
      </c>
      <c r="AO1284" s="23">
        <v>1</v>
      </c>
      <c r="AP1284" s="23">
        <v>-3.103645965325854E-6</v>
      </c>
      <c r="AQ1284" s="23">
        <v>3.1036459653259006E-6</v>
      </c>
      <c r="AR1284" s="23">
        <v>-1.9984014443252816E-20</v>
      </c>
      <c r="AS1284" s="23">
        <v>4.311540981427697E-6</v>
      </c>
      <c r="AT1284" s="23">
        <v>3.7788840530924333E-6</v>
      </c>
      <c r="AU1284" s="23">
        <v>-4.3454823073219018E-16</v>
      </c>
      <c r="AV1284" s="23" t="b">
        <v>1</v>
      </c>
      <c r="AW1284" s="23">
        <v>11.936199246928128</v>
      </c>
      <c r="AX1284" s="23">
        <v>2.547216505269156</v>
      </c>
      <c r="AY1284" s="23">
        <v>-3.4454775626976097</v>
      </c>
      <c r="AZ1284" s="23">
        <v>2.547216505269156</v>
      </c>
      <c r="BA1284" s="23">
        <v>72.608215033988145</v>
      </c>
    </row>
    <row r="1285" spans="40:53">
      <c r="AN1285" s="23">
        <v>295</v>
      </c>
      <c r="AO1285" s="23">
        <v>2</v>
      </c>
      <c r="AP1285" s="23">
        <v>0</v>
      </c>
      <c r="AQ1285" s="23">
        <v>0</v>
      </c>
      <c r="AR1285" s="23">
        <v>0</v>
      </c>
      <c r="AS1285" s="23">
        <v>0</v>
      </c>
      <c r="AT1285" s="23">
        <v>0</v>
      </c>
      <c r="AU1285" s="23">
        <v>-3.186240511576838</v>
      </c>
      <c r="AV1285" s="23" t="b">
        <v>0</v>
      </c>
      <c r="AW1285" s="23">
        <v>12.179875409228131</v>
      </c>
      <c r="AX1285" s="23">
        <v>3.3595863391888749</v>
      </c>
      <c r="AY1285" s="23">
        <v>-0.98125427859854764</v>
      </c>
      <c r="AZ1285" s="23">
        <v>3.3595863391888749</v>
      </c>
      <c r="BA1285" s="23">
        <v>64.933764534552438</v>
      </c>
    </row>
    <row r="1286" spans="40:53">
      <c r="AN1286" s="23">
        <v>295</v>
      </c>
      <c r="AO1286" s="23">
        <v>3</v>
      </c>
      <c r="AP1286" s="23">
        <v>0</v>
      </c>
      <c r="AQ1286" s="23">
        <v>0</v>
      </c>
      <c r="AR1286" s="23">
        <v>0</v>
      </c>
      <c r="AS1286" s="23">
        <v>0</v>
      </c>
      <c r="AT1286" s="23">
        <v>0</v>
      </c>
      <c r="AU1286" s="23">
        <v>-7.3280619360712937E-2</v>
      </c>
      <c r="AV1286" s="23" t="b">
        <v>0</v>
      </c>
      <c r="AW1286" s="23">
        <v>9.5388342105409194</v>
      </c>
      <c r="AX1286" s="23">
        <v>1.5031260795262302</v>
      </c>
      <c r="AY1286" s="23">
        <v>-4.5284139454534857</v>
      </c>
      <c r="AZ1286" s="23">
        <v>1.5031260795262302</v>
      </c>
      <c r="BA1286" s="23">
        <v>67.186962447540338</v>
      </c>
    </row>
    <row r="1287" spans="40:53">
      <c r="AN1287" s="23">
        <v>296</v>
      </c>
      <c r="AO1287" s="23">
        <v>0</v>
      </c>
      <c r="AP1287" s="23">
        <v>0</v>
      </c>
      <c r="AQ1287" s="23">
        <v>0</v>
      </c>
      <c r="AR1287" s="23">
        <v>0</v>
      </c>
      <c r="AS1287" s="23">
        <v>0</v>
      </c>
      <c r="AT1287" s="23">
        <v>0</v>
      </c>
      <c r="AU1287" s="23">
        <v>-2.3955744433559949</v>
      </c>
      <c r="AV1287" s="23" t="b">
        <v>0</v>
      </c>
      <c r="AW1287" s="23">
        <v>13.454680452038565</v>
      </c>
      <c r="AX1287" s="23">
        <v>3.7485551560968537</v>
      </c>
      <c r="AY1287" s="23">
        <v>-0.959496598382378</v>
      </c>
      <c r="AZ1287" s="23">
        <v>3.7485551560968537</v>
      </c>
      <c r="BA1287" s="23">
        <v>73.1038340296341</v>
      </c>
    </row>
    <row r="1288" spans="40:53">
      <c r="AN1288" s="23">
        <v>296</v>
      </c>
      <c r="AO1288" s="23">
        <v>1</v>
      </c>
      <c r="AP1288" s="23">
        <v>0</v>
      </c>
      <c r="AQ1288" s="23">
        <v>0</v>
      </c>
      <c r="AR1288" s="23">
        <v>0</v>
      </c>
      <c r="AS1288" s="23">
        <v>0</v>
      </c>
      <c r="AT1288" s="23">
        <v>0</v>
      </c>
      <c r="AU1288" s="23">
        <v>-5.0503061866921408</v>
      </c>
      <c r="AV1288" s="23" t="b">
        <v>0</v>
      </c>
      <c r="AW1288" s="23">
        <v>10.24598974561134</v>
      </c>
      <c r="AX1288" s="23">
        <v>2.9164914997702125</v>
      </c>
      <c r="AY1288" s="23">
        <v>-0.52435141304396726</v>
      </c>
      <c r="AZ1288" s="23">
        <v>2.9164914997702125</v>
      </c>
      <c r="BA1288" s="23">
        <v>87.91508520253123</v>
      </c>
    </row>
    <row r="1289" spans="40:53">
      <c r="AN1289" s="23">
        <v>296</v>
      </c>
      <c r="AO1289" s="23">
        <v>2</v>
      </c>
      <c r="AP1289" s="23">
        <v>0</v>
      </c>
      <c r="AQ1289" s="23">
        <v>0</v>
      </c>
      <c r="AR1289" s="23">
        <v>0</v>
      </c>
      <c r="AS1289" s="23">
        <v>0</v>
      </c>
      <c r="AT1289" s="23">
        <v>0</v>
      </c>
      <c r="AU1289" s="23">
        <v>-9.477153747579937</v>
      </c>
      <c r="AV1289" s="23" t="b">
        <v>0</v>
      </c>
      <c r="AW1289" s="23">
        <v>8.7654776997230588</v>
      </c>
      <c r="AX1289" s="23">
        <v>3.2406403157279406</v>
      </c>
      <c r="AY1289" s="23">
        <v>2.0366566860367441</v>
      </c>
      <c r="AZ1289" s="23">
        <v>3.2406403157279406</v>
      </c>
      <c r="BA1289" s="23">
        <v>-69.101224775066825</v>
      </c>
    </row>
    <row r="1290" spans="40:53">
      <c r="AN1290" s="23">
        <v>296</v>
      </c>
      <c r="AO1290" s="23">
        <v>3</v>
      </c>
      <c r="AP1290" s="23">
        <v>0</v>
      </c>
      <c r="AQ1290" s="23">
        <v>0</v>
      </c>
      <c r="AR1290" s="23">
        <v>0</v>
      </c>
      <c r="AS1290" s="23">
        <v>0</v>
      </c>
      <c r="AT1290" s="23">
        <v>0</v>
      </c>
      <c r="AU1290" s="23">
        <v>-7.2572181244257106</v>
      </c>
      <c r="AV1290" s="23" t="b">
        <v>0</v>
      </c>
      <c r="AW1290" s="23">
        <v>6.2767096111444163</v>
      </c>
      <c r="AX1290" s="23">
        <v>1.6490080277180417</v>
      </c>
      <c r="AY1290" s="23">
        <v>-0.78001618541761264</v>
      </c>
      <c r="AZ1290" s="23">
        <v>1.6490080277180417</v>
      </c>
      <c r="BA1290" s="23">
        <v>77.357981202322932</v>
      </c>
    </row>
    <row r="1291" spans="40:53">
      <c r="AN1291" s="23">
        <v>297</v>
      </c>
      <c r="AO1291" s="23">
        <v>0</v>
      </c>
      <c r="AP1291" s="23">
        <v>0</v>
      </c>
      <c r="AQ1291" s="23">
        <v>0</v>
      </c>
      <c r="AR1291" s="23">
        <v>0</v>
      </c>
      <c r="AS1291" s="23">
        <v>0</v>
      </c>
      <c r="AT1291" s="23">
        <v>0</v>
      </c>
      <c r="AU1291" s="23">
        <v>-7.0753509324689032</v>
      </c>
      <c r="AV1291" s="23" t="b">
        <v>0</v>
      </c>
      <c r="AW1291" s="23">
        <v>13.118671992488149</v>
      </c>
      <c r="AX1291" s="23">
        <v>4.6348218496232967</v>
      </c>
      <c r="AY1291" s="23">
        <v>2.3307341729228463</v>
      </c>
      <c r="AZ1291" s="23">
        <v>4.6348218496232967</v>
      </c>
      <c r="BA1291" s="23">
        <v>-81.566040004081572</v>
      </c>
    </row>
    <row r="1292" spans="40:53">
      <c r="AN1292" s="23">
        <v>297</v>
      </c>
      <c r="AO1292" s="23">
        <v>1</v>
      </c>
      <c r="AP1292" s="23">
        <v>0</v>
      </c>
      <c r="AQ1292" s="23">
        <v>0</v>
      </c>
      <c r="AR1292" s="23">
        <v>0</v>
      </c>
      <c r="AS1292" s="23">
        <v>0</v>
      </c>
      <c r="AT1292" s="23">
        <v>0</v>
      </c>
      <c r="AU1292" s="23">
        <v>-5.5325951684324846</v>
      </c>
      <c r="AV1292" s="23" t="b">
        <v>0</v>
      </c>
      <c r="AW1292" s="23">
        <v>16.710990114098347</v>
      </c>
      <c r="AX1292" s="23">
        <v>5.8824542662412176</v>
      </c>
      <c r="AY1292" s="23">
        <v>2.8971907733723823</v>
      </c>
      <c r="AZ1292" s="23">
        <v>5.8824542662412176</v>
      </c>
      <c r="BA1292" s="23">
        <v>-80.22420840931261</v>
      </c>
    </row>
    <row r="1293" spans="40:53">
      <c r="AN1293" s="23">
        <v>297</v>
      </c>
      <c r="AO1293" s="23">
        <v>2</v>
      </c>
      <c r="AP1293" s="23">
        <v>0</v>
      </c>
      <c r="AQ1293" s="23">
        <v>0</v>
      </c>
      <c r="AR1293" s="23">
        <v>0</v>
      </c>
      <c r="AS1293" s="23">
        <v>0</v>
      </c>
      <c r="AT1293" s="23">
        <v>0</v>
      </c>
      <c r="AU1293" s="23">
        <v>-5.2821440376535849</v>
      </c>
      <c r="AV1293" s="23" t="b">
        <v>0</v>
      </c>
      <c r="AW1293" s="23">
        <v>16.070991253038191</v>
      </c>
      <c r="AX1293" s="23">
        <v>5.5440143421950179</v>
      </c>
      <c r="AY1293" s="23">
        <v>2.4090565542785356</v>
      </c>
      <c r="AZ1293" s="23">
        <v>5.5440143421950179</v>
      </c>
      <c r="BA1293" s="23">
        <v>-69.185485408224167</v>
      </c>
    </row>
    <row r="1294" spans="40:53">
      <c r="AN1294" s="23">
        <v>297</v>
      </c>
      <c r="AO1294" s="23">
        <v>3</v>
      </c>
      <c r="AP1294" s="23">
        <v>0</v>
      </c>
      <c r="AQ1294" s="23">
        <v>0</v>
      </c>
      <c r="AR1294" s="23">
        <v>0</v>
      </c>
      <c r="AS1294" s="23">
        <v>0</v>
      </c>
      <c r="AT1294" s="23">
        <v>0</v>
      </c>
      <c r="AU1294" s="23">
        <v>-8.3889638485591895</v>
      </c>
      <c r="AV1294" s="23" t="b">
        <v>0</v>
      </c>
      <c r="AW1294" s="23">
        <v>11.763644680806436</v>
      </c>
      <c r="AX1294" s="23">
        <v>4.3260159562089733</v>
      </c>
      <c r="AY1294" s="23">
        <v>2.6564085065568124</v>
      </c>
      <c r="AZ1294" s="23">
        <v>4.3260159562089733</v>
      </c>
      <c r="BA1294" s="23">
        <v>-69.174327495654254</v>
      </c>
    </row>
    <row r="1295" spans="40:53">
      <c r="AN1295" s="23">
        <v>298</v>
      </c>
      <c r="AO1295" s="23">
        <v>0</v>
      </c>
      <c r="AP1295" s="23">
        <v>0</v>
      </c>
      <c r="AQ1295" s="23">
        <v>0</v>
      </c>
      <c r="AR1295" s="23">
        <v>0</v>
      </c>
      <c r="AS1295" s="23">
        <v>0</v>
      </c>
      <c r="AT1295" s="23">
        <v>0</v>
      </c>
      <c r="AU1295" s="23">
        <v>-5.1858745005413045</v>
      </c>
      <c r="AV1295" s="23" t="b">
        <v>0</v>
      </c>
      <c r="AW1295" s="23">
        <v>18.53329128105392</v>
      </c>
      <c r="AX1295" s="23">
        <v>6.6117401998722585</v>
      </c>
      <c r="AY1295" s="23">
        <v>3.5058427185202738</v>
      </c>
      <c r="AZ1295" s="23">
        <v>6.6117401998722585</v>
      </c>
      <c r="BA1295" s="23">
        <v>-76.474952681841884</v>
      </c>
    </row>
    <row r="1296" spans="40:53">
      <c r="AN1296" s="23">
        <v>298</v>
      </c>
      <c r="AO1296" s="23">
        <v>1</v>
      </c>
      <c r="AP1296" s="23">
        <v>0</v>
      </c>
      <c r="AQ1296" s="23">
        <v>0</v>
      </c>
      <c r="AR1296" s="23">
        <v>0</v>
      </c>
      <c r="AS1296" s="23">
        <v>0</v>
      </c>
      <c r="AT1296" s="23">
        <v>0</v>
      </c>
      <c r="AU1296" s="23">
        <v>-3.9373416911310652</v>
      </c>
      <c r="AV1296" s="23" t="b">
        <v>0</v>
      </c>
      <c r="AW1296" s="23">
        <v>19.680772077990419</v>
      </c>
      <c r="AX1296" s="23">
        <v>6.8431450440540447</v>
      </c>
      <c r="AY1296" s="23">
        <v>3.1297114021897254</v>
      </c>
      <c r="AZ1296" s="23">
        <v>6.8431450440540447</v>
      </c>
      <c r="BA1296" s="23">
        <v>-70.69139462278784</v>
      </c>
    </row>
    <row r="1297" spans="40:53">
      <c r="AN1297" s="23">
        <v>298</v>
      </c>
      <c r="AO1297" s="23">
        <v>2</v>
      </c>
      <c r="AP1297" s="23">
        <v>0</v>
      </c>
      <c r="AQ1297" s="23">
        <v>0</v>
      </c>
      <c r="AR1297" s="23">
        <v>0</v>
      </c>
      <c r="AS1297" s="23">
        <v>0</v>
      </c>
      <c r="AT1297" s="23">
        <v>0</v>
      </c>
      <c r="AU1297" s="23">
        <v>-3.0736372196497865</v>
      </c>
      <c r="AV1297" s="23" t="b">
        <v>0</v>
      </c>
      <c r="AW1297" s="23">
        <v>19.564712694409359</v>
      </c>
      <c r="AX1297" s="23">
        <v>6.6008172243742322</v>
      </c>
      <c r="AY1297" s="23">
        <v>2.4380113868380828</v>
      </c>
      <c r="AZ1297" s="23">
        <v>6.6008172243742322</v>
      </c>
      <c r="BA1297" s="23">
        <v>-61.623198357954259</v>
      </c>
    </row>
    <row r="1298" spans="40:53">
      <c r="AN1298" s="23">
        <v>298</v>
      </c>
      <c r="AO1298" s="23">
        <v>3</v>
      </c>
      <c r="AP1298" s="23">
        <v>0</v>
      </c>
      <c r="AQ1298" s="23">
        <v>0</v>
      </c>
      <c r="AR1298" s="23">
        <v>0</v>
      </c>
      <c r="AS1298" s="23">
        <v>0</v>
      </c>
      <c r="AT1298" s="23">
        <v>0</v>
      </c>
      <c r="AU1298" s="23">
        <v>-5.5107924321325914</v>
      </c>
      <c r="AV1298" s="23" t="b">
        <v>0</v>
      </c>
      <c r="AW1298" s="23">
        <v>17.703817023982765</v>
      </c>
      <c r="AX1298" s="23">
        <v>6.3167357584114443</v>
      </c>
      <c r="AY1298" s="23">
        <v>3.3519688373887115</v>
      </c>
      <c r="AZ1298" s="23">
        <v>6.3167357584114443</v>
      </c>
      <c r="BA1298" s="23">
        <v>-68.717665912441475</v>
      </c>
    </row>
    <row r="1299" spans="40:53">
      <c r="AN1299" s="23">
        <v>299</v>
      </c>
      <c r="AO1299" s="23">
        <v>0</v>
      </c>
      <c r="AP1299" s="23">
        <v>0</v>
      </c>
      <c r="AQ1299" s="23">
        <v>0</v>
      </c>
      <c r="AR1299" s="23">
        <v>0</v>
      </c>
      <c r="AS1299" s="23">
        <v>0</v>
      </c>
      <c r="AT1299" s="23">
        <v>0</v>
      </c>
      <c r="AU1299" s="23">
        <v>-4.1046328753601868E-2</v>
      </c>
      <c r="AV1299" s="23" t="b">
        <v>0</v>
      </c>
      <c r="AW1299" s="23">
        <v>23.520709296666499</v>
      </c>
      <c r="AX1299" s="23">
        <v>7.679836980757111</v>
      </c>
      <c r="AY1299" s="23">
        <v>2.0787473058572061</v>
      </c>
      <c r="AZ1299" s="23">
        <v>7.679836980757111</v>
      </c>
      <c r="BA1299" s="23">
        <v>-67.948026342561732</v>
      </c>
    </row>
    <row r="1300" spans="40:53">
      <c r="AN1300" s="23">
        <v>299</v>
      </c>
      <c r="AO1300" s="23">
        <v>1</v>
      </c>
      <c r="AP1300" s="23">
        <v>0</v>
      </c>
      <c r="AQ1300" s="23">
        <v>0</v>
      </c>
      <c r="AR1300" s="23">
        <v>0</v>
      </c>
      <c r="AS1300" s="23">
        <v>0</v>
      </c>
      <c r="AT1300" s="23">
        <v>0</v>
      </c>
      <c r="AU1300" s="23">
        <v>-2.371759900982739</v>
      </c>
      <c r="AV1300" s="23" t="b">
        <v>0</v>
      </c>
      <c r="AW1300" s="23">
        <v>27.736312654928181</v>
      </c>
      <c r="AX1300" s="23">
        <v>10.059703173748096</v>
      </c>
      <c r="AY1300" s="23">
        <v>5.7960312575654633</v>
      </c>
      <c r="AZ1300" s="23">
        <v>10.059703173748096</v>
      </c>
      <c r="BA1300" s="23">
        <v>-65.841317962138149</v>
      </c>
    </row>
    <row r="1301" spans="40:53">
      <c r="AN1301" s="23">
        <v>299</v>
      </c>
      <c r="AO1301" s="23">
        <v>2</v>
      </c>
      <c r="AP1301" s="23">
        <v>-1.9558356253163998E-6</v>
      </c>
      <c r="AQ1301" s="23">
        <v>1.9558356253163066E-6</v>
      </c>
      <c r="AR1301" s="23">
        <v>3.9968028886505632E-20</v>
      </c>
      <c r="AS1301" s="23">
        <v>-5.0997650709542432E-6</v>
      </c>
      <c r="AT1301" s="23">
        <v>3.2135951733203832E-6</v>
      </c>
      <c r="AU1301" s="23">
        <v>3.4867941867133823E-16</v>
      </c>
      <c r="AV1301" s="23" t="b">
        <v>1</v>
      </c>
      <c r="AW1301" s="23">
        <v>19.186143277084273</v>
      </c>
      <c r="AX1301" s="23">
        <v>5.7536882566865639</v>
      </c>
      <c r="AY1301" s="23">
        <v>-7.1824214623852356E-3</v>
      </c>
      <c r="AZ1301" s="23">
        <v>5.7536882566865639</v>
      </c>
      <c r="BA1301" s="23">
        <v>-63.7446386778971</v>
      </c>
    </row>
    <row r="1302" spans="40:53">
      <c r="AN1302" s="23">
        <v>299</v>
      </c>
      <c r="AO1302" s="23">
        <v>3</v>
      </c>
      <c r="AP1302" s="23">
        <v>0</v>
      </c>
      <c r="AQ1302" s="23">
        <v>0</v>
      </c>
      <c r="AR1302" s="23">
        <v>0</v>
      </c>
      <c r="AS1302" s="23">
        <v>0</v>
      </c>
      <c r="AT1302" s="23">
        <v>0</v>
      </c>
      <c r="AU1302" s="23">
        <v>-1.4806301092561074</v>
      </c>
      <c r="AV1302" s="23" t="b">
        <v>0</v>
      </c>
      <c r="AW1302" s="23">
        <v>22.923990652455096</v>
      </c>
      <c r="AX1302" s="23">
        <v>7.7342692474257309</v>
      </c>
      <c r="AY1302" s="23">
        <v>2.8569068389640062</v>
      </c>
      <c r="AZ1302" s="23">
        <v>7.7342692474257309</v>
      </c>
      <c r="BA1302" s="23">
        <v>-65.425986447458968</v>
      </c>
    </row>
    <row r="1303" spans="40:53">
      <c r="AN1303" s="23">
        <v>300</v>
      </c>
      <c r="AO1303" s="23">
        <v>0</v>
      </c>
      <c r="AP1303" s="23">
        <v>-1.8206412007743822E-6</v>
      </c>
      <c r="AQ1303" s="23">
        <v>1.82064120077432E-6</v>
      </c>
      <c r="AR1303" s="23">
        <v>2.6645352591003755E-20</v>
      </c>
      <c r="AS1303" s="23">
        <v>-3.1373029541189987E-6</v>
      </c>
      <c r="AT1303" s="23">
        <v>2.4032065742332102E-6</v>
      </c>
      <c r="AU1303" s="23">
        <v>9.2720969790960339E-16</v>
      </c>
      <c r="AV1303" s="23" t="b">
        <v>1</v>
      </c>
      <c r="AW1303" s="23">
        <v>24.016870984794135</v>
      </c>
      <c r="AX1303" s="23">
        <v>7.8902001896245446</v>
      </c>
      <c r="AY1303" s="23">
        <v>2.283796313954344</v>
      </c>
      <c r="AZ1303" s="23">
        <v>7.8902001896245446</v>
      </c>
      <c r="BA1303" s="23">
        <v>-69.626023603944276</v>
      </c>
    </row>
    <row r="1304" spans="40:53">
      <c r="AN1304" s="23">
        <v>300</v>
      </c>
      <c r="AO1304" s="23">
        <v>1</v>
      </c>
      <c r="AP1304" s="23">
        <v>-1.6397161478080604E-5</v>
      </c>
      <c r="AQ1304" s="23">
        <v>1.639716147808054E-5</v>
      </c>
      <c r="AR1304" s="23">
        <v>2.8310687127941488E-20</v>
      </c>
      <c r="AS1304" s="23">
        <v>-2.8887347445176006E-5</v>
      </c>
      <c r="AT1304" s="23">
        <v>2.1851467116485203E-5</v>
      </c>
      <c r="AU1304" s="23">
        <v>2.0036056147532122E-15</v>
      </c>
      <c r="AV1304" s="23" t="b">
        <v>1</v>
      </c>
      <c r="AW1304" s="23">
        <v>12.987757829920158</v>
      </c>
      <c r="AX1304" s="23">
        <v>3.0122949772269347</v>
      </c>
      <c r="AY1304" s="23">
        <v>-2.9467745724970342</v>
      </c>
      <c r="AZ1304" s="23">
        <v>3.0122949772269347</v>
      </c>
      <c r="BA1304" s="23">
        <v>-69.31216358587028</v>
      </c>
    </row>
    <row r="1305" spans="40:53">
      <c r="AN1305" s="23">
        <v>300</v>
      </c>
      <c r="AO1305" s="23">
        <v>2</v>
      </c>
      <c r="AP1305" s="23">
        <v>0</v>
      </c>
      <c r="AQ1305" s="23">
        <v>0</v>
      </c>
      <c r="AR1305" s="23">
        <v>0</v>
      </c>
      <c r="AS1305" s="23">
        <v>0</v>
      </c>
      <c r="AT1305" s="23">
        <v>0</v>
      </c>
      <c r="AU1305" s="23">
        <v>-0.82988975285023625</v>
      </c>
      <c r="AV1305" s="23" t="b">
        <v>0</v>
      </c>
      <c r="AW1305" s="23">
        <v>32.71013831380462</v>
      </c>
      <c r="AX1305" s="23">
        <v>11.918538204534093</v>
      </c>
      <c r="AY1305" s="23">
        <v>7.0183223679756885</v>
      </c>
      <c r="AZ1305" s="23">
        <v>11.918538204534093</v>
      </c>
      <c r="BA1305" s="23">
        <v>-60.10068005906318</v>
      </c>
    </row>
    <row r="1306" spans="40:53">
      <c r="AN1306" s="23">
        <v>300</v>
      </c>
      <c r="AO1306" s="23">
        <v>3</v>
      </c>
      <c r="AP1306" s="23">
        <v>0</v>
      </c>
      <c r="AQ1306" s="23">
        <v>0</v>
      </c>
      <c r="AR1306" s="23">
        <v>0</v>
      </c>
      <c r="AS1306" s="23">
        <v>0</v>
      </c>
      <c r="AT1306" s="23">
        <v>0</v>
      </c>
      <c r="AU1306" s="23">
        <v>-2.5975312887002353</v>
      </c>
      <c r="AV1306" s="23" t="b">
        <v>0</v>
      </c>
      <c r="AW1306" s="23">
        <v>23.088629481889086</v>
      </c>
      <c r="AX1306" s="23">
        <v>8.0540738951069599</v>
      </c>
      <c r="AY1306" s="23">
        <v>3.7582835018007774</v>
      </c>
      <c r="AZ1306" s="23">
        <v>8.0540738951069599</v>
      </c>
      <c r="BA1306" s="23">
        <v>-61.986581939622951</v>
      </c>
    </row>
    <row r="1307" spans="40:53">
      <c r="AN1307" s="23">
        <v>301</v>
      </c>
      <c r="AO1307" s="23">
        <v>0</v>
      </c>
      <c r="AP1307" s="23">
        <v>-2.4299871809978164E-5</v>
      </c>
      <c r="AQ1307" s="23">
        <v>2.4299871809978164E-5</v>
      </c>
      <c r="AR1307" s="23">
        <v>0</v>
      </c>
      <c r="AS1307" s="23">
        <v>-5.8976867523523124E-5</v>
      </c>
      <c r="AT1307" s="23">
        <v>3.8210620195217714E-5</v>
      </c>
      <c r="AU1307" s="23">
        <v>1.6670692604137116E-15</v>
      </c>
      <c r="AV1307" s="23" t="b">
        <v>1</v>
      </c>
      <c r="AW1307" s="23">
        <v>29.199152233390038</v>
      </c>
      <c r="AX1307" s="23">
        <v>10.182195598472548</v>
      </c>
      <c r="AY1307" s="23">
        <v>4.7414997615184689</v>
      </c>
      <c r="AZ1307" s="23">
        <v>10.182195598472548</v>
      </c>
      <c r="BA1307" s="23">
        <v>-64.745072729723915</v>
      </c>
    </row>
    <row r="1308" spans="40:53">
      <c r="AN1308" s="23">
        <v>301</v>
      </c>
      <c r="AO1308" s="23">
        <v>1</v>
      </c>
      <c r="AP1308" s="23">
        <v>-1.8224346689333116E-5</v>
      </c>
      <c r="AQ1308" s="23">
        <v>1.8224346689333116E-5</v>
      </c>
      <c r="AR1308" s="23">
        <v>0</v>
      </c>
      <c r="AS1308" s="23">
        <v>-1.1117285832828398E-4</v>
      </c>
      <c r="AT1308" s="23">
        <v>5.8497674479189316E-5</v>
      </c>
      <c r="AU1308" s="23">
        <v>1.8370721610594387E-15</v>
      </c>
      <c r="AV1308" s="23" t="b">
        <v>1</v>
      </c>
      <c r="AW1308" s="23">
        <v>45.749587937024565</v>
      </c>
      <c r="AX1308" s="23">
        <v>17.502045839607622</v>
      </c>
      <c r="AY1308" s="23">
        <v>12.590564861667524</v>
      </c>
      <c r="AZ1308" s="23">
        <v>17.502045839607622</v>
      </c>
      <c r="BA1308" s="23">
        <v>-54.076021587285787</v>
      </c>
    </row>
    <row r="1309" spans="40:53">
      <c r="AN1309" s="23">
        <v>301</v>
      </c>
      <c r="AO1309" s="23">
        <v>2</v>
      </c>
      <c r="AP1309" s="23">
        <v>-2.6498588257059149E-5</v>
      </c>
      <c r="AQ1309" s="23">
        <v>2.6498588257059142E-5</v>
      </c>
      <c r="AR1309" s="23">
        <v>3.3306690738754693E-21</v>
      </c>
      <c r="AS1309" s="23">
        <v>-1.0418072764431968E-4</v>
      </c>
      <c r="AT1309" s="23">
        <v>5.8442973767101594E-5</v>
      </c>
      <c r="AU1309" s="23">
        <v>-2.796374243274613E-15</v>
      </c>
      <c r="AV1309" s="23" t="b">
        <v>1</v>
      </c>
      <c r="AW1309" s="23">
        <v>8.2873639752581081</v>
      </c>
      <c r="AX1309" s="23">
        <v>0.93342649868155991</v>
      </c>
      <c r="AY1309" s="23">
        <v>-5.1759423129862441</v>
      </c>
      <c r="AZ1309" s="23">
        <v>0.93342649868155991</v>
      </c>
      <c r="BA1309" s="23">
        <v>-58.481316444508785</v>
      </c>
    </row>
    <row r="1310" spans="40:53">
      <c r="AN1310" s="23">
        <v>301</v>
      </c>
      <c r="AO1310" s="23">
        <v>3</v>
      </c>
      <c r="AP1310" s="23">
        <v>-1.4695460860783771E-5</v>
      </c>
      <c r="AQ1310" s="23">
        <v>1.4695460860783781E-5</v>
      </c>
      <c r="AR1310" s="23">
        <v>-4.1633363423443367E-21</v>
      </c>
      <c r="AS1310" s="23">
        <v>-3.354602438060325E-5</v>
      </c>
      <c r="AT1310" s="23">
        <v>2.2300011386697425E-5</v>
      </c>
      <c r="AU1310" s="23">
        <v>1.6132928326584306E-15</v>
      </c>
      <c r="AV1310" s="23" t="b">
        <v>1</v>
      </c>
      <c r="AW1310" s="23">
        <v>13.778504870730226</v>
      </c>
      <c r="AX1310" s="23">
        <v>3.3620229252397693</v>
      </c>
      <c r="AY1310" s="23">
        <v>-2.5717617865976603</v>
      </c>
      <c r="AZ1310" s="23">
        <v>3.3620229252397693</v>
      </c>
      <c r="BA1310" s="23">
        <v>-65.611404553092996</v>
      </c>
    </row>
    <row r="1311" spans="40:53">
      <c r="AN1311" s="23">
        <v>302</v>
      </c>
      <c r="AO1311" s="23">
        <v>0</v>
      </c>
      <c r="AP1311" s="23">
        <v>-1.005237751732833E-5</v>
      </c>
      <c r="AQ1311" s="23">
        <v>1.0052377517328362E-5</v>
      </c>
      <c r="AR1311" s="23">
        <v>-1.3322676295501877E-20</v>
      </c>
      <c r="AS1311" s="23">
        <v>-1.1567523514385077E-4</v>
      </c>
      <c r="AT1311" s="23">
        <v>5.8704687207642793E-5</v>
      </c>
      <c r="AU1311" s="23">
        <v>2.2351911987961159E-15</v>
      </c>
      <c r="AV1311" s="23" t="b">
        <v>1</v>
      </c>
      <c r="AW1311" s="23">
        <v>13.714078952982703</v>
      </c>
      <c r="AX1311" s="23">
        <v>3.3335289279816815</v>
      </c>
      <c r="AY1311" s="23">
        <v>-2.602315859710437</v>
      </c>
      <c r="AZ1311" s="23">
        <v>3.3335289279816815</v>
      </c>
      <c r="BA1311" s="23">
        <v>-49.929855986612694</v>
      </c>
    </row>
    <row r="1312" spans="40:53">
      <c r="AN1312" s="23">
        <v>302</v>
      </c>
      <c r="AO1312" s="23">
        <v>1</v>
      </c>
      <c r="AP1312" s="23">
        <v>4.3280717618388921E-7</v>
      </c>
      <c r="AQ1312" s="23">
        <v>-4.3280717618388921E-7</v>
      </c>
      <c r="AR1312" s="23">
        <v>0</v>
      </c>
      <c r="AS1312" s="23">
        <v>-3.1990071123282391E-5</v>
      </c>
      <c r="AT1312" s="23">
        <v>1.6000890121175304E-5</v>
      </c>
      <c r="AU1312" s="23">
        <v>1.74946862552261E-15</v>
      </c>
      <c r="AV1312" s="23" t="b">
        <v>1</v>
      </c>
      <c r="AW1312" s="23">
        <v>32.847698285371379</v>
      </c>
      <c r="AX1312" s="23">
        <v>11.795857690312435</v>
      </c>
      <c r="AY1312" s="23">
        <v>6.4718273490033376</v>
      </c>
      <c r="AZ1312" s="23">
        <v>11.795857690312435</v>
      </c>
      <c r="BA1312" s="23">
        <v>-44.225010320058139</v>
      </c>
    </row>
    <row r="1313" spans="40:53">
      <c r="AN1313" s="23">
        <v>302</v>
      </c>
      <c r="AO1313" s="23">
        <v>2</v>
      </c>
      <c r="AP1313" s="23">
        <v>2.6911965671093618E-6</v>
      </c>
      <c r="AQ1313" s="23">
        <v>-2.6911965671093618E-6</v>
      </c>
      <c r="AR1313" s="23">
        <v>0</v>
      </c>
      <c r="AS1313" s="23">
        <v>-6.0254405314348283E-5</v>
      </c>
      <c r="AT1313" s="23">
        <v>3.0247163154736781E-5</v>
      </c>
      <c r="AU1313" s="23">
        <v>1.4597698050344832E-15</v>
      </c>
      <c r="AV1313" s="23" t="b">
        <v>1</v>
      </c>
      <c r="AW1313" s="23">
        <v>34.480035760235445</v>
      </c>
      <c r="AX1313" s="23">
        <v>12.517800367409045</v>
      </c>
      <c r="AY1313" s="23">
        <v>7.2459654644613707</v>
      </c>
      <c r="AZ1313" s="23">
        <v>12.517800367409045</v>
      </c>
      <c r="BA1313" s="23">
        <v>-42.447721403850466</v>
      </c>
    </row>
    <row r="1314" spans="40:53">
      <c r="AN1314" s="23">
        <v>302</v>
      </c>
      <c r="AO1314" s="23">
        <v>3</v>
      </c>
      <c r="AP1314" s="23">
        <v>-1.5481559153476673E-5</v>
      </c>
      <c r="AQ1314" s="23">
        <v>1.5481559153476548E-5</v>
      </c>
      <c r="AR1314" s="23">
        <v>5.3290705182007509E-20</v>
      </c>
      <c r="AS1314" s="23">
        <v>-1.2097389495667807E-4</v>
      </c>
      <c r="AT1314" s="23">
        <v>6.2436763922147257E-5</v>
      </c>
      <c r="AU1314" s="23">
        <v>3.6463887465032485E-15</v>
      </c>
      <c r="AV1314" s="23" t="b">
        <v>1</v>
      </c>
      <c r="AW1314" s="23">
        <v>44.467782573539537</v>
      </c>
      <c r="AX1314" s="23">
        <v>16.9351348852976</v>
      </c>
      <c r="AY1314" s="23">
        <v>11.982667044119143</v>
      </c>
      <c r="AZ1314" s="23">
        <v>16.9351348852976</v>
      </c>
      <c r="BA1314" s="23">
        <v>-52.178290599734979</v>
      </c>
    </row>
    <row r="1315" spans="40:53">
      <c r="AN1315" s="23">
        <v>303</v>
      </c>
      <c r="AO1315" s="23">
        <v>0</v>
      </c>
      <c r="AP1315" s="23">
        <v>0</v>
      </c>
      <c r="AQ1315" s="23">
        <v>0</v>
      </c>
      <c r="AR1315" s="23">
        <v>0</v>
      </c>
      <c r="AS1315" s="23">
        <v>0</v>
      </c>
      <c r="AT1315" s="23">
        <v>0</v>
      </c>
      <c r="AU1315" s="23">
        <v>-13.456010807784212</v>
      </c>
      <c r="AV1315" s="23" t="b">
        <v>0</v>
      </c>
      <c r="AW1315" s="23">
        <v>30.287345983377012</v>
      </c>
      <c r="AX1315" s="23">
        <v>20.300479071484407</v>
      </c>
      <c r="AY1315" s="23">
        <v>15.176347516458424</v>
      </c>
      <c r="AZ1315" s="23">
        <v>15.176347516458424</v>
      </c>
      <c r="BA1315" s="23">
        <v>-31.671172851082272</v>
      </c>
    </row>
    <row r="1316" spans="40:53">
      <c r="AN1316" s="23">
        <v>303</v>
      </c>
      <c r="AO1316" s="23">
        <v>1</v>
      </c>
      <c r="AP1316" s="23">
        <v>0</v>
      </c>
      <c r="AQ1316" s="23">
        <v>0</v>
      </c>
      <c r="AR1316" s="23">
        <v>0</v>
      </c>
      <c r="AS1316" s="23">
        <v>0</v>
      </c>
      <c r="AT1316" s="23">
        <v>0</v>
      </c>
      <c r="AU1316" s="23">
        <v>-10.589752232503683</v>
      </c>
      <c r="AV1316" s="23" t="b">
        <v>0</v>
      </c>
      <c r="AW1316" s="23">
        <v>18.899413321678075</v>
      </c>
      <c r="AX1316" s="23">
        <v>7.9686680034164521</v>
      </c>
      <c r="AY1316" s="23">
        <v>7.6628133563767697</v>
      </c>
      <c r="AZ1316" s="23">
        <v>7.9686680034164521</v>
      </c>
      <c r="BA1316" s="23">
        <v>-8.0552626666900995E-2</v>
      </c>
    </row>
    <row r="1317" spans="40:53">
      <c r="AN1317" s="23">
        <v>303</v>
      </c>
      <c r="AO1317" s="23">
        <v>2</v>
      </c>
      <c r="AP1317" s="23">
        <v>0</v>
      </c>
      <c r="AQ1317" s="23">
        <v>0</v>
      </c>
      <c r="AR1317" s="23">
        <v>0</v>
      </c>
      <c r="AS1317" s="23">
        <v>0</v>
      </c>
      <c r="AT1317" s="23">
        <v>0</v>
      </c>
      <c r="AU1317" s="23">
        <v>-3.5285033330716118</v>
      </c>
      <c r="AV1317" s="23" t="b">
        <v>0</v>
      </c>
      <c r="AW1317" s="23">
        <v>17.110685006928659</v>
      </c>
      <c r="AX1317" s="23">
        <v>5.6160492377905875</v>
      </c>
      <c r="AY1317" s="23">
        <v>1.6094791190399569</v>
      </c>
      <c r="AZ1317" s="23">
        <v>5.6160492377905875</v>
      </c>
      <c r="BA1317" s="23">
        <v>-14.268573008187881</v>
      </c>
    </row>
    <row r="1318" spans="40:53">
      <c r="AN1318" s="23">
        <v>303</v>
      </c>
      <c r="AO1318" s="23">
        <v>3</v>
      </c>
      <c r="AP1318" s="23">
        <v>4.2918489829743396E-6</v>
      </c>
      <c r="AQ1318" s="23">
        <v>-4.2918489829743396E-6</v>
      </c>
      <c r="AR1318" s="23">
        <v>0</v>
      </c>
      <c r="AS1318" s="23">
        <v>-2.3627490713056377E-5</v>
      </c>
      <c r="AT1318" s="23">
        <v>1.2569190389263255E-5</v>
      </c>
      <c r="AU1318" s="23">
        <v>4.2847669856627135E-16</v>
      </c>
      <c r="AV1318" s="23" t="b">
        <v>1</v>
      </c>
      <c r="AW1318" s="23">
        <v>26.61873478193694</v>
      </c>
      <c r="AX1318" s="23">
        <v>9.0409404893940586</v>
      </c>
      <c r="AY1318" s="23">
        <v>3.5177335160432364</v>
      </c>
      <c r="AZ1318" s="23">
        <v>9.0409404893940586</v>
      </c>
      <c r="BA1318" s="23">
        <v>-35.017139838851953</v>
      </c>
    </row>
    <row r="1319" spans="40:53">
      <c r="AN1319" s="23">
        <v>304</v>
      </c>
      <c r="AO1319" s="23">
        <v>0</v>
      </c>
      <c r="AP1319" s="23">
        <v>0</v>
      </c>
      <c r="AQ1319" s="23">
        <v>0</v>
      </c>
      <c r="AR1319" s="23">
        <v>0</v>
      </c>
      <c r="AS1319" s="23">
        <v>0</v>
      </c>
      <c r="AT1319" s="23">
        <v>0</v>
      </c>
      <c r="AU1319" s="23">
        <v>-4.722477652767334</v>
      </c>
      <c r="AV1319" s="23" t="b">
        <v>0</v>
      </c>
      <c r="AW1319" s="23">
        <v>19.875924798537234</v>
      </c>
      <c r="AX1319" s="23">
        <v>7.103079440624736</v>
      </c>
      <c r="AY1319" s="23">
        <v>3.8010066702118888</v>
      </c>
      <c r="AZ1319" s="23">
        <v>7.103079440624736</v>
      </c>
      <c r="BA1319" s="23">
        <v>-18.707642829910235</v>
      </c>
    </row>
    <row r="1320" spans="40:53">
      <c r="AN1320" s="23">
        <v>304</v>
      </c>
      <c r="AO1320" s="23">
        <v>1</v>
      </c>
      <c r="AP1320" s="23">
        <v>0</v>
      </c>
      <c r="AQ1320" s="23">
        <v>0</v>
      </c>
      <c r="AR1320" s="23">
        <v>0</v>
      </c>
      <c r="AS1320" s="23">
        <v>0</v>
      </c>
      <c r="AT1320" s="23">
        <v>0</v>
      </c>
      <c r="AU1320" s="23">
        <v>-9.7063039327862679</v>
      </c>
      <c r="AV1320" s="23" t="b">
        <v>0</v>
      </c>
      <c r="AW1320" s="23">
        <v>18.360246791821993</v>
      </c>
      <c r="AX1320" s="23">
        <v>7.5348442052393025</v>
      </c>
      <c r="AY1320" s="23">
        <v>6.7559005589756831</v>
      </c>
      <c r="AZ1320" s="23">
        <v>7.5348442052393025</v>
      </c>
      <c r="BA1320" s="23">
        <v>-2.7488355422711406</v>
      </c>
    </row>
    <row r="1321" spans="40:53">
      <c r="AN1321" s="23">
        <v>304</v>
      </c>
      <c r="AO1321" s="23">
        <v>2</v>
      </c>
      <c r="AP1321" s="23">
        <v>0</v>
      </c>
      <c r="AQ1321" s="23">
        <v>0</v>
      </c>
      <c r="AR1321" s="23">
        <v>0</v>
      </c>
      <c r="AS1321" s="23">
        <v>0</v>
      </c>
      <c r="AT1321" s="23">
        <v>0</v>
      </c>
      <c r="AU1321" s="23">
        <v>-8.1752633702600122</v>
      </c>
      <c r="AV1321" s="23" t="b">
        <v>0</v>
      </c>
      <c r="AW1321" s="23">
        <v>16.013107826550037</v>
      </c>
      <c r="AX1321" s="23">
        <v>6.1581916539522288</v>
      </c>
      <c r="AY1321" s="23">
        <v>4.5141976866240583</v>
      </c>
      <c r="AZ1321" s="23">
        <v>6.1581916539522288</v>
      </c>
      <c r="BA1321" s="23">
        <v>-1.6600831495620647</v>
      </c>
    </row>
    <row r="1322" spans="40:53">
      <c r="AN1322" s="23">
        <v>304</v>
      </c>
      <c r="AO1322" s="23">
        <v>3</v>
      </c>
      <c r="AP1322" s="23">
        <v>0</v>
      </c>
      <c r="AQ1322" s="23">
        <v>0</v>
      </c>
      <c r="AR1322" s="23">
        <v>0</v>
      </c>
      <c r="AS1322" s="23">
        <v>0</v>
      </c>
      <c r="AT1322" s="23">
        <v>0</v>
      </c>
      <c r="AU1322" s="23">
        <v>-10.890662409792556</v>
      </c>
      <c r="AV1322" s="23" t="b">
        <v>0</v>
      </c>
      <c r="AW1322" s="23">
        <v>17.290101154339684</v>
      </c>
      <c r="AX1322" s="23">
        <v>7.3234514344705088</v>
      </c>
      <c r="AY1322" s="23">
        <v>7.1214036272286734</v>
      </c>
      <c r="AZ1322" s="23">
        <v>7.3234514344705088</v>
      </c>
      <c r="BA1322" s="23">
        <v>10.272577690281198</v>
      </c>
    </row>
    <row r="1323" spans="40:53">
      <c r="AN1323" s="23">
        <v>305</v>
      </c>
      <c r="AO1323" s="23">
        <v>0</v>
      </c>
      <c r="AP1323" s="23">
        <v>0</v>
      </c>
      <c r="AQ1323" s="23">
        <v>0</v>
      </c>
      <c r="AR1323" s="23">
        <v>0</v>
      </c>
      <c r="AS1323" s="23">
        <v>0</v>
      </c>
      <c r="AT1323" s="23">
        <v>0</v>
      </c>
      <c r="AU1323" s="23">
        <v>-10.956875069068813</v>
      </c>
      <c r="AV1323" s="23" t="b">
        <v>0</v>
      </c>
      <c r="AW1323" s="23">
        <v>16.907524505078435</v>
      </c>
      <c r="AX1323" s="23">
        <v>7.1688893160363012</v>
      </c>
      <c r="AY1323" s="23">
        <v>6.9887732150425732</v>
      </c>
      <c r="AZ1323" s="23">
        <v>7.1688893160363012</v>
      </c>
      <c r="BA1323" s="23">
        <v>1.7922950104461197</v>
      </c>
    </row>
    <row r="1324" spans="40:53">
      <c r="AN1324" s="23">
        <v>305</v>
      </c>
      <c r="AO1324" s="23">
        <v>1</v>
      </c>
      <c r="AP1324" s="23">
        <v>0</v>
      </c>
      <c r="AQ1324" s="23">
        <v>0</v>
      </c>
      <c r="AR1324" s="23">
        <v>0</v>
      </c>
      <c r="AS1324" s="23">
        <v>0</v>
      </c>
      <c r="AT1324" s="23">
        <v>0</v>
      </c>
      <c r="AU1324" s="23">
        <v>-11.263637554317462</v>
      </c>
      <c r="AV1324" s="23" t="b">
        <v>0</v>
      </c>
      <c r="AW1324" s="23">
        <v>15.926244858257087</v>
      </c>
      <c r="AX1324" s="23">
        <v>6.8027302346614169</v>
      </c>
      <c r="AY1324" s="23">
        <v>6.749522590614303</v>
      </c>
      <c r="AZ1324" s="23">
        <v>6.8027302346614169</v>
      </c>
      <c r="BA1324" s="23">
        <v>2.8242603389857956E-2</v>
      </c>
    </row>
    <row r="1325" spans="40:53">
      <c r="AN1325" s="23">
        <v>305</v>
      </c>
      <c r="AO1325" s="23">
        <v>2</v>
      </c>
      <c r="AP1325" s="23">
        <v>0</v>
      </c>
      <c r="AQ1325" s="23">
        <v>0</v>
      </c>
      <c r="AR1325" s="23">
        <v>0</v>
      </c>
      <c r="AS1325" s="23">
        <v>0</v>
      </c>
      <c r="AT1325" s="23">
        <v>0</v>
      </c>
      <c r="AU1325" s="23">
        <v>-9.3977881190543915</v>
      </c>
      <c r="AV1325" s="23" t="b">
        <v>0</v>
      </c>
      <c r="AW1325" s="23">
        <v>14.378265130332887</v>
      </c>
      <c r="AX1325" s="23">
        <v>5.7054872780879968</v>
      </c>
      <c r="AY1325" s="23">
        <v>4.6400257966271052</v>
      </c>
      <c r="AZ1325" s="23">
        <v>5.7054872780879968</v>
      </c>
      <c r="BA1325" s="23">
        <v>-1.9048432504505591E-2</v>
      </c>
    </row>
    <row r="1326" spans="40:53">
      <c r="AN1326" s="23">
        <v>305</v>
      </c>
      <c r="AO1326" s="23">
        <v>3</v>
      </c>
      <c r="AP1326" s="23">
        <v>0</v>
      </c>
      <c r="AQ1326" s="23">
        <v>0</v>
      </c>
      <c r="AR1326" s="23">
        <v>0</v>
      </c>
      <c r="AS1326" s="23">
        <v>0</v>
      </c>
      <c r="AT1326" s="23">
        <v>0</v>
      </c>
      <c r="AU1326" s="23">
        <v>-7.8435568940425755</v>
      </c>
      <c r="AV1326" s="23" t="b">
        <v>0</v>
      </c>
      <c r="AW1326" s="23">
        <v>14.546311097356417</v>
      </c>
      <c r="AX1326" s="23">
        <v>5.4361107691436938</v>
      </c>
      <c r="AY1326" s="23">
        <v>3.5740581331225609</v>
      </c>
      <c r="AZ1326" s="23">
        <v>5.4361107691436938</v>
      </c>
      <c r="BA1326" s="23">
        <v>-4.3842823735359771</v>
      </c>
    </row>
    <row r="1327" spans="40:53">
      <c r="AN1327" s="23">
        <v>306</v>
      </c>
      <c r="AO1327" s="23">
        <v>0</v>
      </c>
      <c r="AP1327" s="23">
        <v>0</v>
      </c>
      <c r="AQ1327" s="23">
        <v>0</v>
      </c>
      <c r="AR1327" s="23">
        <v>0</v>
      </c>
      <c r="AS1327" s="23">
        <v>0</v>
      </c>
      <c r="AT1327" s="23">
        <v>0</v>
      </c>
      <c r="AU1327" s="23">
        <v>-10.679836384336241</v>
      </c>
      <c r="AV1327" s="23" t="b">
        <v>0</v>
      </c>
      <c r="AW1327" s="23">
        <v>15.703331609486845</v>
      </c>
      <c r="AX1327" s="23">
        <v>6.5750407506699755</v>
      </c>
      <c r="AY1327" s="23">
        <v>6.213470892746412</v>
      </c>
      <c r="AZ1327" s="23">
        <v>6.5750407506699755</v>
      </c>
      <c r="BA1327" s="23">
        <v>-1.3070668609654232</v>
      </c>
    </row>
    <row r="1328" spans="40:53">
      <c r="AN1328" s="23">
        <v>306</v>
      </c>
      <c r="AO1328" s="23">
        <v>1</v>
      </c>
      <c r="AP1328" s="23">
        <v>0</v>
      </c>
      <c r="AQ1328" s="23">
        <v>0</v>
      </c>
      <c r="AR1328" s="23">
        <v>0</v>
      </c>
      <c r="AS1328" s="23">
        <v>0</v>
      </c>
      <c r="AT1328" s="23">
        <v>0</v>
      </c>
      <c r="AU1328" s="23">
        <v>-11.141608816380854</v>
      </c>
      <c r="AV1328" s="23" t="b">
        <v>0</v>
      </c>
      <c r="AW1328" s="23">
        <v>15.460722985450213</v>
      </c>
      <c r="AX1328" s="23">
        <v>6.5698562182101155</v>
      </c>
      <c r="AY1328" s="23">
        <v>6.4387977419168383</v>
      </c>
      <c r="AZ1328" s="23">
        <v>6.5698562182101155</v>
      </c>
      <c r="BA1328" s="23">
        <v>0.55985668708703518</v>
      </c>
    </row>
    <row r="1329" spans="40:53">
      <c r="AN1329" s="23">
        <v>306</v>
      </c>
      <c r="AO1329" s="23">
        <v>2</v>
      </c>
      <c r="AP1329" s="23">
        <v>0</v>
      </c>
      <c r="AQ1329" s="23">
        <v>0</v>
      </c>
      <c r="AR1329" s="23">
        <v>0</v>
      </c>
      <c r="AS1329" s="23">
        <v>0</v>
      </c>
      <c r="AT1329" s="23">
        <v>0</v>
      </c>
      <c r="AU1329" s="23">
        <v>-9.0970071085299669</v>
      </c>
      <c r="AV1329" s="23" t="b">
        <v>0</v>
      </c>
      <c r="AW1329" s="23">
        <v>14.236860123236703</v>
      </c>
      <c r="AX1329" s="23">
        <v>5.5764333069572114</v>
      </c>
      <c r="AY1329" s="23">
        <v>4.3512508999540103</v>
      </c>
      <c r="AZ1329" s="23">
        <v>5.5764333069572114</v>
      </c>
      <c r="BA1329" s="23">
        <v>0.64764194322930901</v>
      </c>
    </row>
    <row r="1330" spans="40:53">
      <c r="AN1330" s="23">
        <v>306</v>
      </c>
      <c r="AO1330" s="23">
        <v>3</v>
      </c>
      <c r="AP1330" s="23">
        <v>0</v>
      </c>
      <c r="AQ1330" s="23">
        <v>0</v>
      </c>
      <c r="AR1330" s="23">
        <v>0</v>
      </c>
      <c r="AS1330" s="23">
        <v>0</v>
      </c>
      <c r="AT1330" s="23">
        <v>0</v>
      </c>
      <c r="AU1330" s="23">
        <v>-9.0666941374968637</v>
      </c>
      <c r="AV1330" s="23" t="b">
        <v>0</v>
      </c>
      <c r="AW1330" s="23">
        <v>14.427645265876038</v>
      </c>
      <c r="AX1330" s="23">
        <v>5.6541095380372264</v>
      </c>
      <c r="AY1330" s="23">
        <v>4.4193865275813904</v>
      </c>
      <c r="AZ1330" s="23">
        <v>5.6541095380372264</v>
      </c>
      <c r="BA1330" s="23">
        <v>1.705593391679828</v>
      </c>
    </row>
    <row r="1331" spans="40:53">
      <c r="AN1331" s="23">
        <v>307</v>
      </c>
      <c r="AO1331" s="23">
        <v>0</v>
      </c>
      <c r="AP1331" s="23">
        <v>0</v>
      </c>
      <c r="AQ1331" s="23">
        <v>0</v>
      </c>
      <c r="AR1331" s="23">
        <v>0</v>
      </c>
      <c r="AS1331" s="23">
        <v>0</v>
      </c>
      <c r="AT1331" s="23">
        <v>0</v>
      </c>
      <c r="AU1331" s="23">
        <v>-11.233340349221043</v>
      </c>
      <c r="AV1331" s="23" t="b">
        <v>0</v>
      </c>
      <c r="AW1331" s="23">
        <v>15.311724091591723</v>
      </c>
      <c r="AX1331" s="23">
        <v>6.5242429750745794</v>
      </c>
      <c r="AY1331" s="23">
        <v>6.4357524919902058</v>
      </c>
      <c r="AZ1331" s="23">
        <v>6.5242429750745794</v>
      </c>
      <c r="BA1331" s="23">
        <v>0.64844842359204913</v>
      </c>
    </row>
    <row r="1332" spans="40:53">
      <c r="AN1332" s="23">
        <v>307</v>
      </c>
      <c r="AO1332" s="23">
        <v>1</v>
      </c>
      <c r="AP1332" s="23">
        <v>0</v>
      </c>
      <c r="AQ1332" s="23">
        <v>0</v>
      </c>
      <c r="AR1332" s="23">
        <v>0</v>
      </c>
      <c r="AS1332" s="23">
        <v>0</v>
      </c>
      <c r="AT1332" s="23">
        <v>0</v>
      </c>
      <c r="AU1332" s="23">
        <v>-11.319609684137498</v>
      </c>
      <c r="AV1332" s="23" t="b">
        <v>0</v>
      </c>
      <c r="AW1332" s="23">
        <v>15.1835861762065</v>
      </c>
      <c r="AX1332" s="23">
        <v>6.4866481312905542</v>
      </c>
      <c r="AY1332" s="23">
        <v>6.4385742614286805</v>
      </c>
      <c r="AZ1332" s="23">
        <v>6.4866481312905542</v>
      </c>
      <c r="BA1332" s="23">
        <v>0.3451040165159423</v>
      </c>
    </row>
    <row r="1333" spans="40:53">
      <c r="AN1333" s="23">
        <v>307</v>
      </c>
      <c r="AO1333" s="23">
        <v>2</v>
      </c>
      <c r="AP1333" s="23">
        <v>0</v>
      </c>
      <c r="AQ1333" s="23">
        <v>0</v>
      </c>
      <c r="AR1333" s="23">
        <v>0</v>
      </c>
      <c r="AS1333" s="23">
        <v>0</v>
      </c>
      <c r="AT1333" s="23">
        <v>0</v>
      </c>
      <c r="AU1333" s="23">
        <v>-9.1322449618195947</v>
      </c>
      <c r="AV1333" s="23" t="b">
        <v>0</v>
      </c>
      <c r="AW1333" s="23">
        <v>14.219504238524138</v>
      </c>
      <c r="AX1333" s="23">
        <v>5.5765496439277751</v>
      </c>
      <c r="AY1333" s="23">
        <v>4.3689945745684406</v>
      </c>
      <c r="AZ1333" s="23">
        <v>5.5765496439277751</v>
      </c>
      <c r="BA1333" s="23">
        <v>0.30050502954272668</v>
      </c>
    </row>
    <row r="1334" spans="40:53">
      <c r="AN1334" s="23">
        <v>307</v>
      </c>
      <c r="AO1334" s="23">
        <v>3</v>
      </c>
      <c r="AP1334" s="23">
        <v>0</v>
      </c>
      <c r="AQ1334" s="23">
        <v>0</v>
      </c>
      <c r="AR1334" s="23">
        <v>0</v>
      </c>
      <c r="AS1334" s="23">
        <v>0</v>
      </c>
      <c r="AT1334" s="23">
        <v>0</v>
      </c>
      <c r="AU1334" s="23">
        <v>-9.0330940615817017</v>
      </c>
      <c r="AV1334" s="23" t="b">
        <v>0</v>
      </c>
      <c r="AW1334" s="23">
        <v>14.210606494571026</v>
      </c>
      <c r="AX1334" s="23">
        <v>5.5506883897956962</v>
      </c>
      <c r="AY1334" s="23">
        <v>4.2916881380812963</v>
      </c>
      <c r="AZ1334" s="23">
        <v>5.5506883897956962</v>
      </c>
      <c r="BA1334" s="23">
        <v>0.21367874164560924</v>
      </c>
    </row>
    <row r="1335" spans="40:53">
      <c r="AN1335" s="23">
        <v>308</v>
      </c>
      <c r="AO1335" s="23">
        <v>0</v>
      </c>
      <c r="AP1335" s="23">
        <v>0</v>
      </c>
      <c r="AQ1335" s="23">
        <v>0</v>
      </c>
      <c r="AR1335" s="23">
        <v>0</v>
      </c>
      <c r="AS1335" s="23">
        <v>0</v>
      </c>
      <c r="AT1335" s="23">
        <v>0</v>
      </c>
      <c r="AU1335" s="23">
        <v>-11.296595952833398</v>
      </c>
      <c r="AV1335" s="23" t="b">
        <v>0</v>
      </c>
      <c r="AW1335" s="23">
        <v>15.147663171165366</v>
      </c>
      <c r="AX1335" s="23">
        <v>6.465671067203095</v>
      </c>
      <c r="AY1335" s="23">
        <v>6.4045737195116184</v>
      </c>
      <c r="AZ1335" s="23">
        <v>6.465671067203095</v>
      </c>
      <c r="BA1335" s="23">
        <v>0.12366541239104731</v>
      </c>
    </row>
    <row r="1336" spans="40:53">
      <c r="AN1336" s="23">
        <v>308</v>
      </c>
      <c r="AO1336" s="23">
        <v>1</v>
      </c>
      <c r="AP1336" s="23">
        <v>0</v>
      </c>
      <c r="AQ1336" s="23">
        <v>0</v>
      </c>
      <c r="AR1336" s="23">
        <v>0</v>
      </c>
      <c r="AS1336" s="23">
        <v>0</v>
      </c>
      <c r="AT1336" s="23">
        <v>0</v>
      </c>
      <c r="AU1336" s="23">
        <v>-11.336885979926137</v>
      </c>
      <c r="AV1336" s="23" t="b">
        <v>0</v>
      </c>
      <c r="AW1336" s="23">
        <v>15.119489629833225</v>
      </c>
      <c r="AX1336" s="23">
        <v>6.4621202470252461</v>
      </c>
      <c r="AY1336" s="23">
        <v>6.4209111935842662</v>
      </c>
      <c r="AZ1336" s="23">
        <v>6.4621202470252461</v>
      </c>
      <c r="BA1336" s="23">
        <v>3.5555852923882234E-2</v>
      </c>
    </row>
    <row r="1337" spans="40:53">
      <c r="AN1337" s="23">
        <v>308</v>
      </c>
      <c r="AO1337" s="23">
        <v>2</v>
      </c>
      <c r="AP1337" s="23">
        <v>0</v>
      </c>
      <c r="AQ1337" s="23">
        <v>0</v>
      </c>
      <c r="AR1337" s="23">
        <v>0</v>
      </c>
      <c r="AS1337" s="23">
        <v>0</v>
      </c>
      <c r="AT1337" s="23">
        <v>0</v>
      </c>
      <c r="AU1337" s="23">
        <v>-9.0947639791262844</v>
      </c>
      <c r="AV1337" s="23" t="b">
        <v>0</v>
      </c>
      <c r="AW1337" s="23">
        <v>14.229224027837615</v>
      </c>
      <c r="AX1337" s="23">
        <v>5.5725600095075594</v>
      </c>
      <c r="AY1337" s="23">
        <v>4.3459760038542488</v>
      </c>
      <c r="AZ1337" s="23">
        <v>5.5725600095075594</v>
      </c>
      <c r="BA1337" s="23">
        <v>6.3523603315741903E-2</v>
      </c>
    </row>
    <row r="1338" spans="40:53">
      <c r="AN1338" s="23">
        <v>308</v>
      </c>
      <c r="AO1338" s="23">
        <v>3</v>
      </c>
      <c r="AP1338" s="23">
        <v>0</v>
      </c>
      <c r="AQ1338" s="23">
        <v>0</v>
      </c>
      <c r="AR1338" s="23">
        <v>0</v>
      </c>
      <c r="AS1338" s="23">
        <v>0</v>
      </c>
      <c r="AT1338" s="23">
        <v>0</v>
      </c>
      <c r="AU1338" s="23">
        <v>-9.0983381105077168</v>
      </c>
      <c r="AV1338" s="23" t="b">
        <v>0</v>
      </c>
      <c r="AW1338" s="23">
        <v>14.232865550590322</v>
      </c>
      <c r="AX1338" s="23">
        <v>5.5749609405246145</v>
      </c>
      <c r="AY1338" s="23">
        <v>4.3503375844917214</v>
      </c>
      <c r="AZ1338" s="23">
        <v>5.5749609405246145</v>
      </c>
      <c r="BA1338" s="23">
        <v>0.32915148355733764</v>
      </c>
    </row>
    <row r="1339" spans="40:53">
      <c r="AN1339" s="23">
        <v>309</v>
      </c>
      <c r="AO1339" s="23">
        <v>0</v>
      </c>
      <c r="AP1339" s="23">
        <v>-3.8482428026456313E-6</v>
      </c>
      <c r="AQ1339" s="23">
        <v>3.8482428026456626E-6</v>
      </c>
      <c r="AR1339" s="23">
        <v>-1.3322676295501877E-20</v>
      </c>
      <c r="AS1339" s="23">
        <v>-1.5987873602737786E-8</v>
      </c>
      <c r="AT1339" s="23">
        <v>3.8482511055204425E-6</v>
      </c>
      <c r="AU1339" s="23">
        <v>-6.9822619908066486E-16</v>
      </c>
      <c r="AV1339" s="23" t="b">
        <v>1</v>
      </c>
      <c r="AW1339" s="23">
        <v>7.5718034480220648</v>
      </c>
      <c r="AX1339" s="23">
        <v>0.61695169453575094</v>
      </c>
      <c r="AY1339" s="23">
        <v>-5.5152977995695558</v>
      </c>
      <c r="AZ1339" s="23">
        <v>0.61695169453575094</v>
      </c>
      <c r="BA1339" s="23">
        <v>-89.94048995799227</v>
      </c>
    </row>
    <row r="1340" spans="40:53">
      <c r="AN1340" s="23">
        <v>309</v>
      </c>
      <c r="AO1340" s="23">
        <v>1</v>
      </c>
      <c r="AP1340" s="23">
        <v>-4.0425009302174745E-6</v>
      </c>
      <c r="AQ1340" s="23">
        <v>4.0425009302175363E-6</v>
      </c>
      <c r="AR1340" s="23">
        <v>-2.6645352591003755E-20</v>
      </c>
      <c r="AS1340" s="23">
        <v>-2.0220350511777896E-8</v>
      </c>
      <c r="AT1340" s="23">
        <v>4.0425135728223677E-6</v>
      </c>
      <c r="AU1340" s="23">
        <v>1.3444106938820255E-16</v>
      </c>
      <c r="AV1340" s="23" t="b">
        <v>1</v>
      </c>
      <c r="AW1340" s="23">
        <v>7.5706711970962708</v>
      </c>
      <c r="AX1340" s="23">
        <v>0.61645092782721256</v>
      </c>
      <c r="AY1340" s="23">
        <v>-5.5158347710055597</v>
      </c>
      <c r="AZ1340" s="23">
        <v>0.61645092782721256</v>
      </c>
      <c r="BA1340" s="23">
        <v>-89.928352624448465</v>
      </c>
    </row>
    <row r="1341" spans="40:53">
      <c r="AN1341" s="23">
        <v>309</v>
      </c>
      <c r="AO1341" s="23">
        <v>2</v>
      </c>
      <c r="AP1341" s="23">
        <v>-3.7752842950258845E-6</v>
      </c>
      <c r="AQ1341" s="23">
        <v>3.7752842950258535E-6</v>
      </c>
      <c r="AR1341" s="23">
        <v>1.3322676295501877E-20</v>
      </c>
      <c r="AS1341" s="23">
        <v>1.152325761777595E-8</v>
      </c>
      <c r="AT1341" s="23">
        <v>3.775288691561913E-6</v>
      </c>
      <c r="AU1341" s="23">
        <v>-1.3426759704060487E-15</v>
      </c>
      <c r="AV1341" s="23" t="b">
        <v>1</v>
      </c>
      <c r="AW1341" s="23">
        <v>2.0225898576599421</v>
      </c>
      <c r="AX1341" s="23">
        <v>-1.8373288552265759</v>
      </c>
      <c r="AY1341" s="23">
        <v>-8.1470193750818609</v>
      </c>
      <c r="AZ1341" s="23">
        <v>-1.8373288552265759</v>
      </c>
      <c r="BA1341" s="23">
        <v>89.956279218749714</v>
      </c>
    </row>
    <row r="1342" spans="40:53">
      <c r="AN1342" s="23">
        <v>309</v>
      </c>
      <c r="AO1342" s="23">
        <v>3</v>
      </c>
      <c r="AP1342" s="23">
        <v>-3.9340998490804765E-6</v>
      </c>
      <c r="AQ1342" s="23">
        <v>3.9340998490804765E-6</v>
      </c>
      <c r="AR1342" s="23">
        <v>0</v>
      </c>
      <c r="AS1342" s="23">
        <v>1.0362969590857864E-8</v>
      </c>
      <c r="AT1342" s="23">
        <v>3.9341032612680597E-6</v>
      </c>
      <c r="AU1342" s="23">
        <v>3.7383290907300193E-16</v>
      </c>
      <c r="AV1342" s="23" t="b">
        <v>1</v>
      </c>
      <c r="AW1342" s="23">
        <v>2.0357475803252134</v>
      </c>
      <c r="AX1342" s="23">
        <v>-1.8315095184339485</v>
      </c>
      <c r="AY1342" s="23">
        <v>-8.1407793084383755</v>
      </c>
      <c r="AZ1342" s="23">
        <v>-1.8315095184339485</v>
      </c>
      <c r="BA1342" s="23">
        <v>89.962268746323275</v>
      </c>
    </row>
    <row r="1343" spans="40:53">
      <c r="AN1343" s="23">
        <v>310</v>
      </c>
      <c r="AO1343" s="23">
        <v>0</v>
      </c>
      <c r="AP1343" s="23">
        <v>-3.3109971820875606E-6</v>
      </c>
      <c r="AQ1343" s="23">
        <v>3.3109971820875293E-6</v>
      </c>
      <c r="AR1343" s="23">
        <v>1.3322676295501877E-20</v>
      </c>
      <c r="AS1343" s="23">
        <v>1.2605856210196903E-8</v>
      </c>
      <c r="AT1343" s="23">
        <v>3.31100318131746E-6</v>
      </c>
      <c r="AU1343" s="23">
        <v>9.1680135705374255E-16</v>
      </c>
      <c r="AV1343" s="23" t="b">
        <v>1</v>
      </c>
      <c r="AW1343" s="23">
        <v>7.5712953650906165</v>
      </c>
      <c r="AX1343" s="23">
        <v>0.61672698196413955</v>
      </c>
      <c r="AY1343" s="23">
        <v>-5.5155387585434852</v>
      </c>
      <c r="AZ1343" s="23">
        <v>0.61672698196413955</v>
      </c>
      <c r="BA1343" s="23">
        <v>89.945464957687051</v>
      </c>
    </row>
    <row r="1344" spans="40:53">
      <c r="AN1344" s="23">
        <v>310</v>
      </c>
      <c r="AO1344" s="23">
        <v>1</v>
      </c>
      <c r="AP1344" s="23">
        <v>-1.1735160698371682E-6</v>
      </c>
      <c r="AQ1344" s="23">
        <v>1.1735160698371682E-6</v>
      </c>
      <c r="AR1344" s="23">
        <v>0</v>
      </c>
      <c r="AS1344" s="23">
        <v>1.0390318562112332E-8</v>
      </c>
      <c r="AT1344" s="23">
        <v>1.1735275692739447E-6</v>
      </c>
      <c r="AU1344" s="23">
        <v>4.0766001685454967E-17</v>
      </c>
      <c r="AV1344" s="23" t="b">
        <v>1</v>
      </c>
      <c r="AW1344" s="23">
        <v>7.5765919541762603</v>
      </c>
      <c r="AX1344" s="23">
        <v>0.61906953291506173</v>
      </c>
      <c r="AY1344" s="23">
        <v>-5.5130268444593842</v>
      </c>
      <c r="AZ1344" s="23">
        <v>0.61906953291506173</v>
      </c>
      <c r="BA1344" s="23">
        <v>89.873176531663916</v>
      </c>
    </row>
    <row r="1345" spans="40:53">
      <c r="AN1345" s="23">
        <v>310</v>
      </c>
      <c r="AO1345" s="23">
        <v>2</v>
      </c>
      <c r="AP1345" s="23">
        <v>-2.2976696424053911E-6</v>
      </c>
      <c r="AQ1345" s="23">
        <v>2.297669642405422E-6</v>
      </c>
      <c r="AR1345" s="23">
        <v>-1.3322676295501877E-20</v>
      </c>
      <c r="AS1345" s="23">
        <v>-8.9464832638510952E-9</v>
      </c>
      <c r="AT1345" s="23">
        <v>2.2976739967894378E-6</v>
      </c>
      <c r="AU1345" s="23">
        <v>-2.8744367996935694E-15</v>
      </c>
      <c r="AV1345" s="23" t="b">
        <v>1</v>
      </c>
      <c r="AW1345" s="23">
        <v>2.0380631567750167</v>
      </c>
      <c r="AX1345" s="23">
        <v>-1.8304853959795317</v>
      </c>
      <c r="AY1345" s="23">
        <v>-8.1396811433734566</v>
      </c>
      <c r="AZ1345" s="23">
        <v>-1.8304853959795317</v>
      </c>
      <c r="BA1345" s="23">
        <v>-89.944226633418282</v>
      </c>
    </row>
    <row r="1346" spans="40:53">
      <c r="AN1346" s="23">
        <v>310</v>
      </c>
      <c r="AO1346" s="23">
        <v>3</v>
      </c>
      <c r="AP1346" s="23">
        <v>-3.4304643471760477E-6</v>
      </c>
      <c r="AQ1346" s="23">
        <v>3.4304643471760164E-6</v>
      </c>
      <c r="AR1346" s="23">
        <v>1.3322676295501877E-20</v>
      </c>
      <c r="AS1346" s="23">
        <v>-9.7940705126276905E-9</v>
      </c>
      <c r="AT1346" s="23">
        <v>3.4304678424669837E-6</v>
      </c>
      <c r="AU1346" s="23">
        <v>-1.124100812432971E-15</v>
      </c>
      <c r="AV1346" s="23" t="b">
        <v>1</v>
      </c>
      <c r="AW1346" s="23">
        <v>2.0184523073093179</v>
      </c>
      <c r="AX1346" s="23">
        <v>-1.8391587918804524</v>
      </c>
      <c r="AY1346" s="23">
        <v>-8.1489816135774955</v>
      </c>
      <c r="AZ1346" s="23">
        <v>-1.8391587918804524</v>
      </c>
      <c r="BA1346" s="23">
        <v>-89.959104769297113</v>
      </c>
    </row>
    <row r="1347" spans="40:53">
      <c r="AN1347" s="23">
        <v>311</v>
      </c>
      <c r="AO1347" s="23">
        <v>0</v>
      </c>
      <c r="AP1347" s="23">
        <v>-8.5201676085101313E-7</v>
      </c>
      <c r="AQ1347" s="23">
        <v>8.5201676085101313E-7</v>
      </c>
      <c r="AR1347" s="23">
        <v>0</v>
      </c>
      <c r="AS1347" s="23">
        <v>-9.5504532241313251E-9</v>
      </c>
      <c r="AT1347" s="23">
        <v>8.5203014240124091E-7</v>
      </c>
      <c r="AU1347" s="23">
        <v>-2.5413698923060224E-16</v>
      </c>
      <c r="AV1347" s="23" t="b">
        <v>1</v>
      </c>
      <c r="AW1347" s="23">
        <v>7.5554174145563024</v>
      </c>
      <c r="AX1347" s="23">
        <v>0.60970455535685608</v>
      </c>
      <c r="AY1347" s="23">
        <v>-5.5230688967001136</v>
      </c>
      <c r="AZ1347" s="23">
        <v>0.60970455535685608</v>
      </c>
      <c r="BA1347" s="23">
        <v>-89.839441265097662</v>
      </c>
    </row>
    <row r="1348" spans="40:53">
      <c r="AN1348" s="23">
        <v>311</v>
      </c>
      <c r="AO1348" s="23">
        <v>1</v>
      </c>
      <c r="AP1348" s="23">
        <v>-5.6050142467436313E-6</v>
      </c>
      <c r="AQ1348" s="23">
        <v>5.6050142467436627E-6</v>
      </c>
      <c r="AR1348" s="23">
        <v>-1.3322676295501877E-20</v>
      </c>
      <c r="AS1348" s="23">
        <v>6.4123463743372866E-9</v>
      </c>
      <c r="AT1348" s="23">
        <v>5.6050151637390572E-6</v>
      </c>
      <c r="AU1348" s="23">
        <v>-1.3322676295501878E-15</v>
      </c>
      <c r="AV1348" s="23" t="b">
        <v>1</v>
      </c>
      <c r="AW1348" s="23">
        <v>7.5907327268019982</v>
      </c>
      <c r="AX1348" s="23">
        <v>0.62532364850258204</v>
      </c>
      <c r="AY1348" s="23">
        <v>-5.506320565126722</v>
      </c>
      <c r="AZ1348" s="23">
        <v>0.62532364850258204</v>
      </c>
      <c r="BA1348" s="23">
        <v>89.983612871977883</v>
      </c>
    </row>
    <row r="1349" spans="40:53">
      <c r="AN1349" s="23">
        <v>311</v>
      </c>
      <c r="AO1349" s="23">
        <v>2</v>
      </c>
      <c r="AP1349" s="23">
        <v>-2.9989137708499116E-6</v>
      </c>
      <c r="AQ1349" s="23">
        <v>2.9989137708498645E-6</v>
      </c>
      <c r="AR1349" s="23">
        <v>1.9984014443252816E-20</v>
      </c>
      <c r="AS1349" s="23">
        <v>-3.5172669924589915E-9</v>
      </c>
      <c r="AT1349" s="23">
        <v>2.9989142865018147E-6</v>
      </c>
      <c r="AU1349" s="23">
        <v>-2.5630539357557325E-15</v>
      </c>
      <c r="AV1349" s="23" t="b">
        <v>1</v>
      </c>
      <c r="AW1349" s="23">
        <v>2.0074702829287885</v>
      </c>
      <c r="AX1349" s="23">
        <v>-1.8440158708872787</v>
      </c>
      <c r="AY1349" s="23">
        <v>-8.1541898525530563</v>
      </c>
      <c r="AZ1349" s="23">
        <v>-1.8440158708872787</v>
      </c>
      <c r="BA1349" s="23">
        <v>-89.98320020626619</v>
      </c>
    </row>
    <row r="1350" spans="40:53">
      <c r="AN1350" s="23">
        <v>311</v>
      </c>
      <c r="AO1350" s="23">
        <v>3</v>
      </c>
      <c r="AP1350" s="23">
        <v>-1.0688976232105053E-6</v>
      </c>
      <c r="AQ1350" s="23">
        <v>1.0688976232105053E-6</v>
      </c>
      <c r="AR1350" s="23">
        <v>0</v>
      </c>
      <c r="AS1350" s="23">
        <v>4.7224257473263422E-9</v>
      </c>
      <c r="AT1350" s="23">
        <v>1.0689002311868092E-6</v>
      </c>
      <c r="AU1350" s="23">
        <v>-2.8380076066980564E-15</v>
      </c>
      <c r="AV1350" s="23" t="b">
        <v>1</v>
      </c>
      <c r="AW1350" s="23">
        <v>2.0382467519767657</v>
      </c>
      <c r="AX1350" s="23">
        <v>-1.8304041963418998</v>
      </c>
      <c r="AY1350" s="23">
        <v>-8.1395940731164309</v>
      </c>
      <c r="AZ1350" s="23">
        <v>-1.8304041963418998</v>
      </c>
      <c r="BA1350" s="23">
        <v>89.936716431366776</v>
      </c>
    </row>
    <row r="1351" spans="40:53">
      <c r="AN1351" s="23">
        <v>312</v>
      </c>
      <c r="AO1351" s="23">
        <v>0</v>
      </c>
      <c r="AP1351" s="23">
        <v>-9.1356892996612776E-6</v>
      </c>
      <c r="AQ1351" s="23">
        <v>9.1356892996612776E-6</v>
      </c>
      <c r="AR1351" s="23">
        <v>0</v>
      </c>
      <c r="AS1351" s="23">
        <v>2.4759191778140481E-7</v>
      </c>
      <c r="AT1351" s="23">
        <v>9.1365280287088837E-6</v>
      </c>
      <c r="AU1351" s="23">
        <v>-2.2681509448396753E-15</v>
      </c>
      <c r="AV1351" s="23" t="b">
        <v>1</v>
      </c>
      <c r="AW1351" s="23">
        <v>7.611006102216292</v>
      </c>
      <c r="AX1351" s="23">
        <v>0.63429006331922522</v>
      </c>
      <c r="AY1351" s="23">
        <v>-5.4967058911522102</v>
      </c>
      <c r="AZ1351" s="23">
        <v>0.63429006331922522</v>
      </c>
      <c r="BA1351" s="23">
        <v>89.611821744799954</v>
      </c>
    </row>
    <row r="1352" spans="40:53">
      <c r="AN1352" s="23">
        <v>312</v>
      </c>
      <c r="AO1352" s="23">
        <v>1</v>
      </c>
      <c r="AP1352" s="23">
        <v>-5.6629356173748175E-6</v>
      </c>
      <c r="AQ1352" s="23">
        <v>5.6629356173748175E-6</v>
      </c>
      <c r="AR1352" s="23">
        <v>0</v>
      </c>
      <c r="AS1352" s="23">
        <v>-7.5631623005252763E-8</v>
      </c>
      <c r="AT1352" s="23">
        <v>5.6630618787129773E-6</v>
      </c>
      <c r="AU1352" s="23">
        <v>1.3444106938820255E-16</v>
      </c>
      <c r="AV1352" s="23" t="b">
        <v>1</v>
      </c>
      <c r="AW1352" s="23">
        <v>7.718222792115033</v>
      </c>
      <c r="AX1352" s="23">
        <v>0.6817093655939459</v>
      </c>
      <c r="AY1352" s="23">
        <v>-5.4458582401352116</v>
      </c>
      <c r="AZ1352" s="23">
        <v>0.6817093655939459</v>
      </c>
      <c r="BA1352" s="23">
        <v>-89.808698673340515</v>
      </c>
    </row>
    <row r="1353" spans="40:53">
      <c r="AN1353" s="23">
        <v>312</v>
      </c>
      <c r="AO1353" s="23">
        <v>2</v>
      </c>
      <c r="AP1353" s="23">
        <v>-7.0089612889433138E-6</v>
      </c>
      <c r="AQ1353" s="23">
        <v>7.0089612889432825E-6</v>
      </c>
      <c r="AR1353" s="23">
        <v>1.3322676295501877E-20</v>
      </c>
      <c r="AS1353" s="23">
        <v>4.0684572098447225E-7</v>
      </c>
      <c r="AT1353" s="23">
        <v>7.0119126641791948E-6</v>
      </c>
      <c r="AU1353" s="23">
        <v>9.4542429440735987E-16</v>
      </c>
      <c r="AV1353" s="23" t="b">
        <v>1</v>
      </c>
      <c r="AW1353" s="23">
        <v>2.1588446203967226</v>
      </c>
      <c r="AX1353" s="23">
        <v>-1.7770667282509338</v>
      </c>
      <c r="AY1353" s="23">
        <v>-8.0824003812331693</v>
      </c>
      <c r="AZ1353" s="23">
        <v>-1.7770667282509338</v>
      </c>
      <c r="BA1353" s="23">
        <v>89.168778372971829</v>
      </c>
    </row>
    <row r="1354" spans="40:53">
      <c r="AN1354" s="23">
        <v>312</v>
      </c>
      <c r="AO1354" s="23">
        <v>3</v>
      </c>
      <c r="AP1354" s="23">
        <v>-7.1116192389842281E-6</v>
      </c>
      <c r="AQ1354" s="23">
        <v>7.1116192389841967E-6</v>
      </c>
      <c r="AR1354" s="23">
        <v>1.3322676295501877E-20</v>
      </c>
      <c r="AS1354" s="23">
        <v>-6.1922428263948524E-8</v>
      </c>
      <c r="AT1354" s="23">
        <v>7.1116866351851266E-6</v>
      </c>
      <c r="AU1354" s="23">
        <v>-1.7746221159242737E-15</v>
      </c>
      <c r="AV1354" s="23" t="b">
        <v>1</v>
      </c>
      <c r="AW1354" s="23">
        <v>2.0430733871208218</v>
      </c>
      <c r="AX1354" s="23">
        <v>-1.8282694944491067</v>
      </c>
      <c r="AY1354" s="23">
        <v>-8.1373050352845127</v>
      </c>
      <c r="AZ1354" s="23">
        <v>-1.8282694944491067</v>
      </c>
      <c r="BA1354" s="23">
        <v>-89.87527905873543</v>
      </c>
    </row>
    <row r="1355" spans="40:53">
      <c r="AN1355" s="23">
        <v>313</v>
      </c>
      <c r="AO1355" s="23">
        <v>0</v>
      </c>
      <c r="AP1355" s="23">
        <v>0</v>
      </c>
      <c r="AQ1355" s="23">
        <v>0</v>
      </c>
      <c r="AR1355" s="23">
        <v>0</v>
      </c>
      <c r="AS1355" s="23">
        <v>0</v>
      </c>
      <c r="AT1355" s="23">
        <v>0</v>
      </c>
      <c r="AU1355" s="23">
        <v>-1.504425030766299</v>
      </c>
      <c r="AV1355" s="23" t="b">
        <v>0</v>
      </c>
      <c r="AW1355" s="23">
        <v>6.8615079931086909</v>
      </c>
      <c r="AX1355" s="23">
        <v>0.63549057838640466</v>
      </c>
      <c r="AY1355" s="23">
        <v>-4.74320606515401</v>
      </c>
      <c r="AZ1355" s="23">
        <v>0.63549057838640466</v>
      </c>
      <c r="BA1355" s="23">
        <v>89.284883111833921</v>
      </c>
    </row>
    <row r="1356" spans="40:53">
      <c r="AN1356" s="23">
        <v>313</v>
      </c>
      <c r="AO1356" s="23">
        <v>1</v>
      </c>
      <c r="AP1356" s="23">
        <v>-2.0690223447795653E-6</v>
      </c>
      <c r="AQ1356" s="23">
        <v>2.0690223447795343E-6</v>
      </c>
      <c r="AR1356" s="23">
        <v>1.3322676295501877E-20</v>
      </c>
      <c r="AS1356" s="23">
        <v>1.6465122249581298E-7</v>
      </c>
      <c r="AT1356" s="23">
        <v>2.070659549386225E-6</v>
      </c>
      <c r="AU1356" s="23">
        <v>1.1206313654810174E-15</v>
      </c>
      <c r="AV1356" s="23" t="b">
        <v>1</v>
      </c>
      <c r="AW1356" s="23">
        <v>8.7705135827817422</v>
      </c>
      <c r="AX1356" s="23">
        <v>1.147111674979336</v>
      </c>
      <c r="AY1356" s="23">
        <v>-4.9468079995172864</v>
      </c>
      <c r="AZ1356" s="23">
        <v>1.147111674979336</v>
      </c>
      <c r="BA1356" s="23">
        <v>88.86071236689989</v>
      </c>
    </row>
    <row r="1357" spans="40:53">
      <c r="AN1357" s="23">
        <v>313</v>
      </c>
      <c r="AO1357" s="23">
        <v>2</v>
      </c>
      <c r="AP1357" s="23">
        <v>-2.3005173376800998E-5</v>
      </c>
      <c r="AQ1357" s="23">
        <v>2.3005173376800927E-5</v>
      </c>
      <c r="AR1357" s="23">
        <v>2.9976021664879227E-20</v>
      </c>
      <c r="AS1357" s="23">
        <v>-2.0241428799580383E-6</v>
      </c>
      <c r="AT1357" s="23">
        <v>2.3027424751723507E-5</v>
      </c>
      <c r="AU1357" s="23">
        <v>-4.0939474033052647E-15</v>
      </c>
      <c r="AV1357" s="23" t="b">
        <v>1</v>
      </c>
      <c r="AW1357" s="23">
        <v>1.8702429040736126</v>
      </c>
      <c r="AX1357" s="23">
        <v>-1.9047081620263466</v>
      </c>
      <c r="AY1357" s="23">
        <v>-8.2192701108281021</v>
      </c>
      <c r="AZ1357" s="23">
        <v>-1.9047081620263466</v>
      </c>
      <c r="BA1357" s="23">
        <v>-88.740499477222428</v>
      </c>
    </row>
    <row r="1358" spans="40:53">
      <c r="AN1358" s="23">
        <v>313</v>
      </c>
      <c r="AO1358" s="23">
        <v>3</v>
      </c>
      <c r="AP1358" s="23">
        <v>-5.96332208569075E-6</v>
      </c>
      <c r="AQ1358" s="23">
        <v>5.9633220856907652E-6</v>
      </c>
      <c r="AR1358" s="23">
        <v>-6.6613381477509387E-21</v>
      </c>
      <c r="AS1358" s="23">
        <v>-5.0177243118078442E-7</v>
      </c>
      <c r="AT1358" s="23">
        <v>5.9685973386433624E-6</v>
      </c>
      <c r="AU1358" s="23">
        <v>1.6046192152785466E-15</v>
      </c>
      <c r="AV1358" s="23" t="b">
        <v>1</v>
      </c>
      <c r="AW1358" s="23">
        <v>1.7713473199265297</v>
      </c>
      <c r="AX1358" s="23">
        <v>-1.9484472440921607</v>
      </c>
      <c r="AY1358" s="23">
        <v>-8.2661714669003974</v>
      </c>
      <c r="AZ1358" s="23">
        <v>-1.9484472440921607</v>
      </c>
      <c r="BA1358" s="23">
        <v>-88.795449170708579</v>
      </c>
    </row>
    <row r="1359" spans="40:53">
      <c r="AN1359" s="23">
        <v>314</v>
      </c>
      <c r="AO1359" s="23">
        <v>0</v>
      </c>
      <c r="AP1359" s="23">
        <v>-1.9111352015248196E-5</v>
      </c>
      <c r="AQ1359" s="23">
        <v>1.9111352015248196E-5</v>
      </c>
      <c r="AR1359" s="23">
        <v>0</v>
      </c>
      <c r="AS1359" s="23">
        <v>-1.7550936350031969E-6</v>
      </c>
      <c r="AT1359" s="23">
        <v>1.9131488814716941E-5</v>
      </c>
      <c r="AU1359" s="23">
        <v>1.960237527853792E-16</v>
      </c>
      <c r="AV1359" s="23" t="b">
        <v>1</v>
      </c>
      <c r="AW1359" s="23">
        <v>7.5625112613035004</v>
      </c>
      <c r="AX1359" s="23">
        <v>0.61284198912312615</v>
      </c>
      <c r="AY1359" s="23">
        <v>-5.5197046308930808</v>
      </c>
      <c r="AZ1359" s="23">
        <v>0.61284198912312615</v>
      </c>
      <c r="BA1359" s="23">
        <v>-88.685481890994851</v>
      </c>
    </row>
    <row r="1360" spans="40:53">
      <c r="AN1360" s="23">
        <v>314</v>
      </c>
      <c r="AO1360" s="23">
        <v>1</v>
      </c>
      <c r="AP1360" s="23">
        <v>-4.3838282361521205E-5</v>
      </c>
      <c r="AQ1360" s="23">
        <v>4.3838282361521232E-5</v>
      </c>
      <c r="AR1360" s="23">
        <v>-1.3322676295501877E-20</v>
      </c>
      <c r="AS1360" s="23">
        <v>-1.086355649494043E-5</v>
      </c>
      <c r="AT1360" s="23">
        <v>4.4173512599046846E-5</v>
      </c>
      <c r="AU1360" s="23">
        <v>5.7245874707234634E-17</v>
      </c>
      <c r="AV1360" s="23" t="b">
        <v>1</v>
      </c>
      <c r="AW1360" s="23">
        <v>5.1012787484000004</v>
      </c>
      <c r="AX1360" s="23">
        <v>-0.47570055595982952</v>
      </c>
      <c r="AY1360" s="23">
        <v>-6.6869472682661044</v>
      </c>
      <c r="AZ1360" s="23">
        <v>-0.47570055595982952</v>
      </c>
      <c r="BA1360" s="23">
        <v>-86.468385466419363</v>
      </c>
    </row>
    <row r="1361" spans="40:53">
      <c r="AN1361" s="23">
        <v>314</v>
      </c>
      <c r="AO1361" s="23">
        <v>2</v>
      </c>
      <c r="AP1361" s="23">
        <v>-5.2039532875255383E-5</v>
      </c>
      <c r="AQ1361" s="23">
        <v>5.2039532875255424E-5</v>
      </c>
      <c r="AR1361" s="23">
        <v>-1.9984014443252816E-20</v>
      </c>
      <c r="AS1361" s="23">
        <v>3.4452801727690461E-6</v>
      </c>
      <c r="AT1361" s="23">
        <v>5.2068036939585177E-5</v>
      </c>
      <c r="AU1361" s="23">
        <v>1.1379786002407855E-15</v>
      </c>
      <c r="AV1361" s="23" t="b">
        <v>1</v>
      </c>
      <c r="AW1361" s="23">
        <v>2.9180027493995095</v>
      </c>
      <c r="AX1361" s="23">
        <v>-1.441309778213635</v>
      </c>
      <c r="AY1361" s="23">
        <v>-7.7223686767783022</v>
      </c>
      <c r="AZ1361" s="23">
        <v>-1.441309778213635</v>
      </c>
      <c r="BA1361" s="23">
        <v>89.052028585526656</v>
      </c>
    </row>
    <row r="1362" spans="40:53">
      <c r="AN1362" s="23">
        <v>314</v>
      </c>
      <c r="AO1362" s="23">
        <v>3</v>
      </c>
      <c r="AP1362" s="23">
        <v>-4.232302420605818E-5</v>
      </c>
      <c r="AQ1362" s="23">
        <v>4.23230242060582E-5</v>
      </c>
      <c r="AR1362" s="23">
        <v>-6.6613381477509387E-21</v>
      </c>
      <c r="AS1362" s="23">
        <v>9.4596068712446672E-6</v>
      </c>
      <c r="AT1362" s="23">
        <v>4.2586493380956101E-5</v>
      </c>
      <c r="AU1362" s="23">
        <v>2.0036056147532122E-15</v>
      </c>
      <c r="AV1362" s="23" t="b">
        <v>1</v>
      </c>
      <c r="AW1362" s="23">
        <v>2.4539292286246042</v>
      </c>
      <c r="AX1362" s="23">
        <v>-1.6465580709943919</v>
      </c>
      <c r="AY1362" s="23">
        <v>-7.9424561319392382</v>
      </c>
      <c r="AZ1362" s="23">
        <v>-1.6465580709943919</v>
      </c>
      <c r="BA1362" s="23">
        <v>86.811688412288447</v>
      </c>
    </row>
    <row r="1363" spans="40:53">
      <c r="AN1363" s="23">
        <v>315</v>
      </c>
      <c r="AO1363" s="23">
        <v>0</v>
      </c>
      <c r="AP1363" s="23">
        <v>-4.0803518393731027E-5</v>
      </c>
      <c r="AQ1363" s="23">
        <v>4.0803518393731061E-5</v>
      </c>
      <c r="AR1363" s="23">
        <v>-1.3322676295501877E-20</v>
      </c>
      <c r="AS1363" s="23">
        <v>9.8777268857527526E-6</v>
      </c>
      <c r="AT1363" s="23">
        <v>4.1101331917772799E-5</v>
      </c>
      <c r="AU1363" s="23">
        <v>-7.5200262683594588E-16</v>
      </c>
      <c r="AV1363" s="23" t="b">
        <v>1</v>
      </c>
      <c r="AW1363" s="23">
        <v>9.7455381660814364</v>
      </c>
      <c r="AX1363" s="23">
        <v>1.5783410431349771</v>
      </c>
      <c r="AY1363" s="23">
        <v>-4.4844013556315065</v>
      </c>
      <c r="AZ1363" s="23">
        <v>1.5783410431349771</v>
      </c>
      <c r="BA1363" s="23">
        <v>86.549242193391777</v>
      </c>
    </row>
    <row r="1364" spans="40:53">
      <c r="AN1364" s="23">
        <v>315</v>
      </c>
      <c r="AO1364" s="23">
        <v>1</v>
      </c>
      <c r="AP1364" s="23">
        <v>-2.3343556783540517E-5</v>
      </c>
      <c r="AQ1364" s="23">
        <v>2.3343556783540571E-5</v>
      </c>
      <c r="AR1364" s="23">
        <v>-2.3314683517128285E-20</v>
      </c>
      <c r="AS1364" s="23">
        <v>2.7541953224512872E-5</v>
      </c>
      <c r="AT1364" s="23">
        <v>2.7102793954898705E-5</v>
      </c>
      <c r="AU1364" s="23">
        <v>-2.2551405187698492E-16</v>
      </c>
      <c r="AV1364" s="23" t="b">
        <v>1</v>
      </c>
      <c r="AW1364" s="23">
        <v>13.180486548048323</v>
      </c>
      <c r="AX1364" s="23">
        <v>3.097534144287311</v>
      </c>
      <c r="AY1364" s="23">
        <v>-2.8553727337572798</v>
      </c>
      <c r="AZ1364" s="23">
        <v>3.097534144287311</v>
      </c>
      <c r="BA1364" s="23">
        <v>74.731265130675581</v>
      </c>
    </row>
    <row r="1365" spans="40:53">
      <c r="AN1365" s="23">
        <v>315</v>
      </c>
      <c r="AO1365" s="23">
        <v>2</v>
      </c>
      <c r="AP1365" s="23">
        <v>0</v>
      </c>
      <c r="AQ1365" s="23">
        <v>0</v>
      </c>
      <c r="AR1365" s="23">
        <v>0</v>
      </c>
      <c r="AS1365" s="23">
        <v>0</v>
      </c>
      <c r="AT1365" s="23">
        <v>0</v>
      </c>
      <c r="AU1365" s="23">
        <v>-0.63742104824919121</v>
      </c>
      <c r="AV1365" s="23" t="b">
        <v>0</v>
      </c>
      <c r="AW1365" s="23">
        <v>1.8633658198974676</v>
      </c>
      <c r="AX1365" s="23">
        <v>-1.7667919088548736</v>
      </c>
      <c r="AY1365" s="23">
        <v>-7.7526721827470499</v>
      </c>
      <c r="AZ1365" s="23">
        <v>-1.7667919088548736</v>
      </c>
      <c r="BA1365" s="23">
        <v>88.64983770785075</v>
      </c>
    </row>
    <row r="1366" spans="40:53">
      <c r="AN1366" s="23">
        <v>315</v>
      </c>
      <c r="AO1366" s="23">
        <v>3</v>
      </c>
      <c r="AP1366" s="23">
        <v>-3.0508126496976183E-5</v>
      </c>
      <c r="AQ1366" s="23">
        <v>3.0508126496976126E-5</v>
      </c>
      <c r="AR1366" s="23">
        <v>2.4147350785597155E-20</v>
      </c>
      <c r="AS1366" s="23">
        <v>-1.1996575735862835E-5</v>
      </c>
      <c r="AT1366" s="23">
        <v>3.1092205449309468E-5</v>
      </c>
      <c r="AU1366" s="23">
        <v>-1.3097162243624894E-16</v>
      </c>
      <c r="AV1366" s="23" t="b">
        <v>1</v>
      </c>
      <c r="AW1366" s="23">
        <v>0.50808739591284358</v>
      </c>
      <c r="AX1366" s="23">
        <v>-2.5071560071114467</v>
      </c>
      <c r="AY1366" s="23">
        <v>-8.8652740862843267</v>
      </c>
      <c r="AZ1366" s="23">
        <v>-2.5071560071114467</v>
      </c>
      <c r="BA1366" s="23">
        <v>-84.438398498176284</v>
      </c>
    </row>
    <row r="1367" spans="40:53">
      <c r="AN1367" s="23">
        <v>316</v>
      </c>
      <c r="AO1367" s="23">
        <v>0</v>
      </c>
      <c r="AP1367" s="23">
        <v>-1.524479633376024E-5</v>
      </c>
      <c r="AQ1367" s="23">
        <v>1.5244796333760208E-5</v>
      </c>
      <c r="AR1367" s="23">
        <v>1.3322676295501877E-20</v>
      </c>
      <c r="AS1367" s="23">
        <v>1.8080675628391978E-5</v>
      </c>
      <c r="AT1367" s="23">
        <v>1.772375589576352E-5</v>
      </c>
      <c r="AU1367" s="23">
        <v>2.6367796834847468E-16</v>
      </c>
      <c r="AV1367" s="23" t="b">
        <v>1</v>
      </c>
      <c r="AW1367" s="23">
        <v>9.3454886275396252</v>
      </c>
      <c r="AX1367" s="23">
        <v>1.4014089814299084</v>
      </c>
      <c r="AY1367" s="23">
        <v>-4.674125356106595</v>
      </c>
      <c r="AZ1367" s="23">
        <v>1.4014089814299084</v>
      </c>
      <c r="BA1367" s="23">
        <v>74.665788233965955</v>
      </c>
    </row>
    <row r="1368" spans="40:53">
      <c r="AN1368" s="23">
        <v>316</v>
      </c>
      <c r="AO1368" s="23">
        <v>1</v>
      </c>
      <c r="AP1368" s="23">
        <v>-1.8778372003193455E-6</v>
      </c>
      <c r="AQ1368" s="23">
        <v>1.8778372003193455E-6</v>
      </c>
      <c r="AR1368" s="23">
        <v>0</v>
      </c>
      <c r="AS1368" s="23">
        <v>3.7706634525252004E-6</v>
      </c>
      <c r="AT1368" s="23">
        <v>2.6609675437621244E-6</v>
      </c>
      <c r="AU1368" s="23">
        <v>-1.5785983631388945E-16</v>
      </c>
      <c r="AV1368" s="23" t="b">
        <v>1</v>
      </c>
      <c r="AW1368" s="23">
        <v>9.4304240621654891</v>
      </c>
      <c r="AX1368" s="23">
        <v>1.4389738330604001</v>
      </c>
      <c r="AY1368" s="23">
        <v>-4.6338446186308158</v>
      </c>
      <c r="AZ1368" s="23">
        <v>1.4389738330604001</v>
      </c>
      <c r="BA1368" s="23">
        <v>67.442946470542495</v>
      </c>
    </row>
    <row r="1369" spans="40:53">
      <c r="AN1369" s="23">
        <v>316</v>
      </c>
      <c r="AO1369" s="23">
        <v>2</v>
      </c>
      <c r="AP1369" s="23">
        <v>0</v>
      </c>
      <c r="AQ1369" s="23">
        <v>0</v>
      </c>
      <c r="AR1369" s="23">
        <v>0</v>
      </c>
      <c r="AS1369" s="23">
        <v>0</v>
      </c>
      <c r="AT1369" s="23">
        <v>0</v>
      </c>
      <c r="AU1369" s="23">
        <v>-5.6417865484890655</v>
      </c>
      <c r="AV1369" s="23" t="b">
        <v>0</v>
      </c>
      <c r="AW1369" s="23">
        <v>5.8031572749426159</v>
      </c>
      <c r="AX1369" s="23">
        <v>1.0823346811302066</v>
      </c>
      <c r="AY1369" s="23">
        <v>-2.1953750045085938</v>
      </c>
      <c r="AZ1369" s="23">
        <v>1.0823346811302066</v>
      </c>
      <c r="BA1369" s="23">
        <v>40.445988501616185</v>
      </c>
    </row>
    <row r="1370" spans="40:53">
      <c r="AN1370" s="23">
        <v>316</v>
      </c>
      <c r="AO1370" s="23">
        <v>3</v>
      </c>
      <c r="AP1370" s="23">
        <v>0</v>
      </c>
      <c r="AQ1370" s="23">
        <v>0</v>
      </c>
      <c r="AR1370" s="23">
        <v>0</v>
      </c>
      <c r="AS1370" s="23">
        <v>0</v>
      </c>
      <c r="AT1370" s="23">
        <v>0</v>
      </c>
      <c r="AU1370" s="23">
        <v>-1.9395424158583874</v>
      </c>
      <c r="AV1370" s="23" t="b">
        <v>0</v>
      </c>
      <c r="AW1370" s="23">
        <v>6.0027795794794505</v>
      </c>
      <c r="AX1370" s="23">
        <v>0.3519169963055</v>
      </c>
      <c r="AY1370" s="23">
        <v>-4.8297229251277853</v>
      </c>
      <c r="AZ1370" s="23">
        <v>0.3519169963055</v>
      </c>
      <c r="BA1370" s="23">
        <v>71.577028438052423</v>
      </c>
    </row>
    <row r="1371" spans="40:53">
      <c r="AN1371" s="23">
        <v>317</v>
      </c>
      <c r="AO1371" s="23">
        <v>0</v>
      </c>
      <c r="AP1371" s="23">
        <v>0</v>
      </c>
      <c r="AQ1371" s="23">
        <v>0</v>
      </c>
      <c r="AR1371" s="23">
        <v>0</v>
      </c>
      <c r="AS1371" s="23">
        <v>0</v>
      </c>
      <c r="AT1371" s="23">
        <v>0</v>
      </c>
      <c r="AU1371" s="23">
        <v>-0.15649244202991303</v>
      </c>
      <c r="AV1371" s="23" t="b">
        <v>0</v>
      </c>
      <c r="AW1371" s="23">
        <v>5.3121709497905298</v>
      </c>
      <c r="AX1371" s="23">
        <v>-0.34782175029785017</v>
      </c>
      <c r="AY1371" s="23">
        <v>-6.4715767841166931</v>
      </c>
      <c r="AZ1371" s="23">
        <v>-0.34782175029785017</v>
      </c>
      <c r="BA1371" s="23">
        <v>61.145405471312849</v>
      </c>
    </row>
    <row r="1372" spans="40:53">
      <c r="AN1372" s="23">
        <v>317</v>
      </c>
      <c r="AO1372" s="23">
        <v>1</v>
      </c>
      <c r="AP1372" s="23">
        <v>0</v>
      </c>
      <c r="AQ1372" s="23">
        <v>0</v>
      </c>
      <c r="AR1372" s="23">
        <v>0</v>
      </c>
      <c r="AS1372" s="23">
        <v>0</v>
      </c>
      <c r="AT1372" s="23">
        <v>0</v>
      </c>
      <c r="AU1372" s="23">
        <v>-2.8517016047826309</v>
      </c>
      <c r="AV1372" s="23" t="b">
        <v>0</v>
      </c>
      <c r="AW1372" s="23">
        <v>7.5146522319826525</v>
      </c>
      <c r="AX1372" s="23">
        <v>1.2222938242900345</v>
      </c>
      <c r="AY1372" s="23">
        <v>-3.4403394843491997</v>
      </c>
      <c r="AZ1372" s="23">
        <v>1.2222938242900345</v>
      </c>
      <c r="BA1372" s="23">
        <v>80.909182827766784</v>
      </c>
    </row>
    <row r="1373" spans="40:53">
      <c r="AN1373" s="23">
        <v>317</v>
      </c>
      <c r="AO1373" s="23">
        <v>2</v>
      </c>
      <c r="AP1373" s="23">
        <v>0</v>
      </c>
      <c r="AQ1373" s="23">
        <v>0</v>
      </c>
      <c r="AR1373" s="23">
        <v>0</v>
      </c>
      <c r="AS1373" s="23">
        <v>0</v>
      </c>
      <c r="AT1373" s="23">
        <v>0</v>
      </c>
      <c r="AU1373" s="23">
        <v>-8.2723032434471993</v>
      </c>
      <c r="AV1373" s="23" t="b">
        <v>0</v>
      </c>
      <c r="AW1373" s="23">
        <v>10.280462117685078</v>
      </c>
      <c r="AX1373" s="23">
        <v>3.6442427676600309</v>
      </c>
      <c r="AY1373" s="23">
        <v>1.8670137745150246</v>
      </c>
      <c r="AZ1373" s="23">
        <v>3.6442427676600309</v>
      </c>
      <c r="BA1373" s="23">
        <v>-8.4217495251309487</v>
      </c>
    </row>
    <row r="1374" spans="40:53">
      <c r="AN1374" s="23">
        <v>317</v>
      </c>
      <c r="AO1374" s="23">
        <v>3</v>
      </c>
      <c r="AP1374" s="23">
        <v>0</v>
      </c>
      <c r="AQ1374" s="23">
        <v>0</v>
      </c>
      <c r="AR1374" s="23">
        <v>0</v>
      </c>
      <c r="AS1374" s="23">
        <v>0</v>
      </c>
      <c r="AT1374" s="23">
        <v>0</v>
      </c>
      <c r="AU1374" s="23">
        <v>-7.3307765663464002</v>
      </c>
      <c r="AV1374" s="23" t="b">
        <v>0</v>
      </c>
      <c r="AW1374" s="23">
        <v>7.7325600121233347</v>
      </c>
      <c r="AX1374" s="23">
        <v>2.3091613610637074</v>
      </c>
      <c r="AY1374" s="23">
        <v>-3.5355475244307488E-2</v>
      </c>
      <c r="AZ1374" s="23">
        <v>2.3091613610637074</v>
      </c>
      <c r="BA1374" s="23">
        <v>6.69502535871794</v>
      </c>
    </row>
    <row r="1375" spans="40:53">
      <c r="AN1375" s="23">
        <v>318</v>
      </c>
      <c r="AO1375" s="23">
        <v>0</v>
      </c>
      <c r="AP1375" s="23">
        <v>0</v>
      </c>
      <c r="AQ1375" s="23">
        <v>0</v>
      </c>
      <c r="AR1375" s="23">
        <v>0</v>
      </c>
      <c r="AS1375" s="23">
        <v>0</v>
      </c>
      <c r="AT1375" s="23">
        <v>0</v>
      </c>
      <c r="AU1375" s="23">
        <v>-12.422894856102593</v>
      </c>
      <c r="AV1375" s="23" t="b">
        <v>0</v>
      </c>
      <c r="AW1375" s="23">
        <v>6.1257457815539986</v>
      </c>
      <c r="AX1375" s="23">
        <v>3.7280600856841866</v>
      </c>
      <c r="AY1375" s="23">
        <v>2.9561417601714544</v>
      </c>
      <c r="AZ1375" s="23">
        <v>2.9561417601714544</v>
      </c>
      <c r="BA1375" s="23">
        <v>-73.501138692930169</v>
      </c>
    </row>
    <row r="1376" spans="40:53">
      <c r="AN1376" s="23">
        <v>318</v>
      </c>
      <c r="AO1376" s="23">
        <v>1</v>
      </c>
      <c r="AP1376" s="23">
        <v>0</v>
      </c>
      <c r="AQ1376" s="23">
        <v>0</v>
      </c>
      <c r="AR1376" s="23">
        <v>0</v>
      </c>
      <c r="AS1376" s="23">
        <v>0</v>
      </c>
      <c r="AT1376" s="23">
        <v>0</v>
      </c>
      <c r="AU1376" s="23">
        <v>-10.888210415230494</v>
      </c>
      <c r="AV1376" s="23" t="b">
        <v>0</v>
      </c>
      <c r="AW1376" s="23">
        <v>7.6154258072694141</v>
      </c>
      <c r="AX1376" s="23">
        <v>3.0440384898858865</v>
      </c>
      <c r="AY1376" s="23">
        <v>2.5313691590168763</v>
      </c>
      <c r="AZ1376" s="23">
        <v>3.0440384898858865</v>
      </c>
      <c r="BA1376" s="23">
        <v>-42.265335395068497</v>
      </c>
    </row>
    <row r="1377" spans="40:53">
      <c r="AN1377" s="23">
        <v>318</v>
      </c>
      <c r="AO1377" s="23">
        <v>2</v>
      </c>
      <c r="AP1377" s="23">
        <v>0</v>
      </c>
      <c r="AQ1377" s="23">
        <v>0</v>
      </c>
      <c r="AR1377" s="23">
        <v>0</v>
      </c>
      <c r="AS1377" s="23">
        <v>0</v>
      </c>
      <c r="AT1377" s="23">
        <v>0</v>
      </c>
      <c r="AU1377" s="23">
        <v>-9.511819578199793</v>
      </c>
      <c r="AV1377" s="23" t="b">
        <v>0</v>
      </c>
      <c r="AW1377" s="23">
        <v>5.9668575838612181</v>
      </c>
      <c r="AX1377" s="23">
        <v>2.0105454620223666</v>
      </c>
      <c r="AY1377" s="23">
        <v>0.73496062288000719</v>
      </c>
      <c r="AZ1377" s="23">
        <v>2.0105454620223666</v>
      </c>
      <c r="BA1377" s="23">
        <v>-22.590132131007838</v>
      </c>
    </row>
    <row r="1378" spans="40:53">
      <c r="AN1378" s="23">
        <v>318</v>
      </c>
      <c r="AO1378" s="23">
        <v>3</v>
      </c>
      <c r="AP1378" s="23">
        <v>0</v>
      </c>
      <c r="AQ1378" s="23">
        <v>0</v>
      </c>
      <c r="AR1378" s="23">
        <v>0</v>
      </c>
      <c r="AS1378" s="23">
        <v>0</v>
      </c>
      <c r="AT1378" s="23">
        <v>0</v>
      </c>
      <c r="AU1378" s="23">
        <v>-10.601013240904997</v>
      </c>
      <c r="AV1378" s="23" t="b">
        <v>0</v>
      </c>
      <c r="AW1378" s="23">
        <v>7.9212539235884964</v>
      </c>
      <c r="AX1378" s="23">
        <v>3.1157886165519448</v>
      </c>
      <c r="AY1378" s="23">
        <v>2.4647081315846524</v>
      </c>
      <c r="AZ1378" s="23">
        <v>3.1157886165519448</v>
      </c>
      <c r="BA1378" s="23">
        <v>-5.7354440555679265</v>
      </c>
    </row>
    <row r="1379" spans="40:53">
      <c r="AN1379" s="23">
        <v>319</v>
      </c>
      <c r="AO1379" s="23">
        <v>0</v>
      </c>
      <c r="AP1379" s="23">
        <v>0</v>
      </c>
      <c r="AQ1379" s="23">
        <v>0</v>
      </c>
      <c r="AR1379" s="23">
        <v>0</v>
      </c>
      <c r="AS1379" s="23">
        <v>0</v>
      </c>
      <c r="AT1379" s="23">
        <v>0</v>
      </c>
      <c r="AU1379" s="23">
        <v>-7.783621349813556</v>
      </c>
      <c r="AV1379" s="23" t="b">
        <v>0</v>
      </c>
      <c r="AW1379" s="23">
        <v>11.007604198974128</v>
      </c>
      <c r="AX1379" s="23">
        <v>3.8577738229065548</v>
      </c>
      <c r="AY1379" s="23">
        <v>1.8516418773810557</v>
      </c>
      <c r="AZ1379" s="23">
        <v>3.8577738229065548</v>
      </c>
      <c r="BA1379" s="23">
        <v>-57.990406445186373</v>
      </c>
    </row>
    <row r="1380" spans="40:53">
      <c r="AN1380" s="23">
        <v>319</v>
      </c>
      <c r="AO1380" s="23">
        <v>1</v>
      </c>
      <c r="AP1380" s="23">
        <v>0</v>
      </c>
      <c r="AQ1380" s="23">
        <v>0</v>
      </c>
      <c r="AR1380" s="23">
        <v>0</v>
      </c>
      <c r="AS1380" s="23">
        <v>0</v>
      </c>
      <c r="AT1380" s="23">
        <v>0</v>
      </c>
      <c r="AU1380" s="23">
        <v>-4.2966075380887663</v>
      </c>
      <c r="AV1380" s="23" t="b">
        <v>0</v>
      </c>
      <c r="AW1380" s="23">
        <v>16.610270006219949</v>
      </c>
      <c r="AX1380" s="23">
        <v>5.5645847927631724</v>
      </c>
      <c r="AY1380" s="23">
        <v>1.9383459696572931</v>
      </c>
      <c r="AZ1380" s="23">
        <v>5.5645847927631724</v>
      </c>
      <c r="BA1380" s="23">
        <v>-62.72807967100502</v>
      </c>
    </row>
    <row r="1381" spans="40:53">
      <c r="AN1381" s="23">
        <v>319</v>
      </c>
      <c r="AO1381" s="23">
        <v>2</v>
      </c>
      <c r="AP1381" s="23">
        <v>0</v>
      </c>
      <c r="AQ1381" s="23">
        <v>0</v>
      </c>
      <c r="AR1381" s="23">
        <v>0</v>
      </c>
      <c r="AS1381" s="23">
        <v>0</v>
      </c>
      <c r="AT1381" s="23">
        <v>0</v>
      </c>
      <c r="AU1381" s="23">
        <v>-2.412547321312521</v>
      </c>
      <c r="AV1381" s="23" t="b">
        <v>0</v>
      </c>
      <c r="AW1381" s="23">
        <v>17.372636182271243</v>
      </c>
      <c r="AX1381" s="23">
        <v>5.4851238588041848</v>
      </c>
      <c r="AY1381" s="23">
        <v>0.91111001374270018</v>
      </c>
      <c r="AZ1381" s="23">
        <v>5.4851238588041848</v>
      </c>
      <c r="BA1381" s="23">
        <v>-54.5558065928358</v>
      </c>
    </row>
    <row r="1382" spans="40:53">
      <c r="AN1382" s="23">
        <v>319</v>
      </c>
      <c r="AO1382" s="23">
        <v>3</v>
      </c>
      <c r="AP1382" s="23">
        <v>0</v>
      </c>
      <c r="AQ1382" s="23">
        <v>0</v>
      </c>
      <c r="AR1382" s="23">
        <v>0</v>
      </c>
      <c r="AS1382" s="23">
        <v>0</v>
      </c>
      <c r="AT1382" s="23">
        <v>0</v>
      </c>
      <c r="AU1382" s="23">
        <v>-6.3601419737475515</v>
      </c>
      <c r="AV1382" s="23" t="b">
        <v>0</v>
      </c>
      <c r="AW1382" s="23">
        <v>10.54402097209843</v>
      </c>
      <c r="AX1382" s="23">
        <v>3.3379574340113218</v>
      </c>
      <c r="AY1382" s="23">
        <v>0.582503807939311</v>
      </c>
      <c r="AZ1382" s="23">
        <v>3.3379574340113218</v>
      </c>
      <c r="BA1382" s="23">
        <v>-48.360581330466907</v>
      </c>
    </row>
    <row r="1383" spans="40:53">
      <c r="AN1383" s="23">
        <v>320</v>
      </c>
      <c r="AO1383" s="23">
        <v>0</v>
      </c>
      <c r="AP1383" s="23">
        <v>0</v>
      </c>
      <c r="AQ1383" s="23">
        <v>0</v>
      </c>
      <c r="AR1383" s="23">
        <v>0</v>
      </c>
      <c r="AS1383" s="23">
        <v>0</v>
      </c>
      <c r="AT1383" s="23">
        <v>0</v>
      </c>
      <c r="AU1383" s="23">
        <v>-3.9915017913220296</v>
      </c>
      <c r="AV1383" s="23" t="b">
        <v>0</v>
      </c>
      <c r="AW1383" s="23">
        <v>17.716625870564862</v>
      </c>
      <c r="AX1383" s="23">
        <v>5.9864283731017851</v>
      </c>
      <c r="AY1383" s="23">
        <v>2.2381353731077605</v>
      </c>
      <c r="AZ1383" s="23">
        <v>5.9864283731017851</v>
      </c>
      <c r="BA1383" s="23">
        <v>-60.499711072121151</v>
      </c>
    </row>
    <row r="1384" spans="40:53">
      <c r="AN1384" s="23">
        <v>320</v>
      </c>
      <c r="AO1384" s="23">
        <v>1</v>
      </c>
      <c r="AP1384" s="23">
        <v>0</v>
      </c>
      <c r="AQ1384" s="23">
        <v>0</v>
      </c>
      <c r="AR1384" s="23">
        <v>0</v>
      </c>
      <c r="AS1384" s="23">
        <v>0</v>
      </c>
      <c r="AT1384" s="23">
        <v>0</v>
      </c>
      <c r="AU1384" s="23">
        <v>-2.4834612650733119</v>
      </c>
      <c r="AV1384" s="23" t="b">
        <v>0</v>
      </c>
      <c r="AW1384" s="23">
        <v>20.308805526066909</v>
      </c>
      <c r="AX1384" s="23">
        <v>6.7994010169933148</v>
      </c>
      <c r="AY1384" s="23">
        <v>2.3558645305774775</v>
      </c>
      <c r="AZ1384" s="23">
        <v>6.7994010169933148</v>
      </c>
      <c r="BA1384" s="23">
        <v>-59.705786524928044</v>
      </c>
    </row>
    <row r="1385" spans="40:53">
      <c r="AN1385" s="23">
        <v>320</v>
      </c>
      <c r="AO1385" s="23">
        <v>2</v>
      </c>
      <c r="AP1385" s="23">
        <v>0</v>
      </c>
      <c r="AQ1385" s="23">
        <v>0</v>
      </c>
      <c r="AR1385" s="23">
        <v>0</v>
      </c>
      <c r="AS1385" s="23">
        <v>0</v>
      </c>
      <c r="AT1385" s="23">
        <v>0</v>
      </c>
      <c r="AU1385" s="23">
        <v>-1.3968591332540286</v>
      </c>
      <c r="AV1385" s="23" t="b">
        <v>0</v>
      </c>
      <c r="AW1385" s="23">
        <v>19.512337483636571</v>
      </c>
      <c r="AX1385" s="23">
        <v>6.2068541253973386</v>
      </c>
      <c r="AY1385" s="23">
        <v>1.1771762676878907</v>
      </c>
      <c r="AZ1385" s="23">
        <v>6.2068541253973386</v>
      </c>
      <c r="BA1385" s="23">
        <v>-55.33418784672044</v>
      </c>
    </row>
    <row r="1386" spans="40:53">
      <c r="AN1386" s="23">
        <v>320</v>
      </c>
      <c r="AO1386" s="23">
        <v>3</v>
      </c>
      <c r="AP1386" s="23">
        <v>0</v>
      </c>
      <c r="AQ1386" s="23">
        <v>0</v>
      </c>
      <c r="AR1386" s="23">
        <v>0</v>
      </c>
      <c r="AS1386" s="23">
        <v>0</v>
      </c>
      <c r="AT1386" s="23">
        <v>0</v>
      </c>
      <c r="AU1386" s="23">
        <v>-1.212643156442694</v>
      </c>
      <c r="AV1386" s="23" t="b">
        <v>0</v>
      </c>
      <c r="AW1386" s="23">
        <v>17.667513561393314</v>
      </c>
      <c r="AX1386" s="23">
        <v>5.3501968284470074</v>
      </c>
      <c r="AY1386" s="23">
        <v>0.16647586676338832</v>
      </c>
      <c r="AZ1386" s="23">
        <v>5.3501968284470074</v>
      </c>
      <c r="BA1386" s="23">
        <v>-53.213391389587237</v>
      </c>
    </row>
    <row r="1387" spans="40:53">
      <c r="AN1387" s="23">
        <v>321</v>
      </c>
      <c r="AO1387" s="23">
        <v>0</v>
      </c>
      <c r="AP1387" s="23">
        <v>0</v>
      </c>
      <c r="AQ1387" s="23">
        <v>0</v>
      </c>
      <c r="AR1387" s="23">
        <v>0</v>
      </c>
      <c r="AS1387" s="23">
        <v>0</v>
      </c>
      <c r="AT1387" s="23">
        <v>0</v>
      </c>
      <c r="AU1387" s="23">
        <v>-0.79812938184416671</v>
      </c>
      <c r="AV1387" s="23" t="b">
        <v>0</v>
      </c>
      <c r="AW1387" s="23">
        <v>20.698410476382957</v>
      </c>
      <c r="AX1387" s="23">
        <v>6.5990232948722527</v>
      </c>
      <c r="AY1387" s="23">
        <v>1.2983338398578859</v>
      </c>
      <c r="AZ1387" s="23">
        <v>6.5990232948722527</v>
      </c>
      <c r="BA1387" s="23">
        <v>-58.058376362896034</v>
      </c>
    </row>
    <row r="1388" spans="40:53">
      <c r="AN1388" s="23">
        <v>321</v>
      </c>
      <c r="AO1388" s="23">
        <v>1</v>
      </c>
      <c r="AP1388" s="23">
        <v>-1.4255413435296837E-6</v>
      </c>
      <c r="AQ1388" s="23">
        <v>1.4255413435297459E-6</v>
      </c>
      <c r="AR1388" s="23">
        <v>-2.6645352591003755E-20</v>
      </c>
      <c r="AS1388" s="23">
        <v>-5.152182958561564E-6</v>
      </c>
      <c r="AT1388" s="23">
        <v>2.9442172867734228E-6</v>
      </c>
      <c r="AU1388" s="23">
        <v>-1.7642137750684128E-15</v>
      </c>
      <c r="AV1388" s="23" t="b">
        <v>1</v>
      </c>
      <c r="AW1388" s="23">
        <v>24.62234091979375</v>
      </c>
      <c r="AX1388" s="23">
        <v>8.1579846352469474</v>
      </c>
      <c r="AY1388" s="23">
        <v>2.5709411976960688</v>
      </c>
      <c r="AZ1388" s="23">
        <v>8.1579846352469474</v>
      </c>
      <c r="BA1388" s="23">
        <v>-59.479494727469564</v>
      </c>
    </row>
    <row r="1389" spans="40:53">
      <c r="AN1389" s="23">
        <v>321</v>
      </c>
      <c r="AO1389" s="23">
        <v>2</v>
      </c>
      <c r="AP1389" s="23">
        <v>-1.4043737542315161E-6</v>
      </c>
      <c r="AQ1389" s="23">
        <v>1.4043737542317024E-6</v>
      </c>
      <c r="AR1389" s="23">
        <v>-7.9936057773011264E-20</v>
      </c>
      <c r="AS1389" s="23">
        <v>-7.5028973683903106E-6</v>
      </c>
      <c r="AT1389" s="23">
        <v>4.0057000476475511E-6</v>
      </c>
      <c r="AU1389" s="23">
        <v>-9.540979117872439E-17</v>
      </c>
      <c r="AV1389" s="23" t="b">
        <v>1</v>
      </c>
      <c r="AW1389" s="23">
        <v>20.756991886267571</v>
      </c>
      <c r="AX1389" s="23">
        <v>6.448435922344216</v>
      </c>
      <c r="AY1389" s="23">
        <v>0.73779452154647274</v>
      </c>
      <c r="AZ1389" s="23">
        <v>6.448435922344216</v>
      </c>
      <c r="BA1389" s="23">
        <v>-55.261820601937472</v>
      </c>
    </row>
    <row r="1390" spans="40:53">
      <c r="AN1390" s="23">
        <v>321</v>
      </c>
      <c r="AO1390" s="23">
        <v>3</v>
      </c>
      <c r="AP1390" s="23">
        <v>-1.6910635567151999E-7</v>
      </c>
      <c r="AQ1390" s="23">
        <v>1.6910635567155109E-7</v>
      </c>
      <c r="AR1390" s="23">
        <v>-1.3322676295501877E-20</v>
      </c>
      <c r="AS1390" s="23">
        <v>-1.5041804204765086E-6</v>
      </c>
      <c r="AT1390" s="23">
        <v>7.7086746193152821E-7</v>
      </c>
      <c r="AU1390" s="23">
        <v>1.5525775109992423E-15</v>
      </c>
      <c r="AV1390" s="23" t="b">
        <v>1</v>
      </c>
      <c r="AW1390" s="23">
        <v>19.322581866125347</v>
      </c>
      <c r="AX1390" s="23">
        <v>5.8140316855108045</v>
      </c>
      <c r="AY1390" s="23">
        <v>5.7523752244007298E-2</v>
      </c>
      <c r="AZ1390" s="23">
        <v>5.8140316855108045</v>
      </c>
      <c r="BA1390" s="23">
        <v>-51.336060590796627</v>
      </c>
    </row>
    <row r="1391" spans="40:53">
      <c r="AN1391" s="23">
        <v>322</v>
      </c>
      <c r="AO1391" s="23">
        <v>0</v>
      </c>
      <c r="AP1391" s="23">
        <v>-1.552478343280681E-6</v>
      </c>
      <c r="AQ1391" s="23">
        <v>1.5524783432806498E-6</v>
      </c>
      <c r="AR1391" s="23">
        <v>1.3322676295501877E-20</v>
      </c>
      <c r="AS1391" s="23">
        <v>-5.9456839046439921E-6</v>
      </c>
      <c r="AT1391" s="23">
        <v>3.3538005724613699E-6</v>
      </c>
      <c r="AU1391" s="23">
        <v>9.3501595355149902E-16</v>
      </c>
      <c r="AV1391" s="23" t="b">
        <v>1</v>
      </c>
      <c r="AW1391" s="23">
        <v>21.365079073762928</v>
      </c>
      <c r="AX1391" s="23">
        <v>6.7173779143089032</v>
      </c>
      <c r="AY1391" s="23">
        <v>1.0261806406000904</v>
      </c>
      <c r="AZ1391" s="23">
        <v>6.7173779143089032</v>
      </c>
      <c r="BA1391" s="23">
        <v>-58.787238159930247</v>
      </c>
    </row>
    <row r="1392" spans="40:53">
      <c r="AN1392" s="23">
        <v>322</v>
      </c>
      <c r="AO1392" s="23">
        <v>1</v>
      </c>
      <c r="AP1392" s="23">
        <v>-1.1202972221777151E-6</v>
      </c>
      <c r="AQ1392" s="23">
        <v>1.1202972221776842E-6</v>
      </c>
      <c r="AR1392" s="23">
        <v>1.3322676295501877E-20</v>
      </c>
      <c r="AS1392" s="23">
        <v>-3.5956908955433418E-6</v>
      </c>
      <c r="AT1392" s="23">
        <v>2.1183281426852996E-6</v>
      </c>
      <c r="AU1392" s="23">
        <v>8.9251522839006725E-16</v>
      </c>
      <c r="AV1392" s="23" t="b">
        <v>1</v>
      </c>
      <c r="AW1392" s="23">
        <v>20.209446449085089</v>
      </c>
      <c r="AX1392" s="23">
        <v>6.2062700560091963</v>
      </c>
      <c r="AY1392" s="23">
        <v>0.47812040427890778</v>
      </c>
      <c r="AZ1392" s="23">
        <v>6.2062700560091963</v>
      </c>
      <c r="BA1392" s="23">
        <v>-60.964202295670518</v>
      </c>
    </row>
    <row r="1393" spans="40:53">
      <c r="AN1393" s="23">
        <v>322</v>
      </c>
      <c r="AO1393" s="23">
        <v>2</v>
      </c>
      <c r="AP1393" s="23">
        <v>0</v>
      </c>
      <c r="AQ1393" s="23">
        <v>0</v>
      </c>
      <c r="AR1393" s="23">
        <v>0</v>
      </c>
      <c r="AS1393" s="23">
        <v>0</v>
      </c>
      <c r="AT1393" s="23">
        <v>0</v>
      </c>
      <c r="AU1393" s="23">
        <v>-3.0607620526685744</v>
      </c>
      <c r="AV1393" s="23" t="b">
        <v>0</v>
      </c>
      <c r="AW1393" s="23">
        <v>19.171906933097524</v>
      </c>
      <c r="AX1393" s="23">
        <v>6.4242417223116535</v>
      </c>
      <c r="AY1393" s="23">
        <v>2.2422321412746502</v>
      </c>
      <c r="AZ1393" s="23">
        <v>6.4242417223116535</v>
      </c>
      <c r="BA1393" s="23">
        <v>-59.800841508473795</v>
      </c>
    </row>
    <row r="1394" spans="40:53">
      <c r="AN1394" s="23">
        <v>322</v>
      </c>
      <c r="AO1394" s="23">
        <v>3</v>
      </c>
      <c r="AP1394" s="23">
        <v>-9.3052966684876276E-7</v>
      </c>
      <c r="AQ1394" s="23">
        <v>9.3052966684879389E-7</v>
      </c>
      <c r="AR1394" s="23">
        <v>-1.3322676295501877E-20</v>
      </c>
      <c r="AS1394" s="23">
        <v>-8.8568235282443024E-6</v>
      </c>
      <c r="AT1394" s="23">
        <v>4.52512057447106E-6</v>
      </c>
      <c r="AU1394" s="23">
        <v>9.6277152916712794E-17</v>
      </c>
      <c r="AV1394" s="23" t="b">
        <v>1</v>
      </c>
      <c r="AW1394" s="23">
        <v>19.060076125037327</v>
      </c>
      <c r="AX1394" s="23">
        <v>5.6979318591007653</v>
      </c>
      <c r="AY1394" s="23">
        <v>-6.696992803476931E-2</v>
      </c>
      <c r="AZ1394" s="23">
        <v>5.6979318591007653</v>
      </c>
      <c r="BA1394" s="23">
        <v>-50.933378964756137</v>
      </c>
    </row>
    <row r="1395" spans="40:53">
      <c r="AN1395" s="23">
        <v>323</v>
      </c>
      <c r="AO1395" s="23">
        <v>0</v>
      </c>
      <c r="AP1395" s="23">
        <v>-1.6422104872230214E-6</v>
      </c>
      <c r="AQ1395" s="23">
        <v>1.6422104872228971E-6</v>
      </c>
      <c r="AR1395" s="23">
        <v>5.3290705182007509E-20</v>
      </c>
      <c r="AS1395" s="23">
        <v>-1.5495409134597651E-5</v>
      </c>
      <c r="AT1395" s="23">
        <v>7.9198346792397943E-6</v>
      </c>
      <c r="AU1395" s="23">
        <v>-1.6948248360293405E-15</v>
      </c>
      <c r="AV1395" s="23" t="b">
        <v>1</v>
      </c>
      <c r="AW1395" s="23">
        <v>25.551432120768204</v>
      </c>
      <c r="AX1395" s="23">
        <v>8.5688987992768286</v>
      </c>
      <c r="AY1395" s="23">
        <v>3.0115638768212296</v>
      </c>
      <c r="AZ1395" s="23">
        <v>8.5688987992768286</v>
      </c>
      <c r="BA1395" s="23">
        <v>-50.98367141526699</v>
      </c>
    </row>
    <row r="1396" spans="40:53">
      <c r="AN1396" s="23">
        <v>323</v>
      </c>
      <c r="AO1396" s="23">
        <v>1</v>
      </c>
      <c r="AP1396" s="23">
        <v>-1.7322703675422969E-5</v>
      </c>
      <c r="AQ1396" s="23">
        <v>1.7322703675422969E-5</v>
      </c>
      <c r="AR1396" s="23">
        <v>0</v>
      </c>
      <c r="AS1396" s="23">
        <v>-7.3159618950283369E-5</v>
      </c>
      <c r="AT1396" s="23">
        <v>4.0474171070748048E-5</v>
      </c>
      <c r="AU1396" s="23">
        <v>3.5388358909926865E-16</v>
      </c>
      <c r="AV1396" s="23" t="b">
        <v>1</v>
      </c>
      <c r="AW1396" s="23">
        <v>20.861433481808874</v>
      </c>
      <c r="AX1396" s="23">
        <v>6.4946278687072745</v>
      </c>
      <c r="AY1396" s="23">
        <v>0.78732608054869857</v>
      </c>
      <c r="AZ1396" s="23">
        <v>6.4946278687072745</v>
      </c>
      <c r="BA1396" s="23">
        <v>-57.670161794667614</v>
      </c>
    </row>
    <row r="1397" spans="40:53">
      <c r="AN1397" s="23">
        <v>323</v>
      </c>
      <c r="AO1397" s="23">
        <v>2</v>
      </c>
      <c r="AP1397" s="23">
        <v>-9.8104910224622438E-6</v>
      </c>
      <c r="AQ1397" s="23">
        <v>9.8104910224622438E-6</v>
      </c>
      <c r="AR1397" s="23">
        <v>0</v>
      </c>
      <c r="AS1397" s="23">
        <v>-4.4409580637978861E-5</v>
      </c>
      <c r="AT1397" s="23">
        <v>2.4275470071908004E-5</v>
      </c>
      <c r="AU1397" s="23">
        <v>-1.5976803213746393E-15</v>
      </c>
      <c r="AV1397" s="23" t="b">
        <v>1</v>
      </c>
      <c r="AW1397" s="23">
        <v>25.655305247811107</v>
      </c>
      <c r="AX1397" s="23">
        <v>8.6148393260187017</v>
      </c>
      <c r="AY1397" s="23">
        <v>3.0608258389178982</v>
      </c>
      <c r="AZ1397" s="23">
        <v>8.6148393260187017</v>
      </c>
      <c r="BA1397" s="23">
        <v>-56.918368421854687</v>
      </c>
    </row>
    <row r="1398" spans="40:53">
      <c r="AN1398" s="23">
        <v>323</v>
      </c>
      <c r="AO1398" s="23">
        <v>3</v>
      </c>
      <c r="AP1398" s="23">
        <v>-9.6277414328094217E-8</v>
      </c>
      <c r="AQ1398" s="23">
        <v>9.6277414328187484E-8</v>
      </c>
      <c r="AR1398" s="23">
        <v>-3.9968028886505632E-20</v>
      </c>
      <c r="AS1398" s="23">
        <v>-7.7248483080857973E-6</v>
      </c>
      <c r="AT1398" s="23">
        <v>3.8636239059001016E-6</v>
      </c>
      <c r="AU1398" s="23">
        <v>-4.9144716074422945E-15</v>
      </c>
      <c r="AV1398" s="23" t="b">
        <v>1</v>
      </c>
      <c r="AW1398" s="23">
        <v>13.839927155986878</v>
      </c>
      <c r="AX1398" s="23">
        <v>3.3891884897963775</v>
      </c>
      <c r="AY1398" s="23">
        <v>-2.5426321899989679</v>
      </c>
      <c r="AZ1398" s="23">
        <v>3.3891884897963775</v>
      </c>
      <c r="BA1398" s="23">
        <v>-45.713948962241538</v>
      </c>
    </row>
    <row r="1399" spans="40:53">
      <c r="AN1399" s="23">
        <v>324</v>
      </c>
      <c r="AO1399" s="23">
        <v>0</v>
      </c>
      <c r="AP1399" s="23">
        <v>-3.2436306037693389E-5</v>
      </c>
      <c r="AQ1399" s="23">
        <v>3.2436306037693233E-5</v>
      </c>
      <c r="AR1399" s="23">
        <v>6.6613381477509387E-20</v>
      </c>
      <c r="AS1399" s="23">
        <v>-1.2778148748380922E-4</v>
      </c>
      <c r="AT1399" s="23">
        <v>7.1652920982082994E-5</v>
      </c>
      <c r="AU1399" s="23">
        <v>5.4296844798074062E-16</v>
      </c>
      <c r="AV1399" s="23" t="b">
        <v>1</v>
      </c>
      <c r="AW1399" s="23">
        <v>19.165330687346703</v>
      </c>
      <c r="AX1399" s="23">
        <v>5.7444833606501646</v>
      </c>
      <c r="AY1399" s="23">
        <v>-1.7052818512839352E-2</v>
      </c>
      <c r="AZ1399" s="23">
        <v>5.7444833606501646</v>
      </c>
      <c r="BA1399" s="23">
        <v>-58.458087260106133</v>
      </c>
    </row>
    <row r="1400" spans="40:53">
      <c r="AN1400" s="23">
        <v>324</v>
      </c>
      <c r="AO1400" s="23">
        <v>1</v>
      </c>
      <c r="AP1400" s="23">
        <v>-5.9183295463414603E-7</v>
      </c>
      <c r="AQ1400" s="23">
        <v>5.9183295463414603E-7</v>
      </c>
      <c r="AR1400" s="23">
        <v>0</v>
      </c>
      <c r="AS1400" s="23">
        <v>-8.6232710278787253E-5</v>
      </c>
      <c r="AT1400" s="23">
        <v>4.3120416820254846E-5</v>
      </c>
      <c r="AU1400" s="23">
        <v>6.3317406873153459E-17</v>
      </c>
      <c r="AV1400" s="23" t="b">
        <v>1</v>
      </c>
      <c r="AW1400" s="23">
        <v>35.508926270271878</v>
      </c>
      <c r="AX1400" s="23">
        <v>12.972853308784959</v>
      </c>
      <c r="AY1400" s="23">
        <v>7.7339180923446396</v>
      </c>
      <c r="AZ1400" s="23">
        <v>12.972853308784959</v>
      </c>
      <c r="BA1400" s="23">
        <v>-45.393208110082121</v>
      </c>
    </row>
    <row r="1401" spans="40:53">
      <c r="AN1401" s="23">
        <v>324</v>
      </c>
      <c r="AO1401" s="23">
        <v>2</v>
      </c>
      <c r="AP1401" s="23">
        <v>1.4620964886911158E-5</v>
      </c>
      <c r="AQ1401" s="23">
        <v>-1.462096488691122E-5</v>
      </c>
      <c r="AR1401" s="23">
        <v>2.6645352591003755E-20</v>
      </c>
      <c r="AS1401" s="23">
        <v>-1.3527435921092027E-4</v>
      </c>
      <c r="AT1401" s="23">
        <v>6.9199426870499166E-5</v>
      </c>
      <c r="AU1401" s="23">
        <v>-1.4137996329210978E-15</v>
      </c>
      <c r="AV1401" s="23" t="b">
        <v>1</v>
      </c>
      <c r="AW1401" s="23">
        <v>25.05522998000972</v>
      </c>
      <c r="AX1401" s="23">
        <v>8.3494408088817487</v>
      </c>
      <c r="AY1401" s="23">
        <v>2.7762393829294236</v>
      </c>
      <c r="AZ1401" s="23">
        <v>8.3494408088817487</v>
      </c>
      <c r="BA1401" s="23">
        <v>-38.901096967698678</v>
      </c>
    </row>
    <row r="1402" spans="40:53">
      <c r="AN1402" s="23">
        <v>324</v>
      </c>
      <c r="AO1402" s="23">
        <v>3</v>
      </c>
      <c r="AP1402" s="23">
        <v>-1.7275196082579698E-5</v>
      </c>
      <c r="AQ1402" s="23">
        <v>1.7275196082579715E-5</v>
      </c>
      <c r="AR1402" s="23">
        <v>-6.6613381477509387E-21</v>
      </c>
      <c r="AS1402" s="23">
        <v>-1.1407125109590305E-4</v>
      </c>
      <c r="AT1402" s="23">
        <v>5.9594420723233107E-5</v>
      </c>
      <c r="AU1402" s="23">
        <v>-1.1301723445988898E-15</v>
      </c>
      <c r="AV1402" s="23" t="b">
        <v>1</v>
      </c>
      <c r="AW1402" s="23">
        <v>13.784376826382156</v>
      </c>
      <c r="AX1402" s="23">
        <v>3.3646199466574758</v>
      </c>
      <c r="AY1402" s="23">
        <v>-2.5689770041905664</v>
      </c>
      <c r="AZ1402" s="23">
        <v>3.3646199466574758</v>
      </c>
      <c r="BA1402" s="23">
        <v>-53.425368590370454</v>
      </c>
    </row>
    <row r="1403" spans="40:53">
      <c r="AN1403" s="23">
        <v>325</v>
      </c>
      <c r="AO1403" s="23">
        <v>0</v>
      </c>
      <c r="AP1403" s="23">
        <v>1.1496844831310008E-5</v>
      </c>
      <c r="AQ1403" s="23">
        <v>-1.1496844831310056E-5</v>
      </c>
      <c r="AR1403" s="23">
        <v>1.9984014443252816E-20</v>
      </c>
      <c r="AS1403" s="23">
        <v>-2.0803722578911836E-5</v>
      </c>
      <c r="AT1403" s="23">
        <v>1.5504069122662668E-5</v>
      </c>
      <c r="AU1403" s="23">
        <v>1.9290125052862095E-15</v>
      </c>
      <c r="AV1403" s="23" t="b">
        <v>1</v>
      </c>
      <c r="AW1403" s="23">
        <v>22.116376759812553</v>
      </c>
      <c r="AX1403" s="23">
        <v>7.0496583839515807</v>
      </c>
      <c r="AY1403" s="23">
        <v>1.3824845200260469</v>
      </c>
      <c r="AZ1403" s="23">
        <v>7.0496583839515807</v>
      </c>
      <c r="BA1403" s="23">
        <v>-21.068734442213511</v>
      </c>
    </row>
    <row r="1404" spans="40:53">
      <c r="AN1404" s="23">
        <v>325</v>
      </c>
      <c r="AO1404" s="23">
        <v>1</v>
      </c>
      <c r="AP1404" s="23">
        <v>0</v>
      </c>
      <c r="AQ1404" s="23">
        <v>0</v>
      </c>
      <c r="AR1404" s="23">
        <v>0</v>
      </c>
      <c r="AS1404" s="23">
        <v>0</v>
      </c>
      <c r="AT1404" s="23">
        <v>0</v>
      </c>
      <c r="AU1404" s="23">
        <v>-8.9546501585537879</v>
      </c>
      <c r="AV1404" s="23" t="b">
        <v>0</v>
      </c>
      <c r="AW1404" s="23">
        <v>19.697486203881027</v>
      </c>
      <c r="AX1404" s="23">
        <v>7.9600532951116234</v>
      </c>
      <c r="AY1404" s="23">
        <v>6.8360247798243829</v>
      </c>
      <c r="AZ1404" s="23">
        <v>7.9600532951116234</v>
      </c>
      <c r="BA1404" s="23">
        <v>10.13231064793807</v>
      </c>
    </row>
    <row r="1405" spans="40:53">
      <c r="AN1405" s="23">
        <v>325</v>
      </c>
      <c r="AO1405" s="23">
        <v>2</v>
      </c>
      <c r="AP1405" s="23">
        <v>4.0422802226640144E-6</v>
      </c>
      <c r="AQ1405" s="23">
        <v>-4.0422802226639831E-6</v>
      </c>
      <c r="AR1405" s="23">
        <v>-1.3322676295501877E-20</v>
      </c>
      <c r="AS1405" s="23">
        <v>-3.6566578493926136E-7</v>
      </c>
      <c r="AT1405" s="23">
        <v>4.0464128886100298E-6</v>
      </c>
      <c r="AU1405" s="23">
        <v>1.4450246554886803E-15</v>
      </c>
      <c r="AV1405" s="23" t="b">
        <v>1</v>
      </c>
      <c r="AW1405" s="23">
        <v>12.2835998787424</v>
      </c>
      <c r="AX1405" s="23">
        <v>2.7008632517410778</v>
      </c>
      <c r="AY1405" s="23">
        <v>-3.2807223729388104</v>
      </c>
      <c r="AZ1405" s="23">
        <v>2.7008632517410778</v>
      </c>
      <c r="BA1405" s="23">
        <v>-1.294865492449063</v>
      </c>
    </row>
    <row r="1406" spans="40:53">
      <c r="AN1406" s="23">
        <v>325</v>
      </c>
      <c r="AO1406" s="23">
        <v>3</v>
      </c>
      <c r="AP1406" s="23">
        <v>2.5885953009606242E-5</v>
      </c>
      <c r="AQ1406" s="23">
        <v>-2.5885953009606303E-5</v>
      </c>
      <c r="AR1406" s="23">
        <v>2.6645352591003755E-20</v>
      </c>
      <c r="AS1406" s="23">
        <v>-3.3511413925014413E-5</v>
      </c>
      <c r="AT1406" s="23">
        <v>3.0835633267843809E-5</v>
      </c>
      <c r="AU1406" s="23">
        <v>4.3628295420816698E-16</v>
      </c>
      <c r="AV1406" s="23" t="b">
        <v>1</v>
      </c>
      <c r="AW1406" s="23">
        <v>28.315483948662745</v>
      </c>
      <c r="AX1406" s="23">
        <v>9.7913708719897308</v>
      </c>
      <c r="AY1406" s="23">
        <v>4.3224189579696901</v>
      </c>
      <c r="AZ1406" s="23">
        <v>9.7913708719897308</v>
      </c>
      <c r="BA1406" s="23">
        <v>-16.457280161128523</v>
      </c>
    </row>
    <row r="1407" spans="40:53">
      <c r="AN1407" s="23">
        <v>326</v>
      </c>
      <c r="AO1407" s="23">
        <v>0</v>
      </c>
      <c r="AP1407" s="23">
        <v>0</v>
      </c>
      <c r="AQ1407" s="23">
        <v>0</v>
      </c>
      <c r="AR1407" s="23">
        <v>0</v>
      </c>
      <c r="AS1407" s="23">
        <v>0</v>
      </c>
      <c r="AT1407" s="23">
        <v>0</v>
      </c>
      <c r="AU1407" s="23">
        <v>-1.2779714319519444</v>
      </c>
      <c r="AV1407" s="23" t="b">
        <v>0</v>
      </c>
      <c r="AW1407" s="23">
        <v>13.965188058769224</v>
      </c>
      <c r="AX1407" s="23">
        <v>3.7271959535742725</v>
      </c>
      <c r="AY1407" s="23">
        <v>-1.5412015468549782</v>
      </c>
      <c r="AZ1407" s="23">
        <v>3.7271959535742725</v>
      </c>
      <c r="BA1407" s="23">
        <v>-16.625242750915586</v>
      </c>
    </row>
    <row r="1408" spans="40:53">
      <c r="AN1408" s="23">
        <v>326</v>
      </c>
      <c r="AO1408" s="23">
        <v>1</v>
      </c>
      <c r="AP1408" s="23">
        <v>0</v>
      </c>
      <c r="AQ1408" s="23">
        <v>0</v>
      </c>
      <c r="AR1408" s="23">
        <v>0</v>
      </c>
      <c r="AS1408" s="23">
        <v>0</v>
      </c>
      <c r="AT1408" s="23">
        <v>0</v>
      </c>
      <c r="AU1408" s="23">
        <v>-7.5762065744453997</v>
      </c>
      <c r="AV1408" s="23" t="b">
        <v>0</v>
      </c>
      <c r="AW1408" s="23">
        <v>13.824622907188214</v>
      </c>
      <c r="AX1408" s="23">
        <v>5.0578046184399064</v>
      </c>
      <c r="AY1408" s="23">
        <v>3.0347258209448036</v>
      </c>
      <c r="AZ1408" s="23">
        <v>5.0578046184399064</v>
      </c>
      <c r="BA1408" s="23">
        <v>3.9509396430110304E-2</v>
      </c>
    </row>
    <row r="1409" spans="40:53">
      <c r="AN1409" s="23">
        <v>326</v>
      </c>
      <c r="AO1409" s="23">
        <v>2</v>
      </c>
      <c r="AP1409" s="23">
        <v>0</v>
      </c>
      <c r="AQ1409" s="23">
        <v>0</v>
      </c>
      <c r="AR1409" s="23">
        <v>0</v>
      </c>
      <c r="AS1409" s="23">
        <v>0</v>
      </c>
      <c r="AT1409" s="23">
        <v>0</v>
      </c>
      <c r="AU1409" s="23">
        <v>-6.0801672843242853</v>
      </c>
      <c r="AV1409" s="23" t="b">
        <v>0</v>
      </c>
      <c r="AW1409" s="23">
        <v>10.571336260717837</v>
      </c>
      <c r="AX1409" s="23">
        <v>3.2881253575799589</v>
      </c>
      <c r="AY1409" s="23">
        <v>0.38908159788202923</v>
      </c>
      <c r="AZ1409" s="23">
        <v>3.2881253575799589</v>
      </c>
      <c r="BA1409" s="23">
        <v>8.1303302484891607E-2</v>
      </c>
    </row>
    <row r="1410" spans="40:53">
      <c r="AN1410" s="23">
        <v>326</v>
      </c>
      <c r="AO1410" s="23">
        <v>3</v>
      </c>
      <c r="AP1410" s="23">
        <v>0</v>
      </c>
      <c r="AQ1410" s="23">
        <v>0</v>
      </c>
      <c r="AR1410" s="23">
        <v>0</v>
      </c>
      <c r="AS1410" s="23">
        <v>0</v>
      </c>
      <c r="AT1410" s="23">
        <v>0</v>
      </c>
      <c r="AU1410" s="23">
        <v>-8.2939931651047996</v>
      </c>
      <c r="AV1410" s="23" t="b">
        <v>0</v>
      </c>
      <c r="AW1410" s="23">
        <v>14.896452855871637</v>
      </c>
      <c r="AX1410" s="23">
        <v>5.6905782849595834</v>
      </c>
      <c r="AY1410" s="23">
        <v>4.0721414273269749</v>
      </c>
      <c r="AZ1410" s="23">
        <v>5.6905782849595834</v>
      </c>
      <c r="BA1410" s="23">
        <v>5.3781140681492126</v>
      </c>
    </row>
    <row r="1411" spans="40:53">
      <c r="AN1411" s="23">
        <v>327</v>
      </c>
      <c r="AO1411" s="23">
        <v>0</v>
      </c>
      <c r="AP1411" s="23">
        <v>0</v>
      </c>
      <c r="AQ1411" s="23">
        <v>0</v>
      </c>
      <c r="AR1411" s="23">
        <v>0</v>
      </c>
      <c r="AS1411" s="23">
        <v>0</v>
      </c>
      <c r="AT1411" s="23">
        <v>0</v>
      </c>
      <c r="AU1411" s="23">
        <v>-8.2506079706256283</v>
      </c>
      <c r="AV1411" s="23" t="b">
        <v>0</v>
      </c>
      <c r="AW1411" s="23">
        <v>13.849330026464962</v>
      </c>
      <c r="AX1411" s="23">
        <v>5.2178675359158344</v>
      </c>
      <c r="AY1411" s="23">
        <v>3.5435617599211469</v>
      </c>
      <c r="AZ1411" s="23">
        <v>5.2178675359158344</v>
      </c>
      <c r="BA1411" s="23">
        <v>3.8443326796373021</v>
      </c>
    </row>
    <row r="1412" spans="40:53">
      <c r="AN1412" s="23">
        <v>327</v>
      </c>
      <c r="AO1412" s="23">
        <v>1</v>
      </c>
      <c r="AP1412" s="23">
        <v>0</v>
      </c>
      <c r="AQ1412" s="23">
        <v>0</v>
      </c>
      <c r="AR1412" s="23">
        <v>0</v>
      </c>
      <c r="AS1412" s="23">
        <v>0</v>
      </c>
      <c r="AT1412" s="23">
        <v>0</v>
      </c>
      <c r="AU1412" s="23">
        <v>-7.8920997875563383</v>
      </c>
      <c r="AV1412" s="23" t="b">
        <v>0</v>
      </c>
      <c r="AW1412" s="23">
        <v>13.225597672656999</v>
      </c>
      <c r="AX1412" s="23">
        <v>4.8627264006115496</v>
      </c>
      <c r="AY1412" s="23">
        <v>2.983490329381504</v>
      </c>
      <c r="AZ1412" s="23">
        <v>4.8627264006115496</v>
      </c>
      <c r="BA1412" s="23">
        <v>5.7165515964290536E-2</v>
      </c>
    </row>
    <row r="1413" spans="40:53">
      <c r="AN1413" s="23">
        <v>327</v>
      </c>
      <c r="AO1413" s="23">
        <v>2</v>
      </c>
      <c r="AP1413" s="23">
        <v>0</v>
      </c>
      <c r="AQ1413" s="23">
        <v>0</v>
      </c>
      <c r="AR1413" s="23">
        <v>0</v>
      </c>
      <c r="AS1413" s="23">
        <v>0</v>
      </c>
      <c r="AT1413" s="23">
        <v>0</v>
      </c>
      <c r="AU1413" s="23">
        <v>-6.1053114870593781</v>
      </c>
      <c r="AV1413" s="23" t="b">
        <v>0</v>
      </c>
      <c r="AW1413" s="23">
        <v>11.675800794531089</v>
      </c>
      <c r="AX1413" s="23">
        <v>3.7821631599557164</v>
      </c>
      <c r="AY1413" s="23">
        <v>0.9314097386546365</v>
      </c>
      <c r="AZ1413" s="23">
        <v>3.7821631599557164</v>
      </c>
      <c r="BA1413" s="23">
        <v>-9.3065582205184127E-2</v>
      </c>
    </row>
    <row r="1414" spans="40:53">
      <c r="AN1414" s="23">
        <v>327</v>
      </c>
      <c r="AO1414" s="23">
        <v>3</v>
      </c>
      <c r="AP1414" s="23">
        <v>0</v>
      </c>
      <c r="AQ1414" s="23">
        <v>0</v>
      </c>
      <c r="AR1414" s="23">
        <v>0</v>
      </c>
      <c r="AS1414" s="23">
        <v>0</v>
      </c>
      <c r="AT1414" s="23">
        <v>0</v>
      </c>
      <c r="AU1414" s="23">
        <v>-4.9631777775187391</v>
      </c>
      <c r="AV1414" s="23" t="b">
        <v>0</v>
      </c>
      <c r="AW1414" s="23">
        <v>11.339453705206619</v>
      </c>
      <c r="AX1414" s="23">
        <v>3.3808363129511436</v>
      </c>
      <c r="AY1414" s="23">
        <v>-6.999932870280734E-2</v>
      </c>
      <c r="AZ1414" s="23">
        <v>3.3808363129511436</v>
      </c>
      <c r="BA1414" s="23">
        <v>-2.5861641372671573</v>
      </c>
    </row>
    <row r="1415" spans="40:53">
      <c r="AN1415" s="23">
        <v>328</v>
      </c>
      <c r="AO1415" s="23">
        <v>0</v>
      </c>
      <c r="AP1415" s="23">
        <v>0</v>
      </c>
      <c r="AQ1415" s="23">
        <v>0</v>
      </c>
      <c r="AR1415" s="23">
        <v>0</v>
      </c>
      <c r="AS1415" s="23">
        <v>0</v>
      </c>
      <c r="AT1415" s="23">
        <v>0</v>
      </c>
      <c r="AU1415" s="23">
        <v>-7.3916573050372927</v>
      </c>
      <c r="AV1415" s="23" t="b">
        <v>0</v>
      </c>
      <c r="AW1415" s="23">
        <v>13.203949349899055</v>
      </c>
      <c r="AX1415" s="23">
        <v>4.742485185856486</v>
      </c>
      <c r="AY1415" s="23">
        <v>2.6043346029559125</v>
      </c>
      <c r="AZ1415" s="23">
        <v>4.742485185856486</v>
      </c>
      <c r="BA1415" s="23">
        <v>-0.33131432232781932</v>
      </c>
    </row>
    <row r="1416" spans="40:53">
      <c r="AN1416" s="23">
        <v>328</v>
      </c>
      <c r="AO1416" s="23">
        <v>1</v>
      </c>
      <c r="AP1416" s="23">
        <v>0</v>
      </c>
      <c r="AQ1416" s="23">
        <v>0</v>
      </c>
      <c r="AR1416" s="23">
        <v>0</v>
      </c>
      <c r="AS1416" s="23">
        <v>0</v>
      </c>
      <c r="AT1416" s="23">
        <v>0</v>
      </c>
      <c r="AU1416" s="23">
        <v>-7.578287944812006</v>
      </c>
      <c r="AV1416" s="23" t="b">
        <v>0</v>
      </c>
      <c r="AW1416" s="23">
        <v>13.335876727467699</v>
      </c>
      <c r="AX1416" s="23">
        <v>4.8421044854816442</v>
      </c>
      <c r="AY1416" s="23">
        <v>2.8044715574711168</v>
      </c>
      <c r="AZ1416" s="23">
        <v>4.8421044854816442</v>
      </c>
      <c r="BA1416" s="23">
        <v>0.46634494888884054</v>
      </c>
    </row>
    <row r="1417" spans="40:53">
      <c r="AN1417" s="23">
        <v>328</v>
      </c>
      <c r="AO1417" s="23">
        <v>2</v>
      </c>
      <c r="AP1417" s="23">
        <v>0</v>
      </c>
      <c r="AQ1417" s="23">
        <v>0</v>
      </c>
      <c r="AR1417" s="23">
        <v>0</v>
      </c>
      <c r="AS1417" s="23">
        <v>0</v>
      </c>
      <c r="AT1417" s="23">
        <v>0</v>
      </c>
      <c r="AU1417" s="23">
        <v>-5.540913887985365</v>
      </c>
      <c r="AV1417" s="23" t="b">
        <v>0</v>
      </c>
      <c r="AW1417" s="23">
        <v>12.158865576558096</v>
      </c>
      <c r="AX1417" s="23">
        <v>3.8710012387044461</v>
      </c>
      <c r="AY1417" s="23">
        <v>0.74447188579005985</v>
      </c>
      <c r="AZ1417" s="23">
        <v>3.8710012387044461</v>
      </c>
      <c r="BA1417" s="23">
        <v>0.14658632927706366</v>
      </c>
    </row>
    <row r="1418" spans="40:53">
      <c r="AN1418" s="23">
        <v>328</v>
      </c>
      <c r="AO1418" s="23">
        <v>3</v>
      </c>
      <c r="AP1418" s="23">
        <v>0</v>
      </c>
      <c r="AQ1418" s="23">
        <v>0</v>
      </c>
      <c r="AR1418" s="23">
        <v>0</v>
      </c>
      <c r="AS1418" s="23">
        <v>0</v>
      </c>
      <c r="AT1418" s="23">
        <v>0</v>
      </c>
      <c r="AU1418" s="23">
        <v>-5.9524274932398358</v>
      </c>
      <c r="AV1418" s="23" t="b">
        <v>0</v>
      </c>
      <c r="AW1418" s="23">
        <v>11.830558992829005</v>
      </c>
      <c r="AX1418" s="23">
        <v>3.8168004876902315</v>
      </c>
      <c r="AY1418" s="23">
        <v>0.89210929947176787</v>
      </c>
      <c r="AZ1418" s="23">
        <v>3.8168004876902315</v>
      </c>
      <c r="BA1418" s="23">
        <v>1.3044143071083989</v>
      </c>
    </row>
    <row r="1419" spans="40:53">
      <c r="AN1419" s="23">
        <v>329</v>
      </c>
      <c r="AO1419" s="23">
        <v>0</v>
      </c>
      <c r="AP1419" s="23">
        <v>0</v>
      </c>
      <c r="AQ1419" s="23">
        <v>0</v>
      </c>
      <c r="AR1419" s="23">
        <v>0</v>
      </c>
      <c r="AS1419" s="23">
        <v>0</v>
      </c>
      <c r="AT1419" s="23">
        <v>0</v>
      </c>
      <c r="AU1419" s="23">
        <v>-7.6127645138907871</v>
      </c>
      <c r="AV1419" s="23" t="b">
        <v>0</v>
      </c>
      <c r="AW1419" s="23">
        <v>13.469407160277463</v>
      </c>
      <c r="AX1419" s="23">
        <v>4.90878577724978</v>
      </c>
      <c r="AY1419" s="23">
        <v>2.8932120972218067</v>
      </c>
      <c r="AZ1419" s="23">
        <v>4.90878577724978</v>
      </c>
      <c r="BA1419" s="23">
        <v>0.78590988603844736</v>
      </c>
    </row>
    <row r="1420" spans="40:53">
      <c r="AN1420" s="23">
        <v>329</v>
      </c>
      <c r="AO1420" s="23">
        <v>1</v>
      </c>
      <c r="AP1420" s="23">
        <v>0</v>
      </c>
      <c r="AQ1420" s="23">
        <v>0</v>
      </c>
      <c r="AR1420" s="23">
        <v>0</v>
      </c>
      <c r="AS1420" s="23">
        <v>0</v>
      </c>
      <c r="AT1420" s="23">
        <v>0</v>
      </c>
      <c r="AU1420" s="23">
        <v>-7.5122463121785694</v>
      </c>
      <c r="AV1420" s="23" t="b">
        <v>0</v>
      </c>
      <c r="AW1420" s="23">
        <v>13.502894795925108</v>
      </c>
      <c r="AX1420" s="23">
        <v>4.9013681711003905</v>
      </c>
      <c r="AY1420" s="23">
        <v>2.8349991077428625</v>
      </c>
      <c r="AZ1420" s="23">
        <v>4.9013681711003905</v>
      </c>
      <c r="BA1420" s="23">
        <v>0.23799537449828351</v>
      </c>
    </row>
    <row r="1421" spans="40:53">
      <c r="AN1421" s="23">
        <v>329</v>
      </c>
      <c r="AO1421" s="23">
        <v>2</v>
      </c>
      <c r="AP1421" s="23">
        <v>0</v>
      </c>
      <c r="AQ1421" s="23">
        <v>0</v>
      </c>
      <c r="AR1421" s="23">
        <v>0</v>
      </c>
      <c r="AS1421" s="23">
        <v>0</v>
      </c>
      <c r="AT1421" s="23">
        <v>0</v>
      </c>
      <c r="AU1421" s="23">
        <v>-5.3231433705218372</v>
      </c>
      <c r="AV1421" s="23" t="b">
        <v>0</v>
      </c>
      <c r="AW1421" s="23">
        <v>12.552450433418933</v>
      </c>
      <c r="AX1421" s="23">
        <v>3.9969168616725179</v>
      </c>
      <c r="AY1421" s="23">
        <v>0.77060577215612813</v>
      </c>
      <c r="AZ1421" s="23">
        <v>3.9969168616725179</v>
      </c>
      <c r="BA1421" s="23">
        <v>8.5216371964594542E-2</v>
      </c>
    </row>
    <row r="1422" spans="40:53">
      <c r="AN1422" s="23">
        <v>329</v>
      </c>
      <c r="AO1422" s="23">
        <v>3</v>
      </c>
      <c r="AP1422" s="23">
        <v>0</v>
      </c>
      <c r="AQ1422" s="23">
        <v>0</v>
      </c>
      <c r="AR1422" s="23">
        <v>0</v>
      </c>
      <c r="AS1422" s="23">
        <v>0</v>
      </c>
      <c r="AT1422" s="23">
        <v>0</v>
      </c>
      <c r="AU1422" s="23">
        <v>-5.3785718849987214</v>
      </c>
      <c r="AV1422" s="23" t="b">
        <v>0</v>
      </c>
      <c r="AW1422" s="23">
        <v>12.335117676276665</v>
      </c>
      <c r="AX1422" s="23">
        <v>3.9130532675594099</v>
      </c>
      <c r="AY1422" s="23">
        <v>0.70839321558803725</v>
      </c>
      <c r="AZ1422" s="23">
        <v>3.9130532675594099</v>
      </c>
      <c r="BA1422" s="23">
        <v>-0.10347488000561235</v>
      </c>
    </row>
    <row r="1423" spans="40:53">
      <c r="AN1423" s="23">
        <v>330</v>
      </c>
      <c r="AO1423" s="23">
        <v>0</v>
      </c>
      <c r="AP1423" s="23">
        <v>0</v>
      </c>
      <c r="AQ1423" s="23">
        <v>0</v>
      </c>
      <c r="AR1423" s="23">
        <v>0</v>
      </c>
      <c r="AS1423" s="23">
        <v>0</v>
      </c>
      <c r="AT1423" s="23">
        <v>0</v>
      </c>
      <c r="AU1423" s="23">
        <v>-7.4652026650785723</v>
      </c>
      <c r="AV1423" s="23" t="b">
        <v>0</v>
      </c>
      <c r="AW1423" s="23">
        <v>13.548456208804541</v>
      </c>
      <c r="AX1423" s="23">
        <v>4.9111157388476334</v>
      </c>
      <c r="AY1423" s="23">
        <v>2.8219295873542416</v>
      </c>
      <c r="AZ1423" s="23">
        <v>4.9111157388476334</v>
      </c>
      <c r="BA1423" s="23">
        <v>0.12159220776833281</v>
      </c>
    </row>
    <row r="1424" spans="40:53">
      <c r="AN1424" s="23">
        <v>330</v>
      </c>
      <c r="AO1424" s="23">
        <v>1</v>
      </c>
      <c r="AP1424" s="23">
        <v>0</v>
      </c>
      <c r="AQ1424" s="23">
        <v>0</v>
      </c>
      <c r="AR1424" s="23">
        <v>0</v>
      </c>
      <c r="AS1424" s="23">
        <v>0</v>
      </c>
      <c r="AT1424" s="23">
        <v>0</v>
      </c>
      <c r="AU1424" s="23">
        <v>-7.460857149165717</v>
      </c>
      <c r="AV1424" s="23" t="b">
        <v>0</v>
      </c>
      <c r="AW1424" s="23">
        <v>13.581096163975435</v>
      </c>
      <c r="AX1424" s="23">
        <v>4.9245906300753033</v>
      </c>
      <c r="AY1424" s="23">
        <v>2.8342059362755805</v>
      </c>
      <c r="AZ1424" s="23">
        <v>4.9245906300753033</v>
      </c>
      <c r="BA1424" s="23">
        <v>6.8374533512022308E-3</v>
      </c>
    </row>
    <row r="1425" spans="40:53">
      <c r="AN1425" s="23">
        <v>330</v>
      </c>
      <c r="AO1425" s="23">
        <v>2</v>
      </c>
      <c r="AP1425" s="23">
        <v>0</v>
      </c>
      <c r="AQ1425" s="23">
        <v>0</v>
      </c>
      <c r="AR1425" s="23">
        <v>0</v>
      </c>
      <c r="AS1425" s="23">
        <v>0</v>
      </c>
      <c r="AT1425" s="23">
        <v>0</v>
      </c>
      <c r="AU1425" s="23">
        <v>-5.2074004537373515</v>
      </c>
      <c r="AV1425" s="23" t="b">
        <v>0</v>
      </c>
      <c r="AW1425" s="23">
        <v>12.698337303558123</v>
      </c>
      <c r="AX1425" s="23">
        <v>4.0358439113548439</v>
      </c>
      <c r="AY1425" s="23">
        <v>0.7544757342913524</v>
      </c>
      <c r="AZ1425" s="23">
        <v>4.0358439113548439</v>
      </c>
      <c r="BA1425" s="23">
        <v>5.1571291240391712E-2</v>
      </c>
    </row>
    <row r="1426" spans="40:53">
      <c r="AN1426" s="23">
        <v>330</v>
      </c>
      <c r="AO1426" s="23">
        <v>3</v>
      </c>
      <c r="AP1426" s="23">
        <v>0</v>
      </c>
      <c r="AQ1426" s="23">
        <v>0</v>
      </c>
      <c r="AR1426" s="23">
        <v>0</v>
      </c>
      <c r="AS1426" s="23">
        <v>0</v>
      </c>
      <c r="AT1426" s="23">
        <v>0</v>
      </c>
      <c r="AU1426" s="23">
        <v>-5.2735884069716903</v>
      </c>
      <c r="AV1426" s="23" t="b">
        <v>0</v>
      </c>
      <c r="AW1426" s="23">
        <v>12.633973851013979</v>
      </c>
      <c r="AX1426" s="23">
        <v>4.0220141920046766</v>
      </c>
      <c r="AY1426" s="23">
        <v>0.77274012233494282</v>
      </c>
      <c r="AZ1426" s="23">
        <v>4.0220141920046766</v>
      </c>
      <c r="BA1426" s="23">
        <v>0.12159053945612625</v>
      </c>
    </row>
  </sheetData>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661"/>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625</v>
      </c>
      <c r="B1" t="s">
        <v>626</v>
      </c>
      <c r="C1" t="s">
        <v>627</v>
      </c>
      <c r="D1" t="s">
        <v>628</v>
      </c>
      <c r="E1" t="s">
        <v>629</v>
      </c>
      <c r="F1" t="s">
        <v>630</v>
      </c>
      <c r="G1" t="s">
        <v>631</v>
      </c>
      <c r="H1" t="s">
        <v>632</v>
      </c>
      <c r="I1" t="s">
        <v>633</v>
      </c>
      <c r="J1" t="s">
        <v>634</v>
      </c>
      <c r="K1" t="s">
        <v>635</v>
      </c>
      <c r="L1" t="s">
        <v>636</v>
      </c>
      <c r="M1" t="s">
        <v>637</v>
      </c>
      <c r="N1" t="s">
        <v>638</v>
      </c>
      <c r="O1" t="s">
        <v>639</v>
      </c>
      <c r="P1" t="s">
        <v>640</v>
      </c>
      <c r="Q1" t="s">
        <v>641</v>
      </c>
      <c r="R1" t="s">
        <v>642</v>
      </c>
      <c r="S1" t="s">
        <v>643</v>
      </c>
      <c r="T1" t="s">
        <v>644</v>
      </c>
      <c r="U1" t="s">
        <v>645</v>
      </c>
      <c r="V1" t="s">
        <v>646</v>
      </c>
      <c r="W1" t="s">
        <v>647</v>
      </c>
      <c r="X1" t="s">
        <v>648</v>
      </c>
      <c r="Y1" t="s">
        <v>649</v>
      </c>
      <c r="Z1" t="s">
        <v>650</v>
      </c>
      <c r="AA1" t="s">
        <v>651</v>
      </c>
      <c r="AB1" t="s">
        <v>652</v>
      </c>
      <c r="AC1" t="s">
        <v>653</v>
      </c>
      <c r="AD1" t="s">
        <v>654</v>
      </c>
      <c r="AE1" t="s">
        <v>655</v>
      </c>
      <c r="AF1" t="s">
        <v>656</v>
      </c>
      <c r="AG1" t="s">
        <v>657</v>
      </c>
      <c r="AH1" t="s">
        <v>658</v>
      </c>
      <c r="AI1" t="s">
        <v>659</v>
      </c>
      <c r="AJ1" t="s">
        <v>660</v>
      </c>
      <c r="AK1" t="s">
        <v>661</v>
      </c>
      <c r="AL1" t="s">
        <v>662</v>
      </c>
      <c r="AM1" t="s">
        <v>663</v>
      </c>
      <c r="AN1" t="s">
        <v>664</v>
      </c>
      <c r="AO1" t="s">
        <v>665</v>
      </c>
      <c r="AP1" t="s">
        <v>666</v>
      </c>
      <c r="AQ1" t="s">
        <v>667</v>
      </c>
      <c r="AR1" t="s">
        <v>668</v>
      </c>
      <c r="AS1" t="s">
        <v>669</v>
      </c>
      <c r="AT1" t="s">
        <v>670</v>
      </c>
      <c r="AU1" t="s">
        <v>671</v>
      </c>
      <c r="AV1" t="s">
        <v>672</v>
      </c>
      <c r="AW1" t="s">
        <v>673</v>
      </c>
      <c r="AX1" t="s">
        <v>674</v>
      </c>
      <c r="AY1" t="s">
        <v>675</v>
      </c>
      <c r="AZ1" t="s">
        <v>676</v>
      </c>
      <c r="BA1" t="s">
        <v>677</v>
      </c>
      <c r="BB1" t="s">
        <v>678</v>
      </c>
      <c r="BC1" t="s">
        <v>679</v>
      </c>
      <c r="BD1" t="s">
        <v>680</v>
      </c>
      <c r="BE1" t="s">
        <v>681</v>
      </c>
      <c r="BF1" t="s">
        <v>682</v>
      </c>
      <c r="BG1" t="s">
        <v>683</v>
      </c>
      <c r="BH1" t="s">
        <v>684</v>
      </c>
      <c r="BI1" t="s">
        <v>685</v>
      </c>
      <c r="BJ1" t="s">
        <v>686</v>
      </c>
      <c r="BK1" t="s">
        <v>687</v>
      </c>
      <c r="BL1" t="s">
        <v>688</v>
      </c>
      <c r="BM1" t="s">
        <v>689</v>
      </c>
      <c r="BN1" t="s">
        <v>690</v>
      </c>
      <c r="BO1" t="s">
        <v>691</v>
      </c>
      <c r="BP1" t="s">
        <v>692</v>
      </c>
      <c r="BQ1" t="s">
        <v>693</v>
      </c>
      <c r="BR1" t="s">
        <v>694</v>
      </c>
      <c r="BS1" t="s">
        <v>695</v>
      </c>
      <c r="BT1" t="s">
        <v>696</v>
      </c>
    </row>
    <row r="2" spans="1:72">
      <c r="A2">
        <v>1</v>
      </c>
      <c r="B2">
        <v>1</v>
      </c>
      <c r="C2">
        <v>0.3</v>
      </c>
      <c r="D2">
        <v>0.26666666666666666</v>
      </c>
      <c r="E2">
        <v>58.663142345903189</v>
      </c>
      <c r="F2">
        <v>138.46861222932029</v>
      </c>
      <c r="G2">
        <v>-0.26683117451627147</v>
      </c>
      <c r="H2">
        <v>138.46950437468169</v>
      </c>
      <c r="I2">
        <v>58.662250200541799</v>
      </c>
      <c r="J2">
        <v>39.90362708706995</v>
      </c>
      <c r="K2">
        <v>-89.80843327793211</v>
      </c>
      <c r="L2">
        <v>79.569689647428376</v>
      </c>
      <c r="M2">
        <v>138.46950437468169</v>
      </c>
      <c r="N2" s="7">
        <v>-36.079131189160542</v>
      </c>
      <c r="O2" s="7">
        <v>-3.0964961733150681E-5</v>
      </c>
      <c r="P2" s="7">
        <v>5.1563905806889616E-3</v>
      </c>
      <c r="Q2" s="7">
        <v>-3.4688052687115512E-5</v>
      </c>
      <c r="R2" s="7">
        <v>2.4381182421529114E-3</v>
      </c>
      <c r="S2" s="7">
        <v>5.1254256189558105E-3</v>
      </c>
      <c r="T2">
        <v>5.1874715213190937E-3</v>
      </c>
      <c r="U2">
        <v>59.139526372567047</v>
      </c>
      <c r="V2">
        <v>58.623265342962611</v>
      </c>
      <c r="W2">
        <v>138.38026067181482</v>
      </c>
      <c r="X2">
        <v>-0.99671095105709906</v>
      </c>
      <c r="Y2">
        <v>138.39271447124321</v>
      </c>
      <c r="Z2">
        <v>58.610811543534219</v>
      </c>
      <c r="AA2">
        <v>39.890951463854492</v>
      </c>
      <c r="AB2">
        <v>-89.284132460724351</v>
      </c>
      <c r="AC2">
        <v>79.537912950774555</v>
      </c>
      <c r="AD2" s="7">
        <v>138.39271447124321</v>
      </c>
      <c r="AE2" s="7">
        <v>-36.040368155368412</v>
      </c>
      <c r="AF2" s="7">
        <v>-3.1056509995589876E-5</v>
      </c>
      <c r="AG2" s="7">
        <v>5.1531481863798046E-3</v>
      </c>
      <c r="AH2" s="7">
        <v>-1.2957242363742324E-4</v>
      </c>
      <c r="AI2" s="7">
        <v>2.4371445630531137E-3</v>
      </c>
      <c r="AJ2">
        <v>5.1220916763842148E-3</v>
      </c>
      <c r="AK2">
        <v>5.1858236903010854E-3</v>
      </c>
      <c r="AL2">
        <v>59.101057804433225</v>
      </c>
      <c r="AM2">
        <v>54.771992264945062</v>
      </c>
      <c r="AN2">
        <v>133.46838368258702</v>
      </c>
      <c r="AO2">
        <v>-0.93744663288243113</v>
      </c>
      <c r="AP2">
        <v>133.4795491440033</v>
      </c>
      <c r="AQ2">
        <v>54.760826803528779</v>
      </c>
      <c r="AR2">
        <v>39.359361170237264</v>
      </c>
      <c r="AS2">
        <v>-89.31761068341909</v>
      </c>
      <c r="AT2">
        <v>77.87718215666429</v>
      </c>
      <c r="AU2">
        <v>133.4795491440033</v>
      </c>
      <c r="AV2">
        <v>-32.721973708980215</v>
      </c>
      <c r="AW2">
        <v>-1.1050783375544656E-4</v>
      </c>
      <c r="AX2">
        <v>5.0047576083912804E-3</v>
      </c>
      <c r="AY2">
        <v>-1.2186806227471656E-4</v>
      </c>
      <c r="AZ2">
        <v>2.3862576227826836E-3</v>
      </c>
      <c r="BA2">
        <v>4.8942497746358336E-3</v>
      </c>
      <c r="BB2">
        <v>5.1167169521308432E-3</v>
      </c>
      <c r="BC2">
        <v>56.472112784259622</v>
      </c>
      <c r="BD2">
        <v>54.81651618952484</v>
      </c>
      <c r="BE2">
        <v>133.55475167241275</v>
      </c>
      <c r="BF2">
        <v>-0.25076849400455348</v>
      </c>
      <c r="BG2">
        <v>133.55555032124403</v>
      </c>
      <c r="BH2">
        <v>54.815717540693555</v>
      </c>
      <c r="BI2">
        <v>39.369916390275236</v>
      </c>
      <c r="BJ2" s="7">
        <v>-89.817524714114256</v>
      </c>
      <c r="BK2" s="7">
        <v>77.905842733188777</v>
      </c>
      <c r="BL2" s="7">
        <v>133.55555032124403</v>
      </c>
      <c r="BM2" s="7">
        <v>-32.766309226107012</v>
      </c>
      <c r="BN2" s="7">
        <v>-1.1016617098866824E-4</v>
      </c>
      <c r="BO2" s="7">
        <v>5.0078191353990472E-3</v>
      </c>
      <c r="BP2">
        <v>-3.2599904220591927E-5</v>
      </c>
      <c r="BQ2">
        <v>2.387135819929922E-3</v>
      </c>
      <c r="BR2">
        <v>4.8976529644103785E-3</v>
      </c>
      <c r="BS2">
        <v>5.1180891307357817E-3</v>
      </c>
      <c r="BT2">
        <v>56.511380358581278</v>
      </c>
    </row>
    <row r="3" spans="1:72">
      <c r="A3">
        <v>1</v>
      </c>
      <c r="B3">
        <v>2</v>
      </c>
      <c r="C3">
        <v>0.89999999999999991</v>
      </c>
      <c r="D3">
        <v>0.26666666666666666</v>
      </c>
      <c r="E3">
        <v>58.563804278350027</v>
      </c>
      <c r="F3">
        <v>138.25029274536863</v>
      </c>
      <c r="G3">
        <v>-1.5334382921766738</v>
      </c>
      <c r="H3">
        <v>138.27979037954364</v>
      </c>
      <c r="I3">
        <v>58.534306644175018</v>
      </c>
      <c r="J3">
        <v>39.872741867684312</v>
      </c>
      <c r="K3">
        <v>-88.897978787214612</v>
      </c>
      <c r="L3">
        <v>79.491749154433791</v>
      </c>
      <c r="M3">
        <v>138.27979037954364</v>
      </c>
      <c r="N3" s="7">
        <v>-35.9820728521794</v>
      </c>
      <c r="O3" s="7">
        <v>-3.1227613869762224E-5</v>
      </c>
      <c r="P3" s="7">
        <v>5.1483941364864477E-3</v>
      </c>
      <c r="Q3" s="7">
        <v>-1.9934697798296765E-4</v>
      </c>
      <c r="R3" s="7">
        <v>2.4357300446041399E-3</v>
      </c>
      <c r="S3" s="7">
        <v>5.1171665226166854E-3</v>
      </c>
      <c r="T3">
        <v>5.1834564427989619E-3</v>
      </c>
      <c r="U3">
        <v>59.044229107115598</v>
      </c>
      <c r="V3">
        <v>58.443155700893136</v>
      </c>
      <c r="W3">
        <v>137.98235652006929</v>
      </c>
      <c r="X3">
        <v>-2.2715974745878498</v>
      </c>
      <c r="Y3">
        <v>138.04717931234097</v>
      </c>
      <c r="Z3">
        <v>58.378332908621459</v>
      </c>
      <c r="AA3">
        <v>39.834423201859757</v>
      </c>
      <c r="AB3">
        <v>-88.365438945516019</v>
      </c>
      <c r="AC3">
        <v>79.395611273705072</v>
      </c>
      <c r="AD3" s="7">
        <v>138.04717931234097</v>
      </c>
      <c r="AE3" s="7">
        <v>-35.864417782450396</v>
      </c>
      <c r="AF3" s="7">
        <v>-3.1492367750713199E-5</v>
      </c>
      <c r="AG3" s="7">
        <v>5.1385556854957369E-3</v>
      </c>
      <c r="AH3" s="7">
        <v>-2.9530767169642013E-4</v>
      </c>
      <c r="AI3" s="7">
        <v>2.4327842555504782E-3</v>
      </c>
      <c r="AJ3">
        <v>5.1070633177450241E-3</v>
      </c>
      <c r="AK3">
        <v>5.1784750162417667E-3</v>
      </c>
      <c r="AL3">
        <v>58.927653666288727</v>
      </c>
      <c r="AM3">
        <v>54.572518871271882</v>
      </c>
      <c r="AN3">
        <v>133.07935199143452</v>
      </c>
      <c r="AO3">
        <v>-2.1359292004570256</v>
      </c>
      <c r="AP3">
        <v>133.13742109634214</v>
      </c>
      <c r="AQ3">
        <v>54.514449766364258</v>
      </c>
      <c r="AR3">
        <v>39.311485664988936</v>
      </c>
      <c r="AS3">
        <v>-88.442694037527204</v>
      </c>
      <c r="AT3">
        <v>77.74771830154792</v>
      </c>
      <c r="AU3">
        <v>133.13742109634214</v>
      </c>
      <c r="AV3">
        <v>-32.523472177064015</v>
      </c>
      <c r="AW3">
        <v>-1.1199775519010247E-4</v>
      </c>
      <c r="AX3">
        <v>4.9909463976204691E-3</v>
      </c>
      <c r="AY3">
        <v>-2.7767079605941353E-4</v>
      </c>
      <c r="AZ3">
        <v>2.3822906827549255E-3</v>
      </c>
      <c r="BA3">
        <v>4.8789486424303669E-3</v>
      </c>
      <c r="BB3">
        <v>5.1104931364485623E-3</v>
      </c>
      <c r="BC3">
        <v>56.295561258811922</v>
      </c>
      <c r="BD3">
        <v>54.706601313909459</v>
      </c>
      <c r="BE3">
        <v>133.34154051475599</v>
      </c>
      <c r="BF3">
        <v>-1.4417775287270094</v>
      </c>
      <c r="BG3">
        <v>133.36796673341183</v>
      </c>
      <c r="BH3">
        <v>54.680175095253624</v>
      </c>
      <c r="BI3">
        <v>39.343895819079108</v>
      </c>
      <c r="BJ3" s="7">
        <v>-88.949948069844865</v>
      </c>
      <c r="BK3" s="7">
        <v>77.835149903345112</v>
      </c>
      <c r="BL3" s="7">
        <v>133.36796673341183</v>
      </c>
      <c r="BM3" s="7">
        <v>-32.656787351863215</v>
      </c>
      <c r="BN3" s="7">
        <v>-1.1100968025486152E-4</v>
      </c>
      <c r="BO3" s="7">
        <v>5.0002613678001642E-3</v>
      </c>
      <c r="BP3">
        <v>-1.874310787345118E-4</v>
      </c>
      <c r="BQ3">
        <v>2.3849697001574943E-3</v>
      </c>
      <c r="BR3">
        <v>4.8892516875453026E-3</v>
      </c>
      <c r="BS3">
        <v>5.1147064564802842E-3</v>
      </c>
      <c r="BT3">
        <v>56.414442548599631</v>
      </c>
    </row>
    <row r="4" spans="1:72">
      <c r="A4">
        <v>1</v>
      </c>
      <c r="B4">
        <v>3</v>
      </c>
      <c r="C4">
        <v>1.5</v>
      </c>
      <c r="D4">
        <v>0.26666666666666666</v>
      </c>
      <c r="E4">
        <v>58.322792153970305</v>
      </c>
      <c r="F4">
        <v>137.71822936161885</v>
      </c>
      <c r="G4">
        <v>-2.8172104250029504</v>
      </c>
      <c r="H4">
        <v>137.81806767938414</v>
      </c>
      <c r="I4">
        <v>58.222953836205022</v>
      </c>
      <c r="J4">
        <v>39.79755692158956</v>
      </c>
      <c r="K4">
        <v>-87.970360582671589</v>
      </c>
      <c r="L4">
        <v>79.302080019735357</v>
      </c>
      <c r="M4">
        <v>137.81806767938414</v>
      </c>
      <c r="N4" s="7">
        <v>-35.745904990304155</v>
      </c>
      <c r="O4" s="7">
        <v>-3.1818429545919158E-5</v>
      </c>
      <c r="P4" s="7">
        <v>5.128884988951238E-3</v>
      </c>
      <c r="Q4" s="7">
        <v>-3.6623735525038331E-4</v>
      </c>
      <c r="R4" s="7">
        <v>2.4299183369133012E-3</v>
      </c>
      <c r="S4" s="7">
        <v>5.0970665594053189E-3</v>
      </c>
      <c r="T4">
        <v>5.173682399806645E-3</v>
      </c>
      <c r="U4">
        <v>58.812306454676744</v>
      </c>
      <c r="V4">
        <v>58.11836523967176</v>
      </c>
      <c r="W4">
        <v>137.26215945229231</v>
      </c>
      <c r="X4">
        <v>-3.5710812094859037</v>
      </c>
      <c r="Y4">
        <v>137.42296501767493</v>
      </c>
      <c r="Z4">
        <v>57.957559674289151</v>
      </c>
      <c r="AA4">
        <v>39.732702671692891</v>
      </c>
      <c r="AB4">
        <v>-87.421716318668601</v>
      </c>
      <c r="AC4">
        <v>79.139149363306515</v>
      </c>
      <c r="AD4" s="7">
        <v>137.42296501767493</v>
      </c>
      <c r="AE4" s="7">
        <v>-35.545365078284952</v>
      </c>
      <c r="AF4" s="7">
        <v>-3.2226490914635155E-5</v>
      </c>
      <c r="AG4" s="7">
        <v>5.1121201329057016E-3</v>
      </c>
      <c r="AH4" s="7">
        <v>-4.6424055723316758E-4</v>
      </c>
      <c r="AI4" s="7">
        <v>2.4249259307922611E-3</v>
      </c>
      <c r="AJ4">
        <v>5.0798936419910665E-3</v>
      </c>
      <c r="AK4">
        <v>5.1652513473200755E-3</v>
      </c>
      <c r="AL4">
        <v>58.614157407589225</v>
      </c>
      <c r="AM4">
        <v>54.215874512703103</v>
      </c>
      <c r="AN4">
        <v>132.37398011909841</v>
      </c>
      <c r="AO4">
        <v>-3.3566567004819494</v>
      </c>
      <c r="AP4">
        <v>132.51787356168907</v>
      </c>
      <c r="AQ4">
        <v>54.071981070112422</v>
      </c>
      <c r="AR4">
        <v>39.222946245788322</v>
      </c>
      <c r="AS4">
        <v>-87.545342573396042</v>
      </c>
      <c r="AT4">
        <v>77.510963680376705</v>
      </c>
      <c r="AU4">
        <v>132.51787356168907</v>
      </c>
      <c r="AV4">
        <v>-32.169542900012793</v>
      </c>
      <c r="AW4">
        <v>-1.1447032199442755E-4</v>
      </c>
      <c r="AX4">
        <v>4.9658065424212673E-3</v>
      </c>
      <c r="AY4">
        <v>-4.3636537106265247E-4</v>
      </c>
      <c r="AZ4">
        <v>2.3750362148369374E-3</v>
      </c>
      <c r="BA4">
        <v>4.8513362204268395E-3</v>
      </c>
      <c r="BB4">
        <v>5.0989830119524829E-3</v>
      </c>
      <c r="BC4">
        <v>55.976956389540447</v>
      </c>
      <c r="BD4">
        <v>54.440990506084646</v>
      </c>
      <c r="BE4">
        <v>132.82115303900397</v>
      </c>
      <c r="BF4">
        <v>-2.6483523843672319</v>
      </c>
      <c r="BG4">
        <v>132.91053510929953</v>
      </c>
      <c r="BH4">
        <v>54.35160843578911</v>
      </c>
      <c r="BI4">
        <v>39.279463336755214</v>
      </c>
      <c r="BJ4" s="7">
        <v>-88.066997322199981</v>
      </c>
      <c r="BK4" s="7">
        <v>77.661529319699497</v>
      </c>
      <c r="BL4" s="7">
        <v>132.91053510929953</v>
      </c>
      <c r="BM4" s="7">
        <v>-32.392653174722597</v>
      </c>
      <c r="BN4" s="7">
        <v>-1.1294741623372594E-4</v>
      </c>
      <c r="BO4" s="7">
        <v>4.9817631484060298E-3</v>
      </c>
      <c r="BP4">
        <v>-3.4428580996774159E-4</v>
      </c>
      <c r="BQ4">
        <v>2.3796497408353537E-3</v>
      </c>
      <c r="BR4">
        <v>4.868815732172304E-3</v>
      </c>
      <c r="BS4">
        <v>5.1063302337781757E-3</v>
      </c>
      <c r="BT4">
        <v>56.178643063526586</v>
      </c>
    </row>
    <row r="5" spans="1:72">
      <c r="A5">
        <v>1</v>
      </c>
      <c r="B5">
        <v>4</v>
      </c>
      <c r="C5">
        <v>2.1</v>
      </c>
      <c r="D5">
        <v>0.26666666666666666</v>
      </c>
      <c r="E5">
        <v>57.934286336954237</v>
      </c>
      <c r="F5">
        <v>136.85563128051621</v>
      </c>
      <c r="G5">
        <v>-4.1304649927492063</v>
      </c>
      <c r="H5">
        <v>137.0712163563102</v>
      </c>
      <c r="I5">
        <v>57.718701261160248</v>
      </c>
      <c r="J5">
        <v>39.676257547574977</v>
      </c>
      <c r="K5">
        <v>-87.012220964988458</v>
      </c>
      <c r="L5">
        <v>78.995827226261369</v>
      </c>
      <c r="M5">
        <v>137.0712163563102</v>
      </c>
      <c r="N5" s="7">
        <v>-35.362951789273964</v>
      </c>
      <c r="O5" s="7">
        <v>-3.2674781638648174E-5</v>
      </c>
      <c r="P5" s="7">
        <v>5.0972126396928805E-3</v>
      </c>
      <c r="Q5" s="7">
        <v>-5.3696044905739702E-4</v>
      </c>
      <c r="R5" s="7">
        <v>2.4205343550756475E-3</v>
      </c>
      <c r="S5" s="7">
        <v>5.0645378580542327E-3</v>
      </c>
      <c r="T5">
        <v>5.1579134811847475E-3</v>
      </c>
      <c r="U5">
        <v>58.436975285241132</v>
      </c>
      <c r="V5">
        <v>57.641224888495145</v>
      </c>
      <c r="W5">
        <v>136.19750322073608</v>
      </c>
      <c r="X5">
        <v>-4.9057643322280216</v>
      </c>
      <c r="Y5">
        <v>136.50267796384367</v>
      </c>
      <c r="Z5">
        <v>57.33605014538756</v>
      </c>
      <c r="AA5">
        <v>39.583313909228053</v>
      </c>
      <c r="AB5">
        <v>-86.440366616565314</v>
      </c>
      <c r="AC5">
        <v>78.762010644152809</v>
      </c>
      <c r="AD5" s="7">
        <v>136.50267796384367</v>
      </c>
      <c r="AE5" s="7">
        <v>-35.0732443118482</v>
      </c>
      <c r="AF5" s="7">
        <v>-3.3175580377823972E-5</v>
      </c>
      <c r="AG5" s="7">
        <v>5.0729825112178356E-3</v>
      </c>
      <c r="AH5" s="7">
        <v>-6.377493631896427E-4</v>
      </c>
      <c r="AI5" s="7">
        <v>2.4133699124759237E-3</v>
      </c>
      <c r="AJ5">
        <v>5.0398069308400118E-3</v>
      </c>
      <c r="AK5">
        <v>5.1458308081996458E-3</v>
      </c>
      <c r="AL5">
        <v>58.151618432769361</v>
      </c>
      <c r="AM5">
        <v>53.698386717465226</v>
      </c>
      <c r="AN5">
        <v>131.32841511948962</v>
      </c>
      <c r="AO5">
        <v>-4.6091246513155379</v>
      </c>
      <c r="AP5">
        <v>131.60111455685927</v>
      </c>
      <c r="AQ5">
        <v>53.425687280095573</v>
      </c>
      <c r="AR5">
        <v>39.08771363838185</v>
      </c>
      <c r="AS5">
        <v>-86.614035216697673</v>
      </c>
      <c r="AT5">
        <v>77.155328839613531</v>
      </c>
      <c r="AU5">
        <v>131.60111455685927</v>
      </c>
      <c r="AV5">
        <v>-31.65848171740242</v>
      </c>
      <c r="AW5">
        <v>-1.1762749918537919E-4</v>
      </c>
      <c r="AX5">
        <v>4.9283243469462057E-3</v>
      </c>
      <c r="AY5">
        <v>-5.9918620467101931E-4</v>
      </c>
      <c r="AZ5">
        <v>2.3641391031773112E-3</v>
      </c>
      <c r="BA5">
        <v>4.8106968477608265E-3</v>
      </c>
      <c r="BB5">
        <v>5.0814027729896407E-3</v>
      </c>
      <c r="BC5">
        <v>55.508040551086445</v>
      </c>
      <c r="BD5">
        <v>54.016800453479135</v>
      </c>
      <c r="BE5">
        <v>131.97553402459747</v>
      </c>
      <c r="BF5">
        <v>-3.8815956823514965</v>
      </c>
      <c r="BG5">
        <v>132.16832342228156</v>
      </c>
      <c r="BH5">
        <v>53.824011055795047</v>
      </c>
      <c r="BI5">
        <v>39.17215618324326</v>
      </c>
      <c r="BJ5" s="7">
        <v>-87.156594831961584</v>
      </c>
      <c r="BK5" s="7">
        <v>77.376349096590218</v>
      </c>
      <c r="BL5" s="7">
        <v>132.16832342228156</v>
      </c>
      <c r="BM5" s="7">
        <v>-31.972362948240487</v>
      </c>
      <c r="BN5" s="7">
        <v>-1.1575849284634988E-4</v>
      </c>
      <c r="BO5" s="7">
        <v>4.9515591892763415E-3</v>
      </c>
      <c r="BP5">
        <v>-5.0460743870569451E-4</v>
      </c>
      <c r="BQ5">
        <v>2.3709114498184497E-3</v>
      </c>
      <c r="BR5">
        <v>4.8358006964299913E-3</v>
      </c>
      <c r="BS5">
        <v>5.0923803038216238E-3</v>
      </c>
      <c r="BT5">
        <v>55.797700343422981</v>
      </c>
    </row>
    <row r="6" spans="1:72">
      <c r="A6">
        <v>1</v>
      </c>
      <c r="B6">
        <v>5</v>
      </c>
      <c r="C6">
        <v>2.6999999999999997</v>
      </c>
      <c r="D6">
        <v>0.26666666666666666</v>
      </c>
      <c r="E6">
        <v>57.389393797245539</v>
      </c>
      <c r="F6">
        <v>135.63657784466525</v>
      </c>
      <c r="G6">
        <v>-5.4822185261997722</v>
      </c>
      <c r="H6">
        <v>136.01881036375795</v>
      </c>
      <c r="I6">
        <v>57.007161278152822</v>
      </c>
      <c r="J6">
        <v>39.505824542802564</v>
      </c>
      <c r="K6">
        <v>-86.011664622288578</v>
      </c>
      <c r="L6">
        <v>78.565205705530076</v>
      </c>
      <c r="M6">
        <v>136.01881036375795</v>
      </c>
      <c r="N6" s="7">
        <v>-34.82184481103895</v>
      </c>
      <c r="O6" s="7">
        <v>-3.369585019629996E-5</v>
      </c>
      <c r="P6" s="7">
        <v>5.05237111288598E-3</v>
      </c>
      <c r="Q6" s="7">
        <v>-7.1268840840597023E-4</v>
      </c>
      <c r="R6" s="7">
        <v>2.4073395545201747E-3</v>
      </c>
      <c r="S6" s="7">
        <v>5.0186752626896801E-3</v>
      </c>
      <c r="T6">
        <v>5.135757190564332E-3</v>
      </c>
      <c r="U6">
        <v>57.907791492573224</v>
      </c>
      <c r="V6">
        <v>57.001239647876396</v>
      </c>
      <c r="W6">
        <v>134.75761332289619</v>
      </c>
      <c r="X6">
        <v>-6.2820377949447765</v>
      </c>
      <c r="Y6">
        <v>135.26187702657842</v>
      </c>
      <c r="Z6">
        <v>56.496975944194176</v>
      </c>
      <c r="AA6">
        <v>39.382450541192121</v>
      </c>
      <c r="AB6">
        <v>-85.410666536782671</v>
      </c>
      <c r="AC6">
        <v>78.254651871917389</v>
      </c>
      <c r="AD6" s="7">
        <v>135.26187702657842</v>
      </c>
      <c r="AE6" s="7">
        <v>-34.435033478690748</v>
      </c>
      <c r="AF6" s="7">
        <v>-3.4217055818099628E-5</v>
      </c>
      <c r="AG6" s="7">
        <v>5.0199472330581868E-3</v>
      </c>
      <c r="AH6" s="7">
        <v>-8.1666491334282058E-4</v>
      </c>
      <c r="AI6" s="7">
        <v>2.3978237832477643E-3</v>
      </c>
      <c r="AJ6">
        <v>4.985730177240087E-3</v>
      </c>
      <c r="AK6">
        <v>5.1197185703549739E-3</v>
      </c>
      <c r="AL6">
        <v>57.527655891231774</v>
      </c>
      <c r="AM6">
        <v>53.01540117314623</v>
      </c>
      <c r="AN6">
        <v>129.90938999944342</v>
      </c>
      <c r="AO6">
        <v>-5.8988951219752161</v>
      </c>
      <c r="AP6">
        <v>130.35928933200083</v>
      </c>
      <c r="AQ6">
        <v>52.565501840588837</v>
      </c>
      <c r="AR6">
        <v>38.896893745705995</v>
      </c>
      <c r="AS6">
        <v>-85.638585698243276</v>
      </c>
      <c r="AT6">
        <v>76.663969361204153</v>
      </c>
      <c r="AU6">
        <v>130.35928933200083</v>
      </c>
      <c r="AV6">
        <v>-30.989116170571538</v>
      </c>
      <c r="AW6">
        <v>-1.2103235161099302E-4</v>
      </c>
      <c r="AX6">
        <v>4.8770769220983241E-3</v>
      </c>
      <c r="AY6">
        <v>-7.6685636585677728E-4</v>
      </c>
      <c r="AZ6">
        <v>2.3490832130126905E-3</v>
      </c>
      <c r="BA6">
        <v>4.7560445704873311E-3</v>
      </c>
      <c r="BB6">
        <v>5.0565961869417789E-3</v>
      </c>
      <c r="BC6">
        <v>54.877437351776891</v>
      </c>
      <c r="BD6">
        <v>53.429868328877681</v>
      </c>
      <c r="BE6">
        <v>130.77672793400617</v>
      </c>
      <c r="BF6">
        <v>-5.1495230894517308</v>
      </c>
      <c r="BG6">
        <v>131.11806150048801</v>
      </c>
      <c r="BH6">
        <v>53.088534762395845</v>
      </c>
      <c r="BI6">
        <v>39.014763369046079</v>
      </c>
      <c r="BJ6" s="7">
        <v>-86.20772533125583</v>
      </c>
      <c r="BK6" s="7">
        <v>76.965824146164167</v>
      </c>
      <c r="BL6" s="7">
        <v>131.11806150048801</v>
      </c>
      <c r="BM6" s="7">
        <v>-31.394279469038459</v>
      </c>
      <c r="BN6" s="7">
        <v>-1.1908718574918564E-4</v>
      </c>
      <c r="BO6" s="7">
        <v>4.9084586885841681E-3</v>
      </c>
      <c r="BP6">
        <v>-6.69438001628725E-4</v>
      </c>
      <c r="BQ6">
        <v>2.3583324341791075E-3</v>
      </c>
      <c r="BR6">
        <v>4.7893715028349826E-3</v>
      </c>
      <c r="BS6">
        <v>5.0719192379759933E-3</v>
      </c>
      <c r="BT6">
        <v>55.261978878865158</v>
      </c>
    </row>
    <row r="7" spans="1:72">
      <c r="A7">
        <v>1</v>
      </c>
      <c r="B7">
        <v>6</v>
      </c>
      <c r="C7">
        <v>3.3000000000000003</v>
      </c>
      <c r="D7">
        <v>0.26666666666666666</v>
      </c>
      <c r="E7">
        <v>56.676621760582798</v>
      </c>
      <c r="F7">
        <v>134.02700615373561</v>
      </c>
      <c r="G7">
        <v>-6.876592353568121</v>
      </c>
      <c r="H7">
        <v>134.63359107886382</v>
      </c>
      <c r="I7">
        <v>56.070036835454594</v>
      </c>
      <c r="J7">
        <v>39.281777121704607</v>
      </c>
      <c r="K7">
        <v>-84.958981084332862</v>
      </c>
      <c r="L7">
        <v>77.999288391017643</v>
      </c>
      <c r="M7">
        <v>134.63359107886382</v>
      </c>
      <c r="N7" s="7">
        <v>-34.10876778943868</v>
      </c>
      <c r="O7" s="7">
        <v>-3.4740329891327135E-5</v>
      </c>
      <c r="P7" s="7">
        <v>4.9930346556636062E-3</v>
      </c>
      <c r="Q7" s="7">
        <v>-8.9395700596385606E-4</v>
      </c>
      <c r="R7" s="7">
        <v>2.3899991157905953E-3</v>
      </c>
      <c r="S7" s="7">
        <v>4.9582943257722792E-3</v>
      </c>
      <c r="T7">
        <v>5.1066310258216004E-3</v>
      </c>
      <c r="U7">
        <v>57.211088374295521</v>
      </c>
      <c r="V7">
        <v>56.185673316767343</v>
      </c>
      <c r="W7">
        <v>132.90434321105306</v>
      </c>
      <c r="X7">
        <v>-7.7004285071867837</v>
      </c>
      <c r="Y7">
        <v>133.66961914736041</v>
      </c>
      <c r="Z7">
        <v>55.420397380460003</v>
      </c>
      <c r="AA7">
        <v>39.124610883450202</v>
      </c>
      <c r="AB7">
        <v>-84.324526521056143</v>
      </c>
      <c r="AC7">
        <v>77.604168086281462</v>
      </c>
      <c r="AD7" s="7">
        <v>133.66961914736041</v>
      </c>
      <c r="AE7" s="7">
        <v>-33.616294572698493</v>
      </c>
      <c r="AF7" s="7">
        <v>-3.5186556702619928E-5</v>
      </c>
      <c r="AG7" s="7">
        <v>4.9515269864259508E-3</v>
      </c>
      <c r="AH7" s="7">
        <v>-1.001055705934282E-3</v>
      </c>
      <c r="AI7" s="7">
        <v>2.377892118426512E-3</v>
      </c>
      <c r="AJ7">
        <v>4.9163404297233307E-3</v>
      </c>
      <c r="AK7">
        <v>5.0861994148485266E-3</v>
      </c>
      <c r="AL7">
        <v>56.727004958346114</v>
      </c>
      <c r="AM7">
        <v>52.161998776743175</v>
      </c>
      <c r="AN7">
        <v>128.07546495795492</v>
      </c>
      <c r="AO7">
        <v>-7.2260552694752054</v>
      </c>
      <c r="AP7">
        <v>128.75717725104695</v>
      </c>
      <c r="AQ7">
        <v>51.480286483651163</v>
      </c>
      <c r="AR7">
        <v>38.638445383697899</v>
      </c>
      <c r="AS7">
        <v>-84.610617776979183</v>
      </c>
      <c r="AT7">
        <v>76.014538861639366</v>
      </c>
      <c r="AU7">
        <v>128.75717725104695</v>
      </c>
      <c r="AV7">
        <v>-30.162349175641967</v>
      </c>
      <c r="AW7">
        <v>-1.2410062233830617E-4</v>
      </c>
      <c r="AX7">
        <v>4.810274679440456E-3</v>
      </c>
      <c r="AY7">
        <v>-9.3938718503177698E-4</v>
      </c>
      <c r="AZ7">
        <v>2.3291838222394526E-3</v>
      </c>
      <c r="BA7">
        <v>4.6861740571021498E-3</v>
      </c>
      <c r="BB7">
        <v>5.022997899880725E-3</v>
      </c>
      <c r="BC7">
        <v>54.071239120409423</v>
      </c>
      <c r="BD7">
        <v>52.675324594321275</v>
      </c>
      <c r="BE7">
        <v>129.18782308966297</v>
      </c>
      <c r="BF7">
        <v>-6.4555797149936014</v>
      </c>
      <c r="BG7">
        <v>129.72867574350732</v>
      </c>
      <c r="BH7">
        <v>52.134471940476928</v>
      </c>
      <c r="BI7">
        <v>38.797101901515198</v>
      </c>
      <c r="BJ7" s="7">
        <v>-85.2109067454589</v>
      </c>
      <c r="BK7" s="7">
        <v>76.410820747396286</v>
      </c>
      <c r="BL7" s="7">
        <v>129.72867574350732</v>
      </c>
      <c r="BM7" s="7">
        <v>-30.657878114650426</v>
      </c>
      <c r="BN7" s="7">
        <v>-1.2243528120680996E-4</v>
      </c>
      <c r="BO7" s="7">
        <v>4.8508771209904E-3</v>
      </c>
      <c r="BP7">
        <v>-8.392253629491682E-4</v>
      </c>
      <c r="BQ7">
        <v>2.3413264119489245E-3</v>
      </c>
      <c r="BR7">
        <v>4.7284418397835898E-3</v>
      </c>
      <c r="BS7">
        <v>5.0436232471969744E-3</v>
      </c>
      <c r="BT7">
        <v>54.558944305195268</v>
      </c>
    </row>
    <row r="8" spans="1:72">
      <c r="A8">
        <v>1</v>
      </c>
      <c r="B8">
        <v>7</v>
      </c>
      <c r="C8">
        <v>3.9000000000000004</v>
      </c>
      <c r="D8">
        <v>0.26666666666666666</v>
      </c>
      <c r="E8">
        <v>55.782591541889389</v>
      </c>
      <c r="F8">
        <v>131.98620414380906</v>
      </c>
      <c r="G8">
        <v>-8.3110956715791779</v>
      </c>
      <c r="H8">
        <v>132.88211514345548</v>
      </c>
      <c r="I8">
        <v>54.886680542242964</v>
      </c>
      <c r="J8">
        <v>38.997717300606254</v>
      </c>
      <c r="K8">
        <v>-83.847445978874461</v>
      </c>
      <c r="L8">
        <v>77.283573217756413</v>
      </c>
      <c r="M8">
        <v>132.88211514345548</v>
      </c>
      <c r="N8" s="7">
        <v>-33.209471317325402</v>
      </c>
      <c r="O8" s="7">
        <v>-3.5623065648309726E-5</v>
      </c>
      <c r="P8" s="7">
        <v>4.9176117534764701E-3</v>
      </c>
      <c r="Q8" s="7">
        <v>-1.0804424373052929E-3</v>
      </c>
      <c r="R8" s="7">
        <v>2.3680686768527801E-3</v>
      </c>
      <c r="S8" s="7">
        <v>4.8819886878281602E-3</v>
      </c>
      <c r="T8">
        <v>5.0697032490788149E-3</v>
      </c>
      <c r="U8">
        <v>56.330638705709532</v>
      </c>
      <c r="V8">
        <v>55.180454145660747</v>
      </c>
      <c r="W8">
        <v>130.59410863527367</v>
      </c>
      <c r="X8">
        <v>-9.1538055308404775</v>
      </c>
      <c r="Y8">
        <v>131.68930423163008</v>
      </c>
      <c r="Z8">
        <v>54.085258549304342</v>
      </c>
      <c r="AA8">
        <v>38.802022841162866</v>
      </c>
      <c r="AB8">
        <v>-83.177349450016223</v>
      </c>
      <c r="AC8">
        <v>76.793739697688039</v>
      </c>
      <c r="AD8" s="7">
        <v>131.68930423163008</v>
      </c>
      <c r="AE8" s="7">
        <v>-32.603743783830168</v>
      </c>
      <c r="AF8" s="7">
        <v>-3.5874454760272695E-5</v>
      </c>
      <c r="AG8" s="7">
        <v>4.866013087064568E-3</v>
      </c>
      <c r="AH8" s="7">
        <v>-1.1899947190092621E-3</v>
      </c>
      <c r="AI8" s="7">
        <v>2.3530595440260909E-3</v>
      </c>
      <c r="AJ8">
        <v>4.8301386323042952E-3</v>
      </c>
      <c r="AK8">
        <v>5.044262969351173E-3</v>
      </c>
      <c r="AL8">
        <v>55.732368834280322</v>
      </c>
      <c r="AM8">
        <v>51.13390223439918</v>
      </c>
      <c r="AN8">
        <v>125.77868884257614</v>
      </c>
      <c r="AO8">
        <v>-8.583591818204507</v>
      </c>
      <c r="AP8">
        <v>126.75301981676786</v>
      </c>
      <c r="AQ8">
        <v>50.159571260207471</v>
      </c>
      <c r="AR8">
        <v>38.296724278280195</v>
      </c>
      <c r="AS8">
        <v>-83.524025002437725</v>
      </c>
      <c r="AT8">
        <v>75.178719506271264</v>
      </c>
      <c r="AU8">
        <v>126.75301981676786</v>
      </c>
      <c r="AV8">
        <v>-29.183355057615977</v>
      </c>
      <c r="AW8">
        <v>-1.2609188076507198E-4</v>
      </c>
      <c r="AX8">
        <v>4.7258192487664294E-3</v>
      </c>
      <c r="AY8">
        <v>-1.1158669363665859E-3</v>
      </c>
      <c r="AZ8">
        <v>2.3035732357649169E-3</v>
      </c>
      <c r="BA8">
        <v>4.5997273680013573E-3</v>
      </c>
      <c r="BB8">
        <v>4.9785741561764246E-3</v>
      </c>
      <c r="BC8">
        <v>53.0737773230926</v>
      </c>
      <c r="BD8">
        <v>51.748388712536254</v>
      </c>
      <c r="BE8">
        <v>127.16437796139111</v>
      </c>
      <c r="BF8">
        <v>-7.7970538254436352</v>
      </c>
      <c r="BG8">
        <v>127.96205703516968</v>
      </c>
      <c r="BH8">
        <v>50.950709638757687</v>
      </c>
      <c r="BI8">
        <v>38.505673698205996</v>
      </c>
      <c r="BJ8" s="7">
        <v>-84.158666965423691</v>
      </c>
      <c r="BK8" s="7">
        <v>75.686536742110917</v>
      </c>
      <c r="BL8" s="7">
        <v>127.96205703516968</v>
      </c>
      <c r="BM8" s="7">
        <v>-29.765544016240391</v>
      </c>
      <c r="BN8" s="7">
        <v>-1.2515368382672699E-4</v>
      </c>
      <c r="BO8" s="7">
        <v>4.7768856173488385E-3</v>
      </c>
      <c r="BP8">
        <v>-1.0136169973076732E-3</v>
      </c>
      <c r="BQ8">
        <v>2.3191334129110948E-3</v>
      </c>
      <c r="BR8">
        <v>4.6517319335221113E-3</v>
      </c>
      <c r="BS8">
        <v>5.0057375807667798E-3</v>
      </c>
      <c r="BT8">
        <v>53.673830002178214</v>
      </c>
    </row>
    <row r="9" spans="1:72">
      <c r="A9">
        <v>1</v>
      </c>
      <c r="B9">
        <v>8</v>
      </c>
      <c r="C9">
        <v>4.5</v>
      </c>
      <c r="D9">
        <v>0.26666666666666666</v>
      </c>
      <c r="E9">
        <v>54.692947284456984</v>
      </c>
      <c r="F9">
        <v>129.46891681879359</v>
      </c>
      <c r="G9">
        <v>-9.7748414555410523</v>
      </c>
      <c r="H9">
        <v>130.72558149279595</v>
      </c>
      <c r="I9">
        <v>53.436282610454604</v>
      </c>
      <c r="J9">
        <v>38.644649441170671</v>
      </c>
      <c r="K9">
        <v>-82.674173746860191</v>
      </c>
      <c r="L9">
        <v>76.399283235461596</v>
      </c>
      <c r="M9">
        <v>130.72558149279595</v>
      </c>
      <c r="N9" s="7">
        <v>-32.112141244972626</v>
      </c>
      <c r="O9" s="7">
        <v>-3.6114776523681795E-5</v>
      </c>
      <c r="P9" s="7">
        <v>4.8243232432081968E-3</v>
      </c>
      <c r="Q9" s="7">
        <v>-1.2707293892203367E-3</v>
      </c>
      <c r="R9" s="7">
        <v>2.3409728876554194E-3</v>
      </c>
      <c r="S9" s="7">
        <v>4.7882084666845152E-3</v>
      </c>
      <c r="T9">
        <v>5.0238044273521864E-3</v>
      </c>
      <c r="U9">
        <v>55.248559230975175</v>
      </c>
      <c r="V9">
        <v>53.971104562534663</v>
      </c>
      <c r="W9">
        <v>127.78015326424564</v>
      </c>
      <c r="X9">
        <v>-10.625581820913611</v>
      </c>
      <c r="Y9">
        <v>129.27936449465642</v>
      </c>
      <c r="Z9">
        <v>52.471893332123905</v>
      </c>
      <c r="AA9">
        <v>38.403735581266261</v>
      </c>
      <c r="AB9">
        <v>-81.968893730528947</v>
      </c>
      <c r="AC9">
        <v>75.801593048247454</v>
      </c>
      <c r="AD9" s="7">
        <v>129.27936449465642</v>
      </c>
      <c r="AE9" s="7">
        <v>-31.388665826546344</v>
      </c>
      <c r="AF9" s="7">
        <v>-3.6027731057462626E-5</v>
      </c>
      <c r="AG9" s="7">
        <v>4.7615604345537512E-3</v>
      </c>
      <c r="AH9" s="7">
        <v>-1.3813256367187698E-3</v>
      </c>
      <c r="AI9" s="7">
        <v>2.3226588869968835E-3</v>
      </c>
      <c r="AJ9">
        <v>4.7255327034962883E-3</v>
      </c>
      <c r="AK9">
        <v>4.9924856255646136E-3</v>
      </c>
      <c r="AL9">
        <v>54.525377348034091</v>
      </c>
      <c r="AM9">
        <v>49.928785060783646</v>
      </c>
      <c r="AN9">
        <v>122.96756339071079</v>
      </c>
      <c r="AO9">
        <v>-9.9555577878384547</v>
      </c>
      <c r="AP9">
        <v>124.30024042891571</v>
      </c>
      <c r="AQ9">
        <v>48.59610802257874</v>
      </c>
      <c r="AR9">
        <v>37.852066203168491</v>
      </c>
      <c r="AS9">
        <v>-82.375562579006441</v>
      </c>
      <c r="AT9">
        <v>74.121944388025682</v>
      </c>
      <c r="AU9">
        <v>124.30024042891571</v>
      </c>
      <c r="AV9">
        <v>-28.064549895098956</v>
      </c>
      <c r="AW9">
        <v>-1.2610776585320424E-4</v>
      </c>
      <c r="AX9">
        <v>4.6214128255920592E-3</v>
      </c>
      <c r="AY9">
        <v>-1.2942225124189983E-3</v>
      </c>
      <c r="AZ9">
        <v>2.2711922788318881E-3</v>
      </c>
      <c r="BA9">
        <v>4.4953050597388551E-3</v>
      </c>
      <c r="BB9">
        <v>4.9207686064119014E-3</v>
      </c>
      <c r="BC9">
        <v>51.86890453544833</v>
      </c>
      <c r="BD9">
        <v>50.645480364234295</v>
      </c>
      <c r="BE9">
        <v>124.65651182196784</v>
      </c>
      <c r="BF9">
        <v>-9.1634036666679588</v>
      </c>
      <c r="BG9">
        <v>125.77416701470347</v>
      </c>
      <c r="BH9">
        <v>49.527825171498684</v>
      </c>
      <c r="BI9">
        <v>38.123170921602394</v>
      </c>
      <c r="BJ9" s="7">
        <v>-83.046014004611436</v>
      </c>
      <c r="BK9" s="7">
        <v>74.762022591227293</v>
      </c>
      <c r="BL9" s="7">
        <v>125.77416701470347</v>
      </c>
      <c r="BM9" s="7">
        <v>-28.725162325584993</v>
      </c>
      <c r="BN9" s="7">
        <v>-1.2643262395571243E-4</v>
      </c>
      <c r="BO9" s="7">
        <v>4.6842844207969688E-3</v>
      </c>
      <c r="BP9">
        <v>-1.1912424766668342E-3</v>
      </c>
      <c r="BQ9">
        <v>2.290805103144077E-3</v>
      </c>
      <c r="BR9">
        <v>4.5578517968412561E-3</v>
      </c>
      <c r="BS9">
        <v>4.9560122198083114E-3</v>
      </c>
      <c r="BT9">
        <v>52.590597655860641</v>
      </c>
    </row>
    <row r="10" spans="1:72">
      <c r="A10">
        <v>1</v>
      </c>
      <c r="B10">
        <v>9</v>
      </c>
      <c r="C10">
        <v>5.0999999999999996</v>
      </c>
      <c r="D10">
        <v>0.26666666666666666</v>
      </c>
      <c r="E10">
        <v>53.393932779792337</v>
      </c>
      <c r="F10">
        <v>126.42845050863946</v>
      </c>
      <c r="G10">
        <v>-11.246531856960194</v>
      </c>
      <c r="H10">
        <v>128.12106829647615</v>
      </c>
      <c r="I10">
        <v>51.70131499195567</v>
      </c>
      <c r="J10">
        <v>38.209876652260242</v>
      </c>
      <c r="K10">
        <v>-81.44114550422519</v>
      </c>
      <c r="L10">
        <v>75.322158775516328</v>
      </c>
      <c r="M10">
        <v>128.12106829647615</v>
      </c>
      <c r="N10" s="7">
        <v>-30.811946415384128</v>
      </c>
      <c r="O10" s="7">
        <v>-3.5930843437918354E-5</v>
      </c>
      <c r="P10" s="7">
        <v>4.7113128089371461E-3</v>
      </c>
      <c r="Q10" s="7">
        <v>-1.4620491414048253E-3</v>
      </c>
      <c r="R10" s="7">
        <v>2.3079684005636886E-3</v>
      </c>
      <c r="S10" s="7">
        <v>4.6753819654992276E-3</v>
      </c>
      <c r="T10">
        <v>4.9672839647938319E-3</v>
      </c>
      <c r="U10">
        <v>53.946714986529543</v>
      </c>
      <c r="V10">
        <v>52.545028556367612</v>
      </c>
      <c r="W10">
        <v>124.41732815120548</v>
      </c>
      <c r="X10">
        <v>-12.087554919760009</v>
      </c>
      <c r="Y10">
        <v>126.39576454697541</v>
      </c>
      <c r="Z10">
        <v>50.566592160597686</v>
      </c>
      <c r="AA10">
        <v>37.914586193188867</v>
      </c>
      <c r="AB10">
        <v>-80.704508463943426</v>
      </c>
      <c r="AC10">
        <v>74.600097629039169</v>
      </c>
      <c r="AD10" s="7">
        <v>126.39576454697541</v>
      </c>
      <c r="AE10" s="7">
        <v>-29.972514043097522</v>
      </c>
      <c r="AF10" s="7">
        <v>-3.533909963378051E-5</v>
      </c>
      <c r="AG10" s="7">
        <v>4.6363603740306805E-3</v>
      </c>
      <c r="AH10" s="7">
        <v>-1.571382139568801E-3</v>
      </c>
      <c r="AI10" s="7">
        <v>2.2858435127957903E-3</v>
      </c>
      <c r="AJ10">
        <v>4.6010212743968996E-3</v>
      </c>
      <c r="AK10">
        <v>4.9288962051145515E-3</v>
      </c>
      <c r="AL10">
        <v>53.088707012271925</v>
      </c>
      <c r="AM10">
        <v>48.547013905550322</v>
      </c>
      <c r="AN10">
        <v>119.58950498869416</v>
      </c>
      <c r="AO10">
        <v>-11.315785023044706</v>
      </c>
      <c r="AP10">
        <v>121.34835970868814</v>
      </c>
      <c r="AQ10">
        <v>46.788159185556353</v>
      </c>
      <c r="AR10">
        <v>37.280100261565892</v>
      </c>
      <c r="AS10">
        <v>-81.165000518188805</v>
      </c>
      <c r="AT10">
        <v>72.802563045350283</v>
      </c>
      <c r="AU10">
        <v>121.34835970868814</v>
      </c>
      <c r="AV10">
        <v>-26.828566999679165</v>
      </c>
      <c r="AW10">
        <v>-1.2310621457699622E-4</v>
      </c>
      <c r="AX10">
        <v>4.4946557058273533E-3</v>
      </c>
      <c r="AY10">
        <v>-1.471052052995812E-3</v>
      </c>
      <c r="AZ10">
        <v>2.2307647274088945E-3</v>
      </c>
      <c r="BA10">
        <v>4.371549491250357E-3</v>
      </c>
      <c r="BB10">
        <v>4.8464130340035673E-3</v>
      </c>
      <c r="BC10">
        <v>50.44095566827334</v>
      </c>
      <c r="BD10">
        <v>49.365208023800328</v>
      </c>
      <c r="BE10">
        <v>121.61187680010698</v>
      </c>
      <c r="BF10">
        <v>-10.534449361332133</v>
      </c>
      <c r="BG10">
        <v>123.11658927416551</v>
      </c>
      <c r="BH10">
        <v>47.860495549741806</v>
      </c>
      <c r="BI10">
        <v>37.628046862211846</v>
      </c>
      <c r="BJ10" s="7">
        <v>-81.871010914947902</v>
      </c>
      <c r="BK10" s="7">
        <v>73.599838813612209</v>
      </c>
      <c r="BL10" s="7">
        <v>123.11658927416551</v>
      </c>
      <c r="BM10" s="7">
        <v>-27.55295676321866</v>
      </c>
      <c r="BN10" s="7">
        <v>-1.2531463251917092E-4</v>
      </c>
      <c r="BO10" s="7">
        <v>4.5707188379407616E-3</v>
      </c>
      <c r="BP10">
        <v>-1.3694784169731777E-3</v>
      </c>
      <c r="BQ10">
        <v>2.2551942885048228E-3</v>
      </c>
      <c r="BR10">
        <v>4.4454042054215904E-3</v>
      </c>
      <c r="BS10">
        <v>4.8916460920875419E-3</v>
      </c>
      <c r="BT10">
        <v>51.293125447172187</v>
      </c>
    </row>
    <row r="11" spans="1:72">
      <c r="A11">
        <v>1</v>
      </c>
      <c r="B11">
        <v>10</v>
      </c>
      <c r="C11">
        <v>5.7</v>
      </c>
      <c r="D11">
        <v>0.26666666666666666</v>
      </c>
      <c r="E11">
        <v>51.871900869544767</v>
      </c>
      <c r="F11">
        <v>122.82035096404769</v>
      </c>
      <c r="G11">
        <v>-12.693215350310206</v>
      </c>
      <c r="H11">
        <v>125.02288743676226</v>
      </c>
      <c r="I11">
        <v>49.669364396830183</v>
      </c>
      <c r="J11">
        <v>37.676761519966036</v>
      </c>
      <c r="K11">
        <v>-80.156010406256954</v>
      </c>
      <c r="L11">
        <v>74.022364120074087</v>
      </c>
      <c r="M11">
        <v>125.02288743676226</v>
      </c>
      <c r="N11" s="7">
        <v>-29.313110952552844</v>
      </c>
      <c r="O11" s="7">
        <v>-3.4825354234642954E-5</v>
      </c>
      <c r="P11" s="7">
        <v>4.5768239019080472E-3</v>
      </c>
      <c r="Q11" s="7">
        <v>-1.6501179955403266E-3</v>
      </c>
      <c r="R11" s="7">
        <v>2.268141010579781E-3</v>
      </c>
      <c r="S11" s="7">
        <v>4.5419985476734042E-3</v>
      </c>
      <c r="T11">
        <v>4.897978997595585E-3</v>
      </c>
      <c r="U11">
        <v>52.407675550077741</v>
      </c>
      <c r="V11">
        <v>50.889778816154873</v>
      </c>
      <c r="W11">
        <v>120.46334379821275</v>
      </c>
      <c r="X11">
        <v>-13.500297649114286</v>
      </c>
      <c r="Y11">
        <v>122.99114656138218</v>
      </c>
      <c r="Z11">
        <v>48.361976052985447</v>
      </c>
      <c r="AA11">
        <v>37.314585254198363</v>
      </c>
      <c r="AB11">
        <v>-79.394707540889627</v>
      </c>
      <c r="AC11">
        <v>73.15470267362376</v>
      </c>
      <c r="AD11" s="7">
        <v>122.99114656138218</v>
      </c>
      <c r="AE11" s="7">
        <v>-28.367898874475785</v>
      </c>
      <c r="AF11" s="7">
        <v>-3.3550267930101081E-5</v>
      </c>
      <c r="AG11" s="7">
        <v>4.4887314559036596E-3</v>
      </c>
      <c r="AH11" s="7">
        <v>-1.7550386943848573E-3</v>
      </c>
      <c r="AI11" s="7">
        <v>2.2415547412355506E-3</v>
      </c>
      <c r="AJ11">
        <v>4.4551811879735585E-3</v>
      </c>
      <c r="AK11">
        <v>4.8508960830457868E-3</v>
      </c>
      <c r="AL11">
        <v>51.405936784310285</v>
      </c>
      <c r="AM11">
        <v>46.994280774102641</v>
      </c>
      <c r="AN11">
        <v>115.59870289484527</v>
      </c>
      <c r="AO11">
        <v>-12.62342252274145</v>
      </c>
      <c r="AP11">
        <v>117.84772272780936</v>
      </c>
      <c r="AQ11">
        <v>44.745260941138547</v>
      </c>
      <c r="AR11">
        <v>36.551230893335401</v>
      </c>
      <c r="AS11">
        <v>-79.898038794576721</v>
      </c>
      <c r="AT11">
        <v>71.171880493552933</v>
      </c>
      <c r="AU11">
        <v>117.84772272780936</v>
      </c>
      <c r="AV11">
        <v>-25.51453812349185</v>
      </c>
      <c r="AW11">
        <v>-1.1593493122781255E-4</v>
      </c>
      <c r="AX11">
        <v>4.3433525066204582E-3</v>
      </c>
      <c r="AY11">
        <v>-1.6410449279563887E-3</v>
      </c>
      <c r="AZ11">
        <v>2.180798504160893E-3</v>
      </c>
      <c r="BA11">
        <v>4.2274175753926457E-3</v>
      </c>
      <c r="BB11">
        <v>4.7516600161336018E-3</v>
      </c>
      <c r="BC11">
        <v>48.777895100684376</v>
      </c>
      <c r="BD11">
        <v>47.910215312335382</v>
      </c>
      <c r="BE11">
        <v>117.97991870829772</v>
      </c>
      <c r="BF11">
        <v>-11.878416389678794</v>
      </c>
      <c r="BG11">
        <v>119.93881796133695</v>
      </c>
      <c r="BH11">
        <v>45.95131605929614</v>
      </c>
      <c r="BI11">
        <v>36.993750951020402</v>
      </c>
      <c r="BJ11" s="7">
        <v>-80.63549590274539</v>
      </c>
      <c r="BK11" s="7">
        <v>72.155348318012557</v>
      </c>
      <c r="BL11" s="7">
        <v>119.93881796133695</v>
      </c>
      <c r="BM11" s="7">
        <v>-26.278073183964437</v>
      </c>
      <c r="BN11" s="7">
        <v>-1.2069361810054505E-4</v>
      </c>
      <c r="BO11" s="7">
        <v>4.4338371026370043E-3</v>
      </c>
      <c r="BP11">
        <v>-1.5441941306582449E-3</v>
      </c>
      <c r="BQ11">
        <v>2.2109332307635732E-3</v>
      </c>
      <c r="BR11">
        <v>4.3131434845364589E-3</v>
      </c>
      <c r="BS11">
        <v>4.809187623632652E-3</v>
      </c>
      <c r="BT11">
        <v>49.767040206189925</v>
      </c>
    </row>
    <row r="12" spans="1:72">
      <c r="A12">
        <v>1</v>
      </c>
      <c r="B12">
        <v>11</v>
      </c>
      <c r="C12">
        <v>6.3333333333333339</v>
      </c>
      <c r="D12">
        <v>0.25277777777777777</v>
      </c>
      <c r="E12">
        <v>50.112579645577654</v>
      </c>
      <c r="F12">
        <v>118.5415154750453</v>
      </c>
      <c r="G12">
        <v>-14.105975384635039</v>
      </c>
      <c r="H12">
        <v>121.33526767747303</v>
      </c>
      <c r="I12">
        <v>47.318827443149942</v>
      </c>
      <c r="J12">
        <v>37.008220117161542</v>
      </c>
      <c r="K12">
        <v>-78.797288013414899</v>
      </c>
      <c r="L12">
        <v>72.433370905675005</v>
      </c>
      <c r="M12">
        <v>121.33526767747303</v>
      </c>
      <c r="N12" s="7">
        <v>-27.631115401677103</v>
      </c>
      <c r="O12" s="7">
        <v>-3.1437177889599885E-5</v>
      </c>
      <c r="P12" s="7">
        <v>4.4164436510257966E-3</v>
      </c>
      <c r="Q12" s="7">
        <v>-1.8337768000025549E-3</v>
      </c>
      <c r="R12" s="7">
        <v>2.2194522025694705E-3</v>
      </c>
      <c r="S12" s="7">
        <v>4.3850064731361963E-3</v>
      </c>
      <c r="T12">
        <v>4.8110686152309998E-3</v>
      </c>
      <c r="U12">
        <v>50.596228536186885</v>
      </c>
      <c r="V12">
        <v>48.939167369077403</v>
      </c>
      <c r="W12">
        <v>115.61100821207766</v>
      </c>
      <c r="X12">
        <v>-14.945304945592039</v>
      </c>
      <c r="Y12">
        <v>118.80789127272666</v>
      </c>
      <c r="Z12">
        <v>45.742284308428403</v>
      </c>
      <c r="AA12">
        <v>36.532803482149134</v>
      </c>
      <c r="AB12">
        <v>-77.926072328425946</v>
      </c>
      <c r="AC12">
        <v>71.323261297752921</v>
      </c>
      <c r="AD12" s="7">
        <v>118.80789127272666</v>
      </c>
      <c r="AE12" s="7">
        <v>-26.529988901967979</v>
      </c>
      <c r="AF12" s="7">
        <v>-2.7682544842492446E-5</v>
      </c>
      <c r="AG12" s="7">
        <v>4.3059871099525244E-3</v>
      </c>
      <c r="AH12" s="7">
        <v>-1.9428896429269649E-3</v>
      </c>
      <c r="AI12" s="7">
        <v>2.1854370078658492E-3</v>
      </c>
      <c r="AJ12">
        <v>4.2783045651100318E-3</v>
      </c>
      <c r="AK12">
        <v>4.7492644526793857E-3</v>
      </c>
      <c r="AL12">
        <v>49.365052674346522</v>
      </c>
      <c r="AM12">
        <v>45.525406484208013</v>
      </c>
      <c r="AN12">
        <v>111.07716935493502</v>
      </c>
      <c r="AO12">
        <v>-14.034263596448911</v>
      </c>
      <c r="AP12">
        <v>113.95544558119097</v>
      </c>
      <c r="AQ12">
        <v>42.647130257952071</v>
      </c>
      <c r="AR12">
        <v>35.65415766161945</v>
      </c>
      <c r="AS12">
        <v>-78.409967892907559</v>
      </c>
      <c r="AT12">
        <v>69.243277984632073</v>
      </c>
      <c r="AU12">
        <v>113.95544558119097</v>
      </c>
      <c r="AV12">
        <v>-24.313480672021331</v>
      </c>
      <c r="AW12">
        <v>-9.4598807389768112E-5</v>
      </c>
      <c r="AX12">
        <v>4.1662657792074873E-3</v>
      </c>
      <c r="AY12">
        <v>-1.8244542675383581E-3</v>
      </c>
      <c r="AZ12">
        <v>2.1217036279624689E-3</v>
      </c>
      <c r="BA12">
        <v>4.071666971817719E-3</v>
      </c>
      <c r="BB12">
        <v>4.6350404960105287E-3</v>
      </c>
      <c r="BC12">
        <v>46.980772751742904</v>
      </c>
      <c r="BD12">
        <v>46.359923910871309</v>
      </c>
      <c r="BE12">
        <v>113.75495709224928</v>
      </c>
      <c r="BF12">
        <v>-13.206237984920801</v>
      </c>
      <c r="BG12">
        <v>116.25035895385045</v>
      </c>
      <c r="BH12">
        <v>43.864522049270143</v>
      </c>
      <c r="BI12">
        <v>36.192918452290158</v>
      </c>
      <c r="BJ12" s="7">
        <v>-79.299760016886268</v>
      </c>
      <c r="BK12" s="7">
        <v>70.393558249516786</v>
      </c>
      <c r="BL12" s="7">
        <v>116.25035895385045</v>
      </c>
      <c r="BM12" s="7">
        <v>-24.992111672668695</v>
      </c>
      <c r="BN12" s="7">
        <v>-1.0884512535421614E-4</v>
      </c>
      <c r="BO12" s="7">
        <v>4.2718320314353514E-3</v>
      </c>
      <c r="BP12">
        <v>-1.7168109380397041E-3</v>
      </c>
      <c r="BQ12">
        <v>2.1569497035702867E-3</v>
      </c>
      <c r="BR12">
        <v>4.1629869060811351E-3</v>
      </c>
      <c r="BS12">
        <v>4.7050793987977188E-3</v>
      </c>
      <c r="BT12">
        <v>48.034464300936179</v>
      </c>
    </row>
    <row r="13" spans="1:72">
      <c r="A13">
        <v>1</v>
      </c>
      <c r="B13">
        <v>12</v>
      </c>
      <c r="C13">
        <v>7</v>
      </c>
      <c r="D13">
        <v>0.22500000000000001</v>
      </c>
      <c r="E13">
        <v>48.028292782293548</v>
      </c>
      <c r="F13">
        <v>113.30070838450456</v>
      </c>
      <c r="G13">
        <v>-15.515042315156409</v>
      </c>
      <c r="H13">
        <v>116.80088941346941</v>
      </c>
      <c r="I13">
        <v>44.528111753328687</v>
      </c>
      <c r="J13">
        <v>36.136388830070359</v>
      </c>
      <c r="K13">
        <v>-77.286943733781143</v>
      </c>
      <c r="L13">
        <v>70.417310781747204</v>
      </c>
      <c r="M13">
        <v>116.80088941346941</v>
      </c>
      <c r="N13" s="7">
        <v>-25.712230998947035</v>
      </c>
      <c r="O13" s="7">
        <v>-2.4076491903482273E-5</v>
      </c>
      <c r="P13" s="7">
        <v>4.2186305222402338E-3</v>
      </c>
      <c r="Q13" s="7">
        <v>-2.0169555009703333E-3</v>
      </c>
      <c r="R13" s="7">
        <v>2.1576775118900752E-3</v>
      </c>
      <c r="S13" s="7">
        <v>4.1945540303367519E-3</v>
      </c>
      <c r="T13">
        <v>4.6977305479091467E-3</v>
      </c>
      <c r="U13">
        <v>48.398700350039427</v>
      </c>
      <c r="V13">
        <v>46.678971098651004</v>
      </c>
      <c r="W13">
        <v>109.9278179003618</v>
      </c>
      <c r="X13">
        <v>-16.21949221131057</v>
      </c>
      <c r="Y13">
        <v>113.84458304222869</v>
      </c>
      <c r="Z13">
        <v>42.762205956784101</v>
      </c>
      <c r="AA13">
        <v>35.541188542722296</v>
      </c>
      <c r="AB13">
        <v>-76.423840022663825</v>
      </c>
      <c r="AC13">
        <v>69.069209518505829</v>
      </c>
      <c r="AD13" s="7">
        <v>113.84458304222869</v>
      </c>
      <c r="AE13" s="7">
        <v>-24.541525489750516</v>
      </c>
      <c r="AF13" s="7">
        <v>-1.9699264068434276E-5</v>
      </c>
      <c r="AG13" s="7">
        <v>4.0914757780427672E-3</v>
      </c>
      <c r="AH13" s="7">
        <v>-2.1085339874703742E-3</v>
      </c>
      <c r="AI13" s="7">
        <v>2.1163699449416296E-3</v>
      </c>
      <c r="AJ13">
        <v>4.0717765139743328E-3</v>
      </c>
      <c r="AK13">
        <v>4.6203545105538988E-3</v>
      </c>
      <c r="AL13">
        <v>46.982036699703841</v>
      </c>
      <c r="AM13">
        <v>43.876804618727185</v>
      </c>
      <c r="AN13">
        <v>105.81015438981377</v>
      </c>
      <c r="AO13">
        <v>-15.313144441260492</v>
      </c>
      <c r="AP13">
        <v>109.38949730872726</v>
      </c>
      <c r="AQ13">
        <v>40.297461699813695</v>
      </c>
      <c r="AR13">
        <v>34.546017804456781</v>
      </c>
      <c r="AS13">
        <v>-76.843710270770259</v>
      </c>
      <c r="AT13">
        <v>66.906871592733424</v>
      </c>
      <c r="AU13">
        <v>109.38949730872726</v>
      </c>
      <c r="AV13">
        <v>-23.071951971045625</v>
      </c>
      <c r="AW13">
        <v>-6.6903400449281854E-5</v>
      </c>
      <c r="AX13">
        <v>3.9587643346713471E-3</v>
      </c>
      <c r="AY13">
        <v>-1.9907087773638641E-3</v>
      </c>
      <c r="AZ13">
        <v>2.0501131131519736E-3</v>
      </c>
      <c r="BA13">
        <v>3.8918609342220652E-3</v>
      </c>
      <c r="BB13">
        <v>4.4909823145793818E-3</v>
      </c>
      <c r="BC13">
        <v>44.906087702562289</v>
      </c>
      <c r="BD13">
        <v>44.861206244287487</v>
      </c>
      <c r="BE13">
        <v>108.943259052496</v>
      </c>
      <c r="BF13">
        <v>-14.603140235298294</v>
      </c>
      <c r="BG13">
        <v>112.11414934942201</v>
      </c>
      <c r="BH13">
        <v>41.690315947361476</v>
      </c>
      <c r="BI13">
        <v>35.211916701030262</v>
      </c>
      <c r="BJ13" s="7">
        <v>-77.749109197774345</v>
      </c>
      <c r="BK13" s="7">
        <v>68.307172208268597</v>
      </c>
      <c r="BL13" s="7">
        <v>112.11414934942201</v>
      </c>
      <c r="BM13" s="7">
        <v>-23.798907322019922</v>
      </c>
      <c r="BN13" s="7">
        <v>-8.3208667408591128E-5</v>
      </c>
      <c r="BO13" s="7">
        <v>4.0821247651249629E-3</v>
      </c>
      <c r="BP13">
        <v>-1.8984082305887799E-3</v>
      </c>
      <c r="BQ13">
        <v>2.0930201357929074E-3</v>
      </c>
      <c r="BR13">
        <v>3.9989160977163714E-3</v>
      </c>
      <c r="BS13">
        <v>4.5775491711339362E-3</v>
      </c>
      <c r="BT13">
        <v>46.141339589035049</v>
      </c>
    </row>
    <row r="14" spans="1:72">
      <c r="A14">
        <v>1</v>
      </c>
      <c r="B14">
        <v>13</v>
      </c>
      <c r="C14">
        <v>7.6666666666666661</v>
      </c>
      <c r="D14">
        <v>0.19722222222222222</v>
      </c>
      <c r="E14">
        <v>45.634286478849234</v>
      </c>
      <c r="F14">
        <v>107.29516079411322</v>
      </c>
      <c r="G14">
        <v>-16.66798009453758</v>
      </c>
      <c r="H14">
        <v>111.51236857537256</v>
      </c>
      <c r="I14">
        <v>41.417078697589879</v>
      </c>
      <c r="J14">
        <v>35.047644938891338</v>
      </c>
      <c r="K14">
        <v>-75.80142013630217</v>
      </c>
      <c r="L14">
        <v>67.974325160433494</v>
      </c>
      <c r="M14">
        <v>111.51236857537256</v>
      </c>
      <c r="N14" s="7">
        <v>-23.689941834387248</v>
      </c>
      <c r="O14" s="7">
        <v>-1.5895600697567391E-5</v>
      </c>
      <c r="P14" s="7">
        <v>3.9920612297945912E-3</v>
      </c>
      <c r="Q14" s="7">
        <v>-2.1668374122898854E-3</v>
      </c>
      <c r="R14" s="7">
        <v>2.0828212715926146E-3</v>
      </c>
      <c r="S14" s="7">
        <v>3.9761656290970239E-3</v>
      </c>
      <c r="T14">
        <v>4.5561938420558756E-3</v>
      </c>
      <c r="U14">
        <v>45.878834181888728</v>
      </c>
      <c r="V14">
        <v>44.111394848143803</v>
      </c>
      <c r="W14">
        <v>103.4975807975102</v>
      </c>
      <c r="X14">
        <v>-17.173622551537079</v>
      </c>
      <c r="Y14">
        <v>108.10628197336442</v>
      </c>
      <c r="Z14">
        <v>39.502693672289574</v>
      </c>
      <c r="AA14">
        <v>34.301794150537418</v>
      </c>
      <c r="AB14">
        <v>-74.97807931377622</v>
      </c>
      <c r="AC14">
        <v>66.342864224299973</v>
      </c>
      <c r="AD14" s="7">
        <v>108.10628197336442</v>
      </c>
      <c r="AE14" s="7">
        <v>-22.521407597440867</v>
      </c>
      <c r="AF14" s="7">
        <v>-1.1134359960905603E-5</v>
      </c>
      <c r="AG14" s="7">
        <v>3.8489677267479097E-3</v>
      </c>
      <c r="AH14" s="7">
        <v>-2.2325709316998203E-3</v>
      </c>
      <c r="AI14" s="7">
        <v>2.0328311976414394E-3</v>
      </c>
      <c r="AJ14">
        <v>3.8378333667870041E-3</v>
      </c>
      <c r="AK14">
        <v>4.4592332395698648E-3</v>
      </c>
      <c r="AL14">
        <v>44.282692693696191</v>
      </c>
      <c r="AM14">
        <v>41.95409120980009</v>
      </c>
      <c r="AN14">
        <v>99.783681310309873</v>
      </c>
      <c r="AO14">
        <v>-16.300012187631317</v>
      </c>
      <c r="AP14">
        <v>104.06159284019355</v>
      </c>
      <c r="AQ14">
        <v>37.676179679916409</v>
      </c>
      <c r="AR14">
        <v>33.192706580138577</v>
      </c>
      <c r="AS14">
        <v>-75.294463947549303</v>
      </c>
      <c r="AT14">
        <v>64.100321034328829</v>
      </c>
      <c r="AU14">
        <v>104.06159284019355</v>
      </c>
      <c r="AV14">
        <v>-21.80398117546655</v>
      </c>
      <c r="AW14">
        <v>-3.6870635505138474E-5</v>
      </c>
      <c r="AX14">
        <v>3.7220527210279977E-3</v>
      </c>
      <c r="AY14">
        <v>-2.1190015843920709E-3</v>
      </c>
      <c r="AZ14">
        <v>1.9641167727830399E-3</v>
      </c>
      <c r="BA14">
        <v>3.6851820855228591E-3</v>
      </c>
      <c r="BB14">
        <v>4.3150518554180145E-3</v>
      </c>
      <c r="BC14">
        <v>42.521331756032993</v>
      </c>
      <c r="BD14">
        <v>43.097918771158334</v>
      </c>
      <c r="BE14">
        <v>103.34824777441608</v>
      </c>
      <c r="BF14">
        <v>-15.772086359713468</v>
      </c>
      <c r="BG14">
        <v>107.22726308039998</v>
      </c>
      <c r="BH14">
        <v>39.218903465174435</v>
      </c>
      <c r="BI14">
        <v>34.004179807612772</v>
      </c>
      <c r="BJ14" s="7">
        <v>-76.182804857958914</v>
      </c>
      <c r="BK14" s="7">
        <v>65.777746396491466</v>
      </c>
      <c r="BL14" s="7">
        <v>107.22726308039998</v>
      </c>
      <c r="BM14" s="7">
        <v>-22.535231733250377</v>
      </c>
      <c r="BN14" s="7">
        <v>-5.4335527513409325E-5</v>
      </c>
      <c r="BO14" s="7">
        <v>3.8619358576983441E-3</v>
      </c>
      <c r="BP14">
        <v>-2.050371226762751E-3</v>
      </c>
      <c r="BQ14">
        <v>2.0155152562188845E-3</v>
      </c>
      <c r="BR14">
        <v>3.8076003301849349E-3</v>
      </c>
      <c r="BS14">
        <v>4.4205433749896599E-3</v>
      </c>
      <c r="BT14">
        <v>43.933849963672316</v>
      </c>
    </row>
    <row r="15" spans="1:72">
      <c r="A15">
        <v>1</v>
      </c>
      <c r="B15">
        <v>14</v>
      </c>
      <c r="C15">
        <v>8.3333333333333321</v>
      </c>
      <c r="D15">
        <v>0.16944444444444445</v>
      </c>
      <c r="E15">
        <v>42.938082259900504</v>
      </c>
      <c r="F15">
        <v>100.56270668429801</v>
      </c>
      <c r="G15">
        <v>-17.448969152020759</v>
      </c>
      <c r="H15">
        <v>105.43445389909513</v>
      </c>
      <c r="I15">
        <v>38.066335045103386</v>
      </c>
      <c r="J15">
        <v>33.684059426995873</v>
      </c>
      <c r="K15">
        <v>-74.400281799966692</v>
      </c>
      <c r="L15">
        <v>65.019586553195367</v>
      </c>
      <c r="M15">
        <v>105.43445389909513</v>
      </c>
      <c r="N15" s="7">
        <v>-21.702783693796228</v>
      </c>
      <c r="O15" s="7">
        <v>-7.2900375183382139E-6</v>
      </c>
      <c r="P15" s="7">
        <v>3.7383105500674997E-3</v>
      </c>
      <c r="Q15" s="7">
        <v>-2.2683659897626985E-3</v>
      </c>
      <c r="R15" s="7">
        <v>1.9922842576741047E-3</v>
      </c>
      <c r="S15" s="7">
        <v>3.7310205125491614E-3</v>
      </c>
      <c r="T15">
        <v>4.3789277255094636E-3</v>
      </c>
      <c r="U15">
        <v>43.050236683259556</v>
      </c>
      <c r="V15">
        <v>41.253620879199872</v>
      </c>
      <c r="W15">
        <v>96.37991495212566</v>
      </c>
      <c r="X15">
        <v>-17.67720213082508</v>
      </c>
      <c r="Y15">
        <v>101.56139418819365</v>
      </c>
      <c r="Z15">
        <v>36.072141643131879</v>
      </c>
      <c r="AA15">
        <v>32.74462627253088</v>
      </c>
      <c r="AB15">
        <v>-73.663269606549918</v>
      </c>
      <c r="AC15">
        <v>63.042455984839854</v>
      </c>
      <c r="AD15" s="7">
        <v>101.56139418819365</v>
      </c>
      <c r="AE15" s="7">
        <v>-20.648023446289713</v>
      </c>
      <c r="AF15" s="7">
        <v>-2.3685915628564102E-6</v>
      </c>
      <c r="AG15" s="7">
        <v>3.5808405231773201E-3</v>
      </c>
      <c r="AH15" s="7">
        <v>-2.2980362770072603E-3</v>
      </c>
      <c r="AI15" s="7">
        <v>1.9317024189465044E-3</v>
      </c>
      <c r="AJ15">
        <v>3.5784719316144637E-3</v>
      </c>
      <c r="AK15">
        <v>4.2568014154290151E-3</v>
      </c>
      <c r="AL15">
        <v>41.290060749397661</v>
      </c>
      <c r="AM15">
        <v>39.751714204280759</v>
      </c>
      <c r="AN15">
        <v>93.066075909747738</v>
      </c>
      <c r="AO15">
        <v>-16.869372521786133</v>
      </c>
      <c r="AP15">
        <v>97.955384882256837</v>
      </c>
      <c r="AQ15">
        <v>34.86240523177166</v>
      </c>
      <c r="AR15">
        <v>31.546489825242588</v>
      </c>
      <c r="AS15">
        <v>-73.836642035123077</v>
      </c>
      <c r="AT15">
        <v>60.75496420633764</v>
      </c>
      <c r="AU15">
        <v>97.955384882256837</v>
      </c>
      <c r="AV15">
        <v>-20.636423482217793</v>
      </c>
      <c r="AW15">
        <v>-6.085483945306106E-6</v>
      </c>
      <c r="AX15">
        <v>3.4593480269100472E-3</v>
      </c>
      <c r="AY15">
        <v>-2.1930184278321969E-3</v>
      </c>
      <c r="AZ15">
        <v>1.8616107111787165E-3</v>
      </c>
      <c r="BA15">
        <v>3.4532625429647412E-3</v>
      </c>
      <c r="BB15">
        <v>4.1010436772815351E-3</v>
      </c>
      <c r="BC15">
        <v>39.845337034208541</v>
      </c>
      <c r="BD15">
        <v>41.054917283385471</v>
      </c>
      <c r="BE15">
        <v>97.01720758951187</v>
      </c>
      <c r="BF15">
        <v>-16.598556995414032</v>
      </c>
      <c r="BG15">
        <v>101.56999208545972</v>
      </c>
      <c r="BH15">
        <v>36.502132787437624</v>
      </c>
      <c r="BI15">
        <v>32.533929649011043</v>
      </c>
      <c r="BJ15" s="7">
        <v>-74.661683682902691</v>
      </c>
      <c r="BK15" s="7">
        <v>62.752897956166763</v>
      </c>
      <c r="BL15" s="7">
        <v>101.56999208545972</v>
      </c>
      <c r="BM15" s="7">
        <v>-21.288711214115295</v>
      </c>
      <c r="BN15" s="7">
        <v>-2.3836811601442211E-5</v>
      </c>
      <c r="BO15" s="7">
        <v>3.6137120582967739E-3</v>
      </c>
      <c r="BP15">
        <v>-2.1578124094038249E-3</v>
      </c>
      <c r="BQ15">
        <v>1.9228299863028951E-3</v>
      </c>
      <c r="BR15">
        <v>3.5898752466953319E-3</v>
      </c>
      <c r="BS15">
        <v>4.2294108543714367E-3</v>
      </c>
      <c r="BT15">
        <v>41.421637461869203</v>
      </c>
    </row>
    <row r="16" spans="1:72">
      <c r="A16">
        <v>1</v>
      </c>
      <c r="B16">
        <v>15</v>
      </c>
      <c r="C16">
        <v>9</v>
      </c>
      <c r="D16">
        <v>0.14166666666666666</v>
      </c>
      <c r="E16">
        <v>39.966744457977754</v>
      </c>
      <c r="F16">
        <v>93.184188010094303</v>
      </c>
      <c r="G16">
        <v>-17.711669721419991</v>
      </c>
      <c r="H16">
        <v>98.539935866369106</v>
      </c>
      <c r="I16">
        <v>34.610996601702951</v>
      </c>
      <c r="J16">
        <v>31.964469632333078</v>
      </c>
      <c r="K16">
        <v>-73.175457178445555</v>
      </c>
      <c r="L16">
        <v>61.435728931247439</v>
      </c>
      <c r="M16">
        <v>98.539935866369106</v>
      </c>
      <c r="N16" s="7">
        <v>-19.967035045058591</v>
      </c>
      <c r="O16" s="7">
        <v>1.3952066411488871E-6</v>
      </c>
      <c r="P16" s="7">
        <v>3.4605290375287249E-3</v>
      </c>
      <c r="Q16" s="7">
        <v>-2.3025170637845991E-3</v>
      </c>
      <c r="R16" s="7">
        <v>1.8824702231583577E-3</v>
      </c>
      <c r="S16" s="7">
        <v>3.4619242441698739E-3</v>
      </c>
      <c r="T16">
        <v>4.1553810522033004E-3</v>
      </c>
      <c r="U16">
        <v>39.945279740421618</v>
      </c>
      <c r="V16">
        <v>38.155584120000547</v>
      </c>
      <c r="W16">
        <v>88.710427665212663</v>
      </c>
      <c r="X16">
        <v>-17.554691940876157</v>
      </c>
      <c r="Y16">
        <v>94.208243675754289</v>
      </c>
      <c r="Z16">
        <v>32.657768109458914</v>
      </c>
      <c r="AA16">
        <v>30.775237783147688</v>
      </c>
      <c r="AB16">
        <v>-72.610375676417277</v>
      </c>
      <c r="AC16">
        <v>59.035118189762926</v>
      </c>
      <c r="AD16" s="7">
        <v>94.208243675754289</v>
      </c>
      <c r="AE16" s="7">
        <v>-19.203038401999947</v>
      </c>
      <c r="AF16" s="7">
        <v>6.2257379883781432E-6</v>
      </c>
      <c r="AG16" s="7">
        <v>3.2922905684271662E-3</v>
      </c>
      <c r="AH16" s="7">
        <v>-2.2821099523139001E-3</v>
      </c>
      <c r="AI16" s="7">
        <v>1.8089124040056625E-3</v>
      </c>
      <c r="AJ16">
        <v>3.2985163064155444E-3</v>
      </c>
      <c r="AK16">
        <v>4.0007809118092E-3</v>
      </c>
      <c r="AL16">
        <v>38.059803535563958</v>
      </c>
      <c r="AM16">
        <v>37.295760001426011</v>
      </c>
      <c r="AN16">
        <v>85.797975701464125</v>
      </c>
      <c r="AO16">
        <v>-16.855249950193727</v>
      </c>
      <c r="AP16">
        <v>91.080165717358412</v>
      </c>
      <c r="AQ16">
        <v>32.013569985531731</v>
      </c>
      <c r="AR16">
        <v>29.53329786591334</v>
      </c>
      <c r="AS16">
        <v>-72.599768276801854</v>
      </c>
      <c r="AT16">
        <v>56.769091584083</v>
      </c>
      <c r="AU16">
        <v>91.080165717358412</v>
      </c>
      <c r="AV16">
        <v>-19.800780195307116</v>
      </c>
      <c r="AW16">
        <v>2.3896553886333622E-5</v>
      </c>
      <c r="AX16">
        <v>3.1765405743888098E-3</v>
      </c>
      <c r="AY16">
        <v>-2.191182493525185E-3</v>
      </c>
      <c r="AZ16">
        <v>1.7394784169058942E-3</v>
      </c>
      <c r="BA16">
        <v>3.2004371282751435E-3</v>
      </c>
      <c r="BB16">
        <v>3.8393287225687335E-3</v>
      </c>
      <c r="BC16">
        <v>36.928120710867034</v>
      </c>
      <c r="BD16">
        <v>38.739746338203787</v>
      </c>
      <c r="BE16">
        <v>90.040046777863381</v>
      </c>
      <c r="BF16">
        <v>-16.943477498188379</v>
      </c>
      <c r="BG16">
        <v>95.130938115395466</v>
      </c>
      <c r="BH16">
        <v>33.648855000671702</v>
      </c>
      <c r="BI16">
        <v>30.741041557361882</v>
      </c>
      <c r="BJ16" s="7">
        <v>-73.276411198455591</v>
      </c>
      <c r="BK16" s="7">
        <v>59.147310274390627</v>
      </c>
      <c r="BL16" s="7">
        <v>95.130938115395466</v>
      </c>
      <c r="BM16" s="7">
        <v>-20.228321518998541</v>
      </c>
      <c r="BN16" s="7">
        <v>6.8775462199365921E-6</v>
      </c>
      <c r="BO16" s="7">
        <v>3.3413970747978093E-3</v>
      </c>
      <c r="BP16">
        <v>-2.2026520747644896E-3</v>
      </c>
      <c r="BQ16">
        <v>1.8123501146385418E-3</v>
      </c>
      <c r="BR16">
        <v>3.348274621017746E-3</v>
      </c>
      <c r="BS16">
        <v>3.9963354024570444E-3</v>
      </c>
      <c r="BT16">
        <v>38.633937934820139</v>
      </c>
    </row>
    <row r="17" spans="1:72">
      <c r="A17">
        <v>1</v>
      </c>
      <c r="B17">
        <v>16</v>
      </c>
      <c r="C17">
        <v>9.6666666666666679</v>
      </c>
      <c r="D17" s="23">
        <v>0.1138888888888889</v>
      </c>
      <c r="E17" s="23">
        <v>36.789893909731624</v>
      </c>
      <c r="F17" s="23">
        <v>85.360703527844535</v>
      </c>
      <c r="G17" s="23">
        <v>-17.255954151216738</v>
      </c>
      <c r="H17" s="23">
        <v>90.86705664625245</v>
      </c>
      <c r="I17" s="23">
        <v>31.283540791323698</v>
      </c>
      <c r="J17" s="23">
        <v>29.791757927464374</v>
      </c>
      <c r="K17" s="23">
        <v>-72.302182744357623</v>
      </c>
      <c r="L17" s="23">
        <v>57.091831809814806</v>
      </c>
      <c r="M17">
        <v>90.86705664625245</v>
      </c>
      <c r="N17" s="7">
        <v>-18.812290939548046</v>
      </c>
      <c r="O17" s="7">
        <v>9.4064540998205031E-6</v>
      </c>
      <c r="P17" s="7">
        <v>3.1665090792771596E-3</v>
      </c>
      <c r="Q17" s="7">
        <v>-2.243274039658176E-3</v>
      </c>
      <c r="R17" s="7">
        <v>1.749367595000215E-3</v>
      </c>
      <c r="S17" s="7">
        <v>3.1759155333769802E-3</v>
      </c>
      <c r="T17" s="23">
        <v>3.8729285305703688E-3</v>
      </c>
      <c r="U17" s="23">
        <v>36.645179231272841</v>
      </c>
      <c r="V17" s="23">
        <v>34.932850033202172</v>
      </c>
      <c r="W17" s="23">
        <v>80.826241954988703</v>
      </c>
      <c r="X17" s="23">
        <v>-16.587521171620519</v>
      </c>
      <c r="Y17" s="23">
        <v>86.193795306776053</v>
      </c>
      <c r="Z17" s="23">
        <v>29.565296681414829</v>
      </c>
      <c r="AA17" s="23">
        <v>28.314249312680612</v>
      </c>
      <c r="AB17" s="23">
        <v>-72.068945980057023</v>
      </c>
      <c r="AC17" s="23">
        <v>54.231880269257864</v>
      </c>
      <c r="AD17" s="7">
        <v>86.193795306776053</v>
      </c>
      <c r="AE17" s="7">
        <v>-18.571555444422945</v>
      </c>
      <c r="AF17" s="7">
        <v>1.3332958388418906E-5</v>
      </c>
      <c r="AG17" s="7">
        <v>2.9964034333045436E-3</v>
      </c>
      <c r="AH17" s="7">
        <v>-2.156377752310667E-3</v>
      </c>
      <c r="AI17" s="7">
        <v>1.6617349794451968E-3</v>
      </c>
      <c r="AJ17">
        <v>3.0097363916929626E-3</v>
      </c>
      <c r="AK17">
        <v>3.6808524106484788E-3</v>
      </c>
      <c r="AL17">
        <v>34.727727596457257</v>
      </c>
      <c r="AM17">
        <v>34.65120647172342</v>
      </c>
      <c r="AN17">
        <v>78.34778461643586</v>
      </c>
      <c r="AO17">
        <v>-16.027299142179082</v>
      </c>
      <c r="AP17">
        <v>83.596027668728624</v>
      </c>
      <c r="AQ17">
        <v>29.402963419430648</v>
      </c>
      <c r="AR17">
        <v>27.096532124648988</v>
      </c>
      <c r="AS17">
        <v>-71.868630277461733</v>
      </c>
      <c r="AT17" s="23">
        <v>52.09046975238445</v>
      </c>
      <c r="AU17" s="23">
        <v>83.596027668728624</v>
      </c>
      <c r="AV17" s="23">
        <v>-19.626939370470389</v>
      </c>
      <c r="AW17" s="23">
        <v>4.8848094442916761E-5</v>
      </c>
      <c r="AX17" s="23">
        <v>2.8891256738492244E-3</v>
      </c>
      <c r="AY17" s="23">
        <v>-2.083548888483281E-3</v>
      </c>
      <c r="AZ17">
        <v>1.5961193905411639E-3</v>
      </c>
      <c r="BA17">
        <v>2.9379737682921413E-3</v>
      </c>
      <c r="BB17">
        <v>3.5225491762043682E-3</v>
      </c>
      <c r="BC17">
        <v>33.899697326447779</v>
      </c>
      <c r="BD17">
        <v>36.193936570247104</v>
      </c>
      <c r="BE17">
        <v>82.629121139134469</v>
      </c>
      <c r="BF17">
        <v>-16.610207188826291</v>
      </c>
      <c r="BG17">
        <v>87.958955609871282</v>
      </c>
      <c r="BH17">
        <v>30.864102099510287</v>
      </c>
      <c r="BI17">
        <v>28.547426755180496</v>
      </c>
      <c r="BJ17" s="7">
        <v>-72.209755886466439</v>
      </c>
      <c r="BK17" s="7">
        <v>54.86003540614486</v>
      </c>
      <c r="BL17" s="7">
        <v>87.958955609871282</v>
      </c>
      <c r="BM17" s="7">
        <v>-19.637183420018516</v>
      </c>
      <c r="BN17" s="7">
        <v>3.5556251733121405E-5</v>
      </c>
      <c r="BO17" s="7">
        <v>3.0538432487107994E-3</v>
      </c>
      <c r="BP17" s="23">
        <v>-2.1593269345474169E-3</v>
      </c>
      <c r="BQ17" s="23">
        <v>1.6809824655788282E-3</v>
      </c>
      <c r="BR17" s="23">
        <v>3.0893995004439207E-3</v>
      </c>
      <c r="BS17" s="23">
        <v>3.7111654781734637E-3</v>
      </c>
      <c r="BT17" s="23">
        <v>35.646917312814466</v>
      </c>
    </row>
    <row r="18" spans="1:72">
      <c r="A18">
        <v>1</v>
      </c>
      <c r="B18">
        <v>17</v>
      </c>
      <c r="C18">
        <v>10.333333333333332</v>
      </c>
      <c r="D18" s="23">
        <v>9.9999999999999992E-2</v>
      </c>
      <c r="E18" s="23">
        <v>33.582111637616755</v>
      </c>
      <c r="F18" s="23">
        <v>77.524164791328474</v>
      </c>
      <c r="G18" s="23">
        <v>-15.851105763976808</v>
      </c>
      <c r="H18" s="23">
        <v>82.645269226662947</v>
      </c>
      <c r="I18" s="23">
        <v>28.461007202282278</v>
      </c>
      <c r="J18" s="23">
        <v>27.092131012190336</v>
      </c>
      <c r="K18" s="23">
        <v>-72.095624637932559</v>
      </c>
      <c r="L18" s="23">
        <v>51.920466820140049</v>
      </c>
      <c r="M18">
        <v>82.645269226662947</v>
      </c>
      <c r="N18" s="7">
        <v>-18.689384265780674</v>
      </c>
      <c r="O18" s="7">
        <v>1.6264866080657433E-5</v>
      </c>
      <c r="P18" s="7">
        <v>2.8724983210719184E-3</v>
      </c>
      <c r="Q18" s="7">
        <v>-2.0606437493169852E-3</v>
      </c>
      <c r="R18" s="7">
        <v>1.5909102807386605E-3</v>
      </c>
      <c r="S18" s="7">
        <v>2.8887631871525759E-3</v>
      </c>
      <c r="T18" s="23">
        <v>3.521977031584743E-3</v>
      </c>
      <c r="U18" s="23">
        <v>33.331882928683562</v>
      </c>
      <c r="V18" s="23">
        <v>31.835477086820912</v>
      </c>
      <c r="W18" s="23">
        <v>73.237652117205471</v>
      </c>
      <c r="X18" s="23">
        <v>-14.567575266316737</v>
      </c>
      <c r="Y18" s="23">
        <v>77.849590368433383</v>
      </c>
      <c r="Z18" s="23">
        <v>27.223538835592997</v>
      </c>
      <c r="AA18" s="23">
        <v>25.313025766420193</v>
      </c>
      <c r="AB18" s="23">
        <v>-72.432770830120816</v>
      </c>
      <c r="AC18" s="23">
        <v>48.619567250063014</v>
      </c>
      <c r="AD18" s="7">
        <v>77.849590368433383</v>
      </c>
      <c r="AE18" s="7">
        <v>-19.231021144861536</v>
      </c>
      <c r="AF18" s="7">
        <v>2.0379991164844978E-5</v>
      </c>
      <c r="AG18" s="7">
        <v>2.7115213681398413E-3</v>
      </c>
      <c r="AH18" s="7">
        <v>-1.8937847846211761E-3</v>
      </c>
      <c r="AI18" s="7">
        <v>1.4897664470379139E-3</v>
      </c>
      <c r="AJ18">
        <v>2.7319013593046864E-3</v>
      </c>
      <c r="AK18">
        <v>3.2906933496346254E-3</v>
      </c>
      <c r="AL18">
        <v>31.52193876120791</v>
      </c>
      <c r="AM18">
        <v>31.946425321966341</v>
      </c>
      <c r="AN18">
        <v>70.732260893444604</v>
      </c>
      <c r="AO18">
        <v>-14.09562156792259</v>
      </c>
      <c r="AP18">
        <v>75.313742112279527</v>
      </c>
      <c r="AQ18">
        <v>27.364944103131414</v>
      </c>
      <c r="AR18">
        <v>23.974399004574057</v>
      </c>
      <c r="AS18">
        <v>-71.994352345023216</v>
      </c>
      <c r="AT18" s="23">
        <v>46.325283884812599</v>
      </c>
      <c r="AU18" s="23">
        <v>75.313742112279527</v>
      </c>
      <c r="AV18" s="23">
        <v>-20.711053174246089</v>
      </c>
      <c r="AW18" s="23">
        <v>7.4283264727299076E-5</v>
      </c>
      <c r="AX18" s="23">
        <v>2.5953625768733854E-3</v>
      </c>
      <c r="AY18" s="23">
        <v>-1.8324308038299366E-3</v>
      </c>
      <c r="AZ18">
        <v>1.4194666362648577E-3</v>
      </c>
      <c r="BA18">
        <v>2.6696458416006845E-3</v>
      </c>
      <c r="BB18">
        <v>3.1166718705946269E-3</v>
      </c>
      <c r="BC18">
        <v>30.803605864623282</v>
      </c>
      <c r="BD18">
        <v>33.485694614823259</v>
      </c>
      <c r="BE18">
        <v>75.111471596991052</v>
      </c>
      <c r="BF18">
        <v>-15.345809355393266</v>
      </c>
      <c r="BG18">
        <v>80.157241077935936</v>
      </c>
      <c r="BH18">
        <v>28.439925133878369</v>
      </c>
      <c r="BI18">
        <v>25.858657972028784</v>
      </c>
      <c r="BJ18" s="7">
        <v>-71.798908033138076</v>
      </c>
      <c r="BK18" s="7">
        <v>49.776946036418913</v>
      </c>
      <c r="BL18" s="7">
        <v>80.157241077935936</v>
      </c>
      <c r="BM18" s="7">
        <v>-19.901775237538317</v>
      </c>
      <c r="BN18" s="7">
        <v>5.8925408833132688E-5</v>
      </c>
      <c r="BO18" s="7">
        <v>2.7646009126740391E-3</v>
      </c>
      <c r="BP18" s="23">
        <v>-1.9949552162011239E-3</v>
      </c>
      <c r="BQ18" s="23">
        <v>1.5252300305280415E-3</v>
      </c>
      <c r="BR18" s="23">
        <v>2.8235263215071718E-3</v>
      </c>
      <c r="BS18" s="23">
        <v>3.3616255363637421E-3</v>
      </c>
      <c r="BT18" s="23">
        <v>32.579149863544295</v>
      </c>
    </row>
    <row r="19" spans="1:72">
      <c r="A19">
        <v>1</v>
      </c>
      <c r="B19">
        <v>18</v>
      </c>
      <c r="C19">
        <v>11</v>
      </c>
      <c r="D19" s="23">
        <v>9.9999999999999992E-2</v>
      </c>
      <c r="E19" s="23">
        <v>30.662301030166564</v>
      </c>
      <c r="F19" s="23">
        <v>70.356621496208874</v>
      </c>
      <c r="G19" s="23">
        <v>-13.442478319821143</v>
      </c>
      <c r="H19" s="23">
        <v>74.480485285829673</v>
      </c>
      <c r="I19" s="23">
        <v>26.538437240545758</v>
      </c>
      <c r="J19" s="23">
        <v>23.971024022641956</v>
      </c>
      <c r="K19" s="23">
        <v>-72.945110661021985</v>
      </c>
      <c r="L19" s="23">
        <v>46.173833351995228</v>
      </c>
      <c r="M19">
        <v>74.480485285829673</v>
      </c>
      <c r="N19" s="7">
        <v>-19.887921293592534</v>
      </c>
      <c r="O19" s="7">
        <v>2.3180577696505862E-5</v>
      </c>
      <c r="P19" s="7">
        <v>2.6033114079892557E-3</v>
      </c>
      <c r="Q19" s="7">
        <v>-1.7475221815767487E-3</v>
      </c>
      <c r="R19" s="7">
        <v>1.4148259959848473E-3</v>
      </c>
      <c r="S19" s="7">
        <v>2.6264919856857616E-3</v>
      </c>
      <c r="T19" s="23">
        <v>3.1162331229434544E-3</v>
      </c>
      <c r="U19" s="23">
        <v>30.305676757912632</v>
      </c>
      <c r="V19" s="23">
        <v>29.238498575803728</v>
      </c>
      <c r="W19" s="23">
        <v>66.927237400301337</v>
      </c>
      <c r="X19" s="23">
        <v>-11.746399516821525</v>
      </c>
      <c r="Y19" s="23">
        <v>70.288456477306383</v>
      </c>
      <c r="Z19" s="23">
        <v>25.877279498798682</v>
      </c>
      <c r="AA19" s="23">
        <v>22.205588489253849</v>
      </c>
      <c r="AB19" s="23">
        <v>-74.031585550641466</v>
      </c>
      <c r="AC19" s="23">
        <v>43.002074734776315</v>
      </c>
      <c r="AD19" s="7">
        <v>70.288456477306383</v>
      </c>
      <c r="AE19" s="7">
        <v>-20.992199085233569</v>
      </c>
      <c r="AF19" s="7">
        <v>2.5270555893193527E-5</v>
      </c>
      <c r="AG19" s="7">
        <v>2.4750385794855383E-3</v>
      </c>
      <c r="AH19" s="7">
        <v>-1.5270319371867983E-3</v>
      </c>
      <c r="AI19" s="7">
        <v>1.3176392081688786E-3</v>
      </c>
      <c r="AJ19">
        <v>2.5003091353787317E-3</v>
      </c>
      <c r="AK19">
        <v>2.8867265036030014E-3</v>
      </c>
      <c r="AL19">
        <v>28.849720792831523</v>
      </c>
      <c r="AM19">
        <v>29.574529333966439</v>
      </c>
      <c r="AN19">
        <v>64.328114936410856</v>
      </c>
      <c r="AO19">
        <v>-11.36515474537434</v>
      </c>
      <c r="AP19">
        <v>67.714743588381594</v>
      </c>
      <c r="AQ19">
        <v>26.187900681995707</v>
      </c>
      <c r="AR19">
        <v>20.763421453192944</v>
      </c>
      <c r="AS19">
        <v>-73.406811406836425</v>
      </c>
      <c r="AT19" s="23">
        <v>40.571754649848451</v>
      </c>
      <c r="AU19" s="23">
        <v>67.714743588381594</v>
      </c>
      <c r="AV19" s="23">
        <v>-22.744987304491499</v>
      </c>
      <c r="AW19" s="23">
        <v>9.1242843435461398E-5</v>
      </c>
      <c r="AX19" s="23">
        <v>2.3502259075943487E-3</v>
      </c>
      <c r="AY19" s="23">
        <v>-1.477470116898664E-3</v>
      </c>
      <c r="AZ19">
        <v>1.243171056293603E-3</v>
      </c>
      <c r="BA19">
        <v>2.44146875102981E-3</v>
      </c>
      <c r="BB19">
        <v>2.6992447889150825E-3</v>
      </c>
      <c r="BC19">
        <v>28.170793281113188</v>
      </c>
      <c r="BD19">
        <v>30.892158180460491</v>
      </c>
      <c r="BE19">
        <v>67.802577363717106</v>
      </c>
      <c r="BF19">
        <v>-13.000952199890673</v>
      </c>
      <c r="BG19">
        <v>71.922121794553178</v>
      </c>
      <c r="BH19">
        <v>26.772613749624423</v>
      </c>
      <c r="BI19">
        <v>22.574754022464376</v>
      </c>
      <c r="BJ19" s="7">
        <v>-72.418422979925467</v>
      </c>
      <c r="BK19" s="7">
        <v>43.800509020897472</v>
      </c>
      <c r="BL19" s="7">
        <v>71.922121794553178</v>
      </c>
      <c r="BM19" s="7">
        <v>-21.518367802848779</v>
      </c>
      <c r="BN19" s="7">
        <v>8.3442938618468842E-5</v>
      </c>
      <c r="BO19" s="7">
        <v>2.4826201855301482E-3</v>
      </c>
      <c r="BP19" s="23">
        <v>-1.6901237859857877E-3</v>
      </c>
      <c r="BQ19" s="23">
        <v>1.3421042677509629E-3</v>
      </c>
      <c r="BR19" s="23">
        <v>2.5660631241486171E-3</v>
      </c>
      <c r="BS19" s="23">
        <v>2.934718022920369E-3</v>
      </c>
      <c r="BT19" s="23">
        <v>29.60842066325328</v>
      </c>
    </row>
    <row r="20" spans="1:72">
      <c r="A20">
        <v>1</v>
      </c>
      <c r="B20">
        <v>19</v>
      </c>
      <c r="C20">
        <v>11.666666666666668</v>
      </c>
      <c r="D20" s="23">
        <v>9.9999999999999992E-2</v>
      </c>
      <c r="E20" s="23">
        <v>28.343165733386446</v>
      </c>
      <c r="F20" s="23">
        <v>64.805806879769307</v>
      </c>
      <c r="G20" s="23">
        <v>-10.425967458845243</v>
      </c>
      <c r="H20" s="23">
        <v>67.576434961294964</v>
      </c>
      <c r="I20" s="23">
        <v>25.572537651860781</v>
      </c>
      <c r="J20" s="23">
        <v>21.00194865471709</v>
      </c>
      <c r="K20" s="23">
        <v>-75.118001785055071</v>
      </c>
      <c r="L20" s="23">
        <v>40.869484775827274</v>
      </c>
      <c r="M20">
        <v>67.576434961294964</v>
      </c>
      <c r="N20" s="7">
        <v>-21.891097072832427</v>
      </c>
      <c r="O20" s="7">
        <v>2.5900806713581996E-5</v>
      </c>
      <c r="P20" s="7">
        <v>2.3959724812284678E-3</v>
      </c>
      <c r="Q20" s="7">
        <v>-1.3553757696498814E-3</v>
      </c>
      <c r="R20" s="7">
        <v>1.2522938925721391E-3</v>
      </c>
      <c r="S20" s="7">
        <v>2.4218732879420497E-3</v>
      </c>
      <c r="T20" s="23">
        <v>2.7302533251132217E-3</v>
      </c>
      <c r="U20" s="23">
        <v>27.944691783946723</v>
      </c>
      <c r="V20" s="23">
        <v>27.325694059650839</v>
      </c>
      <c r="W20" s="23">
        <v>62.441282419151754</v>
      </c>
      <c r="X20" s="23">
        <v>-8.6199476741816703</v>
      </c>
      <c r="Y20" s="23">
        <v>64.443131241360945</v>
      </c>
      <c r="Z20" s="23">
        <v>25.323845237441645</v>
      </c>
      <c r="AA20" s="23">
        <v>19.55964300195965</v>
      </c>
      <c r="AB20" s="23">
        <v>-76.925702573712002</v>
      </c>
      <c r="AC20" s="23">
        <v>38.34140458744519</v>
      </c>
      <c r="AD20" s="7">
        <v>64.443131241360945</v>
      </c>
      <c r="AE20" s="7">
        <v>-23.084710311170735</v>
      </c>
      <c r="AF20" s="7">
        <v>2.5714072540653963E-5</v>
      </c>
      <c r="AG20" s="7">
        <v>2.3082273159082136E-3</v>
      </c>
      <c r="AH20" s="7">
        <v>-1.120593197643617E-3</v>
      </c>
      <c r="AI20" s="7">
        <v>1.1748302446399782E-3</v>
      </c>
      <c r="AJ20">
        <v>2.3339413884488677E-3</v>
      </c>
      <c r="AK20">
        <v>2.5427535902547544E-3</v>
      </c>
      <c r="AL20">
        <v>26.93009294364078</v>
      </c>
      <c r="AM20">
        <v>27.683049279385369</v>
      </c>
      <c r="AN20">
        <v>59.836246638955899</v>
      </c>
      <c r="AO20">
        <v>-8.3457047286885473</v>
      </c>
      <c r="AP20">
        <v>61.873394466432117</v>
      </c>
      <c r="AQ20">
        <v>25.64590145190915</v>
      </c>
      <c r="AR20">
        <v>18.113746507261482</v>
      </c>
      <c r="AS20">
        <v>-76.282606362682003</v>
      </c>
      <c r="AT20" s="23">
        <v>35.926432106593474</v>
      </c>
      <c r="AU20" s="23">
        <v>61.873394466432117</v>
      </c>
      <c r="AV20" s="23">
        <v>-24.852663020336408</v>
      </c>
      <c r="AW20" s="23">
        <v>9.2771932752394294E-5</v>
      </c>
      <c r="AX20" s="23">
        <v>2.1827297611244786E-3</v>
      </c>
      <c r="AY20" s="23">
        <v>-1.0849416147295111E-3</v>
      </c>
      <c r="AZ20">
        <v>1.100832363211115E-3</v>
      </c>
      <c r="BA20">
        <v>2.2755016938768727E-3</v>
      </c>
      <c r="BB20">
        <v>2.3547870459439931E-3</v>
      </c>
      <c r="BC20">
        <v>26.255788775502381</v>
      </c>
      <c r="BD20">
        <v>28.707298879346872</v>
      </c>
      <c r="BE20">
        <v>62.19042383779432</v>
      </c>
      <c r="BF20">
        <v>-10.086689602137458</v>
      </c>
      <c r="BG20">
        <v>64.994224526739657</v>
      </c>
      <c r="BH20">
        <v>25.903498190401539</v>
      </c>
      <c r="BI20">
        <v>19.545363168169061</v>
      </c>
      <c r="BJ20" s="7">
        <v>-74.465646044064172</v>
      </c>
      <c r="BK20" s="7">
        <v>38.42602638750656</v>
      </c>
      <c r="BL20" s="7">
        <v>64.994224526739657</v>
      </c>
      <c r="BM20" s="7">
        <v>-23.678643097921217</v>
      </c>
      <c r="BN20" s="7">
        <v>9.3468834173293558E-5</v>
      </c>
      <c r="BO20" s="7">
        <v>2.2698719564723776E-3</v>
      </c>
      <c r="BP20" s="23">
        <v>-1.3112696482778692E-3</v>
      </c>
      <c r="BQ20" s="23">
        <v>1.177423166081894E-3</v>
      </c>
      <c r="BR20" s="23">
        <v>2.3633407906456711E-3</v>
      </c>
      <c r="BS20" s="23">
        <v>2.5408972118619766E-3</v>
      </c>
      <c r="BT20" s="23">
        <v>27.269316815142354</v>
      </c>
    </row>
    <row r="21" spans="1:72">
      <c r="A21">
        <v>1</v>
      </c>
      <c r="B21">
        <v>20</v>
      </c>
      <c r="C21">
        <v>12.333333333333332</v>
      </c>
      <c r="D21" s="23">
        <v>9.9999999999999992E-2</v>
      </c>
      <c r="E21" s="23">
        <v>26.727694328198453</v>
      </c>
      <c r="F21" s="23">
        <v>61.092074741459911</v>
      </c>
      <c r="G21" s="23">
        <v>-7.3215912185339524</v>
      </c>
      <c r="H21" s="23">
        <v>62.586965630871745</v>
      </c>
      <c r="I21" s="23">
        <v>25.232803438786622</v>
      </c>
      <c r="J21" s="23">
        <v>18.677081096042564</v>
      </c>
      <c r="K21" s="23">
        <v>-78.460206202155987</v>
      </c>
      <c r="L21" s="23">
        <v>36.810223422065455</v>
      </c>
      <c r="M21">
        <v>62.586965630871745</v>
      </c>
      <c r="N21" s="7">
        <v>-23.876230418432801</v>
      </c>
      <c r="O21" s="7">
        <v>2.4814634474561357E-5</v>
      </c>
      <c r="P21" s="7">
        <v>2.2584993613365563E-3</v>
      </c>
      <c r="Q21" s="7">
        <v>-9.5180685840941378E-4</v>
      </c>
      <c r="R21" s="7">
        <v>1.1279128726118224E-3</v>
      </c>
      <c r="S21" s="7">
        <v>2.2833139958111175E-3</v>
      </c>
      <c r="T21" s="23">
        <v>2.4280205424855334E-3</v>
      </c>
      <c r="U21" s="23">
        <v>26.345930720897506</v>
      </c>
      <c r="V21" s="23">
        <v>26.091309752242346</v>
      </c>
      <c r="W21" s="23">
        <v>59.674689742000012</v>
      </c>
      <c r="X21" s="23">
        <v>-5.6324177551790653</v>
      </c>
      <c r="Y21" s="23">
        <v>60.594153934609082</v>
      </c>
      <c r="Z21" s="23">
        <v>25.171845559633272</v>
      </c>
      <c r="AA21" s="23">
        <v>17.711154187487907</v>
      </c>
      <c r="AB21" s="23">
        <v>-80.728529926867694</v>
      </c>
      <c r="AC21" s="23">
        <v>35.14665296623231</v>
      </c>
      <c r="AD21" s="7">
        <v>60.594153934609082</v>
      </c>
      <c r="AE21" s="7">
        <v>-24.781199447834108</v>
      </c>
      <c r="AF21" s="7">
        <v>2.3498143758026592E-5</v>
      </c>
      <c r="AG21" s="7">
        <v>2.2064178430922748E-3</v>
      </c>
      <c r="AH21" s="7">
        <v>-7.3221430817327847E-4</v>
      </c>
      <c r="AI21" s="7">
        <v>1.0769389214321031E-3</v>
      </c>
      <c r="AJ21">
        <v>2.2299159868503014E-3</v>
      </c>
      <c r="AK21">
        <v>2.3024500443734274E-3</v>
      </c>
      <c r="AL21">
        <v>25.729799848272705</v>
      </c>
      <c r="AM21">
        <v>26.346759666205131</v>
      </c>
      <c r="AN21">
        <v>57.114568142577617</v>
      </c>
      <c r="AO21">
        <v>-5.4599866077678803</v>
      </c>
      <c r="AP21">
        <v>58.054755406422643</v>
      </c>
      <c r="AQ21">
        <v>25.038398342634821</v>
      </c>
      <c r="AR21">
        <v>16.508178531893911</v>
      </c>
      <c r="AS21">
        <v>-80.229717811814552</v>
      </c>
      <c r="AT21" s="23">
        <v>32.83381823188207</v>
      </c>
      <c r="AU21" s="23">
        <v>58.054755406422643</v>
      </c>
      <c r="AV21" s="23">
        <v>-25.850727886429652</v>
      </c>
      <c r="AW21" s="23">
        <v>8.5043486032069916E-5</v>
      </c>
      <c r="AX21" s="23">
        <v>2.0849510369962817E-3</v>
      </c>
      <c r="AY21" s="23">
        <v>-7.0979825900982464E-4</v>
      </c>
      <c r="AZ21">
        <v>1.0060706727071135E-3</v>
      </c>
      <c r="BA21">
        <v>2.1699945230283517E-3</v>
      </c>
      <c r="BB21">
        <v>2.122131895264064E-3</v>
      </c>
      <c r="BC21">
        <v>25.038398342634821</v>
      </c>
      <c r="BD21">
        <v>27.04779652728957</v>
      </c>
      <c r="BE21">
        <v>58.498361318853959</v>
      </c>
      <c r="BF21">
        <v>-7.0910495129653119</v>
      </c>
      <c r="BG21">
        <v>60.023223549202385</v>
      </c>
      <c r="BH21">
        <v>25.522934296941148</v>
      </c>
      <c r="BI21">
        <v>17.25014462613062</v>
      </c>
      <c r="BJ21" s="7">
        <v>-77.863906546298253</v>
      </c>
      <c r="BK21" s="7">
        <v>34.430048994399662</v>
      </c>
      <c r="BL21" s="7">
        <v>60.023223549202385</v>
      </c>
      <c r="BM21" s="7">
        <v>-25.593297746499271</v>
      </c>
      <c r="BN21" s="7">
        <v>8.9956696274023386E-5</v>
      </c>
      <c r="BO21" s="7">
        <v>2.1342434077257087E-3</v>
      </c>
      <c r="BP21" s="23">
        <v>-9.2183643668549017E-4</v>
      </c>
      <c r="BQ21" s="23">
        <v>1.0549812485560865E-3</v>
      </c>
      <c r="BR21" s="23">
        <v>2.224200103999732E-3</v>
      </c>
      <c r="BS21" s="23">
        <v>2.2425188013969802E-3</v>
      </c>
      <c r="BT21" s="23">
        <v>25.663847353843057</v>
      </c>
    </row>
    <row r="22" spans="1:72">
      <c r="A22">
        <v>1</v>
      </c>
      <c r="B22">
        <v>21</v>
      </c>
      <c r="C22">
        <v>13</v>
      </c>
      <c r="D22" s="23">
        <v>9.9999999999999992E-2</v>
      </c>
      <c r="E22" s="23">
        <v>25.744151100147477</v>
      </c>
      <c r="F22" s="23">
        <v>58.928992164074934</v>
      </c>
      <c r="G22" s="23">
        <v>-4.4623508261559977</v>
      </c>
      <c r="H22" s="23">
        <v>59.518567849234131</v>
      </c>
      <c r="I22" s="23">
        <v>25.154575414988273</v>
      </c>
      <c r="J22" s="23">
        <v>17.181996217122929</v>
      </c>
      <c r="K22" s="23">
        <v>-82.473547175728896</v>
      </c>
      <c r="L22" s="23">
        <v>34.240978806474281</v>
      </c>
      <c r="M22">
        <v>59.518567849234131</v>
      </c>
      <c r="N22" s="7">
        <v>-25.293087273554086</v>
      </c>
      <c r="O22" s="7">
        <v>2.2243527857249034E-5</v>
      </c>
      <c r="P22" s="7">
        <v>2.1792581970125342E-3</v>
      </c>
      <c r="Q22" s="7">
        <v>-5.8010560740027984E-4</v>
      </c>
      <c r="R22" s="7">
        <v>1.0491878933693226E-3</v>
      </c>
      <c r="S22" s="7">
        <v>2.2015017248697834E-3</v>
      </c>
      <c r="T22" s="23">
        <v>2.2336595082259811E-3</v>
      </c>
      <c r="U22" s="23">
        <v>25.401942979266725</v>
      </c>
      <c r="V22" s="23">
        <v>25.409259781451823</v>
      </c>
      <c r="W22" s="23">
        <v>58.210817484680426</v>
      </c>
      <c r="X22" s="23">
        <v>-2.9507607425443108</v>
      </c>
      <c r="Y22" s="23">
        <v>58.474147847161539</v>
      </c>
      <c r="Z22" s="23">
        <v>25.086023179839678</v>
      </c>
      <c r="AA22" s="23">
        <v>16.694062333660931</v>
      </c>
      <c r="AB22" s="23">
        <v>-84.90034709551081</v>
      </c>
      <c r="AC22" s="23">
        <v>33.358211891191885</v>
      </c>
      <c r="AD22" s="7">
        <v>58.474147847161539</v>
      </c>
      <c r="AE22" s="7">
        <v>-25.71246892186749</v>
      </c>
      <c r="AF22" s="7">
        <v>2.1010379104789845E-5</v>
      </c>
      <c r="AG22" s="7">
        <v>2.1531116298146489E-3</v>
      </c>
      <c r="AH22" s="7">
        <v>-3.8359889653076041E-4</v>
      </c>
      <c r="AI22" s="7">
        <v>1.0221387729158454E-3</v>
      </c>
      <c r="AJ22">
        <v>2.1741220089194387E-3</v>
      </c>
      <c r="AK22">
        <v>2.166334197832403E-3</v>
      </c>
      <c r="AL22">
        <v>25.086023179839678</v>
      </c>
      <c r="AM22">
        <v>25.551117257903069</v>
      </c>
      <c r="AN22">
        <v>55.699937446236639</v>
      </c>
      <c r="AO22">
        <v>-2.863832773092065</v>
      </c>
      <c r="AP22">
        <v>55.969561301437722</v>
      </c>
      <c r="AQ22">
        <v>24.375316411241911</v>
      </c>
      <c r="AR22">
        <v>15.797122445097905</v>
      </c>
      <c r="AS22">
        <v>-84.621576159562068</v>
      </c>
      <c r="AT22" s="23">
        <v>31.151043146891006</v>
      </c>
      <c r="AU22" s="23">
        <v>55.969561301437722</v>
      </c>
      <c r="AV22" s="23">
        <v>-25.898702041832749</v>
      </c>
      <c r="AW22" s="23">
        <v>7.6427055032975293E-5</v>
      </c>
      <c r="AX22" s="23">
        <v>2.0361003672746572E-3</v>
      </c>
      <c r="AY22" s="23">
        <v>-3.7229826050196843E-4</v>
      </c>
      <c r="AZ22">
        <v>9.5450826684205894E-4</v>
      </c>
      <c r="BA22">
        <v>2.1125274223076323E-3</v>
      </c>
      <c r="BB22">
        <v>1.9947244134178228E-3</v>
      </c>
      <c r="BC22">
        <v>24.375316411241911</v>
      </c>
      <c r="BD22">
        <v>25.94770154588112</v>
      </c>
      <c r="BE22">
        <v>56.389291872154075</v>
      </c>
      <c r="BF22">
        <v>-4.3287864766190305</v>
      </c>
      <c r="BG22">
        <v>56.99287656284816</v>
      </c>
      <c r="BH22">
        <v>24.701098025410559</v>
      </c>
      <c r="BI22">
        <v>16.1458892687188</v>
      </c>
      <c r="BJ22" s="7">
        <v>-82.062137362203657</v>
      </c>
      <c r="BK22" s="7">
        <v>31.97511864997249</v>
      </c>
      <c r="BL22" s="7">
        <v>56.99287656284816</v>
      </c>
      <c r="BM22" s="7">
        <v>-25.875716832380501</v>
      </c>
      <c r="BN22" s="7">
        <v>8.1029228830586789E-5</v>
      </c>
      <c r="BO22" s="7">
        <v>2.0597326000383284E-3</v>
      </c>
      <c r="BP22" s="23">
        <v>-5.6274224196047398E-4</v>
      </c>
      <c r="BQ22" s="23">
        <v>9.7975900648773285E-4</v>
      </c>
      <c r="BR22" s="23">
        <v>2.140761828868915E-3</v>
      </c>
      <c r="BS22" s="23">
        <v>2.0571693809979729E-3</v>
      </c>
      <c r="BT22" s="23">
        <v>24.701098025410559</v>
      </c>
    </row>
    <row r="23" spans="1:72">
      <c r="A23">
        <v>1</v>
      </c>
      <c r="B23">
        <v>22</v>
      </c>
      <c r="C23">
        <v>13.666666666666668</v>
      </c>
      <c r="D23" s="23">
        <v>9.9999999999999992E-2</v>
      </c>
      <c r="E23" s="23">
        <v>25.25392289981518</v>
      </c>
      <c r="F23" s="23">
        <v>57.888981521017833</v>
      </c>
      <c r="G23" s="23">
        <v>-1.8992458252957287</v>
      </c>
      <c r="H23" s="23">
        <v>57.999139129372466</v>
      </c>
      <c r="I23" s="23">
        <v>24.9428713262499</v>
      </c>
      <c r="J23" s="23">
        <v>16.528133901561283</v>
      </c>
      <c r="K23" s="23">
        <v>-86.680523045247043</v>
      </c>
      <c r="L23" s="23">
        <v>32.956280050135831</v>
      </c>
      <c r="M23">
        <v>57.999139129372466</v>
      </c>
      <c r="N23" s="7">
        <v>-25.73524550037736</v>
      </c>
      <c r="O23" s="7">
        <v>2.0218352281742885E-5</v>
      </c>
      <c r="P23" s="7">
        <v>2.1414971626599155E-3</v>
      </c>
      <c r="Q23" s="7">
        <v>-2.4690195728844469E-4</v>
      </c>
      <c r="R23" s="7">
        <v>1.0098230612658058E-3</v>
      </c>
      <c r="S23" s="7">
        <v>2.1617155149416586E-3</v>
      </c>
      <c r="T23" s="23">
        <v>2.1355992994642743E-3</v>
      </c>
      <c r="U23" s="23">
        <v>24.9428713262499</v>
      </c>
      <c r="V23" s="23">
        <v>25.150974586859466</v>
      </c>
      <c r="W23" s="23">
        <v>57.673172102466637</v>
      </c>
      <c r="X23" s="23">
        <v>-0.5030174173046662</v>
      </c>
      <c r="Y23" s="23">
        <v>57.680950359784688</v>
      </c>
      <c r="Z23" s="23">
        <v>24.84724400679783</v>
      </c>
      <c r="AA23" s="23">
        <v>16.416853176493429</v>
      </c>
      <c r="AB23" s="23">
        <v>-89.114094690768169</v>
      </c>
      <c r="AC23" s="23">
        <v>32.686735061673872</v>
      </c>
      <c r="AD23" s="7">
        <v>57.680950359784688</v>
      </c>
      <c r="AE23" s="7">
        <v>-25.750898905993143</v>
      </c>
      <c r="AF23" s="7">
        <v>1.9742487704006485E-5</v>
      </c>
      <c r="AG23" s="7">
        <v>2.1336853262184726E-3</v>
      </c>
      <c r="AH23" s="7">
        <v>-6.5392264249606666E-5</v>
      </c>
      <c r="AI23" s="7">
        <v>1.0015638540681658E-3</v>
      </c>
      <c r="AJ23">
        <v>2.1534278139224792E-3</v>
      </c>
      <c r="AK23">
        <v>2.1149540119658129E-3</v>
      </c>
      <c r="AL23">
        <v>24.84724400679783</v>
      </c>
      <c r="AM23">
        <v>25.236004064083538</v>
      </c>
      <c r="AN23">
        <v>55.186906270654816</v>
      </c>
      <c r="AO23">
        <v>-0.4879663893710815</v>
      </c>
      <c r="AP23">
        <v>55.194854212447538</v>
      </c>
      <c r="AQ23">
        <v>24.126873100421509</v>
      </c>
      <c r="AR23">
        <v>15.533990556013014</v>
      </c>
      <c r="AS23">
        <v>-89.066855286556788</v>
      </c>
      <c r="AT23" s="23">
        <v>30.532286535740152</v>
      </c>
      <c r="AU23" s="23">
        <v>55.194854212447538</v>
      </c>
      <c r="AV23" s="23">
        <v>-25.913390620097239</v>
      </c>
      <c r="AW23" s="23">
        <v>7.2093512638031962E-5</v>
      </c>
      <c r="AX23" s="23">
        <v>2.0189021560651659E-3</v>
      </c>
      <c r="AY23" s="23">
        <v>-6.3435630618240669E-5</v>
      </c>
      <c r="AZ23">
        <v>9.3554876369727905E-4</v>
      </c>
      <c r="BA23">
        <v>2.0909956687031979E-3</v>
      </c>
      <c r="BB23">
        <v>1.947841875860187E-3</v>
      </c>
      <c r="BC23">
        <v>24.126873100421509</v>
      </c>
      <c r="BD23">
        <v>25.362908202339135</v>
      </c>
      <c r="BE23">
        <v>55.391941527523535</v>
      </c>
      <c r="BF23">
        <v>-1.8449860937340912</v>
      </c>
      <c r="BG23">
        <v>55.504872908052519</v>
      </c>
      <c r="BH23">
        <v>24.226454918958801</v>
      </c>
      <c r="BI23">
        <v>15.639208994546859</v>
      </c>
      <c r="BJ23" s="7">
        <v>-86.497302212746405</v>
      </c>
      <c r="BK23" s="7">
        <v>30.779423046699577</v>
      </c>
      <c r="BL23" s="7">
        <v>55.504872908052519</v>
      </c>
      <c r="BM23" s="7">
        <v>-25.907754000100685</v>
      </c>
      <c r="BN23" s="7">
        <v>7.3869463419721631E-5</v>
      </c>
      <c r="BO23" s="7">
        <v>2.0257566295567072E-3</v>
      </c>
      <c r="BP23" s="23">
        <v>-2.3984819218543193E-4</v>
      </c>
      <c r="BQ23" s="23">
        <v>9.4312134615100001E-4</v>
      </c>
      <c r="BR23" s="23">
        <v>2.0996260929764289E-3</v>
      </c>
      <c r="BS23" s="23">
        <v>1.9665682456057538E-3</v>
      </c>
      <c r="BT23" s="23">
        <v>24.226454918958801</v>
      </c>
    </row>
    <row r="24" spans="1:72">
      <c r="A24">
        <v>1</v>
      </c>
      <c r="B24">
        <v>23</v>
      </c>
      <c r="C24">
        <v>0.3</v>
      </c>
      <c r="D24" s="23">
        <v>0.79999999999999993</v>
      </c>
      <c r="E24" s="23">
        <v>52.100836883056949</v>
      </c>
      <c r="F24" s="23">
        <v>129.93257091825737</v>
      </c>
      <c r="G24" s="23">
        <v>-0.23814628123629827</v>
      </c>
      <c r="H24" s="23">
        <v>129.93329958145651</v>
      </c>
      <c r="I24" s="23">
        <v>52.100108219857816</v>
      </c>
      <c r="J24" s="23">
        <v>38.916595680799347</v>
      </c>
      <c r="K24" s="23">
        <v>-89.824690960966507</v>
      </c>
      <c r="L24" s="23">
        <v>76.609077271422706</v>
      </c>
      <c r="M24">
        <v>129.93329958145651</v>
      </c>
      <c r="N24" s="7">
        <v>-30.504020614747166</v>
      </c>
      <c r="O24" s="7">
        <v>-1.630970547269274E-4</v>
      </c>
      <c r="P24" s="7">
        <v>4.895965657561098E-3</v>
      </c>
      <c r="Q24" s="7">
        <v>-3.0959016560719694E-5</v>
      </c>
      <c r="R24" s="7">
        <v>2.347401248359578E-3</v>
      </c>
      <c r="S24" s="7">
        <v>4.7328686028341709E-3</v>
      </c>
      <c r="T24" s="23">
        <v>5.0591574385039136E-3</v>
      </c>
      <c r="U24" s="23">
        <v>54.610022340394295</v>
      </c>
      <c r="V24" s="23">
        <v>52.053633889085219</v>
      </c>
      <c r="W24" s="23">
        <v>129.84747503494296</v>
      </c>
      <c r="X24" s="23">
        <v>-0.89022779716355993</v>
      </c>
      <c r="Y24" s="23">
        <v>129.8576609541137</v>
      </c>
      <c r="Z24" s="23">
        <v>52.043447969914467</v>
      </c>
      <c r="AA24" s="23">
        <v>38.907106492099615</v>
      </c>
      <c r="AB24" s="23">
        <v>-89.344454627774226</v>
      </c>
      <c r="AC24" s="23">
        <v>76.582043220812452</v>
      </c>
      <c r="AD24" s="7">
        <v>129.8576609541137</v>
      </c>
      <c r="AE24" s="7">
        <v>-30.456849553503549</v>
      </c>
      <c r="AF24" s="7">
        <v>-1.6358542122801026E-4</v>
      </c>
      <c r="AG24" s="7">
        <v>4.893014253252741E-3</v>
      </c>
      <c r="AH24" s="7">
        <v>-1.1572961363126246E-4</v>
      </c>
      <c r="AI24" s="7">
        <v>2.3465728900708351E-3</v>
      </c>
      <c r="AJ24">
        <v>4.7294288320247312E-3</v>
      </c>
      <c r="AK24">
        <v>5.0579238439729468E-3</v>
      </c>
      <c r="AL24">
        <v>54.570332677208455</v>
      </c>
      <c r="AM24">
        <v>48.483783483227462</v>
      </c>
      <c r="AN24">
        <v>124.86349303552728</v>
      </c>
      <c r="AO24">
        <v>-0.82240779926513885</v>
      </c>
      <c r="AP24">
        <v>124.87234716964963</v>
      </c>
      <c r="AQ24">
        <v>48.474929349105118</v>
      </c>
      <c r="AR24">
        <v>38.198708910272259</v>
      </c>
      <c r="AS24">
        <v>-89.383171076617103</v>
      </c>
      <c r="AT24" s="23">
        <v>74.695349375271832</v>
      </c>
      <c r="AU24" s="23">
        <v>124.87234716964963</v>
      </c>
      <c r="AV24" s="23">
        <v>-27.596728514521562</v>
      </c>
      <c r="AW24" s="23">
        <v>-2.2882596570593256E-4</v>
      </c>
      <c r="AX24" s="23">
        <v>4.7358551551935548E-3</v>
      </c>
      <c r="AY24" s="23">
        <v>-1.06913013904469E-4</v>
      </c>
      <c r="AZ24">
        <v>2.2887621495419654E-3</v>
      </c>
      <c r="BA24">
        <v>4.5070291894876218E-3</v>
      </c>
      <c r="BB24">
        <v>4.9658321583353916E-3</v>
      </c>
      <c r="BC24">
        <v>52.004182955626419</v>
      </c>
      <c r="BD24">
        <v>48.533445346510533</v>
      </c>
      <c r="BE24">
        <v>124.94659871382673</v>
      </c>
      <c r="BF24">
        <v>-0.2199535070231588</v>
      </c>
      <c r="BG24">
        <v>124.94723183969933</v>
      </c>
      <c r="BH24">
        <v>48.532812220637936</v>
      </c>
      <c r="BI24">
        <v>38.207209809530696</v>
      </c>
      <c r="BJ24" s="7">
        <v>-89.835077236525819</v>
      </c>
      <c r="BK24" s="7">
        <v>74.720717821602591</v>
      </c>
      <c r="BL24" s="7">
        <v>124.94723183969933</v>
      </c>
      <c r="BM24" s="7">
        <v>-27.646110486795941</v>
      </c>
      <c r="BN24" s="7">
        <v>-2.2818691165339163E-4</v>
      </c>
      <c r="BO24" s="7">
        <v>4.7386680572221599E-3</v>
      </c>
      <c r="BP24" s="23">
        <v>-2.8593955913013247E-5</v>
      </c>
      <c r="BQ24" s="23">
        <v>2.2895394715605395E-3</v>
      </c>
      <c r="BR24" s="23">
        <v>4.5104811455687682E-3</v>
      </c>
      <c r="BS24" s="23">
        <v>4.966937275238989E-3</v>
      </c>
      <c r="BT24" s="23">
        <v>52.044013218101178</v>
      </c>
    </row>
    <row r="25" spans="1:72">
      <c r="A25">
        <v>1</v>
      </c>
      <c r="B25">
        <v>24</v>
      </c>
      <c r="C25">
        <v>0.89999999999999991</v>
      </c>
      <c r="D25" s="23">
        <v>0.79999999999999993</v>
      </c>
      <c r="E25" s="23">
        <v>51.984979219257674</v>
      </c>
      <c r="F25" s="23">
        <v>129.72289513908055</v>
      </c>
      <c r="G25" s="23">
        <v>-1.369220781653923</v>
      </c>
      <c r="H25" s="23">
        <v>129.74700415052374</v>
      </c>
      <c r="I25" s="23">
        <v>51.960870207814487</v>
      </c>
      <c r="J25" s="23">
        <v>38.893066971354628</v>
      </c>
      <c r="K25" s="23">
        <v>-88.991249699421857</v>
      </c>
      <c r="L25" s="23">
        <v>76.542289222807113</v>
      </c>
      <c r="M25">
        <v>129.74700415052374</v>
      </c>
      <c r="N25" s="7">
        <v>-30.388311312148559</v>
      </c>
      <c r="O25" s="7">
        <v>-1.6427990073584629E-4</v>
      </c>
      <c r="P25" s="7">
        <v>4.8886846340526419E-3</v>
      </c>
      <c r="Q25" s="7">
        <v>-1.7799870161501043E-4</v>
      </c>
      <c r="R25" s="7">
        <v>2.3453547761361862E-3</v>
      </c>
      <c r="S25" s="7">
        <v>4.7244047333167959E-3</v>
      </c>
      <c r="T25" s="23">
        <v>5.056098706276102E-3</v>
      </c>
      <c r="U25" s="23">
        <v>54.512362307501462</v>
      </c>
      <c r="V25" s="23">
        <v>51.843188689100195</v>
      </c>
      <c r="W25" s="23">
        <v>129.46437789919094</v>
      </c>
      <c r="X25" s="23">
        <v>-2.0285215644281456</v>
      </c>
      <c r="Y25" s="23">
        <v>129.51735432582672</v>
      </c>
      <c r="Z25" s="23">
        <v>51.790212262464415</v>
      </c>
      <c r="AA25" s="23">
        <v>38.863571031681147</v>
      </c>
      <c r="AB25" s="23">
        <v>-88.504015964030657</v>
      </c>
      <c r="AC25" s="23">
        <v>76.459327803024038</v>
      </c>
      <c r="AD25" s="7">
        <v>129.51735432582672</v>
      </c>
      <c r="AE25" s="7">
        <v>-30.247149306471961</v>
      </c>
      <c r="AF25" s="7">
        <v>-1.656902836801644E-4</v>
      </c>
      <c r="AG25" s="7">
        <v>4.8796870149757331E-3</v>
      </c>
      <c r="AH25" s="7">
        <v>-2.6370780337565519E-4</v>
      </c>
      <c r="AI25" s="7">
        <v>2.3428127308942814E-3</v>
      </c>
      <c r="AJ25">
        <v>4.7139967312955691E-3</v>
      </c>
      <c r="AK25">
        <v>5.0522642341185491E-3</v>
      </c>
      <c r="AL25">
        <v>54.392269976487334</v>
      </c>
      <c r="AM25">
        <v>48.262191942997724</v>
      </c>
      <c r="AN25">
        <v>124.48872537993775</v>
      </c>
      <c r="AO25">
        <v>-1.8747145672693533</v>
      </c>
      <c r="AP25">
        <v>124.53480423580856</v>
      </c>
      <c r="AQ25">
        <v>48.216113087126892</v>
      </c>
      <c r="AR25">
        <v>38.159345574340833</v>
      </c>
      <c r="AS25">
        <v>-88.59200299486433</v>
      </c>
      <c r="AT25" s="23">
        <v>74.579636238201957</v>
      </c>
      <c r="AU25" s="23">
        <v>124.53480423580856</v>
      </c>
      <c r="AV25" s="23">
        <v>-27.37727558847476</v>
      </c>
      <c r="AW25" s="23">
        <v>-2.3160041150238974E-4</v>
      </c>
      <c r="AX25" s="23">
        <v>4.7231242618987132E-3</v>
      </c>
      <c r="AY25" s="23">
        <v>-2.4371289374501548E-4</v>
      </c>
      <c r="AZ25">
        <v>2.2852165493065387E-3</v>
      </c>
      <c r="BA25">
        <v>4.4915238503963235E-3</v>
      </c>
      <c r="BB25">
        <v>4.9607149246643101E-3</v>
      </c>
      <c r="BC25">
        <v>51.825275196880632</v>
      </c>
      <c r="BD25">
        <v>48.410962440176959</v>
      </c>
      <c r="BE25">
        <v>124.74145506169856</v>
      </c>
      <c r="BF25">
        <v>-1.2650167565461372</v>
      </c>
      <c r="BG25">
        <v>124.76241428847949</v>
      </c>
      <c r="BH25">
        <v>48.390003213396014</v>
      </c>
      <c r="BI25">
        <v>38.186205537541738</v>
      </c>
      <c r="BJ25" s="7">
        <v>-89.050790936757565</v>
      </c>
      <c r="BK25" s="7">
        <v>74.658082399268082</v>
      </c>
      <c r="BL25" s="7">
        <v>124.76241428847949</v>
      </c>
      <c r="BM25" s="7">
        <v>-27.524305751542975</v>
      </c>
      <c r="BN25" s="7">
        <v>-2.297595826750699E-4</v>
      </c>
      <c r="BO25" s="7">
        <v>4.7317224377238327E-3</v>
      </c>
      <c r="BP25" s="23">
        <v>-1.6445217835099688E-4</v>
      </c>
      <c r="BQ25" s="23">
        <v>2.2876202411792807E-3</v>
      </c>
      <c r="BR25" s="23">
        <v>4.5019628550487627E-3</v>
      </c>
      <c r="BS25" s="23">
        <v>4.9642067198804249E-3</v>
      </c>
      <c r="BT25" s="23">
        <v>51.945725250562646</v>
      </c>
    </row>
    <row r="26" spans="1:72">
      <c r="A26">
        <v>1</v>
      </c>
      <c r="B26">
        <v>25</v>
      </c>
      <c r="C26">
        <v>1.5</v>
      </c>
      <c r="D26" s="23">
        <v>0.79999999999999993</v>
      </c>
      <c r="E26" s="23">
        <v>51.705609979306693</v>
      </c>
      <c r="F26" s="23">
        <v>129.21049388102563</v>
      </c>
      <c r="G26" s="23">
        <v>-2.515342835953827</v>
      </c>
      <c r="H26" s="23">
        <v>129.29204099563711</v>
      </c>
      <c r="I26" s="23">
        <v>51.624062864695226</v>
      </c>
      <c r="J26" s="23">
        <v>38.833989065470945</v>
      </c>
      <c r="K26" s="23">
        <v>-88.143128036733657</v>
      </c>
      <c r="L26" s="23">
        <v>76.37710118649079</v>
      </c>
      <c r="M26">
        <v>129.29204099563711</v>
      </c>
      <c r="N26" s="7">
        <v>-30.110581874912985</v>
      </c>
      <c r="O26" s="7">
        <v>-1.6699937662154483E-4</v>
      </c>
      <c r="P26" s="7">
        <v>4.8708180769901866E-3</v>
      </c>
      <c r="Q26" s="7">
        <v>-3.2699456867399336E-4</v>
      </c>
      <c r="R26" s="7">
        <v>2.3402932009746794E-3</v>
      </c>
      <c r="S26" s="7">
        <v>4.7038187003686418E-3</v>
      </c>
      <c r="T26" s="23">
        <v>5.0484185785112231E-3</v>
      </c>
      <c r="U26" s="23">
        <v>54.274831158099694</v>
      </c>
      <c r="V26" s="23">
        <v>51.468750762840429</v>
      </c>
      <c r="W26" s="23">
        <v>128.76895483347943</v>
      </c>
      <c r="X26" s="23">
        <v>-3.1883333589364411</v>
      </c>
      <c r="Y26" s="23">
        <v>128.90023824205963</v>
      </c>
      <c r="Z26" s="23">
        <v>51.337467354260241</v>
      </c>
      <c r="AA26" s="23">
        <v>38.781385443899694</v>
      </c>
      <c r="AB26" s="23">
        <v>-87.642110286530936</v>
      </c>
      <c r="AC26" s="23">
        <v>76.232622882791929</v>
      </c>
      <c r="AD26" s="7">
        <v>128.90023824205963</v>
      </c>
      <c r="AE26" s="7">
        <v>-29.876589986049247</v>
      </c>
      <c r="AF26" s="7">
        <v>-1.6916645954360946E-4</v>
      </c>
      <c r="AG26" s="7">
        <v>4.8553468050479267E-3</v>
      </c>
      <c r="AH26" s="7">
        <v>-4.1448333666173467E-4</v>
      </c>
      <c r="AI26" s="7">
        <v>2.3358661988158885E-3</v>
      </c>
      <c r="AJ26">
        <v>4.6861803455043169E-3</v>
      </c>
      <c r="AK26">
        <v>5.0415801077069626E-3</v>
      </c>
      <c r="AL26">
        <v>54.071311678895967</v>
      </c>
      <c r="AM26">
        <v>47.869702117258839</v>
      </c>
      <c r="AN26">
        <v>123.80714914762135</v>
      </c>
      <c r="AO26">
        <v>-2.9486842678397842</v>
      </c>
      <c r="AP26">
        <v>123.92147572409746</v>
      </c>
      <c r="AQ26">
        <v>47.75537554078273</v>
      </c>
      <c r="AR26">
        <v>38.08305009165737</v>
      </c>
      <c r="AS26">
        <v>-87.779636502481679</v>
      </c>
      <c r="AT26" s="23">
        <v>74.363120989237686</v>
      </c>
      <c r="AU26" s="23">
        <v>123.92147572409746</v>
      </c>
      <c r="AV26" s="23">
        <v>-26.992833524814067</v>
      </c>
      <c r="AW26" s="23">
        <v>-2.3616796204333875E-4</v>
      </c>
      <c r="AX26" s="23">
        <v>4.6997660949302227E-3</v>
      </c>
      <c r="AY26" s="23">
        <v>-3.8332895481917842E-4</v>
      </c>
      <c r="AZ26">
        <v>2.2785822419397112E-3</v>
      </c>
      <c r="BA26">
        <v>4.4635981328868838E-3</v>
      </c>
      <c r="BB26">
        <v>4.9507965119154557E-3</v>
      </c>
      <c r="BC26">
        <v>51.503055379464044</v>
      </c>
      <c r="BD26">
        <v>48.116868787032438</v>
      </c>
      <c r="BE26">
        <v>124.23965787637141</v>
      </c>
      <c r="BF26">
        <v>-2.32518097384171</v>
      </c>
      <c r="BG26">
        <v>124.31061470486159</v>
      </c>
      <c r="BH26">
        <v>48.04591195854227</v>
      </c>
      <c r="BI26">
        <v>38.132351373159665</v>
      </c>
      <c r="BJ26" s="7">
        <v>-88.252064885131389</v>
      </c>
      <c r="BK26" s="7">
        <v>74.501674847463931</v>
      </c>
      <c r="BL26" s="7">
        <v>124.31061470486159</v>
      </c>
      <c r="BM26" s="7">
        <v>-27.234068661071312</v>
      </c>
      <c r="BN26" s="7">
        <v>-2.333557987792661E-4</v>
      </c>
      <c r="BO26" s="7">
        <v>4.714625492027765E-3</v>
      </c>
      <c r="BP26" s="23">
        <v>-3.0227352659942361E-4</v>
      </c>
      <c r="BQ26" s="23">
        <v>2.2828277114238689E-3</v>
      </c>
      <c r="BR26" s="23">
        <v>4.4812696932484989E-3</v>
      </c>
      <c r="BS26" s="23">
        <v>4.9572056785107538E-3</v>
      </c>
      <c r="BT26" s="23">
        <v>51.706957999021157</v>
      </c>
    </row>
    <row r="27" spans="1:72">
      <c r="A27">
        <v>1</v>
      </c>
      <c r="B27">
        <v>26</v>
      </c>
      <c r="C27">
        <v>2.1</v>
      </c>
      <c r="D27" s="23">
        <v>0.79999999999999993</v>
      </c>
      <c r="E27" s="23">
        <v>51.261800290524349</v>
      </c>
      <c r="F27" s="23">
        <v>128.37644609309964</v>
      </c>
      <c r="G27" s="23">
        <v>-3.6872863515669447</v>
      </c>
      <c r="H27" s="23">
        <v>128.55235478888653</v>
      </c>
      <c r="I27" s="23">
        <v>51.085891594737468</v>
      </c>
      <c r="J27" s="23">
        <v>38.733231597074536</v>
      </c>
      <c r="K27" s="23">
        <v>-87.26867158025378</v>
      </c>
      <c r="L27" s="23">
        <v>76.102468241241567</v>
      </c>
      <c r="M27">
        <v>128.55235478888653</v>
      </c>
      <c r="N27" s="7">
        <v>-29.673168073351636</v>
      </c>
      <c r="O27" s="7">
        <v>-1.7092878559658549E-4</v>
      </c>
      <c r="P27" s="7">
        <v>4.841523191570809E-3</v>
      </c>
      <c r="Q27" s="7">
        <v>-4.7934722570370315E-4</v>
      </c>
      <c r="R27" s="7">
        <v>2.3318780921980178E-3</v>
      </c>
      <c r="S27" s="7">
        <v>4.6705944059742231E-3</v>
      </c>
      <c r="T27" s="23">
        <v>5.0353201076196894E-3</v>
      </c>
      <c r="U27" s="23">
        <v>53.891473915087197</v>
      </c>
      <c r="V27" s="23">
        <v>50.929282505214246</v>
      </c>
      <c r="W27" s="23">
        <v>127.73618294091214</v>
      </c>
      <c r="X27" s="23">
        <v>-4.3789242439172424</v>
      </c>
      <c r="Y27" s="23">
        <v>127.98502846560311</v>
      </c>
      <c r="Z27" s="23">
        <v>50.680436980523297</v>
      </c>
      <c r="AA27" s="23">
        <v>38.652295742539906</v>
      </c>
      <c r="AB27" s="23">
        <v>-86.747493438174985</v>
      </c>
      <c r="AC27" s="23">
        <v>75.887112477874311</v>
      </c>
      <c r="AD27" s="7">
        <v>127.98502846560311</v>
      </c>
      <c r="AE27" s="7">
        <v>-29.348649313672091</v>
      </c>
      <c r="AF27" s="7">
        <v>-1.7357321336053847E-4</v>
      </c>
      <c r="AG27" s="7">
        <v>4.8188753149598267E-3</v>
      </c>
      <c r="AH27" s="7">
        <v>-5.6926015170924167E-4</v>
      </c>
      <c r="AI27" s="7">
        <v>2.3252793129700856E-3</v>
      </c>
      <c r="AJ27">
        <v>4.6453021015992885E-3</v>
      </c>
      <c r="AK27">
        <v>5.02479844653019E-3</v>
      </c>
      <c r="AL27">
        <v>53.59963963383791</v>
      </c>
      <c r="AM27">
        <v>47.308466284796282</v>
      </c>
      <c r="AN27">
        <v>122.79226784147441</v>
      </c>
      <c r="AO27">
        <v>-4.0539056588128553</v>
      </c>
      <c r="AP27">
        <v>123.00936106261518</v>
      </c>
      <c r="AQ27">
        <v>47.091373063655524</v>
      </c>
      <c r="AR27">
        <v>37.95899399947983</v>
      </c>
      <c r="AS27">
        <v>-86.934646118233232</v>
      </c>
      <c r="AT27" s="23">
        <v>74.027198152905171</v>
      </c>
      <c r="AU27" s="23">
        <v>123.00936106261518</v>
      </c>
      <c r="AV27" s="23">
        <v>-26.452887139864398</v>
      </c>
      <c r="AW27" s="23">
        <v>-2.4191400695051986E-4</v>
      </c>
      <c r="AX27" s="23">
        <v>4.6645330942335613E-3</v>
      </c>
      <c r="AY27" s="23">
        <v>-5.2700773564566907E-4</v>
      </c>
      <c r="AZ27">
        <v>2.2682891316002469E-3</v>
      </c>
      <c r="BA27">
        <v>4.4226190872830411E-3</v>
      </c>
      <c r="BB27">
        <v>4.9346692199323805E-3</v>
      </c>
      <c r="BC27">
        <v>51.030220237881203</v>
      </c>
      <c r="BD27">
        <v>47.652614549132714</v>
      </c>
      <c r="BE27">
        <v>123.42119272008705</v>
      </c>
      <c r="BF27">
        <v>-3.4114130724103191</v>
      </c>
      <c r="BG27">
        <v>123.57447846086052</v>
      </c>
      <c r="BH27">
        <v>47.499328808359245</v>
      </c>
      <c r="BI27">
        <v>38.037574826250633</v>
      </c>
      <c r="BJ27" s="7">
        <v>-87.427247219404478</v>
      </c>
      <c r="BK27" s="7">
        <v>74.237599619945243</v>
      </c>
      <c r="BL27" s="7">
        <v>123.57447846086052</v>
      </c>
      <c r="BM27" s="7">
        <v>-26.782262057797311</v>
      </c>
      <c r="BN27" s="7">
        <v>-2.3851929605615867E-4</v>
      </c>
      <c r="BO27" s="7">
        <v>4.6864382850558698E-3</v>
      </c>
      <c r="BP27" s="23">
        <v>-4.4348369941334126E-4</v>
      </c>
      <c r="BQ27" s="23">
        <v>2.2747361047785884E-3</v>
      </c>
      <c r="BR27" s="23">
        <v>4.4479189889997115E-3</v>
      </c>
      <c r="BS27" s="23">
        <v>4.9448847274125799E-3</v>
      </c>
      <c r="BT27" s="23">
        <v>51.32214218076593</v>
      </c>
    </row>
    <row r="28" spans="1:72">
      <c r="A28">
        <v>1</v>
      </c>
      <c r="B28">
        <v>27</v>
      </c>
      <c r="C28">
        <v>2.6999999999999997</v>
      </c>
      <c r="D28" s="23">
        <v>0.79999999999999993</v>
      </c>
      <c r="E28" s="23">
        <v>50.652521897338758</v>
      </c>
      <c r="F28" s="23">
        <v>127.19140199370936</v>
      </c>
      <c r="G28" s="23">
        <v>-4.892918244447265</v>
      </c>
      <c r="H28" s="23">
        <v>127.50292474518076</v>
      </c>
      <c r="I28" s="23">
        <v>50.340999145867364</v>
      </c>
      <c r="J28" s="23">
        <v>38.580962799656703</v>
      </c>
      <c r="K28" s="23">
        <v>-86.357004380153541</v>
      </c>
      <c r="L28" s="23">
        <v>75.700796047624749</v>
      </c>
      <c r="M28">
        <v>127.50292474518076</v>
      </c>
      <c r="N28" s="7">
        <v>-29.080544421899365</v>
      </c>
      <c r="O28" s="7">
        <v>-1.7554259254841918E-4</v>
      </c>
      <c r="P28" s="7">
        <v>4.7994846137156709E-3</v>
      </c>
      <c r="Q28" s="7">
        <v>-6.3607937177814636E-4</v>
      </c>
      <c r="R28" s="7">
        <v>2.3195703364814611E-3</v>
      </c>
      <c r="S28" s="7">
        <v>4.6239420211672518E-3</v>
      </c>
      <c r="T28" s="23">
        <v>5.0155251639553717E-3</v>
      </c>
      <c r="U28" s="23">
        <v>53.353177167314428</v>
      </c>
      <c r="V28" s="23">
        <v>50.22397708080878</v>
      </c>
      <c r="W28" s="23">
        <v>126.33109529069721</v>
      </c>
      <c r="X28" s="23">
        <v>-5.6058500823725677</v>
      </c>
      <c r="Y28" s="23">
        <v>126.74179122467866</v>
      </c>
      <c r="Z28" s="23">
        <v>49.813281146827322</v>
      </c>
      <c r="AA28" s="23">
        <v>38.464255038925671</v>
      </c>
      <c r="AB28" s="23">
        <v>-85.80988099315266</v>
      </c>
      <c r="AC28" s="23">
        <v>75.401356024297513</v>
      </c>
      <c r="AD28" s="7">
        <v>126.74179122467866</v>
      </c>
      <c r="AE28" s="7">
        <v>-28.669534183590351</v>
      </c>
      <c r="AF28" s="7">
        <v>-1.7826540099179537E-4</v>
      </c>
      <c r="AG28" s="7">
        <v>4.7686972826509536E-3</v>
      </c>
      <c r="AH28" s="7">
        <v>-7.2876051070843329E-4</v>
      </c>
      <c r="AI28" s="7">
        <v>2.3103951067358166E-3</v>
      </c>
      <c r="AJ28">
        <v>4.5904318816591579E-3</v>
      </c>
      <c r="AK28">
        <v>5.0003531550603386E-3</v>
      </c>
      <c r="AL28">
        <v>52.966521711451797</v>
      </c>
      <c r="AM28">
        <v>46.582298134128905</v>
      </c>
      <c r="AN28">
        <v>121.40694346849867</v>
      </c>
      <c r="AO28">
        <v>-5.1966004435786912</v>
      </c>
      <c r="AP28">
        <v>121.76612518654787</v>
      </c>
      <c r="AQ28">
        <v>46.223116416079698</v>
      </c>
      <c r="AR28">
        <v>37.771504385234081</v>
      </c>
      <c r="AS28">
        <v>-86.046084708562688</v>
      </c>
      <c r="AT28" s="23">
        <v>73.545054506338573</v>
      </c>
      <c r="AU28" s="23">
        <v>121.76612518654787</v>
      </c>
      <c r="AV28" s="23">
        <v>-25.772120106534317</v>
      </c>
      <c r="AW28" s="23">
        <v>-2.4794083253285883E-4</v>
      </c>
      <c r="AX28" s="23">
        <v>4.6156611142011755E-3</v>
      </c>
      <c r="AY28" s="23">
        <v>-6.7555805766522821E-4</v>
      </c>
      <c r="AZ28">
        <v>2.2535156264472046E-3</v>
      </c>
      <c r="BA28">
        <v>4.3677202816683166E-3</v>
      </c>
      <c r="BB28">
        <v>4.9102955700804311E-3</v>
      </c>
      <c r="BC28">
        <v>50.396772480788272</v>
      </c>
      <c r="BD28">
        <v>47.020969519589919</v>
      </c>
      <c r="BE28">
        <v>122.25495068860337</v>
      </c>
      <c r="BF28">
        <v>-4.532034793103743</v>
      </c>
      <c r="BG28">
        <v>122.52697328735033</v>
      </c>
      <c r="BH28">
        <v>46.748946920842975</v>
      </c>
      <c r="BI28">
        <v>37.889013183253681</v>
      </c>
      <c r="BJ28" s="7">
        <v>-86.565103495428303</v>
      </c>
      <c r="BK28" s="7">
        <v>73.843790845916999</v>
      </c>
      <c r="BL28" s="7">
        <v>122.52697328735033</v>
      </c>
      <c r="BM28" s="7">
        <v>-26.180441813278001</v>
      </c>
      <c r="BN28" s="7">
        <v>-2.4451742528642443E-4</v>
      </c>
      <c r="BO28" s="7">
        <v>4.6456913506994517E-3</v>
      </c>
      <c r="BP28" s="23">
        <v>-5.891645231034812E-4</v>
      </c>
      <c r="BQ28" s="23">
        <v>2.262669294412325E-3</v>
      </c>
      <c r="BR28" s="23">
        <v>4.401173925413027E-3</v>
      </c>
      <c r="BS28" s="23">
        <v>4.9255717138229783E-3</v>
      </c>
      <c r="BT28" s="23">
        <v>50.782776062457984</v>
      </c>
    </row>
    <row r="29" spans="1:72">
      <c r="A29">
        <v>1</v>
      </c>
      <c r="B29">
        <v>28</v>
      </c>
      <c r="C29">
        <v>3.3000000000000003</v>
      </c>
      <c r="D29" s="23">
        <v>0.79999999999999993</v>
      </c>
      <c r="E29" s="23">
        <v>49.877256949397449</v>
      </c>
      <c r="F29" s="23">
        <v>125.61649729406918</v>
      </c>
      <c r="G29" s="23">
        <v>-6.1358029754289083</v>
      </c>
      <c r="H29" s="23">
        <v>126.11035207057327</v>
      </c>
      <c r="I29" s="23">
        <v>49.383402172893376</v>
      </c>
      <c r="J29" s="23">
        <v>38.363474948839951</v>
      </c>
      <c r="K29" s="23">
        <v>-85.398331925489558</v>
      </c>
      <c r="L29" s="23">
        <v>75.147793990172858</v>
      </c>
      <c r="M29">
        <v>126.11035207057327</v>
      </c>
      <c r="N29" s="7">
        <v>-28.340435299742129</v>
      </c>
      <c r="O29" s="7">
        <v>-1.8010650603676539E-4</v>
      </c>
      <c r="P29" s="7">
        <v>4.7429441163668994E-3</v>
      </c>
      <c r="Q29" s="7">
        <v>-7.9765438680575818E-4</v>
      </c>
      <c r="R29" s="7">
        <v>2.3026256379386407E-3</v>
      </c>
      <c r="S29" s="7">
        <v>4.5628376103301338E-3</v>
      </c>
      <c r="T29" s="23">
        <v>4.9872517433491945E-3</v>
      </c>
      <c r="U29" s="23">
        <v>52.648126273039985</v>
      </c>
      <c r="V29" s="23">
        <v>49.352996137256639</v>
      </c>
      <c r="W29" s="23">
        <v>124.5099344872975</v>
      </c>
      <c r="X29" s="23">
        <v>-6.8695237770553481</v>
      </c>
      <c r="Y29" s="23">
        <v>125.13266558741881</v>
      </c>
      <c r="Z29" s="23">
        <v>48.730265037135332</v>
      </c>
      <c r="AA29" s="23">
        <v>38.201200275141744</v>
      </c>
      <c r="AB29" s="23">
        <v>-84.820222024242753</v>
      </c>
      <c r="AC29" s="23">
        <v>74.747092606995821</v>
      </c>
      <c r="AD29" s="7">
        <v>125.13266558741881</v>
      </c>
      <c r="AE29" s="7">
        <v>-27.849572837682292</v>
      </c>
      <c r="AF29" s="7">
        <v>-1.8238239825712433E-4</v>
      </c>
      <c r="AG29" s="7">
        <v>4.7028185944955302E-3</v>
      </c>
      <c r="AH29" s="7">
        <v>-8.9303809101719527E-4</v>
      </c>
      <c r="AI29" s="7">
        <v>2.2903476291100421E-3</v>
      </c>
      <c r="AJ29">
        <v>4.5204361962384058E-3</v>
      </c>
      <c r="AK29">
        <v>4.9661560357684249E-3</v>
      </c>
      <c r="AL29">
        <v>52.158879187366246</v>
      </c>
      <c r="AM29">
        <v>45.697475762454573</v>
      </c>
      <c r="AN29">
        <v>119.60453820525468</v>
      </c>
      <c r="AO29">
        <v>-6.3782861878468893</v>
      </c>
      <c r="AP29">
        <v>120.15095370948436</v>
      </c>
      <c r="AQ29">
        <v>45.151060258224909</v>
      </c>
      <c r="AR29">
        <v>37.499946725629727</v>
      </c>
      <c r="AS29">
        <v>-85.103535882909767</v>
      </c>
      <c r="AT29" s="23">
        <v>72.88160430552027</v>
      </c>
      <c r="AU29" s="23">
        <v>120.15095370948436</v>
      </c>
      <c r="AV29" s="23">
        <v>-24.97162160828389</v>
      </c>
      <c r="AW29" s="23">
        <v>-2.5305334781078326E-4</v>
      </c>
      <c r="AX29" s="23">
        <v>4.5509057109712255E-3</v>
      </c>
      <c r="AY29" s="23">
        <v>-8.2917720442009333E-4</v>
      </c>
      <c r="AZ29">
        <v>2.2331866538881501E-3</v>
      </c>
      <c r="BA29">
        <v>4.2978523631604423E-3</v>
      </c>
      <c r="BB29">
        <v>4.8749930743318647E-3</v>
      </c>
      <c r="BC29">
        <v>49.590604190312774</v>
      </c>
      <c r="BD29">
        <v>46.226676111708073</v>
      </c>
      <c r="BE29">
        <v>120.69960391784025</v>
      </c>
      <c r="BF29">
        <v>-5.6914516714864263</v>
      </c>
      <c r="BG29">
        <v>121.13205115026106</v>
      </c>
      <c r="BH29">
        <v>45.794228879287246</v>
      </c>
      <c r="BI29">
        <v>37.668911135486908</v>
      </c>
      <c r="BJ29" s="7">
        <v>-85.654907538894008</v>
      </c>
      <c r="BK29" s="7">
        <v>73.289944173670619</v>
      </c>
      <c r="BL29" s="7">
        <v>121.13205115026106</v>
      </c>
      <c r="BM29" s="7">
        <v>-25.445825819489041</v>
      </c>
      <c r="BN29" s="7">
        <v>-2.5032851331516736E-4</v>
      </c>
      <c r="BO29" s="7">
        <v>4.5904117940834231E-3</v>
      </c>
      <c r="BP29" s="23">
        <v>-7.3988871729323334E-4</v>
      </c>
      <c r="BQ29" s="23">
        <v>2.2456987157793923E-3</v>
      </c>
      <c r="BR29" s="23">
        <v>4.3400832807682557E-3</v>
      </c>
      <c r="BS29" s="23">
        <v>4.896958447613297E-3</v>
      </c>
      <c r="BT29" s="23">
        <v>50.077884008864494</v>
      </c>
    </row>
    <row r="30" spans="1:72">
      <c r="A30">
        <v>1</v>
      </c>
      <c r="B30">
        <v>29</v>
      </c>
      <c r="C30">
        <v>3.9000000000000004</v>
      </c>
      <c r="D30" s="23">
        <v>0.79999999999999993</v>
      </c>
      <c r="E30" s="23">
        <v>48.936864393539587</v>
      </c>
      <c r="F30" s="23">
        <v>123.60473637588218</v>
      </c>
      <c r="G30" s="23">
        <v>-7.4137122026270674</v>
      </c>
      <c r="H30" s="23">
        <v>124.33372073005823</v>
      </c>
      <c r="I30" s="23">
        <v>48.20788003936353</v>
      </c>
      <c r="J30" s="23">
        <v>38.062920345347351</v>
      </c>
      <c r="K30" s="23">
        <v>-84.384204700248347</v>
      </c>
      <c r="L30" s="23">
        <v>74.412242779610878</v>
      </c>
      <c r="M30">
        <v>124.33372073005823</v>
      </c>
      <c r="N30" s="7">
        <v>-27.465467769704883</v>
      </c>
      <c r="O30" s="7">
        <v>-1.8366502942365114E-4</v>
      </c>
      <c r="P30" s="7">
        <v>4.6697466494286183E-3</v>
      </c>
      <c r="Q30" s="7">
        <v>-9.6378258634151966E-4</v>
      </c>
      <c r="R30" s="7">
        <v>2.2800873971530449E-3</v>
      </c>
      <c r="S30" s="7">
        <v>4.4860816200049669E-3</v>
      </c>
      <c r="T30" s="23">
        <v>4.948179644895156E-3</v>
      </c>
      <c r="U30" s="23">
        <v>51.762480230826533</v>
      </c>
      <c r="V30" s="23">
        <v>48.318513489129806</v>
      </c>
      <c r="W30" s="23">
        <v>122.22194120454292</v>
      </c>
      <c r="X30" s="23">
        <v>-8.1636246574559852</v>
      </c>
      <c r="Y30" s="23">
        <v>123.11297994980706</v>
      </c>
      <c r="Z30" s="23">
        <v>47.427474743865666</v>
      </c>
      <c r="AA30" s="23">
        <v>37.842752602970691</v>
      </c>
      <c r="AB30" s="23">
        <v>-83.770969977156952</v>
      </c>
      <c r="AC30" s="23">
        <v>73.888995399815286</v>
      </c>
      <c r="AD30" s="7">
        <v>123.11297994980706</v>
      </c>
      <c r="AE30" s="7">
        <v>-26.905230216583675</v>
      </c>
      <c r="AF30" s="7">
        <v>-1.8483548973318071E-4</v>
      </c>
      <c r="AG30" s="7">
        <v>4.6188873117686711E-3</v>
      </c>
      <c r="AH30" s="7">
        <v>-1.0612712054692793E-3</v>
      </c>
      <c r="AI30" s="7">
        <v>2.2640544204317434E-3</v>
      </c>
      <c r="AJ30">
        <v>4.4340518220354905E-3</v>
      </c>
      <c r="AK30">
        <v>4.9195578383861909E-3</v>
      </c>
      <c r="AL30">
        <v>51.162136408101816</v>
      </c>
      <c r="AM30">
        <v>44.66372384594554</v>
      </c>
      <c r="AN30">
        <v>117.33053061877646</v>
      </c>
      <c r="AO30">
        <v>-7.5943910489350168</v>
      </c>
      <c r="AP30">
        <v>118.11573411683514</v>
      </c>
      <c r="AQ30">
        <v>43.87852034788687</v>
      </c>
      <c r="AR30">
        <v>37.118606884474133</v>
      </c>
      <c r="AS30">
        <v>-84.09701764211853</v>
      </c>
      <c r="AT30" s="23">
        <v>71.993461302507441</v>
      </c>
      <c r="AU30" s="23">
        <v>118.11573411683514</v>
      </c>
      <c r="AV30" s="23">
        <v>-24.08042153910144</v>
      </c>
      <c r="AW30" s="23">
        <v>-2.5574591207561933E-4</v>
      </c>
      <c r="AX30" s="23">
        <v>4.4675965281583928E-3</v>
      </c>
      <c r="AY30" s="23">
        <v>-9.8727083636154897E-4</v>
      </c>
      <c r="AZ30">
        <v>2.2059728031507539E-3</v>
      </c>
      <c r="BA30">
        <v>4.2118506160827738E-3</v>
      </c>
      <c r="BB30">
        <v>4.8254188949816389E-3</v>
      </c>
      <c r="BC30">
        <v>48.5982763394166</v>
      </c>
      <c r="BD30">
        <v>45.27732836821545</v>
      </c>
      <c r="BE30">
        <v>118.70493051361207</v>
      </c>
      <c r="BF30">
        <v>-6.8887885192951686</v>
      </c>
      <c r="BG30">
        <v>119.34562845333845</v>
      </c>
      <c r="BH30">
        <v>44.636630428489084</v>
      </c>
      <c r="BI30">
        <v>37.354499012424682</v>
      </c>
      <c r="BJ30" s="7">
        <v>-84.68644051566875</v>
      </c>
      <c r="BK30" s="7">
        <v>72.537459553855186</v>
      </c>
      <c r="BL30" s="7">
        <v>119.34562845333845</v>
      </c>
      <c r="BM30" s="7">
        <v>-24.602639491753109</v>
      </c>
      <c r="BN30" s="7">
        <v>-2.5462770426163165E-4</v>
      </c>
      <c r="BO30" s="7">
        <v>4.5181664351891474E-3</v>
      </c>
      <c r="BP30" s="23">
        <v>-8.9554250750837336E-4</v>
      </c>
      <c r="BQ30" s="23">
        <v>2.2226416134249563E-3</v>
      </c>
      <c r="BR30" s="23">
        <v>4.2635387309275154E-3</v>
      </c>
      <c r="BS30" s="23">
        <v>4.8560848716152081E-3</v>
      </c>
      <c r="BT30" s="23">
        <v>49.194677664548252</v>
      </c>
    </row>
    <row r="31" spans="1:72">
      <c r="A31">
        <v>1</v>
      </c>
      <c r="B31">
        <v>30</v>
      </c>
      <c r="C31">
        <v>4.5</v>
      </c>
      <c r="D31" s="23">
        <v>0.79999999999999993</v>
      </c>
      <c r="E31" s="23">
        <v>47.834610780742452</v>
      </c>
      <c r="F31" s="23">
        <v>121.10304383709273</v>
      </c>
      <c r="G31" s="23">
        <v>-8.7170151668105831</v>
      </c>
      <c r="H31" s="23">
        <v>122.12586083589134</v>
      </c>
      <c r="I31" s="23">
        <v>46.81179378194382</v>
      </c>
      <c r="J31" s="23">
        <v>37.657033526973763</v>
      </c>
      <c r="K31" s="23">
        <v>-83.307760334507293</v>
      </c>
      <c r="L31" s="23">
        <v>73.455794652742526</v>
      </c>
      <c r="M31">
        <v>122.12586083589134</v>
      </c>
      <c r="N31" s="7">
        <v>-26.475268330658761</v>
      </c>
      <c r="O31" s="7">
        <v>-1.8503456429952612E-4</v>
      </c>
      <c r="P31" s="7">
        <v>4.5774135843632425E-3</v>
      </c>
      <c r="Q31" s="7">
        <v>-1.1332119716853761E-3</v>
      </c>
      <c r="R31" s="7">
        <v>2.2507805890440344E-3</v>
      </c>
      <c r="S31" s="7">
        <v>4.3923790200637164E-3</v>
      </c>
      <c r="T31" s="23">
        <v>4.8954143585065897E-3</v>
      </c>
      <c r="U31" s="23">
        <v>50.681296385350549</v>
      </c>
      <c r="V31" s="23">
        <v>47.125710409871786</v>
      </c>
      <c r="W31" s="23">
        <v>119.41177346164891</v>
      </c>
      <c r="X31" s="23">
        <v>-9.473556250021316</v>
      </c>
      <c r="Y31" s="23">
        <v>120.63272186166884</v>
      </c>
      <c r="Z31" s="23">
        <v>45.904762009851858</v>
      </c>
      <c r="AA31" s="23">
        <v>37.363979925908495</v>
      </c>
      <c r="AB31" s="23">
        <v>-82.656222681972253</v>
      </c>
      <c r="AC31" s="23">
        <v>72.784547323462533</v>
      </c>
      <c r="AD31" s="7">
        <v>120.63272186166884</v>
      </c>
      <c r="AE31" s="7">
        <v>-25.86129015963207</v>
      </c>
      <c r="AF31" s="7">
        <v>-1.8430975885298757E-4</v>
      </c>
      <c r="AG31" s="7">
        <v>4.5142843395125235E-3</v>
      </c>
      <c r="AH31" s="7">
        <v>-1.2315623125027685E-3</v>
      </c>
      <c r="AI31" s="7">
        <v>2.2302127023805856E-3</v>
      </c>
      <c r="AJ31">
        <v>4.3299745806595355E-3</v>
      </c>
      <c r="AK31">
        <v>4.8573173903681014E-3</v>
      </c>
      <c r="AL31">
        <v>49.961245161456205</v>
      </c>
      <c r="AM31">
        <v>43.495476510478468</v>
      </c>
      <c r="AN31">
        <v>114.52503790616895</v>
      </c>
      <c r="AO31">
        <v>-8.8323500591805413</v>
      </c>
      <c r="AP31">
        <v>115.60684250782873</v>
      </c>
      <c r="AQ31">
        <v>42.413671908818685</v>
      </c>
      <c r="AR31">
        <v>36.596585299505023</v>
      </c>
      <c r="AS31">
        <v>-83.017074133907627</v>
      </c>
      <c r="AT31" s="23">
        <v>70.829015846698852</v>
      </c>
      <c r="AU31" s="23">
        <v>115.60684250782873</v>
      </c>
      <c r="AV31" s="23">
        <v>-23.137594685002369</v>
      </c>
      <c r="AW31" s="23">
        <v>-2.5419405794352385E-4</v>
      </c>
      <c r="AX31" s="23">
        <v>4.3627274327763567E-3</v>
      </c>
      <c r="AY31" s="23">
        <v>-1.1482055076934697E-3</v>
      </c>
      <c r="AZ31">
        <v>2.1702926877653749E-3</v>
      </c>
      <c r="BA31">
        <v>4.1085333748328325E-3</v>
      </c>
      <c r="BB31">
        <v>4.7575560889356527E-3</v>
      </c>
      <c r="BC31">
        <v>47.406154324994219</v>
      </c>
      <c r="BD31">
        <v>44.184504028509586</v>
      </c>
      <c r="BE31">
        <v>116.21377746232045</v>
      </c>
      <c r="BF31">
        <v>-8.1163490220539334</v>
      </c>
      <c r="BG31">
        <v>117.11701147624765</v>
      </c>
      <c r="BH31">
        <v>43.281270014582397</v>
      </c>
      <c r="BI31">
        <v>36.917870730832632</v>
      </c>
      <c r="BJ31" s="7">
        <v>-83.649924218099329</v>
      </c>
      <c r="BK31" s="7">
        <v>71.539442869677615</v>
      </c>
      <c r="BL31" s="7">
        <v>117.11701147624765</v>
      </c>
      <c r="BM31" s="7">
        <v>-23.683907359438475</v>
      </c>
      <c r="BN31" s="7">
        <v>-2.5577372721806234E-4</v>
      </c>
      <c r="BO31" s="7">
        <v>4.4261290459796437E-3</v>
      </c>
      <c r="BP31" s="23">
        <v>-1.0551253728670123E-3</v>
      </c>
      <c r="BQ31" s="23">
        <v>2.1920610909364553E-3</v>
      </c>
      <c r="BR31" s="23">
        <v>4.1703553187615811E-3</v>
      </c>
      <c r="BS31" s="23">
        <v>4.7993231950082425E-3</v>
      </c>
      <c r="BT31" s="23">
        <v>48.119484447249015</v>
      </c>
    </row>
    <row r="32" spans="1:72">
      <c r="A32">
        <v>1</v>
      </c>
      <c r="B32">
        <v>31</v>
      </c>
      <c r="C32">
        <v>5.0999999999999996</v>
      </c>
      <c r="D32" s="23">
        <v>0.79999999999999993</v>
      </c>
      <c r="E32" s="23">
        <v>46.577523030114754</v>
      </c>
      <c r="F32" s="23">
        <v>118.05518688368659</v>
      </c>
      <c r="G32" s="23">
        <v>-10.026901761624815</v>
      </c>
      <c r="H32" s="23">
        <v>119.43512199499511</v>
      </c>
      <c r="I32" s="23">
        <v>45.197587918806214</v>
      </c>
      <c r="J32" s="23">
        <v>37.118767038094447</v>
      </c>
      <c r="K32" s="23">
        <v>-82.163991231729867</v>
      </c>
      <c r="L32" s="23">
        <v>72.232719499043199</v>
      </c>
      <c r="M32">
        <v>119.43512199499511</v>
      </c>
      <c r="N32" s="7">
        <v>-25.399328956400471</v>
      </c>
      <c r="O32" s="7">
        <v>-1.8279884636166751E-4</v>
      </c>
      <c r="P32" s="7">
        <v>4.4632493041205029E-3</v>
      </c>
      <c r="Q32" s="7">
        <v>-1.3034972290112245E-3</v>
      </c>
      <c r="R32" s="7">
        <v>2.2133039838571661E-3</v>
      </c>
      <c r="S32" s="7">
        <v>4.2804504577588351E-3</v>
      </c>
      <c r="T32" s="23">
        <v>4.8254397149522796E-3</v>
      </c>
      <c r="U32" s="23">
        <v>49.389812974140405</v>
      </c>
      <c r="V32" s="23">
        <v>45.784360732484778</v>
      </c>
      <c r="W32" s="23">
        <v>116.02333845753031</v>
      </c>
      <c r="X32" s="23">
        <v>-10.773851032019286</v>
      </c>
      <c r="Y32" s="23">
        <v>117.63876982120382</v>
      </c>
      <c r="Z32" s="23">
        <v>44.16892936881127</v>
      </c>
      <c r="AA32" s="23">
        <v>36.73492022619628</v>
      </c>
      <c r="AB32" s="23">
        <v>-81.472595791368249</v>
      </c>
      <c r="AC32" s="23">
        <v>71.383698088300733</v>
      </c>
      <c r="AD32" s="7">
        <v>117.63876982120382</v>
      </c>
      <c r="AE32" s="7">
        <v>-24.7545172183037</v>
      </c>
      <c r="AF32" s="7">
        <v>-1.7926668659378264E-4</v>
      </c>
      <c r="AG32" s="7">
        <v>4.3862668655341762E-3</v>
      </c>
      <c r="AH32" s="7">
        <v>-1.4006006341625078E-3</v>
      </c>
      <c r="AI32" s="7">
        <v>2.1872888693244604E-3</v>
      </c>
      <c r="AJ32">
        <v>4.2070001789403936E-3</v>
      </c>
      <c r="AK32">
        <v>4.7755396294055143E-3</v>
      </c>
      <c r="AL32">
        <v>48.542309757004524</v>
      </c>
      <c r="AM32">
        <v>42.212788937828172</v>
      </c>
      <c r="AN32">
        <v>111.126228541757</v>
      </c>
      <c r="AO32">
        <v>-10.070670180694506</v>
      </c>
      <c r="AP32">
        <v>112.56775295033046</v>
      </c>
      <c r="AQ32">
        <v>40.771264529254715</v>
      </c>
      <c r="AR32">
        <v>35.898244210537868</v>
      </c>
      <c r="AS32">
        <v>-81.853967498947085</v>
      </c>
      <c r="AT32" s="23">
        <v>69.329402012872066</v>
      </c>
      <c r="AU32" s="23">
        <v>112.56775295033046</v>
      </c>
      <c r="AV32" s="23">
        <v>-22.193528394405554</v>
      </c>
      <c r="AW32" s="23">
        <v>-2.4627955989307962E-4</v>
      </c>
      <c r="AX32" s="23">
        <v>4.2330940143622915E-3</v>
      </c>
      <c r="AY32" s="23">
        <v>-1.3091871234902869E-3</v>
      </c>
      <c r="AZ32">
        <v>2.1243425796194371E-3</v>
      </c>
      <c r="BA32">
        <v>3.9868144544692122E-3</v>
      </c>
      <c r="BB32">
        <v>4.6667717473699213E-3</v>
      </c>
      <c r="BC32">
        <v>46.001705243875548</v>
      </c>
      <c r="BD32">
        <v>42.964916339860942</v>
      </c>
      <c r="BE32">
        <v>113.16488558516383</v>
      </c>
      <c r="BF32">
        <v>-9.3579256606728585</v>
      </c>
      <c r="BG32">
        <v>114.3909204689357</v>
      </c>
      <c r="BH32">
        <v>41.738881456089061</v>
      </c>
      <c r="BI32">
        <v>36.326019506423322</v>
      </c>
      <c r="BJ32" s="7">
        <v>-82.535868942234899</v>
      </c>
      <c r="BK32" s="7">
        <v>70.241011392982102</v>
      </c>
      <c r="BL32" s="7">
        <v>114.3909204689357</v>
      </c>
      <c r="BM32" s="7">
        <v>-22.73337002535445</v>
      </c>
      <c r="BN32" s="7">
        <v>-2.5181157544702196E-4</v>
      </c>
      <c r="BO32" s="7">
        <v>4.3111864254976665E-3</v>
      </c>
      <c r="BP32" s="23">
        <v>-1.2165303358874743E-3</v>
      </c>
      <c r="BQ32" s="23">
        <v>2.1522754705130985E-3</v>
      </c>
      <c r="BR32" s="23">
        <v>4.0593748500506446E-3</v>
      </c>
      <c r="BS32" s="23">
        <v>4.7223825358350324E-3</v>
      </c>
      <c r="BT32" s="23">
        <v>46.838940577507429</v>
      </c>
    </row>
    <row r="33" spans="1:72">
      <c r="A33">
        <v>1</v>
      </c>
      <c r="B33">
        <v>32</v>
      </c>
      <c r="C33">
        <v>5.7</v>
      </c>
      <c r="D33" s="23">
        <v>0.79999999999999993</v>
      </c>
      <c r="E33" s="23">
        <v>45.177282256100234</v>
      </c>
      <c r="F33" s="23">
        <v>114.40587927252827</v>
      </c>
      <c r="G33" s="23">
        <v>-11.313554049632332</v>
      </c>
      <c r="H33" s="23">
        <v>116.20787061445823</v>
      </c>
      <c r="I33" s="23">
        <v>43.375290914170265</v>
      </c>
      <c r="J33" s="23">
        <v>36.416289850143983</v>
      </c>
      <c r="K33" s="23">
        <v>-80.950106649847669</v>
      </c>
      <c r="L33" s="23">
        <v>70.69023919246554</v>
      </c>
      <c r="M33">
        <v>116.20787061445823</v>
      </c>
      <c r="N33" s="7">
        <v>-24.279509139714989</v>
      </c>
      <c r="O33" s="7">
        <v>-1.753483031617407E-4</v>
      </c>
      <c r="P33" s="7">
        <v>4.3245105029060815E-3</v>
      </c>
      <c r="Q33" s="7">
        <v>-1.470762026452202E-3</v>
      </c>
      <c r="R33" s="7">
        <v>2.1660403915232953E-3</v>
      </c>
      <c r="S33" s="7">
        <v>4.1491621997443405E-3</v>
      </c>
      <c r="T33" s="23">
        <v>4.7341176805187173E-3</v>
      </c>
      <c r="U33" s="23">
        <v>47.874948458588548</v>
      </c>
      <c r="V33" s="23">
        <v>44.309228941464823</v>
      </c>
      <c r="W33" s="23">
        <v>112.00485522715633</v>
      </c>
      <c r="X33" s="23">
        <v>-12.03028969833432</v>
      </c>
      <c r="Y33" s="23">
        <v>114.07921246388049</v>
      </c>
      <c r="Z33" s="23">
        <v>42.234871704740655</v>
      </c>
      <c r="AA33" s="23">
        <v>35.92217037956992</v>
      </c>
      <c r="AB33" s="23">
        <v>-80.21680966738117</v>
      </c>
      <c r="AC33" s="23">
        <v>69.631678787140714</v>
      </c>
      <c r="AD33" s="7">
        <v>114.07921246388049</v>
      </c>
      <c r="AE33" s="7">
        <v>-23.633209400859446</v>
      </c>
      <c r="AF33" s="7">
        <v>-1.6802476009289936E-4</v>
      </c>
      <c r="AG33" s="7">
        <v>4.2321909484770472E-3</v>
      </c>
      <c r="AH33" s="7">
        <v>-1.5639376607834612E-3</v>
      </c>
      <c r="AI33" s="7">
        <v>2.133604731084262E-3</v>
      </c>
      <c r="AJ33">
        <v>4.0641661883841478E-3</v>
      </c>
      <c r="AK33">
        <v>4.6698821493440885E-3</v>
      </c>
      <c r="AL33">
        <v>46.894225250586345</v>
      </c>
      <c r="AM33">
        <v>40.84221416845368</v>
      </c>
      <c r="AN33">
        <v>107.07641455460626</v>
      </c>
      <c r="AO33">
        <v>-11.273432823229589</v>
      </c>
      <c r="AP33">
        <v>108.94263342673767</v>
      </c>
      <c r="AQ33">
        <v>38.975995296322289</v>
      </c>
      <c r="AR33">
        <v>34.983319065207695</v>
      </c>
      <c r="AS33">
        <v>-80.600424581279427</v>
      </c>
      <c r="AT33" s="23">
        <v>67.429182609511074</v>
      </c>
      <c r="AU33" s="23">
        <v>108.94263342673767</v>
      </c>
      <c r="AV33" s="23">
        <v>-21.313184306803311</v>
      </c>
      <c r="AW33" s="23">
        <v>-2.29669339150179E-4</v>
      </c>
      <c r="AX33" s="23">
        <v>4.075553685949738E-3</v>
      </c>
      <c r="AY33" s="23">
        <v>-1.4655462670198466E-3</v>
      </c>
      <c r="AZ33">
        <v>2.0661173984988894E-3</v>
      </c>
      <c r="BA33">
        <v>3.8458843467995591E-3</v>
      </c>
      <c r="BB33">
        <v>4.5478314784769998E-3</v>
      </c>
      <c r="BC33">
        <v>44.37558861691798</v>
      </c>
      <c r="BD33">
        <v>41.641229438971045</v>
      </c>
      <c r="BE33">
        <v>109.4970532598043</v>
      </c>
      <c r="BF33">
        <v>-10.586672255581071</v>
      </c>
      <c r="BG33">
        <v>111.11039675839203</v>
      </c>
      <c r="BH33">
        <v>40.027885940383335</v>
      </c>
      <c r="BI33">
        <v>35.54125540900435</v>
      </c>
      <c r="BJ33" s="7">
        <v>-81.335143655353974</v>
      </c>
      <c r="BK33" s="7">
        <v>68.580272148990758</v>
      </c>
      <c r="BL33" s="7">
        <v>111.11039675839203</v>
      </c>
      <c r="BM33" s="7">
        <v>-21.807138607067699</v>
      </c>
      <c r="BN33" s="7">
        <v>-2.4051659909300177E-4</v>
      </c>
      <c r="BO33" s="7">
        <v>4.1701119492611642E-3</v>
      </c>
      <c r="BP33" s="23">
        <v>-1.3762673932255368E-3</v>
      </c>
      <c r="BQ33" s="23">
        <v>2.1013882713273812E-3</v>
      </c>
      <c r="BR33" s="23">
        <v>3.9295953501681628E-3</v>
      </c>
      <c r="BS33" s="23">
        <v>4.6203632031705678E-3</v>
      </c>
      <c r="BT33" s="23">
        <v>45.341484809632597</v>
      </c>
    </row>
    <row r="34" spans="1:72">
      <c r="A34">
        <v>1</v>
      </c>
      <c r="B34">
        <v>33</v>
      </c>
      <c r="C34">
        <v>6.3333333333333339</v>
      </c>
      <c r="D34" s="23">
        <v>0.7583333333333333</v>
      </c>
      <c r="E34" s="23">
        <v>43.773285835047844</v>
      </c>
      <c r="F34" s="23">
        <v>110.22507226709938</v>
      </c>
      <c r="G34" s="23">
        <v>-12.599766663656185</v>
      </c>
      <c r="H34" s="23">
        <v>112.53386773665702</v>
      </c>
      <c r="I34" s="23">
        <v>41.464490365490214</v>
      </c>
      <c r="J34" s="23">
        <v>35.534688685583404</v>
      </c>
      <c r="K34" s="23">
        <v>-79.616253392274942</v>
      </c>
      <c r="L34" s="23">
        <v>68.824138729593074</v>
      </c>
      <c r="M34">
        <v>112.53386773665702</v>
      </c>
      <c r="N34" s="7">
        <v>-23.250309755595524</v>
      </c>
      <c r="O34" s="7">
        <v>-1.577044037137615E-4</v>
      </c>
      <c r="P34" s="7">
        <v>4.1616617143695892E-3</v>
      </c>
      <c r="Q34" s="7">
        <v>-1.6379696662753033E-3</v>
      </c>
      <c r="R34" s="7">
        <v>2.1088606588841553E-3</v>
      </c>
      <c r="S34" s="7">
        <v>4.0039573106558273E-3</v>
      </c>
      <c r="T34" s="23">
        <v>4.6195095291258429E-3</v>
      </c>
      <c r="U34" s="23">
        <v>46.199507430644161</v>
      </c>
      <c r="V34" s="23">
        <v>43.165301169150098</v>
      </c>
      <c r="W34" s="23">
        <v>107.73613009415651</v>
      </c>
      <c r="X34" s="23">
        <v>-13.431051629138651</v>
      </c>
      <c r="Y34" s="23">
        <v>110.41843124019999</v>
      </c>
      <c r="Z34" s="23">
        <v>40.483000023106634</v>
      </c>
      <c r="AA34" s="23">
        <v>34.967715608546683</v>
      </c>
      <c r="AB34" s="23">
        <v>-78.706103273750671</v>
      </c>
      <c r="AC34" s="23">
        <v>67.66884868928372</v>
      </c>
      <c r="AD34" s="7">
        <v>110.41843124019999</v>
      </c>
      <c r="AE34" s="7">
        <v>-22.835792490248664</v>
      </c>
      <c r="AF34" s="7">
        <v>-1.3683333363972226E-4</v>
      </c>
      <c r="AG34" s="7">
        <v>4.0602705464856956E-3</v>
      </c>
      <c r="AH34" s="7">
        <v>-1.7460367117880194E-3</v>
      </c>
      <c r="AI34" s="7">
        <v>2.0734610772754204E-3</v>
      </c>
      <c r="AJ34">
        <v>3.9234372128459736E-3</v>
      </c>
      <c r="AK34">
        <v>4.545803029111067E-3</v>
      </c>
      <c r="AL34">
        <v>45.270429378991984</v>
      </c>
      <c r="AM34">
        <v>40.104779930944844</v>
      </c>
      <c r="AN34">
        <v>103.14957424549952</v>
      </c>
      <c r="AO34">
        <v>-12.680488133504335</v>
      </c>
      <c r="AP34">
        <v>105.60446806094498</v>
      </c>
      <c r="AQ34">
        <v>37.649886115499378</v>
      </c>
      <c r="AR34">
        <v>33.977290972722798</v>
      </c>
      <c r="AS34">
        <v>-79.043299003999479</v>
      </c>
      <c r="AT34" s="23">
        <v>65.454116029136159</v>
      </c>
      <c r="AU34" s="23">
        <v>105.60446806094498</v>
      </c>
      <c r="AV34" s="23">
        <v>-20.99310321846529</v>
      </c>
      <c r="AW34" s="23">
        <v>-1.8664921092924959E-4</v>
      </c>
      <c r="AX34" s="23">
        <v>3.9112624195168054E-3</v>
      </c>
      <c r="AY34" s="23">
        <v>-1.6484634573555631E-3</v>
      </c>
      <c r="AZ34">
        <v>2.005598803033509E-3</v>
      </c>
      <c r="BA34">
        <v>3.724613208587556E-3</v>
      </c>
      <c r="BB34">
        <v>4.4170478264539655E-3</v>
      </c>
      <c r="BC34">
        <v>42.976306252933306</v>
      </c>
      <c r="BD34">
        <v>40.435425330806105</v>
      </c>
      <c r="BE34">
        <v>105.38066805148503</v>
      </c>
      <c r="BF34">
        <v>-11.839026787967159</v>
      </c>
      <c r="BG34">
        <v>107.47152008862371</v>
      </c>
      <c r="BH34">
        <v>38.344573293667437</v>
      </c>
      <c r="BI34">
        <v>34.563473397478134</v>
      </c>
      <c r="BJ34" s="7">
        <v>-79.984454529134112</v>
      </c>
      <c r="BK34" s="7">
        <v>66.59124870030189</v>
      </c>
      <c r="BL34" s="7">
        <v>107.47152008862371</v>
      </c>
      <c r="BM34" s="7">
        <v>-21.101607971878018</v>
      </c>
      <c r="BN34" s="7">
        <v>-2.1511117445227983E-4</v>
      </c>
      <c r="BO34" s="7">
        <v>4.006329602391852E-3</v>
      </c>
      <c r="BP34" s="23">
        <v>-1.5390734824357276E-3</v>
      </c>
      <c r="BQ34" s="23">
        <v>2.040442019358745E-3</v>
      </c>
      <c r="BR34" s="23">
        <v>3.7912184279395721E-3</v>
      </c>
      <c r="BS34" s="23">
        <v>4.4932515416721578E-3</v>
      </c>
      <c r="BT34" s="23">
        <v>43.744828014687343</v>
      </c>
    </row>
    <row r="35" spans="1:72">
      <c r="A35">
        <v>1</v>
      </c>
      <c r="B35">
        <v>34</v>
      </c>
      <c r="C35">
        <v>7</v>
      </c>
      <c r="D35" s="23">
        <v>0.67500000000000004</v>
      </c>
      <c r="E35" s="23">
        <v>42.666839805231298</v>
      </c>
      <c r="F35" s="23">
        <v>105.73139968968994</v>
      </c>
      <c r="G35" s="23">
        <v>-14.004958587561827</v>
      </c>
      <c r="H35" s="23">
        <v>108.70163477744704</v>
      </c>
      <c r="I35" s="23">
        <v>39.696604717474187</v>
      </c>
      <c r="J35" s="23">
        <v>34.502515029986426</v>
      </c>
      <c r="K35" s="23">
        <v>-78.025878695391441</v>
      </c>
      <c r="L35" s="23">
        <v>66.724449264051614</v>
      </c>
      <c r="M35">
        <v>108.70163477744704</v>
      </c>
      <c r="N35" s="7">
        <v>-22.514597763176475</v>
      </c>
      <c r="O35" s="7">
        <v>-1.204210828109288E-4</v>
      </c>
      <c r="P35" s="7">
        <v>3.9787753096788836E-3</v>
      </c>
      <c r="Q35" s="7">
        <v>-1.820644616383037E-3</v>
      </c>
      <c r="R35" s="7">
        <v>2.0445234569737747E-3</v>
      </c>
      <c r="S35" s="7">
        <v>3.8583542268679546E-3</v>
      </c>
      <c r="T35" s="23">
        <v>4.485326953898236E-3</v>
      </c>
      <c r="U35" s="23">
        <v>44.519471848476371</v>
      </c>
      <c r="V35" s="23">
        <v>41.930644915978711</v>
      </c>
      <c r="W35" s="23">
        <v>102.78096119949194</v>
      </c>
      <c r="X35" s="23">
        <v>-14.721872779101853</v>
      </c>
      <c r="Y35" s="23">
        <v>106.15556320592216</v>
      </c>
      <c r="Z35" s="23">
        <v>38.556042909548495</v>
      </c>
      <c r="AA35" s="23">
        <v>33.799760148186834</v>
      </c>
      <c r="AB35" s="23">
        <v>-77.089487178058803</v>
      </c>
      <c r="AC35" s="23">
        <v>65.306426299451132</v>
      </c>
      <c r="AD35" s="7">
        <v>106.15556320592216</v>
      </c>
      <c r="AE35" s="7">
        <v>-22.076790837050375</v>
      </c>
      <c r="AF35" s="7">
        <v>-9.638439971306178E-5</v>
      </c>
      <c r="AG35" s="7">
        <v>3.8588861587152993E-3</v>
      </c>
      <c r="AH35" s="7">
        <v>-1.9138434612832424E-3</v>
      </c>
      <c r="AI35" s="7">
        <v>2.001073398627394E-3</v>
      </c>
      <c r="AJ35">
        <v>3.7625017590022375E-3</v>
      </c>
      <c r="AK35">
        <v>4.3939688192642908E-3</v>
      </c>
      <c r="AL35">
        <v>43.413481834641196</v>
      </c>
      <c r="AM35">
        <v>39.396242653535865</v>
      </c>
      <c r="AN35">
        <v>98.624659535336235</v>
      </c>
      <c r="AO35">
        <v>-13.999601751308143</v>
      </c>
      <c r="AP35">
        <v>101.76698007380617</v>
      </c>
      <c r="AQ35">
        <v>36.25392211506594</v>
      </c>
      <c r="AR35">
        <v>32.756528979370117</v>
      </c>
      <c r="AS35">
        <v>-77.349185949589071</v>
      </c>
      <c r="AT35" s="23">
        <v>63.09485993304169</v>
      </c>
      <c r="AU35" s="23">
        <v>101.76698007380617</v>
      </c>
      <c r="AV35" s="23">
        <v>-20.817901211384545</v>
      </c>
      <c r="AW35" s="23">
        <v>-1.3065182020317596E-4</v>
      </c>
      <c r="AX35" s="23">
        <v>3.7191952771138503E-3</v>
      </c>
      <c r="AY35" s="23">
        <v>-1.8199482276700582E-3</v>
      </c>
      <c r="AZ35">
        <v>1.9333081437223317E-3</v>
      </c>
      <c r="BA35">
        <v>3.5885434569106743E-3</v>
      </c>
      <c r="BB35">
        <v>4.2583487673181156E-3</v>
      </c>
      <c r="BC35">
        <v>41.406270656661626</v>
      </c>
      <c r="BD35">
        <v>39.829496859205229</v>
      </c>
      <c r="BE35">
        <v>101.33326595559068</v>
      </c>
      <c r="BF35">
        <v>-13.2641198946275</v>
      </c>
      <c r="BG35">
        <v>104.07190663236909</v>
      </c>
      <c r="BH35">
        <v>37.090856182426826</v>
      </c>
      <c r="BI35">
        <v>33.490525224971137</v>
      </c>
      <c r="BJ35" s="7">
        <v>-78.33407813793589</v>
      </c>
      <c r="BK35" s="7">
        <v>64.51296663271296</v>
      </c>
      <c r="BL35" s="7">
        <v>104.07190663236909</v>
      </c>
      <c r="BM35" s="7">
        <v>-20.920839033144407</v>
      </c>
      <c r="BN35" s="7">
        <v>-1.6375657904018078E-4</v>
      </c>
      <c r="BO35" s="7">
        <v>3.833988412224874E-3</v>
      </c>
      <c r="BP35" s="23">
        <v>-1.7243355863015765E-3</v>
      </c>
      <c r="BQ35" s="23">
        <v>1.9767607678196218E-3</v>
      </c>
      <c r="BR35" s="23">
        <v>3.670231833184693E-3</v>
      </c>
      <c r="BS35" s="23">
        <v>4.3537682792462477E-3</v>
      </c>
      <c r="BT35" s="23">
        <v>42.348828844438771</v>
      </c>
    </row>
    <row r="36" spans="1:72">
      <c r="A36">
        <v>1</v>
      </c>
      <c r="B36">
        <v>35</v>
      </c>
      <c r="C36">
        <v>7.6666666666666661</v>
      </c>
      <c r="D36" s="23">
        <v>0.59166666666666656</v>
      </c>
      <c r="E36" s="23">
        <v>41.331149205441598</v>
      </c>
      <c r="F36" s="23">
        <v>100.443761265449</v>
      </c>
      <c r="G36" s="23">
        <v>-15.190464829776834</v>
      </c>
      <c r="H36" s="23">
        <v>104.11884774138643</v>
      </c>
      <c r="I36" s="23">
        <v>37.656062729504171</v>
      </c>
      <c r="J36" s="23">
        <v>33.23139250594113</v>
      </c>
      <c r="K36" s="23">
        <v>-76.39955006707855</v>
      </c>
      <c r="L36" s="23">
        <v>64.163707445976982</v>
      </c>
      <c r="M36">
        <v>104.11884774138643</v>
      </c>
      <c r="N36" s="7">
        <v>-21.745178299251755</v>
      </c>
      <c r="O36" s="7">
        <v>-7.8086055828663155E-5</v>
      </c>
      <c r="P36" s="7">
        <v>3.7642337280718182E-3</v>
      </c>
      <c r="Q36" s="7">
        <v>-1.9747604278709881E-3</v>
      </c>
      <c r="R36" s="7">
        <v>1.9660590144485375E-3</v>
      </c>
      <c r="S36" s="7">
        <v>3.6861476722431551E-3</v>
      </c>
      <c r="T36" s="23">
        <v>4.3200810257723469E-3</v>
      </c>
      <c r="U36" s="23">
        <v>42.532473141267175</v>
      </c>
      <c r="V36" s="23">
        <v>40.446102629217087</v>
      </c>
      <c r="W36" s="23">
        <v>97.055959797317627</v>
      </c>
      <c r="X36" s="23">
        <v>-15.734362397240954</v>
      </c>
      <c r="Y36" s="23">
        <v>101.1352734028863</v>
      </c>
      <c r="Z36" s="23">
        <v>36.366789023648401</v>
      </c>
      <c r="AA36" s="23">
        <v>32.384242189618945</v>
      </c>
      <c r="AB36" s="23">
        <v>-75.465427319733237</v>
      </c>
      <c r="AC36" s="23">
        <v>62.46991366609781</v>
      </c>
      <c r="AD36" s="7">
        <v>101.1352734028863</v>
      </c>
      <c r="AE36" s="7">
        <v>-21.303054909718171</v>
      </c>
      <c r="AF36" s="7">
        <v>-5.2293546418316405E-5</v>
      </c>
      <c r="AG36" s="7">
        <v>3.6273471695082182E-3</v>
      </c>
      <c r="AH36" s="7">
        <v>-2.045467111641323E-3</v>
      </c>
      <c r="AI36" s="7">
        <v>1.9141589815155572E-3</v>
      </c>
      <c r="AJ36">
        <v>3.5750536230899016E-3</v>
      </c>
      <c r="AK36">
        <v>4.209951484650463E-3</v>
      </c>
      <c r="AL36">
        <v>41.250618727960415</v>
      </c>
      <c r="AM36">
        <v>38.472199886546257</v>
      </c>
      <c r="AN36">
        <v>93.318564794537693</v>
      </c>
      <c r="AO36">
        <v>-15.051163024618948</v>
      </c>
      <c r="AP36">
        <v>97.177460984692118</v>
      </c>
      <c r="AQ36">
        <v>34.613303696391817</v>
      </c>
      <c r="AR36">
        <v>31.28207864415015</v>
      </c>
      <c r="AS36">
        <v>-75.619949808041326</v>
      </c>
      <c r="AT36" s="23">
        <v>60.253278409605059</v>
      </c>
      <c r="AU36" s="23">
        <v>97.177460984692118</v>
      </c>
      <c r="AV36" s="23">
        <v>-20.651733127930388</v>
      </c>
      <c r="AW36" s="23">
        <v>-6.922691865563029E-5</v>
      </c>
      <c r="AX36" s="23">
        <v>3.4957868003638133E-3</v>
      </c>
      <c r="AY36" s="23">
        <v>-1.9566511932004637E-3</v>
      </c>
      <c r="AZ36">
        <v>1.8462384092599521E-3</v>
      </c>
      <c r="BA36">
        <v>3.4265598817081831E-3</v>
      </c>
      <c r="BB36">
        <v>4.0666702237395205E-3</v>
      </c>
      <c r="BC36">
        <v>39.537229404325181</v>
      </c>
      <c r="BD36">
        <v>39.035388995650131</v>
      </c>
      <c r="BE36">
        <v>96.467945998690254</v>
      </c>
      <c r="BF36">
        <v>-14.482228451180271</v>
      </c>
      <c r="BG36">
        <v>99.913128780654162</v>
      </c>
      <c r="BH36">
        <v>35.590206213686216</v>
      </c>
      <c r="BI36">
        <v>32.161461283483973</v>
      </c>
      <c r="BJ36" s="7">
        <v>-76.618610746666832</v>
      </c>
      <c r="BK36" s="7">
        <v>61.947759664500005</v>
      </c>
      <c r="BL36" s="7">
        <v>99.913128780654162</v>
      </c>
      <c r="BM36" s="7">
        <v>-20.74925300589096</v>
      </c>
      <c r="BN36" s="7">
        <v>-1.0501474767237928E-4</v>
      </c>
      <c r="BO36" s="7">
        <v>3.6281014575252277E-3</v>
      </c>
      <c r="BP36" s="23">
        <v>-1.8826896986534336E-3</v>
      </c>
      <c r="BQ36" s="23">
        <v>1.8981595073169048E-3</v>
      </c>
      <c r="BR36" s="23">
        <v>3.5230867098528483E-3</v>
      </c>
      <c r="BS36" s="23">
        <v>4.180989966852915E-3</v>
      </c>
      <c r="BT36" s="23">
        <v>40.65100049830211</v>
      </c>
    </row>
    <row r="37" spans="1:72">
      <c r="A37">
        <v>1</v>
      </c>
      <c r="B37">
        <v>36</v>
      </c>
      <c r="C37">
        <v>8.3333333333333321</v>
      </c>
      <c r="D37" s="23">
        <v>0.5083333333333333</v>
      </c>
      <c r="E37" s="23">
        <v>39.733493276454496</v>
      </c>
      <c r="F37" s="23">
        <v>94.413992255686736</v>
      </c>
      <c r="G37" s="23">
        <v>-16.050603599143052</v>
      </c>
      <c r="H37" s="23">
        <v>98.777230240657346</v>
      </c>
      <c r="I37" s="23">
        <v>35.370255291483872</v>
      </c>
      <c r="J37" s="23">
        <v>31.703487474586737</v>
      </c>
      <c r="K37" s="23">
        <v>-74.792070158550004</v>
      </c>
      <c r="L37" s="23">
        <v>61.11591665955504</v>
      </c>
      <c r="M37">
        <v>98.777230240657346</v>
      </c>
      <c r="N37" s="7">
        <v>-20.987275892585853</v>
      </c>
      <c r="O37" s="7">
        <v>-3.3198904907211917E-5</v>
      </c>
      <c r="P37" s="7">
        <v>3.5210335287428848E-3</v>
      </c>
      <c r="Q37" s="7">
        <v>-2.0865784678885967E-3</v>
      </c>
      <c r="R37" s="7">
        <v>1.8726707613641415E-3</v>
      </c>
      <c r="S37" s="7">
        <v>3.4878346238356728E-3</v>
      </c>
      <c r="T37" s="23">
        <v>4.1214533716962777E-3</v>
      </c>
      <c r="U37" s="23">
        <v>40.244245659642367</v>
      </c>
      <c r="V37" s="23">
        <v>38.69074006421679</v>
      </c>
      <c r="W37" s="23">
        <v>90.637570696725575</v>
      </c>
      <c r="X37" s="23">
        <v>-16.349941821880115</v>
      </c>
      <c r="Y37" s="23">
        <v>95.355178510525079</v>
      </c>
      <c r="Z37" s="23">
        <v>33.973132250417294</v>
      </c>
      <c r="AA37" s="23">
        <v>30.691023130053892</v>
      </c>
      <c r="AB37" s="23">
        <v>-73.905047791832999</v>
      </c>
      <c r="AC37" s="23">
        <v>59.117249436012017</v>
      </c>
      <c r="AD37" s="7">
        <v>95.355178510525079</v>
      </c>
      <c r="AE37" s="7">
        <v>-20.602617196052122</v>
      </c>
      <c r="AF37" s="7">
        <v>-7.0039556642847702E-6</v>
      </c>
      <c r="AG37" s="7">
        <v>3.3695400354487853E-3</v>
      </c>
      <c r="AH37" s="7">
        <v>-2.1254924368444149E-3</v>
      </c>
      <c r="AI37" s="7">
        <v>1.8114290116563632E-3</v>
      </c>
      <c r="AJ37">
        <v>3.3625360797845004E-3</v>
      </c>
      <c r="AK37">
        <v>3.9898330069070053E-3</v>
      </c>
      <c r="AL37">
        <v>38.798493228282709</v>
      </c>
      <c r="AM37">
        <v>37.288416825640255</v>
      </c>
      <c r="AN37">
        <v>87.317159575999256</v>
      </c>
      <c r="AO37">
        <v>-15.726150509619632</v>
      </c>
      <c r="AP37">
        <v>91.849879176863567</v>
      </c>
      <c r="AQ37">
        <v>32.755697224775943</v>
      </c>
      <c r="AR37">
        <v>29.547090976043812</v>
      </c>
      <c r="AS37">
        <v>-73.921528248407355</v>
      </c>
      <c r="AT37" s="23">
        <v>56.922348355063683</v>
      </c>
      <c r="AU37" s="23">
        <v>91.849879176863567</v>
      </c>
      <c r="AV37" s="23">
        <v>-20.529114324420856</v>
      </c>
      <c r="AW37" s="23">
        <v>-6.0616461653533019E-6</v>
      </c>
      <c r="AX37" s="23">
        <v>3.2458066326079798E-3</v>
      </c>
      <c r="AY37" s="23">
        <v>-2.0443995662505527E-3</v>
      </c>
      <c r="AZ37">
        <v>1.744174402660232E-3</v>
      </c>
      <c r="BA37">
        <v>3.2397449864426265E-3</v>
      </c>
      <c r="BB37">
        <v>3.8411218268856939E-3</v>
      </c>
      <c r="BC37">
        <v>37.381672920491845</v>
      </c>
      <c r="BD37">
        <v>38.00373630036664</v>
      </c>
      <c r="BE37">
        <v>90.854296855925099</v>
      </c>
      <c r="BF37">
        <v>-15.388347653852774</v>
      </c>
      <c r="BG37">
        <v>95.008367148016134</v>
      </c>
      <c r="BH37">
        <v>33.849666008275619</v>
      </c>
      <c r="BI37">
        <v>30.579350569870257</v>
      </c>
      <c r="BJ37" s="7">
        <v>-74.893144178323539</v>
      </c>
      <c r="BK37" s="7">
        <v>58.902171031137648</v>
      </c>
      <c r="BL37" s="7">
        <v>95.008367148016134</v>
      </c>
      <c r="BM37" s="7">
        <v>-20.590823514094083</v>
      </c>
      <c r="BN37" s="7">
        <v>-4.248878702385733E-5</v>
      </c>
      <c r="BO37" s="7">
        <v>3.392797649087443E-3</v>
      </c>
      <c r="BP37" s="23">
        <v>-2.0004851950008607E-3</v>
      </c>
      <c r="BQ37" s="23">
        <v>1.8048387310515143E-3</v>
      </c>
      <c r="BR37" s="23">
        <v>3.3503088620635856E-3</v>
      </c>
      <c r="BS37" s="23">
        <v>3.9753155740831336E-3</v>
      </c>
      <c r="BT37" s="23">
        <v>38.657409946887519</v>
      </c>
    </row>
    <row r="38" spans="1:72">
      <c r="A38">
        <v>1</v>
      </c>
      <c r="B38">
        <v>37</v>
      </c>
      <c r="C38">
        <v>9</v>
      </c>
      <c r="D38" s="23">
        <v>0.42500000000000004</v>
      </c>
      <c r="E38" s="23">
        <v>37.865244377978655</v>
      </c>
      <c r="F38" s="23">
        <v>87.736457611755711</v>
      </c>
      <c r="G38" s="23">
        <v>-16.452254478660322</v>
      </c>
      <c r="H38" s="23">
        <v>92.674939345523399</v>
      </c>
      <c r="I38" s="23">
        <v>32.926762644210967</v>
      </c>
      <c r="J38" s="23">
        <v>29.874088350656216</v>
      </c>
      <c r="K38" s="23">
        <v>-73.291792968146012</v>
      </c>
      <c r="L38" s="23">
        <v>57.518822710980118</v>
      </c>
      <c r="M38">
        <v>92.674939345523399</v>
      </c>
      <c r="N38" s="7">
        <v>-20.373182369243473</v>
      </c>
      <c r="O38" s="7">
        <v>1.2007695768792397E-5</v>
      </c>
      <c r="P38" s="7">
        <v>3.2536365559643001E-3</v>
      </c>
      <c r="Q38" s="7">
        <v>-2.1387930822258428E-3</v>
      </c>
      <c r="R38" s="7">
        <v>1.7624511486747029E-3</v>
      </c>
      <c r="S38" s="7">
        <v>3.2656442517330925E-3</v>
      </c>
      <c r="T38" s="23">
        <v>3.8836314855853083E-3</v>
      </c>
      <c r="U38" s="23">
        <v>37.680510596920307</v>
      </c>
      <c r="V38" s="23">
        <v>36.675848923951548</v>
      </c>
      <c r="W38" s="23">
        <v>83.672658894255392</v>
      </c>
      <c r="X38" s="23">
        <v>-16.403454504566298</v>
      </c>
      <c r="Y38" s="23">
        <v>88.831684996512351</v>
      </c>
      <c r="Z38" s="23">
        <v>31.516822821694589</v>
      </c>
      <c r="AA38" s="23">
        <v>28.657431087408881</v>
      </c>
      <c r="AB38" s="23">
        <v>-72.541194394690692</v>
      </c>
      <c r="AC38" s="23">
        <v>55.164260195814535</v>
      </c>
      <c r="AD38" s="7">
        <v>88.831684996512351</v>
      </c>
      <c r="AE38" s="7">
        <v>-20.179899809974433</v>
      </c>
      <c r="AF38" s="7">
        <v>3.7134277601815423E-5</v>
      </c>
      <c r="AG38" s="7">
        <v>3.0919269256715668E-3</v>
      </c>
      <c r="AH38" s="7">
        <v>-2.1324490855936197E-3</v>
      </c>
      <c r="AI38" s="7">
        <v>1.6903043067559836E-3</v>
      </c>
      <c r="AJ38">
        <v>3.1290612032733823E-3</v>
      </c>
      <c r="AK38">
        <v>3.7254660413631561E-3</v>
      </c>
      <c r="AL38">
        <v>36.104552345462082</v>
      </c>
      <c r="AM38">
        <v>35.834059657106828</v>
      </c>
      <c r="AN38">
        <v>80.768317006062929</v>
      </c>
      <c r="AO38">
        <v>-15.869864043358744</v>
      </c>
      <c r="AP38">
        <v>85.807995773202762</v>
      </c>
      <c r="AQ38">
        <v>30.794380889967005</v>
      </c>
      <c r="AR38">
        <v>27.50680744161788</v>
      </c>
      <c r="AS38">
        <v>-72.382087083578142</v>
      </c>
      <c r="AT38" s="23">
        <v>53.04449016279375</v>
      </c>
      <c r="AU38" s="23">
        <v>85.807995773202762</v>
      </c>
      <c r="AV38" s="23">
        <v>-20.608081524037853</v>
      </c>
      <c r="AW38" s="23">
        <v>5.5467532780133673E-5</v>
      </c>
      <c r="AX38" s="23">
        <v>2.9761942604622786E-3</v>
      </c>
      <c r="AY38" s="23">
        <v>-2.0630823256366369E-3</v>
      </c>
      <c r="AZ38">
        <v>1.625351810276764E-3</v>
      </c>
      <c r="BA38">
        <v>3.0316617932424125E-3</v>
      </c>
      <c r="BB38">
        <v>3.5758849674103225E-3</v>
      </c>
      <c r="BC38">
        <v>34.980712998950921</v>
      </c>
      <c r="BD38">
        <v>36.704709345330471</v>
      </c>
      <c r="BE38">
        <v>84.593173762089137</v>
      </c>
      <c r="BF38">
        <v>-15.861704972608262</v>
      </c>
      <c r="BG38">
        <v>89.370361098830756</v>
      </c>
      <c r="BH38">
        <v>31.927522008588852</v>
      </c>
      <c r="BI38">
        <v>28.721419545120952</v>
      </c>
      <c r="BJ38" s="7">
        <v>-73.238884978589283</v>
      </c>
      <c r="BK38" s="7">
        <v>55.346968118535791</v>
      </c>
      <c r="BL38" s="7">
        <v>89.370361098830756</v>
      </c>
      <c r="BM38" s="7">
        <v>-20.526610539156625</v>
      </c>
      <c r="BN38" s="7">
        <v>2.0497386851798456E-5</v>
      </c>
      <c r="BO38" s="7">
        <v>3.1332475739411121E-3</v>
      </c>
      <c r="BP38" s="23">
        <v>-2.062021646439074E-3</v>
      </c>
      <c r="BQ38" s="23">
        <v>1.6959027139050668E-3</v>
      </c>
      <c r="BR38" s="23">
        <v>3.1537449607929105E-3</v>
      </c>
      <c r="BS38" s="23">
        <v>3.7337845408657241E-3</v>
      </c>
      <c r="BT38" s="23">
        <v>36.389364932225881</v>
      </c>
    </row>
    <row r="39" spans="1:72">
      <c r="A39">
        <v>1</v>
      </c>
      <c r="B39">
        <v>38</v>
      </c>
      <c r="C39">
        <v>9.6666666666666679</v>
      </c>
      <c r="D39" s="23">
        <v>0.34166666666666667</v>
      </c>
      <c r="E39" s="23">
        <v>35.748280746764614</v>
      </c>
      <c r="F39" s="23">
        <v>80.629300177061268</v>
      </c>
      <c r="G39" s="23">
        <v>-16.19910302884686</v>
      </c>
      <c r="H39" s="23">
        <v>85.865268113790222</v>
      </c>
      <c r="I39" s="23">
        <v>30.512312810035674</v>
      </c>
      <c r="J39" s="23">
        <v>27.676477651877274</v>
      </c>
      <c r="K39" s="23">
        <v>-72.087829330025045</v>
      </c>
      <c r="L39" s="23">
        <v>53.288947252801414</v>
      </c>
      <c r="M39">
        <v>85.865268113790222</v>
      </c>
      <c r="N39" s="7">
        <v>-20.156343233847128</v>
      </c>
      <c r="O39" s="7">
        <v>5.4275420525095064E-5</v>
      </c>
      <c r="P39" s="7">
        <v>2.9715416834943786E-3</v>
      </c>
      <c r="Q39" s="7">
        <v>-2.1058833937500909E-3</v>
      </c>
      <c r="R39" s="7">
        <v>1.6328422918057521E-3</v>
      </c>
      <c r="S39" s="7">
        <v>3.0258171040194737E-3</v>
      </c>
      <c r="T39" s="23">
        <v>3.5979420947440453E-3</v>
      </c>
      <c r="U39" s="23">
        <v>34.913274277147764</v>
      </c>
      <c r="V39" s="23">
        <v>34.425094833855333</v>
      </c>
      <c r="W39" s="23">
        <v>76.542053643274727</v>
      </c>
      <c r="X39" s="23">
        <v>-15.6736137824126</v>
      </c>
      <c r="Y39" s="23">
        <v>81.734702287447362</v>
      </c>
      <c r="Z39" s="23">
        <v>29.232446189682694</v>
      </c>
      <c r="AA39" s="23">
        <v>26.251128048882336</v>
      </c>
      <c r="AB39" s="23">
        <v>-71.67003090360285</v>
      </c>
      <c r="AC39" s="23">
        <v>50.595587684720762</v>
      </c>
      <c r="AD39" s="7">
        <v>81.734702287447362</v>
      </c>
      <c r="AE39" s="7">
        <v>-20.30182621648909</v>
      </c>
      <c r="AF39" s="7">
        <v>7.3771768896560363E-5</v>
      </c>
      <c r="AG39" s="7">
        <v>2.8113740915088211E-3</v>
      </c>
      <c r="AH39" s="7">
        <v>-2.0375697917136386E-3</v>
      </c>
      <c r="AI39" s="7">
        <v>1.5503142698326672E-3</v>
      </c>
      <c r="AJ39">
        <v>2.8851458604053815E-3</v>
      </c>
      <c r="AK39">
        <v>3.4126466463547033E-3</v>
      </c>
      <c r="AL39">
        <v>33.290144543139014</v>
      </c>
      <c r="AM39">
        <v>34.096143784447889</v>
      </c>
      <c r="AN39">
        <v>74.073499373849018</v>
      </c>
      <c r="AO39">
        <v>-15.236596018253097</v>
      </c>
      <c r="AP39">
        <v>79.218486218508176</v>
      </c>
      <c r="AQ39">
        <v>28.951156939788728</v>
      </c>
      <c r="AR39">
        <v>25.133664639359722</v>
      </c>
      <c r="AS39">
        <v>-71.341563963962045</v>
      </c>
      <c r="AT39" s="23">
        <v>48.612037219716846</v>
      </c>
      <c r="AU39" s="23">
        <v>79.218486218508176</v>
      </c>
      <c r="AV39" s="23">
        <v>-21.138000376117734</v>
      </c>
      <c r="AW39" s="23">
        <v>1.0694130440232381E-4</v>
      </c>
      <c r="AX39" s="23">
        <v>2.7054694177133958E-3</v>
      </c>
      <c r="AY39" s="23">
        <v>-1.980757482372903E-3</v>
      </c>
      <c r="AZ39">
        <v>1.489535717165367E-3</v>
      </c>
      <c r="BA39">
        <v>2.8124107221157196E-3</v>
      </c>
      <c r="BB39">
        <v>3.2673764031167637E-3</v>
      </c>
      <c r="BC39">
        <v>32.450892947489073</v>
      </c>
      <c r="BD39">
        <v>35.13696459280164</v>
      </c>
      <c r="BE39">
        <v>77.907664624045012</v>
      </c>
      <c r="BF39">
        <v>-15.70520598922181</v>
      </c>
      <c r="BG39">
        <v>83.055062118896856</v>
      </c>
      <c r="BH39">
        <v>29.989567097949806</v>
      </c>
      <c r="BI39">
        <v>26.532747510473527</v>
      </c>
      <c r="BJ39" s="7">
        <v>-71.853389621070747</v>
      </c>
      <c r="BK39" s="7">
        <v>51.216438759001889</v>
      </c>
      <c r="BL39" s="7">
        <v>83.055062118896856</v>
      </c>
      <c r="BM39" s="7">
        <v>-20.777327663165007</v>
      </c>
      <c r="BN39" s="7">
        <v>7.9532428803596618E-5</v>
      </c>
      <c r="BO39" s="7">
        <v>2.8596279308344178E-3</v>
      </c>
      <c r="BP39" s="23">
        <v>-2.0416767785988365E-3</v>
      </c>
      <c r="BQ39" s="23">
        <v>1.5693379500376838E-3</v>
      </c>
      <c r="BR39" s="23">
        <v>2.9391603596380144E-3</v>
      </c>
      <c r="BS39" s="23">
        <v>3.4492571763615606E-3</v>
      </c>
      <c r="BT39" s="23">
        <v>33.913388765053995</v>
      </c>
    </row>
    <row r="40" spans="1:72">
      <c r="A40">
        <v>1</v>
      </c>
      <c r="B40">
        <v>39</v>
      </c>
      <c r="C40">
        <v>10.333333333333332</v>
      </c>
      <c r="D40" s="23">
        <v>0.30000000000000004</v>
      </c>
      <c r="E40" s="23">
        <v>33.386396252490485</v>
      </c>
      <c r="F40" s="23">
        <v>73.348256900945245</v>
      </c>
      <c r="G40" s="23">
        <v>-15.008424286209459</v>
      </c>
      <c r="H40" s="23">
        <v>78.357132021669031</v>
      </c>
      <c r="I40" s="23">
        <v>28.377521131766695</v>
      </c>
      <c r="J40" s="23">
        <v>24.989805444951166</v>
      </c>
      <c r="K40" s="23">
        <v>-71.544208515988885</v>
      </c>
      <c r="L40" s="23">
        <v>48.26139840370255</v>
      </c>
      <c r="M40">
        <v>78.357132021669031</v>
      </c>
      <c r="N40" s="7">
        <v>-20.708223762504257</v>
      </c>
      <c r="O40" s="7">
        <v>8.8790019919885249E-5</v>
      </c>
      <c r="P40" s="7">
        <v>2.686310962069444E-3</v>
      </c>
      <c r="Q40" s="7">
        <v>-1.9510951572072302E-3</v>
      </c>
      <c r="R40" s="7">
        <v>1.47879169016816E-3</v>
      </c>
      <c r="S40" s="7">
        <v>2.7751009819893292E-3</v>
      </c>
      <c r="T40" s="23">
        <v>3.2486747078436522E-3</v>
      </c>
      <c r="U40" s="23">
        <v>32.020395946030717</v>
      </c>
      <c r="V40" s="23">
        <v>31.987471964343303</v>
      </c>
      <c r="W40" s="23">
        <v>68.910825693449382</v>
      </c>
      <c r="X40" s="23">
        <v>-13.782810321672478</v>
      </c>
      <c r="Y40" s="23">
        <v>73.48823242643499</v>
      </c>
      <c r="Z40" s="23">
        <v>27.410065231357692</v>
      </c>
      <c r="AA40" s="23">
        <v>23.039083597538649</v>
      </c>
      <c r="AB40" s="23">
        <v>-71.628165961467843</v>
      </c>
      <c r="AC40" s="23">
        <v>44.717074790875401</v>
      </c>
      <c r="AD40" s="7">
        <v>73.48823242643499</v>
      </c>
      <c r="AE40" s="7">
        <v>-21.691489709507778</v>
      </c>
      <c r="AF40" s="7">
        <v>1.1166887335535677E-4</v>
      </c>
      <c r="AG40" s="7">
        <v>2.5116868657472538E-3</v>
      </c>
      <c r="AH40" s="7">
        <v>-1.791765341817421E-3</v>
      </c>
      <c r="AI40" s="7">
        <v>1.3701890288430076E-3</v>
      </c>
      <c r="AJ40">
        <v>2.6233557391026107E-3</v>
      </c>
      <c r="AK40">
        <v>2.9950808676800248E-3</v>
      </c>
      <c r="AL40">
        <v>30.269489297337806</v>
      </c>
      <c r="AM40">
        <v>31.987512725110015</v>
      </c>
      <c r="AN40">
        <v>66.419928655371208</v>
      </c>
      <c r="AO40">
        <v>-13.397159116697919</v>
      </c>
      <c r="AP40">
        <v>71.018433365330978</v>
      </c>
      <c r="AQ40">
        <v>27.38900801515025</v>
      </c>
      <c r="AR40">
        <v>21.814712675090362</v>
      </c>
      <c r="AS40">
        <v>-71.055485015530579</v>
      </c>
      <c r="AT40" s="23">
        <v>42.602887790059008</v>
      </c>
      <c r="AU40" s="23">
        <v>71.018433365330978</v>
      </c>
      <c r="AV40" s="23">
        <v>-22.894803415748619</v>
      </c>
      <c r="AW40" s="23">
        <v>1.6024322021276696E-4</v>
      </c>
      <c r="AX40" s="23">
        <v>2.3983502556797448E-3</v>
      </c>
      <c r="AY40" s="23">
        <v>-1.7416306851707295E-3</v>
      </c>
      <c r="AZ40">
        <v>1.3054076036941459E-3</v>
      </c>
      <c r="BA40">
        <v>2.5585934758925117E-3</v>
      </c>
      <c r="BB40">
        <v>2.8359126477617482E-3</v>
      </c>
      <c r="BC40">
        <v>29.522232414144362</v>
      </c>
      <c r="BD40">
        <v>33.221341456745201</v>
      </c>
      <c r="BE40">
        <v>70.949317235997455</v>
      </c>
      <c r="BF40">
        <v>-14.608974819336966</v>
      </c>
      <c r="BG40">
        <v>75.944754829227833</v>
      </c>
      <c r="BH40">
        <v>28.225903863514812</v>
      </c>
      <c r="BI40">
        <v>23.859425482856508</v>
      </c>
      <c r="BJ40" s="7">
        <v>-71.122232738903875</v>
      </c>
      <c r="BK40" s="7">
        <v>46.280423490015124</v>
      </c>
      <c r="BL40" s="7">
        <v>75.944754829227833</v>
      </c>
      <c r="BM40" s="7">
        <v>-21.686986456347036</v>
      </c>
      <c r="BN40" s="7">
        <v>1.2805935017995689E-4</v>
      </c>
      <c r="BO40" s="7">
        <v>2.5803777758313523E-3</v>
      </c>
      <c r="BP40" s="23">
        <v>-1.8991667265138065E-3</v>
      </c>
      <c r="BQ40" s="23">
        <v>1.4180920557255779E-3</v>
      </c>
      <c r="BR40" s="23">
        <v>2.7084371260113092E-3</v>
      </c>
      <c r="BS40" s="23">
        <v>3.1017253127713462E-3</v>
      </c>
      <c r="BT40" s="23">
        <v>31.251197607822796</v>
      </c>
    </row>
    <row r="41" spans="1:72">
      <c r="A41">
        <v>1</v>
      </c>
      <c r="B41">
        <v>40</v>
      </c>
      <c r="C41">
        <v>11</v>
      </c>
      <c r="D41" s="23">
        <v>0.30000000000000004</v>
      </c>
      <c r="E41" s="23">
        <v>31.008212182222003</v>
      </c>
      <c r="F41" s="23">
        <v>65.938125545924095</v>
      </c>
      <c r="G41" s="23">
        <v>-12.708381786049213</v>
      </c>
      <c r="H41" s="23">
        <v>70.072420691831354</v>
      </c>
      <c r="I41" s="23">
        <v>26.87391703631473</v>
      </c>
      <c r="J41" s="23">
        <v>21.599251827758312</v>
      </c>
      <c r="K41" s="23">
        <v>-71.979239020229684</v>
      </c>
      <c r="L41" s="23">
        <v>42.136999590772405</v>
      </c>
      <c r="M41">
        <v>70.072420691831354</v>
      </c>
      <c r="N41" s="7">
        <v>-22.595173284245153</v>
      </c>
      <c r="O41" s="7">
        <v>1.2508020614558136E-4</v>
      </c>
      <c r="P41" s="7">
        <v>2.3955245747862173E-3</v>
      </c>
      <c r="Q41" s="7">
        <v>-1.6520896321863979E-3</v>
      </c>
      <c r="R41" s="7">
        <v>1.2911321864778975E-3</v>
      </c>
      <c r="S41" s="7">
        <v>2.5206047809317985E-3</v>
      </c>
      <c r="T41" s="23">
        <v>2.8079027376085811E-3</v>
      </c>
      <c r="U41" s="23">
        <v>29.083901318443825</v>
      </c>
      <c r="V41" s="23">
        <v>29.761049199553799</v>
      </c>
      <c r="W41" s="23">
        <v>62.433778260714419</v>
      </c>
      <c r="X41" s="23">
        <v>-11.096126588796144</v>
      </c>
      <c r="Y41" s="23">
        <v>65.845852436791176</v>
      </c>
      <c r="Z41" s="23">
        <v>26.348975023477035</v>
      </c>
      <c r="AA41" s="23">
        <v>19.748438706657069</v>
      </c>
      <c r="AB41" s="23">
        <v>-72.907265107577047</v>
      </c>
      <c r="AC41" s="23">
        <v>38.85869198093161</v>
      </c>
      <c r="AD41" s="7">
        <v>65.845852436791176</v>
      </c>
      <c r="AE41" s="7">
        <v>-23.921044392508701</v>
      </c>
      <c r="AF41" s="7">
        <v>1.3666906249576696E-4</v>
      </c>
      <c r="AG41" s="7">
        <v>2.2603964514712059E-3</v>
      </c>
      <c r="AH41" s="7">
        <v>-1.4424964565434985E-3</v>
      </c>
      <c r="AI41" s="7">
        <v>1.1906805996694286E-3</v>
      </c>
      <c r="AJ41">
        <v>2.397065513966973E-3</v>
      </c>
      <c r="AK41">
        <v>2.5672970318654175E-3</v>
      </c>
      <c r="AL41">
        <v>27.658448238080464</v>
      </c>
      <c r="AM41">
        <v>29.948016738734303</v>
      </c>
      <c r="AN41">
        <v>59.856378075077899</v>
      </c>
      <c r="AO41">
        <v>-10.746740839743435</v>
      </c>
      <c r="AP41">
        <v>63.317407374021123</v>
      </c>
      <c r="AQ41">
        <v>26.486987439791072</v>
      </c>
      <c r="AR41">
        <v>18.415209967115025</v>
      </c>
      <c r="AS41">
        <v>-72.148645791207088</v>
      </c>
      <c r="AT41" s="23">
        <v>36.605369107738831</v>
      </c>
      <c r="AU41" s="23">
        <v>63.317407374021123</v>
      </c>
      <c r="AV41" s="23">
        <v>-25.392285548364786</v>
      </c>
      <c r="AW41" s="23">
        <v>1.9543538914839194E-4</v>
      </c>
      <c r="AX41" s="23">
        <v>2.139478876010726E-3</v>
      </c>
      <c r="AY41" s="23">
        <v>-1.3970763091666466E-3</v>
      </c>
      <c r="AZ41">
        <v>1.12163587136981E-3</v>
      </c>
      <c r="BA41">
        <v>2.3349142651591178E-3</v>
      </c>
      <c r="BB41">
        <v>2.3939772957249535E-3</v>
      </c>
      <c r="BC41">
        <v>26.941318444143658</v>
      </c>
      <c r="BD41">
        <v>31.111356493987099</v>
      </c>
      <c r="BE41">
        <v>63.403172777150999</v>
      </c>
      <c r="BF41">
        <v>-12.333417227637339</v>
      </c>
      <c r="BG41">
        <v>67.574831670708463</v>
      </c>
      <c r="BH41">
        <v>26.939697600429639</v>
      </c>
      <c r="BI41">
        <v>20.317567035139412</v>
      </c>
      <c r="BJ41" s="7">
        <v>-71.312390496183696</v>
      </c>
      <c r="BK41" s="7">
        <v>39.946594853828827</v>
      </c>
      <c r="BL41" s="7">
        <v>67.574831670708463</v>
      </c>
      <c r="BM41" s="7">
        <v>-23.942638640978963</v>
      </c>
      <c r="BN41" s="7">
        <v>1.7920485132196873E-4</v>
      </c>
      <c r="BO41" s="7">
        <v>2.2781729097276233E-3</v>
      </c>
      <c r="BP41" s="23">
        <v>-1.6033442395928534E-3</v>
      </c>
      <c r="BQ41" s="23">
        <v>1.2240153512796741E-3</v>
      </c>
      <c r="BR41" s="23">
        <v>2.457377761049592E-3</v>
      </c>
      <c r="BS41" s="23">
        <v>2.6412837145681242E-3</v>
      </c>
      <c r="BT41" s="23">
        <v>28.354358781341428</v>
      </c>
    </row>
    <row r="42" spans="1:72">
      <c r="A42">
        <v>1</v>
      </c>
      <c r="B42">
        <v>41</v>
      </c>
      <c r="C42">
        <v>11.666666666666668</v>
      </c>
      <c r="D42" s="23">
        <v>0.30000000000000004</v>
      </c>
      <c r="E42" s="23">
        <v>28.916915741438391</v>
      </c>
      <c r="F42" s="23">
        <v>60.291701474997872</v>
      </c>
      <c r="G42" s="23">
        <v>-9.8437810464780018</v>
      </c>
      <c r="H42" s="23">
        <v>63.124414446136328</v>
      </c>
      <c r="I42" s="23">
        <v>26.084202770299942</v>
      </c>
      <c r="J42" s="23">
        <v>18.520105837918194</v>
      </c>
      <c r="K42" s="23">
        <v>-73.94594039444614</v>
      </c>
      <c r="L42" s="23">
        <v>36.705722389973751</v>
      </c>
      <c r="M42">
        <v>63.124414446136328</v>
      </c>
      <c r="N42" s="7">
        <v>-24.884605008070487</v>
      </c>
      <c r="O42" s="7">
        <v>1.4003148747298834E-4</v>
      </c>
      <c r="P42" s="7">
        <v>2.1793925601543544E-3</v>
      </c>
      <c r="Q42" s="7">
        <v>-1.2796915360421407E-3</v>
      </c>
      <c r="R42" s="7">
        <v>1.124710825779724E-3</v>
      </c>
      <c r="S42" s="7">
        <v>2.3194240476273427E-3</v>
      </c>
      <c r="T42" s="23">
        <v>2.407613758929365E-3</v>
      </c>
      <c r="U42" s="23">
        <v>26.762585164930879</v>
      </c>
      <c r="V42" s="23">
        <v>27.885131322455088</v>
      </c>
      <c r="W42" s="23">
        <v>57.935116066307785</v>
      </c>
      <c r="X42" s="23">
        <v>-8.1371893750927136</v>
      </c>
      <c r="Y42" s="23">
        <v>59.997085001254192</v>
      </c>
      <c r="Z42" s="23">
        <v>25.746074216628859</v>
      </c>
      <c r="AA42" s="23">
        <v>17.125505392312668</v>
      </c>
      <c r="AB42" s="23">
        <v>-75.780523165440641</v>
      </c>
      <c r="AC42" s="23">
        <v>34.212531835314948</v>
      </c>
      <c r="AD42" s="7">
        <v>59.997085001254192</v>
      </c>
      <c r="AE42" s="7">
        <v>-25.941076900004933</v>
      </c>
      <c r="AF42" s="7">
        <v>1.3903871187870493E-4</v>
      </c>
      <c r="AG42" s="7">
        <v>2.0922877202291298E-3</v>
      </c>
      <c r="AH42" s="7">
        <v>-1.0578346187620526E-3</v>
      </c>
      <c r="AI42" s="7">
        <v>1.0483162413668461E-3</v>
      </c>
      <c r="AJ42">
        <v>2.2313264321078348E-3</v>
      </c>
      <c r="AK42">
        <v>2.2213049698934575E-3</v>
      </c>
      <c r="AL42">
        <v>25.746074216628859</v>
      </c>
      <c r="AM42">
        <v>28.094836920923079</v>
      </c>
      <c r="AN42">
        <v>55.357884783621515</v>
      </c>
      <c r="AO42">
        <v>-7.8477891154657344</v>
      </c>
      <c r="AP42">
        <v>57.455513362556147</v>
      </c>
      <c r="AQ42">
        <v>25.035816511363379</v>
      </c>
      <c r="AR42">
        <v>16.209848425596384</v>
      </c>
      <c r="AS42">
        <v>-75.035292227953292</v>
      </c>
      <c r="AT42" s="23">
        <v>31.94985111813752</v>
      </c>
      <c r="AU42" s="23">
        <v>57.455513362556147</v>
      </c>
      <c r="AV42" s="23">
        <v>-26.146476161455737</v>
      </c>
      <c r="AW42" s="23">
        <v>1.9883632662138034E-4</v>
      </c>
      <c r="AX42" s="23">
        <v>1.9709344376967791E-3</v>
      </c>
      <c r="AY42" s="23">
        <v>-1.0202125850105456E-3</v>
      </c>
      <c r="AZ42">
        <v>9.7898477661987802E-4</v>
      </c>
      <c r="BA42">
        <v>2.1697707643181597E-3</v>
      </c>
      <c r="BB42">
        <v>2.0447898263369017E-3</v>
      </c>
      <c r="BC42">
        <v>25.035816511363379</v>
      </c>
      <c r="BD42">
        <v>29.127304658710134</v>
      </c>
      <c r="BE42">
        <v>57.700773524576739</v>
      </c>
      <c r="BF42">
        <v>-9.5141951656832866</v>
      </c>
      <c r="BG42">
        <v>60.578848744181776</v>
      </c>
      <c r="BH42">
        <v>26.048423454986061</v>
      </c>
      <c r="BI42">
        <v>17.26521264459786</v>
      </c>
      <c r="BJ42" s="7">
        <v>-73.169261977466263</v>
      </c>
      <c r="BK42" s="7">
        <v>34.430461479099272</v>
      </c>
      <c r="BL42" s="7">
        <v>60.578848744181776</v>
      </c>
      <c r="BM42" s="7">
        <v>-26.103718886076944</v>
      </c>
      <c r="BN42" s="7">
        <v>2.0012727824206473E-4</v>
      </c>
      <c r="BO42" s="7">
        <v>2.057402754523395E-3</v>
      </c>
      <c r="BP42" s="23">
        <v>-1.2368453715388269E-3</v>
      </c>
      <c r="BQ42" s="23">
        <v>1.0549938876209767E-3</v>
      </c>
      <c r="BR42" s="23">
        <v>2.2575300327654598E-3</v>
      </c>
      <c r="BS42" s="23">
        <v>2.2314252548299844E-3</v>
      </c>
      <c r="BT42" s="23">
        <v>26.048423454986061</v>
      </c>
    </row>
    <row r="43" spans="1:72">
      <c r="A43">
        <v>1</v>
      </c>
      <c r="B43">
        <v>42</v>
      </c>
      <c r="C43">
        <v>12.333333333333332</v>
      </c>
      <c r="D43" s="23">
        <v>0.30000000000000004</v>
      </c>
      <c r="E43" s="23">
        <v>27.232163156104033</v>
      </c>
      <c r="F43" s="23">
        <v>56.616220912544719</v>
      </c>
      <c r="G43" s="23">
        <v>-6.91273409714083</v>
      </c>
      <c r="H43" s="23">
        <v>58.161236262145955</v>
      </c>
      <c r="I43" s="23">
        <v>25.154515220594622</v>
      </c>
      <c r="J43" s="23">
        <v>16.503360520775665</v>
      </c>
      <c r="K43" s="23">
        <v>-77.401292971044981</v>
      </c>
      <c r="L43" s="23">
        <v>32.743653983720989</v>
      </c>
      <c r="M43">
        <v>58.161236262145955</v>
      </c>
      <c r="N43" s="7">
        <v>-25.971662775507696</v>
      </c>
      <c r="O43" s="7">
        <v>1.3504711580811173E-4</v>
      </c>
      <c r="P43" s="7">
        <v>2.0450108699767572E-3</v>
      </c>
      <c r="Q43" s="7">
        <v>-8.986554326283079E-4</v>
      </c>
      <c r="R43" s="7">
        <v>1.0033079234843178E-3</v>
      </c>
      <c r="S43" s="7">
        <v>2.1800579857848691E-3</v>
      </c>
      <c r="T43" s="23">
        <v>2.1108157496168055E-3</v>
      </c>
      <c r="U43" s="23">
        <v>25.154515220594622</v>
      </c>
      <c r="V43" s="23">
        <v>26.486613737881612</v>
      </c>
      <c r="W43" s="23">
        <v>55.246880071869761</v>
      </c>
      <c r="X43" s="23">
        <v>-5.3207598304353496</v>
      </c>
      <c r="Y43" s="23">
        <v>56.199676014268235</v>
      </c>
      <c r="Z43" s="23">
        <v>24.520048142925411</v>
      </c>
      <c r="AA43" s="23">
        <v>15.839813935671412</v>
      </c>
      <c r="AB43" s="23">
        <v>-79.847569414031867</v>
      </c>
      <c r="AC43" s="23">
        <v>31.185103906110669</v>
      </c>
      <c r="AD43" s="7">
        <v>56.199676014268235</v>
      </c>
      <c r="AE43" s="7">
        <v>-26.000742282942742</v>
      </c>
      <c r="AF43" s="7">
        <v>1.2782676367215312E-4</v>
      </c>
      <c r="AG43" s="7">
        <v>1.9972440753813821E-3</v>
      </c>
      <c r="AH43" s="7">
        <v>-6.9169877795659555E-4</v>
      </c>
      <c r="AI43" s="7">
        <v>9.5555193257411072E-4</v>
      </c>
      <c r="AJ43">
        <v>2.1250708390535352E-3</v>
      </c>
      <c r="AK43">
        <v>1.993280784221031E-3</v>
      </c>
      <c r="AL43">
        <v>24.520048142925411</v>
      </c>
      <c r="AM43">
        <v>26.62035463175981</v>
      </c>
      <c r="AN43">
        <v>52.715449585479661</v>
      </c>
      <c r="AO43">
        <v>-5.1163558376612288</v>
      </c>
      <c r="AP43">
        <v>53.682736828247499</v>
      </c>
      <c r="AQ43">
        <v>23.800741265171844</v>
      </c>
      <c r="AR43">
        <v>14.940997781537828</v>
      </c>
      <c r="AS43">
        <v>-79.294142205329692</v>
      </c>
      <c r="AT43" s="23">
        <v>29.000233962630332</v>
      </c>
      <c r="AU43" s="23">
        <v>53.682736828247499</v>
      </c>
      <c r="AV43" s="23">
        <v>-26.180251559322759</v>
      </c>
      <c r="AW43" s="23">
        <v>1.8327486882821804E-4</v>
      </c>
      <c r="AX43" s="23">
        <v>1.8794560408200067E-3</v>
      </c>
      <c r="AY43" s="23">
        <v>-6.6512625889595973E-4</v>
      </c>
      <c r="AZ43">
        <v>8.8860469060880038E-4</v>
      </c>
      <c r="BA43">
        <v>2.0627309096482248E-3</v>
      </c>
      <c r="BB43">
        <v>1.8219285135516081E-3</v>
      </c>
      <c r="BC43">
        <v>23.800741265171844</v>
      </c>
      <c r="BD43">
        <v>27.410624838552913</v>
      </c>
      <c r="BE43">
        <v>54.050343581561009</v>
      </c>
      <c r="BF43">
        <v>-6.6562360296250658</v>
      </c>
      <c r="BG43">
        <v>55.620888226023851</v>
      </c>
      <c r="BH43">
        <v>24.438290526034177</v>
      </c>
      <c r="BI43">
        <v>15.591298849994837</v>
      </c>
      <c r="BJ43" s="7">
        <v>-76.723830465973307</v>
      </c>
      <c r="BK43" s="7">
        <v>30.505867801357187</v>
      </c>
      <c r="BL43" s="7">
        <v>55.620888226023851</v>
      </c>
      <c r="BM43" s="7">
        <v>-26.167499751728084</v>
      </c>
      <c r="BN43" s="7">
        <v>1.9320173031371813E-4</v>
      </c>
      <c r="BO43" s="7">
        <v>1.9247834486092444E-3</v>
      </c>
      <c r="BP43" s="23">
        <v>-8.6531068385125903E-4</v>
      </c>
      <c r="BQ43" s="23">
        <v>9.3473925949386766E-4</v>
      </c>
      <c r="BR43" s="23">
        <v>2.1179851789229626E-3</v>
      </c>
      <c r="BS43" s="23">
        <v>1.9357525220756967E-3</v>
      </c>
      <c r="BT43" s="23">
        <v>24.438290526034177</v>
      </c>
    </row>
    <row r="44" spans="1:72">
      <c r="A44">
        <v>1</v>
      </c>
      <c r="B44">
        <v>43</v>
      </c>
      <c r="C44">
        <v>13</v>
      </c>
      <c r="D44" s="23">
        <v>0.30000000000000004</v>
      </c>
      <c r="E44" s="23">
        <v>26.057603656318907</v>
      </c>
      <c r="F44" s="23">
        <v>54.542743654311401</v>
      </c>
      <c r="G44" s="23">
        <v>-4.2179653923109548</v>
      </c>
      <c r="H44" s="23">
        <v>55.154197764190194</v>
      </c>
      <c r="I44" s="23">
        <v>24.180104193189091</v>
      </c>
      <c r="J44" s="23">
        <v>15.487046785500551</v>
      </c>
      <c r="K44" s="23">
        <v>-81.75161998712062</v>
      </c>
      <c r="L44" s="23">
        <v>30.360875088588799</v>
      </c>
      <c r="M44">
        <v>55.154197764190194</v>
      </c>
      <c r="N44" s="7">
        <v>-26.013565483377285</v>
      </c>
      <c r="O44" s="7">
        <v>1.2203746510343807E-4</v>
      </c>
      <c r="P44" s="7">
        <v>1.9735715649729503E-3</v>
      </c>
      <c r="Q44" s="7">
        <v>-5.4833550100042414E-4</v>
      </c>
      <c r="R44" s="7">
        <v>9.3029649517561736E-4</v>
      </c>
      <c r="S44" s="7">
        <v>2.0956090300763884E-3</v>
      </c>
      <c r="T44" s="23">
        <v>1.931023134153755E-3</v>
      </c>
      <c r="U44" s="23">
        <v>24.180104193189091</v>
      </c>
      <c r="V44" s="23">
        <v>25.619961011138304</v>
      </c>
      <c r="W44" s="23">
        <v>53.868837756515902</v>
      </c>
      <c r="X44" s="23">
        <v>-2.7912370283741321</v>
      </c>
      <c r="Y44" s="23">
        <v>54.141995137717771</v>
      </c>
      <c r="Z44" s="23">
        <v>23.846639630296263</v>
      </c>
      <c r="AA44" s="23">
        <v>15.147677753710754</v>
      </c>
      <c r="AB44" s="23">
        <v>-84.410690573209294</v>
      </c>
      <c r="AC44" s="23">
        <v>29.573823825442947</v>
      </c>
      <c r="AD44" s="7">
        <v>54.141995137717771</v>
      </c>
      <c r="AE44" s="7">
        <v>-26.019469952274253</v>
      </c>
      <c r="AF44" s="7">
        <v>1.152658897547327E-4</v>
      </c>
      <c r="AG44" s="7">
        <v>1.9514428782042778E-3</v>
      </c>
      <c r="AH44" s="7">
        <v>-3.6286081368863698E-4</v>
      </c>
      <c r="AI44" s="7">
        <v>9.0618022614543693E-4</v>
      </c>
      <c r="AJ44">
        <v>2.0667087679590106E-3</v>
      </c>
      <c r="AK44">
        <v>1.8716874480057882E-3</v>
      </c>
      <c r="AL44">
        <v>23.846639630296263</v>
      </c>
      <c r="AM44">
        <v>25.666430756041382</v>
      </c>
      <c r="AN44">
        <v>51.384120548377666</v>
      </c>
      <c r="AO44">
        <v>-2.6800769205020041</v>
      </c>
      <c r="AP44">
        <v>51.660446163608185</v>
      </c>
      <c r="AQ44">
        <v>23.115165391325718</v>
      </c>
      <c r="AR44">
        <v>14.272640386141234</v>
      </c>
      <c r="AS44">
        <v>-84.113398174500645</v>
      </c>
      <c r="AT44" s="23">
        <v>27.478530006955381</v>
      </c>
      <c r="AU44" s="23">
        <v>51.660446163608185</v>
      </c>
      <c r="AV44" s="23">
        <v>-26.16303308087323</v>
      </c>
      <c r="AW44" s="23">
        <v>1.6583224870651831E-4</v>
      </c>
      <c r="AX44" s="23">
        <v>1.8374820852083786E-3</v>
      </c>
      <c r="AY44" s="23">
        <v>-3.4840999966526039E-4</v>
      </c>
      <c r="AZ44">
        <v>8.4197771254810195E-4</v>
      </c>
      <c r="BA44">
        <v>2.003314333914897E-3</v>
      </c>
      <c r="BB44">
        <v>1.7075721664818278E-3</v>
      </c>
      <c r="BC44">
        <v>23.115165391325718</v>
      </c>
      <c r="BD44">
        <v>26.148153865993898</v>
      </c>
      <c r="BE44">
        <v>52.029707006809716</v>
      </c>
      <c r="BF44">
        <v>-4.0533653916744221</v>
      </c>
      <c r="BG44">
        <v>52.649663058337921</v>
      </c>
      <c r="BH44">
        <v>23.453358261841082</v>
      </c>
      <c r="BI44">
        <v>14.59815239824842</v>
      </c>
      <c r="BJ44" s="7">
        <v>-81.304088557793108</v>
      </c>
      <c r="BK44" s="7">
        <v>28.216157161399998</v>
      </c>
      <c r="BL44" s="7">
        <v>52.649663058337921</v>
      </c>
      <c r="BM44" s="7">
        <v>-26.175713939281408</v>
      </c>
      <c r="BN44" s="7">
        <v>1.7516171426993293E-4</v>
      </c>
      <c r="BO44" s="7">
        <v>1.85746266842296E-3</v>
      </c>
      <c r="BP44" s="23">
        <v>-5.2693750091767464E-4</v>
      </c>
      <c r="BQ44" s="23">
        <v>8.6457956294022263E-4</v>
      </c>
      <c r="BR44" s="23">
        <v>2.0326243826928928E-3</v>
      </c>
      <c r="BS44" s="23">
        <v>1.7628952408516932E-3</v>
      </c>
      <c r="BT44" s="23">
        <v>23.453358261841082</v>
      </c>
    </row>
    <row r="45" spans="1:72">
      <c r="A45">
        <v>1</v>
      </c>
      <c r="B45">
        <v>44</v>
      </c>
      <c r="C45">
        <v>13.666666666666668</v>
      </c>
      <c r="D45" s="23">
        <v>0.30000000000000004</v>
      </c>
      <c r="E45" s="23">
        <v>25.411740536673573</v>
      </c>
      <c r="F45" s="23">
        <v>53.573211591879506</v>
      </c>
      <c r="G45" s="23">
        <v>-1.7974453588526638</v>
      </c>
      <c r="H45" s="23">
        <v>53.687472464993284</v>
      </c>
      <c r="I45" s="23">
        <v>23.695485638565927</v>
      </c>
      <c r="J45" s="23">
        <v>14.995993413213679</v>
      </c>
      <c r="K45" s="23">
        <v>-86.362688397858065</v>
      </c>
      <c r="L45" s="23">
        <v>29.223940099840693</v>
      </c>
      <c r="M45">
        <v>53.687472464993284</v>
      </c>
      <c r="N45" s="7">
        <v>-26.020000301040991</v>
      </c>
      <c r="O45" s="7">
        <v>1.1155656837699712E-4</v>
      </c>
      <c r="P45" s="7">
        <v>1.9420521869653836E-3</v>
      </c>
      <c r="Q45" s="7">
        <v>-2.3366789665084614E-4</v>
      </c>
      <c r="R45" s="7">
        <v>8.9545933609542952E-4</v>
      </c>
      <c r="S45" s="7">
        <v>2.0536087553423808E-3</v>
      </c>
      <c r="T45" s="23">
        <v>1.8453495320931777E-3</v>
      </c>
      <c r="U45" s="23">
        <v>23.695485638565927</v>
      </c>
      <c r="V45" s="23">
        <v>25.269063253145951</v>
      </c>
      <c r="W45" s="23">
        <v>53.374382798464268</v>
      </c>
      <c r="X45" s="23">
        <v>-0.47620438116719221</v>
      </c>
      <c r="Y45" s="23">
        <v>53.382449084538912</v>
      </c>
      <c r="Z45" s="23">
        <v>23.593033815483068</v>
      </c>
      <c r="AA45" s="23">
        <v>14.894707634527922</v>
      </c>
      <c r="AB45" s="23">
        <v>-89.02957643196342</v>
      </c>
      <c r="AC45" s="23">
        <v>28.991442119549145</v>
      </c>
      <c r="AD45" s="7">
        <v>53.382449084538912</v>
      </c>
      <c r="AE45" s="7">
        <v>-26.018834256643892</v>
      </c>
      <c r="AF45" s="7">
        <v>1.0894191344808735E-4</v>
      </c>
      <c r="AG45" s="7">
        <v>1.9357876838937784E-3</v>
      </c>
      <c r="AH45" s="7">
        <v>-6.1906569551734876E-5</v>
      </c>
      <c r="AI45" s="7">
        <v>8.8833529716145514E-4</v>
      </c>
      <c r="AJ45">
        <v>2.044729597341866E-3</v>
      </c>
      <c r="AK45">
        <v>1.8278943876353947E-3</v>
      </c>
      <c r="AL45">
        <v>23.593033815483068</v>
      </c>
      <c r="AM45">
        <v>25.270868046453927</v>
      </c>
      <c r="AN45">
        <v>50.912178252247273</v>
      </c>
      <c r="AO45">
        <v>-0.45653763830237576</v>
      </c>
      <c r="AP45">
        <v>50.920304224831511</v>
      </c>
      <c r="AQ45">
        <v>22.854913889610362</v>
      </c>
      <c r="AR45">
        <v>14.032695167610575</v>
      </c>
      <c r="AS45">
        <v>-88.980292670876864</v>
      </c>
      <c r="AT45" s="23">
        <v>26.942292652665131</v>
      </c>
      <c r="AU45" s="23">
        <v>50.920304224831511</v>
      </c>
      <c r="AV45" s="23">
        <v>-26.142726797688532</v>
      </c>
      <c r="AW45" s="23">
        <v>1.5703702019483212E-4</v>
      </c>
      <c r="AX45" s="23">
        <v>1.823722183571399E-3</v>
      </c>
      <c r="AY45" s="23">
        <v>-5.9349892979309201E-5</v>
      </c>
      <c r="AZ45">
        <v>8.2554670620118697E-4</v>
      </c>
      <c r="BA45">
        <v>1.9807592037662312E-3</v>
      </c>
      <c r="BB45">
        <v>1.667741539812518E-3</v>
      </c>
      <c r="BC45">
        <v>22.854913889610362</v>
      </c>
      <c r="BD45">
        <v>25.430866365416204</v>
      </c>
      <c r="BE45">
        <v>51.100587095580941</v>
      </c>
      <c r="BF45">
        <v>-1.7263282167738543</v>
      </c>
      <c r="BG45">
        <v>51.216164935562979</v>
      </c>
      <c r="BH45">
        <v>22.959436038299142</v>
      </c>
      <c r="BI45">
        <v>14.128364448631919</v>
      </c>
      <c r="BJ45" s="7">
        <v>-86.169758016333631</v>
      </c>
      <c r="BK45" s="7">
        <v>27.155553462665544</v>
      </c>
      <c r="BL45" s="7">
        <v>51.216164935562979</v>
      </c>
      <c r="BM45" s="7">
        <v>-26.151579665355968</v>
      </c>
      <c r="BN45" s="7">
        <v>1.6064297126260901E-4</v>
      </c>
      <c r="BO45" s="7">
        <v>1.8291748187233164E-3</v>
      </c>
      <c r="BP45" s="23">
        <v>-2.2442266818060124E-4</v>
      </c>
      <c r="BQ45" s="23">
        <v>8.3208129334740076E-4</v>
      </c>
      <c r="BR45" s="23">
        <v>1.9898177899859253E-3</v>
      </c>
      <c r="BS45" s="23">
        <v>1.6835569666583728E-3</v>
      </c>
      <c r="BT45" s="23">
        <v>22.959436038299142</v>
      </c>
    </row>
    <row r="46" spans="1:72">
      <c r="A46">
        <v>1</v>
      </c>
      <c r="B46">
        <v>45</v>
      </c>
      <c r="C46">
        <v>0.3</v>
      </c>
      <c r="D46" s="23">
        <v>1.3333333333333335</v>
      </c>
      <c r="E46" s="23">
        <v>46.026893489152108</v>
      </c>
      <c r="F46" s="23">
        <v>121.26833676194043</v>
      </c>
      <c r="G46" s="23">
        <v>-0.20608110592576345</v>
      </c>
      <c r="H46" s="23">
        <v>121.26890119959317</v>
      </c>
      <c r="I46" s="23">
        <v>46.02632905149936</v>
      </c>
      <c r="J46" s="23">
        <v>37.621286074046907</v>
      </c>
      <c r="K46" s="23">
        <v>-89.843072394783093</v>
      </c>
      <c r="L46" s="23">
        <v>73.250196315002938</v>
      </c>
      <c r="M46">
        <v>121.26890119959317</v>
      </c>
      <c r="N46" s="7">
        <v>-25.725551053141157</v>
      </c>
      <c r="O46" s="7">
        <v>-2.7050891310141721E-4</v>
      </c>
      <c r="P46" s="7">
        <v>4.6201848996298275E-3</v>
      </c>
      <c r="Q46" s="7">
        <v>-2.6790543770350985E-5</v>
      </c>
      <c r="R46" s="7">
        <v>2.2444807899619939E-3</v>
      </c>
      <c r="S46" s="7">
        <v>4.3496759865284101E-3</v>
      </c>
      <c r="T46" s="23">
        <v>4.8907671896261011E-3</v>
      </c>
      <c r="U46" s="23">
        <v>50.188569075327763</v>
      </c>
      <c r="V46" s="23">
        <v>45.975794731552796</v>
      </c>
      <c r="W46" s="23">
        <v>121.18658419194524</v>
      </c>
      <c r="X46" s="23">
        <v>-0.77054179873222162</v>
      </c>
      <c r="Y46" s="23">
        <v>121.19447763863491</v>
      </c>
      <c r="Z46" s="23">
        <v>45.967901284863132</v>
      </c>
      <c r="AA46" s="23">
        <v>37.613288176885888</v>
      </c>
      <c r="AB46" s="23">
        <v>-89.413081337343655</v>
      </c>
      <c r="AC46" s="23">
        <v>73.225738504482948</v>
      </c>
      <c r="AD46" s="7">
        <v>121.19447763863491</v>
      </c>
      <c r="AE46" s="7">
        <v>-25.675121183665947</v>
      </c>
      <c r="AF46" s="7">
        <v>-2.7123973145727983E-4</v>
      </c>
      <c r="AG46" s="7">
        <v>4.6174615834682266E-3</v>
      </c>
      <c r="AH46" s="7">
        <v>-1.0017043383518923E-4</v>
      </c>
      <c r="AI46" s="7">
        <v>2.2437313710028856E-3</v>
      </c>
      <c r="AJ46">
        <v>4.346221852010947E-3</v>
      </c>
      <c r="AK46">
        <v>4.8897274629951621E-3</v>
      </c>
      <c r="AL46">
        <v>50.148713677049415</v>
      </c>
      <c r="AM46">
        <v>42.695938073315467</v>
      </c>
      <c r="AN46">
        <v>116.12324618355407</v>
      </c>
      <c r="AO46">
        <v>-0.69801661950486238</v>
      </c>
      <c r="AP46">
        <v>116.12988108808327</v>
      </c>
      <c r="AQ46">
        <v>42.689303168786267</v>
      </c>
      <c r="AR46">
        <v>36.720288959648499</v>
      </c>
      <c r="AS46">
        <v>-89.45539895780955</v>
      </c>
      <c r="AT46" s="23">
        <v>71.092054375724359</v>
      </c>
      <c r="AU46" s="23">
        <v>116.12988108808327</v>
      </c>
      <c r="AV46" s="23">
        <v>-23.289522284826475</v>
      </c>
      <c r="AW46" s="23">
        <v>-3.2173811824345047E-4</v>
      </c>
      <c r="AX46" s="23">
        <v>4.4510369089220585E-3</v>
      </c>
      <c r="AY46" s="23">
        <v>-9.0742160535633513E-5</v>
      </c>
      <c r="AZ46">
        <v>2.17835252862749E-3</v>
      </c>
      <c r="BA46">
        <v>4.1292987906786077E-3</v>
      </c>
      <c r="BB46">
        <v>4.7736375647543039E-3</v>
      </c>
      <c r="BC46">
        <v>47.645755277060864</v>
      </c>
      <c r="BD46">
        <v>42.74834650686357</v>
      </c>
      <c r="BE46">
        <v>116.20292557755548</v>
      </c>
      <c r="BF46">
        <v>-0.18658140574810728</v>
      </c>
      <c r="BG46">
        <v>116.20339950847715</v>
      </c>
      <c r="BH46">
        <v>42.747872575941884</v>
      </c>
      <c r="BI46">
        <v>36.727763466267632</v>
      </c>
      <c r="BJ46" s="7">
        <v>-89.854464687493163</v>
      </c>
      <c r="BK46" s="7">
        <v>71.115442089552616</v>
      </c>
      <c r="BL46" s="7">
        <v>116.20339950847715</v>
      </c>
      <c r="BM46" s="7">
        <v>-23.340617185362959</v>
      </c>
      <c r="BN46" s="7">
        <v>-3.2090728270003915E-4</v>
      </c>
      <c r="BO46" s="7">
        <v>4.453640356894939E-3</v>
      </c>
      <c r="BP46" s="23">
        <v>-2.4255582747251995E-5</v>
      </c>
      <c r="BQ46" s="23">
        <v>2.1790691584394162E-3</v>
      </c>
      <c r="BR46" s="23">
        <v>4.1327330741948998E-3</v>
      </c>
      <c r="BS46" s="23">
        <v>4.7746092506147962E-3</v>
      </c>
      <c r="BT46" s="23">
        <v>47.685381625325711</v>
      </c>
    </row>
    <row r="47" spans="1:72">
      <c r="A47">
        <v>1</v>
      </c>
      <c r="B47">
        <v>46</v>
      </c>
      <c r="C47">
        <v>0.89999999999999991</v>
      </c>
      <c r="D47" s="23">
        <v>1.3333333333333335</v>
      </c>
      <c r="E47" s="23">
        <v>45.901038326633518</v>
      </c>
      <c r="F47" s="23">
        <v>121.06666673666383</v>
      </c>
      <c r="G47" s="23">
        <v>-1.1854980058355595</v>
      </c>
      <c r="H47" s="23">
        <v>121.08535953722665</v>
      </c>
      <c r="I47" s="23">
        <v>45.882345526070715</v>
      </c>
      <c r="J47" s="23">
        <v>37.601507005577972</v>
      </c>
      <c r="K47" s="23">
        <v>-89.096641389219926</v>
      </c>
      <c r="L47" s="23">
        <v>73.189811918297465</v>
      </c>
      <c r="M47">
        <v>121.08535953722665</v>
      </c>
      <c r="N47" s="7">
        <v>-25.60134659618145</v>
      </c>
      <c r="O47" s="7">
        <v>-2.7230275750311962E-4</v>
      </c>
      <c r="P47" s="7">
        <v>4.613463089148854E-3</v>
      </c>
      <c r="Q47" s="7">
        <v>-1.5411474075862185E-4</v>
      </c>
      <c r="R47" s="7">
        <v>2.2426305339185008E-3</v>
      </c>
      <c r="S47" s="7">
        <v>4.3411603316457345E-3</v>
      </c>
      <c r="T47" s="23">
        <v>4.8881959107251391E-3</v>
      </c>
      <c r="U47" s="23">
        <v>50.090311518989203</v>
      </c>
      <c r="V47" s="23">
        <v>45.748211495008256</v>
      </c>
      <c r="W47" s="23">
        <v>120.81787237997482</v>
      </c>
      <c r="X47" s="23">
        <v>-1.7574759261855317</v>
      </c>
      <c r="Y47" s="23">
        <v>120.85899459310748</v>
      </c>
      <c r="Z47" s="23">
        <v>45.707089281875582</v>
      </c>
      <c r="AA47" s="23">
        <v>37.57595265561595</v>
      </c>
      <c r="AB47" s="23">
        <v>-88.65961212948767</v>
      </c>
      <c r="AC47" s="23">
        <v>73.113795318183222</v>
      </c>
      <c r="AD47" s="7">
        <v>120.85899459310748</v>
      </c>
      <c r="AE47" s="7">
        <v>-25.451644701948336</v>
      </c>
      <c r="AF47" s="7">
        <v>-2.7440488838663326E-4</v>
      </c>
      <c r="AG47" s="7">
        <v>4.6051230691361881E-3</v>
      </c>
      <c r="AH47" s="7">
        <v>-2.28471870404115E-4</v>
      </c>
      <c r="AI47" s="7">
        <v>2.2403012869368103E-3</v>
      </c>
      <c r="AJ47">
        <v>4.330718180749555E-3</v>
      </c>
      <c r="AK47">
        <v>4.8848738452300679E-3</v>
      </c>
      <c r="AL47">
        <v>49.969825162494907</v>
      </c>
      <c r="AM47">
        <v>42.4627175850611</v>
      </c>
      <c r="AN47">
        <v>115.76349692653514</v>
      </c>
      <c r="AO47">
        <v>-1.5937956389502042</v>
      </c>
      <c r="AP47">
        <v>115.79813482230819</v>
      </c>
      <c r="AQ47">
        <v>42.428079689288062</v>
      </c>
      <c r="AR47">
        <v>36.685027566510058</v>
      </c>
      <c r="AS47">
        <v>-88.75498914554673</v>
      </c>
      <c r="AT47" s="23">
        <v>70.98447112582862</v>
      </c>
      <c r="AU47" s="23">
        <v>115.79813482230819</v>
      </c>
      <c r="AV47" s="23">
        <v>-23.063560198466707</v>
      </c>
      <c r="AW47" s="23">
        <v>-3.2533453994715555E-4</v>
      </c>
      <c r="AX47" s="23">
        <v>4.4392161172486589E-3</v>
      </c>
      <c r="AY47" s="23">
        <v>-2.071934330635272E-4</v>
      </c>
      <c r="AZ47">
        <v>2.1750560386539449E-3</v>
      </c>
      <c r="BA47">
        <v>4.1138815773015033E-3</v>
      </c>
      <c r="BB47">
        <v>4.7690535836463106E-3</v>
      </c>
      <c r="BC47">
        <v>47.467864353478873</v>
      </c>
      <c r="BD47">
        <v>42.619173148058515</v>
      </c>
      <c r="BE47">
        <v>116.00622270203243</v>
      </c>
      <c r="BF47">
        <v>-1.0742058597202087</v>
      </c>
      <c r="BG47">
        <v>116.02194306558756</v>
      </c>
      <c r="BH47">
        <v>42.603452784503375</v>
      </c>
      <c r="BI47">
        <v>36.709245140542095</v>
      </c>
      <c r="BJ47" s="7">
        <v>-89.161570211362246</v>
      </c>
      <c r="BK47" s="7">
        <v>71.057629320919247</v>
      </c>
      <c r="BL47" s="7">
        <v>116.02194306558756</v>
      </c>
      <c r="BM47" s="7">
        <v>-23.214715719649988</v>
      </c>
      <c r="BN47" s="7">
        <v>-3.2294896445296984E-4</v>
      </c>
      <c r="BO47" s="7">
        <v>4.4472092565553305E-3</v>
      </c>
      <c r="BP47" s="23">
        <v>-1.3964676176362215E-4</v>
      </c>
      <c r="BQ47" s="23">
        <v>2.1772977004073531E-3</v>
      </c>
      <c r="BR47" s="23">
        <v>4.1242602921023608E-3</v>
      </c>
      <c r="BS47" s="23">
        <v>4.772201868270467E-3</v>
      </c>
      <c r="BT47" s="23">
        <v>47.587618755027286</v>
      </c>
    </row>
    <row r="48" spans="1:72">
      <c r="A48">
        <v>1</v>
      </c>
      <c r="B48">
        <v>47</v>
      </c>
      <c r="C48">
        <v>1.5</v>
      </c>
      <c r="D48" s="23">
        <v>1.3333333333333335</v>
      </c>
      <c r="E48" s="23">
        <v>45.59939470390416</v>
      </c>
      <c r="F48" s="23">
        <v>120.57286782702327</v>
      </c>
      <c r="G48" s="23">
        <v>-2.1805843970314633</v>
      </c>
      <c r="H48" s="23">
        <v>120.63623601030221</v>
      </c>
      <c r="I48" s="23">
        <v>45.536026520625221</v>
      </c>
      <c r="J48" s="23">
        <v>37.550104744838492</v>
      </c>
      <c r="K48" s="23">
        <v>-88.335442583020225</v>
      </c>
      <c r="L48" s="23">
        <v>73.038071801156732</v>
      </c>
      <c r="M48">
        <v>120.63623601030221</v>
      </c>
      <c r="N48" s="7">
        <v>-25.306429851475428</v>
      </c>
      <c r="O48" s="7">
        <v>-2.7639846359931456E-4</v>
      </c>
      <c r="P48" s="7">
        <v>4.596877289403431E-3</v>
      </c>
      <c r="Q48" s="7">
        <v>-2.8347597161409001E-4</v>
      </c>
      <c r="R48" s="7">
        <v>2.2379810204001434E-3</v>
      </c>
      <c r="S48" s="7">
        <v>4.3204788258041161E-3</v>
      </c>
      <c r="T48" s="23">
        <v>4.8815136168290085E-3</v>
      </c>
      <c r="U48" s="23">
        <v>49.851678759278236</v>
      </c>
      <c r="V48" s="23">
        <v>45.346317805439206</v>
      </c>
      <c r="W48" s="23">
        <v>120.14650379008079</v>
      </c>
      <c r="X48" s="23">
        <v>-2.7669667758611012</v>
      </c>
      <c r="Y48" s="23">
        <v>120.24871820641103</v>
      </c>
      <c r="Z48" s="23">
        <v>45.244103389108957</v>
      </c>
      <c r="AA48" s="23">
        <v>37.502307408651035</v>
      </c>
      <c r="AB48" s="23">
        <v>-87.884400738932428</v>
      </c>
      <c r="AC48" s="23">
        <v>72.902566092729202</v>
      </c>
      <c r="AD48" s="7">
        <v>120.24871820641103</v>
      </c>
      <c r="AE48" s="7">
        <v>-25.062304056146626</v>
      </c>
      <c r="AF48" s="7">
        <v>-2.7959936375909137E-4</v>
      </c>
      <c r="AG48" s="7">
        <v>4.5824127252426091E-3</v>
      </c>
      <c r="AH48" s="7">
        <v>-3.5970568086194374E-4</v>
      </c>
      <c r="AI48" s="7">
        <v>2.2338289501696684E-3</v>
      </c>
      <c r="AJ48">
        <v>4.3028133614835175E-3</v>
      </c>
      <c r="AK48">
        <v>4.8752999631246317E-3</v>
      </c>
      <c r="AL48">
        <v>49.647846478656</v>
      </c>
      <c r="AM48">
        <v>42.052196125629493</v>
      </c>
      <c r="AN48">
        <v>115.10729816175812</v>
      </c>
      <c r="AO48">
        <v>-2.5142015611705131</v>
      </c>
      <c r="AP48">
        <v>115.19372252014649</v>
      </c>
      <c r="AQ48">
        <v>41.965771767241122</v>
      </c>
      <c r="AR48">
        <v>36.613975376452686</v>
      </c>
      <c r="AS48">
        <v>-88.031262845566474</v>
      </c>
      <c r="AT48" s="23">
        <v>70.779332042547182</v>
      </c>
      <c r="AU48" s="23">
        <v>115.19372252014649</v>
      </c>
      <c r="AV48" s="23">
        <v>-22.672304466477144</v>
      </c>
      <c r="AW48" s="23">
        <v>-3.3121739043814164E-4</v>
      </c>
      <c r="AX48" s="23">
        <v>4.4173642419102193E-3</v>
      </c>
      <c r="AY48" s="23">
        <v>-3.2684620295216554E-4</v>
      </c>
      <c r="AZ48">
        <v>2.168770311722708E-3</v>
      </c>
      <c r="BA48">
        <v>4.0861468514720774E-3</v>
      </c>
      <c r="BB48">
        <v>4.7598167989388492E-3</v>
      </c>
      <c r="BC48">
        <v>47.147848286216288</v>
      </c>
      <c r="BD48">
        <v>42.310320299759937</v>
      </c>
      <c r="BE48">
        <v>115.5240561697214</v>
      </c>
      <c r="BF48">
        <v>-1.9788608487584147</v>
      </c>
      <c r="BG48">
        <v>115.57750288516164</v>
      </c>
      <c r="BH48">
        <v>42.25687358431972</v>
      </c>
      <c r="BI48">
        <v>36.660314650420958</v>
      </c>
      <c r="BJ48" s="7">
        <v>-88.452884177004961</v>
      </c>
      <c r="BK48" s="7">
        <v>70.91123766106476</v>
      </c>
      <c r="BL48" s="7">
        <v>115.57750288516164</v>
      </c>
      <c r="BM48" s="7">
        <v>-22.91706700958747</v>
      </c>
      <c r="BN48" s="7">
        <v>-3.2759952167049026E-4</v>
      </c>
      <c r="BO48" s="7">
        <v>4.4312933098770053E-3</v>
      </c>
      <c r="BP48" s="23">
        <v>-2.572519103385958E-4</v>
      </c>
      <c r="BQ48" s="23">
        <v>2.1728120705403571E-3</v>
      </c>
      <c r="BR48" s="23">
        <v>4.1036937882065151E-3</v>
      </c>
      <c r="BS48" s="23">
        <v>4.7658409045547249E-3</v>
      </c>
      <c r="BT48" s="23">
        <v>47.350312940844397</v>
      </c>
    </row>
    <row r="49" spans="1:72">
      <c r="A49">
        <v>1</v>
      </c>
      <c r="B49">
        <v>48</v>
      </c>
      <c r="C49">
        <v>2.1</v>
      </c>
      <c r="D49" s="23">
        <v>1.3333333333333335</v>
      </c>
      <c r="E49" s="23">
        <v>45.124933506114992</v>
      </c>
      <c r="F49" s="23">
        <v>119.76619168020436</v>
      </c>
      <c r="G49" s="23">
        <v>-3.2028923969749115</v>
      </c>
      <c r="H49" s="23">
        <v>119.90337720051986</v>
      </c>
      <c r="I49" s="23">
        <v>44.987747985799508</v>
      </c>
      <c r="J49" s="23">
        <v>37.457814607360177</v>
      </c>
      <c r="K49" s="23">
        <v>-87.547419958057333</v>
      </c>
      <c r="L49" s="23">
        <v>72.779303047545838</v>
      </c>
      <c r="M49">
        <v>119.90337720051986</v>
      </c>
      <c r="N49" s="7">
        <v>-24.850441454128042</v>
      </c>
      <c r="O49" s="7">
        <v>-2.8225626323575279E-4</v>
      </c>
      <c r="P49" s="7">
        <v>4.5694255180800565E-3</v>
      </c>
      <c r="Q49" s="7">
        <v>-4.1637601160673845E-4</v>
      </c>
      <c r="R49" s="7">
        <v>2.2300520109811849E-3</v>
      </c>
      <c r="S49" s="7">
        <v>4.287169254844304E-3</v>
      </c>
      <c r="T49" s="23">
        <v>4.8695158989568227E-3</v>
      </c>
      <c r="U49" s="23">
        <v>49.467337555895796</v>
      </c>
      <c r="V49" s="23">
        <v>44.774300993852478</v>
      </c>
      <c r="W49" s="23">
        <v>119.14498777158229</v>
      </c>
      <c r="X49" s="23">
        <v>-3.8092946729615931</v>
      </c>
      <c r="Y49" s="23">
        <v>119.33959206664616</v>
      </c>
      <c r="Z49" s="23">
        <v>44.579696698788602</v>
      </c>
      <c r="AA49" s="23">
        <v>37.379947683928776</v>
      </c>
      <c r="AB49" s="23">
        <v>-87.07549009736853</v>
      </c>
      <c r="AC49" s="23">
        <v>72.571087877572822</v>
      </c>
      <c r="AD49" s="7">
        <v>119.33959206664616</v>
      </c>
      <c r="AE49" s="7">
        <v>-24.52025709054853</v>
      </c>
      <c r="AF49" s="7">
        <v>-2.8609656632556664E-4</v>
      </c>
      <c r="AG49" s="7">
        <v>4.5479980742268722E-3</v>
      </c>
      <c r="AH49" s="7">
        <v>-4.952083074850046E-4</v>
      </c>
      <c r="AI49" s="7">
        <v>2.2236720287737194E-3</v>
      </c>
      <c r="AJ49">
        <v>4.2619015079013054E-3</v>
      </c>
      <c r="AK49">
        <v>4.8593931989107421E-3</v>
      </c>
      <c r="AL49">
        <v>49.17578662963043</v>
      </c>
      <c r="AM49">
        <v>41.470938570010297</v>
      </c>
      <c r="AN49">
        <v>114.12593616352531</v>
      </c>
      <c r="AO49">
        <v>-3.4709336577992973</v>
      </c>
      <c r="AP49">
        <v>114.29137571496418</v>
      </c>
      <c r="AQ49">
        <v>41.305499018571417</v>
      </c>
      <c r="AR49">
        <v>36.492938348196375</v>
      </c>
      <c r="AS49">
        <v>-87.271103288211791</v>
      </c>
      <c r="AT49" s="23">
        <v>70.452956963704011</v>
      </c>
      <c r="AU49" s="23">
        <v>114.29137571496418</v>
      </c>
      <c r="AV49" s="23">
        <v>-22.133068746063749</v>
      </c>
      <c r="AW49" s="23">
        <v>-3.3852805025327522E-4</v>
      </c>
      <c r="AX49" s="23">
        <v>4.3840467933252032E-3</v>
      </c>
      <c r="AY49" s="23">
        <v>-4.5122137551390569E-4</v>
      </c>
      <c r="AZ49">
        <v>2.1587697570260955E-3</v>
      </c>
      <c r="BA49">
        <v>4.0455187430719283E-3</v>
      </c>
      <c r="BB49">
        <v>4.7440819852655313E-3</v>
      </c>
      <c r="BC49">
        <v>46.679062420060674</v>
      </c>
      <c r="BD49">
        <v>41.826534602470119</v>
      </c>
      <c r="BE49">
        <v>114.73476790711666</v>
      </c>
      <c r="BF49">
        <v>-2.913376903082967</v>
      </c>
      <c r="BG49">
        <v>114.85099970651873</v>
      </c>
      <c r="BH49">
        <v>41.710302803068039</v>
      </c>
      <c r="BI49">
        <v>36.570348451725351</v>
      </c>
      <c r="BJ49" s="7">
        <v>-87.715344830637804</v>
      </c>
      <c r="BK49" s="7">
        <v>70.658536748094093</v>
      </c>
      <c r="BL49" s="7">
        <v>114.85099970651873</v>
      </c>
      <c r="BM49" s="7">
        <v>-22.460462427031402</v>
      </c>
      <c r="BN49" s="7">
        <v>-3.3422064977638399E-4</v>
      </c>
      <c r="BO49" s="7">
        <v>4.404814515025641E-3</v>
      </c>
      <c r="BP49" s="23">
        <v>-3.787389974007856E-4</v>
      </c>
      <c r="BQ49" s="23">
        <v>2.165068987609502E-3</v>
      </c>
      <c r="BR49" s="23">
        <v>4.0705938652492567E-3</v>
      </c>
      <c r="BS49" s="23">
        <v>4.7541452987242949E-3</v>
      </c>
      <c r="BT49" s="23">
        <v>46.96839075287604</v>
      </c>
    </row>
    <row r="50" spans="1:72">
      <c r="A50">
        <v>1</v>
      </c>
      <c r="B50">
        <v>49</v>
      </c>
      <c r="C50">
        <v>2.6999999999999997</v>
      </c>
      <c r="D50" s="23">
        <v>1.3333333333333335</v>
      </c>
      <c r="E50" s="23">
        <v>44.48284509647111</v>
      </c>
      <c r="F50" s="23">
        <v>118.61434852173377</v>
      </c>
      <c r="G50" s="23">
        <v>-4.2615292559015652</v>
      </c>
      <c r="H50" s="23">
        <v>118.85852285595138</v>
      </c>
      <c r="I50" s="23">
        <v>44.238670762253491</v>
      </c>
      <c r="J50" s="23">
        <v>37.309926046848943</v>
      </c>
      <c r="K50" s="23">
        <v>-86.720689163416282</v>
      </c>
      <c r="L50" s="23">
        <v>72.38866988354863</v>
      </c>
      <c r="M50">
        <v>118.85852285595138</v>
      </c>
      <c r="N50" s="7">
        <v>-24.249252791093255</v>
      </c>
      <c r="O50" s="7">
        <v>-2.8901034428437317E-4</v>
      </c>
      <c r="P50" s="7">
        <v>4.5295373783577056E-3</v>
      </c>
      <c r="Q50" s="7">
        <v>-5.5399880326720589E-4</v>
      </c>
      <c r="R50" s="7">
        <v>2.2180825054150407E-3</v>
      </c>
      <c r="S50" s="7">
        <v>4.2405270340733327E-3</v>
      </c>
      <c r="T50" s="23">
        <v>4.850290386090369E-3</v>
      </c>
      <c r="U50" s="23">
        <v>48.929158085461466</v>
      </c>
      <c r="V50" s="23">
        <v>44.038919401807938</v>
      </c>
      <c r="W50" s="23">
        <v>117.77474127800409</v>
      </c>
      <c r="X50" s="23">
        <v>-4.8916191420513915</v>
      </c>
      <c r="Y50" s="23">
        <v>118.09783455827063</v>
      </c>
      <c r="Z50" s="23">
        <v>43.715826121541383</v>
      </c>
      <c r="AA50" s="23">
        <v>37.191004218364625</v>
      </c>
      <c r="AB50" s="23">
        <v>-86.221081249422326</v>
      </c>
      <c r="AC50" s="23">
        <v>72.089242024141853</v>
      </c>
      <c r="AD50" s="7">
        <v>118.09783455827063</v>
      </c>
      <c r="AE50" s="7">
        <v>-23.845329978865465</v>
      </c>
      <c r="AF50" s="7">
        <v>-2.9283662213881804E-4</v>
      </c>
      <c r="AG50" s="7">
        <v>4.4999917998139304E-3</v>
      </c>
      <c r="AH50" s="7">
        <v>-6.3591048846668285E-4</v>
      </c>
      <c r="AI50" s="7">
        <v>2.2089076483876539E-3</v>
      </c>
      <c r="AJ50">
        <v>4.2071551776751122E-3</v>
      </c>
      <c r="AK50">
        <v>4.8348305483874006E-3</v>
      </c>
      <c r="AL50">
        <v>48.544098203943598</v>
      </c>
      <c r="AM50">
        <v>40.729110072734414</v>
      </c>
      <c r="AN50">
        <v>112.77901844803534</v>
      </c>
      <c r="AO50">
        <v>-4.4729259623242905</v>
      </c>
      <c r="AP50">
        <v>113.05563985823943</v>
      </c>
      <c r="AQ50">
        <v>40.452488662530321</v>
      </c>
      <c r="AR50">
        <v>36.301575597854551</v>
      </c>
      <c r="AS50">
        <v>-86.461135298073899</v>
      </c>
      <c r="AT50" s="23">
        <v>69.971444129289026</v>
      </c>
      <c r="AU50" s="23">
        <v>113.05563985823943</v>
      </c>
      <c r="AV50" s="23">
        <v>-21.471421140364477</v>
      </c>
      <c r="AW50" s="23">
        <v>-3.4601635142727334E-4</v>
      </c>
      <c r="AX50" s="23">
        <v>4.3372276929672868E-3</v>
      </c>
      <c r="AY50" s="23">
        <v>-5.8148037510215463E-4</v>
      </c>
      <c r="AZ50">
        <v>2.144015580773556E-3</v>
      </c>
      <c r="BA50">
        <v>3.991211341540013E-3</v>
      </c>
      <c r="BB50">
        <v>4.7192048277210925E-3</v>
      </c>
      <c r="BC50">
        <v>46.052438556230925</v>
      </c>
      <c r="BD50">
        <v>41.175818652188696</v>
      </c>
      <c r="BE50">
        <v>113.60460297848542</v>
      </c>
      <c r="BF50">
        <v>-3.8884136290217648</v>
      </c>
      <c r="BG50">
        <v>113.81275823169254</v>
      </c>
      <c r="BH50">
        <v>40.967663398981571</v>
      </c>
      <c r="BI50">
        <v>36.422547416355485</v>
      </c>
      <c r="BJ50" s="7">
        <v>-86.935756920652494</v>
      </c>
      <c r="BK50" s="7">
        <v>70.271509430897822</v>
      </c>
      <c r="BL50" s="7">
        <v>113.81275823169254</v>
      </c>
      <c r="BM50" s="7">
        <v>-21.865624058314797</v>
      </c>
      <c r="BN50" s="7">
        <v>-3.4179000940587963E-4</v>
      </c>
      <c r="BO50" s="7">
        <v>4.3660809718034073E-3</v>
      </c>
      <c r="BP50" s="23">
        <v>-5.054937717728277E-4</v>
      </c>
      <c r="BQ50" s="23">
        <v>2.1532099698547652E-3</v>
      </c>
      <c r="BR50" s="23">
        <v>4.0242909623975278E-3</v>
      </c>
      <c r="BS50" s="23">
        <v>4.734931164126213E-3</v>
      </c>
      <c r="BT50" s="23">
        <v>46.434126489202228</v>
      </c>
    </row>
    <row r="51" spans="1:72">
      <c r="A51">
        <v>1</v>
      </c>
      <c r="B51">
        <v>50</v>
      </c>
      <c r="C51">
        <v>3.3000000000000003</v>
      </c>
      <c r="D51" s="23">
        <v>1.3333333333333335</v>
      </c>
      <c r="E51" s="23">
        <v>43.681192350439886</v>
      </c>
      <c r="F51" s="23">
        <v>117.07435387823585</v>
      </c>
      <c r="G51" s="23">
        <v>-5.3619791532481793</v>
      </c>
      <c r="H51" s="23">
        <v>117.46402205112246</v>
      </c>
      <c r="I51" s="23">
        <v>43.291524177553285</v>
      </c>
      <c r="J51" s="23">
        <v>37.086248936784585</v>
      </c>
      <c r="K51" s="23">
        <v>-85.843482186227931</v>
      </c>
      <c r="L51" s="23">
        <v>71.83218920744838</v>
      </c>
      <c r="M51">
        <v>117.46402205112246</v>
      </c>
      <c r="N51" s="7">
        <v>-23.525783316457407</v>
      </c>
      <c r="O51" s="7">
        <v>-2.9545564868058393E-4</v>
      </c>
      <c r="P51" s="7">
        <v>4.4750998506261474E-3</v>
      </c>
      <c r="Q51" s="7">
        <v>-6.9705728992226594E-4</v>
      </c>
      <c r="R51" s="7">
        <v>2.2010312174960121E-3</v>
      </c>
      <c r="S51" s="7">
        <v>4.1796442019455633E-3</v>
      </c>
      <c r="T51" s="23">
        <v>4.8212123617819898E-3</v>
      </c>
      <c r="U51" s="23">
        <v>48.226663868602714</v>
      </c>
      <c r="V51" s="23">
        <v>43.150288471574363</v>
      </c>
      <c r="W51" s="23">
        <v>115.98715033646326</v>
      </c>
      <c r="X51" s="23">
        <v>-6.0167699992311832</v>
      </c>
      <c r="Y51" s="23">
        <v>116.48082626348804</v>
      </c>
      <c r="Z51" s="23">
        <v>42.656612544549581</v>
      </c>
      <c r="AA51" s="23">
        <v>36.912106859469233</v>
      </c>
      <c r="AB51" s="23">
        <v>-85.309388995478017</v>
      </c>
      <c r="AC51" s="23">
        <v>71.417784029119119</v>
      </c>
      <c r="AD51" s="7">
        <v>116.48082626348804</v>
      </c>
      <c r="AE51" s="7">
        <v>-23.065013760769059</v>
      </c>
      <c r="AF51" s="7">
        <v>-2.9841130610439997E-4</v>
      </c>
      <c r="AG51" s="7">
        <v>4.4359847151133744E-3</v>
      </c>
      <c r="AH51" s="7">
        <v>-7.8218009990005865E-4</v>
      </c>
      <c r="AI51" s="7">
        <v>2.1883333066532776E-3</v>
      </c>
      <c r="AJ51">
        <v>4.1375734090089746E-3</v>
      </c>
      <c r="AK51">
        <v>4.7985738917309959E-3</v>
      </c>
      <c r="AL51">
        <v>47.741231642411286</v>
      </c>
      <c r="AM51">
        <v>39.841280886591015</v>
      </c>
      <c r="AN51">
        <v>111.01552891035325</v>
      </c>
      <c r="AO51">
        <v>-5.5252152613420185</v>
      </c>
      <c r="AP51">
        <v>111.44189402575849</v>
      </c>
      <c r="AQ51">
        <v>39.41491577118579</v>
      </c>
      <c r="AR51">
        <v>36.013489127286348</v>
      </c>
      <c r="AS51">
        <v>-85.587392802791484</v>
      </c>
      <c r="AT51" s="23">
        <v>69.290874434141571</v>
      </c>
      <c r="AU51" s="23">
        <v>111.44189402575849</v>
      </c>
      <c r="AV51" s="23">
        <v>-20.721934719588152</v>
      </c>
      <c r="AW51" s="23">
        <v>-3.5202453341199718E-4</v>
      </c>
      <c r="AX51" s="23">
        <v>4.2743015881325447E-3</v>
      </c>
      <c r="AY51" s="23">
        <v>-7.1827798397445944E-4</v>
      </c>
      <c r="AZ51">
        <v>2.1231620447581716E-3</v>
      </c>
      <c r="BA51">
        <v>3.9222770547205476E-3</v>
      </c>
      <c r="BB51">
        <v>4.6817535865472217E-3</v>
      </c>
      <c r="BC51">
        <v>45.257042939083277</v>
      </c>
      <c r="BD51">
        <v>40.37008572982824</v>
      </c>
      <c r="BE51">
        <v>112.08851789760027</v>
      </c>
      <c r="BF51">
        <v>-4.9114058192278902</v>
      </c>
      <c r="BG51">
        <v>112.42329696860114</v>
      </c>
      <c r="BH51">
        <v>40.03530665882738</v>
      </c>
      <c r="BI51">
        <v>36.193995154886878</v>
      </c>
      <c r="BJ51" s="7">
        <v>-86.100545610262969</v>
      </c>
      <c r="BK51" s="7">
        <v>69.711985258038226</v>
      </c>
      <c r="BL51" s="7">
        <v>112.42329696860114</v>
      </c>
      <c r="BM51" s="7">
        <v>-21.161819579629213</v>
      </c>
      <c r="BN51" s="7">
        <v>-3.4888719829602016E-4</v>
      </c>
      <c r="BO51" s="7">
        <v>4.3128108926091631E-3</v>
      </c>
      <c r="BP51" s="23">
        <v>-6.3848275649962532E-4</v>
      </c>
      <c r="BQ51" s="23">
        <v>2.1360654252572044E-3</v>
      </c>
      <c r="BR51" s="23">
        <v>3.9639236943131428E-3</v>
      </c>
      <c r="BS51" s="23">
        <v>4.7052193701352957E-3</v>
      </c>
      <c r="BT51" s="23">
        <v>45.737581088228552</v>
      </c>
    </row>
    <row r="52" spans="1:72">
      <c r="A52">
        <v>1</v>
      </c>
      <c r="B52">
        <v>51</v>
      </c>
      <c r="C52">
        <v>3.9000000000000004</v>
      </c>
      <c r="D52" s="23">
        <v>1.3333333333333335</v>
      </c>
      <c r="E52" s="23">
        <v>42.731827455673759</v>
      </c>
      <c r="F52" s="23">
        <v>115.09381105106435</v>
      </c>
      <c r="G52" s="23">
        <v>-6.5048264503498734</v>
      </c>
      <c r="H52" s="23">
        <v>115.67389832640588</v>
      </c>
      <c r="I52" s="23">
        <v>42.151740180332226</v>
      </c>
      <c r="J52" s="23">
        <v>36.761079073036825</v>
      </c>
      <c r="K52" s="23">
        <v>-84.903958774315853</v>
      </c>
      <c r="L52" s="23">
        <v>71.066786128574719</v>
      </c>
      <c r="M52">
        <v>115.67389832640588</v>
      </c>
      <c r="N52" s="7">
        <v>-22.711169182984108</v>
      </c>
      <c r="O52" s="7">
        <v>-3.000311662625985E-4</v>
      </c>
      <c r="P52" s="7">
        <v>4.4034977674377871E-3</v>
      </c>
      <c r="Q52" s="7">
        <v>-8.4562743854548102E-4</v>
      </c>
      <c r="R52" s="7">
        <v>2.1775782768414663E-3</v>
      </c>
      <c r="S52" s="7">
        <v>4.1034666011751887E-3</v>
      </c>
      <c r="T52" s="23">
        <v>4.778940279494783E-3</v>
      </c>
      <c r="U52" s="23">
        <v>47.347691552021431</v>
      </c>
      <c r="V52" s="23">
        <v>42.122938292257572</v>
      </c>
      <c r="W52" s="23">
        <v>113.72522892978995</v>
      </c>
      <c r="X52" s="23">
        <v>-7.1817955675783693</v>
      </c>
      <c r="Y52" s="23">
        <v>114.43846699223263</v>
      </c>
      <c r="Z52" s="23">
        <v>41.409700229814888</v>
      </c>
      <c r="AA52" s="23">
        <v>36.514383381208873</v>
      </c>
      <c r="AB52" s="23">
        <v>-84.328442029350484</v>
      </c>
      <c r="AC52" s="23">
        <v>70.508486228173695</v>
      </c>
      <c r="AD52" s="7">
        <v>114.43846699223263</v>
      </c>
      <c r="AE52" s="7">
        <v>-22.215824924294726</v>
      </c>
      <c r="AF52" s="7">
        <v>-3.0104827183318421E-4</v>
      </c>
      <c r="AG52" s="7">
        <v>4.3531006196064221E-3</v>
      </c>
      <c r="AH52" s="7">
        <v>-9.3363342378519499E-4</v>
      </c>
      <c r="AI52" s="7">
        <v>2.1604712455360643E-3</v>
      </c>
      <c r="AJ52">
        <v>4.0520523477732377E-3</v>
      </c>
      <c r="AK52">
        <v>4.7468698395571563E-3</v>
      </c>
      <c r="AL52">
        <v>46.754450166614255</v>
      </c>
      <c r="AM52">
        <v>38.827404092385585</v>
      </c>
      <c r="AN52">
        <v>108.77523919360188</v>
      </c>
      <c r="AO52">
        <v>-6.6277650754516539</v>
      </c>
      <c r="AP52">
        <v>109.39770037359094</v>
      </c>
      <c r="AQ52">
        <v>38.204942912396518</v>
      </c>
      <c r="AR52">
        <v>35.596378730597209</v>
      </c>
      <c r="AS52">
        <v>-84.634678356240812</v>
      </c>
      <c r="AT52" s="23">
        <v>68.357648792192663</v>
      </c>
      <c r="AU52" s="23">
        <v>109.39770037359094</v>
      </c>
      <c r="AV52" s="23">
        <v>-19.929072257488023</v>
      </c>
      <c r="AW52" s="23">
        <v>-3.544702780716934E-4</v>
      </c>
      <c r="AX52" s="23">
        <v>4.1921390035073681E-3</v>
      </c>
      <c r="AY52" s="23">
        <v>-8.6160945980871242E-4</v>
      </c>
      <c r="AZ52">
        <v>2.0945668036335403E-3</v>
      </c>
      <c r="BA52">
        <v>3.8376687254356749E-3</v>
      </c>
      <c r="BB52">
        <v>4.6275292349776389E-3</v>
      </c>
      <c r="BC52">
        <v>44.280792985796232</v>
      </c>
      <c r="BD52">
        <v>39.426042102525479</v>
      </c>
      <c r="BE52">
        <v>110.13138728903704</v>
      </c>
      <c r="BF52">
        <v>-5.9854070424203227</v>
      </c>
      <c r="BG52">
        <v>110.63448908358933</v>
      </c>
      <c r="BH52">
        <v>38.922940307973199</v>
      </c>
      <c r="BI52">
        <v>35.855774387808069</v>
      </c>
      <c r="BJ52" s="7">
        <v>-85.195312631591548</v>
      </c>
      <c r="BK52" s="7">
        <v>68.931898699344316</v>
      </c>
      <c r="BL52" s="7">
        <v>110.63448908358933</v>
      </c>
      <c r="BM52" s="7">
        <v>-20.387673995853845</v>
      </c>
      <c r="BN52" s="7">
        <v>-3.5367713647131227E-4</v>
      </c>
      <c r="BO52" s="7">
        <v>4.2421703006519373E-3</v>
      </c>
      <c r="BP52" s="23">
        <v>-7.7810291551463526E-4</v>
      </c>
      <c r="BQ52" s="23">
        <v>2.1121625637827218E-3</v>
      </c>
      <c r="BR52" s="23">
        <v>3.8884931641806251E-3</v>
      </c>
      <c r="BS52" s="23">
        <v>4.661250670415046E-3</v>
      </c>
      <c r="BT52" s="23">
        <v>44.867228817468757</v>
      </c>
    </row>
    <row r="53" spans="1:72">
      <c r="A53">
        <v>1</v>
      </c>
      <c r="B53">
        <v>52</v>
      </c>
      <c r="C53">
        <v>4.5</v>
      </c>
      <c r="D53" s="23">
        <v>1.3333333333333335</v>
      </c>
      <c r="E53" s="23">
        <v>41.651456886276506</v>
      </c>
      <c r="F53" s="23">
        <v>112.61276886938769</v>
      </c>
      <c r="G53" s="23">
        <v>-7.6842807106861786</v>
      </c>
      <c r="H53" s="23">
        <v>113.4353512957988</v>
      </c>
      <c r="I53" s="23">
        <v>40.828874459865396</v>
      </c>
      <c r="J53" s="23">
        <v>36.303238417966696</v>
      </c>
      <c r="K53" s="23">
        <v>-83.889902561091731</v>
      </c>
      <c r="L53" s="23">
        <v>70.04051265385614</v>
      </c>
      <c r="M53">
        <v>113.4353512957988</v>
      </c>
      <c r="N53" s="7">
        <v>-21.846144117587407</v>
      </c>
      <c r="O53" s="7">
        <v>-3.0080770462747876E-4</v>
      </c>
      <c r="P53" s="7">
        <v>4.3116775742747492E-3</v>
      </c>
      <c r="Q53" s="7">
        <v>-9.9895649238920413E-4</v>
      </c>
      <c r="R53" s="7">
        <v>2.1461319297307016E-3</v>
      </c>
      <c r="S53" s="7">
        <v>4.0108698696472702E-3</v>
      </c>
      <c r="T53" s="23">
        <v>4.7194209943356722E-3</v>
      </c>
      <c r="U53" s="23">
        <v>46.27926772669926</v>
      </c>
      <c r="V53" s="23">
        <v>40.976923329014753</v>
      </c>
      <c r="W53" s="23">
        <v>110.92576582128328</v>
      </c>
      <c r="X53" s="23">
        <v>-8.3766313242444372</v>
      </c>
      <c r="Y53" s="23">
        <v>111.91491077546293</v>
      </c>
      <c r="Z53" s="23">
        <v>39.987778374835116</v>
      </c>
      <c r="AA53" s="23">
        <v>35.963566200313906</v>
      </c>
      <c r="AB53" s="23">
        <v>-83.265479287760186</v>
      </c>
      <c r="AC53" s="23">
        <v>69.304482974601044</v>
      </c>
      <c r="AD53" s="7">
        <v>111.91491077546293</v>
      </c>
      <c r="AE53" s="7">
        <v>-21.344720250209921</v>
      </c>
      <c r="AF53" s="7">
        <v>-2.986024220448527E-4</v>
      </c>
      <c r="AG53" s="7">
        <v>4.2480723399526028E-3</v>
      </c>
      <c r="AH53" s="7">
        <v>-1.0889620721517756E-3</v>
      </c>
      <c r="AI53" s="7">
        <v>2.1235790280452814E-3</v>
      </c>
      <c r="AJ53">
        <v>3.9494699179077504E-3</v>
      </c>
      <c r="AK53">
        <v>4.6752636060408085E-3</v>
      </c>
      <c r="AL53">
        <v>45.570806745089406</v>
      </c>
      <c r="AM53">
        <v>37.71414849288103</v>
      </c>
      <c r="AN53">
        <v>105.9911192760257</v>
      </c>
      <c r="AO53">
        <v>-7.7735945362889316</v>
      </c>
      <c r="AP53">
        <v>106.86498823038701</v>
      </c>
      <c r="AQ53">
        <v>36.840279538519724</v>
      </c>
      <c r="AR53">
        <v>35.012354345933645</v>
      </c>
      <c r="AS53">
        <v>-83.586020226681043</v>
      </c>
      <c r="AT53" s="23">
        <v>67.109187373391606</v>
      </c>
      <c r="AU53" s="23">
        <v>106.86498823038701</v>
      </c>
      <c r="AV53" s="23">
        <v>-19.148433268274793</v>
      </c>
      <c r="AW53" s="23">
        <v>-3.5083306945641376E-4</v>
      </c>
      <c r="AX53" s="23">
        <v>4.0871700314479877E-3</v>
      </c>
      <c r="AY53" s="23">
        <v>-1.0105672897175602E-3</v>
      </c>
      <c r="AZ53">
        <v>2.0563123304378991E-3</v>
      </c>
      <c r="BA53">
        <v>3.7363369619915739E-3</v>
      </c>
      <c r="BB53">
        <v>4.5516060649713717E-3</v>
      </c>
      <c r="BC53">
        <v>43.111580330672005</v>
      </c>
      <c r="BD53">
        <v>38.366310646532689</v>
      </c>
      <c r="BE53">
        <v>107.66973487035594</v>
      </c>
      <c r="BF53">
        <v>-7.107710542561132</v>
      </c>
      <c r="BG53">
        <v>108.39118633542223</v>
      </c>
      <c r="BH53">
        <v>37.644859181466401</v>
      </c>
      <c r="BI53">
        <v>35.373163576977916</v>
      </c>
      <c r="BJ53" s="7">
        <v>-84.204176457041015</v>
      </c>
      <c r="BK53" s="7">
        <v>67.873729586190734</v>
      </c>
      <c r="BL53" s="7">
        <v>108.39118633542223</v>
      </c>
      <c r="BM53" s="7">
        <v>-19.592203680177199</v>
      </c>
      <c r="BN53" s="7">
        <v>-3.5389269555470381E-4</v>
      </c>
      <c r="BO53" s="7">
        <v>4.1508298789938109E-3</v>
      </c>
      <c r="BP53" s="23">
        <v>-9.2400237053294585E-4</v>
      </c>
      <c r="BQ53" s="23">
        <v>2.0797388930420915E-3</v>
      </c>
      <c r="BR53" s="23">
        <v>3.796937183439107E-3</v>
      </c>
      <c r="BS53" s="23">
        <v>4.598511265007133E-3</v>
      </c>
      <c r="BT53" s="23">
        <v>43.810813655066589</v>
      </c>
    </row>
    <row r="54" spans="1:72">
      <c r="A54">
        <v>1</v>
      </c>
      <c r="B54">
        <v>53</v>
      </c>
      <c r="C54">
        <v>5.0999999999999996</v>
      </c>
      <c r="D54" s="23">
        <v>1.3333333333333335</v>
      </c>
      <c r="E54" s="23">
        <v>40.462900406130096</v>
      </c>
      <c r="F54" s="23">
        <v>109.56650046418723</v>
      </c>
      <c r="G54" s="23">
        <v>-8.88645134162687</v>
      </c>
      <c r="H54" s="23">
        <v>110.69096569223231</v>
      </c>
      <c r="I54" s="23">
        <v>39.338435178085007</v>
      </c>
      <c r="J54" s="23">
        <v>35.676265257073652</v>
      </c>
      <c r="K54" s="23">
        <v>-82.788289204955348</v>
      </c>
      <c r="L54" s="23">
        <v>68.693089558553837</v>
      </c>
      <c r="M54">
        <v>110.69096569223231</v>
      </c>
      <c r="N54" s="7">
        <v>-20.982677996700065</v>
      </c>
      <c r="O54" s="7">
        <v>-2.9548479057273157E-4</v>
      </c>
      <c r="P54" s="7">
        <v>4.1962492132009838E-3</v>
      </c>
      <c r="Q54" s="7">
        <v>-1.1552386744114926E-3</v>
      </c>
      <c r="R54" s="7">
        <v>2.1048451427253573E-3</v>
      </c>
      <c r="S54" s="7">
        <v>3.900764422628252E-3</v>
      </c>
      <c r="T54" s="23">
        <v>4.6379144834195769E-3</v>
      </c>
      <c r="U54" s="23">
        <v>45.008820261095188</v>
      </c>
      <c r="V54" s="23">
        <v>39.739089010183029</v>
      </c>
      <c r="W54" s="23">
        <v>107.52334684850078</v>
      </c>
      <c r="X54" s="23">
        <v>-9.5810454759882333</v>
      </c>
      <c r="Y54" s="23">
        <v>108.85156481982327</v>
      </c>
      <c r="Z54" s="23">
        <v>38.410871038860535</v>
      </c>
      <c r="AA54" s="23">
        <v>35.220346890481366</v>
      </c>
      <c r="AB54" s="23">
        <v>-82.107404195525959</v>
      </c>
      <c r="AC54" s="23">
        <v>67.741180280969701</v>
      </c>
      <c r="AD54" s="7">
        <v>108.85156481982327</v>
      </c>
      <c r="AE54" s="7">
        <v>-20.511032224067883</v>
      </c>
      <c r="AF54" s="7">
        <v>-2.8857671358243638E-4</v>
      </c>
      <c r="AG54" s="7">
        <v>4.1174000459082132E-3</v>
      </c>
      <c r="AH54" s="7">
        <v>-1.2455359118784669E-3</v>
      </c>
      <c r="AI54" s="7">
        <v>2.0756774108310091E-3</v>
      </c>
      <c r="AJ54">
        <v>3.828823332325777E-3</v>
      </c>
      <c r="AK54">
        <v>4.5786450957625716E-3</v>
      </c>
      <c r="AL54">
        <v>44.178730757605138</v>
      </c>
      <c r="AM54">
        <v>36.53566344818762</v>
      </c>
      <c r="AN54">
        <v>102.59147458723491</v>
      </c>
      <c r="AO54">
        <v>-8.9476189669948205</v>
      </c>
      <c r="AP54">
        <v>103.78202064089108</v>
      </c>
      <c r="AQ54">
        <v>35.345117394531471</v>
      </c>
      <c r="AR54">
        <v>34.218451623179803</v>
      </c>
      <c r="AS54">
        <v>-82.420896279556331</v>
      </c>
      <c r="AT54" s="23">
        <v>65.474893783654124</v>
      </c>
      <c r="AU54" s="23">
        <v>103.78202064089108</v>
      </c>
      <c r="AV54" s="23">
        <v>-18.447173847040386</v>
      </c>
      <c r="AW54" s="23">
        <v>-3.3816106755854395E-4</v>
      </c>
      <c r="AX54" s="23">
        <v>3.9554666564795317E-3</v>
      </c>
      <c r="AY54" s="23">
        <v>-1.1631904657093293E-3</v>
      </c>
      <c r="AZ54">
        <v>2.0062354603152675E-3</v>
      </c>
      <c r="BA54">
        <v>3.6173055889209878E-3</v>
      </c>
      <c r="BB54">
        <v>4.4483987110133768E-3</v>
      </c>
      <c r="BC54">
        <v>41.73814141062676</v>
      </c>
      <c r="BD54">
        <v>37.220641045496258</v>
      </c>
      <c r="BE54">
        <v>104.63425262007559</v>
      </c>
      <c r="BF54">
        <v>-8.2680877046979617</v>
      </c>
      <c r="BG54">
        <v>105.63349862025724</v>
      </c>
      <c r="BH54">
        <v>36.221395045314594</v>
      </c>
      <c r="BI54">
        <v>34.706051787471324</v>
      </c>
      <c r="BJ54" s="7">
        <v>-83.108896242956376</v>
      </c>
      <c r="BK54" s="7">
        <v>66.471366213571642</v>
      </c>
      <c r="BL54" s="7">
        <v>105.63349862025724</v>
      </c>
      <c r="BM54" s="7">
        <v>-18.835851333531984</v>
      </c>
      <c r="BN54" s="7">
        <v>-3.4682875852139438E-4</v>
      </c>
      <c r="BO54" s="7">
        <v>4.0350559938262627E-3</v>
      </c>
      <c r="BP54" s="23">
        <v>-1.0748514016107301E-3</v>
      </c>
      <c r="BQ54" s="23">
        <v>2.0367686648552039E-3</v>
      </c>
      <c r="BR54" s="23">
        <v>3.6882272353048681E-3</v>
      </c>
      <c r="BS54" s="23">
        <v>4.5117867323712724E-3</v>
      </c>
      <c r="BT54" s="23">
        <v>42.556468099671548</v>
      </c>
    </row>
    <row r="55" spans="1:72">
      <c r="A55">
        <v>1</v>
      </c>
      <c r="B55">
        <v>54</v>
      </c>
      <c r="C55">
        <v>5.7</v>
      </c>
      <c r="D55" s="23">
        <v>1.3333333333333335</v>
      </c>
      <c r="E55" s="23">
        <v>39.196128503473219</v>
      </c>
      <c r="F55" s="23">
        <v>105.88952724647824</v>
      </c>
      <c r="G55" s="23">
        <v>-10.087052439194398</v>
      </c>
      <c r="H55" s="23">
        <v>107.38175704744634</v>
      </c>
      <c r="I55" s="23">
        <v>37.703898702505121</v>
      </c>
      <c r="J55" s="23">
        <v>34.838929172470614</v>
      </c>
      <c r="K55" s="23">
        <v>-81.584972114864939</v>
      </c>
      <c r="L55" s="23">
        <v>66.957052338263878</v>
      </c>
      <c r="M55">
        <v>107.38175704744634</v>
      </c>
      <c r="N55" s="7">
        <v>-20.185477605723225</v>
      </c>
      <c r="O55" s="7">
        <v>-2.8142193439829367E-4</v>
      </c>
      <c r="P55" s="7">
        <v>4.0536489838970281E-3</v>
      </c>
      <c r="Q55" s="7">
        <v>-1.311316817095273E-3</v>
      </c>
      <c r="R55" s="7">
        <v>2.0516507161214533E-3</v>
      </c>
      <c r="S55" s="7">
        <v>3.7722270494987345E-3</v>
      </c>
      <c r="T55" s="23">
        <v>4.5290607924211744E-3</v>
      </c>
      <c r="U55" s="23">
        <v>43.525696724985437</v>
      </c>
      <c r="V55" s="23">
        <v>38.44282615025454</v>
      </c>
      <c r="W55" s="23">
        <v>103.45317571614251</v>
      </c>
      <c r="X55" s="23">
        <v>-10.765534615323258</v>
      </c>
      <c r="Y55" s="23">
        <v>105.18954183344805</v>
      </c>
      <c r="Z55" s="23">
        <v>36.70646003294901</v>
      </c>
      <c r="AA55" s="23">
        <v>34.241540900249518</v>
      </c>
      <c r="AB55" s="23">
        <v>-80.837707075276512</v>
      </c>
      <c r="AC55" s="23">
        <v>65.748219622261445</v>
      </c>
      <c r="AD55" s="7">
        <v>105.18954183344805</v>
      </c>
      <c r="AE55" s="7">
        <v>-19.785427208388207</v>
      </c>
      <c r="AF55" s="7">
        <v>-2.6818833662819693E-4</v>
      </c>
      <c r="AG55" s="7">
        <v>3.9574843851545244E-3</v>
      </c>
      <c r="AH55" s="7">
        <v>-1.3995194999920266E-3</v>
      </c>
      <c r="AI55" s="7">
        <v>2.0146105176532198E-3</v>
      </c>
      <c r="AJ55">
        <v>3.6892960485263274E-3</v>
      </c>
      <c r="AK55">
        <v>4.4514003170324414E-3</v>
      </c>
      <c r="AL55">
        <v>42.568800559919111</v>
      </c>
      <c r="AM55">
        <v>35.33588292070732</v>
      </c>
      <c r="AN55">
        <v>98.508610740745098</v>
      </c>
      <c r="AO55">
        <v>-10.120640096664145</v>
      </c>
      <c r="AP55">
        <v>100.09039029734716</v>
      </c>
      <c r="AQ55">
        <v>33.754103364105262</v>
      </c>
      <c r="AR55">
        <v>33.168143466620947</v>
      </c>
      <c r="AS55">
        <v>-81.11696706418121</v>
      </c>
      <c r="AT55" s="23">
        <v>63.379422231562451</v>
      </c>
      <c r="AU55" s="23">
        <v>100.09039029734716</v>
      </c>
      <c r="AV55" s="23">
        <v>-17.906467973173033</v>
      </c>
      <c r="AW55" s="23">
        <v>-3.1313523655234762E-4</v>
      </c>
      <c r="AX55" s="23">
        <v>3.7930920717501116E-3</v>
      </c>
      <c r="AY55" s="23">
        <v>-1.3156832125663419E-3</v>
      </c>
      <c r="AZ55">
        <v>1.9420275007303422E-3</v>
      </c>
      <c r="BA55">
        <v>3.479956835197764E-3</v>
      </c>
      <c r="BB55">
        <v>4.3118586506607276E-3</v>
      </c>
      <c r="BC55">
        <v>40.153348098435721</v>
      </c>
      <c r="BD55">
        <v>36.027008476775755</v>
      </c>
      <c r="BE55">
        <v>100.95351791436775</v>
      </c>
      <c r="BF55">
        <v>-9.4463583252243772</v>
      </c>
      <c r="BG55">
        <v>102.29997470788678</v>
      </c>
      <c r="BH55">
        <v>34.680551683256745</v>
      </c>
      <c r="BI55">
        <v>33.809711512315019</v>
      </c>
      <c r="BJ55" s="7">
        <v>-81.887867194747187</v>
      </c>
      <c r="BK55" s="7">
        <v>64.651653977711121</v>
      </c>
      <c r="BL55" s="7">
        <v>102.29997470788678</v>
      </c>
      <c r="BM55" s="7">
        <v>-18.191348246630447</v>
      </c>
      <c r="BN55" s="7">
        <v>-3.2936471363687433E-4</v>
      </c>
      <c r="BO55" s="7">
        <v>3.8908583998066028E-3</v>
      </c>
      <c r="BP55" s="23">
        <v>-1.2280265822791712E-3</v>
      </c>
      <c r="BQ55" s="23">
        <v>1.9810103275111819E-3</v>
      </c>
      <c r="BR55" s="23">
        <v>3.5614936861697285E-3</v>
      </c>
      <c r="BS55" s="23">
        <v>4.3952624966009501E-3</v>
      </c>
      <c r="BT55" s="23">
        <v>41.094157917343054</v>
      </c>
    </row>
    <row r="56" spans="1:72">
      <c r="A56">
        <v>1</v>
      </c>
      <c r="B56">
        <v>55</v>
      </c>
      <c r="C56">
        <v>6.3333333333333339</v>
      </c>
      <c r="D56" s="23">
        <v>1.2638888888888891</v>
      </c>
      <c r="E56" s="23">
        <v>38.122132666355938</v>
      </c>
      <c r="F56" s="23">
        <v>101.82758351133295</v>
      </c>
      <c r="G56" s="23">
        <v>-11.332683469187108</v>
      </c>
      <c r="H56" s="23">
        <v>103.78352312390953</v>
      </c>
      <c r="I56" s="23">
        <v>36.166193053779359</v>
      </c>
      <c r="J56" s="23">
        <v>33.80866503506509</v>
      </c>
      <c r="K56" s="23">
        <v>-80.207632808987981</v>
      </c>
      <c r="L56" s="23">
        <v>64.90388599065794</v>
      </c>
      <c r="M56">
        <v>103.78352312390953</v>
      </c>
      <c r="N56" s="7">
        <v>-19.678036094402991</v>
      </c>
      <c r="O56" s="7">
        <v>-2.5108084215179713E-4</v>
      </c>
      <c r="P56" s="7">
        <v>3.8897734627717068E-3</v>
      </c>
      <c r="Q56" s="7">
        <v>-1.4732488509943259E-3</v>
      </c>
      <c r="R56" s="7">
        <v>1.9887390427386202E-3</v>
      </c>
      <c r="S56" s="7">
        <v>3.6386926206199099E-3</v>
      </c>
      <c r="T56" s="23">
        <v>4.3951264545584604E-3</v>
      </c>
      <c r="U56" s="23">
        <v>41.984914853306663</v>
      </c>
      <c r="V56" s="23">
        <v>37.979564317932066</v>
      </c>
      <c r="W56" s="23">
        <v>99.789129416201661</v>
      </c>
      <c r="X56" s="23">
        <v>-12.189625151490336</v>
      </c>
      <c r="Y56" s="23">
        <v>102.10621535370007</v>
      </c>
      <c r="Z56" s="23">
        <v>35.662478380433662</v>
      </c>
      <c r="AA56" s="23">
        <v>33.221868486633198</v>
      </c>
      <c r="AB56" s="23">
        <v>-79.237237080344769</v>
      </c>
      <c r="AC56" s="23">
        <v>63.798794315863361</v>
      </c>
      <c r="AD56" s="7">
        <v>102.10621535370007</v>
      </c>
      <c r="AE56" s="7">
        <v>-19.761117969489177</v>
      </c>
      <c r="AF56" s="7">
        <v>-2.1781784715002277E-4</v>
      </c>
      <c r="AG56" s="7">
        <v>3.7998038842375031E-3</v>
      </c>
      <c r="AH56" s="7">
        <v>-1.5846512696937453E-3</v>
      </c>
      <c r="AI56" s="7">
        <v>1.9548776039984869E-3</v>
      </c>
      <c r="AJ56">
        <v>3.5819860370874803E-3</v>
      </c>
      <c r="AK56">
        <v>4.3188429032623198E-3</v>
      </c>
      <c r="AL56">
        <v>41.330608120240115</v>
      </c>
      <c r="AM56">
        <v>35.213797621683732</v>
      </c>
      <c r="AN56">
        <v>95.197839971601979</v>
      </c>
      <c r="AO56">
        <v>-11.584833586820183</v>
      </c>
      <c r="AP56">
        <v>97.357485991261456</v>
      </c>
      <c r="AQ56">
        <v>33.054151602024263</v>
      </c>
      <c r="AR56">
        <v>32.151667194618597</v>
      </c>
      <c r="AS56">
        <v>-79.440127858032525</v>
      </c>
      <c r="AT56" s="23">
        <v>61.493714467179814</v>
      </c>
      <c r="AU56" s="23">
        <v>97.357485991261456</v>
      </c>
      <c r="AV56" s="23">
        <v>-18.222992483094387</v>
      </c>
      <c r="AW56" s="23">
        <v>-2.5413008765962954E-4</v>
      </c>
      <c r="AX56" s="23">
        <v>3.6448326650850541E-3</v>
      </c>
      <c r="AY56" s="23">
        <v>-1.5060283662866219E-3</v>
      </c>
      <c r="AZ56">
        <v>1.8842469750039916E-3</v>
      </c>
      <c r="BA56">
        <v>3.3907025774254245E-3</v>
      </c>
      <c r="BB56">
        <v>4.1797167353004143E-3</v>
      </c>
      <c r="BC56">
        <v>39.123491277985714</v>
      </c>
      <c r="BD56">
        <v>35.121474765149642</v>
      </c>
      <c r="BE56">
        <v>96.970993513176523</v>
      </c>
      <c r="BF56">
        <v>-10.69995513512186</v>
      </c>
      <c r="BG56">
        <v>98.769769740229378</v>
      </c>
      <c r="BH56">
        <v>33.322698538096802</v>
      </c>
      <c r="BI56">
        <v>32.723535601066288</v>
      </c>
      <c r="BJ56" s="7">
        <v>-80.457199564282462</v>
      </c>
      <c r="BK56" s="7">
        <v>62.533400305254332</v>
      </c>
      <c r="BL56" s="7">
        <v>98.769769740229378</v>
      </c>
      <c r="BM56" s="7">
        <v>-17.919671012719235</v>
      </c>
      <c r="BN56" s="7">
        <v>-2.929072716926326E-4</v>
      </c>
      <c r="BO56" s="7">
        <v>3.7273114469291192E-3</v>
      </c>
      <c r="BP56" s="23">
        <v>-1.3909941675658434E-3</v>
      </c>
      <c r="BQ56" s="23">
        <v>1.9161042942815937E-3</v>
      </c>
      <c r="BR56" s="23">
        <v>3.4344041752364866E-3</v>
      </c>
      <c r="BS56" s="23">
        <v>4.254059628138622E-3</v>
      </c>
      <c r="BT56" s="23">
        <v>39.627740483497846</v>
      </c>
    </row>
    <row r="57" spans="1:72">
      <c r="A57">
        <v>1</v>
      </c>
      <c r="B57">
        <v>56</v>
      </c>
      <c r="C57">
        <v>7</v>
      </c>
      <c r="D57" s="23">
        <v>1.125</v>
      </c>
      <c r="E57" s="23">
        <v>37.848174437390306</v>
      </c>
      <c r="F57" s="23">
        <v>98.105283674489698</v>
      </c>
      <c r="G57" s="23">
        <v>-12.785388839949253</v>
      </c>
      <c r="H57" s="23">
        <v>100.70585937117494</v>
      </c>
      <c r="I57" s="23">
        <v>35.247598740705051</v>
      </c>
      <c r="J57" s="23">
        <v>32.72913031523494</v>
      </c>
      <c r="K57" s="23">
        <v>-78.50275866063015</v>
      </c>
      <c r="L57" s="23">
        <v>62.872264349854952</v>
      </c>
      <c r="M57">
        <v>100.70585937117494</v>
      </c>
      <c r="N57" s="7">
        <v>-19.838976501158825</v>
      </c>
      <c r="O57" s="7">
        <v>-1.9096109475129022E-4</v>
      </c>
      <c r="P57" s="7">
        <v>3.7257510056601696E-3</v>
      </c>
      <c r="Q57" s="7">
        <v>-1.6621005491934036E-3</v>
      </c>
      <c r="R57" s="7">
        <v>1.9264875270478784E-3</v>
      </c>
      <c r="S57" s="7">
        <v>3.5347899109088796E-3</v>
      </c>
      <c r="T57" s="23">
        <v>4.2547869409805426E-3</v>
      </c>
      <c r="U57" s="23">
        <v>40.786037433564005</v>
      </c>
      <c r="V57" s="23">
        <v>37.626662682702012</v>
      </c>
      <c r="W57" s="23">
        <v>95.582274181101866</v>
      </c>
      <c r="X57" s="23">
        <v>-13.535862591784044</v>
      </c>
      <c r="Y57" s="23">
        <v>98.587789118503935</v>
      </c>
      <c r="Z57" s="23">
        <v>34.621147745299943</v>
      </c>
      <c r="AA57" s="23">
        <v>31.983320686601996</v>
      </c>
      <c r="AB57" s="23">
        <v>-77.481093479901901</v>
      </c>
      <c r="AC57" s="23">
        <v>61.470181721233459</v>
      </c>
      <c r="AD57" s="7">
        <v>98.587789118503935</v>
      </c>
      <c r="AE57" s="7">
        <v>-19.958335134386665</v>
      </c>
      <c r="AF57" s="7">
        <v>-1.5184119446854416E-4</v>
      </c>
      <c r="AG57" s="7">
        <v>3.6152735529274456E-3</v>
      </c>
      <c r="AH57" s="7">
        <v>-1.7596621369319275E-3</v>
      </c>
      <c r="AI57" s="7">
        <v>1.8835259012203204E-3</v>
      </c>
      <c r="AJ57">
        <v>3.4634323584589012E-3</v>
      </c>
      <c r="AK57">
        <v>4.1578316892582597E-3</v>
      </c>
      <c r="AL57">
        <v>39.962681059141168</v>
      </c>
      <c r="AM57">
        <v>35.311358790774925</v>
      </c>
      <c r="AN57">
        <v>91.425401523064025</v>
      </c>
      <c r="AO57">
        <v>-12.979390439786165</v>
      </c>
      <c r="AP57">
        <v>94.282147706810633</v>
      </c>
      <c r="AQ57">
        <v>32.454612607028302</v>
      </c>
      <c r="AR57">
        <v>30.913767549891165</v>
      </c>
      <c r="AS57">
        <v>-77.587190840833358</v>
      </c>
      <c r="AT57" s="23">
        <v>59.240791090092742</v>
      </c>
      <c r="AU57" s="23">
        <v>94.282147706810633</v>
      </c>
      <c r="AV57" s="23">
        <v>-18.861353132825858</v>
      </c>
      <c r="AW57" s="23">
        <v>-1.7612850471948794E-4</v>
      </c>
      <c r="AX57" s="23">
        <v>3.4712842728793067E-3</v>
      </c>
      <c r="AY57" s="23">
        <v>-1.6873207571721954E-3</v>
      </c>
      <c r="AZ57">
        <v>1.8152144877819417E-3</v>
      </c>
      <c r="BA57">
        <v>3.2951557681598189E-3</v>
      </c>
      <c r="BB57">
        <v>4.0187897814858518E-3</v>
      </c>
      <c r="BC57">
        <v>38.021028094151681</v>
      </c>
      <c r="BD57">
        <v>35.269706508497592</v>
      </c>
      <c r="BE57">
        <v>93.703858526631336</v>
      </c>
      <c r="BF57">
        <v>-12.201013658947574</v>
      </c>
      <c r="BG57">
        <v>96.149098680874687</v>
      </c>
      <c r="BH57">
        <v>32.824466354254234</v>
      </c>
      <c r="BI57">
        <v>31.662316163310226</v>
      </c>
      <c r="BJ57" s="7">
        <v>-78.66732350486113</v>
      </c>
      <c r="BK57" s="7">
        <v>60.604240887837825</v>
      </c>
      <c r="BL57" s="7">
        <v>96.149098680874687</v>
      </c>
      <c r="BM57" s="7">
        <v>-18.482658266632729</v>
      </c>
      <c r="BN57" s="7">
        <v>-2.2245359513267077E-4</v>
      </c>
      <c r="BO57" s="7">
        <v>3.5757662860460204E-3</v>
      </c>
      <c r="BP57" s="23">
        <v>-1.5861317756631888E-3</v>
      </c>
      <c r="BQ57" s="23">
        <v>1.8569923536863031E-3</v>
      </c>
      <c r="BR57" s="23">
        <v>3.3533126909133498E-3</v>
      </c>
      <c r="BS57" s="23">
        <v>4.1161011012303293E-3</v>
      </c>
      <c r="BT57" s="23">
        <v>38.692069510538673</v>
      </c>
    </row>
    <row r="58" spans="1:72">
      <c r="A58">
        <v>1</v>
      </c>
      <c r="B58">
        <v>57</v>
      </c>
      <c r="C58">
        <v>7.6666666666666661</v>
      </c>
      <c r="D58" s="23">
        <v>0.98611111111111116</v>
      </c>
      <c r="E58" s="23">
        <v>37.423688732206735</v>
      </c>
      <c r="F58" s="23">
        <v>93.553804480831516</v>
      </c>
      <c r="G58" s="23">
        <v>-14.030298386699421</v>
      </c>
      <c r="H58" s="23">
        <v>96.865437737170936</v>
      </c>
      <c r="I58" s="23">
        <v>34.112055475867315</v>
      </c>
      <c r="J58" s="23">
        <v>31.37669113065181</v>
      </c>
      <c r="K58" s="23">
        <v>-76.719295967513176</v>
      </c>
      <c r="L58" s="23">
        <v>60.329879728537769</v>
      </c>
      <c r="M58">
        <v>96.865437737170936</v>
      </c>
      <c r="N58" s="7">
        <v>-20.055872420904226</v>
      </c>
      <c r="O58" s="7">
        <v>-1.2152135006080869E-4</v>
      </c>
      <c r="P58" s="7">
        <v>3.526936173599803E-3</v>
      </c>
      <c r="Q58" s="7">
        <v>-1.8239387902709259E-3</v>
      </c>
      <c r="R58" s="7">
        <v>1.8485855727827752E-3</v>
      </c>
      <c r="S58" s="7">
        <v>3.4054148235389942E-3</v>
      </c>
      <c r="T58" s="23">
        <v>4.0789698469847376E-3</v>
      </c>
      <c r="U58" s="23">
        <v>39.293247963911476</v>
      </c>
      <c r="V58" s="23">
        <v>37.083993052121919</v>
      </c>
      <c r="W58" s="23">
        <v>90.584158345382036</v>
      </c>
      <c r="X58" s="23">
        <v>-14.616416422729516</v>
      </c>
      <c r="Y58" s="23">
        <v>94.316965172097113</v>
      </c>
      <c r="Z58" s="23">
        <v>33.351186225406835</v>
      </c>
      <c r="AA58" s="23">
        <v>30.482889473345139</v>
      </c>
      <c r="AB58" s="23">
        <v>-75.673762577997678</v>
      </c>
      <c r="AC58" s="23">
        <v>58.647983146761042</v>
      </c>
      <c r="AD58" s="7">
        <v>94.316965172097113</v>
      </c>
      <c r="AE58" s="7">
        <v>-20.188804827750417</v>
      </c>
      <c r="AF58" s="7">
        <v>-7.9069403863402476E-5</v>
      </c>
      <c r="AG58" s="7">
        <v>3.3984413401985042E-3</v>
      </c>
      <c r="AH58" s="7">
        <v>-1.9001341349548389E-3</v>
      </c>
      <c r="AI58" s="7">
        <v>1.7970500853928602E-3</v>
      </c>
      <c r="AJ58">
        <v>3.3193719363351017E-3</v>
      </c>
      <c r="AK58">
        <v>3.9627756315348678E-3</v>
      </c>
      <c r="AL58">
        <v>38.300445419251183</v>
      </c>
      <c r="AM58">
        <v>35.258565652241074</v>
      </c>
      <c r="AN58">
        <v>86.850158782663769</v>
      </c>
      <c r="AO58">
        <v>-14.101488029827763</v>
      </c>
      <c r="AP58">
        <v>90.452918050845753</v>
      </c>
      <c r="AQ58">
        <v>31.655806384059087</v>
      </c>
      <c r="AR58">
        <v>29.398555833393331</v>
      </c>
      <c r="AS58">
        <v>-75.668204503190097</v>
      </c>
      <c r="AT58" s="23">
        <v>56.473417450976143</v>
      </c>
      <c r="AU58" s="23">
        <v>90.452918050845753</v>
      </c>
      <c r="AV58" s="23">
        <v>-19.577758626354477</v>
      </c>
      <c r="AW58" s="23">
        <v>-8.9313359084975029E-5</v>
      </c>
      <c r="AX58" s="23">
        <v>3.2641401943925004E-3</v>
      </c>
      <c r="AY58" s="23">
        <v>-1.8331934438776099E-3</v>
      </c>
      <c r="AZ58">
        <v>1.7304185789091041E-3</v>
      </c>
      <c r="BA58">
        <v>3.1748268353075254E-3</v>
      </c>
      <c r="BB58">
        <v>3.821812258341134E-3</v>
      </c>
      <c r="BC58">
        <v>36.632617330471454</v>
      </c>
      <c r="BD58">
        <v>35.314907027150547</v>
      </c>
      <c r="BE58">
        <v>89.578122191657059</v>
      </c>
      <c r="BF58">
        <v>-13.491650719395672</v>
      </c>
      <c r="BG58">
        <v>92.747484381534065</v>
      </c>
      <c r="BH58">
        <v>32.14554483727354</v>
      </c>
      <c r="BI58">
        <v>30.300969772130262</v>
      </c>
      <c r="BJ58" s="7">
        <v>-76.780180627574438</v>
      </c>
      <c r="BK58" s="7">
        <v>58.12380800749942</v>
      </c>
      <c r="BL58" s="7">
        <v>92.747484381534065</v>
      </c>
      <c r="BM58" s="7">
        <v>-19.165083140832003</v>
      </c>
      <c r="BN58" s="7">
        <v>-1.3994511300196249E-4</v>
      </c>
      <c r="BO58" s="7">
        <v>3.3871638726909606E-3</v>
      </c>
      <c r="BP58" s="23">
        <v>-1.7539145935214382E-3</v>
      </c>
      <c r="BQ58" s="23">
        <v>1.7809886809211379E-3</v>
      </c>
      <c r="BR58" s="23">
        <v>3.247218759688998E-3</v>
      </c>
      <c r="BS58" s="23">
        <v>3.9391260703769354E-3</v>
      </c>
      <c r="BT58" s="23">
        <v>37.467908765642278</v>
      </c>
    </row>
    <row r="59" spans="1:72">
      <c r="A59">
        <v>1</v>
      </c>
      <c r="B59">
        <v>58</v>
      </c>
      <c r="C59">
        <v>8.3333333333333321</v>
      </c>
      <c r="D59" s="23">
        <v>0.84722222222222221</v>
      </c>
      <c r="E59" s="23">
        <v>36.779609279876617</v>
      </c>
      <c r="F59" s="23">
        <v>88.249638821668256</v>
      </c>
      <c r="G59" s="23">
        <v>-14.968458656377075</v>
      </c>
      <c r="H59" s="23">
        <v>92.28618329455233</v>
      </c>
      <c r="I59" s="23">
        <v>32.74306480699255</v>
      </c>
      <c r="J59" s="23">
        <v>29.77155924377989</v>
      </c>
      <c r="K59" s="23">
        <v>-74.908048428646424</v>
      </c>
      <c r="L59" s="23">
        <v>57.309072010033404</v>
      </c>
      <c r="M59">
        <v>92.28618329455233</v>
      </c>
      <c r="N59" s="7">
        <v>-20.292013638901381</v>
      </c>
      <c r="O59" s="7">
        <v>-4.739573478814491E-5</v>
      </c>
      <c r="P59" s="7">
        <v>3.2981561854283094E-3</v>
      </c>
      <c r="Q59" s="7">
        <v>-1.9458996253290198E-3</v>
      </c>
      <c r="R59" s="7">
        <v>1.7560241158114532E-3</v>
      </c>
      <c r="S59" s="7">
        <v>3.2507604506401646E-3</v>
      </c>
      <c r="T59" s="23">
        <v>3.8703027016913838E-3</v>
      </c>
      <c r="U59" s="23">
        <v>37.508774430463461</v>
      </c>
      <c r="V59" s="23">
        <v>36.289376095704284</v>
      </c>
      <c r="W59" s="23">
        <v>84.89121066475154</v>
      </c>
      <c r="X59" s="23">
        <v>-15.330772609451534</v>
      </c>
      <c r="Y59" s="23">
        <v>89.322978073308178</v>
      </c>
      <c r="Z59" s="23">
        <v>31.857608687147653</v>
      </c>
      <c r="AA59" s="23">
        <v>28.732684693080262</v>
      </c>
      <c r="AB59" s="23">
        <v>-73.876656386316313</v>
      </c>
      <c r="AC59" s="23">
        <v>55.354231033591653</v>
      </c>
      <c r="AD59" s="7">
        <v>89.322978073308178</v>
      </c>
      <c r="AE59" s="7">
        <v>-20.445432069756116</v>
      </c>
      <c r="AF59" s="7">
        <v>-4.2119956081093729E-6</v>
      </c>
      <c r="AG59" s="7">
        <v>3.1549072513799617E-3</v>
      </c>
      <c r="AH59" s="7">
        <v>-1.9930004392287029E-3</v>
      </c>
      <c r="AI59" s="7">
        <v>1.6961252590195115E-3</v>
      </c>
      <c r="AJ59">
        <v>3.1506952557718523E-3</v>
      </c>
      <c r="AK59">
        <v>3.7352490101004352E-3</v>
      </c>
      <c r="AL59">
        <v>36.354176028136742</v>
      </c>
      <c r="AM59">
        <v>34.963360499495522</v>
      </c>
      <c r="AN59">
        <v>81.584456048528523</v>
      </c>
      <c r="AO59">
        <v>-14.863129479607021</v>
      </c>
      <c r="AP59">
        <v>85.919780578491384</v>
      </c>
      <c r="AQ59">
        <v>30.628035969532654</v>
      </c>
      <c r="AR59">
        <v>27.645872304479365</v>
      </c>
      <c r="AS59">
        <v>-73.738924541839438</v>
      </c>
      <c r="AT59" s="23">
        <v>53.256159344353904</v>
      </c>
      <c r="AU59" s="23">
        <v>85.919780578491384</v>
      </c>
      <c r="AV59" s="23">
        <v>-20.302671740742017</v>
      </c>
      <c r="AW59" s="23">
        <v>-6.3990219258152064E-8</v>
      </c>
      <c r="AX59" s="23">
        <v>3.0303072204678843E-3</v>
      </c>
      <c r="AY59" s="23">
        <v>-1.9322068323489123E-3</v>
      </c>
      <c r="AZ59">
        <v>1.6318376278682374E-3</v>
      </c>
      <c r="BA59">
        <v>3.0302432302486263E-3</v>
      </c>
      <c r="BB59">
        <v>3.5939633995823155E-3</v>
      </c>
      <c r="BC59">
        <v>34.964344964407211</v>
      </c>
      <c r="BD59">
        <v>35.166380654538109</v>
      </c>
      <c r="BE59">
        <v>84.695811351209301</v>
      </c>
      <c r="BF59">
        <v>-14.471170413122287</v>
      </c>
      <c r="BG59">
        <v>88.613946269360724</v>
      </c>
      <c r="BH59">
        <v>31.248245736386682</v>
      </c>
      <c r="BI59">
        <v>28.682850266487023</v>
      </c>
      <c r="BJ59" s="7">
        <v>-74.850138673158881</v>
      </c>
      <c r="BK59" s="7">
        <v>55.161540053972843</v>
      </c>
      <c r="BL59" s="7">
        <v>88.613946269360724</v>
      </c>
      <c r="BM59" s="7">
        <v>-19.885903545588388</v>
      </c>
      <c r="BN59" s="7">
        <v>-5.149800156709712E-5</v>
      </c>
      <c r="BO59" s="7">
        <v>3.1679149937165309E-3</v>
      </c>
      <c r="BP59" s="23">
        <v>-1.8812521537058995E-3</v>
      </c>
      <c r="BQ59" s="23">
        <v>1.6902209580904944E-3</v>
      </c>
      <c r="BR59" s="23">
        <v>3.1164169921494337E-3</v>
      </c>
      <c r="BS59" s="23">
        <v>3.7287705346433142E-3</v>
      </c>
      <c r="BT59" s="23">
        <v>35.958657601724219</v>
      </c>
    </row>
    <row r="60" spans="1:72">
      <c r="A60">
        <v>1</v>
      </c>
      <c r="B60">
        <v>59</v>
      </c>
      <c r="C60">
        <v>9</v>
      </c>
      <c r="D60" s="23">
        <v>0.70833333333333337</v>
      </c>
      <c r="E60" s="23">
        <v>35.8691887344619</v>
      </c>
      <c r="F60" s="23">
        <v>82.297560664365079</v>
      </c>
      <c r="G60" s="23">
        <v>-15.489335069971448</v>
      </c>
      <c r="H60" s="23">
        <v>86.990684331930964</v>
      </c>
      <c r="I60" s="23">
        <v>31.176065066896012</v>
      </c>
      <c r="J60" s="23">
        <v>27.907309632517475</v>
      </c>
      <c r="K60" s="23">
        <v>-73.14368223859438</v>
      </c>
      <c r="L60" s="23">
        <v>53.805102168056656</v>
      </c>
      <c r="M60">
        <v>86.990684331930964</v>
      </c>
      <c r="N60" s="7">
        <v>-20.589263510067262</v>
      </c>
      <c r="O60" s="7">
        <v>2.7245654462897156E-5</v>
      </c>
      <c r="P60" s="7">
        <v>3.0450898299066061E-3</v>
      </c>
      <c r="Q60" s="7">
        <v>-2.0136135590962884E-3</v>
      </c>
      <c r="R60" s="7">
        <v>1.6486579462369423E-3</v>
      </c>
      <c r="S60" s="7">
        <v>3.0723354843695031E-3</v>
      </c>
      <c r="T60" s="23">
        <v>3.6279502522272742E-3</v>
      </c>
      <c r="U60" s="23">
        <v>35.450024819648092</v>
      </c>
      <c r="V60" s="23">
        <v>35.221168164163281</v>
      </c>
      <c r="W60" s="23">
        <v>78.652122850739659</v>
      </c>
      <c r="X60" s="23">
        <v>-15.528826428609184</v>
      </c>
      <c r="Y60" s="23">
        <v>83.633207205481682</v>
      </c>
      <c r="Z60" s="23">
        <v>30.240083809421261</v>
      </c>
      <c r="AA60" s="23">
        <v>26.696561698030209</v>
      </c>
      <c r="AB60" s="23">
        <v>-72.215643100146821</v>
      </c>
      <c r="AC60" s="23">
        <v>51.544197304379395</v>
      </c>
      <c r="AD60" s="7">
        <v>83.633207205481682</v>
      </c>
      <c r="AE60" s="7">
        <v>-20.864030187079777</v>
      </c>
      <c r="AF60" s="7">
        <v>6.8846755880006547E-5</v>
      </c>
      <c r="AG60" s="7">
        <v>2.8918588105074686E-3</v>
      </c>
      <c r="AH60" s="7">
        <v>-2.0187474357191921E-3</v>
      </c>
      <c r="AI60" s="7">
        <v>1.5793808959389066E-3</v>
      </c>
      <c r="AJ60">
        <v>2.9607055663874752E-3</v>
      </c>
      <c r="AK60">
        <v>3.4705530207439243E-3</v>
      </c>
      <c r="AL60">
        <v>34.161987304470877</v>
      </c>
      <c r="AM60">
        <v>34.383226699510864</v>
      </c>
      <c r="AN60">
        <v>75.766141736090518</v>
      </c>
      <c r="AO60">
        <v>-15.132544012438229</v>
      </c>
      <c r="AP60">
        <v>80.709237120466526</v>
      </c>
      <c r="AQ60">
        <v>29.44013131513487</v>
      </c>
      <c r="AR60">
        <v>25.634552902665828</v>
      </c>
      <c r="AS60">
        <v>-71.910202829698889</v>
      </c>
      <c r="AT60" s="23">
        <v>49.565171665486972</v>
      </c>
      <c r="AU60" s="23">
        <v>80.709237120466526</v>
      </c>
      <c r="AV60" s="23">
        <v>-21.126086488157771</v>
      </c>
      <c r="AW60" s="23">
        <v>8.6997050973979236E-5</v>
      </c>
      <c r="AX60" s="23">
        <v>2.7768865283516533E-3</v>
      </c>
      <c r="AY60" s="23">
        <v>-1.967230721616971E-3</v>
      </c>
      <c r="AZ60">
        <v>1.5187409897981158E-3</v>
      </c>
      <c r="BA60">
        <v>2.8638835793256324E-3</v>
      </c>
      <c r="BB60">
        <v>3.3324918773465551E-3</v>
      </c>
      <c r="BC60">
        <v>33.044810530680415</v>
      </c>
      <c r="BD60">
        <v>34.751787367332156</v>
      </c>
      <c r="BE60">
        <v>79.170220895945803</v>
      </c>
      <c r="BF60">
        <v>-15.048343040280439</v>
      </c>
      <c r="BG60">
        <v>83.788265220723787</v>
      </c>
      <c r="BH60">
        <v>30.133743042554165</v>
      </c>
      <c r="BI60">
        <v>26.827261089084811</v>
      </c>
      <c r="BJ60" s="7">
        <v>-72.939766632902149</v>
      </c>
      <c r="BK60" s="7">
        <v>51.751664430193031</v>
      </c>
      <c r="BL60" s="7">
        <v>83.788265220723787</v>
      </c>
      <c r="BM60" s="7">
        <v>-20.626990029158083</v>
      </c>
      <c r="BN60" s="7">
        <v>3.7387017742670024E-5</v>
      </c>
      <c r="BO60" s="7">
        <v>2.924585197102553E-3</v>
      </c>
      <c r="BP60" s="23">
        <v>-1.9562845952364599E-3</v>
      </c>
      <c r="BQ60" s="23">
        <v>1.5857379571054715E-3</v>
      </c>
      <c r="BR60" s="23">
        <v>2.961972214845223E-3</v>
      </c>
      <c r="BS60" s="23">
        <v>3.4875439415810237E-3</v>
      </c>
      <c r="BT60" s="23">
        <v>34.176602478983384</v>
      </c>
    </row>
    <row r="61" spans="1:72">
      <c r="A61">
        <v>1</v>
      </c>
      <c r="B61">
        <v>60</v>
      </c>
      <c r="C61">
        <v>9.6666666666666679</v>
      </c>
      <c r="D61" s="23">
        <v>0.56944444444444453</v>
      </c>
      <c r="E61" s="23">
        <v>34.677825029488396</v>
      </c>
      <c r="F61" s="23">
        <v>75.918142731030855</v>
      </c>
      <c r="G61" s="23">
        <v>-15.394378286766649</v>
      </c>
      <c r="H61" s="23">
        <v>81.03080016350215</v>
      </c>
      <c r="I61" s="23">
        <v>29.565167597017098</v>
      </c>
      <c r="J61" s="23">
        <v>25.732816283242528</v>
      </c>
      <c r="K61" s="23">
        <v>-71.628054859877551</v>
      </c>
      <c r="L61" s="23">
        <v>49.757333379078574</v>
      </c>
      <c r="M61">
        <v>81.03080016350215</v>
      </c>
      <c r="N61" s="7">
        <v>-21.152859389463302</v>
      </c>
      <c r="O61" s="7">
        <v>9.7437255586620575E-5</v>
      </c>
      <c r="P61" s="7">
        <v>2.7780579061868794E-3</v>
      </c>
      <c r="Q61" s="7">
        <v>-2.0012691772796644E-3</v>
      </c>
      <c r="R61" s="7">
        <v>1.5246290733312688E-3</v>
      </c>
      <c r="S61" s="7">
        <v>2.8754951617735E-3</v>
      </c>
      <c r="T61" s="23">
        <v>3.3452661168215272E-3</v>
      </c>
      <c r="U61" s="23">
        <v>33.178790328155777</v>
      </c>
      <c r="V61" s="23">
        <v>33.835895092304497</v>
      </c>
      <c r="W61" s="23">
        <v>72.276071647223546</v>
      </c>
      <c r="X61" s="23">
        <v>-14.962748963884875</v>
      </c>
      <c r="Y61" s="23">
        <v>77.413644381231748</v>
      </c>
      <c r="Z61" s="23">
        <v>28.698322358296295</v>
      </c>
      <c r="AA61" s="23">
        <v>24.357661011467727</v>
      </c>
      <c r="AB61" s="23">
        <v>-71.049704438132295</v>
      </c>
      <c r="AC61" s="23">
        <v>47.225807873047053</v>
      </c>
      <c r="AD61" s="7">
        <v>77.413644381231748</v>
      </c>
      <c r="AE61" s="7">
        <v>-21.6611694225173</v>
      </c>
      <c r="AF61" s="7">
        <v>1.3014982957899567E-4</v>
      </c>
      <c r="AG61" s="7">
        <v>2.6287613056487297E-3</v>
      </c>
      <c r="AH61" s="7">
        <v>-1.9451573653050305E-3</v>
      </c>
      <c r="AI61" s="7">
        <v>1.4470598564085976E-3</v>
      </c>
      <c r="AJ61">
        <v>2.7589111352277255E-3</v>
      </c>
      <c r="AK61">
        <v>3.1664959314907991E-3</v>
      </c>
      <c r="AL61">
        <v>31.833590021858409</v>
      </c>
      <c r="AM61">
        <v>33.462092234428297</v>
      </c>
      <c r="AN61">
        <v>69.81763350370764</v>
      </c>
      <c r="AO61">
        <v>-14.62952521971699</v>
      </c>
      <c r="AP61">
        <v>74.973408536195024</v>
      </c>
      <c r="AQ61">
        <v>28.306317201940914</v>
      </c>
      <c r="AR61">
        <v>23.333545667127055</v>
      </c>
      <c r="AS61">
        <v>-70.58639149471928</v>
      </c>
      <c r="AT61" s="23">
        <v>45.387565809828295</v>
      </c>
      <c r="AU61" s="23">
        <v>74.973408536195024</v>
      </c>
      <c r="AV61" s="23">
        <v>-22.293279610502591</v>
      </c>
      <c r="AW61" s="23">
        <v>1.610813433441887E-4</v>
      </c>
      <c r="AX61" s="23">
        <v>2.5241915258473455E-3</v>
      </c>
      <c r="AY61" s="23">
        <v>-1.9018382785632088E-3</v>
      </c>
      <c r="AZ61">
        <v>1.3907337411794788E-3</v>
      </c>
      <c r="BA61">
        <v>2.6852728691915341E-3</v>
      </c>
      <c r="BB61">
        <v>3.0333609367265172E-3</v>
      </c>
      <c r="BC61">
        <v>30.983917721440783</v>
      </c>
      <c r="BD61">
        <v>34.046208760872119</v>
      </c>
      <c r="BE61">
        <v>73.213791521197834</v>
      </c>
      <c r="BF61">
        <v>-15.02615014735915</v>
      </c>
      <c r="BG61">
        <v>78.314207097563326</v>
      </c>
      <c r="BH61">
        <v>28.945793184506631</v>
      </c>
      <c r="BI61">
        <v>24.68420695652835</v>
      </c>
      <c r="BJ61" s="7">
        <v>-71.250940547773851</v>
      </c>
      <c r="BK61" s="7">
        <v>47.834281907838367</v>
      </c>
      <c r="BL61" s="7">
        <v>78.314207097563326</v>
      </c>
      <c r="BM61" s="7">
        <v>-21.582094303667013</v>
      </c>
      <c r="BN61" s="7">
        <v>1.2143356395632306E-4</v>
      </c>
      <c r="BO61" s="7">
        <v>2.6673264433774947E-3</v>
      </c>
      <c r="BP61" s="23">
        <v>-1.9533995191566892E-3</v>
      </c>
      <c r="BQ61" s="23">
        <v>1.465704288109598E-3</v>
      </c>
      <c r="BR61" s="23">
        <v>2.788760007333818E-3</v>
      </c>
      <c r="BS61" s="23">
        <v>3.2089469043486852E-3</v>
      </c>
      <c r="BT61" s="23">
        <v>32.17800008462099</v>
      </c>
    </row>
    <row r="62" spans="1:72">
      <c r="A62">
        <v>1</v>
      </c>
      <c r="B62">
        <v>61</v>
      </c>
      <c r="C62">
        <v>10.333333333333332</v>
      </c>
      <c r="D62" s="23">
        <v>0.5</v>
      </c>
      <c r="E62" s="23">
        <v>33.074087847833525</v>
      </c>
      <c r="F62" s="23">
        <v>69.192486190963521</v>
      </c>
      <c r="G62" s="23">
        <v>-14.34379861450995</v>
      </c>
      <c r="H62" s="23">
        <v>74.195794112337737</v>
      </c>
      <c r="I62" s="23">
        <v>28.070779926459309</v>
      </c>
      <c r="J62" s="23">
        <v>23.062507092939214</v>
      </c>
      <c r="K62" s="23">
        <v>-70.770548236166889</v>
      </c>
      <c r="L62" s="23">
        <v>44.877341575241786</v>
      </c>
      <c r="M62">
        <v>74.195794112337737</v>
      </c>
      <c r="N62" s="7">
        <v>-22.328780909208827</v>
      </c>
      <c r="O62" s="7">
        <v>1.5561751635263709E-4</v>
      </c>
      <c r="P62" s="7">
        <v>2.5033134086560869E-3</v>
      </c>
      <c r="Q62" s="7">
        <v>-1.8646938198862927E-3</v>
      </c>
      <c r="R62" s="7">
        <v>1.375099810477399E-3</v>
      </c>
      <c r="S62" s="7">
        <v>2.658930925008724E-3</v>
      </c>
      <c r="T62" s="23">
        <v>2.9981259220820972E-3</v>
      </c>
      <c r="U62" s="23">
        <v>30.679972211639114</v>
      </c>
      <c r="V62" s="23">
        <v>31.956176278203738</v>
      </c>
      <c r="W62" s="23">
        <v>64.605786471606947</v>
      </c>
      <c r="X62" s="23">
        <v>-13.142668577751815</v>
      </c>
      <c r="Y62" s="23">
        <v>69.23877226015658</v>
      </c>
      <c r="Z62" s="23">
        <v>27.323190489654113</v>
      </c>
      <c r="AA62" s="23">
        <v>20.957790885251235</v>
      </c>
      <c r="AB62" s="23">
        <v>-70.581689265693754</v>
      </c>
      <c r="AC62" s="23">
        <v>41.117581426606201</v>
      </c>
      <c r="AD62" s="7">
        <v>69.23877226015658</v>
      </c>
      <c r="AE62" s="7">
        <v>-23.685907680091617</v>
      </c>
      <c r="AF62" s="7">
        <v>1.9419318446193477E-4</v>
      </c>
      <c r="AG62" s="7">
        <v>2.3164178470331457E-3</v>
      </c>
      <c r="AH62" s="7">
        <v>-1.7085469151077351E-3</v>
      </c>
      <c r="AI62" s="7">
        <v>1.2598958949522098E-3</v>
      </c>
      <c r="AJ62">
        <v>2.5106110314950807E-3</v>
      </c>
      <c r="AK62">
        <v>2.7245128150826612E-3</v>
      </c>
      <c r="AL62">
        <v>28.968588824943208</v>
      </c>
      <c r="AM62">
        <v>31.867383167068507</v>
      </c>
      <c r="AN62">
        <v>62.118258021855077</v>
      </c>
      <c r="AO62">
        <v>-12.828762311167623</v>
      </c>
      <c r="AP62">
        <v>66.826025070955865</v>
      </c>
      <c r="AQ62">
        <v>27.159616117967719</v>
      </c>
      <c r="AR62">
        <v>19.833204476494075</v>
      </c>
      <c r="AS62">
        <v>-69.848393225345902</v>
      </c>
      <c r="AT62" s="23">
        <v>39.158652037665917</v>
      </c>
      <c r="AU62" s="23">
        <v>66.826025070955865</v>
      </c>
      <c r="AV62" s="23">
        <v>-24.646919717162383</v>
      </c>
      <c r="AW62" s="23">
        <v>2.3865990267544319E-4</v>
      </c>
      <c r="AX62" s="23">
        <v>2.2049667682365699E-3</v>
      </c>
      <c r="AY62" s="23">
        <v>-1.66773910045179E-3</v>
      </c>
      <c r="AZ62">
        <v>1.1998717639115123E-3</v>
      </c>
      <c r="BA62">
        <v>2.443626670912013E-3</v>
      </c>
      <c r="BB62">
        <v>2.5783165819442283E-3</v>
      </c>
      <c r="BC62">
        <v>28.195692356677071</v>
      </c>
      <c r="BD62">
        <v>32.847012541611385</v>
      </c>
      <c r="BE62">
        <v>66.800642901397666</v>
      </c>
      <c r="BF62">
        <v>-14.032250204735087</v>
      </c>
      <c r="BG62">
        <v>71.849183552013557</v>
      </c>
      <c r="BH62">
        <v>27.798471890995501</v>
      </c>
      <c r="BI62">
        <v>22.025355830509028</v>
      </c>
      <c r="BJ62" s="7">
        <v>-70.212219420834771</v>
      </c>
      <c r="BK62" s="7">
        <v>43.041086275710569</v>
      </c>
      <c r="BL62" s="7">
        <v>71.849183552013557</v>
      </c>
      <c r="BM62" s="7">
        <v>-23.093624136175208</v>
      </c>
      <c r="BN62" s="7">
        <v>1.9192653406606416E-4</v>
      </c>
      <c r="BO62" s="7">
        <v>2.3989125074521697E-3</v>
      </c>
      <c r="BP62" s="23">
        <v>-1.8241925266155605E-3</v>
      </c>
      <c r="BQ62" s="23">
        <v>1.3188345722582402E-3</v>
      </c>
      <c r="BR62" s="23">
        <v>2.5908390415182339E-3</v>
      </c>
      <c r="BS62" s="23">
        <v>2.863296257966171E-3</v>
      </c>
      <c r="BT62" s="23">
        <v>29.894296632902712</v>
      </c>
    </row>
    <row r="63" spans="1:72">
      <c r="A63">
        <v>1</v>
      </c>
      <c r="B63">
        <v>62</v>
      </c>
      <c r="C63">
        <v>11</v>
      </c>
      <c r="D63" s="23">
        <v>0.5</v>
      </c>
      <c r="E63" s="23">
        <v>31.142297742682512</v>
      </c>
      <c r="F63" s="23">
        <v>61.545676124183601</v>
      </c>
      <c r="G63" s="23">
        <v>-12.08295086808293</v>
      </c>
      <c r="H63" s="23">
        <v>65.762767943905573</v>
      </c>
      <c r="I63" s="23">
        <v>26.925205922960544</v>
      </c>
      <c r="J63" s="23">
        <v>19.418781010472514</v>
      </c>
      <c r="K63" s="23">
        <v>-70.760412604926586</v>
      </c>
      <c r="L63" s="23">
        <v>38.40455165445703</v>
      </c>
      <c r="M63">
        <v>65.762767943905573</v>
      </c>
      <c r="N63" s="7">
        <v>-24.826932988176768</v>
      </c>
      <c r="O63" s="7">
        <v>2.1683386287047423E-4</v>
      </c>
      <c r="P63" s="7">
        <v>2.1930534576680475E-3</v>
      </c>
      <c r="Q63" s="7">
        <v>-1.570783612850781E-3</v>
      </c>
      <c r="R63" s="7">
        <v>1.1767651524761441E-3</v>
      </c>
      <c r="S63" s="7">
        <v>2.4098873205385218E-3</v>
      </c>
      <c r="T63" s="23">
        <v>2.5244415313614289E-3</v>
      </c>
      <c r="U63" s="23">
        <v>27.806392160059833</v>
      </c>
      <c r="V63" s="23">
        <v>30.034918594426159</v>
      </c>
      <c r="W63" s="23">
        <v>57.971582430627457</v>
      </c>
      <c r="X63" s="23">
        <v>-10.500192544266616</v>
      </c>
      <c r="Y63" s="23">
        <v>61.47804207182449</v>
      </c>
      <c r="Z63" s="23">
        <v>26.401950307516081</v>
      </c>
      <c r="AA63" s="23">
        <v>17.538045882154204</v>
      </c>
      <c r="AB63" s="23">
        <v>-71.533648963838502</v>
      </c>
      <c r="AC63" s="23">
        <v>35.013008854276087</v>
      </c>
      <c r="AD63" s="7">
        <v>61.47804207182449</v>
      </c>
      <c r="AE63" s="7">
        <v>-26.184412501050616</v>
      </c>
      <c r="AF63" s="7">
        <v>2.3614293864915518E-4</v>
      </c>
      <c r="AG63" s="7">
        <v>2.0520260880022389E-3</v>
      </c>
      <c r="AH63" s="7">
        <v>-1.3650250307546614E-3</v>
      </c>
      <c r="AI63" s="7">
        <v>1.0728438929261408E-3</v>
      </c>
      <c r="AJ63">
        <v>2.2881690266513943E-3</v>
      </c>
      <c r="AK63">
        <v>2.2717229027086993E-3</v>
      </c>
      <c r="AL63">
        <v>26.401950307516081</v>
      </c>
      <c r="AM63">
        <v>30.096747433768599</v>
      </c>
      <c r="AN63">
        <v>55.400971780308723</v>
      </c>
      <c r="AO63">
        <v>-10.175934647510649</v>
      </c>
      <c r="AP63">
        <v>58.985410607648859</v>
      </c>
      <c r="AQ63">
        <v>25.649315764223196</v>
      </c>
      <c r="AR63">
        <v>16.668047421712831</v>
      </c>
      <c r="AS63">
        <v>-70.595358744319782</v>
      </c>
      <c r="AT63" s="23">
        <v>32.913085009136061</v>
      </c>
      <c r="AU63" s="23">
        <v>58.985410607648859</v>
      </c>
      <c r="AV63" s="23">
        <v>-26.301776418199108</v>
      </c>
      <c r="AW63" s="23">
        <v>2.8908305852045122E-4</v>
      </c>
      <c r="AX63" s="23">
        <v>1.9338576410455597E-3</v>
      </c>
      <c r="AY63" s="23">
        <v>-1.3228715041763857E-3</v>
      </c>
      <c r="AZ63">
        <v>1.008499509321608E-3</v>
      </c>
      <c r="BA63">
        <v>2.2229406995660111E-3</v>
      </c>
      <c r="BB63">
        <v>2.1107516300793274E-3</v>
      </c>
      <c r="BC63">
        <v>25.649315764223196</v>
      </c>
      <c r="BD63">
        <v>31.137595089036409</v>
      </c>
      <c r="BE63">
        <v>59.01310945805691</v>
      </c>
      <c r="BF63">
        <v>-11.761990547485009</v>
      </c>
      <c r="BG63">
        <v>63.312827344770028</v>
      </c>
      <c r="BH63">
        <v>26.837877202323288</v>
      </c>
      <c r="BI63">
        <v>18.237475071223372</v>
      </c>
      <c r="BJ63" s="7">
        <v>-69.919589538359972</v>
      </c>
      <c r="BK63" s="7">
        <v>36.371726273768942</v>
      </c>
      <c r="BL63" s="7">
        <v>63.312827344770028</v>
      </c>
      <c r="BM63" s="7">
        <v>-25.920910206788655</v>
      </c>
      <c r="BN63" s="7">
        <v>2.6600494211904654E-4</v>
      </c>
      <c r="BO63" s="7">
        <v>2.0779133761053797E-3</v>
      </c>
      <c r="BP63" s="23">
        <v>-1.5290587711730506E-3</v>
      </c>
      <c r="BQ63" s="23">
        <v>1.1144767526378606E-3</v>
      </c>
      <c r="BR63" s="23">
        <v>2.3439183182244264E-3</v>
      </c>
      <c r="BS63" s="23">
        <v>2.3708717592590381E-3</v>
      </c>
      <c r="BT63" s="23">
        <v>27.045211364127994</v>
      </c>
    </row>
    <row r="64" spans="1:72">
      <c r="A64">
        <v>1</v>
      </c>
      <c r="B64">
        <v>63</v>
      </c>
      <c r="C64">
        <v>11.666666666666668</v>
      </c>
      <c r="D64" s="23">
        <v>0.5</v>
      </c>
      <c r="E64" s="23">
        <v>29.232726091652925</v>
      </c>
      <c r="F64" s="23">
        <v>55.815024897929291</v>
      </c>
      <c r="G64" s="23">
        <v>-9.2767832756492812</v>
      </c>
      <c r="H64" s="23">
        <v>58.732310348283491</v>
      </c>
      <c r="I64" s="23">
        <v>25.514325296874667</v>
      </c>
      <c r="J64" s="23">
        <v>16.608992525704412</v>
      </c>
      <c r="K64" s="23">
        <v>-72.543115851313487</v>
      </c>
      <c r="L64" s="23">
        <v>32.824760153505451</v>
      </c>
      <c r="M64">
        <v>58.732310348283491</v>
      </c>
      <c r="N64" s="7">
        <v>-26.225840846858997</v>
      </c>
      <c r="O64" s="7">
        <v>2.4169605166058728E-4</v>
      </c>
      <c r="P64" s="7">
        <v>1.9695454740685518E-3</v>
      </c>
      <c r="Q64" s="7">
        <v>-1.2059818258344068E-3</v>
      </c>
      <c r="R64" s="7">
        <v>1.0057931214658468E-3</v>
      </c>
      <c r="S64" s="7">
        <v>2.2112415257291391E-3</v>
      </c>
      <c r="T64" s="23">
        <v>2.1070965309540105E-3</v>
      </c>
      <c r="U64" s="23">
        <v>25.514325296874667</v>
      </c>
      <c r="V64" s="23">
        <v>28.193825545718365</v>
      </c>
      <c r="W64" s="23">
        <v>53.473534306281536</v>
      </c>
      <c r="X64" s="23">
        <v>-7.6300939989434573</v>
      </c>
      <c r="Y64" s="23">
        <v>55.597969722242659</v>
      </c>
      <c r="Z64" s="23">
        <v>24.500207955599969</v>
      </c>
      <c r="AA64" s="23">
        <v>15.548880883321345</v>
      </c>
      <c r="AB64" s="23">
        <v>-74.441283396075931</v>
      </c>
      <c r="AC64" s="23">
        <v>30.343616563787375</v>
      </c>
      <c r="AD64" s="7">
        <v>55.597969722242659</v>
      </c>
      <c r="AE64" s="7">
        <v>-26.271835147967366</v>
      </c>
      <c r="AF64" s="7">
        <v>2.4008514335769582E-4</v>
      </c>
      <c r="AG64" s="7">
        <v>1.883266212794301E-3</v>
      </c>
      <c r="AH64" s="7">
        <v>-9.9191221986264866E-4</v>
      </c>
      <c r="AI64" s="7">
        <v>9.2976767164573444E-4</v>
      </c>
      <c r="AJ64">
        <v>2.1233513561519967E-3</v>
      </c>
      <c r="AK64">
        <v>1.9193576735115508E-3</v>
      </c>
      <c r="AL64">
        <v>24.500207955599969</v>
      </c>
      <c r="AM64">
        <v>28.267040922874749</v>
      </c>
      <c r="AN64">
        <v>50.91478736843289</v>
      </c>
      <c r="AO64">
        <v>-7.3285019429847127</v>
      </c>
      <c r="AP64">
        <v>53.079318257849728</v>
      </c>
      <c r="AQ64">
        <v>23.754548487392288</v>
      </c>
      <c r="AR64">
        <v>14.66238488522872</v>
      </c>
      <c r="AS64">
        <v>-73.545078522557588</v>
      </c>
      <c r="AT64" s="23">
        <v>28.224131762445339</v>
      </c>
      <c r="AU64" s="23">
        <v>53.079318257849728</v>
      </c>
      <c r="AV64" s="23">
        <v>-26.412671677852313</v>
      </c>
      <c r="AW64" s="23">
        <v>2.9331200830635989E-4</v>
      </c>
      <c r="AX64" s="23">
        <v>1.7654155272676401E-3</v>
      </c>
      <c r="AY64" s="23">
        <v>-9.5270525258801353E-4</v>
      </c>
      <c r="AZ64">
        <v>8.6482391503420186E-4</v>
      </c>
      <c r="BA64">
        <v>2.0587275355739999E-3</v>
      </c>
      <c r="BB64">
        <v>1.7534925345854698E-3</v>
      </c>
      <c r="BC64">
        <v>23.754548487392288</v>
      </c>
      <c r="BD64">
        <v>29.309401224502178</v>
      </c>
      <c r="BE64">
        <v>53.234814216407351</v>
      </c>
      <c r="BF64">
        <v>-8.9543366720488571</v>
      </c>
      <c r="BG64">
        <v>56.214881624409315</v>
      </c>
      <c r="BH64">
        <v>24.763264632272858</v>
      </c>
      <c r="BI64">
        <v>15.725808496068229</v>
      </c>
      <c r="BJ64" s="7">
        <v>-71.592187927974777</v>
      </c>
      <c r="BK64" s="7">
        <v>30.698556577538415</v>
      </c>
      <c r="BL64" s="7">
        <v>56.214881624409315</v>
      </c>
      <c r="BM64" s="7">
        <v>-26.357964211893371</v>
      </c>
      <c r="BN64" s="7">
        <v>2.9549887849490561E-4</v>
      </c>
      <c r="BO64" s="7">
        <v>1.8506507229687427E-3</v>
      </c>
      <c r="BP64" s="23">
        <v>-1.1640637673663522E-3</v>
      </c>
      <c r="BQ64" s="23">
        <v>9.40643492906707E-4</v>
      </c>
      <c r="BR64" s="23">
        <v>2.1461496014636484E-3</v>
      </c>
      <c r="BS64" s="23">
        <v>1.9425606075140931E-3</v>
      </c>
      <c r="BT64" s="23">
        <v>24.763264632272858</v>
      </c>
    </row>
    <row r="65" spans="1:72">
      <c r="A65">
        <v>1</v>
      </c>
      <c r="B65">
        <v>64</v>
      </c>
      <c r="C65">
        <v>12.333333333333332</v>
      </c>
      <c r="D65" s="23">
        <v>0.5</v>
      </c>
      <c r="E65" s="23">
        <v>27.495022776889783</v>
      </c>
      <c r="F65" s="23">
        <v>52.18642074403072</v>
      </c>
      <c r="G65" s="23">
        <v>-6.4615331163777823</v>
      </c>
      <c r="H65" s="23">
        <v>53.775128586980699</v>
      </c>
      <c r="I65" s="23">
        <v>23.904433056276154</v>
      </c>
      <c r="J65" s="23">
        <v>14.935347765352272</v>
      </c>
      <c r="K65" s="23">
        <v>-76.186594672808823</v>
      </c>
      <c r="L65" s="23">
        <v>28.921763059745246</v>
      </c>
      <c r="M65">
        <v>53.775128586980699</v>
      </c>
      <c r="N65" s="7">
        <v>-26.289593366612625</v>
      </c>
      <c r="O65" s="7">
        <v>2.3338833183988617E-4</v>
      </c>
      <c r="P65" s="7">
        <v>1.8383291997040481E-3</v>
      </c>
      <c r="Q65" s="7">
        <v>-8.3999930512911102E-4</v>
      </c>
      <c r="R65" s="7">
        <v>8.8620024061471356E-4</v>
      </c>
      <c r="S65" s="7">
        <v>2.0717175315439341E-3</v>
      </c>
      <c r="T65" s="23">
        <v>1.8114728874476587E-3</v>
      </c>
      <c r="U65" s="23">
        <v>23.904433056276154</v>
      </c>
      <c r="V65" s="23">
        <v>26.670998619282969</v>
      </c>
      <c r="W65" s="23">
        <v>50.868659019122781</v>
      </c>
      <c r="X65" s="23">
        <v>-4.956487217513045</v>
      </c>
      <c r="Y65" s="23">
        <v>51.844554733877494</v>
      </c>
      <c r="Z65" s="23">
        <v>23.261897291521723</v>
      </c>
      <c r="AA65" s="23">
        <v>14.291328721177885</v>
      </c>
      <c r="AB65" s="23">
        <v>-78.861361892420533</v>
      </c>
      <c r="AC65" s="23">
        <v>27.447063841125878</v>
      </c>
      <c r="AD65" s="7">
        <v>51.844554733877494</v>
      </c>
      <c r="AE65" s="7">
        <v>-26.291076646032582</v>
      </c>
      <c r="AF65" s="7">
        <v>2.2159158630448113E-4</v>
      </c>
      <c r="AG65" s="7">
        <v>1.7944395122940673E-3</v>
      </c>
      <c r="AH65" s="7">
        <v>-6.4434333827669498E-4</v>
      </c>
      <c r="AI65" s="7">
        <v>8.4101354851454102E-4</v>
      </c>
      <c r="AJ65">
        <v>2.0160310985985483E-3</v>
      </c>
      <c r="AK65">
        <v>1.6997143689076993E-3</v>
      </c>
      <c r="AL65">
        <v>23.261897291521723</v>
      </c>
      <c r="AM65">
        <v>26.681486278949066</v>
      </c>
      <c r="AN65">
        <v>48.364091943777915</v>
      </c>
      <c r="AO65">
        <v>-4.7274928059783754</v>
      </c>
      <c r="AP65">
        <v>49.350004985553596</v>
      </c>
      <c r="AQ65">
        <v>22.513673466818098</v>
      </c>
      <c r="AR65">
        <v>13.418165759367749</v>
      </c>
      <c r="AS65">
        <v>-78.219878733169423</v>
      </c>
      <c r="AT65" s="23">
        <v>25.39532749218683</v>
      </c>
      <c r="AU65" s="23">
        <v>49.350004985553596</v>
      </c>
      <c r="AV65" s="23">
        <v>-26.416015783139095</v>
      </c>
      <c r="AW65" s="23">
        <v>2.7090783278851331E-4</v>
      </c>
      <c r="AX65" s="23">
        <v>1.6802772010023892E-3</v>
      </c>
      <c r="AY65" s="23">
        <v>-6.1457406477718861E-4</v>
      </c>
      <c r="AZ65">
        <v>7.7814569214106728E-4</v>
      </c>
      <c r="BA65">
        <v>1.9511850337909026E-3</v>
      </c>
      <c r="BB65">
        <v>1.5375380636447134E-3</v>
      </c>
      <c r="BC65">
        <v>22.513673466818098</v>
      </c>
      <c r="BD65">
        <v>27.542255820111002</v>
      </c>
      <c r="BE65">
        <v>49.644407826248987</v>
      </c>
      <c r="BF65">
        <v>-6.18470026092987</v>
      </c>
      <c r="BG65">
        <v>51.257327959595756</v>
      </c>
      <c r="BH65">
        <v>23.155999093907994</v>
      </c>
      <c r="BI65">
        <v>14.050664432843881</v>
      </c>
      <c r="BJ65" s="7">
        <v>-75.383288965271134</v>
      </c>
      <c r="BK65" s="7">
        <v>26.822409217363614</v>
      </c>
      <c r="BL65" s="7">
        <v>51.257327959595756</v>
      </c>
      <c r="BM65" s="7">
        <v>-26.425842736752859</v>
      </c>
      <c r="BN65" s="7">
        <v>2.8510668720319537E-4</v>
      </c>
      <c r="BO65" s="7">
        <v>1.7217465676021657E-3</v>
      </c>
      <c r="BP65" s="23">
        <v>-8.040110339208828E-4</v>
      </c>
      <c r="BQ65" s="23">
        <v>8.2187332263219633E-4</v>
      </c>
      <c r="BR65" s="23">
        <v>2.0068532548053611E-3</v>
      </c>
      <c r="BS65" s="23">
        <v>1.64631949773405E-3</v>
      </c>
      <c r="BT65" s="23">
        <v>23.155999093907994</v>
      </c>
    </row>
    <row r="66" spans="1:72">
      <c r="A66">
        <v>1</v>
      </c>
      <c r="B66">
        <v>65</v>
      </c>
      <c r="C66">
        <v>13</v>
      </c>
      <c r="D66" s="23">
        <v>0.5</v>
      </c>
      <c r="E66" s="23">
        <v>26.174915874909455</v>
      </c>
      <c r="F66" s="23">
        <v>50.203256088841052</v>
      </c>
      <c r="G66" s="23">
        <v>-3.9231881382173897</v>
      </c>
      <c r="H66" s="23">
        <v>50.827586230202193</v>
      </c>
      <c r="I66" s="23">
        <v>22.913451589125145</v>
      </c>
      <c r="J66" s="23">
        <v>13.957067320538524</v>
      </c>
      <c r="K66" s="23">
        <v>-80.957859679565502</v>
      </c>
      <c r="L66" s="23">
        <v>26.69344623089815</v>
      </c>
      <c r="M66">
        <v>50.827586230202193</v>
      </c>
      <c r="N66" s="7">
        <v>-26.276892344275367</v>
      </c>
      <c r="O66" s="7">
        <v>2.1199517857597977E-4</v>
      </c>
      <c r="P66" s="7">
        <v>1.7738372924815332E-3</v>
      </c>
      <c r="Q66" s="7">
        <v>-5.100144579682609E-4</v>
      </c>
      <c r="R66" s="7">
        <v>8.1792172986795101E-4</v>
      </c>
      <c r="S66" s="7">
        <v>1.9858324710575132E-3</v>
      </c>
      <c r="T66" s="23">
        <v>1.6430050322825023E-3</v>
      </c>
      <c r="U66" s="23">
        <v>22.913451589125145</v>
      </c>
      <c r="V66" s="23">
        <v>25.662498193984902</v>
      </c>
      <c r="W66" s="23">
        <v>49.573916396884627</v>
      </c>
      <c r="X66" s="23">
        <v>-2.5916271774001394</v>
      </c>
      <c r="Y66" s="23">
        <v>49.851584243159792</v>
      </c>
      <c r="Z66" s="23">
        <v>22.570924377260859</v>
      </c>
      <c r="AA66" s="23">
        <v>13.640329932949466</v>
      </c>
      <c r="AB66" s="23">
        <v>-83.884638377413921</v>
      </c>
      <c r="AC66" s="23">
        <v>25.98821382578954</v>
      </c>
      <c r="AD66" s="7">
        <v>49.851584243159792</v>
      </c>
      <c r="AE66" s="7">
        <v>-26.251102520000138</v>
      </c>
      <c r="AF66" s="7">
        <v>2.0095229808706291E-4</v>
      </c>
      <c r="AG66" s="7">
        <v>1.7551944812755438E-3</v>
      </c>
      <c r="AH66" s="7">
        <v>-3.3691153306201772E-4</v>
      </c>
      <c r="AI66" s="7">
        <v>7.9631249650947619E-4</v>
      </c>
      <c r="AJ66">
        <v>1.9561467793626068E-3</v>
      </c>
      <c r="AK66">
        <v>1.590339003204252E-3</v>
      </c>
      <c r="AL66">
        <v>22.570924377260859</v>
      </c>
      <c r="AM66">
        <v>25.605734859874442</v>
      </c>
      <c r="AN66">
        <v>47.118604437808813</v>
      </c>
      <c r="AO66">
        <v>-2.4620904359667808</v>
      </c>
      <c r="AP66">
        <v>47.39678693645893</v>
      </c>
      <c r="AQ66">
        <v>21.817301789304974</v>
      </c>
      <c r="AR66">
        <v>12.789742573576978</v>
      </c>
      <c r="AS66">
        <v>-83.553699823330859</v>
      </c>
      <c r="AT66" s="23">
        <v>24.017525207729673</v>
      </c>
      <c r="AU66" s="23">
        <v>47.39678693645893</v>
      </c>
      <c r="AV66" s="23">
        <v>-26.348067291416744</v>
      </c>
      <c r="AW66" s="23">
        <v>2.4624814958701532E-4</v>
      </c>
      <c r="AX66" s="23">
        <v>1.6445846721527501E-3</v>
      </c>
      <c r="AY66" s="23">
        <v>-3.2007175667568148E-4</v>
      </c>
      <c r="AZ66">
        <v>7.359280474738616E-4</v>
      </c>
      <c r="BA66">
        <v>1.8908328217397655E-3</v>
      </c>
      <c r="BB66">
        <v>1.4345002473902498E-3</v>
      </c>
      <c r="BC66">
        <v>21.817301789304974</v>
      </c>
      <c r="BD66">
        <v>26.152792762681408</v>
      </c>
      <c r="BE66">
        <v>47.719886882546604</v>
      </c>
      <c r="BF66">
        <v>-3.7346707866639304</v>
      </c>
      <c r="BG66">
        <v>48.348292025394294</v>
      </c>
      <c r="BH66">
        <v>22.161803893568401</v>
      </c>
      <c r="BI66">
        <v>13.093244065912947</v>
      </c>
      <c r="BJ66" s="7">
        <v>-80.448736081964256</v>
      </c>
      <c r="BK66" s="7">
        <v>24.677618830719574</v>
      </c>
      <c r="BL66" s="7">
        <v>48.348292025394294</v>
      </c>
      <c r="BM66" s="7">
        <v>-26.389067903344202</v>
      </c>
      <c r="BN66" s="7">
        <v>2.5941427649234542E-4</v>
      </c>
      <c r="BO66" s="7">
        <v>1.6612753942835817E-3</v>
      </c>
      <c r="BP66" s="23">
        <v>-4.8550720226631094E-4</v>
      </c>
      <c r="BQ66" s="23">
        <v>7.5615417014534083E-4</v>
      </c>
      <c r="BR66" s="23">
        <v>1.9206896707759272E-3</v>
      </c>
      <c r="BS66" s="23">
        <v>1.4835537863614366E-3</v>
      </c>
      <c r="BT66" s="23">
        <v>22.161803893568401</v>
      </c>
    </row>
    <row r="67" spans="1:72">
      <c r="A67">
        <v>1</v>
      </c>
      <c r="B67">
        <v>66</v>
      </c>
      <c r="C67">
        <v>13.666666666666668</v>
      </c>
      <c r="D67" s="23">
        <v>0.5</v>
      </c>
      <c r="E67" s="23">
        <v>25.411122405474678</v>
      </c>
      <c r="F67" s="23">
        <v>49.301764569916784</v>
      </c>
      <c r="G67" s="23">
        <v>-1.6684228266610901</v>
      </c>
      <c r="H67" s="23">
        <v>49.417717486982809</v>
      </c>
      <c r="I67" s="23">
        <v>22.41386609261744</v>
      </c>
      <c r="J67" s="23">
        <v>13.501925697182685</v>
      </c>
      <c r="K67" s="23">
        <v>-86.024420643749536</v>
      </c>
      <c r="L67" s="23">
        <v>25.684696039967854</v>
      </c>
      <c r="M67">
        <v>49.417717486982809</v>
      </c>
      <c r="N67" s="7">
        <v>-26.232448471123501</v>
      </c>
      <c r="O67" s="7">
        <v>1.9482166033572059E-4</v>
      </c>
      <c r="P67" s="7">
        <v>1.7477134010244566E-3</v>
      </c>
      <c r="Q67" s="7">
        <v>-2.1689496746594208E-4</v>
      </c>
      <c r="R67" s="7">
        <v>7.8701231884498266E-4</v>
      </c>
      <c r="S67" s="7">
        <v>1.9425350613601771E-3</v>
      </c>
      <c r="T67" s="23">
        <v>1.5679656199073196E-3</v>
      </c>
      <c r="U67" s="23">
        <v>22.41386609261744</v>
      </c>
      <c r="V67" s="23">
        <v>25.239363047671326</v>
      </c>
      <c r="W67" s="23">
        <v>49.119624586449078</v>
      </c>
      <c r="X67" s="23">
        <v>-0.44145971947760543</v>
      </c>
      <c r="Y67" s="23">
        <v>49.127782793898191</v>
      </c>
      <c r="Z67" s="23">
        <v>22.30769629023612</v>
      </c>
      <c r="AA67" s="23">
        <v>13.410043251831036</v>
      </c>
      <c r="AB67" s="23">
        <v>-88.941290373146103</v>
      </c>
      <c r="AC67" s="23">
        <v>25.48441072697063</v>
      </c>
      <c r="AD67" s="7">
        <v>49.127782793898191</v>
      </c>
      <c r="AE67" s="7">
        <v>-26.218161114093832</v>
      </c>
      <c r="AF67" s="7">
        <v>1.9055833923328839E-4</v>
      </c>
      <c r="AG67" s="7">
        <v>1.742775339253842E-3</v>
      </c>
      <c r="AH67" s="7">
        <v>-5.7389763532088651E-5</v>
      </c>
      <c r="AI67" s="7">
        <v>7.8087531771531195E-4</v>
      </c>
      <c r="AJ67">
        <v>1.9333336784871304E-3</v>
      </c>
      <c r="AK67">
        <v>1.5532775669889387E-3</v>
      </c>
      <c r="AL67">
        <v>22.30769629023612</v>
      </c>
      <c r="AM67">
        <v>25.149067157232562</v>
      </c>
      <c r="AN67">
        <v>46.687107094844649</v>
      </c>
      <c r="AO67">
        <v>-0.41843960983933021</v>
      </c>
      <c r="AP67">
        <v>46.69523344571089</v>
      </c>
      <c r="AQ67">
        <v>21.550852275623161</v>
      </c>
      <c r="AR67">
        <v>12.572190585043865</v>
      </c>
      <c r="AS67">
        <v>-88.88742109053365</v>
      </c>
      <c r="AT67" s="23">
        <v>23.555425821535675</v>
      </c>
      <c r="AU67" s="23">
        <v>46.69523344571089</v>
      </c>
      <c r="AV67" s="23">
        <v>-26.299169766268044</v>
      </c>
      <c r="AW67" s="23">
        <v>2.3388396730461095E-4</v>
      </c>
      <c r="AX67" s="23">
        <v>1.6338565632493969E-3</v>
      </c>
      <c r="AY67" s="23">
        <v>-5.4397149279112313E-5</v>
      </c>
      <c r="AZ67">
        <v>7.2176872439293173E-4</v>
      </c>
      <c r="BA67">
        <v>1.867740530554008E-3</v>
      </c>
      <c r="BB67">
        <v>1.401029021557397E-3</v>
      </c>
      <c r="BC67">
        <v>21.550852275623161</v>
      </c>
      <c r="BD67">
        <v>25.334242364884783</v>
      </c>
      <c r="BE67">
        <v>46.859285487177232</v>
      </c>
      <c r="BF67">
        <v>-1.5842783862087697</v>
      </c>
      <c r="BG67">
        <v>46.975266045309453</v>
      </c>
      <c r="BH67">
        <v>21.658058355618607</v>
      </c>
      <c r="BI67">
        <v>12.658603844845423</v>
      </c>
      <c r="BJ67" s="7">
        <v>-85.813006483349838</v>
      </c>
      <c r="BK67" s="7">
        <v>23.738189560842564</v>
      </c>
      <c r="BL67" s="7">
        <v>46.975266045309453</v>
      </c>
      <c r="BM67" s="7">
        <v>-26.319962586461934</v>
      </c>
      <c r="BN67" s="7">
        <v>2.3895196060230177E-4</v>
      </c>
      <c r="BO67" s="7">
        <v>1.6380797635513122E-3</v>
      </c>
      <c r="BP67" s="23">
        <v>-2.0595619020714068E-4</v>
      </c>
      <c r="BQ67" s="23">
        <v>7.2736884183441863E-4</v>
      </c>
      <c r="BR67" s="23">
        <v>1.877031724153614E-3</v>
      </c>
      <c r="BS67" s="23">
        <v>1.4142052755061994E-3</v>
      </c>
      <c r="BT67" s="23">
        <v>21.658058355618607</v>
      </c>
    </row>
    <row r="68" spans="1:72">
      <c r="A68">
        <v>1</v>
      </c>
      <c r="B68">
        <v>67</v>
      </c>
      <c r="C68">
        <v>0.3</v>
      </c>
      <c r="D68" s="23">
        <v>1.8666666666666667</v>
      </c>
      <c r="E68" s="23">
        <v>40.454923908597614</v>
      </c>
      <c r="F68" s="23">
        <v>112.46466978792273</v>
      </c>
      <c r="G68" s="23">
        <v>-0.17205368562054452</v>
      </c>
      <c r="H68" s="23">
        <v>112.46508087535793</v>
      </c>
      <c r="I68" s="23">
        <v>40.45451282116241</v>
      </c>
      <c r="J68" s="23">
        <v>36.005284027097758</v>
      </c>
      <c r="K68" s="23">
        <v>-89.863103599655943</v>
      </c>
      <c r="L68" s="23">
        <v>69.458746886683016</v>
      </c>
      <c r="M68">
        <v>112.46508087535793</v>
      </c>
      <c r="N68" s="7">
        <v>-21.769736869753363</v>
      </c>
      <c r="O68" s="7">
        <v>-3.5236202302330169E-4</v>
      </c>
      <c r="P68" s="7">
        <v>4.3282714591328323E-3</v>
      </c>
      <c r="Q68" s="7">
        <v>-2.2366979130677194E-5</v>
      </c>
      <c r="R68" s="7">
        <v>2.1283058739060543E-3</v>
      </c>
      <c r="S68" s="7">
        <v>3.975909436109531E-3</v>
      </c>
      <c r="T68" s="23">
        <v>4.6806869235227096E-3</v>
      </c>
      <c r="U68" s="23">
        <v>45.875878108956101</v>
      </c>
      <c r="V68" s="23">
        <v>40.401860940635522</v>
      </c>
      <c r="W68" s="23">
        <v>112.38654883307311</v>
      </c>
      <c r="X68" s="23">
        <v>-0.64380373838255567</v>
      </c>
      <c r="Y68" s="23">
        <v>112.39230630896361</v>
      </c>
      <c r="Z68" s="23">
        <v>40.396103464745003</v>
      </c>
      <c r="AA68" s="23">
        <v>35.998101422109301</v>
      </c>
      <c r="AB68" s="23">
        <v>-89.487622926300418</v>
      </c>
      <c r="AC68" s="23">
        <v>69.43602699202016</v>
      </c>
      <c r="AD68" s="7">
        <v>112.39230630896361</v>
      </c>
      <c r="AE68" s="7">
        <v>-21.71851011832441</v>
      </c>
      <c r="AF68" s="7">
        <v>-3.5325302944600931E-4</v>
      </c>
      <c r="AG68" s="7">
        <v>4.3257516835624394E-3</v>
      </c>
      <c r="AH68" s="7">
        <v>-8.3694485989736805E-5</v>
      </c>
      <c r="AI68" s="7">
        <v>2.1276097069374187E-3</v>
      </c>
      <c r="AJ68">
        <v>3.9724986541164299E-3</v>
      </c>
      <c r="AK68">
        <v>4.6797531848742158E-3</v>
      </c>
      <c r="AL68">
        <v>45.836522932112587</v>
      </c>
      <c r="AM68">
        <v>37.413723871367168</v>
      </c>
      <c r="AN68">
        <v>107.24033727704924</v>
      </c>
      <c r="AO68">
        <v>-0.5692294655645902</v>
      </c>
      <c r="AP68">
        <v>107.24497735106081</v>
      </c>
      <c r="AQ68">
        <v>37.409083797355599</v>
      </c>
      <c r="AR68">
        <v>34.917946776852602</v>
      </c>
      <c r="AS68">
        <v>-89.532963795175618</v>
      </c>
      <c r="AT68" s="23">
        <v>67.043127295812553</v>
      </c>
      <c r="AU68" s="23">
        <v>107.24497735106081</v>
      </c>
      <c r="AV68" s="23">
        <v>-19.811645096191707</v>
      </c>
      <c r="AW68" s="23">
        <v>-3.8886214075525415E-4</v>
      </c>
      <c r="AX68" s="23">
        <v>4.149867730614076E-3</v>
      </c>
      <c r="AY68" s="23">
        <v>-7.3999830523395859E-5</v>
      </c>
      <c r="AZ68">
        <v>2.0542881641889507E-3</v>
      </c>
      <c r="BA68">
        <v>3.7610055898588219E-3</v>
      </c>
      <c r="BB68">
        <v>4.5393330809908351E-3</v>
      </c>
      <c r="BC68">
        <v>43.396218344524918</v>
      </c>
      <c r="BD68">
        <v>37.467148177661564</v>
      </c>
      <c r="BE68">
        <v>107.31600018996491</v>
      </c>
      <c r="BF68">
        <v>-0.1519834438833261</v>
      </c>
      <c r="BG68">
        <v>107.31633088770994</v>
      </c>
      <c r="BH68">
        <v>37.466817479916521</v>
      </c>
      <c r="BI68">
        <v>34.924756703896705</v>
      </c>
      <c r="BJ68" s="7">
        <v>-89.875331452566783</v>
      </c>
      <c r="BK68" s="7">
        <v>67.064911052865938</v>
      </c>
      <c r="BL68" s="7">
        <v>107.31633088770994</v>
      </c>
      <c r="BM68" s="7">
        <v>-19.862568851708527</v>
      </c>
      <c r="BN68" s="7">
        <v>-3.8790676162071472E-4</v>
      </c>
      <c r="BO68" s="7">
        <v>4.152268619179003E-3</v>
      </c>
      <c r="BP68" s="23">
        <v>-1.9757847704832512E-5</v>
      </c>
      <c r="BQ68" s="23">
        <v>2.054955646690013E-3</v>
      </c>
      <c r="BR68" s="23">
        <v>3.7643618575582882E-3</v>
      </c>
      <c r="BS68" s="23">
        <v>4.5402183715065715E-3</v>
      </c>
      <c r="BT68" s="23">
        <v>43.434944510287934</v>
      </c>
    </row>
    <row r="69" spans="1:72">
      <c r="A69">
        <v>1</v>
      </c>
      <c r="B69">
        <v>68</v>
      </c>
      <c r="C69">
        <v>0.89999999999999991</v>
      </c>
      <c r="D69" s="23">
        <v>1.8666666666666667</v>
      </c>
      <c r="E69" s="23">
        <v>40.324344556601652</v>
      </c>
      <c r="F69" s="23">
        <v>112.27195343670402</v>
      </c>
      <c r="G69" s="23">
        <v>-0.99117310096722067</v>
      </c>
      <c r="H69" s="23">
        <v>112.28560556150509</v>
      </c>
      <c r="I69" s="23">
        <v>40.310692431800597</v>
      </c>
      <c r="J69" s="23">
        <v>35.987456564852252</v>
      </c>
      <c r="K69" s="23">
        <v>-89.210874798990432</v>
      </c>
      <c r="L69" s="23">
        <v>69.402566929990797</v>
      </c>
      <c r="M69">
        <v>112.28560556150509</v>
      </c>
      <c r="N69" s="7">
        <v>-21.643743942637059</v>
      </c>
      <c r="O69" s="7">
        <v>-3.5454541469035318E-4</v>
      </c>
      <c r="P69" s="7">
        <v>4.3220491625162926E-3</v>
      </c>
      <c r="Q69" s="7">
        <v>-1.2885250312574508E-4</v>
      </c>
      <c r="R69" s="7">
        <v>2.1265844473444843E-3</v>
      </c>
      <c r="S69" s="7">
        <v>3.967503747825939E-3</v>
      </c>
      <c r="T69" s="23">
        <v>4.6783693534307846E-3</v>
      </c>
      <c r="U69" s="23">
        <v>45.778889397991705</v>
      </c>
      <c r="V69" s="23">
        <v>40.166108503703086</v>
      </c>
      <c r="W69" s="23">
        <v>112.03380307036323</v>
      </c>
      <c r="X69" s="23">
        <v>-1.4717391855139406</v>
      </c>
      <c r="Y69" s="23">
        <v>112.06392938300647</v>
      </c>
      <c r="Z69" s="23">
        <v>40.13598219105986</v>
      </c>
      <c r="AA69" s="23">
        <v>35.9639735959733</v>
      </c>
      <c r="AB69" s="23">
        <v>-88.82732650240429</v>
      </c>
      <c r="AC69" s="23">
        <v>69.331195819499186</v>
      </c>
      <c r="AD69" s="7">
        <v>112.06392938300647</v>
      </c>
      <c r="AE69" s="7">
        <v>-21.492516670775267</v>
      </c>
      <c r="AF69" s="7">
        <v>-3.5710122295359268E-4</v>
      </c>
      <c r="AG69" s="7">
        <v>4.3142989238793188E-3</v>
      </c>
      <c r="AH69" s="7">
        <v>-1.913260941168099E-4</v>
      </c>
      <c r="AI69" s="7">
        <v>2.1243975441754132E-3</v>
      </c>
      <c r="AJ69">
        <v>3.9571977009257263E-3</v>
      </c>
      <c r="AK69">
        <v>4.6753165674765316E-3</v>
      </c>
      <c r="AL69">
        <v>45.659973472219889</v>
      </c>
      <c r="AM69">
        <v>37.17641626245463</v>
      </c>
      <c r="AN69">
        <v>106.89830788316939</v>
      </c>
      <c r="AO69">
        <v>-1.3039982703769257</v>
      </c>
      <c r="AP69">
        <v>106.9226878457186</v>
      </c>
      <c r="AQ69">
        <v>37.15203629990544</v>
      </c>
      <c r="AR69">
        <v>34.885325772906583</v>
      </c>
      <c r="AS69">
        <v>-88.928904842073848</v>
      </c>
      <c r="AT69" s="23">
        <v>66.942205732638996</v>
      </c>
      <c r="AU69" s="23">
        <v>106.9226878457186</v>
      </c>
      <c r="AV69" s="23">
        <v>-19.587218602687575</v>
      </c>
      <c r="AW69" s="23">
        <v>-3.9299006378011673E-4</v>
      </c>
      <c r="AX69" s="23">
        <v>4.1389328915663421E-3</v>
      </c>
      <c r="AY69" s="23">
        <v>-1.6951977514899035E-4</v>
      </c>
      <c r="AZ69">
        <v>2.0511957969158068E-3</v>
      </c>
      <c r="BA69">
        <v>3.7459428277862254E-3</v>
      </c>
      <c r="BB69">
        <v>4.5350923504778543E-3</v>
      </c>
      <c r="BC69">
        <v>43.222417243687204</v>
      </c>
      <c r="BD69">
        <v>37.335535446575321</v>
      </c>
      <c r="BE69">
        <v>107.12920401910449</v>
      </c>
      <c r="BF69">
        <v>-0.87685259283090844</v>
      </c>
      <c r="BG69">
        <v>107.1402186163298</v>
      </c>
      <c r="BH69">
        <v>37.32452084935003</v>
      </c>
      <c r="BI69">
        <v>34.907848883489891</v>
      </c>
      <c r="BJ69" s="7">
        <v>-89.280316043117793</v>
      </c>
      <c r="BK69" s="7">
        <v>67.011015355485895</v>
      </c>
      <c r="BL69" s="7">
        <v>107.1402186163298</v>
      </c>
      <c r="BM69" s="7">
        <v>-19.737180041548857</v>
      </c>
      <c r="BN69" s="7">
        <v>-3.9025261555336024E-4</v>
      </c>
      <c r="BO69" s="7">
        <v>4.1463358416610483E-3</v>
      </c>
      <c r="BP69" s="23">
        <v>-1.1399083706801919E-4</v>
      </c>
      <c r="BQ69" s="23">
        <v>2.0533042127892703E-3</v>
      </c>
      <c r="BR69" s="23">
        <v>3.756083226107688E-3</v>
      </c>
      <c r="BS69" s="23">
        <v>4.538020354853697E-3</v>
      </c>
      <c r="BT69" s="23">
        <v>43.339421839703945</v>
      </c>
    </row>
    <row r="70" spans="1:72">
      <c r="A70">
        <v>1</v>
      </c>
      <c r="B70">
        <v>69</v>
      </c>
      <c r="C70">
        <v>1.5</v>
      </c>
      <c r="D70" s="23">
        <v>1.8666666666666667</v>
      </c>
      <c r="E70" s="23">
        <v>40.012474945313429</v>
      </c>
      <c r="F70" s="23">
        <v>111.79907280058816</v>
      </c>
      <c r="G70" s="23">
        <v>-1.8287100993090606</v>
      </c>
      <c r="H70" s="23">
        <v>111.84562763637126</v>
      </c>
      <c r="I70" s="23">
        <v>39.965920109530316</v>
      </c>
      <c r="J70" s="23">
        <v>35.939853763420473</v>
      </c>
      <c r="K70" s="23">
        <v>-88.541693629971164</v>
      </c>
      <c r="L70" s="23">
        <v>69.259577725888519</v>
      </c>
      <c r="M70">
        <v>111.84562763637126</v>
      </c>
      <c r="N70" s="7">
        <v>-21.346574421798554</v>
      </c>
      <c r="O70" s="7">
        <v>-3.5951430959970824E-4</v>
      </c>
      <c r="P70" s="7">
        <v>4.3066145509931498E-3</v>
      </c>
      <c r="Q70" s="7">
        <v>-2.3773231291018221E-4</v>
      </c>
      <c r="R70" s="7">
        <v>2.1222030731240099E-3</v>
      </c>
      <c r="S70" s="7">
        <v>3.947100241393442E-3</v>
      </c>
      <c r="T70" s="23">
        <v>4.6721809892446616E-3</v>
      </c>
      <c r="U70" s="23">
        <v>45.543464323770479</v>
      </c>
      <c r="V70" s="23">
        <v>39.751994079369226</v>
      </c>
      <c r="W70" s="23">
        <v>111.38960693899041</v>
      </c>
      <c r="X70" s="23">
        <v>-2.3264017587795629</v>
      </c>
      <c r="Y70" s="23">
        <v>111.46507636480189</v>
      </c>
      <c r="Z70" s="23">
        <v>39.676524653557749</v>
      </c>
      <c r="AA70" s="23">
        <v>35.89427585562207</v>
      </c>
      <c r="AB70" s="23">
        <v>-88.141953055403505</v>
      </c>
      <c r="AC70" s="23">
        <v>69.129938955088051</v>
      </c>
      <c r="AD70" s="7">
        <v>111.46507636480189</v>
      </c>
      <c r="AE70" s="7">
        <v>-21.10275687362439</v>
      </c>
      <c r="AF70" s="7">
        <v>-3.6338160469901349E-4</v>
      </c>
      <c r="AG70" s="7">
        <v>4.2930632311763634E-3</v>
      </c>
      <c r="AH70" s="7">
        <v>-3.0243222864134663E-4</v>
      </c>
      <c r="AI70" s="7">
        <v>2.118230773453376E-3</v>
      </c>
      <c r="AJ70">
        <v>3.92968162647735E-3</v>
      </c>
      <c r="AK70">
        <v>4.666255861230869E-3</v>
      </c>
      <c r="AL70">
        <v>45.342480305507898</v>
      </c>
      <c r="AM70">
        <v>36.760448722013031</v>
      </c>
      <c r="AN70">
        <v>106.27254399000226</v>
      </c>
      <c r="AO70">
        <v>-2.0689409747745473</v>
      </c>
      <c r="AP70">
        <v>106.33406898670096</v>
      </c>
      <c r="AQ70">
        <v>36.698923725314344</v>
      </c>
      <c r="AR70">
        <v>34.817572630693306</v>
      </c>
      <c r="AS70">
        <v>-88.29667248458999</v>
      </c>
      <c r="AT70" s="23">
        <v>66.746742031705395</v>
      </c>
      <c r="AU70" s="23">
        <v>106.33406898670096</v>
      </c>
      <c r="AV70" s="23">
        <v>-19.201859170309753</v>
      </c>
      <c r="AW70" s="23">
        <v>-3.9971419095345142E-4</v>
      </c>
      <c r="AX70" s="23">
        <v>4.1185720014658457E-3</v>
      </c>
      <c r="AY70" s="23">
        <v>-2.6896232672069757E-4</v>
      </c>
      <c r="AZ70">
        <v>2.0452065362182143E-3</v>
      </c>
      <c r="BA70">
        <v>3.7188578105123941E-3</v>
      </c>
      <c r="BB70">
        <v>4.5262844419901279E-3</v>
      </c>
      <c r="BC70">
        <v>42.909897813604594</v>
      </c>
      <c r="BD70">
        <v>37.021734606493141</v>
      </c>
      <c r="BE70">
        <v>106.6703253152107</v>
      </c>
      <c r="BF70">
        <v>-1.6224318528489448</v>
      </c>
      <c r="BG70">
        <v>106.70809863218514</v>
      </c>
      <c r="BH70">
        <v>36.983961289518696</v>
      </c>
      <c r="BI70">
        <v>34.862068671333219</v>
      </c>
      <c r="BJ70" s="7">
        <v>-88.666285599729363</v>
      </c>
      <c r="BK70" s="7">
        <v>66.872922917395812</v>
      </c>
      <c r="BL70" s="7">
        <v>106.70809863218514</v>
      </c>
      <c r="BM70" s="7">
        <v>-19.442400693874188</v>
      </c>
      <c r="BN70" s="7">
        <v>-3.9558241905117073E-4</v>
      </c>
      <c r="BO70" s="7">
        <v>4.1315759770154704E-3</v>
      </c>
      <c r="BP70" s="23">
        <v>-2.1091614087036833E-4</v>
      </c>
      <c r="BQ70" s="23">
        <v>2.049072881815087E-3</v>
      </c>
      <c r="BR70" s="23">
        <v>3.7359935579642997E-3</v>
      </c>
      <c r="BS70" s="23">
        <v>4.5320689272733191E-3</v>
      </c>
      <c r="BT70" s="23">
        <v>43.10761797651115</v>
      </c>
    </row>
    <row r="71" spans="1:72">
      <c r="A71">
        <v>1</v>
      </c>
      <c r="B71">
        <v>70</v>
      </c>
      <c r="C71">
        <v>2.1</v>
      </c>
      <c r="D71" s="23">
        <v>1.8666666666666667</v>
      </c>
      <c r="E71" s="23">
        <v>39.525141830942239</v>
      </c>
      <c r="F71" s="23">
        <v>111.02377293900477</v>
      </c>
      <c r="G71" s="23">
        <v>-2.6987562016053208</v>
      </c>
      <c r="H71" s="23">
        <v>111.12549429630154</v>
      </c>
      <c r="I71" s="23">
        <v>39.423420473645464</v>
      </c>
      <c r="J71" s="23">
        <v>35.851036911328038</v>
      </c>
      <c r="K71" s="23">
        <v>-87.841432732168457</v>
      </c>
      <c r="L71" s="23">
        <v>69.01079315866879</v>
      </c>
      <c r="M71">
        <v>111.12549429630154</v>
      </c>
      <c r="N71" s="7">
        <v>-20.892891638006137</v>
      </c>
      <c r="O71" s="7">
        <v>-3.6656961900272128E-4</v>
      </c>
      <c r="P71" s="7">
        <v>4.2808414030213451E-3</v>
      </c>
      <c r="Q71" s="7">
        <v>-3.5083830620869373E-4</v>
      </c>
      <c r="R71" s="7">
        <v>2.1145799920941331E-3</v>
      </c>
      <c r="S71" s="7">
        <v>3.9142717840186239E-3</v>
      </c>
      <c r="T71" s="23">
        <v>4.6606347984726459E-3</v>
      </c>
      <c r="U71" s="23">
        <v>45.164674430984093</v>
      </c>
      <c r="V71" s="23">
        <v>39.167525017432851</v>
      </c>
      <c r="W71" s="23">
        <v>110.42443811246855</v>
      </c>
      <c r="X71" s="23">
        <v>-3.220858379541931</v>
      </c>
      <c r="Y71" s="23">
        <v>110.56972675132212</v>
      </c>
      <c r="Z71" s="23">
        <v>39.022236378579265</v>
      </c>
      <c r="AA71" s="23">
        <v>35.773745186371428</v>
      </c>
      <c r="AB71" s="23">
        <v>-87.417214431140039</v>
      </c>
      <c r="AC71" s="23">
        <v>68.806923716299153</v>
      </c>
      <c r="AD71" s="7">
        <v>110.56972675132212</v>
      </c>
      <c r="AE71" s="7">
        <v>-20.568999267896547</v>
      </c>
      <c r="AF71" s="7">
        <v>-3.7115415489994194E-4</v>
      </c>
      <c r="AG71" s="7">
        <v>4.2605451962773782E-3</v>
      </c>
      <c r="AH71" s="7">
        <v>-4.1871158934044634E-4</v>
      </c>
      <c r="AI71" s="7">
        <v>2.1083331686031596E-3</v>
      </c>
      <c r="AJ71">
        <v>3.8893910413774361E-3</v>
      </c>
      <c r="AK71">
        <v>4.6505868742282852E-3</v>
      </c>
      <c r="AL71">
        <v>44.877588938970419</v>
      </c>
      <c r="AM71">
        <v>36.175413371276029</v>
      </c>
      <c r="AN71">
        <v>105.33254721890907</v>
      </c>
      <c r="AO71">
        <v>-2.8793029356042261</v>
      </c>
      <c r="AP71">
        <v>105.45221765522135</v>
      </c>
      <c r="AQ71">
        <v>36.055742934963753</v>
      </c>
      <c r="AR71">
        <v>34.6982373601288</v>
      </c>
      <c r="AS71">
        <v>-87.620025721063115</v>
      </c>
      <c r="AT71" s="23">
        <v>66.429535179129829</v>
      </c>
      <c r="AU71" s="23">
        <v>105.45221765522135</v>
      </c>
      <c r="AV71" s="23">
        <v>-18.67801365052367</v>
      </c>
      <c r="AW71" s="23">
        <v>-4.0800336237566739E-4</v>
      </c>
      <c r="AX71" s="23">
        <v>4.08721033772048E-3</v>
      </c>
      <c r="AY71" s="23">
        <v>-3.7430938162854812E-4</v>
      </c>
      <c r="AZ71">
        <v>2.0354869078367636E-3</v>
      </c>
      <c r="BA71">
        <v>3.6792069753448127E-3</v>
      </c>
      <c r="BB71">
        <v>4.5107708568167416E-3</v>
      </c>
      <c r="BC71">
        <v>42.452388177055525</v>
      </c>
      <c r="BD71">
        <v>36.532763910499412</v>
      </c>
      <c r="BE71">
        <v>105.91638634586118</v>
      </c>
      <c r="BF71">
        <v>-2.4048571838693467</v>
      </c>
      <c r="BG71">
        <v>105.99963952262848</v>
      </c>
      <c r="BH71">
        <v>36.449510733732133</v>
      </c>
      <c r="BI71">
        <v>34.775064394448179</v>
      </c>
      <c r="BJ71" s="7">
        <v>-88.017282901695467</v>
      </c>
      <c r="BK71" s="7">
        <v>66.630216323109892</v>
      </c>
      <c r="BL71" s="7">
        <v>105.99963952262848</v>
      </c>
      <c r="BM71" s="7">
        <v>-18.994954414972671</v>
      </c>
      <c r="BN71" s="7">
        <v>-4.0312877581657011E-4</v>
      </c>
      <c r="BO71" s="7">
        <v>4.1068066824819392E-3</v>
      </c>
      <c r="BP71" s="23">
        <v>-3.1263143390301406E-4</v>
      </c>
      <c r="BQ71" s="23">
        <v>2.0416360377398927E-3</v>
      </c>
      <c r="BR71" s="23">
        <v>3.7036779066653689E-3</v>
      </c>
      <c r="BS71" s="23">
        <v>4.520758371278257E-3</v>
      </c>
      <c r="BT71" s="23">
        <v>42.734745076908183</v>
      </c>
    </row>
    <row r="72" spans="1:72">
      <c r="A72">
        <v>1</v>
      </c>
      <c r="B72">
        <v>71</v>
      </c>
      <c r="C72">
        <v>2.6999999999999997</v>
      </c>
      <c r="D72" s="23">
        <v>1.8666666666666667</v>
      </c>
      <c r="E72" s="23">
        <v>38.872052627653019</v>
      </c>
      <c r="F72" s="23">
        <v>109.91133622241246</v>
      </c>
      <c r="G72" s="23">
        <v>-3.6134303680783497</v>
      </c>
      <c r="H72" s="23">
        <v>110.09466114264761</v>
      </c>
      <c r="I72" s="23">
        <v>38.688727707417868</v>
      </c>
      <c r="J72" s="23">
        <v>35.702966717614871</v>
      </c>
      <c r="K72" s="23">
        <v>-87.095627998315422</v>
      </c>
      <c r="L72" s="23">
        <v>68.626273170162293</v>
      </c>
      <c r="M72">
        <v>110.09466114264761</v>
      </c>
      <c r="N72" s="7">
        <v>-20.306269065491712</v>
      </c>
      <c r="O72" s="7">
        <v>-3.745926617788305E-4</v>
      </c>
      <c r="P72" s="7">
        <v>4.2429607718805322E-3</v>
      </c>
      <c r="Q72" s="7">
        <v>-4.6974594785018867E-4</v>
      </c>
      <c r="R72" s="7">
        <v>2.1027978021345615E-3</v>
      </c>
      <c r="S72" s="7">
        <v>3.8683681101017017E-3</v>
      </c>
      <c r="T72" s="23">
        <v>4.641385673289933E-3</v>
      </c>
      <c r="U72" s="23">
        <v>44.635016655019648</v>
      </c>
      <c r="V72" s="23">
        <v>38.424931773595354</v>
      </c>
      <c r="W72" s="23">
        <v>109.09672844628177</v>
      </c>
      <c r="X72" s="23">
        <v>-4.1656485461718722</v>
      </c>
      <c r="Y72" s="23">
        <v>109.34141946771349</v>
      </c>
      <c r="Z72" s="23">
        <v>38.180240752163641</v>
      </c>
      <c r="AA72" s="23">
        <v>35.580589357774926</v>
      </c>
      <c r="AB72" s="23">
        <v>-86.638297419938141</v>
      </c>
      <c r="AC72" s="23">
        <v>68.325987929198462</v>
      </c>
      <c r="AD72" s="7">
        <v>109.34141946771349</v>
      </c>
      <c r="AE72" s="7">
        <v>-19.920159470077429</v>
      </c>
      <c r="AF72" s="7">
        <v>-3.7905180900390584E-4</v>
      </c>
      <c r="AG72" s="7">
        <v>4.2146149747207158E-3</v>
      </c>
      <c r="AH72" s="7">
        <v>-5.41534311002352E-4</v>
      </c>
      <c r="AI72" s="7">
        <v>2.0935966738269474E-3</v>
      </c>
      <c r="AJ72">
        <v>3.8355631657168098E-3</v>
      </c>
      <c r="AK72">
        <v>4.625476616510746E-3</v>
      </c>
      <c r="AL72">
        <v>44.256498065963143</v>
      </c>
      <c r="AM72">
        <v>35.43577943073636</v>
      </c>
      <c r="AN72">
        <v>104.03528895362847</v>
      </c>
      <c r="AO72">
        <v>-3.7481418535628572</v>
      </c>
      <c r="AP72">
        <v>104.23947228698214</v>
      </c>
      <c r="AQ72">
        <v>35.231596097382699</v>
      </c>
      <c r="AR72">
        <v>34.503938094799722</v>
      </c>
      <c r="AS72">
        <v>-86.881843941212438</v>
      </c>
      <c r="AT72" s="23">
        <v>65.951894505012959</v>
      </c>
      <c r="AU72" s="23">
        <v>104.23947228698214</v>
      </c>
      <c r="AV72" s="23">
        <v>-18.048166078271699</v>
      </c>
      <c r="AW72" s="23">
        <v>-4.1636017049724995E-4</v>
      </c>
      <c r="AX72" s="23">
        <v>4.0426079484907314E-3</v>
      </c>
      <c r="AY72" s="23">
        <v>-4.8725844096317544E-4</v>
      </c>
      <c r="AZ72">
        <v>2.0208513795857579E-3</v>
      </c>
      <c r="BA72">
        <v>3.6262477779934812E-3</v>
      </c>
      <c r="BB72">
        <v>4.4855119523239577E-3</v>
      </c>
      <c r="BC72">
        <v>41.841320515309448</v>
      </c>
      <c r="BD72">
        <v>35.880201286801395</v>
      </c>
      <c r="BE72">
        <v>104.83149796635057</v>
      </c>
      <c r="BF72">
        <v>-3.2385534724381833</v>
      </c>
      <c r="BG72">
        <v>104.98327455309402</v>
      </c>
      <c r="BH72">
        <v>35.728424700057921</v>
      </c>
      <c r="BI72">
        <v>34.627424926518046</v>
      </c>
      <c r="BJ72" s="7">
        <v>-87.316765150815002</v>
      </c>
      <c r="BK72" s="7">
        <v>66.25078839827728</v>
      </c>
      <c r="BL72" s="7">
        <v>104.98327455309402</v>
      </c>
      <c r="BM72" s="7">
        <v>-18.42150784922859</v>
      </c>
      <c r="BN72" s="7">
        <v>-4.116650517943722E-4</v>
      </c>
      <c r="BO72" s="7">
        <v>4.0701692323763189E-3</v>
      </c>
      <c r="BP72" s="23">
        <v>-4.2101195141696349E-4</v>
      </c>
      <c r="BQ72" s="23">
        <v>2.0300098751996633E-3</v>
      </c>
      <c r="BR72" s="23">
        <v>3.6585041805819469E-3</v>
      </c>
      <c r="BS72" s="23">
        <v>4.5015652404473416E-3</v>
      </c>
      <c r="BT72" s="23">
        <v>42.213509775945589</v>
      </c>
    </row>
    <row r="73" spans="1:72">
      <c r="A73">
        <v>1</v>
      </c>
      <c r="B73">
        <v>72</v>
      </c>
      <c r="C73">
        <v>3.3000000000000003</v>
      </c>
      <c r="D73" s="23">
        <v>1.8666666666666667</v>
      </c>
      <c r="E73" s="23">
        <v>38.06742937216881</v>
      </c>
      <c r="F73" s="23">
        <v>108.41536253215939</v>
      </c>
      <c r="G73" s="23">
        <v>-4.5819142962671364</v>
      </c>
      <c r="H73" s="23">
        <v>108.71253723051829</v>
      </c>
      <c r="I73" s="23">
        <v>37.770254673809902</v>
      </c>
      <c r="J73" s="23">
        <v>35.471141278354196</v>
      </c>
      <c r="K73" s="23">
        <v>-86.289096653213875</v>
      </c>
      <c r="L73" s="23">
        <v>68.065365081885503</v>
      </c>
      <c r="M73">
        <v>108.71253723051829</v>
      </c>
      <c r="N73" s="7">
        <v>-19.61962147114442</v>
      </c>
      <c r="O73" s="7">
        <v>-3.8203153294342769E-4</v>
      </c>
      <c r="P73" s="7">
        <v>4.1905841224559549E-3</v>
      </c>
      <c r="Q73" s="7">
        <v>-5.956488585147305E-4</v>
      </c>
      <c r="R73" s="7">
        <v>2.0856108525780328E-3</v>
      </c>
      <c r="S73" s="7">
        <v>3.8085525895125271E-3</v>
      </c>
      <c r="T73" s="23">
        <v>4.6112483661860408E-3</v>
      </c>
      <c r="U73" s="23">
        <v>43.944837571298457</v>
      </c>
      <c r="V73" s="23">
        <v>37.541421180276714</v>
      </c>
      <c r="W73" s="23">
        <v>107.35381851517793</v>
      </c>
      <c r="X73" s="23">
        <v>-5.1677958197473686</v>
      </c>
      <c r="Y73" s="23">
        <v>107.73428615450854</v>
      </c>
      <c r="Z73" s="23">
        <v>37.160953540946103</v>
      </c>
      <c r="AA73" s="23">
        <v>35.286666306781214</v>
      </c>
      <c r="AB73" s="23">
        <v>-85.789320601682306</v>
      </c>
      <c r="AC73" s="23">
        <v>67.640458873329038</v>
      </c>
      <c r="AD73" s="7">
        <v>107.73428615450854</v>
      </c>
      <c r="AE73" s="7">
        <v>-19.1947953098536</v>
      </c>
      <c r="AF73" s="7">
        <v>-3.8526479734337906E-4</v>
      </c>
      <c r="AG73" s="7">
        <v>4.1525410294251984E-3</v>
      </c>
      <c r="AH73" s="7">
        <v>-6.7181345656716022E-4</v>
      </c>
      <c r="AI73" s="7">
        <v>2.072591176582365E-3</v>
      </c>
      <c r="AJ73">
        <v>3.7672762320818194E-3</v>
      </c>
      <c r="AK73">
        <v>4.587266619881558E-3</v>
      </c>
      <c r="AL73">
        <v>43.468571908636392</v>
      </c>
      <c r="AM73">
        <v>34.561637573956865</v>
      </c>
      <c r="AN73">
        <v>102.32618447680301</v>
      </c>
      <c r="AO73">
        <v>-4.6853929998482089</v>
      </c>
      <c r="AP73">
        <v>102.64860897463882</v>
      </c>
      <c r="AQ73">
        <v>34.23921307612104</v>
      </c>
      <c r="AR73">
        <v>34.204697949258886</v>
      </c>
      <c r="AS73">
        <v>-86.063407036389123</v>
      </c>
      <c r="AT73" s="23">
        <v>65.264194765829501</v>
      </c>
      <c r="AU73" s="23">
        <v>102.64860897463882</v>
      </c>
      <c r="AV73" s="23">
        <v>-17.355023202550868</v>
      </c>
      <c r="AW73" s="23">
        <v>-4.2280608768262154E-4</v>
      </c>
      <c r="AX73" s="23">
        <v>3.9818894610023784E-3</v>
      </c>
      <c r="AY73" s="23">
        <v>-6.0910108998027401E-4</v>
      </c>
      <c r="AZ73">
        <v>1.9997793697958976E-3</v>
      </c>
      <c r="BA73">
        <v>3.5590833733197568E-3</v>
      </c>
      <c r="BB73">
        <v>4.4466107334036583E-3</v>
      </c>
      <c r="BC73">
        <v>41.066346615227964</v>
      </c>
      <c r="BD73">
        <v>35.080786839106452</v>
      </c>
      <c r="BE73">
        <v>103.36760094750821</v>
      </c>
      <c r="BF73">
        <v>-4.1353826223804298</v>
      </c>
      <c r="BG73">
        <v>103.61712390373739</v>
      </c>
      <c r="BH73">
        <v>34.831263882877273</v>
      </c>
      <c r="BI73">
        <v>34.392930010430064</v>
      </c>
      <c r="BJ73" s="7">
        <v>-86.547042605572599</v>
      </c>
      <c r="BK73" s="7">
        <v>65.691241024473982</v>
      </c>
      <c r="BL73" s="7">
        <v>103.61712390373739</v>
      </c>
      <c r="BM73" s="7">
        <v>-17.758841948135931</v>
      </c>
      <c r="BN73" s="7">
        <v>-4.1949241729706701E-4</v>
      </c>
      <c r="BO73" s="7">
        <v>4.0191504997490529E-3</v>
      </c>
      <c r="BP73" s="23">
        <v>-5.3759974090945828E-4</v>
      </c>
      <c r="BQ73" s="23">
        <v>2.0128646196951737E-3</v>
      </c>
      <c r="BR73" s="23">
        <v>3.5996580824519857E-3</v>
      </c>
      <c r="BS73" s="23">
        <v>4.4710809013559132E-3</v>
      </c>
      <c r="BT73" s="23">
        <v>41.534516335984392</v>
      </c>
    </row>
    <row r="74" spans="1:72">
      <c r="A74">
        <v>1</v>
      </c>
      <c r="B74">
        <v>73</v>
      </c>
      <c r="C74">
        <v>3.9000000000000004</v>
      </c>
      <c r="D74" s="23">
        <v>1.8666666666666667</v>
      </c>
      <c r="E74" s="23">
        <v>37.130882603404949</v>
      </c>
      <c r="F74" s="23">
        <v>106.47892391517613</v>
      </c>
      <c r="G74" s="23">
        <v>-5.6093831313655977</v>
      </c>
      <c r="H74" s="23">
        <v>106.92972194293969</v>
      </c>
      <c r="I74" s="23">
        <v>36.680084575641381</v>
      </c>
      <c r="J74" s="23">
        <v>35.124818683649153</v>
      </c>
      <c r="K74" s="23">
        <v>-85.40529985914425</v>
      </c>
      <c r="L74" s="23">
        <v>67.277111440740811</v>
      </c>
      <c r="M74">
        <v>106.92972194293969</v>
      </c>
      <c r="N74" s="7">
        <v>-18.875773967680939</v>
      </c>
      <c r="O74" s="7">
        <v>-3.8688385789100815E-4</v>
      </c>
      <c r="P74" s="7">
        <v>4.1207388273741125E-3</v>
      </c>
      <c r="Q74" s="7">
        <v>-7.2921980707752495E-4</v>
      </c>
      <c r="R74" s="7">
        <v>2.0614577411302696E-3</v>
      </c>
      <c r="S74" s="7">
        <v>3.7338549694831045E-3</v>
      </c>
      <c r="T74" s="23">
        <v>4.5662264288743853E-3</v>
      </c>
      <c r="U74" s="23">
        <v>43.082941955574327</v>
      </c>
      <c r="V74" s="23">
        <v>36.540228894889054</v>
      </c>
      <c r="W74" s="23">
        <v>105.13347030160645</v>
      </c>
      <c r="X74" s="23">
        <v>-6.229526926592551</v>
      </c>
      <c r="Y74" s="23">
        <v>105.69463491801807</v>
      </c>
      <c r="Z74" s="23">
        <v>35.979064278477445</v>
      </c>
      <c r="AA74" s="23">
        <v>34.857785319770315</v>
      </c>
      <c r="AB74" s="23">
        <v>-84.852608073899148</v>
      </c>
      <c r="AC74" s="23">
        <v>66.693725896506535</v>
      </c>
      <c r="AD74" s="7">
        <v>105.69463491801807</v>
      </c>
      <c r="AE74" s="7">
        <v>-18.441787034395848</v>
      </c>
      <c r="AF74" s="7">
        <v>-3.8752225616387408E-4</v>
      </c>
      <c r="AG74" s="7">
        <v>4.071038435272757E-3</v>
      </c>
      <c r="AH74" s="7">
        <v>-8.0983850045702392E-4</v>
      </c>
      <c r="AI74" s="7">
        <v>2.0435820532407199E-3</v>
      </c>
      <c r="AJ74">
        <v>3.6835161791088831E-3</v>
      </c>
      <c r="AK74">
        <v>4.5315120915701383E-3</v>
      </c>
      <c r="AL74">
        <v>42.502109758948649</v>
      </c>
      <c r="AM74">
        <v>33.57958095839215</v>
      </c>
      <c r="AN74">
        <v>100.14023214056934</v>
      </c>
      <c r="AO74">
        <v>-5.6969151512878335</v>
      </c>
      <c r="AP74">
        <v>100.62430960491531</v>
      </c>
      <c r="AQ74">
        <v>33.09550349404617</v>
      </c>
      <c r="AR74">
        <v>33.76440305543457</v>
      </c>
      <c r="AS74">
        <v>-85.143137945700246</v>
      </c>
      <c r="AT74" s="23">
        <v>64.306642562633968</v>
      </c>
      <c r="AU74" s="23">
        <v>100.62430960491531</v>
      </c>
      <c r="AV74" s="23">
        <v>-16.651608514300317</v>
      </c>
      <c r="AW74" s="23">
        <v>-4.2486359313425887E-4</v>
      </c>
      <c r="AX74" s="23">
        <v>3.9015787337072609E-3</v>
      </c>
      <c r="AY74" s="23">
        <v>-7.4059896966741773E-4</v>
      </c>
      <c r="AZ74">
        <v>1.9704387313597116E-3</v>
      </c>
      <c r="BA74">
        <v>3.476715140573002E-3</v>
      </c>
      <c r="BB74">
        <v>4.3893723972064968E-3</v>
      </c>
      <c r="BC74">
        <v>40.115943929688441</v>
      </c>
      <c r="BD74">
        <v>34.157232791970671</v>
      </c>
      <c r="BE74">
        <v>101.46554305429603</v>
      </c>
      <c r="BF74">
        <v>-5.1036900860208778</v>
      </c>
      <c r="BG74">
        <v>101.85033341335838</v>
      </c>
      <c r="BH74">
        <v>33.772442432908321</v>
      </c>
      <c r="BI74">
        <v>34.038945490225032</v>
      </c>
      <c r="BJ74" s="7">
        <v>-85.688368382685923</v>
      </c>
      <c r="BK74" s="7">
        <v>64.897541736104316</v>
      </c>
      <c r="BL74" s="7">
        <v>101.85033341335838</v>
      </c>
      <c r="BM74" s="7">
        <v>-17.054005018372006</v>
      </c>
      <c r="BN74" s="7">
        <v>-4.2442399752410748E-4</v>
      </c>
      <c r="BO74" s="7">
        <v>3.9506161695270431E-3</v>
      </c>
      <c r="BP74" s="23">
        <v>-6.6347971118271799E-4</v>
      </c>
      <c r="BQ74" s="23">
        <v>1.9885446465705762E-3</v>
      </c>
      <c r="BR74" s="23">
        <v>3.5261921720029358E-3</v>
      </c>
      <c r="BS74" s="23">
        <v>4.4250629137292576E-3</v>
      </c>
      <c r="BT74" s="23">
        <v>40.686832753880005</v>
      </c>
    </row>
    <row r="75" spans="1:72">
      <c r="A75">
        <v>1</v>
      </c>
      <c r="B75">
        <v>74</v>
      </c>
      <c r="C75">
        <v>4.5</v>
      </c>
      <c r="D75" s="23">
        <v>1.8666666666666667</v>
      </c>
      <c r="E75" s="23">
        <v>36.088505061361424</v>
      </c>
      <c r="F75" s="23">
        <v>104.03617563348121</v>
      </c>
      <c r="G75" s="23">
        <v>-6.6957054495209185</v>
      </c>
      <c r="H75" s="23">
        <v>104.68969883043403</v>
      </c>
      <c r="I75" s="23">
        <v>35.434981864408599</v>
      </c>
      <c r="J75" s="23">
        <v>34.627358483012713</v>
      </c>
      <c r="K75" s="23">
        <v>-84.425397948150788</v>
      </c>
      <c r="L75" s="23">
        <v>66.200898121751209</v>
      </c>
      <c r="M75">
        <v>104.68969883043403</v>
      </c>
      <c r="N75" s="7">
        <v>-18.128131457084603</v>
      </c>
      <c r="O75" s="7">
        <v>-3.8667844456093765E-4</v>
      </c>
      <c r="P75" s="7">
        <v>4.0299201426268498E-3</v>
      </c>
      <c r="Q75" s="7">
        <v>-8.7044170843772136E-4</v>
      </c>
      <c r="R75" s="7">
        <v>2.028481172576303E-3</v>
      </c>
      <c r="S75" s="7">
        <v>3.6432416980659121E-3</v>
      </c>
      <c r="T75" s="23">
        <v>4.5015566027916537E-3</v>
      </c>
      <c r="U75" s="23">
        <v>42.037404208452784</v>
      </c>
      <c r="V75" s="23">
        <v>35.45165480035454</v>
      </c>
      <c r="W75" s="23">
        <v>102.36546147841399</v>
      </c>
      <c r="X75" s="23">
        <v>-7.3470796696024934</v>
      </c>
      <c r="Y75" s="23">
        <v>103.16266680839891</v>
      </c>
      <c r="Z75" s="23">
        <v>34.65444947036962</v>
      </c>
      <c r="AA75" s="23">
        <v>34.254108669014641</v>
      </c>
      <c r="AB75" s="23">
        <v>-83.807267783307566</v>
      </c>
      <c r="AC75" s="23">
        <v>65.419983061002227</v>
      </c>
      <c r="AD75" s="7">
        <v>103.16266680839891</v>
      </c>
      <c r="AE75" s="7">
        <v>-17.720848877043693</v>
      </c>
      <c r="AF75" s="7">
        <v>-3.830762054129405E-4</v>
      </c>
      <c r="AG75" s="7">
        <v>3.9663212286609253E-3</v>
      </c>
      <c r="AH75" s="7">
        <v>-9.5512035704831957E-4</v>
      </c>
      <c r="AI75" s="7">
        <v>2.0045529247268959E-3</v>
      </c>
      <c r="AJ75">
        <v>3.5832450232479848E-3</v>
      </c>
      <c r="AK75">
        <v>4.453034126971905E-3</v>
      </c>
      <c r="AL75">
        <v>41.345134883630557</v>
      </c>
      <c r="AM75">
        <v>32.524169612929256</v>
      </c>
      <c r="AN75">
        <v>97.404287332488224</v>
      </c>
      <c r="AO75">
        <v>-6.7827422853500261</v>
      </c>
      <c r="AP75">
        <v>98.105788661321355</v>
      </c>
      <c r="AQ75">
        <v>31.822668284096125</v>
      </c>
      <c r="AR75">
        <v>33.141560188612615</v>
      </c>
      <c r="AS75">
        <v>-84.095210070821963</v>
      </c>
      <c r="AT75" s="23">
        <v>63.01067522392524</v>
      </c>
      <c r="AU75" s="23">
        <v>98.105788661321355</v>
      </c>
      <c r="AV75" s="23">
        <v>-16.00161617117223</v>
      </c>
      <c r="AW75" s="23">
        <v>-4.1953388559524041E-4</v>
      </c>
      <c r="AX75" s="23">
        <v>3.7976737661760923E-3</v>
      </c>
      <c r="AY75" s="23">
        <v>-8.8175649709550054E-4</v>
      </c>
      <c r="AZ75">
        <v>1.9307286153124974E-3</v>
      </c>
      <c r="BA75">
        <v>3.3781398805808518E-3</v>
      </c>
      <c r="BB75">
        <v>4.3084028245196394E-3</v>
      </c>
      <c r="BC75">
        <v>38.978537083625241</v>
      </c>
      <c r="BD75">
        <v>33.139298314861513</v>
      </c>
      <c r="BE75">
        <v>99.056528255101668</v>
      </c>
      <c r="BF75">
        <v>-6.1471379698152075</v>
      </c>
      <c r="BG75">
        <v>99.624881623448573</v>
      </c>
      <c r="BH75">
        <v>32.570944946514608</v>
      </c>
      <c r="BI75">
        <v>33.526968338466986</v>
      </c>
      <c r="BJ75" s="7">
        <v>-84.717553039902299</v>
      </c>
      <c r="BK75" s="7">
        <v>63.805973704711477</v>
      </c>
      <c r="BL75" s="7">
        <v>99.624881623448573</v>
      </c>
      <c r="BM75" s="7">
        <v>-16.364484683736347</v>
      </c>
      <c r="BN75" s="7">
        <v>-4.237642276482835E-4</v>
      </c>
      <c r="BO75" s="7">
        <v>3.8608557184673241E-3</v>
      </c>
      <c r="BP75" s="23">
        <v>-7.9912793607598534E-4</v>
      </c>
      <c r="BQ75" s="23">
        <v>1.9550975897618538E-3</v>
      </c>
      <c r="BR75" s="23">
        <v>3.4370914908190405E-3</v>
      </c>
      <c r="BS75" s="23">
        <v>4.3585058840007063E-3</v>
      </c>
      <c r="BT75" s="23">
        <v>39.658747970988962</v>
      </c>
    </row>
    <row r="76" spans="1:72">
      <c r="A76">
        <v>1</v>
      </c>
      <c r="B76">
        <v>75</v>
      </c>
      <c r="C76">
        <v>5.0999999999999996</v>
      </c>
      <c r="D76" s="23">
        <v>1.8666666666666667</v>
      </c>
      <c r="E76" s="23">
        <v>34.974158854932902</v>
      </c>
      <c r="F76" s="23">
        <v>101.01465450503092</v>
      </c>
      <c r="G76" s="23">
        <v>-7.8337196820719592</v>
      </c>
      <c r="H76" s="23">
        <v>101.93117038079663</v>
      </c>
      <c r="I76" s="23">
        <v>34.057642979167184</v>
      </c>
      <c r="J76" s="23">
        <v>33.936763700814723</v>
      </c>
      <c r="K76" s="23">
        <v>-83.326945147976559</v>
      </c>
      <c r="L76" s="23">
        <v>64.767507948174526</v>
      </c>
      <c r="M76">
        <v>101.93117038079663</v>
      </c>
      <c r="N76" s="7">
        <v>-17.441387354041179</v>
      </c>
      <c r="O76" s="7">
        <v>-3.7846153494865625E-4</v>
      </c>
      <c r="P76" s="7">
        <v>3.9141706823077136E-3</v>
      </c>
      <c r="Q76" s="7">
        <v>-1.0183835586693576E-3</v>
      </c>
      <c r="R76" s="7">
        <v>1.9845602430640049E-3</v>
      </c>
      <c r="S76" s="7">
        <v>3.5357091473590574E-3</v>
      </c>
      <c r="T76" s="23">
        <v>4.4117792811059131E-3</v>
      </c>
      <c r="U76" s="23">
        <v>40.796644007989151</v>
      </c>
      <c r="V76" s="23">
        <v>34.315024929372484</v>
      </c>
      <c r="W76" s="23">
        <v>98.975806553705198</v>
      </c>
      <c r="X76" s="23">
        <v>-8.5075232826275187</v>
      </c>
      <c r="Y76" s="23">
        <v>100.07642114777603</v>
      </c>
      <c r="Z76" s="23">
        <v>33.21441033530165</v>
      </c>
      <c r="AA76" s="23">
        <v>33.43100540623719</v>
      </c>
      <c r="AB76" s="23">
        <v>-82.628611639035256</v>
      </c>
      <c r="AC76" s="23">
        <v>63.74601319073679</v>
      </c>
      <c r="AD76" s="7">
        <v>100.07642114777603</v>
      </c>
      <c r="AE76" s="7">
        <v>-17.103913004753178</v>
      </c>
      <c r="AF76" s="7">
        <v>-3.6869459351080282E-4</v>
      </c>
      <c r="AG76" s="7">
        <v>3.8342562120708169E-3</v>
      </c>
      <c r="AH76" s="7">
        <v>-1.1059780267415813E-3</v>
      </c>
      <c r="AI76" s="7">
        <v>1.9532603220336715E-3</v>
      </c>
      <c r="AJ76">
        <v>3.4655616185600142E-3</v>
      </c>
      <c r="AK76">
        <v>4.3460307028108294E-3</v>
      </c>
      <c r="AL76">
        <v>39.9872494449233</v>
      </c>
      <c r="AM76">
        <v>31.438489072455017</v>
      </c>
      <c r="AN76">
        <v>94.037509908937636</v>
      </c>
      <c r="AO76">
        <v>-7.9360617734695111</v>
      </c>
      <c r="AP76">
        <v>95.027942644779472</v>
      </c>
      <c r="AQ76">
        <v>30.448056336613185</v>
      </c>
      <c r="AR76">
        <v>32.289943154083147</v>
      </c>
      <c r="AS76">
        <v>-82.886179872212722</v>
      </c>
      <c r="AT76" s="23">
        <v>61.300002769142672</v>
      </c>
      <c r="AU76" s="23">
        <v>95.027942644779472</v>
      </c>
      <c r="AV76" s="23">
        <v>-15.478621258218764</v>
      </c>
      <c r="AW76" s="23">
        <v>-4.0328019042758082E-4</v>
      </c>
      <c r="AX76" s="23">
        <v>3.6656561639437936E-3</v>
      </c>
      <c r="AY76" s="23">
        <v>-1.0316880305510333E-3</v>
      </c>
      <c r="AZ76">
        <v>1.8783113979419818E-3</v>
      </c>
      <c r="BA76">
        <v>3.2623759735162126E-3</v>
      </c>
      <c r="BB76">
        <v>4.1976926100308109E-3</v>
      </c>
      <c r="BC76">
        <v>37.642799694417789</v>
      </c>
      <c r="BD76">
        <v>32.065030248964092</v>
      </c>
      <c r="BE76">
        <v>96.064082172759854</v>
      </c>
      <c r="BF76">
        <v>-7.263047495268939</v>
      </c>
      <c r="BG76">
        <v>96.877991274943724</v>
      </c>
      <c r="BH76">
        <v>31.251121146780243</v>
      </c>
      <c r="BI76">
        <v>32.813435064081744</v>
      </c>
      <c r="BJ76" s="7">
        <v>-83.606016061020895</v>
      </c>
      <c r="BK76" s="7">
        <v>62.344585491550724</v>
      </c>
      <c r="BL76" s="7">
        <v>96.877991274943724</v>
      </c>
      <c r="BM76" s="7">
        <v>-15.758194158387223</v>
      </c>
      <c r="BN76" s="7">
        <v>-4.1429072604095109E-4</v>
      </c>
      <c r="BO76" s="7">
        <v>3.7456476490057736E-3</v>
      </c>
      <c r="BP76" s="23">
        <v>-9.4419617438495592E-4</v>
      </c>
      <c r="BQ76" s="23">
        <v>1.9103187640913981E-3</v>
      </c>
      <c r="BR76" s="23">
        <v>3.3313569229648224E-3</v>
      </c>
      <c r="BS76" s="23">
        <v>4.2657465583306247E-3</v>
      </c>
      <c r="BT76" s="23">
        <v>38.438733726517185</v>
      </c>
    </row>
    <row r="77" spans="1:72">
      <c r="A77">
        <v>1</v>
      </c>
      <c r="B77">
        <v>76</v>
      </c>
      <c r="C77">
        <v>5.7</v>
      </c>
      <c r="D77" s="23">
        <v>1.8666666666666667</v>
      </c>
      <c r="E77" s="23">
        <v>33.830759039454286</v>
      </c>
      <c r="F77" s="23">
        <v>97.33865944211567</v>
      </c>
      <c r="G77" s="23">
        <v>-9.00658809174376</v>
      </c>
      <c r="H77" s="23">
        <v>98.591253780359693</v>
      </c>
      <c r="I77" s="23">
        <v>32.578164701210248</v>
      </c>
      <c r="J77" s="23">
        <v>33.006544539574719</v>
      </c>
      <c r="K77" s="23">
        <v>-82.08235664362148</v>
      </c>
      <c r="L77" s="23">
        <v>62.900815583905739</v>
      </c>
      <c r="M77">
        <v>98.591253780359693</v>
      </c>
      <c r="N77" s="7">
        <v>-16.892128237324247</v>
      </c>
      <c r="O77" s="7">
        <v>-3.5880432282608564E-4</v>
      </c>
      <c r="P77" s="7">
        <v>3.769209203346897E-3</v>
      </c>
      <c r="Q77" s="7">
        <v>-1.1708564519266878E-3</v>
      </c>
      <c r="R77" s="7">
        <v>1.9273623738002459E-3</v>
      </c>
      <c r="S77" s="7">
        <v>3.4104048805208113E-3</v>
      </c>
      <c r="T77" s="23">
        <v>4.2908507901447063E-3</v>
      </c>
      <c r="U77" s="23">
        <v>39.350825544470979</v>
      </c>
      <c r="V77" s="23">
        <v>33.177452388413613</v>
      </c>
      <c r="W77" s="23">
        <v>94.886150888785437</v>
      </c>
      <c r="X77" s="23">
        <v>-9.6886996869510256</v>
      </c>
      <c r="Y77" s="23">
        <v>96.371587804812378</v>
      </c>
      <c r="Z77" s="23">
        <v>31.692015472386657</v>
      </c>
      <c r="AA77" s="23">
        <v>32.339786166212861</v>
      </c>
      <c r="AB77" s="23">
        <v>-81.2834888834129</v>
      </c>
      <c r="AC77" s="23">
        <v>61.592181055737193</v>
      </c>
      <c r="AD77" s="7">
        <v>96.371587804812378</v>
      </c>
      <c r="AE77" s="7">
        <v>-16.672737381862518</v>
      </c>
      <c r="AF77" s="7">
        <v>-3.407058586584961E-4</v>
      </c>
      <c r="AG77" s="7">
        <v>3.6703595438656758E-3</v>
      </c>
      <c r="AH77" s="7">
        <v>-1.2595309593036298E-3</v>
      </c>
      <c r="AI77" s="7">
        <v>1.8872641186785276E-3</v>
      </c>
      <c r="AJ77">
        <v>3.3296536852071798E-3</v>
      </c>
      <c r="AK77">
        <v>4.2041722016076749E-3</v>
      </c>
      <c r="AL77">
        <v>38.419080983159709</v>
      </c>
      <c r="AM77">
        <v>30.378883941488692</v>
      </c>
      <c r="AN77">
        <v>89.961927754149144</v>
      </c>
      <c r="AO77">
        <v>-9.1364844275095596</v>
      </c>
      <c r="AP77">
        <v>91.331441215557874</v>
      </c>
      <c r="AQ77">
        <v>29.009370480079959</v>
      </c>
      <c r="AR77">
        <v>31.161035367738958</v>
      </c>
      <c r="AS77">
        <v>-81.475117368877108</v>
      </c>
      <c r="AT77" s="23">
        <v>59.095742773494557</v>
      </c>
      <c r="AU77" s="23">
        <v>91.331441215557874</v>
      </c>
      <c r="AV77" s="23">
        <v>-15.168843188029726</v>
      </c>
      <c r="AW77" s="23">
        <v>-3.7201837186817281E-4</v>
      </c>
      <c r="AX77" s="23">
        <v>3.5008794759547571E-3</v>
      </c>
      <c r="AY77" s="23">
        <v>-1.1877429755762408E-3</v>
      </c>
      <c r="AZ77">
        <v>1.8107700196904029E-3</v>
      </c>
      <c r="BA77">
        <v>3.1288611040865841E-3</v>
      </c>
      <c r="BB77">
        <v>4.050934597806065E-3</v>
      </c>
      <c r="BC77">
        <v>36.102243508691352</v>
      </c>
      <c r="BD77">
        <v>30.982570326806666</v>
      </c>
      <c r="BE77">
        <v>92.40687560312081</v>
      </c>
      <c r="BF77">
        <v>-8.4398650042205876</v>
      </c>
      <c r="BG77">
        <v>93.545431606357042</v>
      </c>
      <c r="BH77">
        <v>29.844014323570438</v>
      </c>
      <c r="BI77">
        <v>31.850708641393304</v>
      </c>
      <c r="BJ77" s="7">
        <v>-82.31705788945051</v>
      </c>
      <c r="BK77" s="7">
        <v>60.435098556654623</v>
      </c>
      <c r="BL77" s="7">
        <v>93.545431606357042</v>
      </c>
      <c r="BM77" s="7">
        <v>-15.313813757865859</v>
      </c>
      <c r="BN77" s="7">
        <v>-3.9222712439115285E-4</v>
      </c>
      <c r="BO77" s="7">
        <v>3.6003527185692651E-3</v>
      </c>
      <c r="BP77" s="23">
        <v>-1.097182450548676E-3</v>
      </c>
      <c r="BQ77" s="23">
        <v>1.8518096138138045E-3</v>
      </c>
      <c r="BR77" s="23">
        <v>3.2081255941781121E-3</v>
      </c>
      <c r="BS77" s="23">
        <v>4.1405921233811276E-3</v>
      </c>
      <c r="BT77" s="23">
        <v>37.016833778978238</v>
      </c>
    </row>
    <row r="78" spans="1:72">
      <c r="A78">
        <v>1</v>
      </c>
      <c r="B78">
        <v>77</v>
      </c>
      <c r="C78">
        <v>6.3333333333333339</v>
      </c>
      <c r="D78" s="23">
        <v>1.7694444444444446</v>
      </c>
      <c r="E78" s="23">
        <v>33.034111740165258</v>
      </c>
      <c r="F78" s="23">
        <v>93.42623144625081</v>
      </c>
      <c r="G78" s="23">
        <v>-10.280712945075713</v>
      </c>
      <c r="H78" s="23">
        <v>95.128370434327408</v>
      </c>
      <c r="I78" s="23">
        <v>31.331972752088664</v>
      </c>
      <c r="J78" s="23">
        <v>31.898198841119374</v>
      </c>
      <c r="K78" s="23">
        <v>-80.599034465658619</v>
      </c>
      <c r="L78" s="23">
        <v>60.763261958816962</v>
      </c>
      <c r="M78">
        <v>95.128370434327408</v>
      </c>
      <c r="N78" s="7">
        <v>-16.754281986658015</v>
      </c>
      <c r="O78" s="7">
        <v>-3.1875942902437045E-4</v>
      </c>
      <c r="P78" s="7">
        <v>3.6067283518711919E-3</v>
      </c>
      <c r="Q78" s="7">
        <v>-1.3364926828598462E-3</v>
      </c>
      <c r="R78" s="7">
        <v>1.8618649650507437E-3</v>
      </c>
      <c r="S78" s="7">
        <v>3.2879689228468216E-3</v>
      </c>
      <c r="T78" s="23">
        <v>4.1467658493455212E-3</v>
      </c>
      <c r="U78" s="23">
        <v>37.938102955924819</v>
      </c>
      <c r="V78" s="23">
        <v>33.281940113622746</v>
      </c>
      <c r="W78" s="23">
        <v>91.84793701467693</v>
      </c>
      <c r="X78" s="23">
        <v>-11.192613925099899</v>
      </c>
      <c r="Y78" s="23">
        <v>93.914078978679754</v>
      </c>
      <c r="Z78" s="23">
        <v>31.215798149619935</v>
      </c>
      <c r="AA78" s="23">
        <v>31.349140414529909</v>
      </c>
      <c r="AB78" s="23">
        <v>-79.541015440041903</v>
      </c>
      <c r="AC78" s="23">
        <v>59.788002644305415</v>
      </c>
      <c r="AD78" s="7">
        <v>93.914078978679754</v>
      </c>
      <c r="AE78" s="7">
        <v>-17.187165810778747</v>
      </c>
      <c r="AF78" s="7">
        <v>-2.7670649661636559E-4</v>
      </c>
      <c r="AG78" s="7">
        <v>3.5300833019521584E-3</v>
      </c>
      <c r="AH78" s="7">
        <v>-1.4550398102629891E-3</v>
      </c>
      <c r="AI78" s="7">
        <v>1.8319817578134636E-3</v>
      </c>
      <c r="AJ78">
        <v>3.2533768053357929E-3</v>
      </c>
      <c r="AK78">
        <v>4.07538825388889E-3</v>
      </c>
      <c r="AL78">
        <v>37.538963138489898</v>
      </c>
      <c r="AM78">
        <v>30.755819996012725</v>
      </c>
      <c r="AN78">
        <v>87.288910334087987</v>
      </c>
      <c r="AO78">
        <v>-10.711300599830079</v>
      </c>
      <c r="AP78">
        <v>89.250324678275277</v>
      </c>
      <c r="AQ78">
        <v>28.794405651825443</v>
      </c>
      <c r="AR78">
        <v>30.227959513224917</v>
      </c>
      <c r="AS78">
        <v>-79.62317021747549</v>
      </c>
      <c r="AT78" s="23">
        <v>57.433186776877903</v>
      </c>
      <c r="AU78" s="23">
        <v>89.250324678275277</v>
      </c>
      <c r="AV78" s="23">
        <v>-15.886954214289252</v>
      </c>
      <c r="AW78" s="23">
        <v>-3.0274394169613574E-4</v>
      </c>
      <c r="AX78" s="23">
        <v>3.3719069302787555E-3</v>
      </c>
      <c r="AY78" s="23">
        <v>-1.3924690779779092E-3</v>
      </c>
      <c r="AZ78">
        <v>1.759827152853636E-3</v>
      </c>
      <c r="BA78">
        <v>3.0691629885826197E-3</v>
      </c>
      <c r="BB78">
        <v>3.9296347367192381E-3</v>
      </c>
      <c r="BC78">
        <v>35.413419099030207</v>
      </c>
      <c r="BD78">
        <v>30.317772787845161</v>
      </c>
      <c r="BE78">
        <v>88.595968463102167</v>
      </c>
      <c r="BF78">
        <v>-9.7546067770639571</v>
      </c>
      <c r="BG78">
        <v>90.185348885322924</v>
      </c>
      <c r="BH78">
        <v>28.728392365624408</v>
      </c>
      <c r="BI78">
        <v>30.728478259849258</v>
      </c>
      <c r="BJ78" s="7">
        <v>-80.74575534659671</v>
      </c>
      <c r="BK78" s="7">
        <v>58.295259179713533</v>
      </c>
      <c r="BL78" s="7">
        <v>90.185348885322924</v>
      </c>
      <c r="BM78" s="7">
        <v>-15.320422181463877</v>
      </c>
      <c r="BN78" s="7">
        <v>-3.4816272318353661E-4</v>
      </c>
      <c r="BO78" s="7">
        <v>3.4399199957081687E-3</v>
      </c>
      <c r="BP78" s="23">
        <v>-1.2680988810183135E-3</v>
      </c>
      <c r="BQ78" s="23">
        <v>1.7862421666701199E-3</v>
      </c>
      <c r="BR78" s="23">
        <v>3.0917572725246323E-3</v>
      </c>
      <c r="BS78" s="23">
        <v>3.9947021737804025E-3</v>
      </c>
      <c r="BT78" s="23">
        <v>35.674122375284199</v>
      </c>
    </row>
    <row r="79" spans="1:72">
      <c r="A79">
        <v>1</v>
      </c>
      <c r="B79">
        <v>78</v>
      </c>
      <c r="C79">
        <v>7</v>
      </c>
      <c r="D79" s="23">
        <v>1.5750000000000002</v>
      </c>
      <c r="E79" s="23">
        <v>33.458603953683372</v>
      </c>
      <c r="F79" s="23">
        <v>90.486771094819588</v>
      </c>
      <c r="G79" s="23">
        <v>-11.828707415261894</v>
      </c>
      <c r="H79" s="23">
        <v>92.842920451542682</v>
      </c>
      <c r="I79" s="23">
        <v>31.102454596960285</v>
      </c>
      <c r="J79" s="23">
        <v>30.870232927291198</v>
      </c>
      <c r="K79" s="23">
        <v>-78.734749724840157</v>
      </c>
      <c r="L79" s="23">
        <v>58.93566053580976</v>
      </c>
      <c r="M79">
        <v>92.842920451542682</v>
      </c>
      <c r="N79" s="7">
        <v>-17.552729745357812</v>
      </c>
      <c r="O79" s="7">
        <v>-2.4212555645638855E-4</v>
      </c>
      <c r="P79" s="7">
        <v>3.4647053077174724E-3</v>
      </c>
      <c r="Q79" s="7">
        <v>-1.5377319639840441E-3</v>
      </c>
      <c r="R79" s="7">
        <v>1.8058648928051134E-3</v>
      </c>
      <c r="S79" s="7">
        <v>3.2225797512610839E-3</v>
      </c>
      <c r="T79" s="23">
        <v>4.0131302805478612E-3</v>
      </c>
      <c r="U79" s="23">
        <v>37.183612514550887</v>
      </c>
      <c r="V79" s="23">
        <v>33.684719516016436</v>
      </c>
      <c r="W79" s="23">
        <v>88.394666286170477</v>
      </c>
      <c r="X79" s="23">
        <v>-12.629284985004904</v>
      </c>
      <c r="Y79" s="23">
        <v>91.169303056731763</v>
      </c>
      <c r="Z79" s="23">
        <v>30.910082745455163</v>
      </c>
      <c r="AA79" s="23">
        <v>30.1296101556383</v>
      </c>
      <c r="AB79" s="23">
        <v>-77.609051892273627</v>
      </c>
      <c r="AC79" s="23">
        <v>57.615234807347569</v>
      </c>
      <c r="AD79" s="7">
        <v>91.169303056731763</v>
      </c>
      <c r="AE79" s="7">
        <v>-18.100980665505588</v>
      </c>
      <c r="AF79" s="7">
        <v>-1.9104125460157604E-4</v>
      </c>
      <c r="AG79" s="7">
        <v>3.3651052854584366E-3</v>
      </c>
      <c r="AH79" s="7">
        <v>-1.6418070480506348E-3</v>
      </c>
      <c r="AI79" s="7">
        <v>1.7654053400503291E-3</v>
      </c>
      <c r="AJ79">
        <v>3.1740640308568603E-3</v>
      </c>
      <c r="AK79">
        <v>3.9168493202329782E-3</v>
      </c>
      <c r="AL79">
        <v>36.62381574065607</v>
      </c>
      <c r="AM79">
        <v>31.540915354771975</v>
      </c>
      <c r="AN79">
        <v>84.266845341945128</v>
      </c>
      <c r="AO79">
        <v>-12.219708078803917</v>
      </c>
      <c r="AP79">
        <v>86.96118904658897</v>
      </c>
      <c r="AQ79">
        <v>28.846571650128137</v>
      </c>
      <c r="AR79">
        <v>29.057308698230415</v>
      </c>
      <c r="AS79">
        <v>-77.565714754276556</v>
      </c>
      <c r="AT79" s="23">
        <v>55.40251856961283</v>
      </c>
      <c r="AU79" s="23">
        <v>86.96118904658897</v>
      </c>
      <c r="AV79" s="23">
        <v>-17.109771027586447</v>
      </c>
      <c r="AW79" s="23">
        <v>-2.0809183552580453E-4</v>
      </c>
      <c r="AX79" s="23">
        <v>3.2190936136404532E-3</v>
      </c>
      <c r="AY79" s="23">
        <v>-1.5885620502445064E-3</v>
      </c>
      <c r="AZ79">
        <v>1.6976048516000981E-3</v>
      </c>
      <c r="BA79">
        <v>3.0110017781146488E-3</v>
      </c>
      <c r="BB79">
        <v>3.7774501307699555E-3</v>
      </c>
      <c r="BC79">
        <v>34.742328209015135</v>
      </c>
      <c r="BD79">
        <v>31.090112165727604</v>
      </c>
      <c r="BE79">
        <v>86.118900275267876</v>
      </c>
      <c r="BF79">
        <v>-11.379021586602731</v>
      </c>
      <c r="BG79">
        <v>88.379059323265565</v>
      </c>
      <c r="BH79">
        <v>28.829953117729914</v>
      </c>
      <c r="BI79">
        <v>29.774553102767825</v>
      </c>
      <c r="BJ79" s="7">
        <v>-78.765834860384047</v>
      </c>
      <c r="BK79" s="7">
        <v>56.648831773518161</v>
      </c>
      <c r="BL79" s="7">
        <v>88.379059323265565</v>
      </c>
      <c r="BM79" s="7">
        <v>-16.375908090650814</v>
      </c>
      <c r="BN79" s="7">
        <v>-2.6471845182711792E-4</v>
      </c>
      <c r="BO79" s="7">
        <v>3.3121527752929996E-3</v>
      </c>
      <c r="BP79" s="23">
        <v>-1.4792728062583565E-3</v>
      </c>
      <c r="BQ79" s="23">
        <v>1.7357935007118613E-3</v>
      </c>
      <c r="BR79" s="23">
        <v>3.0474343234658816E-3</v>
      </c>
      <c r="BS79" s="23">
        <v>3.8706919033598178E-3</v>
      </c>
      <c r="BT79" s="23">
        <v>35.162703732298645</v>
      </c>
    </row>
    <row r="80" spans="1:72">
      <c r="A80">
        <v>1</v>
      </c>
      <c r="B80">
        <v>79</v>
      </c>
      <c r="C80">
        <v>7.6666666666666661</v>
      </c>
      <c r="D80" s="23">
        <v>1.3805555555555555</v>
      </c>
      <c r="E80" s="23">
        <v>33.825211340295525</v>
      </c>
      <c r="F80" s="23">
        <v>86.672983315046167</v>
      </c>
      <c r="G80" s="23">
        <v>-13.156297964566575</v>
      </c>
      <c r="H80" s="23">
        <v>89.767056722017003</v>
      </c>
      <c r="I80" s="23">
        <v>30.731137933324689</v>
      </c>
      <c r="J80" s="23">
        <v>29.517959394346157</v>
      </c>
      <c r="K80" s="23">
        <v>-76.765777831251938</v>
      </c>
      <c r="L80" s="23">
        <v>56.521875207981822</v>
      </c>
      <c r="M80">
        <v>89.767056722017003</v>
      </c>
      <c r="N80" s="7">
        <v>-18.533686614667257</v>
      </c>
      <c r="O80" s="7">
        <v>-1.5107605865995207E-4</v>
      </c>
      <c r="P80" s="7">
        <v>3.2840291196988372E-3</v>
      </c>
      <c r="Q80" s="7">
        <v>-1.7103187353936591E-3</v>
      </c>
      <c r="R80" s="7">
        <v>1.7319033872808956E-3</v>
      </c>
      <c r="S80" s="7">
        <v>3.1329530610388853E-3</v>
      </c>
      <c r="T80" s="23">
        <v>3.8373347212649995E-3</v>
      </c>
      <c r="U80" s="23">
        <v>36.149458396602505</v>
      </c>
      <c r="V80" s="23">
        <v>33.96762815826996</v>
      </c>
      <c r="W80" s="23">
        <v>84.125511027531743</v>
      </c>
      <c r="X80" s="23">
        <v>-13.782281500088372</v>
      </c>
      <c r="Y80" s="23">
        <v>87.663078583854386</v>
      </c>
      <c r="Z80" s="23">
        <v>30.430060601947321</v>
      </c>
      <c r="AA80" s="23">
        <v>28.616508990953534</v>
      </c>
      <c r="AB80" s="23">
        <v>-75.604371622614849</v>
      </c>
      <c r="AC80" s="23">
        <v>54.904948241467807</v>
      </c>
      <c r="AD80" s="7">
        <v>87.663078583854386</v>
      </c>
      <c r="AE80" s="7">
        <v>-19.134059686682516</v>
      </c>
      <c r="AF80" s="7">
        <v>-9.4920383835585975E-5</v>
      </c>
      <c r="AG80" s="7">
        <v>3.1653420026664311E-3</v>
      </c>
      <c r="AH80" s="7">
        <v>-1.7916965950114836E-3</v>
      </c>
      <c r="AI80" s="7">
        <v>1.682358652963659E-3</v>
      </c>
      <c r="AJ80">
        <v>3.0704216188308453E-3</v>
      </c>
      <c r="AK80">
        <v>3.720146168823958E-3</v>
      </c>
      <c r="AL80">
        <v>35.427941755740513</v>
      </c>
      <c r="AM80">
        <v>32.260382664255026</v>
      </c>
      <c r="AN80">
        <v>80.41191312944143</v>
      </c>
      <c r="AO80">
        <v>-13.417743726657157</v>
      </c>
      <c r="AP80">
        <v>83.898410471774682</v>
      </c>
      <c r="AQ80">
        <v>28.773885321921785</v>
      </c>
      <c r="AR80">
        <v>27.56226257492645</v>
      </c>
      <c r="AS80">
        <v>-75.434247738019607</v>
      </c>
      <c r="AT80" s="23">
        <v>52.790499186164766</v>
      </c>
      <c r="AU80" s="23">
        <v>83.898410471774682</v>
      </c>
      <c r="AV80" s="23">
        <v>-18.532130822684067</v>
      </c>
      <c r="AW80" s="23">
        <v>-1.0018489480050618E-4</v>
      </c>
      <c r="AX80" s="23">
        <v>3.0296645854366146E-3</v>
      </c>
      <c r="AY80" s="23">
        <v>-1.7443066844654322E-3</v>
      </c>
      <c r="AZ80">
        <v>1.6175691981262696E-3</v>
      </c>
      <c r="BA80">
        <v>2.9294796906361082E-3</v>
      </c>
      <c r="BB80">
        <v>3.5830941347404434E-3</v>
      </c>
      <c r="BC80">
        <v>33.801688738108929</v>
      </c>
      <c r="BD80">
        <v>31.866391254117111</v>
      </c>
      <c r="BE80">
        <v>82.724276494100224</v>
      </c>
      <c r="BF80">
        <v>-12.768701082135051</v>
      </c>
      <c r="BG80">
        <v>85.750049653672164</v>
      </c>
      <c r="BH80">
        <v>28.840618094545167</v>
      </c>
      <c r="BI80">
        <v>28.4547157795635</v>
      </c>
      <c r="BJ80" s="7">
        <v>-76.668640516109605</v>
      </c>
      <c r="BK80" s="7">
        <v>54.353044033306112</v>
      </c>
      <c r="BL80" s="7">
        <v>85.750049653672164</v>
      </c>
      <c r="BM80" s="7">
        <v>-17.706410390670396</v>
      </c>
      <c r="BN80" s="7">
        <v>-1.632025895726259E-4</v>
      </c>
      <c r="BO80" s="7">
        <v>3.1425599510262765E-3</v>
      </c>
      <c r="BP80" s="23">
        <v>-1.6599311406775544E-3</v>
      </c>
      <c r="BQ80" s="23">
        <v>1.665447593943543E-3</v>
      </c>
      <c r="BR80" s="23">
        <v>2.9793573614536506E-3</v>
      </c>
      <c r="BS80" s="23">
        <v>3.6991130513432534E-3</v>
      </c>
      <c r="BT80" s="23">
        <v>34.3772003244652</v>
      </c>
    </row>
    <row r="81" spans="1:72">
      <c r="A81">
        <v>1</v>
      </c>
      <c r="B81">
        <v>80</v>
      </c>
      <c r="C81">
        <v>8.3333333333333321</v>
      </c>
      <c r="D81" s="23">
        <v>1.1861111111111111</v>
      </c>
      <c r="E81" s="23">
        <v>34.01963277939921</v>
      </c>
      <c r="F81" s="23">
        <v>82.101734260924914</v>
      </c>
      <c r="G81" s="23">
        <v>-14.162713392420869</v>
      </c>
      <c r="H81" s="23">
        <v>85.963274284386642</v>
      </c>
      <c r="I81" s="23">
        <v>30.158092755937467</v>
      </c>
      <c r="J81" s="23">
        <v>27.902590764224588</v>
      </c>
      <c r="K81" s="23">
        <v>-74.748715263431606</v>
      </c>
      <c r="L81" s="23">
        <v>53.619311720684379</v>
      </c>
      <c r="M81">
        <v>85.963274284386642</v>
      </c>
      <c r="N81" s="7">
        <v>-19.576010067401608</v>
      </c>
      <c r="O81" s="7">
        <v>-5.309052662537112E-5</v>
      </c>
      <c r="P81" s="7">
        <v>3.0722460696737961E-3</v>
      </c>
      <c r="Q81" s="7">
        <v>-1.8411527410147114E-3</v>
      </c>
      <c r="R81" s="7">
        <v>1.6429650865442192E-3</v>
      </c>
      <c r="S81" s="7">
        <v>3.0191555430484252E-3</v>
      </c>
      <c r="T81" s="23">
        <v>3.6273367993491928E-3</v>
      </c>
      <c r="U81" s="23">
        <v>34.836410112097234</v>
      </c>
      <c r="V81" s="23">
        <v>34.01308031208557</v>
      </c>
      <c r="W81" s="23">
        <v>79.170877367735812</v>
      </c>
      <c r="X81" s="23">
        <v>-14.572656688515448</v>
      </c>
      <c r="Y81" s="23">
        <v>83.465180764712244</v>
      </c>
      <c r="Z81" s="23">
        <v>29.718776915109149</v>
      </c>
      <c r="AA81" s="23">
        <v>26.873201924801549</v>
      </c>
      <c r="AB81" s="23">
        <v>-73.580689949048562</v>
      </c>
      <c r="AC81" s="23">
        <v>51.758393291486321</v>
      </c>
      <c r="AD81" s="7">
        <v>83.465180764712244</v>
      </c>
      <c r="AE81" s="7">
        <v>-20.166083065996329</v>
      </c>
      <c r="AF81" s="7">
        <v>3.763045529044751E-6</v>
      </c>
      <c r="AG81" s="7">
        <v>2.9390198541463107E-3</v>
      </c>
      <c r="AH81" s="7">
        <v>-1.8944453695070073E-3</v>
      </c>
      <c r="AI81" s="7">
        <v>1.5859441381216456E-3</v>
      </c>
      <c r="AJ81">
        <v>2.9427828996753556E-3</v>
      </c>
      <c r="AK81">
        <v>3.4935162502242002E-3</v>
      </c>
      <c r="AL81">
        <v>33.95518730394641</v>
      </c>
      <c r="AM81">
        <v>32.751626191235324</v>
      </c>
      <c r="AN81">
        <v>75.888520228849131</v>
      </c>
      <c r="AO81">
        <v>-14.237225126377846</v>
      </c>
      <c r="AP81">
        <v>80.163766562623337</v>
      </c>
      <c r="AQ81">
        <v>28.476379857461115</v>
      </c>
      <c r="AR81">
        <v>25.843693352581113</v>
      </c>
      <c r="AS81">
        <v>-73.28569772417589</v>
      </c>
      <c r="AT81" s="23">
        <v>49.757378496800158</v>
      </c>
      <c r="AU81" s="23">
        <v>80.163766562623337</v>
      </c>
      <c r="AV81" s="23">
        <v>-19.953194580568734</v>
      </c>
      <c r="AW81" s="23">
        <v>1.0372847238651111E-5</v>
      </c>
      <c r="AX81" s="23">
        <v>2.8142709596835447E-3</v>
      </c>
      <c r="AY81" s="23">
        <v>-1.8508392664291231E-3</v>
      </c>
      <c r="AZ81">
        <v>1.5246304557966336E-3</v>
      </c>
      <c r="BA81">
        <v>2.8246438069221957E-3</v>
      </c>
      <c r="BB81">
        <v>3.3596801358355428E-3</v>
      </c>
      <c r="BC81">
        <v>32.592043926025333</v>
      </c>
      <c r="BD81">
        <v>32.503578538286845</v>
      </c>
      <c r="BE81">
        <v>78.568063720616507</v>
      </c>
      <c r="BF81">
        <v>-13.809838917647982</v>
      </c>
      <c r="BG81">
        <v>82.390910958190887</v>
      </c>
      <c r="BH81">
        <v>28.68073130071247</v>
      </c>
      <c r="BI81">
        <v>26.85508982873921</v>
      </c>
      <c r="BJ81" s="7">
        <v>-74.526817813301122</v>
      </c>
      <c r="BK81" s="7">
        <v>51.546716070886106</v>
      </c>
      <c r="BL81" s="7">
        <v>82.390910958190887</v>
      </c>
      <c r="BM81" s="7">
        <v>-19.146149547661992</v>
      </c>
      <c r="BN81" s="7">
        <v>-5.3164419059970164E-5</v>
      </c>
      <c r="BO81" s="7">
        <v>2.9410271177914612E-3</v>
      </c>
      <c r="BP81" s="23">
        <v>-1.7952790592942395E-3</v>
      </c>
      <c r="BQ81" s="23">
        <v>1.5794580742035851E-3</v>
      </c>
      <c r="BR81" s="23">
        <v>2.8878626987314912E-3</v>
      </c>
      <c r="BS81" s="23">
        <v>3.4911616777361008E-3</v>
      </c>
      <c r="BT81" s="23">
        <v>33.32149267767101</v>
      </c>
    </row>
    <row r="82" spans="1:72">
      <c r="A82">
        <v>1</v>
      </c>
      <c r="B82">
        <v>81</v>
      </c>
      <c r="C82">
        <v>9</v>
      </c>
      <c r="D82" s="23">
        <v>0.9916666666666667</v>
      </c>
      <c r="E82" s="23">
        <v>33.94469318701249</v>
      </c>
      <c r="F82" s="23">
        <v>76.891749053056316</v>
      </c>
      <c r="G82" s="23">
        <v>-14.775041017344588</v>
      </c>
      <c r="H82" s="23">
        <v>81.483796865727939</v>
      </c>
      <c r="I82" s="23">
        <v>29.352645374340863</v>
      </c>
      <c r="J82" s="23">
        <v>26.065575745693536</v>
      </c>
      <c r="K82" s="23">
        <v>-72.734878896336326</v>
      </c>
      <c r="L82" s="23">
        <v>50.295441085658112</v>
      </c>
      <c r="M82">
        <v>81.483796865727939</v>
      </c>
      <c r="N82" s="7">
        <v>-20.607577704336055</v>
      </c>
      <c r="O82" s="7">
        <v>4.5094433474470815E-5</v>
      </c>
      <c r="P82" s="7">
        <v>2.836653064767318E-3</v>
      </c>
      <c r="Q82" s="7">
        <v>-1.9207553322547965E-3</v>
      </c>
      <c r="R82" s="7">
        <v>1.5411173896922844E-3</v>
      </c>
      <c r="S82" s="7">
        <v>2.881747498241789E-3</v>
      </c>
      <c r="T82" s="23">
        <v>3.388524846940159E-3</v>
      </c>
      <c r="U82" s="23">
        <v>33.250932672020639</v>
      </c>
      <c r="V82" s="23">
        <v>33.772227239566455</v>
      </c>
      <c r="W82" s="23">
        <v>73.667686029065621</v>
      </c>
      <c r="X82" s="23">
        <v>-14.882598764844646</v>
      </c>
      <c r="Y82" s="23">
        <v>78.607778033577006</v>
      </c>
      <c r="Z82" s="23">
        <v>28.83213523505507</v>
      </c>
      <c r="AA82" s="23">
        <v>24.887821399260968</v>
      </c>
      <c r="AB82" s="23">
        <v>-71.637061275916295</v>
      </c>
      <c r="AC82" s="23">
        <v>48.165800735909947</v>
      </c>
      <c r="AD82" s="7">
        <v>78.607778033577006</v>
      </c>
      <c r="AE82" s="7">
        <v>-21.264821911482834</v>
      </c>
      <c r="AF82" s="7">
        <v>1.0011646183349368E-4</v>
      </c>
      <c r="AG82" s="7">
        <v>2.6933212831509435E-3</v>
      </c>
      <c r="AH82" s="7">
        <v>-1.9347378394298025E-3</v>
      </c>
      <c r="AI82" s="7">
        <v>1.4758624539378178E-3</v>
      </c>
      <c r="AJ82">
        <v>2.7934377449844372E-3</v>
      </c>
      <c r="AK82">
        <v>3.2354167819039275E-3</v>
      </c>
      <c r="AL82">
        <v>32.231973980589622</v>
      </c>
      <c r="AM82">
        <v>32.934235643021303</v>
      </c>
      <c r="AN82">
        <v>70.807123325026325</v>
      </c>
      <c r="AO82">
        <v>-14.599672336543717</v>
      </c>
      <c r="AP82">
        <v>75.781750929650869</v>
      </c>
      <c r="AQ82">
        <v>27.959608038396748</v>
      </c>
      <c r="AR82">
        <v>23.911071445627059</v>
      </c>
      <c r="AS82">
        <v>-71.184197570963221</v>
      </c>
      <c r="AT82" s="23">
        <v>46.321796116462693</v>
      </c>
      <c r="AU82" s="23">
        <v>75.781750929650869</v>
      </c>
      <c r="AV82" s="23">
        <v>-21.369044668458422</v>
      </c>
      <c r="AW82" s="23">
        <v>1.1776881691945803E-4</v>
      </c>
      <c r="AX82" s="23">
        <v>2.579506516249783E-3</v>
      </c>
      <c r="AY82" s="23">
        <v>-1.8979574037506837E-3</v>
      </c>
      <c r="AZ82">
        <v>1.419359766529963E-3</v>
      </c>
      <c r="BA82">
        <v>2.6972753331692412E-3</v>
      </c>
      <c r="BB82">
        <v>3.1084392879315169E-3</v>
      </c>
      <c r="BC82">
        <v>31.122407690414288</v>
      </c>
      <c r="BD82">
        <v>32.862750038296234</v>
      </c>
      <c r="BE82">
        <v>73.788990150333902</v>
      </c>
      <c r="BF82">
        <v>-14.458003627360412</v>
      </c>
      <c r="BG82">
        <v>78.381271733798059</v>
      </c>
      <c r="BH82">
        <v>28.27046845483207</v>
      </c>
      <c r="BI82">
        <v>25.055401639482994</v>
      </c>
      <c r="BJ82" s="7">
        <v>-72.378641381370088</v>
      </c>
      <c r="BK82" s="7">
        <v>48.356004811790896</v>
      </c>
      <c r="BL82" s="7">
        <v>78.381271733798059</v>
      </c>
      <c r="BM82" s="7">
        <v>-20.535574891037808</v>
      </c>
      <c r="BN82" s="7">
        <v>5.6369818810967307E-5</v>
      </c>
      <c r="BO82" s="7">
        <v>2.7165754260934202E-3</v>
      </c>
      <c r="BP82" s="23">
        <v>-1.8795404715568559E-3</v>
      </c>
      <c r="BQ82" s="23">
        <v>1.4816905529186242E-3</v>
      </c>
      <c r="BR82" s="23">
        <v>2.7729452449043878E-3</v>
      </c>
      <c r="BS82" s="23">
        <v>3.2572022131327938E-3</v>
      </c>
      <c r="BT82" s="23">
        <v>31.995522056589039</v>
      </c>
    </row>
    <row r="83" spans="1:72">
      <c r="A83">
        <v>1</v>
      </c>
      <c r="B83">
        <v>82</v>
      </c>
      <c r="C83">
        <v>9.6666666666666679</v>
      </c>
      <c r="D83" s="23">
        <v>0.79722222222222239</v>
      </c>
      <c r="E83" s="23">
        <v>33.57067921892277</v>
      </c>
      <c r="F83" s="23">
        <v>71.236174150064613</v>
      </c>
      <c r="G83" s="23">
        <v>-14.799363861324377</v>
      </c>
      <c r="H83" s="23">
        <v>76.355327398254218</v>
      </c>
      <c r="I83" s="23">
        <v>28.451525970733169</v>
      </c>
      <c r="J83" s="23">
        <v>23.951900713760523</v>
      </c>
      <c r="K83" s="23">
        <v>-70.919312810638843</v>
      </c>
      <c r="L83" s="23">
        <v>46.480745518223593</v>
      </c>
      <c r="M83">
        <v>76.355327398254218</v>
      </c>
      <c r="N83" s="7">
        <v>-21.820133332661378</v>
      </c>
      <c r="O83" s="7">
        <v>1.3836050853472591E-4</v>
      </c>
      <c r="P83" s="7">
        <v>2.586617679058946E-3</v>
      </c>
      <c r="Q83" s="7">
        <v>-1.9239173019721689E-3</v>
      </c>
      <c r="R83" s="7">
        <v>1.4242301818568259E-3</v>
      </c>
      <c r="S83" s="7">
        <v>2.7249781875936718E-3</v>
      </c>
      <c r="T83" s="23">
        <v>3.1137470927888686E-3</v>
      </c>
      <c r="U83" s="23">
        <v>31.442056010696216</v>
      </c>
      <c r="V83" s="23">
        <v>33.170520872979012</v>
      </c>
      <c r="W83" s="23">
        <v>68.028622527344965</v>
      </c>
      <c r="X83" s="23">
        <v>-14.423947370398624</v>
      </c>
      <c r="Y83" s="23">
        <v>73.223056632429987</v>
      </c>
      <c r="Z83" s="23">
        <v>27.976086767893992</v>
      </c>
      <c r="AA83" s="23">
        <v>22.623484932267999</v>
      </c>
      <c r="AB83" s="23">
        <v>-70.194748257500137</v>
      </c>
      <c r="AC83" s="23">
        <v>44.103479187475045</v>
      </c>
      <c r="AD83" s="7">
        <v>73.223056632429987</v>
      </c>
      <c r="AE83" s="7">
        <v>-22.673109911314729</v>
      </c>
      <c r="AF83" s="7">
        <v>1.8270056043731851E-4</v>
      </c>
      <c r="AG83" s="7">
        <v>2.4484771679711081E-3</v>
      </c>
      <c r="AH83" s="7">
        <v>-1.8751131581518222E-3</v>
      </c>
      <c r="AI83" s="7">
        <v>1.3513876656532807E-3</v>
      </c>
      <c r="AJ83">
        <v>2.6311777284084266E-3</v>
      </c>
      <c r="AK83">
        <v>2.9410530411948417E-3</v>
      </c>
      <c r="AL83">
        <v>30.359743020097191</v>
      </c>
      <c r="AM83">
        <v>32.755444829527931</v>
      </c>
      <c r="AN83">
        <v>65.579169658478719</v>
      </c>
      <c r="AO83">
        <v>-14.179058586711859</v>
      </c>
      <c r="AP83">
        <v>70.855897108655142</v>
      </c>
      <c r="AQ83">
        <v>27.478717379351512</v>
      </c>
      <c r="AR83">
        <v>21.688589864651817</v>
      </c>
      <c r="AS83">
        <v>-69.587282372566776</v>
      </c>
      <c r="AT83" s="23">
        <v>42.402507558061089</v>
      </c>
      <c r="AU83" s="23">
        <v>70.855897108655142</v>
      </c>
      <c r="AV83" s="23">
        <v>-23.11063559038843</v>
      </c>
      <c r="AW83" s="23">
        <v>2.115789314031873E-4</v>
      </c>
      <c r="AX83" s="23">
        <v>2.3451210452849871E-3</v>
      </c>
      <c r="AY83" s="23">
        <v>-1.8432776162725429E-3</v>
      </c>
      <c r="AZ83">
        <v>1.2992676941234827E-3</v>
      </c>
      <c r="BA83">
        <v>2.5566999766881743E-3</v>
      </c>
      <c r="BB83">
        <v>2.8195166824047358E-3</v>
      </c>
      <c r="BC83">
        <v>29.50038434640199</v>
      </c>
      <c r="BD83">
        <v>32.91949397413979</v>
      </c>
      <c r="BE83">
        <v>68.554445548435339</v>
      </c>
      <c r="BF83">
        <v>-14.535650080668272</v>
      </c>
      <c r="BG83">
        <v>73.731481425883288</v>
      </c>
      <c r="BH83">
        <v>27.742458096691845</v>
      </c>
      <c r="BI83">
        <v>22.99451166459572</v>
      </c>
      <c r="BJ83" s="7">
        <v>-70.396069165971412</v>
      </c>
      <c r="BK83" s="7">
        <v>44.700348054225884</v>
      </c>
      <c r="BL83" s="7">
        <v>73.731481425883288</v>
      </c>
      <c r="BM83" s="7">
        <v>-22.068454507784857</v>
      </c>
      <c r="BN83" s="7">
        <v>1.6102528762887173E-4</v>
      </c>
      <c r="BO83" s="7">
        <v>2.4772971399580849E-3</v>
      </c>
      <c r="BP83" s="23">
        <v>-1.8896345104868751E-3</v>
      </c>
      <c r="BQ83" s="23">
        <v>1.3696764999901552E-3</v>
      </c>
      <c r="BR83" s="23">
        <v>2.6383224275869565E-3</v>
      </c>
      <c r="BS83" s="23">
        <v>2.9892865163974459E-3</v>
      </c>
      <c r="BT83" s="23">
        <v>30.442181856772539</v>
      </c>
    </row>
    <row r="84" spans="1:72">
      <c r="A84">
        <v>1</v>
      </c>
      <c r="B84">
        <v>83</v>
      </c>
      <c r="C84">
        <v>10.333333333333332</v>
      </c>
      <c r="D84" s="23">
        <v>0.7</v>
      </c>
      <c r="E84" s="23">
        <v>32.657565572051837</v>
      </c>
      <c r="F84" s="23">
        <v>65.04612157879734</v>
      </c>
      <c r="G84" s="23">
        <v>-13.827212488864719</v>
      </c>
      <c r="H84" s="23">
        <v>70.146125560566489</v>
      </c>
      <c r="I84" s="23">
        <v>27.557561590282685</v>
      </c>
      <c r="J84" s="23">
        <v>21.2942819851419</v>
      </c>
      <c r="K84" s="23">
        <v>-69.754099738385079</v>
      </c>
      <c r="L84" s="23">
        <v>41.739426866010717</v>
      </c>
      <c r="M84">
        <v>70.146125560566489</v>
      </c>
      <c r="N84" s="7">
        <v>-23.583787680829516</v>
      </c>
      <c r="O84" s="7">
        <v>2.1751986274181069E-4</v>
      </c>
      <c r="P84" s="7">
        <v>2.3227760031802654E-3</v>
      </c>
      <c r="Q84" s="7">
        <v>-1.7975376235524121E-3</v>
      </c>
      <c r="R84" s="7">
        <v>1.278950043791165E-3</v>
      </c>
      <c r="S84" s="7">
        <v>2.5402958659220759E-3</v>
      </c>
      <c r="T84" s="23">
        <v>2.7682566580684441E-3</v>
      </c>
      <c r="U84" s="23">
        <v>29.311106145254751</v>
      </c>
      <c r="V84" s="23">
        <v>31.776538405102841</v>
      </c>
      <c r="W84" s="23">
        <v>60.302519139002484</v>
      </c>
      <c r="X84" s="23">
        <v>-12.622692865643611</v>
      </c>
      <c r="Y84" s="23">
        <v>65.085926578149056</v>
      </c>
      <c r="Z84" s="23">
        <v>26.993130965956269</v>
      </c>
      <c r="AA84" s="23">
        <v>19.046397806096394</v>
      </c>
      <c r="AB84" s="23">
        <v>-69.245646097760854</v>
      </c>
      <c r="AC84" s="23">
        <v>37.781449438747678</v>
      </c>
      <c r="AD84" s="7">
        <v>65.085926578149056</v>
      </c>
      <c r="AE84" s="7">
        <v>-25.267241235548614</v>
      </c>
      <c r="AF84" s="7">
        <v>2.6993337422163071E-4</v>
      </c>
      <c r="AG84" s="7">
        <v>2.1241221219251076E-3</v>
      </c>
      <c r="AH84" s="7">
        <v>-1.6409500725336704E-3</v>
      </c>
      <c r="AI84" s="7">
        <v>1.157672494385124E-3</v>
      </c>
      <c r="AJ84">
        <v>2.3940554961467382E-3</v>
      </c>
      <c r="AK84">
        <v>2.4760317147925321E-3</v>
      </c>
      <c r="AL84">
        <v>27.623717263231597</v>
      </c>
      <c r="AM84">
        <v>31.613099171762943</v>
      </c>
      <c r="AN84">
        <v>57.806547243685742</v>
      </c>
      <c r="AO84">
        <v>-12.368348904795363</v>
      </c>
      <c r="AP84">
        <v>62.723713268032853</v>
      </c>
      <c r="AQ84">
        <v>26.695933147415833</v>
      </c>
      <c r="AR84">
        <v>18.013890060308512</v>
      </c>
      <c r="AS84">
        <v>-68.319189595332787</v>
      </c>
      <c r="AT84" s="23">
        <v>35.962975849020054</v>
      </c>
      <c r="AU84" s="23">
        <v>62.723713268032853</v>
      </c>
      <c r="AV84" s="23">
        <v>-26.00255116279606</v>
      </c>
      <c r="AW84" s="23">
        <v>3.1116834106334257E-4</v>
      </c>
      <c r="AX84" s="23">
        <v>2.013742465738324E-3</v>
      </c>
      <c r="AY84" s="23">
        <v>-1.6078853576233989E-3</v>
      </c>
      <c r="AZ84">
        <v>1.1019521107612387E-3</v>
      </c>
      <c r="BA84">
        <v>2.3249108068016666E-3</v>
      </c>
      <c r="BB84">
        <v>2.341805707840107E-3</v>
      </c>
      <c r="BC84">
        <v>26.825893924634606</v>
      </c>
      <c r="BD84">
        <v>32.377758726380208</v>
      </c>
      <c r="BE84">
        <v>62.656099019673967</v>
      </c>
      <c r="BF84">
        <v>-13.590761673210666</v>
      </c>
      <c r="BG84">
        <v>67.861541810783748</v>
      </c>
      <c r="BH84">
        <v>27.172315935270415</v>
      </c>
      <c r="BI84">
        <v>20.344612937756665</v>
      </c>
      <c r="BJ84" s="7">
        <v>-69.042494449780449</v>
      </c>
      <c r="BK84" s="7">
        <v>40.037072713739931</v>
      </c>
      <c r="BL84" s="7">
        <v>67.861541810783748</v>
      </c>
      <c r="BM84" s="7">
        <v>-24.148211073202486</v>
      </c>
      <c r="BN84" s="7">
        <v>2.5139409116665734E-4</v>
      </c>
      <c r="BO84" s="7">
        <v>2.2194862102307526E-3</v>
      </c>
      <c r="BP84" s="23">
        <v>-1.766799017517388E-3</v>
      </c>
      <c r="BQ84" s="23">
        <v>1.2267877099722579E-3</v>
      </c>
      <c r="BR84" s="23">
        <v>2.47088030139741E-3</v>
      </c>
      <c r="BS84" s="23">
        <v>2.6447996819083689E-3</v>
      </c>
      <c r="BT84" s="23">
        <v>28.510157323816252</v>
      </c>
    </row>
    <row r="85" spans="1:72">
      <c r="A85">
        <v>1</v>
      </c>
      <c r="B85">
        <v>84</v>
      </c>
      <c r="C85">
        <v>11</v>
      </c>
      <c r="D85" s="23">
        <v>0.7</v>
      </c>
      <c r="E85" s="23">
        <v>31.096975283344257</v>
      </c>
      <c r="F85" s="23">
        <v>57.152714554456601</v>
      </c>
      <c r="G85" s="23">
        <v>-11.545649799433091</v>
      </c>
      <c r="H85" s="23">
        <v>61.532527605926745</v>
      </c>
      <c r="I85" s="23">
        <v>26.474906951340255</v>
      </c>
      <c r="J85" s="23">
        <v>17.528810327293243</v>
      </c>
      <c r="K85" s="23">
        <v>-69.225885727204968</v>
      </c>
      <c r="L85" s="23">
        <v>34.937122947594155</v>
      </c>
      <c r="M85">
        <v>61.532527605926745</v>
      </c>
      <c r="N85" s="7">
        <v>-26.266604699735751</v>
      </c>
      <c r="O85" s="7">
        <v>3.0043444158026007E-4</v>
      </c>
      <c r="P85" s="7">
        <v>1.9940574942025587E-3</v>
      </c>
      <c r="Q85" s="7">
        <v>-1.5009344739262988E-3</v>
      </c>
      <c r="R85" s="7">
        <v>1.0705186505603162E-3</v>
      </c>
      <c r="S85" s="7">
        <v>2.2944919357828189E-3</v>
      </c>
      <c r="T85" s="23">
        <v>2.2629987493134169E-3</v>
      </c>
      <c r="U85" s="23">
        <v>26.474906951340255</v>
      </c>
      <c r="V85" s="23">
        <v>30.098202252803642</v>
      </c>
      <c r="W85" s="23">
        <v>53.514596826817801</v>
      </c>
      <c r="X85" s="23">
        <v>-9.9456426902689952</v>
      </c>
      <c r="Y85" s="23">
        <v>57.168615923978109</v>
      </c>
      <c r="Z85" s="23">
        <v>25.083839723886431</v>
      </c>
      <c r="AA85" s="23">
        <v>16.042388100045841</v>
      </c>
      <c r="AB85" s="23">
        <v>-69.826718820888317</v>
      </c>
      <c r="AC85" s="23">
        <v>31.426693804775407</v>
      </c>
      <c r="AD85" s="7">
        <v>57.168615923978109</v>
      </c>
      <c r="AE85" s="7">
        <v>-26.361959699529333</v>
      </c>
      <c r="AF85" s="7">
        <v>3.2593356437961898E-4</v>
      </c>
      <c r="AG85" s="7">
        <v>1.8479992116905409E-3</v>
      </c>
      <c r="AH85" s="7">
        <v>-1.2929335497349722E-3</v>
      </c>
      <c r="AI85" s="7">
        <v>9.629545596506325E-4</v>
      </c>
      <c r="AJ85">
        <v>2.1739327760701599E-3</v>
      </c>
      <c r="AK85">
        <v>1.9970881299417637E-3</v>
      </c>
      <c r="AL85">
        <v>25.083839723886431</v>
      </c>
      <c r="AM85">
        <v>30.05163774237985</v>
      </c>
      <c r="AN85">
        <v>50.938034927424333</v>
      </c>
      <c r="AO85">
        <v>-9.6387223427075757</v>
      </c>
      <c r="AP85">
        <v>54.706288239710013</v>
      </c>
      <c r="AQ85">
        <v>24.296901800941249</v>
      </c>
      <c r="AR85">
        <v>15.204693219384382</v>
      </c>
      <c r="AS85">
        <v>-68.647013307265382</v>
      </c>
      <c r="AT85" s="23">
        <v>29.466407634703071</v>
      </c>
      <c r="AU85" s="23">
        <v>54.706288239710013</v>
      </c>
      <c r="AV85" s="23">
        <v>-26.41271665724561</v>
      </c>
      <c r="AW85" s="23">
        <v>3.7405783619350876E-4</v>
      </c>
      <c r="AX85" s="23">
        <v>1.7316736532213967E-3</v>
      </c>
      <c r="AY85" s="23">
        <v>-1.2530339045519856E-3</v>
      </c>
      <c r="AZ85">
        <v>9.0288885508057473E-4</v>
      </c>
      <c r="BA85">
        <v>2.1057314894149053E-3</v>
      </c>
      <c r="BB85">
        <v>1.8474887476250281E-3</v>
      </c>
      <c r="BC85">
        <v>24.296901800941249</v>
      </c>
      <c r="BD85">
        <v>31.002110908615403</v>
      </c>
      <c r="BE85">
        <v>54.609364349234703</v>
      </c>
      <c r="BF85">
        <v>-11.26741383771618</v>
      </c>
      <c r="BG85">
        <v>59.123832442437013</v>
      </c>
      <c r="BH85">
        <v>25.683442577355031</v>
      </c>
      <c r="BI85">
        <v>16.720194932540991</v>
      </c>
      <c r="BJ85" s="7">
        <v>-68.165709135481364</v>
      </c>
      <c r="BK85" s="7">
        <v>33.045629708954216</v>
      </c>
      <c r="BL85" s="7">
        <v>59.123832442437013</v>
      </c>
      <c r="BM85" s="7">
        <v>-26.283755720502782</v>
      </c>
      <c r="BN85" s="7">
        <v>3.4571344153192391E-4</v>
      </c>
      <c r="BO85" s="7">
        <v>1.8801849151721785E-3</v>
      </c>
      <c r="BP85" s="23">
        <v>-1.4647637989031058E-3</v>
      </c>
      <c r="BQ85" s="23">
        <v>1.0125608504171842E-3</v>
      </c>
      <c r="BR85" s="23">
        <v>2.2258983567041025E-3</v>
      </c>
      <c r="BS85" s="23">
        <v>2.1213523257565567E-3</v>
      </c>
      <c r="BT85" s="23">
        <v>25.683442577355031</v>
      </c>
    </row>
    <row r="86" spans="1:72">
      <c r="A86">
        <v>1</v>
      </c>
      <c r="B86">
        <v>85</v>
      </c>
      <c r="C86">
        <v>11.666666666666668</v>
      </c>
      <c r="D86" s="23">
        <v>0.7</v>
      </c>
      <c r="E86" s="23">
        <v>29.323265986199157</v>
      </c>
      <c r="F86" s="23">
        <v>51.353949052583708</v>
      </c>
      <c r="G86" s="23">
        <v>-8.7204100529195419</v>
      </c>
      <c r="H86" s="23">
        <v>54.387924249536383</v>
      </c>
      <c r="I86" s="23">
        <v>24.203164511634856</v>
      </c>
      <c r="J86" s="23">
        <v>15.092379868950763</v>
      </c>
      <c r="K86" s="23">
        <v>-70.816367078691329</v>
      </c>
      <c r="L86" s="23">
        <v>29.197644131134165</v>
      </c>
      <c r="M86">
        <v>54.387924249536383</v>
      </c>
      <c r="N86" s="7">
        <v>-26.431292718372838</v>
      </c>
      <c r="O86" s="7">
        <v>3.328065958466795E-4</v>
      </c>
      <c r="P86" s="7">
        <v>1.7648009951616746E-3</v>
      </c>
      <c r="Q86" s="7">
        <v>-1.1336533068795403E-3</v>
      </c>
      <c r="R86" s="7">
        <v>8.9465359359118448E-4</v>
      </c>
      <c r="S86" s="7">
        <v>2.0976075910083543E-3</v>
      </c>
      <c r="T86" s="23">
        <v>1.8264111749188437E-3</v>
      </c>
      <c r="U86" s="23">
        <v>24.203164511634856</v>
      </c>
      <c r="V86" s="23">
        <v>28.270367279561295</v>
      </c>
      <c r="W86" s="23">
        <v>49.041436216893032</v>
      </c>
      <c r="X86" s="23">
        <v>-7.1021634398611111</v>
      </c>
      <c r="Y86" s="23">
        <v>51.23763659388127</v>
      </c>
      <c r="Z86" s="23">
        <v>23.193541048936297</v>
      </c>
      <c r="AA86" s="23">
        <v>14.022047772472487</v>
      </c>
      <c r="AB86" s="23">
        <v>-72.816834273158506</v>
      </c>
      <c r="AC86" s="23">
        <v>26.720493138675693</v>
      </c>
      <c r="AD86" s="7">
        <v>51.23763659388127</v>
      </c>
      <c r="AE86" s="7">
        <v>-26.492001352152556</v>
      </c>
      <c r="AF86" s="7">
        <v>3.2999370499062485E-4</v>
      </c>
      <c r="AG86" s="7">
        <v>1.680113185917189E-3</v>
      </c>
      <c r="AH86" s="7">
        <v>-9.2328124718194231E-4</v>
      </c>
      <c r="AI86" s="7">
        <v>8.1875048211693527E-4</v>
      </c>
      <c r="AJ86">
        <v>2.0101068909078139E-3</v>
      </c>
      <c r="AK86">
        <v>1.6356255299350331E-3</v>
      </c>
      <c r="AL86">
        <v>23.193541048936297</v>
      </c>
      <c r="AM86">
        <v>28.216676506346786</v>
      </c>
      <c r="AN86">
        <v>46.495157124573765</v>
      </c>
      <c r="AO86">
        <v>-6.788348961354691</v>
      </c>
      <c r="AP86">
        <v>48.740441181846876</v>
      </c>
      <c r="AQ86">
        <v>22.413550089276164</v>
      </c>
      <c r="AR86">
        <v>13.163445546285356</v>
      </c>
      <c r="AS86">
        <v>-71.698080590990926</v>
      </c>
      <c r="AT86" s="23">
        <v>24.740584239793623</v>
      </c>
      <c r="AU86" s="23">
        <v>48.740441181846876</v>
      </c>
      <c r="AV86" s="23">
        <v>-26.570612618679554</v>
      </c>
      <c r="AW86" s="23">
        <v>3.7720321710959051E-4</v>
      </c>
      <c r="AX86" s="23">
        <v>1.5653044572943465E-3</v>
      </c>
      <c r="AY86" s="23">
        <v>-8.824853649761099E-4</v>
      </c>
      <c r="AZ86">
        <v>7.5808351174725503E-4</v>
      </c>
      <c r="BA86">
        <v>1.942507674403937E-3</v>
      </c>
      <c r="BB86">
        <v>1.4799881676302595E-3</v>
      </c>
      <c r="BC86">
        <v>22.413550089276164</v>
      </c>
      <c r="BD86">
        <v>29.279719434414659</v>
      </c>
      <c r="BE86">
        <v>48.773167585413923</v>
      </c>
      <c r="BF86">
        <v>-8.3998683904508731</v>
      </c>
      <c r="BG86">
        <v>51.893316447066496</v>
      </c>
      <c r="BH86">
        <v>23.415866105948574</v>
      </c>
      <c r="BI86">
        <v>14.238725170558961</v>
      </c>
      <c r="BJ86" s="7">
        <v>-69.622379492186212</v>
      </c>
      <c r="BK86" s="7">
        <v>27.209545832807734</v>
      </c>
      <c r="BL86" s="7">
        <v>51.893316447066496</v>
      </c>
      <c r="BM86" s="7">
        <v>-26.497649011078359</v>
      </c>
      <c r="BN86" s="7">
        <v>3.8115046635029542E-4</v>
      </c>
      <c r="BO86" s="7">
        <v>1.6482245961652454E-3</v>
      </c>
      <c r="BP86" s="23">
        <v>-1.0919828907586149E-3</v>
      </c>
      <c r="BQ86" s="23">
        <v>8.3373568942666165E-4</v>
      </c>
      <c r="BR86" s="23">
        <v>2.0293750625155408E-3</v>
      </c>
      <c r="BS86" s="23">
        <v>1.6726934818297862E-3</v>
      </c>
      <c r="BT86" s="23">
        <v>23.415866105948574</v>
      </c>
    </row>
    <row r="87" spans="1:72">
      <c r="A87">
        <v>1</v>
      </c>
      <c r="B87">
        <v>86</v>
      </c>
      <c r="C87">
        <v>12.333333333333332</v>
      </c>
      <c r="D87" s="23">
        <v>0.7</v>
      </c>
      <c r="E87" s="23">
        <v>27.532189662081269</v>
      </c>
      <c r="F87" s="23">
        <v>47.795679898640827</v>
      </c>
      <c r="G87" s="23">
        <v>-5.9766130820728467</v>
      </c>
      <c r="H87" s="23">
        <v>49.427104551923065</v>
      </c>
      <c r="I87" s="23">
        <v>22.598360868216623</v>
      </c>
      <c r="J87" s="23">
        <v>13.414371841853221</v>
      </c>
      <c r="K87" s="23">
        <v>-74.732039541312716</v>
      </c>
      <c r="L87" s="23">
        <v>25.339455529392456</v>
      </c>
      <c r="M87">
        <v>49.427104551923065</v>
      </c>
      <c r="N87" s="7">
        <v>-26.504497102052149</v>
      </c>
      <c r="O87" s="7">
        <v>3.2069887160120165E-4</v>
      </c>
      <c r="P87" s="7">
        <v>1.637825736977573E-3</v>
      </c>
      <c r="Q87" s="7">
        <v>-7.7695970066946941E-4</v>
      </c>
      <c r="R87" s="7">
        <v>7.7643370291102885E-4</v>
      </c>
      <c r="S87" s="7">
        <v>1.9585246085787747E-3</v>
      </c>
      <c r="T87" s="23">
        <v>1.529212070303062E-3</v>
      </c>
      <c r="U87" s="23">
        <v>22.598360868216623</v>
      </c>
      <c r="V87" s="23">
        <v>26.643177169713443</v>
      </c>
      <c r="W87" s="23">
        <v>46.537901100603889</v>
      </c>
      <c r="X87" s="23">
        <v>-4.5514852521639675</v>
      </c>
      <c r="Y87" s="23">
        <v>47.52973600111973</v>
      </c>
      <c r="Z87" s="23">
        <v>21.954323481095198</v>
      </c>
      <c r="AA87" s="23">
        <v>12.787706260012266</v>
      </c>
      <c r="AB87" s="23">
        <v>-77.706602013352665</v>
      </c>
      <c r="AC87" s="23">
        <v>23.941948393750444</v>
      </c>
      <c r="AD87" s="7">
        <v>47.52973600111973</v>
      </c>
      <c r="AE87" s="7">
        <v>-26.48712529677168</v>
      </c>
      <c r="AF87" s="7">
        <v>3.0477548976018577E-4</v>
      </c>
      <c r="AG87" s="7">
        <v>1.5979325452680651E-3</v>
      </c>
      <c r="AH87" s="7">
        <v>-5.9169308278131535E-4</v>
      </c>
      <c r="AI87" s="7">
        <v>7.3361227610837024E-4</v>
      </c>
      <c r="AJ87">
        <v>1.9027080350282508E-3</v>
      </c>
      <c r="AK87">
        <v>1.4220955925749385E-3</v>
      </c>
      <c r="AL87">
        <v>21.954323481095198</v>
      </c>
      <c r="AM87">
        <v>26.53206532509066</v>
      </c>
      <c r="AN87">
        <v>44.060328339050791</v>
      </c>
      <c r="AO87">
        <v>-4.3027539638247214</v>
      </c>
      <c r="AP87">
        <v>45.059582143777419</v>
      </c>
      <c r="AQ87">
        <v>21.177718099242433</v>
      </c>
      <c r="AR87">
        <v>11.940932022267493</v>
      </c>
      <c r="AS87">
        <v>-76.925625541144271</v>
      </c>
      <c r="AT87" s="23">
        <v>22.029582836810025</v>
      </c>
      <c r="AU87" s="23">
        <v>45.059582143777419</v>
      </c>
      <c r="AV87" s="23">
        <v>-26.55729415266369</v>
      </c>
      <c r="AW87" s="23">
        <v>3.4803256968013473E-4</v>
      </c>
      <c r="AX87" s="23">
        <v>1.487369665587544E-3</v>
      </c>
      <c r="AY87" s="23">
        <v>-5.5935801529721373E-4</v>
      </c>
      <c r="AZ87">
        <v>6.7501492112683012E-4</v>
      </c>
      <c r="BA87">
        <v>1.8354022352676787E-3</v>
      </c>
      <c r="BB87">
        <v>1.2692400905218709E-3</v>
      </c>
      <c r="BC87">
        <v>21.177718099242433</v>
      </c>
      <c r="BD87">
        <v>27.452855201254362</v>
      </c>
      <c r="BE87">
        <v>45.273824229087801</v>
      </c>
      <c r="BF87">
        <v>-5.6820253205959785</v>
      </c>
      <c r="BG87">
        <v>46.931317100491484</v>
      </c>
      <c r="BH87">
        <v>21.818003829102651</v>
      </c>
      <c r="BI87">
        <v>12.556656635694416</v>
      </c>
      <c r="BJ87" s="7">
        <v>-73.737606912317261</v>
      </c>
      <c r="BK87" s="7">
        <v>23.379761206831873</v>
      </c>
      <c r="BL87" s="7">
        <v>46.931317100491484</v>
      </c>
      <c r="BM87" s="7">
        <v>-26.581855269096984</v>
      </c>
      <c r="BN87" s="7">
        <v>3.6626533918986148E-4</v>
      </c>
      <c r="BO87" s="7">
        <v>1.5246283259990347E-3</v>
      </c>
      <c r="BP87" s="23">
        <v>-7.3866329167747587E-4</v>
      </c>
      <c r="BQ87" s="23">
        <v>7.1638613331449633E-4</v>
      </c>
      <c r="BR87" s="23">
        <v>1.8908936651888962E-3</v>
      </c>
      <c r="BS87" s="23">
        <v>1.3738370600916516E-3</v>
      </c>
      <c r="BT87" s="23">
        <v>21.818003829102651</v>
      </c>
    </row>
    <row r="88" spans="1:72">
      <c r="A88">
        <v>1</v>
      </c>
      <c r="B88">
        <v>87</v>
      </c>
      <c r="C88">
        <v>13</v>
      </c>
      <c r="D88" s="23">
        <v>0.7</v>
      </c>
      <c r="E88" s="23">
        <v>26.095672447171282</v>
      </c>
      <c r="F88" s="23">
        <v>45.914672762209101</v>
      </c>
      <c r="G88" s="23">
        <v>-3.5893990628302781</v>
      </c>
      <c r="H88" s="23">
        <v>46.544716190828737</v>
      </c>
      <c r="I88" s="23">
        <v>21.603103562814113</v>
      </c>
      <c r="J88" s="23">
        <v>12.470806314007312</v>
      </c>
      <c r="K88" s="23">
        <v>-80.044351404155563</v>
      </c>
      <c r="L88" s="23">
        <v>23.252215586892099</v>
      </c>
      <c r="M88">
        <v>46.544716190828737</v>
      </c>
      <c r="N88" s="7">
        <v>-26.45280532449555</v>
      </c>
      <c r="O88" s="7">
        <v>2.9201697748321593E-4</v>
      </c>
      <c r="P88" s="7">
        <v>1.5802519979606713E-3</v>
      </c>
      <c r="Q88" s="7">
        <v>-4.6662187816793682E-4</v>
      </c>
      <c r="R88" s="7">
        <v>7.1247797049445952E-4</v>
      </c>
      <c r="S88" s="7">
        <v>1.8722689754438872E-3</v>
      </c>
      <c r="T88" s="23">
        <v>1.3701406661980086E-3</v>
      </c>
      <c r="U88" s="23">
        <v>21.603103562814113</v>
      </c>
      <c r="V88" s="23">
        <v>25.525087226202981</v>
      </c>
      <c r="W88" s="23">
        <v>45.331942236452647</v>
      </c>
      <c r="X88" s="23">
        <v>-2.3617912774060592</v>
      </c>
      <c r="Y88" s="23">
        <v>45.60967057864174</v>
      </c>
      <c r="Z88" s="23">
        <v>21.257108838796686</v>
      </c>
      <c r="AA88" s="23">
        <v>12.176280869922527</v>
      </c>
      <c r="AB88" s="23">
        <v>-83.293260850076862</v>
      </c>
      <c r="AC88" s="23">
        <v>22.622920857677713</v>
      </c>
      <c r="AD88" s="7">
        <v>45.60967057864174</v>
      </c>
      <c r="AE88" s="7">
        <v>-26.401336044562907</v>
      </c>
      <c r="AF88" s="7">
        <v>2.7741859518140897E-4</v>
      </c>
      <c r="AG88" s="7">
        <v>1.5648641708476377E-3</v>
      </c>
      <c r="AH88" s="7">
        <v>-3.0703286606278854E-4</v>
      </c>
      <c r="AI88" s="7">
        <v>6.9319556577745502E-4</v>
      </c>
      <c r="AJ88">
        <v>1.8422827660290466E-3</v>
      </c>
      <c r="AK88">
        <v>1.3235502601508103E-3</v>
      </c>
      <c r="AL88">
        <v>21.257108838796686</v>
      </c>
      <c r="AM88">
        <v>25.361670515326704</v>
      </c>
      <c r="AN88">
        <v>42.909410085845295</v>
      </c>
      <c r="AO88">
        <v>-2.2182296901390663</v>
      </c>
      <c r="AP88">
        <v>43.185475878638499</v>
      </c>
      <c r="AQ88">
        <v>20.481324180351596</v>
      </c>
      <c r="AR88">
        <v>11.352075849143452</v>
      </c>
      <c r="AS88">
        <v>-82.90583282459022</v>
      </c>
      <c r="AT88" s="23">
        <v>20.788016253571922</v>
      </c>
      <c r="AU88" s="23">
        <v>43.185475878638499</v>
      </c>
      <c r="AV88" s="23">
        <v>-26.449756406896896</v>
      </c>
      <c r="AW88" s="23">
        <v>3.1722251177338201E-4</v>
      </c>
      <c r="AX88" s="23">
        <v>1.4578255838570905E-3</v>
      </c>
      <c r="AY88" s="23">
        <v>-2.883698597180787E-4</v>
      </c>
      <c r="AZ88">
        <v>6.3697171461373132E-4</v>
      </c>
      <c r="BA88">
        <v>1.7750480956304725E-3</v>
      </c>
      <c r="BB88">
        <v>1.1764916251468254E-3</v>
      </c>
      <c r="BC88">
        <v>20.481324180351596</v>
      </c>
      <c r="BD88">
        <v>25.958817714549067</v>
      </c>
      <c r="BE88">
        <v>43.462336607202325</v>
      </c>
      <c r="BF88">
        <v>-3.3824418081975351</v>
      </c>
      <c r="BG88">
        <v>44.093231688897603</v>
      </c>
      <c r="BH88">
        <v>20.826346296525411</v>
      </c>
      <c r="BI88">
        <v>11.633442696186096</v>
      </c>
      <c r="BJ88" s="7">
        <v>-79.434563902763571</v>
      </c>
      <c r="BK88" s="7">
        <v>21.374622445114838</v>
      </c>
      <c r="BL88" s="7">
        <v>44.093231688897603</v>
      </c>
      <c r="BM88" s="7">
        <v>-26.513411676028067</v>
      </c>
      <c r="BN88" s="7">
        <v>3.3361064217153689E-4</v>
      </c>
      <c r="BO88" s="7">
        <v>1.4713393701940006E-3</v>
      </c>
      <c r="BP88" s="23">
        <v>-4.3971743506567842E-4</v>
      </c>
      <c r="BQ88" s="23">
        <v>6.5494608730385891E-4</v>
      </c>
      <c r="BR88" s="23">
        <v>1.8049500123655375E-3</v>
      </c>
      <c r="BS88" s="23">
        <v>1.2197450886428493E-3</v>
      </c>
      <c r="BT88" s="23">
        <v>20.826346296525411</v>
      </c>
    </row>
    <row r="89" spans="1:72">
      <c r="A89">
        <v>1</v>
      </c>
      <c r="B89">
        <v>88</v>
      </c>
      <c r="C89">
        <v>13.666666666666668</v>
      </c>
      <c r="D89" s="23">
        <v>0.7</v>
      </c>
      <c r="E89" s="23">
        <v>25.241710321446366</v>
      </c>
      <c r="F89" s="23">
        <v>45.083632645599707</v>
      </c>
      <c r="G89" s="23">
        <v>-1.5182980234725165</v>
      </c>
      <c r="H89" s="23">
        <v>45.199139949448394</v>
      </c>
      <c r="I89" s="23">
        <v>21.097602890113823</v>
      </c>
      <c r="J89" s="23">
        <v>12.050768529667286</v>
      </c>
      <c r="K89" s="23">
        <v>-85.649498795109963</v>
      </c>
      <c r="L89" s="23">
        <v>22.361087905999764</v>
      </c>
      <c r="M89">
        <v>45.199139949448394</v>
      </c>
      <c r="N89" s="7">
        <v>-26.367342436135285</v>
      </c>
      <c r="O89" s="7">
        <v>2.6936698303661543E-4</v>
      </c>
      <c r="P89" s="7">
        <v>1.5590919341065823E-3</v>
      </c>
      <c r="Q89" s="7">
        <v>-1.9737874305142695E-4</v>
      </c>
      <c r="R89" s="7">
        <v>6.8517266536510682E-4</v>
      </c>
      <c r="S89" s="7">
        <v>1.8284589171431978E-3</v>
      </c>
      <c r="T89" s="23">
        <v>1.3047409005702969E-3</v>
      </c>
      <c r="U89" s="23">
        <v>21.097602890113823</v>
      </c>
      <c r="V89" s="23">
        <v>25.047761636471922</v>
      </c>
      <c r="W89" s="23">
        <v>44.918199584294541</v>
      </c>
      <c r="X89" s="23">
        <v>-0.40109616072528892</v>
      </c>
      <c r="Y89" s="23">
        <v>44.926292643590067</v>
      </c>
      <c r="Z89" s="23">
        <v>20.989788366229938</v>
      </c>
      <c r="AA89" s="23">
        <v>11.968252138680064</v>
      </c>
      <c r="AB89" s="23">
        <v>-88.844079614939062</v>
      </c>
      <c r="AC89" s="23">
        <v>22.19048876773514</v>
      </c>
      <c r="AD89" s="7">
        <v>44.926292643590067</v>
      </c>
      <c r="AE89" s="7">
        <v>-26.342044303238623</v>
      </c>
      <c r="AF89" s="7">
        <v>2.6376826256572892E-4</v>
      </c>
      <c r="AG89" s="7">
        <v>1.5553467291741965E-3</v>
      </c>
      <c r="AH89" s="7">
        <v>-5.2142500894287158E-5</v>
      </c>
      <c r="AI89" s="7">
        <v>6.7994528703874081E-4</v>
      </c>
      <c r="AJ89">
        <v>1.8191149917399254E-3</v>
      </c>
      <c r="AK89">
        <v>1.2926305643168859E-3</v>
      </c>
      <c r="AL89">
        <v>20.989788366229938</v>
      </c>
      <c r="AM89">
        <v>24.859729979480296</v>
      </c>
      <c r="AN89">
        <v>42.519765887431596</v>
      </c>
      <c r="AO89">
        <v>-0.37540679007849781</v>
      </c>
      <c r="AP89">
        <v>42.527742464206085</v>
      </c>
      <c r="AQ89">
        <v>20.213848760073567</v>
      </c>
      <c r="AR89">
        <v>11.156946852066259</v>
      </c>
      <c r="AS89">
        <v>-88.782772615522106</v>
      </c>
      <c r="AT89" s="23">
        <v>20.394369333418378</v>
      </c>
      <c r="AU89" s="23">
        <v>42.527742464206085</v>
      </c>
      <c r="AV89" s="23">
        <v>-26.377409983696058</v>
      </c>
      <c r="AW89" s="23">
        <v>3.0198227926143744E-4</v>
      </c>
      <c r="AX89" s="23">
        <v>1.449884613278273E-3</v>
      </c>
      <c r="AY89" s="23">
        <v>-4.8802882710205119E-5</v>
      </c>
      <c r="AZ89">
        <v>6.2490986365960172E-4</v>
      </c>
      <c r="BA89">
        <v>1.7518668925397105E-3</v>
      </c>
      <c r="BB89">
        <v>1.1489392889975191E-3</v>
      </c>
      <c r="BC89">
        <v>20.213848760073567</v>
      </c>
      <c r="BD89">
        <v>25.063530134348053</v>
      </c>
      <c r="BE89">
        <v>42.675093331978715</v>
      </c>
      <c r="BF89">
        <v>-1.4245852534282935</v>
      </c>
      <c r="BG89">
        <v>42.789582620884232</v>
      </c>
      <c r="BH89">
        <v>20.321587039898027</v>
      </c>
      <c r="BI89">
        <v>11.233997790493103</v>
      </c>
      <c r="BJ89" s="7">
        <v>-85.405199672501155</v>
      </c>
      <c r="BK89" s="7">
        <v>20.548833117612105</v>
      </c>
      <c r="BL89" s="7">
        <v>42.789582620884232</v>
      </c>
      <c r="BM89" s="7">
        <v>-26.408097325093674</v>
      </c>
      <c r="BN89" s="7">
        <v>3.0822630113925154E-4</v>
      </c>
      <c r="BO89" s="7">
        <v>1.4529779089852452E-3</v>
      </c>
      <c r="BP89" s="23">
        <v>-1.8519608294567867E-4</v>
      </c>
      <c r="BQ89" s="23">
        <v>6.2964283386048329E-4</v>
      </c>
      <c r="BR89" s="23">
        <v>1.7612042101244967E-3</v>
      </c>
      <c r="BS89" s="23">
        <v>1.1596352154037107E-3</v>
      </c>
      <c r="BT89" s="23">
        <v>20.321587039898027</v>
      </c>
    </row>
    <row r="90" spans="1:72">
      <c r="A90">
        <v>1</v>
      </c>
      <c r="B90">
        <v>89</v>
      </c>
      <c r="C90">
        <v>0.3</v>
      </c>
      <c r="D90" s="23">
        <v>2.4</v>
      </c>
      <c r="E90" s="23">
        <v>35.385844752539818</v>
      </c>
      <c r="F90" s="23">
        <v>103.51602872804487</v>
      </c>
      <c r="G90" s="23">
        <v>-0.13724927824277938</v>
      </c>
      <c r="H90" s="23">
        <v>103.51630521765392</v>
      </c>
      <c r="I90" s="23">
        <v>35.385568262930782</v>
      </c>
      <c r="J90" s="23">
        <v>34.065368477361574</v>
      </c>
      <c r="K90" s="23">
        <v>-89.884577416721683</v>
      </c>
      <c r="L90" s="23">
        <v>65.215774217223796</v>
      </c>
      <c r="M90">
        <v>103.51630521765392</v>
      </c>
      <c r="N90" s="7">
        <v>-18.64070786125793</v>
      </c>
      <c r="O90" s="7">
        <v>-4.0850662395631337E-4</v>
      </c>
      <c r="P90" s="7">
        <v>4.0199553344515172E-3</v>
      </c>
      <c r="Q90" s="7">
        <v>-1.7842406171559151E-5</v>
      </c>
      <c r="R90" s="7">
        <v>1.9982957015376238E-3</v>
      </c>
      <c r="S90" s="7">
        <v>3.6114487104952041E-3</v>
      </c>
      <c r="T90" s="23">
        <v>4.4284979020570063E-3</v>
      </c>
      <c r="U90" s="23">
        <v>41.670562044175412</v>
      </c>
      <c r="V90" s="23">
        <v>35.332378759785776</v>
      </c>
      <c r="W90" s="23">
        <v>103.44229441059657</v>
      </c>
      <c r="X90" s="23">
        <v>-0.51432074610253886</v>
      </c>
      <c r="Y90" s="23">
        <v>103.44617799707734</v>
      </c>
      <c r="Z90" s="23">
        <v>35.328495173305022</v>
      </c>
      <c r="AA90" s="23">
        <v>34.058841411886164</v>
      </c>
      <c r="AB90" s="23">
        <v>-89.56737330234921</v>
      </c>
      <c r="AC90" s="23">
        <v>65.194711683555227</v>
      </c>
      <c r="AD90" s="7">
        <v>103.44617799707734</v>
      </c>
      <c r="AE90" s="7">
        <v>-18.59016183710758</v>
      </c>
      <c r="AF90" s="7">
        <v>-4.0950150743638029E-4</v>
      </c>
      <c r="AG90" s="7">
        <v>4.0176430098663209E-3</v>
      </c>
      <c r="AH90" s="7">
        <v>-6.686169699332831E-5</v>
      </c>
      <c r="AI90" s="7">
        <v>1.9976503182542286E-3</v>
      </c>
      <c r="AJ90">
        <v>3.6081415024299406E-3</v>
      </c>
      <c r="AK90">
        <v>4.4276493835452005E-3</v>
      </c>
      <c r="AL90">
        <v>41.632401951114701</v>
      </c>
      <c r="AM90">
        <v>32.631419775119198</v>
      </c>
      <c r="AN90">
        <v>98.212156130240857</v>
      </c>
      <c r="AO90">
        <v>-0.4396609156219457</v>
      </c>
      <c r="AP90">
        <v>98.215103535900937</v>
      </c>
      <c r="AQ90">
        <v>32.628472369459125</v>
      </c>
      <c r="AR90">
        <v>32.793315583220902</v>
      </c>
      <c r="AS90">
        <v>-89.615905419135146</v>
      </c>
      <c r="AT90" s="23">
        <v>62.53803878480862</v>
      </c>
      <c r="AU90" s="23">
        <v>98.215103535900937</v>
      </c>
      <c r="AV90" s="23">
        <v>-17.15566486192694</v>
      </c>
      <c r="AW90" s="23">
        <v>-4.3040744477177318E-4</v>
      </c>
      <c r="AX90" s="23">
        <v>3.832340418311138E-3</v>
      </c>
      <c r="AY90" s="23">
        <v>-5.7155919030853166E-5</v>
      </c>
      <c r="AZ90">
        <v>1.9162464232966396E-3</v>
      </c>
      <c r="BA90">
        <v>3.4019329735393649E-3</v>
      </c>
      <c r="BB90">
        <v>4.263131025818722E-3</v>
      </c>
      <c r="BC90">
        <v>39.253072771608018</v>
      </c>
      <c r="BD90">
        <v>32.684563685889515</v>
      </c>
      <c r="BE90">
        <v>98.282905324738707</v>
      </c>
      <c r="BF90">
        <v>-0.11714734086573793</v>
      </c>
      <c r="BG90">
        <v>98.283114529047282</v>
      </c>
      <c r="BH90">
        <v>32.684354481580961</v>
      </c>
      <c r="BI90">
        <v>32.799380023733164</v>
      </c>
      <c r="BJ90" s="7">
        <v>-89.897680040317013</v>
      </c>
      <c r="BK90" s="7">
        <v>62.557949993472391</v>
      </c>
      <c r="BL90" s="7">
        <v>98.283114529047282</v>
      </c>
      <c r="BM90" s="7">
        <v>-17.205482533536522</v>
      </c>
      <c r="BN90" s="7">
        <v>-4.2936900612443188E-4</v>
      </c>
      <c r="BO90" s="7">
        <v>3.8345232004007622E-3</v>
      </c>
      <c r="BP90" s="23">
        <v>-1.5229154312546579E-5</v>
      </c>
      <c r="BQ90" s="23">
        <v>1.91685652849224E-3</v>
      </c>
      <c r="BR90" s="23">
        <v>3.4051541942763303E-3</v>
      </c>
      <c r="BS90" s="23">
        <v>4.2639194030853079E-3</v>
      </c>
      <c r="BT90" s="23">
        <v>39.290240703188466</v>
      </c>
    </row>
    <row r="91" spans="1:72">
      <c r="A91">
        <v>1</v>
      </c>
      <c r="B91">
        <v>90</v>
      </c>
      <c r="C91">
        <v>0.89999999999999991</v>
      </c>
      <c r="D91" s="23">
        <v>2.4</v>
      </c>
      <c r="E91" s="23">
        <v>35.254232478484262</v>
      </c>
      <c r="F91" s="23">
        <v>103.33406831818681</v>
      </c>
      <c r="G91" s="23">
        <v>-0.79280695789363098</v>
      </c>
      <c r="H91" s="23">
        <v>103.34329950463035</v>
      </c>
      <c r="I91" s="23">
        <v>35.245001292040719</v>
      </c>
      <c r="J91" s="23">
        <v>34.04914910629482</v>
      </c>
      <c r="K91" s="23">
        <v>-89.332896719022131</v>
      </c>
      <c r="L91" s="23">
        <v>65.163658194552227</v>
      </c>
      <c r="M91">
        <v>103.34329950463035</v>
      </c>
      <c r="N91" s="7">
        <v>-18.51636026143462</v>
      </c>
      <c r="O91" s="7">
        <v>-4.109467544336085E-4</v>
      </c>
      <c r="P91" s="7">
        <v>4.0142425751470484E-3</v>
      </c>
      <c r="Q91" s="7">
        <v>-1.0306490452617636E-4</v>
      </c>
      <c r="R91" s="7">
        <v>1.9966987991725717E-3</v>
      </c>
      <c r="S91" s="7">
        <v>3.6032958207134398E-3</v>
      </c>
      <c r="T91" s="23">
        <v>4.4263893838183159E-3</v>
      </c>
      <c r="U91" s="23">
        <v>41.576490239001316</v>
      </c>
      <c r="V91" s="23">
        <v>35.09510094690463</v>
      </c>
      <c r="W91" s="23">
        <v>103.1088807595424</v>
      </c>
      <c r="X91" s="23">
        <v>-1.1807015175360844</v>
      </c>
      <c r="Y91" s="23">
        <v>103.12937125745101</v>
      </c>
      <c r="Z91" s="23">
        <v>35.074610448996012</v>
      </c>
      <c r="AA91" s="23">
        <v>34.0273804042275</v>
      </c>
      <c r="AB91" s="23">
        <v>-89.005759549874227</v>
      </c>
      <c r="AC91" s="23">
        <v>65.096862243142368</v>
      </c>
      <c r="AD91" s="7">
        <v>103.12937125745101</v>
      </c>
      <c r="AE91" s="7">
        <v>-18.367738120457229</v>
      </c>
      <c r="AF91" s="7">
        <v>-4.1379608172691622E-4</v>
      </c>
      <c r="AG91" s="7">
        <v>4.0070996060945366E-3</v>
      </c>
      <c r="AH91" s="7">
        <v>-1.534911972796914E-4</v>
      </c>
      <c r="AI91" s="7">
        <v>1.9946520847973401E-3</v>
      </c>
      <c r="AJ91">
        <v>3.5933035243676205E-3</v>
      </c>
      <c r="AK91">
        <v>4.4235594525495721E-3</v>
      </c>
      <c r="AL91">
        <v>41.461194511934103</v>
      </c>
      <c r="AM91">
        <v>32.395633973618388</v>
      </c>
      <c r="AN91">
        <v>97.891907607829708</v>
      </c>
      <c r="AO91">
        <v>-1.0131324231520735</v>
      </c>
      <c r="AP91">
        <v>97.907575549920026</v>
      </c>
      <c r="AQ91">
        <v>32.37996603152807</v>
      </c>
      <c r="AR91">
        <v>32.763804759195978</v>
      </c>
      <c r="AS91">
        <v>-89.113999927845128</v>
      </c>
      <c r="AT91" s="23">
        <v>62.44513148796824</v>
      </c>
      <c r="AU91" s="23">
        <v>97.907575549920026</v>
      </c>
      <c r="AV91" s="23">
        <v>-16.936669348020814</v>
      </c>
      <c r="AW91" s="23">
        <v>-4.3489085255304282E-4</v>
      </c>
      <c r="AX91" s="23">
        <v>3.822366933670697E-3</v>
      </c>
      <c r="AY91" s="23">
        <v>-1.317072150097726E-4</v>
      </c>
      <c r="AZ91">
        <v>1.9133996235132129E-3</v>
      </c>
      <c r="BA91">
        <v>3.3874760811176542E-3</v>
      </c>
      <c r="BB91">
        <v>4.2592946186954814E-3</v>
      </c>
      <c r="BC91">
        <v>39.086262474434427</v>
      </c>
      <c r="BD91">
        <v>32.553691037715275</v>
      </c>
      <c r="BE91">
        <v>98.108228110008369</v>
      </c>
      <c r="BF91">
        <v>-0.67843802301578626</v>
      </c>
      <c r="BG91">
        <v>98.115248659363374</v>
      </c>
      <c r="BH91">
        <v>32.546670488360263</v>
      </c>
      <c r="BI91">
        <v>32.784289085501555</v>
      </c>
      <c r="BJ91" s="7">
        <v>-89.407118296484271</v>
      </c>
      <c r="BK91" s="7">
        <v>62.508641939653906</v>
      </c>
      <c r="BL91" s="7">
        <v>98.115248659363374</v>
      </c>
      <c r="BM91" s="7">
        <v>-17.082889478547429</v>
      </c>
      <c r="BN91" s="7">
        <v>-4.3191750592911808E-4</v>
      </c>
      <c r="BO91" s="7">
        <v>3.8291274037699301E-3</v>
      </c>
      <c r="BP91" s="23">
        <v>-8.8196942992050257E-5</v>
      </c>
      <c r="BQ91" s="23">
        <v>1.9153456659259463E-3</v>
      </c>
      <c r="BR91" s="23">
        <v>3.3972098978408121E-3</v>
      </c>
      <c r="BS91" s="23">
        <v>4.2619575811151979E-3</v>
      </c>
      <c r="BT91" s="23">
        <v>39.198575744317097</v>
      </c>
    </row>
    <row r="92" spans="1:72">
      <c r="A92">
        <v>1</v>
      </c>
      <c r="B92">
        <v>91</v>
      </c>
      <c r="C92">
        <v>1.5</v>
      </c>
      <c r="D92" s="23">
        <v>2.4</v>
      </c>
      <c r="E92" s="23">
        <v>34.940667639931888</v>
      </c>
      <c r="F92" s="23">
        <v>102.88660069217663</v>
      </c>
      <c r="G92" s="23">
        <v>-1.4710107359874069</v>
      </c>
      <c r="H92" s="23">
        <v>102.9184327564065</v>
      </c>
      <c r="I92" s="23">
        <v>34.908835575702028</v>
      </c>
      <c r="J92" s="23">
        <v>34.004798590352237</v>
      </c>
      <c r="K92" s="23">
        <v>-88.760336492300794</v>
      </c>
      <c r="L92" s="23">
        <v>65.029479602307333</v>
      </c>
      <c r="M92">
        <v>102.9184327564065</v>
      </c>
      <c r="N92" s="7">
        <v>-18.224545061038508</v>
      </c>
      <c r="O92" s="7">
        <v>-4.1648833588054355E-4</v>
      </c>
      <c r="P92" s="7">
        <v>3.999997312515372E-3</v>
      </c>
      <c r="Q92" s="7">
        <v>-1.9123139567836134E-4</v>
      </c>
      <c r="R92" s="7">
        <v>1.9925873934990342E-3</v>
      </c>
      <c r="S92" s="7">
        <v>3.5835089766348286E-3</v>
      </c>
      <c r="T92" s="23">
        <v>4.420623816745798E-3</v>
      </c>
      <c r="U92" s="23">
        <v>41.348180499632555</v>
      </c>
      <c r="V92" s="23">
        <v>34.67973737643031</v>
      </c>
      <c r="W92" s="23">
        <v>102.49807534233054</v>
      </c>
      <c r="X92" s="23">
        <v>-1.880164807695959</v>
      </c>
      <c r="Y92" s="23">
        <v>102.55016017631664</v>
      </c>
      <c r="Z92" s="23">
        <v>34.627652542444203</v>
      </c>
      <c r="AA92" s="23">
        <v>33.961253816936221</v>
      </c>
      <c r="AB92" s="23">
        <v>-88.413182653699465</v>
      </c>
      <c r="AC92" s="23">
        <v>64.906165920867878</v>
      </c>
      <c r="AD92" s="7">
        <v>102.55016017631664</v>
      </c>
      <c r="AE92" s="7">
        <v>-17.986906801196703</v>
      </c>
      <c r="AF92" s="7">
        <v>-4.2078441854786672E-4</v>
      </c>
      <c r="AG92" s="7">
        <v>3.987407549235644E-3</v>
      </c>
      <c r="AH92" s="7">
        <v>-2.4442142500046601E-4</v>
      </c>
      <c r="AI92" s="7">
        <v>1.9888089027501423E-3</v>
      </c>
      <c r="AJ92">
        <v>3.5666231306877771E-3</v>
      </c>
      <c r="AK92">
        <v>4.4149629962017033E-3</v>
      </c>
      <c r="AL92">
        <v>41.153343815628254</v>
      </c>
      <c r="AM92">
        <v>31.983414006342926</v>
      </c>
      <c r="AN92">
        <v>97.304039932200666</v>
      </c>
      <c r="AO92">
        <v>-1.623980568033196</v>
      </c>
      <c r="AP92">
        <v>97.344389894078205</v>
      </c>
      <c r="AQ92">
        <v>31.94306404446538</v>
      </c>
      <c r="AR92">
        <v>32.700662924806409</v>
      </c>
      <c r="AS92">
        <v>-88.57670282431441</v>
      </c>
      <c r="AT92" s="23">
        <v>62.262427651047055</v>
      </c>
      <c r="AU92" s="23">
        <v>97.344389894078205</v>
      </c>
      <c r="AV92" s="23">
        <v>-16.562909195347689</v>
      </c>
      <c r="AW92" s="23">
        <v>-4.4218344138930951E-4</v>
      </c>
      <c r="AX92" s="23">
        <v>3.8036572437914386E-3</v>
      </c>
      <c r="AY92" s="23">
        <v>-2.1111747384431156E-4</v>
      </c>
      <c r="AZ92">
        <v>1.9078013415583254E-3</v>
      </c>
      <c r="BA92">
        <v>3.3614738024021294E-3</v>
      </c>
      <c r="BB92">
        <v>4.2510861802248293E-3</v>
      </c>
      <c r="BC92">
        <v>38.786236181563069</v>
      </c>
      <c r="BD92">
        <v>32.242194435698906</v>
      </c>
      <c r="BE92">
        <v>97.678091127739435</v>
      </c>
      <c r="BF92">
        <v>-1.2652426189309323</v>
      </c>
      <c r="BG92">
        <v>97.702546219121402</v>
      </c>
      <c r="BH92">
        <v>32.217739344316939</v>
      </c>
      <c r="BI92">
        <v>32.742403437402231</v>
      </c>
      <c r="BJ92" s="7">
        <v>-88.892703221092958</v>
      </c>
      <c r="BK92" s="7">
        <v>62.380815741766661</v>
      </c>
      <c r="BL92" s="7">
        <v>97.702546219121402</v>
      </c>
      <c r="BM92" s="7">
        <v>-16.795843982603429</v>
      </c>
      <c r="BN92" s="7">
        <v>-4.377029301666182E-4</v>
      </c>
      <c r="BO92" s="7">
        <v>3.8156303548160168E-3</v>
      </c>
      <c r="BP92" s="23">
        <v>-1.6448154046101859E-4</v>
      </c>
      <c r="BQ92" s="23">
        <v>1.9114289058345755E-3</v>
      </c>
      <c r="BR92" s="23">
        <v>3.3779274246493987E-3</v>
      </c>
      <c r="BS92" s="23">
        <v>4.2565124468622907E-3</v>
      </c>
      <c r="BT92" s="23">
        <v>38.976085669031498</v>
      </c>
    </row>
    <row r="93" spans="1:72">
      <c r="A93">
        <v>1</v>
      </c>
      <c r="B93">
        <v>92</v>
      </c>
      <c r="C93">
        <v>2.1</v>
      </c>
      <c r="D93" s="23">
        <v>2.4</v>
      </c>
      <c r="E93" s="23">
        <v>34.452831334537024</v>
      </c>
      <c r="F93" s="23">
        <v>102.15018432625645</v>
      </c>
      <c r="G93" s="23">
        <v>-2.1897054965222202</v>
      </c>
      <c r="H93" s="23">
        <v>102.22093752316817</v>
      </c>
      <c r="I93" s="23">
        <v>34.382078137625278</v>
      </c>
      <c r="J93" s="23">
        <v>33.919429692771445</v>
      </c>
      <c r="K93" s="23">
        <v>-88.149317499162919</v>
      </c>
      <c r="L93" s="23">
        <v>64.791963140141974</v>
      </c>
      <c r="M93">
        <v>102.22093752316817</v>
      </c>
      <c r="N93" s="7">
        <v>-17.783156520542548</v>
      </c>
      <c r="O93" s="7">
        <v>-4.243247686405656E-4</v>
      </c>
      <c r="P93" s="7">
        <v>3.9760031758211958E-3</v>
      </c>
      <c r="Q93" s="7">
        <v>-2.8466171454788865E-4</v>
      </c>
      <c r="R93" s="7">
        <v>1.9853095817872726E-3</v>
      </c>
      <c r="S93" s="7">
        <v>3.5516784071806303E-3</v>
      </c>
      <c r="T93" s="23">
        <v>4.409525860060287E-3</v>
      </c>
      <c r="U93" s="23">
        <v>40.980904698238035</v>
      </c>
      <c r="V93" s="23">
        <v>34.096762520240794</v>
      </c>
      <c r="W93" s="23">
        <v>101.57874663162799</v>
      </c>
      <c r="X93" s="23">
        <v>-2.6297645566723431</v>
      </c>
      <c r="Y93" s="23">
        <v>101.68107306756445</v>
      </c>
      <c r="Z93" s="23">
        <v>33.994436084304347</v>
      </c>
      <c r="AA93" s="23">
        <v>33.843318491630058</v>
      </c>
      <c r="AB93" s="23">
        <v>-87.77169531171252</v>
      </c>
      <c r="AC93" s="23">
        <v>64.594306025550566</v>
      </c>
      <c r="AD93" s="7">
        <v>101.68107306756445</v>
      </c>
      <c r="AE93" s="7">
        <v>-17.471625668363011</v>
      </c>
      <c r="AF93" s="7">
        <v>-4.2938286464579004E-4</v>
      </c>
      <c r="AG93" s="7">
        <v>3.9569461025943751E-3</v>
      </c>
      <c r="AH93" s="7">
        <v>-3.4186939236740524E-4</v>
      </c>
      <c r="AI93" s="7">
        <v>1.9792531120572535E-3</v>
      </c>
      <c r="AJ93">
        <v>3.5275632379485849E-3</v>
      </c>
      <c r="AK93">
        <v>4.3996314039119041E-3</v>
      </c>
      <c r="AL93">
        <v>40.702652745560641</v>
      </c>
      <c r="AM93">
        <v>31.406087844412706</v>
      </c>
      <c r="AN93">
        <v>96.416675993750871</v>
      </c>
      <c r="AO93">
        <v>-2.2918961448923723</v>
      </c>
      <c r="AP93">
        <v>96.497374781348384</v>
      </c>
      <c r="AQ93">
        <v>31.325389056815197</v>
      </c>
      <c r="AR93">
        <v>32.585992862266593</v>
      </c>
      <c r="AS93">
        <v>-87.983420591101364</v>
      </c>
      <c r="AT93" s="23">
        <v>61.960367580156799</v>
      </c>
      <c r="AU93" s="23">
        <v>96.497374781348384</v>
      </c>
      <c r="AV93" s="23">
        <v>-16.059904270237325</v>
      </c>
      <c r="AW93" s="23">
        <v>-4.5114818495736378E-4</v>
      </c>
      <c r="AX93" s="23">
        <v>3.7745400447496209E-3</v>
      </c>
      <c r="AY93" s="23">
        <v>-2.979464988360025E-4</v>
      </c>
      <c r="AZ93">
        <v>1.8985458301654012E-3</v>
      </c>
      <c r="BA93">
        <v>3.3233918597922571E-3</v>
      </c>
      <c r="BB93">
        <v>4.2361790720946606E-3</v>
      </c>
      <c r="BC93">
        <v>38.346829151449072</v>
      </c>
      <c r="BD93">
        <v>31.758397685937709</v>
      </c>
      <c r="BE93">
        <v>96.968506522752278</v>
      </c>
      <c r="BF93">
        <v>-1.8979193450765124</v>
      </c>
      <c r="BG93">
        <v>97.023698145483678</v>
      </c>
      <c r="BH93">
        <v>31.703206063206288</v>
      </c>
      <c r="BI93">
        <v>32.660246041138691</v>
      </c>
      <c r="BJ93" s="7">
        <v>-88.334304288476545</v>
      </c>
      <c r="BK93" s="7">
        <v>62.152229638921867</v>
      </c>
      <c r="BL93" s="7">
        <v>97.023698145483678</v>
      </c>
      <c r="BM93" s="7">
        <v>-16.363468097756314</v>
      </c>
      <c r="BN93" s="7">
        <v>-4.4587878248350331E-4</v>
      </c>
      <c r="BO93" s="7">
        <v>3.7927782919094412E-3</v>
      </c>
      <c r="BP93" s="23">
        <v>-2.4672951485994835E-4</v>
      </c>
      <c r="BQ93" s="23">
        <v>1.9044247318869567E-3</v>
      </c>
      <c r="BR93" s="23">
        <v>3.346899509425938E-3</v>
      </c>
      <c r="BS93" s="23">
        <v>4.2458319853480291E-3</v>
      </c>
      <c r="BT93" s="23">
        <v>38.618071262606996</v>
      </c>
    </row>
    <row r="94" spans="1:72">
      <c r="A94">
        <v>1</v>
      </c>
      <c r="B94">
        <v>93</v>
      </c>
      <c r="C94">
        <v>2.6999999999999997</v>
      </c>
      <c r="D94" s="23">
        <v>2.4</v>
      </c>
      <c r="E94" s="23">
        <v>33.803338036754127</v>
      </c>
      <c r="F94" s="23">
        <v>101.08817346290662</v>
      </c>
      <c r="G94" s="23">
        <v>-2.9652079250419567</v>
      </c>
      <c r="H94" s="23">
        <v>101.21859583798164</v>
      </c>
      <c r="I94" s="23">
        <v>33.672915661679092</v>
      </c>
      <c r="J94" s="23">
        <v>33.77284008815127</v>
      </c>
      <c r="K94" s="23">
        <v>-87.481512755128179</v>
      </c>
      <c r="L94" s="23">
        <v>64.41772254470068</v>
      </c>
      <c r="M94">
        <v>101.21859583798164</v>
      </c>
      <c r="N94" s="7">
        <v>-17.220583649216536</v>
      </c>
      <c r="O94" s="7">
        <v>-4.3316750185436691E-4</v>
      </c>
      <c r="P94" s="7">
        <v>3.9403468008455443E-3</v>
      </c>
      <c r="Q94" s="7">
        <v>-3.854770302554576E-4</v>
      </c>
      <c r="R94" s="7">
        <v>1.9738423657312269E-3</v>
      </c>
      <c r="S94" s="7">
        <v>3.5071792989911773E-3</v>
      </c>
      <c r="T94" s="23">
        <v>4.3904692114596659E-3</v>
      </c>
      <c r="U94" s="23">
        <v>40.46745344989823</v>
      </c>
      <c r="V94" s="23">
        <v>33.361895854662585</v>
      </c>
      <c r="W94" s="23">
        <v>100.30694616739751</v>
      </c>
      <c r="X94" s="23">
        <v>-3.4445789318695978</v>
      </c>
      <c r="Y94" s="23">
        <v>100.48371616503785</v>
      </c>
      <c r="Z94" s="23">
        <v>33.185125857022243</v>
      </c>
      <c r="AA94" s="23">
        <v>33.649295154007802</v>
      </c>
      <c r="AB94" s="23">
        <v>-87.062254067263225</v>
      </c>
      <c r="AC94" s="23">
        <v>64.121131978352793</v>
      </c>
      <c r="AD94" s="7">
        <v>100.48371616503785</v>
      </c>
      <c r="AE94" s="7">
        <v>-16.856338778703158</v>
      </c>
      <c r="AF94" s="7">
        <v>-4.3801918887710346E-4</v>
      </c>
      <c r="AG94" s="7">
        <v>3.9134090814506618E-3</v>
      </c>
      <c r="AH94" s="7">
        <v>-4.4779526114304384E-4</v>
      </c>
      <c r="AI94" s="7">
        <v>1.9647544470342004E-3</v>
      </c>
      <c r="AJ94">
        <v>3.4753898925735582E-3</v>
      </c>
      <c r="AK94">
        <v>4.3744083700210084E-3</v>
      </c>
      <c r="AL94">
        <v>40.100652606618027</v>
      </c>
      <c r="AM94">
        <v>30.680559312345462</v>
      </c>
      <c r="AN94">
        <v>95.184716388755902</v>
      </c>
      <c r="AO94">
        <v>-3.0348963491989367</v>
      </c>
      <c r="AP94">
        <v>95.327192422035978</v>
      </c>
      <c r="AQ94">
        <v>30.53808327906539</v>
      </c>
      <c r="AR94">
        <v>32.394554571485294</v>
      </c>
      <c r="AS94">
        <v>-87.312169742161998</v>
      </c>
      <c r="AT94" s="23">
        <v>61.497188575961637</v>
      </c>
      <c r="AU94" s="23">
        <v>95.327192422035978</v>
      </c>
      <c r="AV94" s="23">
        <v>-15.464036783268819</v>
      </c>
      <c r="AW94" s="23">
        <v>-4.6013652086902151E-4</v>
      </c>
      <c r="AX94" s="23">
        <v>3.732633689097663E-3</v>
      </c>
      <c r="AY94" s="23">
        <v>-3.9453652539585835E-4</v>
      </c>
      <c r="AZ94">
        <v>1.8843534261920513E-3</v>
      </c>
      <c r="BA94">
        <v>3.2724971682286416E-3</v>
      </c>
      <c r="BB94">
        <v>4.2112920942930943E-3</v>
      </c>
      <c r="BC94">
        <v>37.759582710330413</v>
      </c>
      <c r="BD94">
        <v>31.115922607007249</v>
      </c>
      <c r="BE94">
        <v>95.941924684009678</v>
      </c>
      <c r="BF94">
        <v>-2.5955365499729655</v>
      </c>
      <c r="BG94">
        <v>96.045680038238146</v>
      </c>
      <c r="BH94">
        <v>31.012167252778788</v>
      </c>
      <c r="BI94">
        <v>32.516756392729675</v>
      </c>
      <c r="BJ94" s="7">
        <v>-87.71084693913771</v>
      </c>
      <c r="BK94" s="7">
        <v>61.788074911276155</v>
      </c>
      <c r="BL94" s="7">
        <v>96.045680038238146</v>
      </c>
      <c r="BM94" s="7">
        <v>-15.81591893573783</v>
      </c>
      <c r="BN94" s="7">
        <v>-4.5509305271935888E-4</v>
      </c>
      <c r="BO94" s="7">
        <v>3.758597082285796E-3</v>
      </c>
      <c r="BP94" s="23">
        <v>-3.3741975149648352E-4</v>
      </c>
      <c r="BQ94" s="23">
        <v>1.8932665598697812E-3</v>
      </c>
      <c r="BR94" s="23">
        <v>3.303504029566437E-3</v>
      </c>
      <c r="BS94" s="23">
        <v>4.2271783310548552E-3</v>
      </c>
      <c r="BT94" s="23">
        <v>38.117354187305075</v>
      </c>
    </row>
    <row r="95" spans="1:72">
      <c r="A95">
        <v>1</v>
      </c>
      <c r="B95">
        <v>94</v>
      </c>
      <c r="C95">
        <v>3.3000000000000003</v>
      </c>
      <c r="D95" s="23">
        <v>2.4</v>
      </c>
      <c r="E95" s="23">
        <v>33.010304261199785</v>
      </c>
      <c r="F95" s="23">
        <v>99.651433400077707</v>
      </c>
      <c r="G95" s="23">
        <v>-3.8115294637015249</v>
      </c>
      <c r="H95" s="23">
        <v>99.868724756127122</v>
      </c>
      <c r="I95" s="23">
        <v>32.793012905150377</v>
      </c>
      <c r="J95" s="23">
        <v>33.537855925488373</v>
      </c>
      <c r="K95" s="23">
        <v>-86.73715852791166</v>
      </c>
      <c r="L95" s="23">
        <v>63.861794570845184</v>
      </c>
      <c r="M95">
        <v>99.868724756127122</v>
      </c>
      <c r="N95" s="7">
        <v>-16.575665055350726</v>
      </c>
      <c r="O95" s="7">
        <v>-4.4123410741692516E-4</v>
      </c>
      <c r="P95" s="7">
        <v>3.8904392866101443E-3</v>
      </c>
      <c r="Q95" s="7">
        <v>-4.9549883028119756E-4</v>
      </c>
      <c r="R95" s="7">
        <v>1.9568080133241001E-3</v>
      </c>
      <c r="S95" s="7">
        <v>3.4492051791932192E-3</v>
      </c>
      <c r="T95" s="23">
        <v>4.3599212703134931E-3</v>
      </c>
      <c r="U95" s="23">
        <v>39.79852129838325</v>
      </c>
      <c r="V95" s="23">
        <v>32.496756272116691</v>
      </c>
      <c r="W95" s="23">
        <v>98.626748388892636</v>
      </c>
      <c r="X95" s="23">
        <v>-4.3369168583103042</v>
      </c>
      <c r="Y95" s="23">
        <v>98.909957862093734</v>
      </c>
      <c r="Z95" s="23">
        <v>32.21354679891558</v>
      </c>
      <c r="AA95" s="23">
        <v>33.348205531589073</v>
      </c>
      <c r="AB95" s="23">
        <v>-86.263774147040991</v>
      </c>
      <c r="AC95" s="23">
        <v>63.435347997112416</v>
      </c>
      <c r="AD95" s="7">
        <v>98.909957862093734</v>
      </c>
      <c r="AE95" s="7">
        <v>-16.185849343015224</v>
      </c>
      <c r="AF95" s="7">
        <v>-4.446191832020959E-4</v>
      </c>
      <c r="AG95" s="7">
        <v>3.8538303043883387E-3</v>
      </c>
      <c r="AH95" s="7">
        <v>-5.6379919158033572E-4</v>
      </c>
      <c r="AI95" s="7">
        <v>1.9437411385464214E-3</v>
      </c>
      <c r="AJ95">
        <v>3.409211121186243E-3</v>
      </c>
      <c r="AK95">
        <v>4.3352667191065772E-3</v>
      </c>
      <c r="AL95">
        <v>39.337051398302798</v>
      </c>
      <c r="AM95">
        <v>29.829940785863652</v>
      </c>
      <c r="AN95">
        <v>93.5507501116074</v>
      </c>
      <c r="AO95">
        <v>-3.8685503340943752</v>
      </c>
      <c r="AP95">
        <v>93.784754104595976</v>
      </c>
      <c r="AQ95">
        <v>29.595936792875086</v>
      </c>
      <c r="AR95">
        <v>32.094408655860448</v>
      </c>
      <c r="AS95">
        <v>-86.538464361888998</v>
      </c>
      <c r="AT95" s="23">
        <v>60.819939134806773</v>
      </c>
      <c r="AU95" s="23">
        <v>93.784754104595976</v>
      </c>
      <c r="AV95" s="23">
        <v>-14.822036212703365</v>
      </c>
      <c r="AW95" s="23">
        <v>-4.6697732141954732E-4</v>
      </c>
      <c r="AX95" s="23">
        <v>3.6748752847538032E-3</v>
      </c>
      <c r="AY95" s="23">
        <v>-5.029115434322716E-4</v>
      </c>
      <c r="AZ95">
        <v>1.8636016270549181E-3</v>
      </c>
      <c r="BA95">
        <v>3.207897963334256E-3</v>
      </c>
      <c r="BB95">
        <v>4.1722731252618649E-3</v>
      </c>
      <c r="BC95">
        <v>37.014207269241311</v>
      </c>
      <c r="BD95">
        <v>30.334212367882941</v>
      </c>
      <c r="BE95">
        <v>94.54790929122899</v>
      </c>
      <c r="BF95">
        <v>-3.3751792972102037</v>
      </c>
      <c r="BG95">
        <v>94.72482692691753</v>
      </c>
      <c r="BH95">
        <v>30.157294732194401</v>
      </c>
      <c r="BI95">
        <v>32.283766097361564</v>
      </c>
      <c r="BJ95" s="7">
        <v>-86.999458538357132</v>
      </c>
      <c r="BK95" s="7">
        <v>61.241705011296879</v>
      </c>
      <c r="BL95" s="7">
        <v>94.72482692691753</v>
      </c>
      <c r="BM95" s="7">
        <v>-15.19403671052156</v>
      </c>
      <c r="BN95" s="7">
        <v>-4.6347756844029126E-4</v>
      </c>
      <c r="BO95" s="7">
        <v>3.7104127315771957E-3</v>
      </c>
      <c r="BP95" s="23">
        <v>-4.3877330863732408E-4</v>
      </c>
      <c r="BQ95" s="23">
        <v>1.8765250792129454E-3</v>
      </c>
      <c r="BR95" s="23">
        <v>3.2469351631369044E-3</v>
      </c>
      <c r="BS95" s="23">
        <v>4.1968895926569969E-3</v>
      </c>
      <c r="BT95" s="23">
        <v>37.464636497733579</v>
      </c>
    </row>
    <row r="96" spans="1:72">
      <c r="A96">
        <v>1</v>
      </c>
      <c r="B96">
        <v>95</v>
      </c>
      <c r="C96">
        <v>3.9000000000000004</v>
      </c>
      <c r="D96" s="23">
        <v>2.4</v>
      </c>
      <c r="E96" s="23">
        <v>32.098113832024893</v>
      </c>
      <c r="F96" s="23">
        <v>97.779369056901899</v>
      </c>
      <c r="G96" s="23">
        <v>-4.7395048115565768</v>
      </c>
      <c r="H96" s="23">
        <v>98.119605324682468</v>
      </c>
      <c r="I96" s="23">
        <v>31.757877564244339</v>
      </c>
      <c r="J96" s="23">
        <v>33.180863880219064</v>
      </c>
      <c r="K96" s="23">
        <v>-85.89393427359029</v>
      </c>
      <c r="L96" s="23">
        <v>63.068499316024777</v>
      </c>
      <c r="M96">
        <v>98.119605324682468</v>
      </c>
      <c r="N96" s="7">
        <v>-15.897521759713996</v>
      </c>
      <c r="O96" s="7">
        <v>-4.4623351725245374E-4</v>
      </c>
      <c r="P96" s="7">
        <v>3.82304807236455E-3</v>
      </c>
      <c r="Q96" s="7">
        <v>-6.1613562550235572E-4</v>
      </c>
      <c r="R96" s="7">
        <v>1.9325004203102102E-3</v>
      </c>
      <c r="S96" s="7">
        <v>3.3768145551120962E-3</v>
      </c>
      <c r="T96" s="23">
        <v>4.3135123044284766E-3</v>
      </c>
      <c r="U96" s="23">
        <v>38.963244866678032</v>
      </c>
      <c r="V96" s="23">
        <v>31.529834194252746</v>
      </c>
      <c r="W96" s="23">
        <v>96.471646686428016</v>
      </c>
      <c r="X96" s="23">
        <v>-5.3152419628819416</v>
      </c>
      <c r="Y96" s="23">
        <v>96.903803361080662</v>
      </c>
      <c r="Z96" s="23">
        <v>31.097677519600097</v>
      </c>
      <c r="AA96" s="23">
        <v>32.903062920740282</v>
      </c>
      <c r="AB96" s="23">
        <v>-85.351781061491764</v>
      </c>
      <c r="AC96" s="23">
        <v>62.475673769912028</v>
      </c>
      <c r="AD96" s="7">
        <v>96.903803361080662</v>
      </c>
      <c r="AE96" s="7">
        <v>-15.515122674548536</v>
      </c>
      <c r="AF96" s="7">
        <v>-4.4658965454684587E-4</v>
      </c>
      <c r="AG96" s="7">
        <v>3.7746281574445452E-3</v>
      </c>
      <c r="AH96" s="7">
        <v>-6.9098145517464875E-4</v>
      </c>
      <c r="AI96" s="7">
        <v>1.9143354785491427E-3</v>
      </c>
      <c r="AJ96">
        <v>3.3280385028976994E-3</v>
      </c>
      <c r="AK96">
        <v>4.2773981796962344E-3</v>
      </c>
      <c r="AL96">
        <v>38.400444264204225</v>
      </c>
      <c r="AM96">
        <v>28.88422357358812</v>
      </c>
      <c r="AN96">
        <v>91.445938513517561</v>
      </c>
      <c r="AO96">
        <v>-4.8052442348660405</v>
      </c>
      <c r="AP96">
        <v>91.81286795216559</v>
      </c>
      <c r="AQ96">
        <v>28.51729413494008</v>
      </c>
      <c r="AR96">
        <v>31.647786908612755</v>
      </c>
      <c r="AS96">
        <v>-85.633356455295456</v>
      </c>
      <c r="AT96" s="23">
        <v>59.86585976126333</v>
      </c>
      <c r="AU96" s="23">
        <v>91.81286795216559</v>
      </c>
      <c r="AV96" s="23">
        <v>-14.19001530201605</v>
      </c>
      <c r="AW96" s="23">
        <v>-4.6896362841533374E-4</v>
      </c>
      <c r="AX96" s="23">
        <v>3.597547842680075E-3</v>
      </c>
      <c r="AY96" s="23">
        <v>-6.2468175053259222E-4</v>
      </c>
      <c r="AZ96">
        <v>1.8343674006125919E-3</v>
      </c>
      <c r="BA96">
        <v>3.1285842142647412E-3</v>
      </c>
      <c r="BB96">
        <v>4.1142122981196547E-3</v>
      </c>
      <c r="BC96">
        <v>36.099048626131705</v>
      </c>
      <c r="BD96">
        <v>29.43919454065928</v>
      </c>
      <c r="BE96">
        <v>92.724105252164208</v>
      </c>
      <c r="BF96">
        <v>-4.2511700896965117</v>
      </c>
      <c r="BG96">
        <v>93.008400875368537</v>
      </c>
      <c r="BH96">
        <v>29.154898917454961</v>
      </c>
      <c r="BI96">
        <v>31.92675097895679</v>
      </c>
      <c r="BJ96" s="7">
        <v>-86.17405999635109</v>
      </c>
      <c r="BK96" s="7">
        <v>60.45582814640624</v>
      </c>
      <c r="BL96" s="7">
        <v>93.008400875368537</v>
      </c>
      <c r="BM96" s="7">
        <v>-14.548656014186898</v>
      </c>
      <c r="BN96" s="7">
        <v>-4.6863670081720524E-4</v>
      </c>
      <c r="BO96" s="7">
        <v>3.6448824954306196E-3</v>
      </c>
      <c r="BP96" s="23">
        <v>-5.5265211166055574E-4</v>
      </c>
      <c r="BQ96" s="23">
        <v>1.8524447952648062E-3</v>
      </c>
      <c r="BR96" s="23">
        <v>3.1762457946134144E-3</v>
      </c>
      <c r="BS96" s="23">
        <v>4.1504776272643876E-3</v>
      </c>
      <c r="BT96" s="23">
        <v>36.648989937847041</v>
      </c>
    </row>
    <row r="97" spans="1:72">
      <c r="A97">
        <v>1</v>
      </c>
      <c r="B97">
        <v>96</v>
      </c>
      <c r="C97">
        <v>4.5</v>
      </c>
      <c r="D97" s="23">
        <v>2.4</v>
      </c>
      <c r="E97" s="23">
        <v>31.098401579068351</v>
      </c>
      <c r="F97" s="23">
        <v>95.401260290903011</v>
      </c>
      <c r="G97" s="23">
        <v>-5.7557242253768868</v>
      </c>
      <c r="H97" s="23">
        <v>95.912390096618026</v>
      </c>
      <c r="I97" s="23">
        <v>30.587271773353336</v>
      </c>
      <c r="J97" s="23">
        <v>32.662559161632345</v>
      </c>
      <c r="K97" s="23">
        <v>-84.925232918076546</v>
      </c>
      <c r="L97" s="23">
        <v>61.972694721869907</v>
      </c>
      <c r="M97">
        <v>95.912390096618026</v>
      </c>
      <c r="N97" s="7">
        <v>-15.245220687409715</v>
      </c>
      <c r="O97" s="7">
        <v>-4.4534730382500006E-4</v>
      </c>
      <c r="P97" s="7">
        <v>3.7343385124442587E-3</v>
      </c>
      <c r="Q97" s="7">
        <v>-7.4824414929899939E-4</v>
      </c>
      <c r="R97" s="7">
        <v>1.8989235497369817E-3</v>
      </c>
      <c r="S97" s="7">
        <v>3.2889912086192588E-3</v>
      </c>
      <c r="T97" s="23">
        <v>4.2461326910122107E-3</v>
      </c>
      <c r="U97" s="23">
        <v>37.949898560991407</v>
      </c>
      <c r="V97" s="23">
        <v>30.497354339400193</v>
      </c>
      <c r="W97" s="23">
        <v>93.765400276178553</v>
      </c>
      <c r="X97" s="23">
        <v>-6.3832404789526533</v>
      </c>
      <c r="Y97" s="23">
        <v>94.402992826333133</v>
      </c>
      <c r="Z97" s="23">
        <v>29.859761789245617</v>
      </c>
      <c r="AA97" s="23">
        <v>32.271615518543754</v>
      </c>
      <c r="AB97" s="23">
        <v>-84.295907829588103</v>
      </c>
      <c r="AC97" s="23">
        <v>61.172058915130556</v>
      </c>
      <c r="AD97" s="7">
        <v>94.402992826333133</v>
      </c>
      <c r="AE97" s="7">
        <v>-14.908654346390582</v>
      </c>
      <c r="AF97" s="7">
        <v>-4.4079568294277287E-4</v>
      </c>
      <c r="AG97" s="7">
        <v>3.6716273029478198E-3</v>
      </c>
      <c r="AH97" s="7">
        <v>-8.2982126226384726E-4</v>
      </c>
      <c r="AI97" s="7">
        <v>1.8743910327147116E-3</v>
      </c>
      <c r="AJ97">
        <v>3.2308316200050468E-3</v>
      </c>
      <c r="AK97">
        <v>4.1953100174106873E-3</v>
      </c>
      <c r="AL97">
        <v>37.278826384673621</v>
      </c>
      <c r="AM97">
        <v>27.88171464925426</v>
      </c>
      <c r="AN97">
        <v>88.792167051539906</v>
      </c>
      <c r="AO97">
        <v>-5.852669320644357</v>
      </c>
      <c r="AP97">
        <v>89.349430933258674</v>
      </c>
      <c r="AQ97">
        <v>27.324450767535502</v>
      </c>
      <c r="AR97">
        <v>31.012490082861586</v>
      </c>
      <c r="AS97">
        <v>-84.560960201814922</v>
      </c>
      <c r="AT97" s="23">
        <v>58.564796680804761</v>
      </c>
      <c r="AU97" s="23">
        <v>89.349430933258674</v>
      </c>
      <c r="AV97" s="23">
        <v>-13.632468760362643</v>
      </c>
      <c r="AW97" s="23">
        <v>-4.6282924096396021E-4</v>
      </c>
      <c r="AX97" s="23">
        <v>3.4963501651846147E-3</v>
      </c>
      <c r="AY97" s="23">
        <v>-7.608470116837663E-4</v>
      </c>
      <c r="AZ97">
        <v>1.7945011444450364E-3</v>
      </c>
      <c r="BA97">
        <v>3.0335209242206545E-3</v>
      </c>
      <c r="BB97">
        <v>4.0316237107720131E-3</v>
      </c>
      <c r="BC97">
        <v>35.002164510238245</v>
      </c>
      <c r="BD97">
        <v>28.464164979567396</v>
      </c>
      <c r="BE97">
        <v>90.397436697241858</v>
      </c>
      <c r="BF97">
        <v>-5.2341473972335946</v>
      </c>
      <c r="BG97">
        <v>90.836673464233556</v>
      </c>
      <c r="BH97">
        <v>28.024928212575698</v>
      </c>
      <c r="BI97">
        <v>31.405872625828927</v>
      </c>
      <c r="BJ97" s="7">
        <v>-85.203118260633289</v>
      </c>
      <c r="BK97" s="7">
        <v>59.364212454107665</v>
      </c>
      <c r="BL97" s="7">
        <v>90.836673464233556</v>
      </c>
      <c r="BM97" s="7">
        <v>-13.939563662435496</v>
      </c>
      <c r="BN97" s="7">
        <v>-4.6763050902589963E-4</v>
      </c>
      <c r="BO97" s="7">
        <v>3.5580321526229365E-3</v>
      </c>
      <c r="BP97" s="23">
        <v>-6.8043916164037222E-4</v>
      </c>
      <c r="BQ97" s="23">
        <v>1.8189962780642635E-3</v>
      </c>
      <c r="BR97" s="23">
        <v>3.0904016435970368E-3</v>
      </c>
      <c r="BS97" s="23">
        <v>4.0827634413577573E-3</v>
      </c>
      <c r="BT97" s="23">
        <v>35.658480503042775</v>
      </c>
    </row>
    <row r="98" spans="1:72">
      <c r="A98">
        <v>1</v>
      </c>
      <c r="B98">
        <v>97</v>
      </c>
      <c r="C98">
        <v>5.0999999999999996</v>
      </c>
      <c r="D98" s="23">
        <v>2.4</v>
      </c>
      <c r="E98" s="23">
        <v>30.051452014825763</v>
      </c>
      <c r="F98" s="23">
        <v>92.437990578134617</v>
      </c>
      <c r="G98" s="23">
        <v>-6.8610143162492578</v>
      </c>
      <c r="H98" s="23">
        <v>93.18362493961709</v>
      </c>
      <c r="I98" s="23">
        <v>29.305817653343301</v>
      </c>
      <c r="J98" s="23">
        <v>31.938903643136896</v>
      </c>
      <c r="K98" s="23">
        <v>-83.797609066465469</v>
      </c>
      <c r="L98" s="23">
        <v>60.501464772731858</v>
      </c>
      <c r="M98">
        <v>93.18362493961709</v>
      </c>
      <c r="N98" s="7">
        <v>-14.687422085895131</v>
      </c>
      <c r="O98" s="7">
        <v>-4.3519974959905334E-4</v>
      </c>
      <c r="P98" s="7">
        <v>3.6199252570160321E-3</v>
      </c>
      <c r="Q98" s="7">
        <v>-8.9193186111240154E-4</v>
      </c>
      <c r="R98" s="7">
        <v>1.8538431605424389E-3</v>
      </c>
      <c r="S98" s="7">
        <v>3.1847255074169789E-3</v>
      </c>
      <c r="T98" s="23">
        <v>4.1520574736078055E-3</v>
      </c>
      <c r="U98" s="23">
        <v>36.746832777888116</v>
      </c>
      <c r="V98" s="23">
        <v>29.445912881086077</v>
      </c>
      <c r="W98" s="23">
        <v>90.426521301774628</v>
      </c>
      <c r="X98" s="23">
        <v>-7.5366583702708709</v>
      </c>
      <c r="Y98" s="23">
        <v>91.344175799845516</v>
      </c>
      <c r="Z98" s="23">
        <v>28.528258383015185</v>
      </c>
      <c r="AA98" s="23">
        <v>31.407958708415165</v>
      </c>
      <c r="AB98" s="23">
        <v>-83.05790590768332</v>
      </c>
      <c r="AC98" s="23">
        <v>59.448764745497499</v>
      </c>
      <c r="AD98" s="7">
        <v>91.344175799845516</v>
      </c>
      <c r="AE98" s="7">
        <v>-14.440807750288744</v>
      </c>
      <c r="AF98" s="7">
        <v>-4.2352812929518871E-4</v>
      </c>
      <c r="AG98" s="7">
        <v>3.5402114180495738E-3</v>
      </c>
      <c r="AH98" s="7">
        <v>-9.7976558813520315E-4</v>
      </c>
      <c r="AI98" s="7">
        <v>1.8215870696705538E-3</v>
      </c>
      <c r="AJ98">
        <v>3.1166832887543853E-3</v>
      </c>
      <c r="AK98">
        <v>4.0830346320939754E-3</v>
      </c>
      <c r="AL98">
        <v>35.961730254858217</v>
      </c>
      <c r="AM98">
        <v>26.86912060771478</v>
      </c>
      <c r="AN98">
        <v>85.500560768857582</v>
      </c>
      <c r="AO98">
        <v>-7.0133760948578905</v>
      </c>
      <c r="AP98">
        <v>86.327814796531399</v>
      </c>
      <c r="AQ98">
        <v>26.041866580040963</v>
      </c>
      <c r="AR98">
        <v>30.14297410824522</v>
      </c>
      <c r="AS98">
        <v>-83.272831453860164</v>
      </c>
      <c r="AT98" s="23">
        <v>56.840781803014636</v>
      </c>
      <c r="AU98" s="23">
        <v>86.327814796531399</v>
      </c>
      <c r="AV98" s="23">
        <v>-13.219400547484474</v>
      </c>
      <c r="AW98" s="23">
        <v>-4.4471594734169976E-4</v>
      </c>
      <c r="AX98" s="23">
        <v>3.366327663132585E-3</v>
      </c>
      <c r="AY98" s="23">
        <v>-9.1173889233152512E-4</v>
      </c>
      <c r="AZ98">
        <v>1.7416750979704521E-3</v>
      </c>
      <c r="BA98">
        <v>2.9216117157908851E-3</v>
      </c>
      <c r="BB98">
        <v>3.9185866340718809E-3</v>
      </c>
      <c r="BC98">
        <v>33.710904412971708</v>
      </c>
      <c r="BD98">
        <v>27.450927422357175</v>
      </c>
      <c r="BE98">
        <v>87.485501956405585</v>
      </c>
      <c r="BF98">
        <v>-6.3297144051542986</v>
      </c>
      <c r="BG98">
        <v>88.145613851009657</v>
      </c>
      <c r="BH98">
        <v>26.790815527753107</v>
      </c>
      <c r="BI98">
        <v>30.677399161628273</v>
      </c>
      <c r="BJ98" s="7">
        <v>-84.046271956799458</v>
      </c>
      <c r="BK98" s="7">
        <v>57.89407370274774</v>
      </c>
      <c r="BL98" s="7">
        <v>88.145613851009657</v>
      </c>
      <c r="BM98" s="7">
        <v>-13.433924441813561</v>
      </c>
      <c r="BN98" s="7">
        <v>-4.569500904326565E-4</v>
      </c>
      <c r="BO98" s="7">
        <v>3.4452972542804803E-3</v>
      </c>
      <c r="BP98" s="23">
        <v>-8.2286287267004988E-4</v>
      </c>
      <c r="BQ98" s="23">
        <v>1.7739493245814851E-3</v>
      </c>
      <c r="BR98" s="23">
        <v>2.9883471638478239E-3</v>
      </c>
      <c r="BS98" s="23">
        <v>3.988061891011664E-3</v>
      </c>
      <c r="BT98" s="23">
        <v>34.480928813628822</v>
      </c>
    </row>
    <row r="99" spans="1:72">
      <c r="A99">
        <v>1</v>
      </c>
      <c r="B99">
        <v>98</v>
      </c>
      <c r="C99">
        <v>5.7</v>
      </c>
      <c r="D99" s="23">
        <v>2.4</v>
      </c>
      <c r="E99" s="23">
        <v>29.007599736298452</v>
      </c>
      <c r="F99" s="23">
        <v>88.804317495167581</v>
      </c>
      <c r="G99" s="23">
        <v>-8.0479034553575097</v>
      </c>
      <c r="H99" s="23">
        <v>89.868526560110922</v>
      </c>
      <c r="I99" s="23">
        <v>27.943390671355097</v>
      </c>
      <c r="J99" s="23">
        <v>30.962567944377913</v>
      </c>
      <c r="K99" s="23">
        <v>-82.467234281108645</v>
      </c>
      <c r="L99" s="23">
        <v>58.576682688598957</v>
      </c>
      <c r="M99">
        <v>89.868526560110922</v>
      </c>
      <c r="N99" s="7">
        <v>-14.301330802665911</v>
      </c>
      <c r="O99" s="7">
        <v>-4.1183840315418916E-4</v>
      </c>
      <c r="P99" s="7">
        <v>3.4749482511722985E-3</v>
      </c>
      <c r="Q99" s="7">
        <v>-1.04622744919647E-3</v>
      </c>
      <c r="R99" s="7">
        <v>1.794865347102572E-3</v>
      </c>
      <c r="S99" s="7">
        <v>3.0631098480181094E-3</v>
      </c>
      <c r="T99" s="23">
        <v>4.0251338327691221E-3</v>
      </c>
      <c r="U99" s="23">
        <v>35.343575169439809</v>
      </c>
      <c r="V99" s="23">
        <v>28.430385635580738</v>
      </c>
      <c r="W99" s="23">
        <v>86.362647978617005</v>
      </c>
      <c r="X99" s="23">
        <v>-8.7636397219167907</v>
      </c>
      <c r="Y99" s="23">
        <v>87.659334524904864</v>
      </c>
      <c r="Z99" s="23">
        <v>27.133699089292875</v>
      </c>
      <c r="AA99" s="23">
        <v>30.262817717805994</v>
      </c>
      <c r="AB99" s="23">
        <v>-81.583462038604253</v>
      </c>
      <c r="AC99" s="23">
        <v>57.224225912785144</v>
      </c>
      <c r="AD99" s="7">
        <v>87.659334524904864</v>
      </c>
      <c r="AE99" s="7">
        <v>-14.191389447175609</v>
      </c>
      <c r="AF99" s="7">
        <v>-3.9048908916410789E-4</v>
      </c>
      <c r="AG99" s="7">
        <v>3.375107963133242E-3</v>
      </c>
      <c r="AH99" s="7">
        <v>-1.1392731638491813E-3</v>
      </c>
      <c r="AI99" s="7">
        <v>1.7534243216135205E-3</v>
      </c>
      <c r="AJ99">
        <v>2.9846188739691341E-3</v>
      </c>
      <c r="AK99">
        <v>3.934166303314772E-3</v>
      </c>
      <c r="AL99">
        <v>34.437910084259322</v>
      </c>
      <c r="AM99">
        <v>25.908751663862102</v>
      </c>
      <c r="AN99">
        <v>81.484384992828538</v>
      </c>
      <c r="AO99">
        <v>-8.2773988604049702</v>
      </c>
      <c r="AP99">
        <v>82.691017570797996</v>
      </c>
      <c r="AQ99">
        <v>24.702119085892644</v>
      </c>
      <c r="AR99">
        <v>28.994449242452674</v>
      </c>
      <c r="AS99">
        <v>-81.706163232982618</v>
      </c>
      <c r="AT99" s="23">
        <v>54.620194915964909</v>
      </c>
      <c r="AU99" s="23">
        <v>82.691017570797996</v>
      </c>
      <c r="AV99" s="23">
        <v>-13.028177919128698</v>
      </c>
      <c r="AW99" s="23">
        <v>-4.100973066544315E-4</v>
      </c>
      <c r="AX99" s="23">
        <v>3.2023188597283822E-3</v>
      </c>
      <c r="AY99" s="23">
        <v>-1.0760618518526402E-3</v>
      </c>
      <c r="AZ99">
        <v>1.6736334426417541E-3</v>
      </c>
      <c r="BA99">
        <v>2.7922215530739509E-3</v>
      </c>
      <c r="BB99">
        <v>3.7692784015188421E-3</v>
      </c>
      <c r="BC99">
        <v>32.21794099700719</v>
      </c>
      <c r="BD99">
        <v>26.451941747584762</v>
      </c>
      <c r="BE99">
        <v>83.89824377854535</v>
      </c>
      <c r="BF99">
        <v>-7.5363160370867073</v>
      </c>
      <c r="BG99">
        <v>84.870470579636731</v>
      </c>
      <c r="BH99">
        <v>25.479714946493381</v>
      </c>
      <c r="BI99">
        <v>29.695377816571675</v>
      </c>
      <c r="BJ99" s="7">
        <v>-82.649124305385641</v>
      </c>
      <c r="BK99" s="7">
        <v>55.969035446690199</v>
      </c>
      <c r="BL99" s="7">
        <v>84.870470579636731</v>
      </c>
      <c r="BM99" s="7">
        <v>-13.104845205610436</v>
      </c>
      <c r="BN99" s="7">
        <v>-4.3245240416652728E-4</v>
      </c>
      <c r="BO99" s="7">
        <v>3.3015572278459063E-3</v>
      </c>
      <c r="BP99" s="23">
        <v>-9.7972108482127698E-4</v>
      </c>
      <c r="BQ99" s="23">
        <v>1.7149636617024104E-3</v>
      </c>
      <c r="BR99" s="23">
        <v>2.869104823679379E-3</v>
      </c>
      <c r="BS99" s="23">
        <v>3.8603991161543141E-3</v>
      </c>
      <c r="BT99" s="23">
        <v>33.105055657839031</v>
      </c>
    </row>
    <row r="100" spans="1:72">
      <c r="A100">
        <v>1</v>
      </c>
      <c r="B100">
        <v>99</v>
      </c>
      <c r="C100">
        <v>6.3333333333333339</v>
      </c>
      <c r="D100" s="23">
        <v>2.2749999999999999</v>
      </c>
      <c r="E100" s="23">
        <v>28.424047532075281</v>
      </c>
      <c r="F100" s="23">
        <v>85.084656951850761</v>
      </c>
      <c r="G100" s="23">
        <v>-9.4031952258076625</v>
      </c>
      <c r="H100" s="23">
        <v>86.604414979078655</v>
      </c>
      <c r="I100" s="23">
        <v>26.90428950484738</v>
      </c>
      <c r="J100" s="23">
        <v>29.850062737115636</v>
      </c>
      <c r="K100" s="23">
        <v>-80.819162871010946</v>
      </c>
      <c r="L100" s="23">
        <v>56.466341974436318</v>
      </c>
      <c r="M100">
        <v>86.604414979078655</v>
      </c>
      <c r="N100" s="7">
        <v>-14.374734843420471</v>
      </c>
      <c r="O100" s="7">
        <v>-3.6585664785166567E-4</v>
      </c>
      <c r="P100" s="7">
        <v>3.3170829644337454E-3</v>
      </c>
      <c r="Q100" s="7">
        <v>-1.2224153793549959E-3</v>
      </c>
      <c r="R100" s="7">
        <v>1.7302017771533105E-3</v>
      </c>
      <c r="S100" s="7">
        <v>2.9512263165820795E-3</v>
      </c>
      <c r="T100" s="23">
        <v>3.8805081558250377E-3</v>
      </c>
      <c r="U100" s="23">
        <v>34.052611345177809</v>
      </c>
      <c r="V100" s="23">
        <v>28.983155029428126</v>
      </c>
      <c r="W100" s="23">
        <v>83.974650210448232</v>
      </c>
      <c r="X100" s="23">
        <v>-10.39870698778712</v>
      </c>
      <c r="Y100" s="23">
        <v>85.87531809153765</v>
      </c>
      <c r="Z100" s="23">
        <v>27.082487148338721</v>
      </c>
      <c r="AA100" s="23">
        <v>29.396415471599465</v>
      </c>
      <c r="AB100" s="23">
        <v>-79.641859405300238</v>
      </c>
      <c r="AC100" s="23">
        <v>55.703019292683493</v>
      </c>
      <c r="AD100" s="7">
        <v>85.87531809153765</v>
      </c>
      <c r="AE100" s="7">
        <v>-15.006579752427985</v>
      </c>
      <c r="AF100" s="7">
        <v>-3.1877212526476047E-4</v>
      </c>
      <c r="AG100" s="7">
        <v>3.2556750615015564E-3</v>
      </c>
      <c r="AH100" s="7">
        <v>-1.3518319084123232E-3</v>
      </c>
      <c r="AI100" s="7">
        <v>1.7068125825582729E-3</v>
      </c>
      <c r="AJ100">
        <v>2.9369029362367959E-3</v>
      </c>
      <c r="AK100">
        <v>3.8215340113079382E-3</v>
      </c>
      <c r="AL100">
        <v>33.887341571962907</v>
      </c>
      <c r="AM100">
        <v>26.659468403682915</v>
      </c>
      <c r="AN100">
        <v>79.479095678155545</v>
      </c>
      <c r="AO100">
        <v>-10.010312672578651</v>
      </c>
      <c r="AP100">
        <v>81.312593039390038</v>
      </c>
      <c r="AQ100">
        <v>24.825971042448426</v>
      </c>
      <c r="AR100">
        <v>28.243310998470804</v>
      </c>
      <c r="AS100">
        <v>-79.620703773452732</v>
      </c>
      <c r="AT100" s="23">
        <v>53.326069045854183</v>
      </c>
      <c r="AU100" s="23">
        <v>81.312593039390038</v>
      </c>
      <c r="AV100" s="23">
        <v>-13.903168119666352</v>
      </c>
      <c r="AW100" s="23">
        <v>-3.3683655335645991E-4</v>
      </c>
      <c r="AX100" s="23">
        <v>3.0964392194842618E-3</v>
      </c>
      <c r="AY100" s="23">
        <v>-1.3013406474352224E-3</v>
      </c>
      <c r="AZ100">
        <v>1.6339797515749733E-3</v>
      </c>
      <c r="BA100">
        <v>2.7596026661278021E-3</v>
      </c>
      <c r="BB100">
        <v>3.6716304298012046E-3</v>
      </c>
      <c r="BC100">
        <v>31.841569224551538</v>
      </c>
      <c r="BD100">
        <v>25.957304904347133</v>
      </c>
      <c r="BE100">
        <v>80.308450206921975</v>
      </c>
      <c r="BF100">
        <v>-8.9534987898522704</v>
      </c>
      <c r="BG100">
        <v>81.745407844046426</v>
      </c>
      <c r="BH100">
        <v>24.520347267222675</v>
      </c>
      <c r="BI100">
        <v>28.612530288411875</v>
      </c>
      <c r="BJ100" s="7">
        <v>-80.882284789216101</v>
      </c>
      <c r="BK100" s="7">
        <v>53.923344637462812</v>
      </c>
      <c r="BL100" s="7">
        <v>81.745407844046426</v>
      </c>
      <c r="BM100" s="7">
        <v>-13.228325054499532</v>
      </c>
      <c r="BN100" s="7">
        <v>-3.8495740588718476E-4</v>
      </c>
      <c r="BO100" s="7">
        <v>3.1478670387801852E-3</v>
      </c>
      <c r="BP100" s="23">
        <v>-1.1639548426807926E-3</v>
      </c>
      <c r="BQ100" s="23">
        <v>1.6522810484877342E-3</v>
      </c>
      <c r="BR100" s="23">
        <v>2.7629096328930002E-3</v>
      </c>
      <c r="BS100" s="23">
        <v>3.7196289374935481E-3</v>
      </c>
      <c r="BT100" s="23">
        <v>31.87972653338073</v>
      </c>
    </row>
    <row r="101" spans="1:72">
      <c r="A101">
        <v>1</v>
      </c>
      <c r="B101">
        <v>100</v>
      </c>
      <c r="C101">
        <v>7</v>
      </c>
      <c r="D101" s="23">
        <v>2.0249999999999999</v>
      </c>
      <c r="E101" s="23">
        <v>29.416291366975514</v>
      </c>
      <c r="F101" s="23">
        <v>82.937078905367244</v>
      </c>
      <c r="G101" s="23">
        <v>-11.09577521280386</v>
      </c>
      <c r="H101" s="23">
        <v>85.146236431548559</v>
      </c>
      <c r="I101" s="23">
        <v>27.207133840794203</v>
      </c>
      <c r="J101" s="23">
        <v>28.96955129537718</v>
      </c>
      <c r="K101" s="23">
        <v>-78.739715201168281</v>
      </c>
      <c r="L101" s="23">
        <v>54.978503974086408</v>
      </c>
      <c r="M101">
        <v>85.146236431548559</v>
      </c>
      <c r="N101" s="7">
        <v>-15.558090621105753</v>
      </c>
      <c r="O101" s="7">
        <v>-2.7883178145727796E-4</v>
      </c>
      <c r="P101" s="7">
        <v>3.2000194085381852E-3</v>
      </c>
      <c r="Q101" s="7">
        <v>-1.4424507776645017E-3</v>
      </c>
      <c r="R101" s="7">
        <v>1.6846124957812817E-3</v>
      </c>
      <c r="S101" s="7">
        <v>2.9211876270809072E-3</v>
      </c>
      <c r="T101" s="23">
        <v>3.7660416683990335E-3</v>
      </c>
      <c r="U101" s="23">
        <v>33.706011081702819</v>
      </c>
      <c r="V101" s="23">
        <v>30.026208740400694</v>
      </c>
      <c r="W101" s="23">
        <v>81.269540049652889</v>
      </c>
      <c r="X101" s="23">
        <v>-11.968507269655564</v>
      </c>
      <c r="Y101" s="23">
        <v>83.92710559358035</v>
      </c>
      <c r="Z101" s="23">
        <v>27.368643196473233</v>
      </c>
      <c r="AA101" s="23">
        <v>28.27923119855356</v>
      </c>
      <c r="AB101" s="23">
        <v>-77.480785194885385</v>
      </c>
      <c r="AC101" s="23">
        <v>53.801621718060531</v>
      </c>
      <c r="AD101" s="7">
        <v>83.92710559358035</v>
      </c>
      <c r="AE101" s="7">
        <v>-16.409920073608404</v>
      </c>
      <c r="AF101" s="7">
        <v>-2.1856353327999892E-4</v>
      </c>
      <c r="AG101" s="7">
        <v>3.1122530018213991E-3</v>
      </c>
      <c r="AH101" s="7">
        <v>-1.5559059450552225E-3</v>
      </c>
      <c r="AI101" s="7">
        <v>1.648551300745877E-3</v>
      </c>
      <c r="AJ101">
        <v>2.8936894685414002E-3</v>
      </c>
      <c r="AK101">
        <v>3.6763000558119661E-3</v>
      </c>
      <c r="AL101">
        <v>33.388724637016075</v>
      </c>
      <c r="AM101">
        <v>28.014329105317287</v>
      </c>
      <c r="AN101">
        <v>77.200824301244793</v>
      </c>
      <c r="AO101">
        <v>-11.683068993502012</v>
      </c>
      <c r="AP101">
        <v>79.834804408680611</v>
      </c>
      <c r="AQ101">
        <v>25.38034899788147</v>
      </c>
      <c r="AR101">
        <v>27.227227705399571</v>
      </c>
      <c r="AS101">
        <v>-77.294927858608332</v>
      </c>
      <c r="AT101" s="23">
        <v>51.640826153535627</v>
      </c>
      <c r="AU101" s="23">
        <v>79.834804408680611</v>
      </c>
      <c r="AV101" s="23">
        <v>-15.473629368170631</v>
      </c>
      <c r="AW101" s="23">
        <v>-2.3076409958233562E-4</v>
      </c>
      <c r="AX101" s="23">
        <v>2.9663580881529503E-3</v>
      </c>
      <c r="AY101" s="23">
        <v>-1.5187989691552637E-3</v>
      </c>
      <c r="AZ101">
        <v>1.5823417289004282E-3</v>
      </c>
      <c r="BA101">
        <v>2.7355939885706148E-3</v>
      </c>
      <c r="BB101">
        <v>3.5395396017019434E-3</v>
      </c>
      <c r="BC101">
        <v>31.564546021968621</v>
      </c>
      <c r="BD101">
        <v>27.216994347137614</v>
      </c>
      <c r="BE101">
        <v>78.633770466951106</v>
      </c>
      <c r="BF101">
        <v>-10.752182124080097</v>
      </c>
      <c r="BG101">
        <v>80.791681714059337</v>
      </c>
      <c r="BH101">
        <v>25.059083100029383</v>
      </c>
      <c r="BI101">
        <v>27.866299307014977</v>
      </c>
      <c r="BJ101" s="7">
        <v>-78.651773111694993</v>
      </c>
      <c r="BK101" s="7">
        <v>52.704528151512093</v>
      </c>
      <c r="BL101" s="7">
        <v>80.791681714059337</v>
      </c>
      <c r="BM101" s="7">
        <v>-14.513291868703138</v>
      </c>
      <c r="BN101" s="7">
        <v>-2.9498528131078461E-4</v>
      </c>
      <c r="BO101" s="7">
        <v>3.0471051664770865E-3</v>
      </c>
      <c r="BP101" s="23">
        <v>-1.3977836761304107E-3</v>
      </c>
      <c r="BQ101" s="23">
        <v>1.614934934390762E-3</v>
      </c>
      <c r="BR101" s="23">
        <v>2.7521198851663017E-3</v>
      </c>
      <c r="BS101" s="23">
        <v>3.6226189099119407E-3</v>
      </c>
      <c r="BT101" s="23">
        <v>31.755229444226611</v>
      </c>
    </row>
    <row r="102" spans="1:72">
      <c r="A102">
        <v>1</v>
      </c>
      <c r="B102">
        <v>101</v>
      </c>
      <c r="C102">
        <v>7.6666666666666661</v>
      </c>
      <c r="D102" s="23">
        <v>1.7750000000000001</v>
      </c>
      <c r="E102" s="23">
        <v>30.472087709521396</v>
      </c>
      <c r="F102" s="23">
        <v>79.845457769992763</v>
      </c>
      <c r="G102" s="23">
        <v>-12.537668028421447</v>
      </c>
      <c r="H102" s="23">
        <v>82.846776231756351</v>
      </c>
      <c r="I102" s="23">
        <v>27.470769247757811</v>
      </c>
      <c r="J102" s="23">
        <v>27.688003491999268</v>
      </c>
      <c r="K102" s="23">
        <v>-76.537637570490034</v>
      </c>
      <c r="L102" s="23">
        <v>52.788967083509775</v>
      </c>
      <c r="M102">
        <v>82.846776231756351</v>
      </c>
      <c r="N102" s="7">
        <v>-17.103273831447272</v>
      </c>
      <c r="O102" s="7">
        <v>-1.7050643573163728E-4</v>
      </c>
      <c r="P102" s="7">
        <v>3.0387626181989993E-3</v>
      </c>
      <c r="Q102" s="7">
        <v>-1.629896843694789E-3</v>
      </c>
      <c r="R102" s="7">
        <v>1.6175222525186045E-3</v>
      </c>
      <c r="S102" s="7">
        <v>2.868256182467362E-3</v>
      </c>
      <c r="T102" s="23">
        <v>3.5994404539599037E-3</v>
      </c>
      <c r="U102" s="23">
        <v>33.095263643854246</v>
      </c>
      <c r="V102" s="23">
        <v>31.048599466414259</v>
      </c>
      <c r="W102" s="23">
        <v>77.709787441271871</v>
      </c>
      <c r="X102" s="23">
        <v>-13.202917829573646</v>
      </c>
      <c r="Y102" s="23">
        <v>81.186536757884269</v>
      </c>
      <c r="Z102" s="23">
        <v>27.571850149801861</v>
      </c>
      <c r="AA102" s="23">
        <v>26.807343304041204</v>
      </c>
      <c r="AB102" s="23">
        <v>-75.247113997033182</v>
      </c>
      <c r="AC102" s="23">
        <v>51.274130260518767</v>
      </c>
      <c r="AD102" s="7">
        <v>81.186536757884269</v>
      </c>
      <c r="AE102" s="7">
        <v>-18.085014921449389</v>
      </c>
      <c r="AF102" s="7">
        <v>-1.0262957938295288E-4</v>
      </c>
      <c r="AG102" s="7">
        <v>2.9303476389827888E-3</v>
      </c>
      <c r="AH102" s="7">
        <v>-1.7163793178445745E-3</v>
      </c>
      <c r="AI102" s="7">
        <v>1.5711056922883902E-3</v>
      </c>
      <c r="AJ102">
        <v>2.8277180595998358E-3</v>
      </c>
      <c r="AK102">
        <v>3.4849546295253543E-3</v>
      </c>
      <c r="AL102">
        <v>32.627516072305838</v>
      </c>
      <c r="AM102">
        <v>29.432660474569893</v>
      </c>
      <c r="AN102">
        <v>74.03114879314009</v>
      </c>
      <c r="AO102">
        <v>-12.977047120811269</v>
      </c>
      <c r="AP102">
        <v>77.532293042775635</v>
      </c>
      <c r="AQ102">
        <v>25.931516224934352</v>
      </c>
      <c r="AR102">
        <v>25.800388408920639</v>
      </c>
      <c r="AS102">
        <v>-74.901365502888936</v>
      </c>
      <c r="AT102" s="23">
        <v>49.246020339524925</v>
      </c>
      <c r="AU102" s="23">
        <v>77.532293042775635</v>
      </c>
      <c r="AV102" s="23">
        <v>-17.451635891702445</v>
      </c>
      <c r="AW102" s="23">
        <v>-1.0442134987329845E-4</v>
      </c>
      <c r="AX102" s="23">
        <v>2.7944803908337623E-3</v>
      </c>
      <c r="AY102" s="23">
        <v>-1.6870161257054664E-3</v>
      </c>
      <c r="AZ102">
        <v>1.5089617802362448E-3</v>
      </c>
      <c r="BA102">
        <v>2.690059040960464E-3</v>
      </c>
      <c r="BB102">
        <v>3.3540504931596823E-3</v>
      </c>
      <c r="BC102">
        <v>31.039142780312996</v>
      </c>
      <c r="BD102">
        <v>28.626653877025408</v>
      </c>
      <c r="BE102">
        <v>75.949445798214995</v>
      </c>
      <c r="BF102">
        <v>-12.283609151505836</v>
      </c>
      <c r="BG102">
        <v>78.947920666095897</v>
      </c>
      <c r="BH102">
        <v>25.6281790091445</v>
      </c>
      <c r="BI102">
        <v>26.659870828475697</v>
      </c>
      <c r="BJ102" s="7">
        <v>-76.282153694455246</v>
      </c>
      <c r="BK102" s="7">
        <v>50.692135116844909</v>
      </c>
      <c r="BL102" s="7">
        <v>78.947920666095897</v>
      </c>
      <c r="BM102" s="7">
        <v>-16.288816256357535</v>
      </c>
      <c r="BN102" s="7">
        <v>-1.7850144166053596E-4</v>
      </c>
      <c r="BO102" s="7">
        <v>2.8974800332167952E-3</v>
      </c>
      <c r="BP102" s="23">
        <v>-1.5968691896957577E-3</v>
      </c>
      <c r="BQ102" s="23">
        <v>1.5532726080709862E-3</v>
      </c>
      <c r="BR102" s="23">
        <v>2.7189785915562592E-3</v>
      </c>
      <c r="BS102" s="23">
        <v>3.4657832077018475E-3</v>
      </c>
      <c r="BT102" s="23">
        <v>31.372829902572118</v>
      </c>
    </row>
    <row r="103" spans="1:72">
      <c r="A103">
        <v>1</v>
      </c>
      <c r="B103">
        <v>102</v>
      </c>
      <c r="C103">
        <v>8.3333333333333321</v>
      </c>
      <c r="D103" s="23">
        <v>1.5250000000000001</v>
      </c>
      <c r="E103" s="23">
        <v>31.422750486062593</v>
      </c>
      <c r="F103" s="23">
        <v>75.991544310719362</v>
      </c>
      <c r="G103" s="23">
        <v>-13.600284935939492</v>
      </c>
      <c r="H103" s="23">
        <v>79.813891662755566</v>
      </c>
      <c r="I103" s="23">
        <v>27.60040313402639</v>
      </c>
      <c r="J103" s="23">
        <v>26.106744264364586</v>
      </c>
      <c r="K103" s="23">
        <v>-74.302031588223784</v>
      </c>
      <c r="L103" s="23">
        <v>50.0619567867897</v>
      </c>
      <c r="M103">
        <v>79.813891662755566</v>
      </c>
      <c r="N103" s="7">
        <v>-18.814166945350532</v>
      </c>
      <c r="O103" s="7">
        <v>-5.2099966943178139E-5</v>
      </c>
      <c r="P103" s="7">
        <v>2.8448716316595147E-3</v>
      </c>
      <c r="Q103" s="7">
        <v>-1.7680370416721378E-3</v>
      </c>
      <c r="R103" s="7">
        <v>1.5339631286809682E-3</v>
      </c>
      <c r="S103" s="7">
        <v>2.7927716647163365E-3</v>
      </c>
      <c r="T103" s="23">
        <v>3.3938767543674015E-3</v>
      </c>
      <c r="U103" s="23">
        <v>32.224288439034581</v>
      </c>
      <c r="V103" s="23">
        <v>31.844706361177526</v>
      </c>
      <c r="W103" s="23">
        <v>73.490481339610056</v>
      </c>
      <c r="X103" s="23">
        <v>-14.037214994756722</v>
      </c>
      <c r="Y103" s="23">
        <v>77.78006183340139</v>
      </c>
      <c r="Z103" s="23">
        <v>27.555125867386188</v>
      </c>
      <c r="AA103" s="23">
        <v>25.112467983007601</v>
      </c>
      <c r="AB103" s="23">
        <v>-73.007565983359669</v>
      </c>
      <c r="AC103" s="23">
        <v>48.32937217998132</v>
      </c>
      <c r="AD103" s="7">
        <v>77.78006183340139</v>
      </c>
      <c r="AE103" s="7">
        <v>-19.763165960067319</v>
      </c>
      <c r="AF103" s="7">
        <v>1.5869753311180884E-5</v>
      </c>
      <c r="AG103" s="7">
        <v>2.7228451269092975E-3</v>
      </c>
      <c r="AH103" s="7">
        <v>-1.8248379493183788E-3</v>
      </c>
      <c r="AI103" s="7">
        <v>1.4808744946213101E-3</v>
      </c>
      <c r="AJ103">
        <v>2.7387148802204783E-3</v>
      </c>
      <c r="AK103">
        <v>3.2646208377909939E-3</v>
      </c>
      <c r="AL103">
        <v>31.600556310236279</v>
      </c>
      <c r="AM103">
        <v>30.647750371318594</v>
      </c>
      <c r="AN103">
        <v>70.237299362566873</v>
      </c>
      <c r="AO103">
        <v>-13.817152116890579</v>
      </c>
      <c r="AP103">
        <v>74.582673788478104</v>
      </c>
      <c r="AQ103">
        <v>26.302375945407356</v>
      </c>
      <c r="AR103">
        <v>24.140148921535374</v>
      </c>
      <c r="AS103">
        <v>-72.542090804895452</v>
      </c>
      <c r="AT103" s="23">
        <v>46.425769786338051</v>
      </c>
      <c r="AU103" s="23">
        <v>74.582673788478104</v>
      </c>
      <c r="AV103" s="23">
        <v>-19.482735099560717</v>
      </c>
      <c r="AW103" s="23">
        <v>2.4845304324941322E-5</v>
      </c>
      <c r="AX103" s="23">
        <v>2.5981659887560796E-3</v>
      </c>
      <c r="AY103" s="23">
        <v>-1.7962297751957762E-3</v>
      </c>
      <c r="AZ103">
        <v>1.4225456543014239E-3</v>
      </c>
      <c r="BA103">
        <v>2.623011293081021E-3</v>
      </c>
      <c r="BB103">
        <v>3.1382193597995997E-3</v>
      </c>
      <c r="BC103">
        <v>30.265514920165636</v>
      </c>
      <c r="BD103">
        <v>29.989750299820138</v>
      </c>
      <c r="BE103">
        <v>72.488123137099066</v>
      </c>
      <c r="BF103">
        <v>-13.380144099681244</v>
      </c>
      <c r="BG103">
        <v>76.349814432755579</v>
      </c>
      <c r="BH103">
        <v>26.128059004163614</v>
      </c>
      <c r="BI103">
        <v>25.110877714295981</v>
      </c>
      <c r="BJ103" s="7">
        <v>-73.901141801934386</v>
      </c>
      <c r="BK103" s="7">
        <v>48.080527456685722</v>
      </c>
      <c r="BL103" s="7">
        <v>76.349814432755579</v>
      </c>
      <c r="BM103" s="7">
        <v>-18.337689365556365</v>
      </c>
      <c r="BN103" s="7">
        <v>-4.8984762531615755E-5</v>
      </c>
      <c r="BO103" s="7">
        <v>2.7134094718915137E-3</v>
      </c>
      <c r="BP103" s="23">
        <v>-1.7394187329585612E-3</v>
      </c>
      <c r="BQ103" s="23">
        <v>1.4732495703314325E-3</v>
      </c>
      <c r="BR103" s="23">
        <v>2.664424709359898E-3</v>
      </c>
      <c r="BS103" s="23">
        <v>3.2644141028584767E-3</v>
      </c>
      <c r="BT103" s="23">
        <v>30.743362031075758</v>
      </c>
    </row>
    <row r="104" spans="1:72">
      <c r="A104">
        <v>1</v>
      </c>
      <c r="B104">
        <v>103</v>
      </c>
      <c r="C104">
        <v>9</v>
      </c>
      <c r="D104" s="23">
        <v>1.2749999999999999</v>
      </c>
      <c r="E104" s="23">
        <v>32.083949295226304</v>
      </c>
      <c r="F104" s="23">
        <v>71.534151921348595</v>
      </c>
      <c r="G104" s="23">
        <v>-14.266343012074246</v>
      </c>
      <c r="H104" s="23">
        <v>76.152595229987185</v>
      </c>
      <c r="I104" s="23">
        <v>27.465505986587711</v>
      </c>
      <c r="J104" s="23">
        <v>24.343544621699735</v>
      </c>
      <c r="K104" s="23">
        <v>-72.061676666408744</v>
      </c>
      <c r="L104" s="23">
        <v>46.981836173517031</v>
      </c>
      <c r="M104">
        <v>76.152595229987185</v>
      </c>
      <c r="N104" s="7">
        <v>-20.442469440576708</v>
      </c>
      <c r="O104" s="7">
        <v>6.4903730466497536E-5</v>
      </c>
      <c r="P104" s="7">
        <v>2.6291669011644474E-3</v>
      </c>
      <c r="Q104" s="7">
        <v>-1.8546245915696516E-3</v>
      </c>
      <c r="R104" s="7">
        <v>1.4395842478718706E-3</v>
      </c>
      <c r="S104" s="7">
        <v>2.6940706316309448E-3</v>
      </c>
      <c r="T104" s="23">
        <v>3.1646608008209665E-3</v>
      </c>
      <c r="U104" s="23">
        <v>31.085430364972471</v>
      </c>
      <c r="V104" s="23">
        <v>32.325910934226485</v>
      </c>
      <c r="W104" s="23">
        <v>68.730800141561673</v>
      </c>
      <c r="X104" s="23">
        <v>-14.424232579305265</v>
      </c>
      <c r="Y104" s="23">
        <v>73.75307243716928</v>
      </c>
      <c r="Z104" s="23">
        <v>27.303638638618882</v>
      </c>
      <c r="AA104" s="23">
        <v>23.224716899275201</v>
      </c>
      <c r="AB104" s="23">
        <v>-70.802752404213436</v>
      </c>
      <c r="AC104" s="23">
        <v>45.018449321279938</v>
      </c>
      <c r="AD104" s="7">
        <v>73.75307243716928</v>
      </c>
      <c r="AE104" s="7">
        <v>-21.399429815032416</v>
      </c>
      <c r="AF104" s="7">
        <v>1.3057834474685176E-4</v>
      </c>
      <c r="AG104" s="7">
        <v>2.4968961432236337E-3</v>
      </c>
      <c r="AH104" s="7">
        <v>-1.8751502353096838E-3</v>
      </c>
      <c r="AI104" s="7">
        <v>1.3794235343884628E-3</v>
      </c>
      <c r="AJ104">
        <v>2.6274744879704855E-3</v>
      </c>
      <c r="AK104">
        <v>3.019213196905771E-3</v>
      </c>
      <c r="AL104">
        <v>30.317013322736447</v>
      </c>
      <c r="AM104">
        <v>31.493835994782625</v>
      </c>
      <c r="AN104">
        <v>65.901009335847164</v>
      </c>
      <c r="AO104">
        <v>-14.234261401304405</v>
      </c>
      <c r="AP104">
        <v>71.026273777075659</v>
      </c>
      <c r="AQ104">
        <v>26.36857155355413</v>
      </c>
      <c r="AR104">
        <v>22.328851111760763</v>
      </c>
      <c r="AS104">
        <v>-70.197808564462946</v>
      </c>
      <c r="AT104" s="23">
        <v>43.303152446359285</v>
      </c>
      <c r="AU104" s="23">
        <v>71.026273777075659</v>
      </c>
      <c r="AV104" s="23">
        <v>-21.360228517482099</v>
      </c>
      <c r="AW104" s="23">
        <v>1.4789985571359024E-4</v>
      </c>
      <c r="AX104" s="23">
        <v>2.3843661228827823E-3</v>
      </c>
      <c r="AY104" s="23">
        <v>-1.850453982169575E-3</v>
      </c>
      <c r="AZ104">
        <v>1.3268646188016036E-3</v>
      </c>
      <c r="BA104">
        <v>2.5322659785963725E-3</v>
      </c>
      <c r="BB104">
        <v>2.902750644528899E-3</v>
      </c>
      <c r="BC104">
        <v>29.218453599188933</v>
      </c>
      <c r="BD104">
        <v>31.039666640499959</v>
      </c>
      <c r="BE104">
        <v>68.457639866936859</v>
      </c>
      <c r="BF104">
        <v>-14.053988654219687</v>
      </c>
      <c r="BG104">
        <v>73.148242506235704</v>
      </c>
      <c r="BH104">
        <v>26.349064001201114</v>
      </c>
      <c r="BI104">
        <v>23.399589252517295</v>
      </c>
      <c r="BJ104" s="7">
        <v>-71.543260086771681</v>
      </c>
      <c r="BK104" s="7">
        <v>45.150978855933587</v>
      </c>
      <c r="BL104" s="7">
        <v>73.148242506235704</v>
      </c>
      <c r="BM104" s="7">
        <v>-20.269982824372555</v>
      </c>
      <c r="BN104" s="7">
        <v>7.7380854737479316E-5</v>
      </c>
      <c r="BO104" s="7">
        <v>2.509549114455879E-3</v>
      </c>
      <c r="BP104" s="23">
        <v>-1.8270185250485577E-3</v>
      </c>
      <c r="BQ104" s="23">
        <v>1.3834844108037796E-3</v>
      </c>
      <c r="BR104" s="23">
        <v>2.5869299691933583E-3</v>
      </c>
      <c r="BS104" s="23">
        <v>3.041946602827248E-3</v>
      </c>
      <c r="BT104" s="23">
        <v>29.849191952231038</v>
      </c>
    </row>
    <row r="105" spans="1:72">
      <c r="A105">
        <v>1</v>
      </c>
      <c r="B105">
        <v>104</v>
      </c>
      <c r="C105">
        <v>9.6666666666666679</v>
      </c>
      <c r="D105" s="23">
        <v>1.0250000000000001</v>
      </c>
      <c r="E105" s="23">
        <v>32.429018263547512</v>
      </c>
      <c r="F105" s="23">
        <v>66.59160994249676</v>
      </c>
      <c r="G105" s="23">
        <v>-14.379593822082761</v>
      </c>
      <c r="H105" s="23">
        <v>71.838399243574017</v>
      </c>
      <c r="I105" s="23">
        <v>27.182228962470258</v>
      </c>
      <c r="J105" s="23">
        <v>22.328085140551877</v>
      </c>
      <c r="K105" s="23">
        <v>-69.954115008527936</v>
      </c>
      <c r="L105" s="23">
        <v>43.44920655827891</v>
      </c>
      <c r="M105">
        <v>71.838399243574017</v>
      </c>
      <c r="N105" s="7">
        <v>-22.174651897607113</v>
      </c>
      <c r="O105" s="7">
        <v>1.7698393711272362E-4</v>
      </c>
      <c r="P105" s="7">
        <v>2.3975523962444303E-3</v>
      </c>
      <c r="Q105" s="7">
        <v>-1.8693471968707607E-3</v>
      </c>
      <c r="R105" s="7">
        <v>1.3313399057631435E-3</v>
      </c>
      <c r="S105" s="7">
        <v>2.574536333357154E-3</v>
      </c>
      <c r="T105" s="23">
        <v>2.9026510682717502E-3</v>
      </c>
      <c r="U105" s="23">
        <v>29.70618846181328</v>
      </c>
      <c r="V105" s="23">
        <v>32.436432712428982</v>
      </c>
      <c r="W105" s="23">
        <v>63.798123669577549</v>
      </c>
      <c r="X105" s="23">
        <v>-14.032020059231359</v>
      </c>
      <c r="Y105" s="23">
        <v>69.159770958391704</v>
      </c>
      <c r="Z105" s="23">
        <v>27.074785423614827</v>
      </c>
      <c r="AA105" s="23">
        <v>21.042492767388438</v>
      </c>
      <c r="AB105" s="23">
        <v>-69.088099043676365</v>
      </c>
      <c r="AC105" s="23">
        <v>41.21653914727009</v>
      </c>
      <c r="AD105" s="7">
        <v>69.159770958391704</v>
      </c>
      <c r="AE105" s="7">
        <v>-23.352800731915124</v>
      </c>
      <c r="AF105" s="7">
        <v>2.3179427685875715E-4</v>
      </c>
      <c r="AG105" s="7">
        <v>2.2703041890734135E-3</v>
      </c>
      <c r="AH105" s="7">
        <v>-1.8241626077000778E-3</v>
      </c>
      <c r="AI105" s="7">
        <v>1.262928087549938E-3</v>
      </c>
      <c r="AJ105">
        <v>2.5020984659321708E-3</v>
      </c>
      <c r="AK105">
        <v>2.7355240597604974E-3</v>
      </c>
      <c r="AL105">
        <v>28.870366914601956</v>
      </c>
      <c r="AM105">
        <v>31.985836400219142</v>
      </c>
      <c r="AN105">
        <v>61.356812089568024</v>
      </c>
      <c r="AO105">
        <v>-13.863520531250435</v>
      </c>
      <c r="AP105">
        <v>66.866886994083885</v>
      </c>
      <c r="AQ105">
        <v>26.475761495703278</v>
      </c>
      <c r="AR105">
        <v>20.195562749190302</v>
      </c>
      <c r="AS105">
        <v>-68.324586455676595</v>
      </c>
      <c r="AT105" s="23">
        <v>39.6496691707884</v>
      </c>
      <c r="AU105" s="23">
        <v>66.866886994083885</v>
      </c>
      <c r="AV105" s="23">
        <v>-23.600706822201712</v>
      </c>
      <c r="AW105" s="23">
        <v>2.5889772046339425E-4</v>
      </c>
      <c r="AX105" s="23">
        <v>2.1680111402710683E-3</v>
      </c>
      <c r="AY105" s="23">
        <v>-1.8022576690625563E-3</v>
      </c>
      <c r="AZ105">
        <v>1.2149171641735977E-3</v>
      </c>
      <c r="BA105">
        <v>2.4269088607344626E-3</v>
      </c>
      <c r="BB105">
        <v>2.625423157394737E-3</v>
      </c>
      <c r="BC105">
        <v>28.002794546936148</v>
      </c>
      <c r="BD105">
        <v>31.763853991366787</v>
      </c>
      <c r="BE105">
        <v>63.936957516318863</v>
      </c>
      <c r="BF105">
        <v>-14.202729113866637</v>
      </c>
      <c r="BG105">
        <v>69.309545109574117</v>
      </c>
      <c r="BH105">
        <v>26.391266398111522</v>
      </c>
      <c r="BI105">
        <v>21.459139355731295</v>
      </c>
      <c r="BJ105" s="7">
        <v>-69.279445348108197</v>
      </c>
      <c r="BK105" s="7">
        <v>41.807054411848611</v>
      </c>
      <c r="BL105" s="7">
        <v>69.309545109574117</v>
      </c>
      <c r="BM105" s="7">
        <v>-22.252635118068962</v>
      </c>
      <c r="BN105" s="7">
        <v>1.9848468503897134E-4</v>
      </c>
      <c r="BO105" s="7">
        <v>2.2897364141608516E-3</v>
      </c>
      <c r="BP105" s="23">
        <v>-1.8463547848026633E-3</v>
      </c>
      <c r="BQ105" s="23">
        <v>1.2810222392956338E-3</v>
      </c>
      <c r="BR105" s="23">
        <v>2.4882210991998229E-3</v>
      </c>
      <c r="BS105" s="23">
        <v>2.7896881162450655E-3</v>
      </c>
      <c r="BT105" s="23">
        <v>28.710243452305694</v>
      </c>
    </row>
    <row r="106" spans="1:72">
      <c r="A106">
        <v>1</v>
      </c>
      <c r="B106">
        <v>105</v>
      </c>
      <c r="C106">
        <v>10.333333333333332</v>
      </c>
      <c r="D106" s="23">
        <v>0.90000000000000013</v>
      </c>
      <c r="E106" s="23">
        <v>32.152381270010665</v>
      </c>
      <c r="F106" s="23">
        <v>60.899642206746996</v>
      </c>
      <c r="G106" s="23">
        <v>-13.437536199669751</v>
      </c>
      <c r="H106" s="23">
        <v>66.202612866587856</v>
      </c>
      <c r="I106" s="23">
        <v>26.849410610169802</v>
      </c>
      <c r="J106" s="23">
        <v>19.676601128209029</v>
      </c>
      <c r="K106" s="23">
        <v>-68.463893581140525</v>
      </c>
      <c r="L106" s="23">
        <v>38.831083667606705</v>
      </c>
      <c r="M106">
        <v>66.202612866587856</v>
      </c>
      <c r="N106" s="7">
        <v>-24.493317557649512</v>
      </c>
      <c r="O106" s="7">
        <v>2.7539032475391894E-4</v>
      </c>
      <c r="P106" s="7">
        <v>2.1439622856417751E-3</v>
      </c>
      <c r="Q106" s="7">
        <v>-1.7468797059570682E-3</v>
      </c>
      <c r="R106" s="7">
        <v>1.1898346452280969E-3</v>
      </c>
      <c r="S106" s="7">
        <v>2.4193526103956941E-3</v>
      </c>
      <c r="T106" s="23">
        <v>2.5579581466671697E-3</v>
      </c>
      <c r="U106" s="23">
        <v>27.915607043027297</v>
      </c>
      <c r="V106" s="23">
        <v>31.472866736885695</v>
      </c>
      <c r="W106" s="23">
        <v>55.981899314787753</v>
      </c>
      <c r="X106" s="23">
        <v>-12.202662166459318</v>
      </c>
      <c r="Y106" s="23">
        <v>61.021258630365153</v>
      </c>
      <c r="Z106" s="23">
        <v>26.236429815502035</v>
      </c>
      <c r="AA106" s="23">
        <v>17.392414407431559</v>
      </c>
      <c r="AB106" s="23">
        <v>-67.560739179761214</v>
      </c>
      <c r="AC106" s="23">
        <v>34.686709911446322</v>
      </c>
      <c r="AD106" s="7">
        <v>61.021258630365153</v>
      </c>
      <c r="AE106" s="7">
        <v>-26.164523483759215</v>
      </c>
      <c r="AF106" s="7">
        <v>3.4036839988993829E-4</v>
      </c>
      <c r="AG106" s="7">
        <v>1.9334555174535713E-3</v>
      </c>
      <c r="AH106" s="7">
        <v>-1.5863460816397108E-3</v>
      </c>
      <c r="AI106" s="7">
        <v>1.062845671135487E-3</v>
      </c>
      <c r="AJ106">
        <v>2.2738239173435097E-3</v>
      </c>
      <c r="AK106">
        <v>2.2482038285886953E-3</v>
      </c>
      <c r="AL106">
        <v>26.236429815502035</v>
      </c>
      <c r="AM106">
        <v>31.247208730977182</v>
      </c>
      <c r="AN106">
        <v>53.465970086694156</v>
      </c>
      <c r="AO106">
        <v>-11.997512380659039</v>
      </c>
      <c r="AP106">
        <v>58.707694642722529</v>
      </c>
      <c r="AQ106">
        <v>25.413953645301401</v>
      </c>
      <c r="AR106">
        <v>16.646870498710562</v>
      </c>
      <c r="AS106">
        <v>-66.399437452463104</v>
      </c>
      <c r="AT106" s="23">
        <v>33.001951968402075</v>
      </c>
      <c r="AU106" s="23">
        <v>58.707694642722529</v>
      </c>
      <c r="AV106" s="23">
        <v>-26.087591222279578</v>
      </c>
      <c r="AW106" s="23">
        <v>3.7916158056892587E-4</v>
      </c>
      <c r="AX106" s="23">
        <v>1.8233810686905337E-3</v>
      </c>
      <c r="AY106" s="23">
        <v>-1.5596766094856786E-3</v>
      </c>
      <c r="AZ106">
        <v>1.0112225079341622E-3</v>
      </c>
      <c r="BA106">
        <v>2.2025426492594596E-3</v>
      </c>
      <c r="BB106">
        <v>2.1256436804052981E-3</v>
      </c>
      <c r="BC106">
        <v>25.413953645301401</v>
      </c>
      <c r="BD106">
        <v>31.828672156940407</v>
      </c>
      <c r="BE106">
        <v>58.506536114829942</v>
      </c>
      <c r="BF106">
        <v>-13.266452864985311</v>
      </c>
      <c r="BG106">
        <v>63.980521983943518</v>
      </c>
      <c r="BH106">
        <v>26.354686287826823</v>
      </c>
      <c r="BI106">
        <v>18.812917848058348</v>
      </c>
      <c r="BJ106" s="7">
        <v>-67.57804316840452</v>
      </c>
      <c r="BK106" s="7">
        <v>37.258497393393931</v>
      </c>
      <c r="BL106" s="7">
        <v>63.980521983943518</v>
      </c>
      <c r="BM106" s="7">
        <v>-24.862276515457214</v>
      </c>
      <c r="BN106" s="7">
        <v>3.0732712890160476E-4</v>
      </c>
      <c r="BO106" s="7">
        <v>2.0413882861644271E-3</v>
      </c>
      <c r="BP106" s="23">
        <v>-1.7246388724480918E-3</v>
      </c>
      <c r="BQ106" s="23">
        <v>1.1416485670932412E-3</v>
      </c>
      <c r="BR106" s="23">
        <v>2.3487154150660318E-3</v>
      </c>
      <c r="BS106" s="23">
        <v>2.4456793202475881E-3</v>
      </c>
      <c r="BT106" s="23">
        <v>27.100562481531103</v>
      </c>
    </row>
    <row r="107" spans="1:72">
      <c r="A107">
        <v>1</v>
      </c>
      <c r="B107">
        <v>106</v>
      </c>
      <c r="C107">
        <v>11</v>
      </c>
      <c r="D107" s="23">
        <v>0.90000000000000013</v>
      </c>
      <c r="E107" s="23">
        <v>30.900957029070337</v>
      </c>
      <c r="F107" s="23">
        <v>52.735961890025962</v>
      </c>
      <c r="G107" s="23">
        <v>-11.077331464476345</v>
      </c>
      <c r="H107" s="23">
        <v>57.371566277588286</v>
      </c>
      <c r="I107" s="23">
        <v>25.091075675728884</v>
      </c>
      <c r="J107" s="23">
        <v>16.140245300929699</v>
      </c>
      <c r="K107" s="23">
        <v>-67.291829118721267</v>
      </c>
      <c r="L107" s="23">
        <v>31.709663563829867</v>
      </c>
      <c r="M107">
        <v>57.371566277588286</v>
      </c>
      <c r="N107" s="7">
        <v>-26.271338450487924</v>
      </c>
      <c r="O107" s="7">
        <v>3.7764228796719455E-4</v>
      </c>
      <c r="P107" s="7">
        <v>1.7969176039293153E-3</v>
      </c>
      <c r="Q107" s="7">
        <v>-1.4400530903819243E-3</v>
      </c>
      <c r="R107" s="7">
        <v>9.7162511918888548E-4</v>
      </c>
      <c r="S107" s="7">
        <v>2.1745598918965097E-3</v>
      </c>
      <c r="T107" s="23">
        <v>2.021903886345221E-3</v>
      </c>
      <c r="U107" s="23">
        <v>25.091075675728884</v>
      </c>
      <c r="V107" s="23">
        <v>29.97760889832724</v>
      </c>
      <c r="W107" s="23">
        <v>49.040627928612366</v>
      </c>
      <c r="X107" s="23">
        <v>-9.418231711608307</v>
      </c>
      <c r="Y107" s="23">
        <v>52.908848343986975</v>
      </c>
      <c r="Z107" s="23">
        <v>23.705471048081879</v>
      </c>
      <c r="AA107" s="23">
        <v>14.601688647952548</v>
      </c>
      <c r="AB107" s="23">
        <v>-67.671249376710733</v>
      </c>
      <c r="AC107" s="23">
        <v>28.078702902412093</v>
      </c>
      <c r="AD107" s="7">
        <v>52.908848343986975</v>
      </c>
      <c r="AE107" s="7">
        <v>-26.424290475818076</v>
      </c>
      <c r="AF107" s="7">
        <v>4.0768896026594816E-4</v>
      </c>
      <c r="AG107" s="7">
        <v>1.6467851972344831E-3</v>
      </c>
      <c r="AH107" s="7">
        <v>-1.2243701225090749E-3</v>
      </c>
      <c r="AI107" s="7">
        <v>8.6036778659944553E-4</v>
      </c>
      <c r="AJ107">
        <v>2.0544741575004312E-3</v>
      </c>
      <c r="AK107">
        <v>1.7419648909672292E-3</v>
      </c>
      <c r="AL107">
        <v>23.705471048081879</v>
      </c>
      <c r="AM107">
        <v>29.834584755850575</v>
      </c>
      <c r="AN107">
        <v>46.447191805835281</v>
      </c>
      <c r="AO107">
        <v>-9.119106633716795</v>
      </c>
      <c r="AP107">
        <v>50.475910941802979</v>
      </c>
      <c r="AQ107">
        <v>22.884532968505756</v>
      </c>
      <c r="AR107">
        <v>13.795688986648612</v>
      </c>
      <c r="AS107">
        <v>-66.164695504748778</v>
      </c>
      <c r="AT107" s="23">
        <v>26.252899450450663</v>
      </c>
      <c r="AU107" s="23">
        <v>50.475910941802979</v>
      </c>
      <c r="AV107" s="23">
        <v>-26.409352057545888</v>
      </c>
      <c r="AW107" s="23">
        <v>4.5175336617741369E-4</v>
      </c>
      <c r="AX107" s="23">
        <v>1.5315728244264201E-3</v>
      </c>
      <c r="AY107" s="23">
        <v>-1.1854838623831835E-3</v>
      </c>
      <c r="AZ107">
        <v>8.0442280651296454E-4</v>
      </c>
      <c r="BA107">
        <v>1.9833261906038336E-3</v>
      </c>
      <c r="BB107">
        <v>1.6035529459248073E-3</v>
      </c>
      <c r="BC107">
        <v>22.884532968505756</v>
      </c>
      <c r="BD107">
        <v>30.729534372876007</v>
      </c>
      <c r="BE107">
        <v>50.168849088128951</v>
      </c>
      <c r="BF107">
        <v>-10.831056005920841</v>
      </c>
      <c r="BG107">
        <v>55.001975428237301</v>
      </c>
      <c r="BH107">
        <v>24.269515038301488</v>
      </c>
      <c r="BI107">
        <v>15.366230194967907</v>
      </c>
      <c r="BJ107" s="7">
        <v>-65.952207504605028</v>
      </c>
      <c r="BK107" s="7">
        <v>29.952169836646576</v>
      </c>
      <c r="BL107" s="7">
        <v>55.001975428237301</v>
      </c>
      <c r="BM107" s="7">
        <v>-26.223792919022326</v>
      </c>
      <c r="BN107" s="7">
        <v>4.1990125674734379E-4</v>
      </c>
      <c r="BO107" s="7">
        <v>1.6834567132387854E-3</v>
      </c>
      <c r="BP107" s="23">
        <v>-1.4080372807697083E-3</v>
      </c>
      <c r="BQ107" s="23">
        <v>9.1777323745223809E-4</v>
      </c>
      <c r="BR107" s="23">
        <v>2.1033579699861293E-3</v>
      </c>
      <c r="BS107" s="23">
        <v>1.891861880705526E-3</v>
      </c>
      <c r="BT107" s="23">
        <v>24.269515038301488</v>
      </c>
    </row>
    <row r="108" spans="1:72">
      <c r="A108">
        <v>1</v>
      </c>
      <c r="B108">
        <v>107</v>
      </c>
      <c r="C108">
        <v>11.666666666666668</v>
      </c>
      <c r="D108" s="23">
        <v>0.90000000000000013</v>
      </c>
      <c r="E108" s="23">
        <v>29.210551076342625</v>
      </c>
      <c r="F108" s="23">
        <v>46.890999594687138</v>
      </c>
      <c r="G108" s="23">
        <v>-8.1650425945272804</v>
      </c>
      <c r="H108" s="23">
        <v>50.084789026835935</v>
      </c>
      <c r="I108" s="23">
        <v>22.830465201308929</v>
      </c>
      <c r="J108" s="23">
        <v>13.627161912763503</v>
      </c>
      <c r="K108" s="23">
        <v>-68.636846344302754</v>
      </c>
      <c r="L108" s="23">
        <v>25.809112676535779</v>
      </c>
      <c r="M108">
        <v>50.084789026835935</v>
      </c>
      <c r="N108" s="7">
        <v>-26.523811364234174</v>
      </c>
      <c r="O108" s="7">
        <v>4.147055818771905E-4</v>
      </c>
      <c r="P108" s="7">
        <v>1.5639347355695813E-3</v>
      </c>
      <c r="Q108" s="7">
        <v>-1.061455537288547E-3</v>
      </c>
      <c r="R108" s="7">
        <v>7.9082460556606504E-4</v>
      </c>
      <c r="S108" s="7">
        <v>1.9786403174467718E-3</v>
      </c>
      <c r="T108" s="23">
        <v>1.5644217798717348E-3</v>
      </c>
      <c r="U108" s="23">
        <v>22.830465201308929</v>
      </c>
      <c r="V108" s="23">
        <v>28.129396815097959</v>
      </c>
      <c r="W108" s="23">
        <v>44.628545551768568</v>
      </c>
      <c r="X108" s="23">
        <v>-6.5522448905128474</v>
      </c>
      <c r="Y108" s="23">
        <v>46.914026492445487</v>
      </c>
      <c r="Z108" s="23">
        <v>21.827382710059958</v>
      </c>
      <c r="AA108" s="23">
        <v>12.543321891192765</v>
      </c>
      <c r="AB108" s="23">
        <v>-70.77077673280111</v>
      </c>
      <c r="AC108" s="23">
        <v>23.339042358037112</v>
      </c>
      <c r="AD108" s="7">
        <v>46.914026492445487</v>
      </c>
      <c r="AE108" s="7">
        <v>-26.604568894555943</v>
      </c>
      <c r="AF108" s="7">
        <v>4.0963091682747035E-4</v>
      </c>
      <c r="AG108" s="7">
        <v>1.482075584711058E-3</v>
      </c>
      <c r="AH108" s="7">
        <v>-8.5179183576666862E-4</v>
      </c>
      <c r="AI108" s="7">
        <v>7.1513845510328387E-4</v>
      </c>
      <c r="AJ108">
        <v>1.8917065015385283E-3</v>
      </c>
      <c r="AK108">
        <v>1.3695571901715861E-3</v>
      </c>
      <c r="AL108">
        <v>21.827382710059958</v>
      </c>
      <c r="AM108">
        <v>27.953734107135567</v>
      </c>
      <c r="AN108">
        <v>42.090720535787362</v>
      </c>
      <c r="AO108">
        <v>-6.2237653849686305</v>
      </c>
      <c r="AP108">
        <v>44.440234111016508</v>
      </c>
      <c r="AQ108">
        <v>21.01333639287688</v>
      </c>
      <c r="AR108">
        <v>11.713448859069814</v>
      </c>
      <c r="AS108">
        <v>-69.318138751916607</v>
      </c>
      <c r="AT108" s="23">
        <v>21.50222269239379</v>
      </c>
      <c r="AU108" s="23">
        <v>44.440234111016508</v>
      </c>
      <c r="AV108" s="23">
        <v>-26.620395609495816</v>
      </c>
      <c r="AW108" s="23">
        <v>4.5112585142681504E-4</v>
      </c>
      <c r="AX108" s="23">
        <v>1.3700299692891819E-3</v>
      </c>
      <c r="AY108" s="23">
        <v>-8.0908950004592234E-4</v>
      </c>
      <c r="AZ108">
        <v>6.588559239762465E-4</v>
      </c>
      <c r="BA108">
        <v>1.821155820715997E-3</v>
      </c>
      <c r="BB108">
        <v>1.2243408826421566E-3</v>
      </c>
      <c r="BC108">
        <v>21.01333639287688</v>
      </c>
      <c r="BD108">
        <v>29.055111390096322</v>
      </c>
      <c r="BE108">
        <v>44.300577071070222</v>
      </c>
      <c r="BF108">
        <v>-7.8392094323288486</v>
      </c>
      <c r="BG108">
        <v>47.612159960493031</v>
      </c>
      <c r="BH108">
        <v>22.006706538349963</v>
      </c>
      <c r="BI108">
        <v>12.802726711071534</v>
      </c>
      <c r="BJ108" s="7">
        <v>-67.098938330646703</v>
      </c>
      <c r="BK108" s="7">
        <v>23.956628782625582</v>
      </c>
      <c r="BL108" s="7">
        <v>47.612159960493031</v>
      </c>
      <c r="BM108" s="7">
        <v>-26.524487902967177</v>
      </c>
      <c r="BN108" s="7">
        <v>4.5814631536351372E-4</v>
      </c>
      <c r="BO108" s="7">
        <v>1.4491015846268172E-3</v>
      </c>
      <c r="BP108" s="23">
        <v>-1.0190972262027508E-3</v>
      </c>
      <c r="BQ108" s="23">
        <v>7.3406210221774648E-4</v>
      </c>
      <c r="BR108" s="23">
        <v>1.9072478999903309E-3</v>
      </c>
      <c r="BS108" s="23">
        <v>1.4214610448882682E-3</v>
      </c>
      <c r="BT108" s="23">
        <v>22.006706538349963</v>
      </c>
    </row>
    <row r="109" spans="1:72">
      <c r="A109">
        <v>1</v>
      </c>
      <c r="B109">
        <v>108</v>
      </c>
      <c r="C109">
        <v>12.333333333333332</v>
      </c>
      <c r="D109" s="23">
        <v>0.90000000000000013</v>
      </c>
      <c r="E109" s="23">
        <v>27.351203697788787</v>
      </c>
      <c r="F109" s="23">
        <v>43.438690585734619</v>
      </c>
      <c r="G109" s="23">
        <v>-5.461597787514691</v>
      </c>
      <c r="H109" s="23">
        <v>45.117645274741186</v>
      </c>
      <c r="I109" s="23">
        <v>21.236968285057021</v>
      </c>
      <c r="J109" s="23">
        <v>11.940338494842083</v>
      </c>
      <c r="K109" s="23">
        <v>-72.912001228272374</v>
      </c>
      <c r="L109" s="23">
        <v>22.000930486277728</v>
      </c>
      <c r="M109">
        <v>45.117645274741186</v>
      </c>
      <c r="N109" s="7">
        <v>-26.617137865903686</v>
      </c>
      <c r="O109" s="7">
        <v>3.9742530182756443E-4</v>
      </c>
      <c r="P109" s="7">
        <v>1.443111949544043E-3</v>
      </c>
      <c r="Q109" s="7">
        <v>-7.1000771237691106E-4</v>
      </c>
      <c r="R109" s="7">
        <v>6.7413697603463569E-4</v>
      </c>
      <c r="S109" s="7">
        <v>1.8405372513716073E-3</v>
      </c>
      <c r="T109" s="23">
        <v>1.2639507572873325E-3</v>
      </c>
      <c r="U109" s="23">
        <v>21.236968285057021</v>
      </c>
      <c r="V109" s="23">
        <v>26.405398440325083</v>
      </c>
      <c r="W109" s="23">
        <v>42.254662561303377</v>
      </c>
      <c r="X109" s="23">
        <v>-4.1135529953097114</v>
      </c>
      <c r="Y109" s="23">
        <v>43.258698460781943</v>
      </c>
      <c r="Z109" s="23">
        <v>20.598018300488537</v>
      </c>
      <c r="AA109" s="23">
        <v>11.330340080146703</v>
      </c>
      <c r="AB109" s="23">
        <v>-76.283438637536946</v>
      </c>
      <c r="AC109" s="23">
        <v>20.68167047624431</v>
      </c>
      <c r="AD109" s="7">
        <v>43.258698460781943</v>
      </c>
      <c r="AE109" s="7">
        <v>-26.588186296030585</v>
      </c>
      <c r="AF109" s="7">
        <v>3.7747970908937582E-4</v>
      </c>
      <c r="AG109" s="7">
        <v>1.4076818769529617E-3</v>
      </c>
      <c r="AH109" s="7">
        <v>-5.3476188939026166E-4</v>
      </c>
      <c r="AI109" s="7">
        <v>6.3371314240077709E-4</v>
      </c>
      <c r="AJ109">
        <v>1.7851615860423374E-3</v>
      </c>
      <c r="AK109">
        <v>1.1607268347957993E-3</v>
      </c>
      <c r="AL109">
        <v>20.598018300488537</v>
      </c>
      <c r="AM109">
        <v>26.172931935968588</v>
      </c>
      <c r="AN109">
        <v>39.804659322997523</v>
      </c>
      <c r="AO109">
        <v>-3.8484620902156834</v>
      </c>
      <c r="AP109">
        <v>40.816097741219636</v>
      </c>
      <c r="AQ109">
        <v>19.793277377689833</v>
      </c>
      <c r="AR109">
        <v>10.511410181764901</v>
      </c>
      <c r="AS109">
        <v>-75.27474510138849</v>
      </c>
      <c r="AT109" s="23">
        <v>18.918818065053532</v>
      </c>
      <c r="AU109" s="23">
        <v>40.816097741219636</v>
      </c>
      <c r="AV109" s="23">
        <v>-26.602375271613685</v>
      </c>
      <c r="AW109" s="23">
        <v>4.1467754628811919E-4</v>
      </c>
      <c r="AX109" s="23">
        <v>1.3007398264450025E-3</v>
      </c>
      <c r="AY109" s="23">
        <v>-5.0030007172803786E-4</v>
      </c>
      <c r="AZ109">
        <v>5.7969706365280373E-4</v>
      </c>
      <c r="BA109">
        <v>1.7154173727331216E-3</v>
      </c>
      <c r="BB109">
        <v>1.0175492745257573E-3</v>
      </c>
      <c r="BC109">
        <v>19.793277377689833</v>
      </c>
      <c r="BD109">
        <v>27.148058247805182</v>
      </c>
      <c r="BE109">
        <v>40.935557888861432</v>
      </c>
      <c r="BF109">
        <v>-5.1499816277667723</v>
      </c>
      <c r="BG109">
        <v>42.646812272537211</v>
      </c>
      <c r="BH109">
        <v>20.425084840999983</v>
      </c>
      <c r="BI109">
        <v>11.110863715768614</v>
      </c>
      <c r="BJ109" s="7">
        <v>-71.619199490152781</v>
      </c>
      <c r="BK109" s="7">
        <v>20.187952930223002</v>
      </c>
      <c r="BL109" s="7">
        <v>42.646812272537211</v>
      </c>
      <c r="BM109" s="7">
        <v>-26.63472920092012</v>
      </c>
      <c r="BN109" s="7">
        <v>4.3699327144233757E-4</v>
      </c>
      <c r="BO109" s="7">
        <v>1.3331807481109918E-3</v>
      </c>
      <c r="BP109" s="23">
        <v>-6.6949761160968208E-4</v>
      </c>
      <c r="BQ109" s="23">
        <v>6.1858499799353833E-4</v>
      </c>
      <c r="BR109" s="23">
        <v>1.7701740195533292E-3</v>
      </c>
      <c r="BS109" s="23">
        <v>1.1186505465465067E-3</v>
      </c>
      <c r="BT109" s="23">
        <v>20.425084840999983</v>
      </c>
    </row>
    <row r="110" spans="1:72">
      <c r="A110">
        <v>1</v>
      </c>
      <c r="B110">
        <v>109</v>
      </c>
      <c r="C110">
        <v>13</v>
      </c>
      <c r="D110" s="23">
        <v>0.90000000000000013</v>
      </c>
      <c r="E110" s="23">
        <v>25.816888810530475</v>
      </c>
      <c r="F110" s="23">
        <v>41.679722513426199</v>
      </c>
      <c r="G110" s="23">
        <v>-3.2254263158876233</v>
      </c>
      <c r="H110" s="23">
        <v>42.310475257977444</v>
      </c>
      <c r="I110" s="23">
        <v>20.248983397187001</v>
      </c>
      <c r="J110" s="23">
        <v>11.030745930395222</v>
      </c>
      <c r="K110" s="23">
        <v>-78.935082888745967</v>
      </c>
      <c r="L110" s="23">
        <v>20.054025685149742</v>
      </c>
      <c r="M110">
        <v>42.310475257977444</v>
      </c>
      <c r="N110" s="7">
        <v>-26.53874554248053</v>
      </c>
      <c r="O110" s="7">
        <v>3.6191385186732609E-4</v>
      </c>
      <c r="P110" s="7">
        <v>1.3929980425555445E-3</v>
      </c>
      <c r="Q110" s="7">
        <v>-4.1930542106539102E-4</v>
      </c>
      <c r="R110" s="7">
        <v>6.1448129392253708E-4</v>
      </c>
      <c r="S110" s="7">
        <v>1.7549118944228705E-3</v>
      </c>
      <c r="T110" s="23">
        <v>1.1130820474798808E-3</v>
      </c>
      <c r="U110" s="23">
        <v>20.248983397187001</v>
      </c>
      <c r="V110" s="23">
        <v>25.202182855214446</v>
      </c>
      <c r="W110" s="23">
        <v>41.14825772677198</v>
      </c>
      <c r="X110" s="23">
        <v>-2.1090344397199314</v>
      </c>
      <c r="Y110" s="23">
        <v>41.422483608012641</v>
      </c>
      <c r="Z110" s="23">
        <v>19.905132174595927</v>
      </c>
      <c r="AA110" s="23">
        <v>10.758675716708357</v>
      </c>
      <c r="AB110" s="23">
        <v>-82.591714598363126</v>
      </c>
      <c r="AC110" s="23">
        <v>19.497366367735715</v>
      </c>
      <c r="AD110" s="7">
        <v>41.422483608012641</v>
      </c>
      <c r="AE110" s="7">
        <v>-26.46696453357632</v>
      </c>
      <c r="AF110" s="7">
        <v>3.4430829424020375E-4</v>
      </c>
      <c r="AG110" s="7">
        <v>1.3808031608914444E-3</v>
      </c>
      <c r="AH110" s="7">
        <v>-2.741744771635911E-4</v>
      </c>
      <c r="AI110" s="7">
        <v>5.9742453220252645E-4</v>
      </c>
      <c r="AJ110">
        <v>1.7251114551316482E-3</v>
      </c>
      <c r="AK110">
        <v>1.0721442312125276E-3</v>
      </c>
      <c r="AL110">
        <v>19.905132174595927</v>
      </c>
      <c r="AM110">
        <v>24.929815653992325</v>
      </c>
      <c r="AN110">
        <v>38.761035228167948</v>
      </c>
      <c r="AO110">
        <v>-1.9552471969326324</v>
      </c>
      <c r="AP110">
        <v>39.032124984568625</v>
      </c>
      <c r="AQ110">
        <v>19.107255264648082</v>
      </c>
      <c r="AR110">
        <v>9.9624348599602719</v>
      </c>
      <c r="AS110">
        <v>-82.106417469699039</v>
      </c>
      <c r="AT110" s="23">
        <v>17.810304052117583</v>
      </c>
      <c r="AU110" s="23">
        <v>39.032124984568625</v>
      </c>
      <c r="AV110" s="23">
        <v>-26.465328480376563</v>
      </c>
      <c r="AW110" s="23">
        <v>3.7846642530737579E-4</v>
      </c>
      <c r="AX110" s="23">
        <v>1.2774956976287907E-3</v>
      </c>
      <c r="AY110" s="23">
        <v>-2.54182135601243E-4</v>
      </c>
      <c r="AZ110">
        <v>5.4573076004401863E-4</v>
      </c>
      <c r="BA110">
        <v>1.6559621229361664E-3</v>
      </c>
      <c r="BB110">
        <v>9.3427094065350307E-4</v>
      </c>
      <c r="BC110">
        <v>19.107255264648082</v>
      </c>
      <c r="BD110">
        <v>25.564425412307624</v>
      </c>
      <c r="BE110">
        <v>39.260156327058574</v>
      </c>
      <c r="BF110">
        <v>-3.0042213817752654</v>
      </c>
      <c r="BG110">
        <v>39.890165396113176</v>
      </c>
      <c r="BH110">
        <v>19.447374521809856</v>
      </c>
      <c r="BI110">
        <v>10.22139543715166</v>
      </c>
      <c r="BJ110" s="7">
        <v>-78.156248984386679</v>
      </c>
      <c r="BK110" s="7">
        <v>18.326070997528266</v>
      </c>
      <c r="BL110" s="7">
        <v>39.890165396113176</v>
      </c>
      <c r="BM110" s="7">
        <v>-26.546487160346949</v>
      </c>
      <c r="BN110" s="7">
        <v>3.9760830788235468E-4</v>
      </c>
      <c r="BO110" s="7">
        <v>1.2878308173411652E-3</v>
      </c>
      <c r="BP110" s="23">
        <v>-3.9054877963078544E-4</v>
      </c>
      <c r="BQ110" s="23">
        <v>5.6153452657719475E-4</v>
      </c>
      <c r="BR110" s="23">
        <v>1.6854391252235199E-3</v>
      </c>
      <c r="BS110" s="23">
        <v>9.7212368843590993E-4</v>
      </c>
      <c r="BT110" s="23">
        <v>19.447374521809856</v>
      </c>
    </row>
    <row r="111" spans="1:72">
      <c r="A111">
        <v>1</v>
      </c>
      <c r="B111">
        <v>110</v>
      </c>
      <c r="C111">
        <v>13.666666666666668</v>
      </c>
      <c r="D111" s="23">
        <v>0.90000000000000013</v>
      </c>
      <c r="E111" s="23">
        <v>24.895336734732219</v>
      </c>
      <c r="F111" s="23">
        <v>40.925166500117726</v>
      </c>
      <c r="G111" s="23">
        <v>-1.3527380585461111</v>
      </c>
      <c r="H111" s="23">
        <v>41.038520857050898</v>
      </c>
      <c r="I111" s="23">
        <v>19.746150970454984</v>
      </c>
      <c r="J111" s="23">
        <v>10.646184943297957</v>
      </c>
      <c r="K111" s="23">
        <v>-85.21001989195058</v>
      </c>
      <c r="L111" s="23">
        <v>19.274330814300722</v>
      </c>
      <c r="M111">
        <v>41.038520857050898</v>
      </c>
      <c r="N111" s="7">
        <v>-26.42047410284578</v>
      </c>
      <c r="O111" s="7">
        <v>3.3469707467802029E-4</v>
      </c>
      <c r="P111" s="7">
        <v>1.3766360094280756E-3</v>
      </c>
      <c r="Q111" s="7">
        <v>-1.7585594761099465E-4</v>
      </c>
      <c r="R111" s="7">
        <v>5.9059043427040988E-4</v>
      </c>
      <c r="S111" s="7">
        <v>1.711333084106096E-3</v>
      </c>
      <c r="T111" s="23">
        <v>1.0566750011513667E-3</v>
      </c>
      <c r="U111" s="23">
        <v>19.746150970454984</v>
      </c>
      <c r="V111" s="23">
        <v>24.685394711960093</v>
      </c>
      <c r="W111" s="23">
        <v>40.777219825169873</v>
      </c>
      <c r="X111" s="23">
        <v>-0.35634133992634021</v>
      </c>
      <c r="Y111" s="23">
        <v>40.785106869937785</v>
      </c>
      <c r="Z111" s="23">
        <v>19.638784361138985</v>
      </c>
      <c r="AA111" s="23">
        <v>10.5731612543994</v>
      </c>
      <c r="AB111" s="23">
        <v>-88.732056720203232</v>
      </c>
      <c r="AC111" s="23">
        <v>19.1312628997328</v>
      </c>
      <c r="AD111" s="7">
        <v>40.785106869937785</v>
      </c>
      <c r="AE111" s="7">
        <v>-26.386131182428336</v>
      </c>
      <c r="AF111" s="7">
        <v>3.2802967280337174E-4</v>
      </c>
      <c r="AG111" s="7">
        <v>1.3739983051620078E-3</v>
      </c>
      <c r="AH111" s="7">
        <v>-4.6324374190423444E-5</v>
      </c>
      <c r="AI111" s="7">
        <v>5.862066482594261E-4</v>
      </c>
      <c r="AJ111">
        <v>1.7020279779653795E-3</v>
      </c>
      <c r="AK111">
        <v>1.046993948178465E-3</v>
      </c>
      <c r="AL111">
        <v>19.638784361138985</v>
      </c>
      <c r="AM111">
        <v>24.396369906416354</v>
      </c>
      <c r="AN111">
        <v>38.416033498806733</v>
      </c>
      <c r="AO111">
        <v>-0.32882177779684185</v>
      </c>
      <c r="AP111">
        <v>38.423741554475768</v>
      </c>
      <c r="AQ111">
        <v>18.843721021566921</v>
      </c>
      <c r="AR111">
        <v>9.7900102664544235</v>
      </c>
      <c r="AS111">
        <v>-88.657150405318987</v>
      </c>
      <c r="AT111" s="23">
        <v>17.480089175376854</v>
      </c>
      <c r="AU111" s="23">
        <v>38.423741554475768</v>
      </c>
      <c r="AV111" s="23">
        <v>-26.374218830801251</v>
      </c>
      <c r="AW111" s="23">
        <v>3.6092217751521266E-4</v>
      </c>
      <c r="AX111" s="23">
        <v>1.272200311020585E-3</v>
      </c>
      <c r="AY111" s="23">
        <v>-4.2746831113589931E-5</v>
      </c>
      <c r="AZ111">
        <v>5.3561254897169545E-4</v>
      </c>
      <c r="BA111">
        <v>1.6331224885357976E-3</v>
      </c>
      <c r="BB111">
        <v>9.1228018074234678E-4</v>
      </c>
      <c r="BC111">
        <v>18.843721021566921</v>
      </c>
      <c r="BD111">
        <v>24.613080008646971</v>
      </c>
      <c r="BE111">
        <v>38.55354701272816</v>
      </c>
      <c r="BF111">
        <v>-1.2521887272132901</v>
      </c>
      <c r="BG111">
        <v>38.665130486685264</v>
      </c>
      <c r="BH111">
        <v>18.94998810641254</v>
      </c>
      <c r="BI111">
        <v>9.8575711901363618</v>
      </c>
      <c r="BJ111" s="7">
        <v>-84.907780453497864</v>
      </c>
      <c r="BK111" s="7">
        <v>17.608444162244663</v>
      </c>
      <c r="BL111" s="7">
        <v>38.665130486685264</v>
      </c>
      <c r="BM111" s="7">
        <v>-26.412924991964932</v>
      </c>
      <c r="BN111" s="7">
        <v>3.6810097364523822E-4</v>
      </c>
      <c r="BO111" s="7">
        <v>1.2742313289105147E-3</v>
      </c>
      <c r="BP111" s="23">
        <v>-1.627845345377259E-4</v>
      </c>
      <c r="BQ111" s="23">
        <v>5.3954551184160762E-4</v>
      </c>
      <c r="BR111" s="23">
        <v>1.6423323025557528E-3</v>
      </c>
      <c r="BS111" s="23">
        <v>9.206362068796992E-4</v>
      </c>
      <c r="BT111" s="23">
        <v>18.94998810641254</v>
      </c>
    </row>
    <row r="112" spans="1:72">
      <c r="A112">
        <v>1</v>
      </c>
      <c r="B112">
        <v>111</v>
      </c>
      <c r="C112">
        <v>0.3</v>
      </c>
      <c r="D112" s="23">
        <v>2.9333333333333336</v>
      </c>
      <c r="E112" s="23">
        <v>30.810170110543133</v>
      </c>
      <c r="F112" s="23">
        <v>94.421134307276404</v>
      </c>
      <c r="G112" s="23">
        <v>-0.10255348984425205</v>
      </c>
      <c r="H112" s="23">
        <v>94.421299643411075</v>
      </c>
      <c r="I112" s="23">
        <v>30.810004774408455</v>
      </c>
      <c r="J112" s="23">
        <v>31.80564743450131</v>
      </c>
      <c r="K112" s="23">
        <v>-89.907628160437241</v>
      </c>
      <c r="L112" s="23">
        <v>60.515393169266801</v>
      </c>
      <c r="M112">
        <v>94.421299643411075</v>
      </c>
      <c r="N112" s="7">
        <v>-16.324865415595866</v>
      </c>
      <c r="O112" s="7">
        <v>-4.3934937896217697E-4</v>
      </c>
      <c r="P112" s="7">
        <v>3.6953632938254775E-3</v>
      </c>
      <c r="Q112" s="7">
        <v>-1.3331953679755177E-5</v>
      </c>
      <c r="R112" s="7">
        <v>1.8542699446335367E-3</v>
      </c>
      <c r="S112" s="7">
        <v>3.2560139148633004E-3</v>
      </c>
      <c r="T112" s="23">
        <v>4.1347341664851617E-3</v>
      </c>
      <c r="U112" s="23">
        <v>37.569391325345855</v>
      </c>
      <c r="V112" s="23">
        <v>30.757466840545135</v>
      </c>
      <c r="W112" s="23">
        <v>94.352767006123543</v>
      </c>
      <c r="X112" s="23">
        <v>-0.38530435574100214</v>
      </c>
      <c r="Y112" s="23">
        <v>94.355101360972938</v>
      </c>
      <c r="Z112" s="23">
        <v>30.755132485695739</v>
      </c>
      <c r="AA112" s="23">
        <v>31.799984437638599</v>
      </c>
      <c r="AB112" s="23">
        <v>-89.652879490247315</v>
      </c>
      <c r="AC112" s="23">
        <v>60.496444980088683</v>
      </c>
      <c r="AD112" s="7">
        <v>94.355101360972938</v>
      </c>
      <c r="AE112" s="7">
        <v>-16.275656123745861</v>
      </c>
      <c r="AF112" s="7">
        <v>-4.4041421537460539E-4</v>
      </c>
      <c r="AG112" s="7">
        <v>3.6932802953879972E-3</v>
      </c>
      <c r="AH112" s="7">
        <v>-5.0089566246329645E-5</v>
      </c>
      <c r="AI112" s="7">
        <v>1.8536893476009846E-3</v>
      </c>
      <c r="AJ112">
        <v>3.2528660800133918E-3</v>
      </c>
      <c r="AK112">
        <v>4.1339979768930243E-3</v>
      </c>
      <c r="AL112">
        <v>37.533070154000605</v>
      </c>
      <c r="AM112">
        <v>28.33385880616332</v>
      </c>
      <c r="AN112">
        <v>89.039583018816316</v>
      </c>
      <c r="AO112">
        <v>-0.31213768748381632</v>
      </c>
      <c r="AP112">
        <v>89.041187931062538</v>
      </c>
      <c r="AQ112">
        <v>28.332253893917102</v>
      </c>
      <c r="AR112">
        <v>30.35446701857272</v>
      </c>
      <c r="AS112">
        <v>-89.705406006498109</v>
      </c>
      <c r="AT112" s="23">
        <v>57.57813819305494</v>
      </c>
      <c r="AU112" s="23">
        <v>89.041187931062538</v>
      </c>
      <c r="AV112" s="23">
        <v>-15.29829495103311</v>
      </c>
      <c r="AW112" s="23">
        <v>-4.470812931864868E-4</v>
      </c>
      <c r="AX112" s="23">
        <v>3.4987907806359707E-3</v>
      </c>
      <c r="AY112" s="23">
        <v>-4.0577899372891598E-5</v>
      </c>
      <c r="AZ112">
        <v>1.7642686517909019E-3</v>
      </c>
      <c r="BA112">
        <v>3.0517094874494841E-3</v>
      </c>
      <c r="BB112">
        <v>3.9460807124144662E-3</v>
      </c>
      <c r="BC112">
        <v>35.212032547493891</v>
      </c>
      <c r="BD112">
        <v>28.385645680958341</v>
      </c>
      <c r="BE112">
        <v>89.104347199462055</v>
      </c>
      <c r="BF112">
        <v>-8.284468341001007E-2</v>
      </c>
      <c r="BG112">
        <v>89.104460232656464</v>
      </c>
      <c r="BH112">
        <v>28.385532647763938</v>
      </c>
      <c r="BI112">
        <v>30.359463792446263</v>
      </c>
      <c r="BJ112" s="7">
        <v>-89.92182575031957</v>
      </c>
      <c r="BK112" s="7">
        <v>57.595547244350549</v>
      </c>
      <c r="BL112" s="7">
        <v>89.104460232656464</v>
      </c>
      <c r="BM112" s="7">
        <v>-15.346576931006402</v>
      </c>
      <c r="BN112" s="7">
        <v>-4.4598789190590526E-4</v>
      </c>
      <c r="BO112" s="7">
        <v>3.5007277067968284E-3</v>
      </c>
      <c r="BP112" s="23">
        <v>-1.0769808843301549E-5</v>
      </c>
      <c r="BQ112" s="23">
        <v>1.7648020876473158E-3</v>
      </c>
      <c r="BR112" s="23">
        <v>3.0547398148909233E-3</v>
      </c>
      <c r="BS112" s="23">
        <v>3.9467302930180064E-3</v>
      </c>
      <c r="BT112" s="23">
        <v>35.246997864126115</v>
      </c>
    </row>
    <row r="113" spans="1:72">
      <c r="A113">
        <v>1</v>
      </c>
      <c r="B113">
        <v>112</v>
      </c>
      <c r="C113">
        <v>0.89999999999999991</v>
      </c>
      <c r="D113" s="23">
        <v>2.9333333333333336</v>
      </c>
      <c r="E113" s="23">
        <v>30.680426086454609</v>
      </c>
      <c r="F113" s="23">
        <v>94.25236813901428</v>
      </c>
      <c r="G113" s="23">
        <v>-0.59527675617655917</v>
      </c>
      <c r="H113" s="23">
        <v>94.257941719751344</v>
      </c>
      <c r="I113" s="23">
        <v>30.674852505717542</v>
      </c>
      <c r="J113" s="23">
        <v>31.791544607016903</v>
      </c>
      <c r="K113" s="23">
        <v>-89.463554861893726</v>
      </c>
      <c r="L113" s="23">
        <v>60.46846325498251</v>
      </c>
      <c r="M113">
        <v>94.257941719751344</v>
      </c>
      <c r="N113" s="7">
        <v>-16.203815974389364</v>
      </c>
      <c r="O113" s="7">
        <v>-4.4196179177709316E-4</v>
      </c>
      <c r="P113" s="7">
        <v>3.6902144416392896E-3</v>
      </c>
      <c r="Q113" s="7">
        <v>-7.7385978302950306E-5</v>
      </c>
      <c r="R113" s="7">
        <v>1.8528319513395359E-3</v>
      </c>
      <c r="S113" s="7">
        <v>3.2482526498621963E-3</v>
      </c>
      <c r="T113" s="23">
        <v>4.1329007989122013E-3</v>
      </c>
      <c r="U113" s="23">
        <v>37.479838267640666</v>
      </c>
      <c r="V113" s="23">
        <v>30.523736699086985</v>
      </c>
      <c r="W113" s="23">
        <v>94.043137723745033</v>
      </c>
      <c r="X113" s="23">
        <v>-0.89127225497197515</v>
      </c>
      <c r="Y113" s="23">
        <v>94.055641146071139</v>
      </c>
      <c r="Z113" s="23">
        <v>30.511233276760869</v>
      </c>
      <c r="AA113" s="23">
        <v>31.772203934655135</v>
      </c>
      <c r="AB113" s="23">
        <v>-89.196265413160958</v>
      </c>
      <c r="AC113" s="23">
        <v>60.407740205497596</v>
      </c>
      <c r="AD113" s="7">
        <v>94.055641146071139</v>
      </c>
      <c r="AE113" s="7">
        <v>-16.059537417794459</v>
      </c>
      <c r="AF113" s="7">
        <v>-4.4501116580457036E-4</v>
      </c>
      <c r="AG113" s="7">
        <v>3.6837499007982004E-3</v>
      </c>
      <c r="AH113" s="7">
        <v>-1.1586539314636609E-4</v>
      </c>
      <c r="AI113" s="7">
        <v>1.8509713185367114E-3</v>
      </c>
      <c r="AJ113">
        <v>3.2387387349936299E-3</v>
      </c>
      <c r="AK113">
        <v>4.1303865115051653E-3</v>
      </c>
      <c r="AL113">
        <v>37.370062326849599</v>
      </c>
      <c r="AM113">
        <v>28.1042327231544</v>
      </c>
      <c r="AN113">
        <v>88.745956860655383</v>
      </c>
      <c r="AO113">
        <v>-0.72723708049890867</v>
      </c>
      <c r="AP113">
        <v>88.754676891951121</v>
      </c>
      <c r="AQ113">
        <v>28.095512691858655</v>
      </c>
      <c r="AR113">
        <v>30.329582100046231</v>
      </c>
      <c r="AS113">
        <v>-89.313020386945766</v>
      </c>
      <c r="AT113" s="23">
        <v>57.496167901184741</v>
      </c>
      <c r="AU113" s="23">
        <v>88.754676891951121</v>
      </c>
      <c r="AV113" s="23">
        <v>-15.086438667501149</v>
      </c>
      <c r="AW113" s="23">
        <v>-4.5180356987925476E-4</v>
      </c>
      <c r="AX113" s="23">
        <v>3.4899084990583098E-3</v>
      </c>
      <c r="AY113" s="23">
        <v>-9.4540820464865277E-5</v>
      </c>
      <c r="AZ113">
        <v>1.7617569759906153E-3</v>
      </c>
      <c r="BA113">
        <v>3.0381049291790551E-3</v>
      </c>
      <c r="BB113">
        <v>3.9428456730060115E-3</v>
      </c>
      <c r="BC113">
        <v>35.055056875142931</v>
      </c>
      <c r="BD113">
        <v>28.258152513116436</v>
      </c>
      <c r="BE113">
        <v>88.944433015380042</v>
      </c>
      <c r="BF113">
        <v>-0.48322814578365691</v>
      </c>
      <c r="BG113">
        <v>88.948280584141216</v>
      </c>
      <c r="BH113">
        <v>28.254304944355269</v>
      </c>
      <c r="BI113">
        <v>30.346987819892973</v>
      </c>
      <c r="BJ113" s="7">
        <v>-89.543808044099251</v>
      </c>
      <c r="BK113" s="7">
        <v>57.552383542341481</v>
      </c>
      <c r="BL113" s="7">
        <v>88.948280584141216</v>
      </c>
      <c r="BM113" s="7">
        <v>-15.227825200151022</v>
      </c>
      <c r="BN113" s="7">
        <v>-4.4867050445311293E-4</v>
      </c>
      <c r="BO113" s="7">
        <v>3.4959377281940165E-3</v>
      </c>
      <c r="BP113" s="23">
        <v>-6.2819658951880389E-5</v>
      </c>
      <c r="BQ113" s="23">
        <v>1.7634794959703421E-3</v>
      </c>
      <c r="BR113" s="23">
        <v>3.0472672237409036E-3</v>
      </c>
      <c r="BS113" s="23">
        <v>3.9451084165860817E-3</v>
      </c>
      <c r="BT113" s="23">
        <v>35.160775658548943</v>
      </c>
    </row>
    <row r="114" spans="1:72">
      <c r="A114">
        <v>1</v>
      </c>
      <c r="B114">
        <v>113</v>
      </c>
      <c r="C114">
        <v>1.5</v>
      </c>
      <c r="D114" s="23">
        <v>2.9333333333333336</v>
      </c>
      <c r="E114" s="23">
        <v>30.371741558538446</v>
      </c>
      <c r="F114" s="23">
        <v>93.836301900507337</v>
      </c>
      <c r="G114" s="23">
        <v>-1.1157453768020855</v>
      </c>
      <c r="H114" s="23">
        <v>93.855911320470199</v>
      </c>
      <c r="I114" s="23">
        <v>30.352132138575584</v>
      </c>
      <c r="J114" s="23">
        <v>31.751889590947307</v>
      </c>
      <c r="K114" s="23">
        <v>-88.993120325246551</v>
      </c>
      <c r="L114" s="23">
        <v>60.346110066715084</v>
      </c>
      <c r="M114">
        <v>93.855911320470199</v>
      </c>
      <c r="N114" s="7">
        <v>-15.920750623317</v>
      </c>
      <c r="O114" s="7">
        <v>-4.4789364614639414E-4</v>
      </c>
      <c r="P114" s="7">
        <v>3.6773027760815817E-3</v>
      </c>
      <c r="Q114" s="7">
        <v>-1.4504689898426723E-4</v>
      </c>
      <c r="R114" s="7">
        <v>1.8490828913441731E-3</v>
      </c>
      <c r="S114" s="7">
        <v>3.2294091299351875E-3</v>
      </c>
      <c r="T114" s="23">
        <v>4.1277456468231475E-3</v>
      </c>
      <c r="U114" s="23">
        <v>37.262413037713735</v>
      </c>
      <c r="V114" s="23">
        <v>30.115397090975865</v>
      </c>
      <c r="W114" s="23">
        <v>93.473879070696526</v>
      </c>
      <c r="X114" s="23">
        <v>-1.4379606153196554</v>
      </c>
      <c r="Y114" s="23">
        <v>93.506497698727685</v>
      </c>
      <c r="Z114" s="23">
        <v>30.082778462944695</v>
      </c>
      <c r="AA114" s="23">
        <v>31.711859617891495</v>
      </c>
      <c r="AB114" s="23">
        <v>-88.700528204801714</v>
      </c>
      <c r="AC114" s="23">
        <v>60.232038721607438</v>
      </c>
      <c r="AD114" s="7">
        <v>93.506497698727685</v>
      </c>
      <c r="AE114" s="7">
        <v>-15.691426920741923</v>
      </c>
      <c r="AF114" s="7">
        <v>-4.5249007423917996E-4</v>
      </c>
      <c r="AG114" s="7">
        <v>3.6658112544426572E-3</v>
      </c>
      <c r="AH114" s="7">
        <v>-1.8693487999154825E-4</v>
      </c>
      <c r="AI114" s="7">
        <v>1.8455875977387013E-3</v>
      </c>
      <c r="AJ114">
        <v>3.213321180203477E-3</v>
      </c>
      <c r="AK114">
        <v>4.1225417503258886E-3</v>
      </c>
      <c r="AL114">
        <v>37.076782848501708</v>
      </c>
      <c r="AM114">
        <v>27.703277215247375</v>
      </c>
      <c r="AN114">
        <v>88.204829085793776</v>
      </c>
      <c r="AO114">
        <v>-1.1877078773332537</v>
      </c>
      <c r="AP114">
        <v>88.228136038165303</v>
      </c>
      <c r="AQ114">
        <v>27.679970262875848</v>
      </c>
      <c r="AR114">
        <v>30.274082887644727</v>
      </c>
      <c r="AS114">
        <v>-88.875802157817347</v>
      </c>
      <c r="AT114" s="23">
        <v>57.331909512205236</v>
      </c>
      <c r="AU114" s="23">
        <v>88.228136038165303</v>
      </c>
      <c r="AV114" s="23">
        <v>-14.726395450919847</v>
      </c>
      <c r="AW114" s="23">
        <v>-4.59495053879223E-4</v>
      </c>
      <c r="AX114" s="23">
        <v>3.4731058177062957E-3</v>
      </c>
      <c r="AY114" s="23">
        <v>-1.5440202405332687E-4</v>
      </c>
      <c r="AZ114">
        <v>1.7567238864263349E-3</v>
      </c>
      <c r="BA114">
        <v>3.0136107638270727E-3</v>
      </c>
      <c r="BB114">
        <v>3.9356307753938176E-3</v>
      </c>
      <c r="BC114">
        <v>34.77243189031234</v>
      </c>
      <c r="BD114">
        <v>27.954933250223387</v>
      </c>
      <c r="BE114">
        <v>88.549529561456637</v>
      </c>
      <c r="BF114">
        <v>-0.91446343502499816</v>
      </c>
      <c r="BG114">
        <v>88.563327045957152</v>
      </c>
      <c r="BH114">
        <v>27.941135765722876</v>
      </c>
      <c r="BI114">
        <v>30.311095640117138</v>
      </c>
      <c r="BJ114" s="7">
        <v>-89.135583098094969</v>
      </c>
      <c r="BK114" s="7">
        <v>57.438829644366102</v>
      </c>
      <c r="BL114" s="7">
        <v>88.563327045957152</v>
      </c>
      <c r="BM114" s="7">
        <v>-14.950548201294465</v>
      </c>
      <c r="BN114" s="7">
        <v>-4.5476636356324017E-4</v>
      </c>
      <c r="BO114" s="7">
        <v>3.4838823966669191E-3</v>
      </c>
      <c r="BP114" s="23">
        <v>-1.1888024655324802E-4</v>
      </c>
      <c r="BQ114" s="23">
        <v>1.7600000576145061E-3</v>
      </c>
      <c r="BR114" s="23">
        <v>3.0291160331036788E-3</v>
      </c>
      <c r="BS114" s="23">
        <v>3.9404424332152264E-3</v>
      </c>
      <c r="BT114" s="23">
        <v>34.951338843504004</v>
      </c>
    </row>
    <row r="115" spans="1:72">
      <c r="A115">
        <v>1</v>
      </c>
      <c r="B115">
        <v>114</v>
      </c>
      <c r="C115">
        <v>2.1</v>
      </c>
      <c r="D115" s="23">
        <v>2.9333333333333336</v>
      </c>
      <c r="E115" s="23">
        <v>29.89271760169828</v>
      </c>
      <c r="F115" s="23">
        <v>93.148608949904556</v>
      </c>
      <c r="G115" s="23">
        <v>-1.6862683465936421</v>
      </c>
      <c r="H115" s="23">
        <v>93.193529399673807</v>
      </c>
      <c r="I115" s="23">
        <v>29.847797151929029</v>
      </c>
      <c r="J115" s="23">
        <v>31.672866123872389</v>
      </c>
      <c r="K115" s="23">
        <v>-88.474060405642106</v>
      </c>
      <c r="L115" s="23">
        <v>60.125519266658777</v>
      </c>
      <c r="M115">
        <v>93.193529399673807</v>
      </c>
      <c r="N115" s="7">
        <v>-15.495439103745364</v>
      </c>
      <c r="O115" s="7">
        <v>-4.5627922364586704E-4</v>
      </c>
      <c r="P115" s="7">
        <v>3.6553537139875358E-3</v>
      </c>
      <c r="Q115" s="7">
        <v>-2.1921488505717649E-4</v>
      </c>
      <c r="R115" s="7">
        <v>1.8423237038187271E-3</v>
      </c>
      <c r="S115" s="7">
        <v>3.1990744903416688E-3</v>
      </c>
      <c r="T115" s="23">
        <v>4.117472596103405E-3</v>
      </c>
      <c r="U115" s="23">
        <v>36.912397965480849</v>
      </c>
      <c r="V115" s="23">
        <v>29.54414949162765</v>
      </c>
      <c r="W115" s="23">
        <v>92.61264002077958</v>
      </c>
      <c r="X115" s="23">
        <v>-2.0471034007082798</v>
      </c>
      <c r="Y115" s="23">
        <v>92.679015901042249</v>
      </c>
      <c r="Z115" s="23">
        <v>29.477773611364974</v>
      </c>
      <c r="AA115" s="23">
        <v>31.600621144838637</v>
      </c>
      <c r="AB115" s="23">
        <v>-88.142875500583386</v>
      </c>
      <c r="AC115" s="23">
        <v>59.939044196400161</v>
      </c>
      <c r="AD115" s="7">
        <v>92.679015901042249</v>
      </c>
      <c r="AE115" s="7">
        <v>-15.197660542215061</v>
      </c>
      <c r="AF115" s="7">
        <v>-4.6168767853614439E-4</v>
      </c>
      <c r="AG115" s="7">
        <v>3.6377642058587276E-3</v>
      </c>
      <c r="AH115" s="7">
        <v>-2.6612344209207139E-4</v>
      </c>
      <c r="AI115" s="7">
        <v>1.8366098663949698E-3</v>
      </c>
      <c r="AJ115">
        <v>3.1760765273225831E-3</v>
      </c>
      <c r="AK115">
        <v>4.1080807488290197E-3</v>
      </c>
      <c r="AL115">
        <v>36.647036853722163</v>
      </c>
      <c r="AM115">
        <v>27.142883322139614</v>
      </c>
      <c r="AN115">
        <v>87.383315011925788</v>
      </c>
      <c r="AO115">
        <v>-1.7181246094605582</v>
      </c>
      <c r="AP115">
        <v>87.432278054045554</v>
      </c>
      <c r="AQ115">
        <v>27.093920280019837</v>
      </c>
      <c r="AR115">
        <v>30.169178887012858</v>
      </c>
      <c r="AS115">
        <v>-88.367629115261167</v>
      </c>
      <c r="AT115" s="23">
        <v>57.054255479708921</v>
      </c>
      <c r="AU115" s="23">
        <v>87.432278054045554</v>
      </c>
      <c r="AV115" s="23">
        <v>-14.245249468695707</v>
      </c>
      <c r="AW115" s="23">
        <v>-4.689734515752E-4</v>
      </c>
      <c r="AX115" s="23">
        <v>3.446654608260896E-3</v>
      </c>
      <c r="AY115" s="23">
        <v>-2.2335619922987884E-4</v>
      </c>
      <c r="AZ115">
        <v>1.7482162076275806E-3</v>
      </c>
      <c r="BA115">
        <v>2.9776811566856959E-3</v>
      </c>
      <c r="BB115">
        <v>3.9219932553116671E-3</v>
      </c>
      <c r="BC115">
        <v>34.357859500219618</v>
      </c>
      <c r="BD115">
        <v>27.484721207345256</v>
      </c>
      <c r="BE115">
        <v>87.894934349804316</v>
      </c>
      <c r="BF115">
        <v>-1.4015782204194207</v>
      </c>
      <c r="BG115">
        <v>87.927434900952832</v>
      </c>
      <c r="BH115">
        <v>27.452220656196747</v>
      </c>
      <c r="BI115">
        <v>30.237607122378044</v>
      </c>
      <c r="BJ115" s="7">
        <v>-88.67163264265416</v>
      </c>
      <c r="BK115" s="7">
        <v>57.231435855841688</v>
      </c>
      <c r="BL115" s="7">
        <v>87.927434900952832</v>
      </c>
      <c r="BM115" s="7">
        <v>-14.535121609507431</v>
      </c>
      <c r="BN115" s="7">
        <v>-4.6339640488697489E-4</v>
      </c>
      <c r="BO115" s="7">
        <v>3.4632674493728656E-3</v>
      </c>
      <c r="BP115" s="23">
        <v>-1.822051686545227E-4</v>
      </c>
      <c r="BQ115" s="23">
        <v>1.7536452435973724E-3</v>
      </c>
      <c r="BR115" s="23">
        <v>2.999871044485891E-3</v>
      </c>
      <c r="BS115" s="23">
        <v>3.9308889259091475E-3</v>
      </c>
      <c r="BT115" s="23">
        <v>34.613896667144864</v>
      </c>
    </row>
    <row r="116" spans="1:72">
      <c r="A116">
        <v>1</v>
      </c>
      <c r="B116">
        <v>115</v>
      </c>
      <c r="C116">
        <v>2.6999999999999997</v>
      </c>
      <c r="D116" s="23">
        <v>2.9333333333333336</v>
      </c>
      <c r="E116" s="23">
        <v>29.257413318702334</v>
      </c>
      <c r="F116" s="23">
        <v>92.151164237859902</v>
      </c>
      <c r="G116" s="23">
        <v>-2.3280311942259901</v>
      </c>
      <c r="H116" s="23">
        <v>92.237219270253277</v>
      </c>
      <c r="I116" s="23">
        <v>29.171358286308955</v>
      </c>
      <c r="J116" s="23">
        <v>31.532930491972159</v>
      </c>
      <c r="K116" s="23">
        <v>-87.88304112545319</v>
      </c>
      <c r="L116" s="23">
        <v>59.771053398839761</v>
      </c>
      <c r="M116">
        <v>92.237219270253277</v>
      </c>
      <c r="N116" s="7">
        <v>-14.958935870025519</v>
      </c>
      <c r="O116" s="7">
        <v>-4.6573539663731094E-4</v>
      </c>
      <c r="P116" s="7">
        <v>3.6223584131079328E-3</v>
      </c>
      <c r="Q116" s="7">
        <v>-3.0264405524937032E-4</v>
      </c>
      <c r="R116" s="7">
        <v>1.8314624110025905E-3</v>
      </c>
      <c r="S116" s="7">
        <v>3.1566230164706221E-3</v>
      </c>
      <c r="T116" s="23">
        <v>4.0992809639563829E-3</v>
      </c>
      <c r="U116" s="23">
        <v>36.422573266968669</v>
      </c>
      <c r="V116" s="23">
        <v>28.827434374856185</v>
      </c>
      <c r="W116" s="23">
        <v>91.413623082004591</v>
      </c>
      <c r="X116" s="23">
        <v>-2.7389408788740965</v>
      </c>
      <c r="Y116" s="23">
        <v>91.533257857871931</v>
      </c>
      <c r="Z116" s="23">
        <v>28.707799598988842</v>
      </c>
      <c r="AA116" s="23">
        <v>31.412729129441544</v>
      </c>
      <c r="AB116" s="23">
        <v>-87.49895532232884</v>
      </c>
      <c r="AC116" s="23">
        <v>59.486091904013662</v>
      </c>
      <c r="AD116" s="7">
        <v>91.533257857871931</v>
      </c>
      <c r="AE116" s="7">
        <v>-14.615578545236023</v>
      </c>
      <c r="AF116" s="7">
        <v>-4.7091738604313328E-4</v>
      </c>
      <c r="AG116" s="7">
        <v>3.5971848799215122E-3</v>
      </c>
      <c r="AH116" s="7">
        <v>-3.5606231425363476E-4</v>
      </c>
      <c r="AI116" s="7">
        <v>1.8227308221032837E-3</v>
      </c>
      <c r="AJ116">
        <v>3.126267493878379E-3</v>
      </c>
      <c r="AK116">
        <v>4.0836547868274009E-3</v>
      </c>
      <c r="AL116">
        <v>36.072317237058229</v>
      </c>
      <c r="AM116">
        <v>26.440765689537557</v>
      </c>
      <c r="AN116">
        <v>86.234721713187724</v>
      </c>
      <c r="AO116">
        <v>-2.3418346600845101</v>
      </c>
      <c r="AP116">
        <v>86.326299582143662</v>
      </c>
      <c r="AQ116">
        <v>26.349187820581623</v>
      </c>
      <c r="AR116">
        <v>29.988555880781021</v>
      </c>
      <c r="AS116">
        <v>-87.760579208094256</v>
      </c>
      <c r="AT116" s="23">
        <v>56.619529050512639</v>
      </c>
      <c r="AU116" s="23">
        <v>86.326299582143662</v>
      </c>
      <c r="AV116" s="23">
        <v>-13.681140015489332</v>
      </c>
      <c r="AW116" s="23">
        <v>-4.7852223453320194E-4</v>
      </c>
      <c r="AX116" s="23">
        <v>3.4080849070040557E-3</v>
      </c>
      <c r="AY116" s="23">
        <v>-3.0443850581098763E-4</v>
      </c>
      <c r="AZ116">
        <v>1.7348956273656013E-3</v>
      </c>
      <c r="BA116">
        <v>2.9295626724708539E-3</v>
      </c>
      <c r="BB116">
        <v>3.898512264501529E-3</v>
      </c>
      <c r="BC116">
        <v>33.802646220817586</v>
      </c>
      <c r="BD116">
        <v>26.861815061016738</v>
      </c>
      <c r="BE116">
        <v>86.941854585682108</v>
      </c>
      <c r="BF116">
        <v>-1.9687049340461211</v>
      </c>
      <c r="BG116">
        <v>87.006296061489451</v>
      </c>
      <c r="BH116">
        <v>26.797373585209392</v>
      </c>
      <c r="BI116">
        <v>30.104461238140029</v>
      </c>
      <c r="BJ116" s="7">
        <v>-88.125210791462422</v>
      </c>
      <c r="BK116" s="7">
        <v>56.893644357856225</v>
      </c>
      <c r="BL116" s="7">
        <v>87.006296061489451</v>
      </c>
      <c r="BM116" s="7">
        <v>-14.013420422758092</v>
      </c>
      <c r="BN116" s="7">
        <v>-4.7315357914453932E-4</v>
      </c>
      <c r="BO116" s="7">
        <v>3.4320489899587049E-3</v>
      </c>
      <c r="BP116" s="23">
        <v>-2.559316414260003E-4</v>
      </c>
      <c r="BQ116" s="23">
        <v>1.7432948750470869E-3</v>
      </c>
      <c r="BR116" s="23">
        <v>2.9588954108141657E-3</v>
      </c>
      <c r="BS116" s="23">
        <v>3.9135799609581997E-3</v>
      </c>
      <c r="BT116" s="23">
        <v>34.141100894009654</v>
      </c>
    </row>
    <row r="117" spans="1:72">
      <c r="A117">
        <v>1</v>
      </c>
      <c r="B117">
        <v>116</v>
      </c>
      <c r="C117">
        <v>3.3000000000000003</v>
      </c>
      <c r="D117" s="23">
        <v>2.9333333333333336</v>
      </c>
      <c r="E117" s="23">
        <v>28.48583913119214</v>
      </c>
      <c r="F117" s="23">
        <v>90.792690420430759</v>
      </c>
      <c r="G117" s="23">
        <v>-3.0604479619167178</v>
      </c>
      <c r="H117" s="23">
        <v>90.942655504651412</v>
      </c>
      <c r="I117" s="23">
        <v>28.335874046971476</v>
      </c>
      <c r="J117" s="23">
        <v>31.303390728839968</v>
      </c>
      <c r="K117" s="23">
        <v>-87.194691969004353</v>
      </c>
      <c r="L117" s="23">
        <v>59.235137527038532</v>
      </c>
      <c r="M117">
        <v>90.942655504651412</v>
      </c>
      <c r="N117" s="7">
        <v>-14.352991393820233</v>
      </c>
      <c r="O117" s="7">
        <v>-4.7435178272915712E-4</v>
      </c>
      <c r="P117" s="7">
        <v>3.5755935510713584E-3</v>
      </c>
      <c r="Q117" s="7">
        <v>-3.978582350491748E-4</v>
      </c>
      <c r="R117" s="7">
        <v>1.8150412552950922E-3</v>
      </c>
      <c r="S117" s="7">
        <v>3.1012417683422013E-3</v>
      </c>
      <c r="T117" s="23">
        <v>4.0694407947492019E-3</v>
      </c>
      <c r="U117" s="23">
        <v>35.783558865486867</v>
      </c>
      <c r="V117" s="23">
        <v>27.988947651664173</v>
      </c>
      <c r="W117" s="23">
        <v>89.81833099873765</v>
      </c>
      <c r="X117" s="23">
        <v>-3.5315554669113105</v>
      </c>
      <c r="Y117" s="23">
        <v>90.019391690935421</v>
      </c>
      <c r="Z117" s="23">
        <v>27.787886959466402</v>
      </c>
      <c r="AA117" s="23">
        <v>31.115752365734508</v>
      </c>
      <c r="AB117" s="23">
        <v>-86.741518930117692</v>
      </c>
      <c r="AC117" s="23">
        <v>58.819319377035256</v>
      </c>
      <c r="AD117" s="7">
        <v>90.019391690935421</v>
      </c>
      <c r="AE117" s="7">
        <v>-13.992642669420619</v>
      </c>
      <c r="AF117" s="7">
        <v>-4.7796033632466472E-4</v>
      </c>
      <c r="AG117" s="7">
        <v>3.5409495812351068E-3</v>
      </c>
      <c r="AH117" s="7">
        <v>-4.5910221069846906E-4</v>
      </c>
      <c r="AI117" s="7">
        <v>1.8023000491720845E-3</v>
      </c>
      <c r="AJ117">
        <v>3.0629892449104421E-3</v>
      </c>
      <c r="AK117">
        <v>4.0450478075454823E-3</v>
      </c>
      <c r="AL117">
        <v>35.342183595120545</v>
      </c>
      <c r="AM117">
        <v>25.620973798662597</v>
      </c>
      <c r="AN117">
        <v>84.699398976998083</v>
      </c>
      <c r="AO117">
        <v>-3.0802497160101905</v>
      </c>
      <c r="AP117">
        <v>84.859563800514039</v>
      </c>
      <c r="AQ117">
        <v>25.460808975146634</v>
      </c>
      <c r="AR117">
        <v>29.699377412683702</v>
      </c>
      <c r="AS117">
        <v>-87.023451938739427</v>
      </c>
      <c r="AT117" s="23">
        <v>55.973051034203152</v>
      </c>
      <c r="AU117" s="23">
        <v>84.859563800514039</v>
      </c>
      <c r="AV117" s="23">
        <v>-13.081939638151661</v>
      </c>
      <c r="AW117" s="23">
        <v>-4.8588397221231385E-4</v>
      </c>
      <c r="AX117" s="23">
        <v>3.3542136643794928E-3</v>
      </c>
      <c r="AY117" s="23">
        <v>-4.0043246308133325E-4</v>
      </c>
      <c r="AZ117">
        <v>1.7150867044993827E-3</v>
      </c>
      <c r="BA117">
        <v>2.8683296921671788E-3</v>
      </c>
      <c r="BB117">
        <v>3.8609190636488826E-3</v>
      </c>
      <c r="BC117">
        <v>33.096111832698206</v>
      </c>
      <c r="BD117">
        <v>26.1065513840093</v>
      </c>
      <c r="BE117">
        <v>85.637996665221308</v>
      </c>
      <c r="BF117">
        <v>-2.6384658888721177</v>
      </c>
      <c r="BG117">
        <v>85.754706097059255</v>
      </c>
      <c r="BH117">
        <v>25.989841952171361</v>
      </c>
      <c r="BI117">
        <v>29.882432072443947</v>
      </c>
      <c r="BJ117" s="7">
        <v>-87.467239689679033</v>
      </c>
      <c r="BK117" s="7">
        <v>56.376883564469509</v>
      </c>
      <c r="BL117" s="7">
        <v>85.754706097059255</v>
      </c>
      <c r="BM117" s="7">
        <v>-13.427917955416142</v>
      </c>
      <c r="BN117" s="7">
        <v>-4.8209284699939146E-4</v>
      </c>
      <c r="BO117" s="7">
        <v>3.3874510962793912E-3</v>
      </c>
      <c r="BP117" s="23">
        <v>-3.4300056555337685E-4</v>
      </c>
      <c r="BQ117" s="23">
        <v>1.7274606557260363E-3</v>
      </c>
      <c r="BR117" s="23">
        <v>2.9053582492799997E-3</v>
      </c>
      <c r="BS117" s="23">
        <v>3.8847161694177154E-3</v>
      </c>
      <c r="BT117" s="23">
        <v>33.523364414769176</v>
      </c>
    </row>
    <row r="118" spans="1:72">
      <c r="A118">
        <v>1</v>
      </c>
      <c r="B118">
        <v>117</v>
      </c>
      <c r="C118">
        <v>3.9000000000000004</v>
      </c>
      <c r="D118" s="23">
        <v>2.9333333333333336</v>
      </c>
      <c r="E118" s="23">
        <v>27.60454184946531</v>
      </c>
      <c r="F118" s="23">
        <v>89.009696313510787</v>
      </c>
      <c r="G118" s="23">
        <v>-3.9004322764359411</v>
      </c>
      <c r="H118" s="23">
        <v>89.256458664609767</v>
      </c>
      <c r="I118" s="23">
        <v>27.357779498366334</v>
      </c>
      <c r="J118" s="23">
        <v>30.949339583121716</v>
      </c>
      <c r="K118" s="23">
        <v>-86.379984998771263</v>
      </c>
      <c r="L118" s="23">
        <v>58.459730444019371</v>
      </c>
      <c r="M118">
        <v>89.256458664609767</v>
      </c>
      <c r="N118" s="7">
        <v>-13.728947990933344</v>
      </c>
      <c r="O118" s="7">
        <v>-4.7968242396278902E-4</v>
      </c>
      <c r="P118" s="7">
        <v>3.5116526162001669E-3</v>
      </c>
      <c r="Q118" s="7">
        <v>-5.0705619593666498E-4</v>
      </c>
      <c r="R118" s="7">
        <v>1.7912817790098291E-3</v>
      </c>
      <c r="S118" s="7">
        <v>3.0319701922373781E-3</v>
      </c>
      <c r="T118" s="23">
        <v>4.0234141458058209E-3</v>
      </c>
      <c r="U118" s="23">
        <v>34.984271448892827</v>
      </c>
      <c r="V118" s="23">
        <v>27.059408241414765</v>
      </c>
      <c r="W118" s="23">
        <v>87.756887460552548</v>
      </c>
      <c r="X118" s="23">
        <v>-4.4399791529502659</v>
      </c>
      <c r="Y118" s="23">
        <v>88.079949408245483</v>
      </c>
      <c r="Z118" s="23">
        <v>26.73634629372183</v>
      </c>
      <c r="AA118" s="23">
        <v>30.671801557261826</v>
      </c>
      <c r="AB118" s="23">
        <v>-85.838376084707591</v>
      </c>
      <c r="AC118" s="23">
        <v>57.87563824834254</v>
      </c>
      <c r="AD118" s="7">
        <v>88.079949408245483</v>
      </c>
      <c r="AE118" s="7">
        <v>-13.385052812148732</v>
      </c>
      <c r="AF118" s="7">
        <v>-4.800562304964021E-4</v>
      </c>
      <c r="AG118" s="7">
        <v>3.4652799187475493E-3</v>
      </c>
      <c r="AH118" s="7">
        <v>-5.7719728988353135E-4</v>
      </c>
      <c r="AI118" s="7">
        <v>1.773384438405774E-3</v>
      </c>
      <c r="AJ118">
        <v>2.9852236882511474E-3</v>
      </c>
      <c r="AK118">
        <v>3.9873342024440315E-3</v>
      </c>
      <c r="AL118">
        <v>34.444888710590192</v>
      </c>
      <c r="AM118">
        <v>24.714257245087524</v>
      </c>
      <c r="AN118">
        <v>82.70549318710502</v>
      </c>
      <c r="AO118">
        <v>-3.9522371522643964</v>
      </c>
      <c r="AP118">
        <v>82.973607719459963</v>
      </c>
      <c r="AQ118">
        <v>24.446142712732584</v>
      </c>
      <c r="AR118">
        <v>29.263732503363691</v>
      </c>
      <c r="AS118">
        <v>-86.119076384414669</v>
      </c>
      <c r="AT118" s="23">
        <v>55.051414435978437</v>
      </c>
      <c r="AU118" s="23">
        <v>82.973607719459963</v>
      </c>
      <c r="AV118" s="23">
        <v>-12.502918285057625</v>
      </c>
      <c r="AW118" s="23">
        <v>-4.8825841249706503E-4</v>
      </c>
      <c r="AX118" s="23">
        <v>3.2811719237340687E-3</v>
      </c>
      <c r="AY118" s="23">
        <v>-5.1379082979437088E-4</v>
      </c>
      <c r="AZ118">
        <v>1.6868465666689569E-3</v>
      </c>
      <c r="BA118">
        <v>2.7929135112370034E-3</v>
      </c>
      <c r="BB118">
        <v>3.8042852254372762E-3</v>
      </c>
      <c r="BC118">
        <v>32.22592512965776</v>
      </c>
      <c r="BD118">
        <v>25.245776708910306</v>
      </c>
      <c r="BE118">
        <v>83.918469789182353</v>
      </c>
      <c r="BF118">
        <v>-3.4312677053554266</v>
      </c>
      <c r="BG118">
        <v>84.118453867265757</v>
      </c>
      <c r="BH118">
        <v>25.045792630826913</v>
      </c>
      <c r="BI118">
        <v>29.536330618219424</v>
      </c>
      <c r="BJ118" s="7">
        <v>-86.664411852924076</v>
      </c>
      <c r="BK118" s="7">
        <v>55.622457584200205</v>
      </c>
      <c r="BL118" s="7">
        <v>84.118453867265757</v>
      </c>
      <c r="BM118" s="7">
        <v>-12.829970088296221</v>
      </c>
      <c r="BN118" s="7">
        <v>-4.8772732063363648E-4</v>
      </c>
      <c r="BO118" s="7">
        <v>3.3259977295840449E-3</v>
      </c>
      <c r="BP118" s="23">
        <v>-4.4606480169620977E-4</v>
      </c>
      <c r="BQ118" s="23">
        <v>1.7043440675754593E-3</v>
      </c>
      <c r="BR118" s="23">
        <v>2.8382704089504086E-3</v>
      </c>
      <c r="BS118" s="23">
        <v>3.8397229803685232E-3</v>
      </c>
      <c r="BT118" s="23">
        <v>32.749273949427796</v>
      </c>
    </row>
    <row r="119" spans="1:72">
      <c r="A119">
        <v>1</v>
      </c>
      <c r="B119">
        <v>118</v>
      </c>
      <c r="C119">
        <v>4.5</v>
      </c>
      <c r="D119" s="23">
        <v>2.9333333333333336</v>
      </c>
      <c r="E119" s="23">
        <v>26.647333836242954</v>
      </c>
      <c r="F119" s="23">
        <v>86.727600466967601</v>
      </c>
      <c r="G119" s="23">
        <v>-4.8615731314224648</v>
      </c>
      <c r="H119" s="23">
        <v>87.118446480521243</v>
      </c>
      <c r="I119" s="23">
        <v>26.256487822689316</v>
      </c>
      <c r="J119" s="23">
        <v>30.430979328915964</v>
      </c>
      <c r="K119" s="23">
        <v>-85.403593391254276</v>
      </c>
      <c r="L119" s="23">
        <v>57.378467545596088</v>
      </c>
      <c r="M119">
        <v>87.118446480521243</v>
      </c>
      <c r="N119" s="7">
        <v>-13.146016569462081</v>
      </c>
      <c r="O119" s="7">
        <v>-4.7873451955681351E-4</v>
      </c>
      <c r="P119" s="7">
        <v>3.4264828114402824E-3</v>
      </c>
      <c r="Q119" s="7">
        <v>-6.3200450708492475E-4</v>
      </c>
      <c r="R119" s="7">
        <v>1.7581504848086041E-3</v>
      </c>
      <c r="S119" s="7">
        <v>2.9477482918834688E-3</v>
      </c>
      <c r="T119" s="23">
        <v>3.9560273127590695E-3</v>
      </c>
      <c r="U119" s="23">
        <v>34.012480290963161</v>
      </c>
      <c r="V119" s="23">
        <v>26.07705349053187</v>
      </c>
      <c r="W119" s="23">
        <v>85.148246302042509</v>
      </c>
      <c r="X119" s="23">
        <v>-5.4756168169679045</v>
      </c>
      <c r="Y119" s="23">
        <v>85.651521955169969</v>
      </c>
      <c r="Z119" s="23">
        <v>25.57377783740441</v>
      </c>
      <c r="AA119" s="23">
        <v>30.038872058882781</v>
      </c>
      <c r="AB119" s="23">
        <v>-84.748576921295239</v>
      </c>
      <c r="AC119" s="23">
        <v>56.584840693137117</v>
      </c>
      <c r="AD119" s="7">
        <v>85.651521955169969</v>
      </c>
      <c r="AE119" s="7">
        <v>-12.85541385421036</v>
      </c>
      <c r="AF119" s="7">
        <v>-4.7388486907062958E-4</v>
      </c>
      <c r="AG119" s="7">
        <v>3.3657426636775666E-3</v>
      </c>
      <c r="AH119" s="7">
        <v>-7.1183018620582777E-4</v>
      </c>
      <c r="AI119" s="7">
        <v>1.7338327312140384E-3</v>
      </c>
      <c r="AJ119">
        <v>2.891857794606937E-3</v>
      </c>
      <c r="AK119">
        <v>3.9050533676547655E-3</v>
      </c>
      <c r="AL119">
        <v>33.367589937772316</v>
      </c>
      <c r="AM119">
        <v>23.759153370529834</v>
      </c>
      <c r="AN119">
        <v>80.171005932295515</v>
      </c>
      <c r="AO119">
        <v>-4.9728810189360333</v>
      </c>
      <c r="AP119">
        <v>80.606026266199891</v>
      </c>
      <c r="AQ119">
        <v>23.324133036625451</v>
      </c>
      <c r="AR119">
        <v>28.640946614787218</v>
      </c>
      <c r="AS119">
        <v>-85.000576055441243</v>
      </c>
      <c r="AT119" s="23">
        <v>53.786342034774044</v>
      </c>
      <c r="AU119" s="23">
        <v>80.606026266199891</v>
      </c>
      <c r="AV119" s="23">
        <v>-12.003694497526963</v>
      </c>
      <c r="AW119" s="23">
        <v>-4.8229313732065475E-4</v>
      </c>
      <c r="AX119" s="23">
        <v>3.1844772791941103E-3</v>
      </c>
      <c r="AY119" s="23">
        <v>-6.4647453246168972E-4</v>
      </c>
      <c r="AZ119">
        <v>1.6480831114803352E-3</v>
      </c>
      <c r="BA119">
        <v>2.7021841418734555E-3</v>
      </c>
      <c r="BB119">
        <v>3.7233230599223355E-3</v>
      </c>
      <c r="BC119">
        <v>31.179047790847601</v>
      </c>
      <c r="BD119">
        <v>24.313367972525722</v>
      </c>
      <c r="BE119">
        <v>81.706849570167876</v>
      </c>
      <c r="BF119">
        <v>-4.3645734427667975</v>
      </c>
      <c r="BG119">
        <v>82.03686253080167</v>
      </c>
      <c r="BH119">
        <v>23.983355011891934</v>
      </c>
      <c r="BI119">
        <v>29.02675375945487</v>
      </c>
      <c r="BJ119" s="7">
        <v>-85.675994613733877</v>
      </c>
      <c r="BK119" s="7">
        <v>54.564354321737234</v>
      </c>
      <c r="BL119" s="7">
        <v>82.03686253080167</v>
      </c>
      <c r="BM119" s="7">
        <v>-12.277109328125798</v>
      </c>
      <c r="BN119" s="7">
        <v>-4.8702532386835291E-4</v>
      </c>
      <c r="BO119" s="7">
        <v>3.2435509799783884E-3</v>
      </c>
      <c r="BP119" s="23">
        <v>-5.6739454755968361E-4</v>
      </c>
      <c r="BQ119" s="23">
        <v>1.6719224145851899E-3</v>
      </c>
      <c r="BR119" s="23">
        <v>2.7565256561100353E-3</v>
      </c>
      <c r="BS119" s="23">
        <v>3.7734779887291345E-3</v>
      </c>
      <c r="BT119" s="23">
        <v>31.806065262808076</v>
      </c>
    </row>
    <row r="120" spans="1:72">
      <c r="A120">
        <v>1</v>
      </c>
      <c r="B120">
        <v>119</v>
      </c>
      <c r="C120">
        <v>5.0999999999999996</v>
      </c>
      <c r="D120" s="23">
        <v>2.9333333333333336</v>
      </c>
      <c r="E120" s="23">
        <v>25.656443719114208</v>
      </c>
      <c r="F120" s="23">
        <v>83.861908851768234</v>
      </c>
      <c r="G120" s="23">
        <v>-5.9529528221123886</v>
      </c>
      <c r="H120" s="23">
        <v>84.464507290657224</v>
      </c>
      <c r="I120" s="23">
        <v>25.053845280225225</v>
      </c>
      <c r="J120" s="23">
        <v>29.705331005215999</v>
      </c>
      <c r="K120" s="23">
        <v>-84.21982012538345</v>
      </c>
      <c r="L120" s="23">
        <v>55.919503327389677</v>
      </c>
      <c r="M120">
        <v>84.464507290657224</v>
      </c>
      <c r="N120" s="7">
        <v>-12.669022350697956</v>
      </c>
      <c r="O120" s="7">
        <v>-4.6793903338978541E-4</v>
      </c>
      <c r="P120" s="7">
        <v>3.3154162002327283E-3</v>
      </c>
      <c r="Q120" s="7">
        <v>-7.7388386687461111E-4</v>
      </c>
      <c r="R120" s="7">
        <v>1.7134459334798419E-3</v>
      </c>
      <c r="S120" s="7">
        <v>2.8474771668429428E-3</v>
      </c>
      <c r="T120" s="23">
        <v>3.8616930306780814E-3</v>
      </c>
      <c r="U120" s="23">
        <v>32.855505771264731</v>
      </c>
      <c r="V120" s="23">
        <v>25.090540845996053</v>
      </c>
      <c r="W120" s="23">
        <v>81.904878223016865</v>
      </c>
      <c r="X120" s="23">
        <v>-6.643296257123481</v>
      </c>
      <c r="Y120" s="23">
        <v>82.671338346455727</v>
      </c>
      <c r="Z120" s="23">
        <v>24.324080722557181</v>
      </c>
      <c r="AA120" s="23">
        <v>29.173628811949271</v>
      </c>
      <c r="AB120" s="23">
        <v>-83.418685692035993</v>
      </c>
      <c r="AC120" s="23">
        <v>54.874608356163591</v>
      </c>
      <c r="AD120" s="7">
        <v>82.671338346455727</v>
      </c>
      <c r="AE120" s="7">
        <v>-12.47095998629664</v>
      </c>
      <c r="AF120" s="7">
        <v>-4.5552551685600773E-4</v>
      </c>
      <c r="AG120" s="7">
        <v>3.2374064126503422E-3</v>
      </c>
      <c r="AH120" s="7">
        <v>-8.6362851342605131E-4</v>
      </c>
      <c r="AI120" s="7">
        <v>1.6814289996226332E-3</v>
      </c>
      <c r="AJ120">
        <v>2.7818808957943346E-3</v>
      </c>
      <c r="AK120">
        <v>3.7925717455534027E-3</v>
      </c>
      <c r="AL120">
        <v>32.098625720703872</v>
      </c>
      <c r="AM120">
        <v>22.801327030203943</v>
      </c>
      <c r="AN120">
        <v>77.000750788011615</v>
      </c>
      <c r="AO120">
        <v>-6.1537043012495332</v>
      </c>
      <c r="AP120">
        <v>77.690649567532247</v>
      </c>
      <c r="AQ120">
        <v>22.111428250683318</v>
      </c>
      <c r="AR120">
        <v>27.789610658424465</v>
      </c>
      <c r="AS120">
        <v>-83.603216027623802</v>
      </c>
      <c r="AT120" s="23">
        <v>52.10763448011992</v>
      </c>
      <c r="AU120" s="23">
        <v>77.690649567532247</v>
      </c>
      <c r="AV120" s="23">
        <v>-11.642325667947587</v>
      </c>
      <c r="AW120" s="23">
        <v>-4.6405426049194571E-4</v>
      </c>
      <c r="AX120" s="23">
        <v>3.0589082837655583E-3</v>
      </c>
      <c r="AY120" s="23">
        <v>-7.9998155916243365E-4</v>
      </c>
      <c r="AZ120">
        <v>1.5966453400075881E-3</v>
      </c>
      <c r="BA120">
        <v>2.5948540232736128E-3</v>
      </c>
      <c r="BB120">
        <v>3.6126493855951841E-3</v>
      </c>
      <c r="BC120">
        <v>29.940623345464662</v>
      </c>
      <c r="BD120">
        <v>23.35095879668097</v>
      </c>
      <c r="BE120">
        <v>78.916099325484367</v>
      </c>
      <c r="BF120">
        <v>-5.4519253884228265</v>
      </c>
      <c r="BG120">
        <v>79.445976870082632</v>
      </c>
      <c r="BH120">
        <v>22.821081252082706</v>
      </c>
      <c r="BI120">
        <v>28.312447808999963</v>
      </c>
      <c r="BJ120" s="7">
        <v>-84.448806701665333</v>
      </c>
      <c r="BK120" s="7">
        <v>53.133098440525131</v>
      </c>
      <c r="BL120" s="7">
        <v>79.445976870082632</v>
      </c>
      <c r="BM120" s="7">
        <v>-11.829141518771477</v>
      </c>
      <c r="BN120" s="7">
        <v>-4.7639531159796044E-4</v>
      </c>
      <c r="BO120" s="7">
        <v>3.1353388227742572E-3</v>
      </c>
      <c r="BP120" s="23">
        <v>-7.0875030049497988E-4</v>
      </c>
      <c r="BQ120" s="23">
        <v>1.6280668825523995E-3</v>
      </c>
      <c r="BR120" s="23">
        <v>2.658943511176297E-3</v>
      </c>
      <c r="BS120" s="23">
        <v>3.6806182151699943E-3</v>
      </c>
      <c r="BT120" s="23">
        <v>30.680117436649603</v>
      </c>
    </row>
    <row r="121" spans="1:72">
      <c r="A121">
        <v>1</v>
      </c>
      <c r="B121">
        <v>120</v>
      </c>
      <c r="C121">
        <v>5.7</v>
      </c>
      <c r="D121" s="23">
        <v>2.9333333333333336</v>
      </c>
      <c r="E121" s="23">
        <v>24.68369839170526</v>
      </c>
      <c r="F121" s="23">
        <v>80.319414727500586</v>
      </c>
      <c r="G121" s="23">
        <v>-7.1772328630034155</v>
      </c>
      <c r="H121" s="23">
        <v>81.230390587788733</v>
      </c>
      <c r="I121" s="23">
        <v>23.772722531417116</v>
      </c>
      <c r="J121" s="23">
        <v>28.728834028185808</v>
      </c>
      <c r="K121" s="23">
        <v>-82.766368133031065</v>
      </c>
      <c r="L121" s="23">
        <v>54.009849698421952</v>
      </c>
      <c r="M121">
        <v>81.230390587788733</v>
      </c>
      <c r="N121" s="7">
        <v>-12.36439657892004</v>
      </c>
      <c r="O121" s="7">
        <v>-4.4312031036367158E-4</v>
      </c>
      <c r="P121" s="7">
        <v>3.1732012514630323E-3</v>
      </c>
      <c r="Q121" s="7">
        <v>-9.330402721904413E-4</v>
      </c>
      <c r="R121" s="7">
        <v>1.6549316754802196E-3</v>
      </c>
      <c r="S121" s="7">
        <v>2.7300809410993609E-3</v>
      </c>
      <c r="T121" s="23">
        <v>3.7347484236641619E-3</v>
      </c>
      <c r="U121" s="23">
        <v>31.500933935761758</v>
      </c>
      <c r="V121" s="23">
        <v>24.155282739239684</v>
      </c>
      <c r="W121" s="23">
        <v>77.921911712851511</v>
      </c>
      <c r="X121" s="23">
        <v>-7.94321102693584</v>
      </c>
      <c r="Y121" s="23">
        <v>79.07085006478377</v>
      </c>
      <c r="Z121" s="23">
        <v>23.006344387307429</v>
      </c>
      <c r="AA121" s="23">
        <v>28.03225283873817</v>
      </c>
      <c r="AB121" s="23">
        <v>-81.769587267515917</v>
      </c>
      <c r="AC121" s="23">
        <v>52.67078642599931</v>
      </c>
      <c r="AD121" s="7">
        <v>79.07085006478377</v>
      </c>
      <c r="AE121" s="7">
        <v>-12.294599624257993</v>
      </c>
      <c r="AF121" s="7">
        <v>-4.2041191376519809E-4</v>
      </c>
      <c r="AG121" s="7">
        <v>3.074418969519566E-3</v>
      </c>
      <c r="AH121" s="7">
        <v>-1.032617433501659E-3</v>
      </c>
      <c r="AI121" s="7">
        <v>1.6139010442642718E-3</v>
      </c>
      <c r="AJ121">
        <v>2.654007055754368E-3</v>
      </c>
      <c r="AK121">
        <v>3.6441928690359566E-3</v>
      </c>
      <c r="AL121">
        <v>30.623158335627359</v>
      </c>
      <c r="AM121">
        <v>21.901331053888473</v>
      </c>
      <c r="AN121">
        <v>73.100849699770905</v>
      </c>
      <c r="AO121">
        <v>-7.4947168260640646</v>
      </c>
      <c r="AP121">
        <v>74.175393698479979</v>
      </c>
      <c r="AQ121">
        <v>20.826787055179398</v>
      </c>
      <c r="AR121">
        <v>26.674303321650292</v>
      </c>
      <c r="AS121">
        <v>-81.840904743913029</v>
      </c>
      <c r="AT121" s="23">
        <v>49.955699845005171</v>
      </c>
      <c r="AU121" s="23">
        <v>74.175393698479979</v>
      </c>
      <c r="AV121" s="23">
        <v>-11.472991809217845</v>
      </c>
      <c r="AW121" s="23">
        <v>-4.2895600619360469E-4</v>
      </c>
      <c r="AX121" s="23">
        <v>2.899012705788752E-3</v>
      </c>
      <c r="AY121" s="23">
        <v>-9.7431318738832305E-4</v>
      </c>
      <c r="AZ121">
        <v>1.5307072785039923E-3</v>
      </c>
      <c r="BA121">
        <v>2.4700566995951474E-3</v>
      </c>
      <c r="BB121">
        <v>3.4676594318145343E-3</v>
      </c>
      <c r="BC121">
        <v>28.500654226097812</v>
      </c>
      <c r="BD121">
        <v>22.409604918912983</v>
      </c>
      <c r="BE121">
        <v>75.449275596660613</v>
      </c>
      <c r="BF121">
        <v>-6.7013741063096983</v>
      </c>
      <c r="BG121">
        <v>76.282869317297752</v>
      </c>
      <c r="BH121">
        <v>21.576011198275836</v>
      </c>
      <c r="BI121">
        <v>27.353429059510958</v>
      </c>
      <c r="BJ121" s="7">
        <v>-82.90931648297132</v>
      </c>
      <c r="BK121" s="7">
        <v>51.260946770144109</v>
      </c>
      <c r="BL121" s="7">
        <v>76.282869317297752</v>
      </c>
      <c r="BM121" s="7">
        <v>-11.543090214453613</v>
      </c>
      <c r="BN121" s="7">
        <v>-4.5162385032434014E-4</v>
      </c>
      <c r="BO121" s="7">
        <v>2.9959547437292586E-3</v>
      </c>
      <c r="BP121" s="23">
        <v>-8.711786338202682E-4</v>
      </c>
      <c r="BQ121" s="23">
        <v>1.570701733085836E-3</v>
      </c>
      <c r="BR121" s="23">
        <v>2.5443308934049187E-3</v>
      </c>
      <c r="BS121" s="23">
        <v>3.5559457777364287E-3</v>
      </c>
      <c r="BT121" s="23">
        <v>29.357664154672076</v>
      </c>
    </row>
    <row r="122" spans="1:72">
      <c r="A122">
        <v>1</v>
      </c>
      <c r="B122">
        <v>121</v>
      </c>
      <c r="C122">
        <v>6.3333333333333339</v>
      </c>
      <c r="D122" s="23">
        <v>2.7805555555555554</v>
      </c>
      <c r="E122" s="23">
        <v>24.240621603115287</v>
      </c>
      <c r="F122" s="23">
        <v>76.84666258104339</v>
      </c>
      <c r="G122" s="23">
        <v>-8.6450574750804012</v>
      </c>
      <c r="H122" s="23">
        <v>78.2309298897367</v>
      </c>
      <c r="I122" s="23">
        <v>22.856354294421976</v>
      </c>
      <c r="J122" s="23">
        <v>27.687287797657362</v>
      </c>
      <c r="K122" s="23">
        <v>-80.90288553162479</v>
      </c>
      <c r="L122" s="23">
        <v>52.043282733894422</v>
      </c>
      <c r="M122">
        <v>78.2309298897367</v>
      </c>
      <c r="N122" s="7">
        <v>-12.489574572453348</v>
      </c>
      <c r="O122" s="7">
        <v>-3.9556163738860067E-4</v>
      </c>
      <c r="P122" s="7">
        <v>3.0238310261767242E-3</v>
      </c>
      <c r="Q122" s="7">
        <v>-1.1238574717604575E-3</v>
      </c>
      <c r="R122" s="7">
        <v>1.5946735192416386E-3</v>
      </c>
      <c r="S122" s="7">
        <v>2.6282693887881236E-3</v>
      </c>
      <c r="T122" s="23">
        <v>3.5993474136954569E-3</v>
      </c>
      <c r="U122" s="23">
        <v>30.326185255247601</v>
      </c>
      <c r="V122" s="23">
        <v>25.024664042658188</v>
      </c>
      <c r="W122" s="23">
        <v>76.219256429449459</v>
      </c>
      <c r="X122" s="23">
        <v>-9.7518957122002252</v>
      </c>
      <c r="Y122" s="23">
        <v>78.01394888956446</v>
      </c>
      <c r="Z122" s="23">
        <v>23.229971582543183</v>
      </c>
      <c r="AA122" s="23">
        <v>27.391988653510637</v>
      </c>
      <c r="AB122" s="23">
        <v>-79.572238547245107</v>
      </c>
      <c r="AC122" s="23">
        <v>51.584652606028726</v>
      </c>
      <c r="AD122" s="7">
        <v>78.01394888956446</v>
      </c>
      <c r="AE122" s="7">
        <v>-13.158491004721277</v>
      </c>
      <c r="AF122" s="7">
        <v>-3.4765328643331653E-4</v>
      </c>
      <c r="AG122" s="7">
        <v>2.9799952187081116E-3</v>
      </c>
      <c r="AH122" s="7">
        <v>-1.2677464425860324E-3</v>
      </c>
      <c r="AI122" s="7">
        <v>1.5806204987245914E-3</v>
      </c>
      <c r="AJ122">
        <v>2.632341932274795E-3</v>
      </c>
      <c r="AK122">
        <v>3.5609585249563804E-3</v>
      </c>
      <c r="AL122">
        <v>30.373176141632289</v>
      </c>
      <c r="AM122">
        <v>22.887116845225517</v>
      </c>
      <c r="AN122">
        <v>71.807065252808883</v>
      </c>
      <c r="AO122">
        <v>-9.4179945236826388</v>
      </c>
      <c r="AP122">
        <v>73.557565270180589</v>
      </c>
      <c r="AQ122">
        <v>21.13661682785381</v>
      </c>
      <c r="AR122">
        <v>26.210474221163388</v>
      </c>
      <c r="AS122">
        <v>-79.470724651638037</v>
      </c>
      <c r="AT122" s="23">
        <v>49.189901419127075</v>
      </c>
      <c r="AU122" s="23">
        <v>73.557565270180589</v>
      </c>
      <c r="AV122" s="23">
        <v>-12.246650682379158</v>
      </c>
      <c r="AW122" s="23">
        <v>-3.5887395597201244E-4</v>
      </c>
      <c r="AX122" s="23">
        <v>2.8209226905209109E-3</v>
      </c>
      <c r="AY122" s="23">
        <v>-1.2243392880787458E-3</v>
      </c>
      <c r="AZ122">
        <v>1.5072422239057121E-3</v>
      </c>
      <c r="BA122">
        <v>2.4620487345488984E-3</v>
      </c>
      <c r="BB122">
        <v>3.4073616487512465E-3</v>
      </c>
      <c r="BC122">
        <v>28.408254629410319</v>
      </c>
      <c r="BD122">
        <v>22.013791587034248</v>
      </c>
      <c r="BE122">
        <v>72.138579418016107</v>
      </c>
      <c r="BF122">
        <v>-8.238183122299878</v>
      </c>
      <c r="BG122">
        <v>73.457831583309883</v>
      </c>
      <c r="BH122">
        <v>20.694539421740465</v>
      </c>
      <c r="BI122">
        <v>26.381646080784709</v>
      </c>
      <c r="BJ122" s="7">
        <v>-80.901973127660412</v>
      </c>
      <c r="BK122" s="7">
        <v>49.422267333968563</v>
      </c>
      <c r="BL122" s="7">
        <v>73.457831583309883</v>
      </c>
      <c r="BM122" s="7">
        <v>-11.633401416644494</v>
      </c>
      <c r="BN122" s="7">
        <v>-4.0507478144125578E-4</v>
      </c>
      <c r="BO122" s="7">
        <v>2.8530364275725704E-3</v>
      </c>
      <c r="BP122" s="23">
        <v>-1.070963805898982E-3</v>
      </c>
      <c r="BQ122" s="23">
        <v>1.5143622161834234E-3</v>
      </c>
      <c r="BR122" s="23">
        <v>2.4479616461313145E-3</v>
      </c>
      <c r="BS122" s="23">
        <v>3.429613990502017E-3</v>
      </c>
      <c r="BT122" s="23">
        <v>28.245711301515104</v>
      </c>
    </row>
    <row r="123" spans="1:72">
      <c r="A123">
        <v>1</v>
      </c>
      <c r="B123">
        <v>122</v>
      </c>
      <c r="C123">
        <v>7</v>
      </c>
      <c r="D123" s="23">
        <v>2.4749999999999996</v>
      </c>
      <c r="E123" s="23">
        <v>25.656061125877493</v>
      </c>
      <c r="F123" s="23">
        <v>75.509168181556305</v>
      </c>
      <c r="G123" s="23">
        <v>-10.534100775445776</v>
      </c>
      <c r="H123" s="23">
        <v>77.64366322770033</v>
      </c>
      <c r="I123" s="23">
        <v>23.521566079733475</v>
      </c>
      <c r="J123" s="23">
        <v>27.061048573983427</v>
      </c>
      <c r="K123" s="23">
        <v>-78.545404528293219</v>
      </c>
      <c r="L123" s="23">
        <v>51.051710986053131</v>
      </c>
      <c r="M123">
        <v>77.64366322770033</v>
      </c>
      <c r="N123" s="7">
        <v>-13.781025581438781</v>
      </c>
      <c r="O123" s="7">
        <v>-3.0507799831292398E-4</v>
      </c>
      <c r="P123" s="7">
        <v>2.9353739603061998E-3</v>
      </c>
      <c r="Q123" s="7">
        <v>-1.3694331008079572E-3</v>
      </c>
      <c r="R123" s="7">
        <v>1.5642904779412713E-3</v>
      </c>
      <c r="S123" s="7">
        <v>2.6302959619932758E-3</v>
      </c>
      <c r="T123" s="23">
        <v>3.5179363146178489E-3</v>
      </c>
      <c r="U123" s="23">
        <v>30.349568792230141</v>
      </c>
      <c r="V123" s="23">
        <v>26.583388811232822</v>
      </c>
      <c r="W123" s="23">
        <v>74.25783342189456</v>
      </c>
      <c r="X123" s="23">
        <v>-11.511631692716021</v>
      </c>
      <c r="Y123" s="23">
        <v>76.891932040584607</v>
      </c>
      <c r="Z123" s="23">
        <v>23.949290192542776</v>
      </c>
      <c r="AA123" s="23">
        <v>26.471320924020915</v>
      </c>
      <c r="AB123" s="23">
        <v>-77.111430844305914</v>
      </c>
      <c r="AC123" s="23">
        <v>50.08942581470027</v>
      </c>
      <c r="AD123" s="7">
        <v>76.891932040584607</v>
      </c>
      <c r="AE123" s="7">
        <v>-14.798477344210594</v>
      </c>
      <c r="AF123" s="7">
        <v>-2.3848356081585041E-4</v>
      </c>
      <c r="AG123" s="7">
        <v>2.8603553388771579E-3</v>
      </c>
      <c r="AH123" s="7">
        <v>-1.4965121200530809E-3</v>
      </c>
      <c r="AI123" s="7">
        <v>1.5348048152369839E-3</v>
      </c>
      <c r="AJ123">
        <v>2.6218717780613077E-3</v>
      </c>
      <c r="AK123">
        <v>3.4412717201227137E-3</v>
      </c>
      <c r="AL123">
        <v>30.252366669938215</v>
      </c>
      <c r="AM123">
        <v>24.671109933562104</v>
      </c>
      <c r="AN123">
        <v>70.279164192306894</v>
      </c>
      <c r="AO123">
        <v>-11.317151032546143</v>
      </c>
      <c r="AP123">
        <v>72.932975950212665</v>
      </c>
      <c r="AQ123">
        <v>22.017298175656336</v>
      </c>
      <c r="AR123">
        <v>25.457838887278164</v>
      </c>
      <c r="AS123">
        <v>-76.802889132369472</v>
      </c>
      <c r="AT123" s="23">
        <v>48.009653869768151</v>
      </c>
      <c r="AU123" s="23">
        <v>72.932975950212665</v>
      </c>
      <c r="AV123" s="23">
        <v>-13.879967364066909</v>
      </c>
      <c r="AW123" s="23">
        <v>-2.4790819977290739E-4</v>
      </c>
      <c r="AX123" s="23">
        <v>2.7166153270455078E-3</v>
      </c>
      <c r="AY123" s="23">
        <v>-1.4712296342309968E-3</v>
      </c>
      <c r="AZ123">
        <v>1.4710779119283897E-3</v>
      </c>
      <c r="BA123">
        <v>2.4687071272726006E-3</v>
      </c>
      <c r="BB123">
        <v>3.3095190553461642E-3</v>
      </c>
      <c r="BC123">
        <v>28.4850822377607</v>
      </c>
      <c r="BD123">
        <v>23.601511072401777</v>
      </c>
      <c r="BE123">
        <v>71.29388616336324</v>
      </c>
      <c r="BF123">
        <v>-10.258091757665159</v>
      </c>
      <c r="BG123">
        <v>73.406687561270076</v>
      </c>
      <c r="BH123">
        <v>21.488709674494938</v>
      </c>
      <c r="BI123">
        <v>25.958988943387567</v>
      </c>
      <c r="BJ123" s="7">
        <v>-78.361857976660986</v>
      </c>
      <c r="BK123" s="7">
        <v>48.803819292654751</v>
      </c>
      <c r="BL123" s="7">
        <v>73.406687561270076</v>
      </c>
      <c r="BM123" s="7">
        <v>-12.850228806796107</v>
      </c>
      <c r="BN123" s="7">
        <v>-3.1636202639130271E-4</v>
      </c>
      <c r="BO123" s="7">
        <v>2.7836423545211887E-3</v>
      </c>
      <c r="BP123" s="23">
        <v>-1.3335519284964649E-3</v>
      </c>
      <c r="BQ123" s="23">
        <v>1.4954121680176887E-3</v>
      </c>
      <c r="BR123" s="23">
        <v>2.4672803281298858E-3</v>
      </c>
      <c r="BS123" s="23">
        <v>3.3746685626403787E-3</v>
      </c>
      <c r="BT123" s="23">
        <v>28.468619170729504</v>
      </c>
    </row>
    <row r="124" spans="1:72">
      <c r="A124">
        <v>1</v>
      </c>
      <c r="B124">
        <v>123</v>
      </c>
      <c r="C124">
        <v>7.6666666666666661</v>
      </c>
      <c r="D124" s="23">
        <v>2.1694444444444443</v>
      </c>
      <c r="E124" s="23">
        <v>27.300090493942545</v>
      </c>
      <c r="F124" s="23">
        <v>73.116685216574808</v>
      </c>
      <c r="G124" s="23">
        <v>-12.144055668510896</v>
      </c>
      <c r="H124" s="23">
        <v>76.136522691269832</v>
      </c>
      <c r="I124" s="23">
        <v>24.280253019247525</v>
      </c>
      <c r="J124" s="23">
        <v>25.928134836011154</v>
      </c>
      <c r="K124" s="23">
        <v>-76.035610188369702</v>
      </c>
      <c r="L124" s="23">
        <v>49.194976186466228</v>
      </c>
      <c r="M124">
        <v>76.136522691269832</v>
      </c>
      <c r="N124" s="7">
        <v>-15.672626258925105</v>
      </c>
      <c r="O124" s="7">
        <v>-1.8362124424882353E-4</v>
      </c>
      <c r="P124" s="7">
        <v>2.7944574127222771E-3</v>
      </c>
      <c r="Q124" s="7">
        <v>-1.5787272369064108E-3</v>
      </c>
      <c r="R124" s="7">
        <v>1.5073977213429766E-3</v>
      </c>
      <c r="S124" s="7">
        <v>2.6108361684734536E-3</v>
      </c>
      <c r="T124" s="23">
        <v>3.3706575286814506E-3</v>
      </c>
      <c r="U124" s="23">
        <v>30.125032713155203</v>
      </c>
      <c r="V124" s="23">
        <v>28.281800225604769</v>
      </c>
      <c r="W124" s="23">
        <v>71.367632501103159</v>
      </c>
      <c r="X124" s="23">
        <v>-12.859140956751379</v>
      </c>
      <c r="Y124" s="23">
        <v>74.913653006099423</v>
      </c>
      <c r="Z124" s="23">
        <v>24.735779720608512</v>
      </c>
      <c r="AA124" s="23">
        <v>25.088936642745455</v>
      </c>
      <c r="AB124" s="23">
        <v>-74.583340477755129</v>
      </c>
      <c r="AC124" s="23">
        <v>47.807578931601149</v>
      </c>
      <c r="AD124" s="7">
        <v>74.913653006099423</v>
      </c>
      <c r="AE124" s="7">
        <v>-16.967351153551792</v>
      </c>
      <c r="AF124" s="7">
        <v>-1.0484692350649471E-4</v>
      </c>
      <c r="AG124" s="7">
        <v>2.6957321744008975E-3</v>
      </c>
      <c r="AH124" s="7">
        <v>-1.6716883243776751E-3</v>
      </c>
      <c r="AI124" s="7">
        <v>1.464886074368004E-3</v>
      </c>
      <c r="AJ124">
        <v>2.5908852508944027E-3</v>
      </c>
      <c r="AK124">
        <v>3.2615617635569044E-3</v>
      </c>
      <c r="AL124">
        <v>29.894829818012376</v>
      </c>
      <c r="AM124">
        <v>26.719561041713671</v>
      </c>
      <c r="AN124">
        <v>67.742627505531573</v>
      </c>
      <c r="AO124">
        <v>-12.764401219372482</v>
      </c>
      <c r="AP124">
        <v>71.390004307248375</v>
      </c>
      <c r="AQ124">
        <v>23.072184239996876</v>
      </c>
      <c r="AR124">
        <v>24.158910033625752</v>
      </c>
      <c r="AS124">
        <v>-74.052923282502945</v>
      </c>
      <c r="AT124" s="23">
        <v>45.911687015877355</v>
      </c>
      <c r="AU124" s="23">
        <v>71.390004307248375</v>
      </c>
      <c r="AV124" s="23">
        <v>-16.233782282059863</v>
      </c>
      <c r="AW124" s="23">
        <v>-1.0524120895989309E-4</v>
      </c>
      <c r="AX124" s="23">
        <v>2.5612581111882755E-3</v>
      </c>
      <c r="AY124" s="23">
        <v>-1.6593721585184177E-3</v>
      </c>
      <c r="AZ124">
        <v>1.4067934930677886E-3</v>
      </c>
      <c r="BA124">
        <v>2.4560169022283824E-3</v>
      </c>
      <c r="BB124">
        <v>3.1406583043713495E-3</v>
      </c>
      <c r="BC124">
        <v>28.338656564173576</v>
      </c>
      <c r="BD124">
        <v>25.529576392098363</v>
      </c>
      <c r="BE124">
        <v>69.302507540525951</v>
      </c>
      <c r="BF124">
        <v>-11.999327625600531</v>
      </c>
      <c r="BG124">
        <v>72.376034730689028</v>
      </c>
      <c r="BH124">
        <v>22.45604920193529</v>
      </c>
      <c r="BI124">
        <v>24.959992764376871</v>
      </c>
      <c r="BJ124" s="7">
        <v>-75.633048673749187</v>
      </c>
      <c r="BK124" s="7">
        <v>47.209413066817604</v>
      </c>
      <c r="BL124" s="7">
        <v>72.376034730689028</v>
      </c>
      <c r="BM124" s="7">
        <v>-14.816564513247158</v>
      </c>
      <c r="BN124" s="7">
        <v>-1.8980317119977969E-4</v>
      </c>
      <c r="BO124" s="7">
        <v>2.6554373534480075E-3</v>
      </c>
      <c r="BP124" s="23">
        <v>-1.5599125913280671E-3</v>
      </c>
      <c r="BQ124" s="23">
        <v>1.4465574983332837E-3</v>
      </c>
      <c r="BR124" s="23">
        <v>2.4656341822482278E-3</v>
      </c>
      <c r="BS124" s="23">
        <v>3.2447990593689863E-3</v>
      </c>
      <c r="BT124" s="23">
        <v>28.44962517978729</v>
      </c>
    </row>
    <row r="125" spans="1:72">
      <c r="A125">
        <v>1</v>
      </c>
      <c r="B125">
        <v>124</v>
      </c>
      <c r="C125">
        <v>8.3333333333333321</v>
      </c>
      <c r="D125" s="23">
        <v>1.8638888888888889</v>
      </c>
      <c r="E125" s="23">
        <v>28.962452485269942</v>
      </c>
      <c r="F125" s="23">
        <v>69.932449459883841</v>
      </c>
      <c r="G125" s="23">
        <v>-13.265163603192052</v>
      </c>
      <c r="H125" s="23">
        <v>73.852362946284543</v>
      </c>
      <c r="I125" s="23">
        <v>25.042538998869237</v>
      </c>
      <c r="J125" s="23">
        <v>24.404911973707655</v>
      </c>
      <c r="K125" s="23">
        <v>-73.537360979330515</v>
      </c>
      <c r="L125" s="23">
        <v>46.669125238887013</v>
      </c>
      <c r="M125">
        <v>73.852362946284543</v>
      </c>
      <c r="N125" s="7">
        <v>-17.958135100850317</v>
      </c>
      <c r="O125" s="7">
        <v>-4.5891176387954568E-5</v>
      </c>
      <c r="P125" s="7">
        <v>2.6171586269619507E-3</v>
      </c>
      <c r="Q125" s="7">
        <v>-1.7244712684149673E-3</v>
      </c>
      <c r="R125" s="7">
        <v>1.4300023802333217E-3</v>
      </c>
      <c r="S125" s="7">
        <v>2.571267450573996E-3</v>
      </c>
      <c r="T125" s="23">
        <v>3.1726385565819968E-3</v>
      </c>
      <c r="U125" s="23">
        <v>29.668470583546132</v>
      </c>
      <c r="V125" s="23">
        <v>29.783810672180593</v>
      </c>
      <c r="W125" s="23">
        <v>67.853671402968004</v>
      </c>
      <c r="X125" s="23">
        <v>-13.701101710299634</v>
      </c>
      <c r="Y125" s="23">
        <v>72.271859424930867</v>
      </c>
      <c r="Z125" s="23">
        <v>25.365622650217727</v>
      </c>
      <c r="AA125" s="23">
        <v>23.453118387356568</v>
      </c>
      <c r="AB125" s="23">
        <v>-72.127069249704874</v>
      </c>
      <c r="AC125" s="23">
        <v>45.071824929916993</v>
      </c>
      <c r="AD125" s="7">
        <v>72.271859424930867</v>
      </c>
      <c r="AE125" s="7">
        <v>-19.233012338549891</v>
      </c>
      <c r="AF125" s="7">
        <v>3.2016793226340359E-5</v>
      </c>
      <c r="AG125" s="7">
        <v>2.5065577407275266E-3</v>
      </c>
      <c r="AH125" s="7">
        <v>-1.7811432223389491E-3</v>
      </c>
      <c r="AI125" s="7">
        <v>1.3810590320972127E-3</v>
      </c>
      <c r="AJ125">
        <v>2.5385745339538668E-3</v>
      </c>
      <c r="AK125">
        <v>3.0489053903563564E-3</v>
      </c>
      <c r="AL125">
        <v>29.291244622544578</v>
      </c>
      <c r="AM125">
        <v>28.653666561471713</v>
      </c>
      <c r="AN125">
        <v>64.630093423424981</v>
      </c>
      <c r="AO125">
        <v>-13.592228368600731</v>
      </c>
      <c r="AP125">
        <v>69.187932739272185</v>
      </c>
      <c r="AQ125">
        <v>24.095827245624509</v>
      </c>
      <c r="AR125">
        <v>22.54605274682384</v>
      </c>
      <c r="AS125">
        <v>-71.462313917573368</v>
      </c>
      <c r="AT125" s="23">
        <v>43.278723161207985</v>
      </c>
      <c r="AU125" s="23">
        <v>69.187932739272185</v>
      </c>
      <c r="AV125" s="23">
        <v>-18.870282574489408</v>
      </c>
      <c r="AW125" s="23">
        <v>4.3455006790173414E-5</v>
      </c>
      <c r="AX125" s="23">
        <v>2.3819227528171357E-3</v>
      </c>
      <c r="AY125" s="23">
        <v>-1.7669896879180928E-3</v>
      </c>
      <c r="AZ125">
        <v>1.3261160738967024E-3</v>
      </c>
      <c r="BA125">
        <v>2.4253777596073092E-3</v>
      </c>
      <c r="BB125">
        <v>2.9309868570870975E-3</v>
      </c>
      <c r="BC125">
        <v>27.985127995469007</v>
      </c>
      <c r="BD125">
        <v>27.594107635951652</v>
      </c>
      <c r="BE125">
        <v>66.474209768581318</v>
      </c>
      <c r="BF125">
        <v>-13.175575848311906</v>
      </c>
      <c r="BG125">
        <v>70.518438218477925</v>
      </c>
      <c r="BH125">
        <v>23.549879186055037</v>
      </c>
      <c r="BI125">
        <v>23.484279516211444</v>
      </c>
      <c r="BJ125" s="7">
        <v>-72.936189717234853</v>
      </c>
      <c r="BK125" s="7">
        <v>44.816158768455871</v>
      </c>
      <c r="BL125" s="7">
        <v>70.518438218477925</v>
      </c>
      <c r="BM125" s="7">
        <v>-17.386107745532328</v>
      </c>
      <c r="BN125" s="7">
        <v>-4.071519305153465E-5</v>
      </c>
      <c r="BO125" s="7">
        <v>2.4864914455693947E-3</v>
      </c>
      <c r="BP125" s="23">
        <v>-1.7128248602805494E-3</v>
      </c>
      <c r="BQ125" s="23">
        <v>1.3732250901160184E-3</v>
      </c>
      <c r="BR125" s="23">
        <v>2.4457762525178601E-3</v>
      </c>
      <c r="BS125" s="23">
        <v>3.0529563371074894E-3</v>
      </c>
      <c r="BT125" s="23">
        <v>28.220495221359887</v>
      </c>
    </row>
    <row r="126" spans="1:72">
      <c r="A126">
        <v>1</v>
      </c>
      <c r="B126">
        <v>125</v>
      </c>
      <c r="C126">
        <v>9</v>
      </c>
      <c r="D126" s="23">
        <v>1.5583333333333336</v>
      </c>
      <c r="E126" s="23">
        <v>30.297309726517327</v>
      </c>
      <c r="F126" s="23">
        <v>66.229579586219714</v>
      </c>
      <c r="G126" s="23">
        <v>-13.931130137247408</v>
      </c>
      <c r="H126" s="23">
        <v>70.997964471366643</v>
      </c>
      <c r="I126" s="23">
        <v>25.528924841370401</v>
      </c>
      <c r="J126" s="23">
        <v>22.734519814998123</v>
      </c>
      <c r="K126" s="23">
        <v>-71.104811736676965</v>
      </c>
      <c r="L126" s="23">
        <v>43.855134113024469</v>
      </c>
      <c r="M126">
        <v>70.997964471366643</v>
      </c>
      <c r="N126" s="7">
        <v>-20.114913102061017</v>
      </c>
      <c r="O126" s="7">
        <v>8.7050790625253527E-5</v>
      </c>
      <c r="P126" s="7">
        <v>2.4226483315059077E-3</v>
      </c>
      <c r="Q126" s="7">
        <v>-1.8110469178421627E-3</v>
      </c>
      <c r="R126" s="7">
        <v>1.3437780512504866E-3</v>
      </c>
      <c r="S126" s="7">
        <v>2.5096991221311613E-3</v>
      </c>
      <c r="T126" s="23">
        <v>2.9554875759497546E-3</v>
      </c>
      <c r="U126" s="23">
        <v>28.958066793821107</v>
      </c>
      <c r="V126" s="23">
        <v>30.89547251991641</v>
      </c>
      <c r="W126" s="23">
        <v>63.848964395918074</v>
      </c>
      <c r="X126" s="23">
        <v>-14.119468996976476</v>
      </c>
      <c r="Y126" s="23">
        <v>69.071125376515852</v>
      </c>
      <c r="Z126" s="23">
        <v>25.673311539318629</v>
      </c>
      <c r="AA126" s="23">
        <v>21.69890691859861</v>
      </c>
      <c r="AB126" s="23">
        <v>-69.702817083207208</v>
      </c>
      <c r="AC126" s="23">
        <v>42.090236604775249</v>
      </c>
      <c r="AD126" s="7">
        <v>69.071125376515852</v>
      </c>
      <c r="AE126" s="7">
        <v>-21.294912696408755</v>
      </c>
      <c r="AF126" s="7">
        <v>1.6068919393579409E-4</v>
      </c>
      <c r="AG126" s="7">
        <v>2.3026661658759021E-3</v>
      </c>
      <c r="AH126" s="7">
        <v>-1.8355309696069368E-3</v>
      </c>
      <c r="AI126" s="7">
        <v>1.2896993080825877E-3</v>
      </c>
      <c r="AJ126">
        <v>2.463355359811696E-3</v>
      </c>
      <c r="AK126">
        <v>2.8208578994178167E-3</v>
      </c>
      <c r="AL126">
        <v>28.42333107475034</v>
      </c>
      <c r="AM126">
        <v>30.08516205794648</v>
      </c>
      <c r="AN126">
        <v>61.053830572666129</v>
      </c>
      <c r="AO126">
        <v>-14.006308527645123</v>
      </c>
      <c r="AP126">
        <v>66.448703339645888</v>
      </c>
      <c r="AQ126">
        <v>24.690289290966717</v>
      </c>
      <c r="AR126">
        <v>20.879207024339586</v>
      </c>
      <c r="AS126">
        <v>-68.934587884067383</v>
      </c>
      <c r="AT126" s="23">
        <v>40.497857931063578</v>
      </c>
      <c r="AU126" s="23">
        <v>66.448703339645888</v>
      </c>
      <c r="AV126" s="23">
        <v>-21.131590342315871</v>
      </c>
      <c r="AW126" s="23">
        <v>1.7832517746957862E-4</v>
      </c>
      <c r="AX126" s="23">
        <v>2.1912886309263524E-3</v>
      </c>
      <c r="AY126" s="23">
        <v>-1.8208201085938693E-3</v>
      </c>
      <c r="AZ126">
        <v>1.2409067652186603E-3</v>
      </c>
      <c r="BA126">
        <v>2.3696138083959309E-3</v>
      </c>
      <c r="BB126">
        <v>2.714296913164146E-3</v>
      </c>
      <c r="BC126">
        <v>27.34169778918378</v>
      </c>
      <c r="BD126">
        <v>29.300338842539929</v>
      </c>
      <c r="BE126">
        <v>63.174899847039597</v>
      </c>
      <c r="BF126">
        <v>-13.81446538769006</v>
      </c>
      <c r="BG126">
        <v>68.094218457176368</v>
      </c>
      <c r="BH126">
        <v>24.381020232403156</v>
      </c>
      <c r="BI126">
        <v>21.856599112386604</v>
      </c>
      <c r="BJ126" s="7">
        <v>-70.399231614155028</v>
      </c>
      <c r="BK126" s="7">
        <v>42.13311720139545</v>
      </c>
      <c r="BL126" s="7">
        <v>68.094218457176368</v>
      </c>
      <c r="BM126" s="7">
        <v>-19.844929195705287</v>
      </c>
      <c r="BN126" s="7">
        <v>1.0125487031829407E-4</v>
      </c>
      <c r="BO126" s="7">
        <v>2.3031013356107689E-3</v>
      </c>
      <c r="BP126" s="23">
        <v>-1.7958805003997092E-3</v>
      </c>
      <c r="BQ126" s="23">
        <v>1.2910132250441516E-3</v>
      </c>
      <c r="BR126" s="23">
        <v>2.4043562059290632E-3</v>
      </c>
      <c r="BS126" s="23">
        <v>2.8413578846102571E-3</v>
      </c>
      <c r="BT126" s="23">
        <v>27.742571606873859</v>
      </c>
    </row>
    <row r="127" spans="1:72">
      <c r="A127">
        <v>1</v>
      </c>
      <c r="B127">
        <v>126</v>
      </c>
      <c r="C127">
        <v>9.6666666666666679</v>
      </c>
      <c r="D127" s="23">
        <v>1.2527777777777778</v>
      </c>
      <c r="E127" s="23">
        <v>31.263446284983367</v>
      </c>
      <c r="F127" s="23">
        <v>61.991943476641779</v>
      </c>
      <c r="G127" s="23">
        <v>-14.106360258388436</v>
      </c>
      <c r="H127" s="23">
        <v>67.485535964057021</v>
      </c>
      <c r="I127" s="23">
        <v>25.769853797568111</v>
      </c>
      <c r="J127" s="23">
        <v>20.857841083244455</v>
      </c>
      <c r="K127" s="23">
        <v>-68.722030628930796</v>
      </c>
      <c r="L127" s="23">
        <v>40.65724182412459</v>
      </c>
      <c r="M127">
        <v>67.485535964057021</v>
      </c>
      <c r="N127" s="7">
        <v>-22.232520790012391</v>
      </c>
      <c r="O127" s="7">
        <v>2.1364390817222719E-4</v>
      </c>
      <c r="P127" s="7">
        <v>2.2109962256300236E-3</v>
      </c>
      <c r="Q127" s="7">
        <v>-1.8338268335904961E-3</v>
      </c>
      <c r="R127" s="7">
        <v>1.2457904939211248E-3</v>
      </c>
      <c r="S127" s="7">
        <v>2.4246401338022506E-3</v>
      </c>
      <c r="T127" s="23">
        <v>2.7115193408217791E-3</v>
      </c>
      <c r="U127" s="23">
        <v>27.976616928487545</v>
      </c>
      <c r="V127" s="23">
        <v>31.644952730495653</v>
      </c>
      <c r="W127" s="23">
        <v>59.584619756144605</v>
      </c>
      <c r="X127" s="23">
        <v>-13.767201841875668</v>
      </c>
      <c r="Y127" s="23">
        <v>65.228355396612415</v>
      </c>
      <c r="Z127" s="23">
        <v>26.00121709002784</v>
      </c>
      <c r="AA127" s="23">
        <v>19.613569153292289</v>
      </c>
      <c r="AB127" s="23">
        <v>-67.709282153979771</v>
      </c>
      <c r="AC127" s="23">
        <v>38.561505165601901</v>
      </c>
      <c r="AD127" s="7">
        <v>65.228355396612415</v>
      </c>
      <c r="AE127" s="7">
        <v>-23.70815601242429</v>
      </c>
      <c r="AF127" s="7">
        <v>2.7794526399273217E-4</v>
      </c>
      <c r="AG127" s="7">
        <v>2.0940236206599093E-3</v>
      </c>
      <c r="AH127" s="7">
        <v>-1.7897362394438386E-3</v>
      </c>
      <c r="AI127" s="7">
        <v>1.1815744111321432E-3</v>
      </c>
      <c r="AJ127">
        <v>2.3719688846526414E-3</v>
      </c>
      <c r="AK127">
        <v>2.5497639899279946E-3</v>
      </c>
      <c r="AL127">
        <v>27.368871745992074</v>
      </c>
      <c r="AM127">
        <v>31.166150494745771</v>
      </c>
      <c r="AN127">
        <v>57.150841800938487</v>
      </c>
      <c r="AO127">
        <v>-13.665791429994218</v>
      </c>
      <c r="AP127">
        <v>63.014659622357172</v>
      </c>
      <c r="AQ127">
        <v>25.302332673327086</v>
      </c>
      <c r="AR127">
        <v>18.856163474515043</v>
      </c>
      <c r="AS127">
        <v>-66.776442394768267</v>
      </c>
      <c r="AT127" s="23">
        <v>37.130315754907656</v>
      </c>
      <c r="AU127" s="23">
        <v>63.014659622357172</v>
      </c>
      <c r="AV127" s="23">
        <v>-23.766677274500783</v>
      </c>
      <c r="AW127" s="23">
        <v>3.0361843239263382E-4</v>
      </c>
      <c r="AX127" s="23">
        <v>1.9926233672951637E-3</v>
      </c>
      <c r="AY127" s="23">
        <v>-1.7765528858992464E-3</v>
      </c>
      <c r="AZ127">
        <v>1.137720915842027E-3</v>
      </c>
      <c r="BA127">
        <v>2.2962417996877974E-3</v>
      </c>
      <c r="BB127">
        <v>2.4513012516869563E-3</v>
      </c>
      <c r="BC127">
        <v>26.495097688705275</v>
      </c>
      <c r="BD127">
        <v>30.596148806614995</v>
      </c>
      <c r="BE127">
        <v>59.368199620279306</v>
      </c>
      <c r="BF127">
        <v>-14.001281254223361</v>
      </c>
      <c r="BG127">
        <v>65.056874803141795</v>
      </c>
      <c r="BH127">
        <v>24.907473623752502</v>
      </c>
      <c r="BI127">
        <v>20.074700589694647</v>
      </c>
      <c r="BJ127" s="7">
        <v>-67.888252164071446</v>
      </c>
      <c r="BK127" s="7">
        <v>39.150021338598094</v>
      </c>
      <c r="BL127" s="7">
        <v>65.056874803141795</v>
      </c>
      <c r="BM127" s="7">
        <v>-22.153281109746594</v>
      </c>
      <c r="BN127" s="7">
        <v>2.3444487810553636E-4</v>
      </c>
      <c r="BO127" s="7">
        <v>2.1046281809937121E-3</v>
      </c>
      <c r="BP127" s="23">
        <v>-1.8201665630490354E-3</v>
      </c>
      <c r="BQ127" s="23">
        <v>1.1996073081252305E-3</v>
      </c>
      <c r="BR127" s="23">
        <v>2.3390730590992486E-3</v>
      </c>
      <c r="BS127" s="23">
        <v>2.6097110766603003E-3</v>
      </c>
      <c r="BT127" s="23">
        <v>26.989304528068288</v>
      </c>
    </row>
    <row r="128" spans="1:72">
      <c r="A128">
        <v>1</v>
      </c>
      <c r="B128">
        <v>127</v>
      </c>
      <c r="C128">
        <v>10.333333333333332</v>
      </c>
      <c r="D128" s="23">
        <v>1.1000000000000001</v>
      </c>
      <c r="E128" s="23">
        <v>31.573348279604271</v>
      </c>
      <c r="F128" s="23">
        <v>56.743142171170881</v>
      </c>
      <c r="G128" s="23">
        <v>-13.158929458270061</v>
      </c>
      <c r="H128" s="23">
        <v>62.366404265326608</v>
      </c>
      <c r="I128" s="23">
        <v>25.950086185448541</v>
      </c>
      <c r="J128" s="23">
        <v>18.208159039939034</v>
      </c>
      <c r="K128" s="23">
        <v>-66.861318894035904</v>
      </c>
      <c r="L128" s="23">
        <v>36.146967594707235</v>
      </c>
      <c r="M128">
        <v>62.366404265326608</v>
      </c>
      <c r="N128" s="7">
        <v>-25.062435221198246</v>
      </c>
      <c r="O128" s="7">
        <v>3.3009607438416115E-4</v>
      </c>
      <c r="P128" s="7">
        <v>1.9661326773359957E-3</v>
      </c>
      <c r="Q128" s="7">
        <v>-1.7106608295751095E-3</v>
      </c>
      <c r="R128" s="7">
        <v>1.1075898559070765E-3</v>
      </c>
      <c r="S128" s="7">
        <v>2.2962287517201566E-3</v>
      </c>
      <c r="T128" s="23">
        <v>2.3670606751920787E-3</v>
      </c>
      <c r="U128" s="23">
        <v>26.494947135232547</v>
      </c>
      <c r="V128" s="23">
        <v>31.066521977021722</v>
      </c>
      <c r="W128" s="23">
        <v>51.624605745509832</v>
      </c>
      <c r="X128" s="23">
        <v>-11.86526982818852</v>
      </c>
      <c r="Y128" s="23">
        <v>57.044077490070393</v>
      </c>
      <c r="Z128" s="23">
        <v>24.807338316759466</v>
      </c>
      <c r="AA128" s="23">
        <v>16.118369586655461</v>
      </c>
      <c r="AB128" s="23">
        <v>-65.45141071485132</v>
      </c>
      <c r="AC128" s="23">
        <v>31.825192766458684</v>
      </c>
      <c r="AD128" s="7">
        <v>57.044077490070393</v>
      </c>
      <c r="AE128" s="7">
        <v>-26.009476805792744</v>
      </c>
      <c r="AF128" s="7">
        <v>4.0684693791704626E-4</v>
      </c>
      <c r="AG128" s="7">
        <v>1.7431223828687763E-3</v>
      </c>
      <c r="AH128" s="7">
        <v>-1.5424850776645065E-3</v>
      </c>
      <c r="AI128" s="7">
        <v>9.7516508343505374E-4</v>
      </c>
      <c r="AJ128">
        <v>2.1499693207858227E-3</v>
      </c>
      <c r="AK128">
        <v>2.0408067717446019E-3</v>
      </c>
      <c r="AL128">
        <v>24.807338316759466</v>
      </c>
      <c r="AM128">
        <v>30.789782293853534</v>
      </c>
      <c r="AN128">
        <v>49.076246888091227</v>
      </c>
      <c r="AO128">
        <v>-11.699852038564474</v>
      </c>
      <c r="AP128">
        <v>54.781759809453916</v>
      </c>
      <c r="AQ128">
        <v>23.959808754583428</v>
      </c>
      <c r="AR128">
        <v>15.410975527435244</v>
      </c>
      <c r="AS128">
        <v>-64.003505960126986</v>
      </c>
      <c r="AT128" s="23">
        <v>30.275386180555742</v>
      </c>
      <c r="AU128" s="23">
        <v>54.781759809453916</v>
      </c>
      <c r="AV128" s="23">
        <v>-25.869341302836926</v>
      </c>
      <c r="AW128" s="23">
        <v>4.4394828005255645E-4</v>
      </c>
      <c r="AX128" s="23">
        <v>1.6325684786780066E-3</v>
      </c>
      <c r="AY128" s="23">
        <v>-1.5209807650133785E-3</v>
      </c>
      <c r="AZ128">
        <v>9.276770044235387E-4</v>
      </c>
      <c r="BA128">
        <v>2.0765167587305632E-3</v>
      </c>
      <c r="BB128">
        <v>1.930336878402598E-3</v>
      </c>
      <c r="BC128">
        <v>23.959808754583428</v>
      </c>
      <c r="BD128">
        <v>31.215617958985582</v>
      </c>
      <c r="BE128">
        <v>54.343010825183754</v>
      </c>
      <c r="BF128">
        <v>-13.045381685602759</v>
      </c>
      <c r="BG128">
        <v>60.212072593813062</v>
      </c>
      <c r="BH128">
        <v>25.346556190356281</v>
      </c>
      <c r="BI128">
        <v>17.43275820172839</v>
      </c>
      <c r="BJ128" s="7">
        <v>-65.777222130620501</v>
      </c>
      <c r="BK128" s="7">
        <v>34.706113783264136</v>
      </c>
      <c r="BL128" s="7">
        <v>60.212072593813062</v>
      </c>
      <c r="BM128" s="7">
        <v>-25.23430606431663</v>
      </c>
      <c r="BN128" s="7">
        <v>3.6062190604276126E-4</v>
      </c>
      <c r="BO128" s="7">
        <v>1.8639024423456425E-3</v>
      </c>
      <c r="BP128" s="23">
        <v>-1.695899619128363E-3</v>
      </c>
      <c r="BQ128" s="23">
        <v>1.0634402308737135E-3</v>
      </c>
      <c r="BR128" s="23">
        <v>2.2245243483884039E-3</v>
      </c>
      <c r="BS128" s="23">
        <v>2.266258566224694E-3</v>
      </c>
      <c r="BT128" s="23">
        <v>25.667588635250798</v>
      </c>
    </row>
    <row r="129" spans="1:72">
      <c r="A129">
        <v>1</v>
      </c>
      <c r="B129">
        <v>128</v>
      </c>
      <c r="C129">
        <v>11</v>
      </c>
      <c r="D129" s="23">
        <v>1.1000000000000001</v>
      </c>
      <c r="E129" s="23">
        <v>30.576649548618047</v>
      </c>
      <c r="F129" s="23">
        <v>48.272770269842617</v>
      </c>
      <c r="G129" s="23">
        <v>-10.659149100379102</v>
      </c>
      <c r="H129" s="23">
        <v>53.277710728155846</v>
      </c>
      <c r="I129" s="23">
        <v>23.6548259455382</v>
      </c>
      <c r="J129" s="23">
        <v>14.811442391308823</v>
      </c>
      <c r="K129" s="23">
        <v>-64.847874718920394</v>
      </c>
      <c r="L129" s="23">
        <v>28.712473514062964</v>
      </c>
      <c r="M129">
        <v>53.277710728155846</v>
      </c>
      <c r="N129" s="7">
        <v>-26.163891629918123</v>
      </c>
      <c r="O129" s="7">
        <v>4.4991853420019043E-4</v>
      </c>
      <c r="P129" s="7">
        <v>1.6001663810797824E-3</v>
      </c>
      <c r="Q129" s="7">
        <v>-1.3856893830492838E-3</v>
      </c>
      <c r="R129" s="7">
        <v>8.7978733814543118E-4</v>
      </c>
      <c r="S129" s="7">
        <v>2.0500849152799727E-3</v>
      </c>
      <c r="T129" s="23">
        <v>1.8008901064603142E-3</v>
      </c>
      <c r="U129" s="23">
        <v>23.6548259455382</v>
      </c>
      <c r="V129" s="23">
        <v>29.691421121847604</v>
      </c>
      <c r="W129" s="23">
        <v>44.529833005297071</v>
      </c>
      <c r="X129" s="23">
        <v>-8.9005122414467888</v>
      </c>
      <c r="Y129" s="23">
        <v>48.697849982195578</v>
      </c>
      <c r="Z129" s="23">
        <v>22.266376238143401</v>
      </c>
      <c r="AA129" s="23">
        <v>13.215736872026088</v>
      </c>
      <c r="AB129" s="23">
        <v>-64.906797696905642</v>
      </c>
      <c r="AC129" s="23">
        <v>24.962832120291377</v>
      </c>
      <c r="AD129" s="7">
        <v>48.697849982195578</v>
      </c>
      <c r="AE129" s="7">
        <v>-26.371147441806059</v>
      </c>
      <c r="AF129" s="7">
        <v>4.8262791744077348E-4</v>
      </c>
      <c r="AG129" s="7">
        <v>1.4471246898649871E-3</v>
      </c>
      <c r="AH129" s="7">
        <v>-1.1570665913880826E-3</v>
      </c>
      <c r="AI129" s="7">
        <v>7.6489347436143988E-4</v>
      </c>
      <c r="AJ129">
        <v>1.9297526073057607E-3</v>
      </c>
      <c r="AK129">
        <v>1.5063389794210203E-3</v>
      </c>
      <c r="AL129">
        <v>22.266376238143401</v>
      </c>
      <c r="AM129">
        <v>29.459280036659418</v>
      </c>
      <c r="AN129">
        <v>41.910027508110247</v>
      </c>
      <c r="AO129">
        <v>-8.5976310443485868</v>
      </c>
      <c r="AP129">
        <v>46.299480088637324</v>
      </c>
      <c r="AQ129">
        <v>21.410792263430899</v>
      </c>
      <c r="AR129">
        <v>12.444343912603212</v>
      </c>
      <c r="AS129">
        <v>-62.953775093814208</v>
      </c>
      <c r="AT129" s="23">
        <v>23.275883131460677</v>
      </c>
      <c r="AU129" s="23">
        <v>46.299480088637324</v>
      </c>
      <c r="AV129" s="23">
        <v>-26.286956426516436</v>
      </c>
      <c r="AW129" s="23">
        <v>5.2315170525985292E-4</v>
      </c>
      <c r="AX129" s="23">
        <v>1.3324502909041625E-3</v>
      </c>
      <c r="AY129" s="23">
        <v>-1.1176920357653163E-3</v>
      </c>
      <c r="AZ129">
        <v>7.1320317468232983E-4</v>
      </c>
      <c r="BA129">
        <v>1.8556019961640156E-3</v>
      </c>
      <c r="BB129">
        <v>1.3799274211128269E-3</v>
      </c>
      <c r="BC129">
        <v>21.410792263430899</v>
      </c>
      <c r="BD129">
        <v>30.339129709297506</v>
      </c>
      <c r="BE129">
        <v>45.66793631942992</v>
      </c>
      <c r="BF129">
        <v>-10.433362648379399</v>
      </c>
      <c r="BG129">
        <v>50.949502818720134</v>
      </c>
      <c r="BH129">
        <v>22.802119808618226</v>
      </c>
      <c r="BI129">
        <v>14.073691505050954</v>
      </c>
      <c r="BJ129" s="7">
        <v>-63.150600140124475</v>
      </c>
      <c r="BK129" s="7">
        <v>27.090171021566803</v>
      </c>
      <c r="BL129" s="7">
        <v>50.949502818720134</v>
      </c>
      <c r="BM129" s="7">
        <v>-26.048936379256016</v>
      </c>
      <c r="BN129" s="7">
        <v>4.8990564354415265E-4</v>
      </c>
      <c r="BO129" s="7">
        <v>1.4862780732027576E-3</v>
      </c>
      <c r="BP129" s="23">
        <v>-1.3563371442893194E-3</v>
      </c>
      <c r="BQ129" s="23">
        <v>8.3007789075697006E-4</v>
      </c>
      <c r="BR129" s="23">
        <v>1.9761837167469104E-3</v>
      </c>
      <c r="BS129" s="23">
        <v>1.6829760745663313E-3</v>
      </c>
      <c r="BT129" s="23">
        <v>22.802119808618226</v>
      </c>
    </row>
    <row r="130" spans="1:72">
      <c r="A130">
        <v>1</v>
      </c>
      <c r="B130">
        <v>129</v>
      </c>
      <c r="C130">
        <v>11.666666666666668</v>
      </c>
      <c r="D130" s="23">
        <v>1.1000000000000001</v>
      </c>
      <c r="E130" s="23">
        <v>28.907743273245615</v>
      </c>
      <c r="F130" s="23">
        <v>42.412668625029546</v>
      </c>
      <c r="G130" s="23">
        <v>-7.5977856008185372</v>
      </c>
      <c r="H130" s="23">
        <v>45.824953768209113</v>
      </c>
      <c r="I130" s="23">
        <v>21.396123569482548</v>
      </c>
      <c r="J130" s="23">
        <v>12.214415099363283</v>
      </c>
      <c r="K130" s="23">
        <v>-65.814400894498036</v>
      </c>
      <c r="L130" s="23">
        <v>22.659001319774532</v>
      </c>
      <c r="M130">
        <v>45.824953768209113</v>
      </c>
      <c r="N130" s="7">
        <v>-26.502216545808015</v>
      </c>
      <c r="O130" s="7">
        <v>4.8825528074459917E-4</v>
      </c>
      <c r="P130" s="7">
        <v>1.3660754286105559E-3</v>
      </c>
      <c r="Q130" s="7">
        <v>-9.8771212810640978E-4</v>
      </c>
      <c r="R130" s="7">
        <v>6.9430111781885876E-4</v>
      </c>
      <c r="S130" s="7">
        <v>1.8543307093551551E-3</v>
      </c>
      <c r="T130" s="23">
        <v>1.3214172164793007E-3</v>
      </c>
      <c r="U130" s="23">
        <v>21.396123569482548</v>
      </c>
      <c r="V130" s="23">
        <v>27.777968469385897</v>
      </c>
      <c r="W130" s="23">
        <v>40.228862017992199</v>
      </c>
      <c r="X130" s="23">
        <v>-5.9753219014712995</v>
      </c>
      <c r="Y130" s="23">
        <v>42.632474251824533</v>
      </c>
      <c r="Z130" s="23">
        <v>20.402049146213429</v>
      </c>
      <c r="AA130" s="23">
        <v>11.115212552805552</v>
      </c>
      <c r="AB130" s="23">
        <v>-68.087220885703928</v>
      </c>
      <c r="AC130" s="23">
        <v>20.208392756852572</v>
      </c>
      <c r="AD130" s="7">
        <v>42.632474251824533</v>
      </c>
      <c r="AE130" s="7">
        <v>-26.607344669096626</v>
      </c>
      <c r="AF130" s="7">
        <v>4.7943475600621042E-4</v>
      </c>
      <c r="AG130" s="7">
        <v>1.2887428366656242E-3</v>
      </c>
      <c r="AH130" s="7">
        <v>-7.7679184719126688E-4</v>
      </c>
      <c r="AI130" s="7">
        <v>6.1921130072756887E-4</v>
      </c>
      <c r="AJ130">
        <v>1.7681775926718347E-3</v>
      </c>
      <c r="AK130">
        <v>1.121777671057614E-3</v>
      </c>
      <c r="AL130">
        <v>20.402049146213429</v>
      </c>
      <c r="AM130">
        <v>27.480843812495166</v>
      </c>
      <c r="AN130">
        <v>37.697877344379037</v>
      </c>
      <c r="AO130">
        <v>-5.6284342887607703</v>
      </c>
      <c r="AP130">
        <v>40.190427351647806</v>
      </c>
      <c r="AQ130">
        <v>19.553616347062263</v>
      </c>
      <c r="AR130">
        <v>10.318405502292771</v>
      </c>
      <c r="AS130">
        <v>-66.113860252506271</v>
      </c>
      <c r="AT130" s="23">
        <v>18.527257647537745</v>
      </c>
      <c r="AU130" s="23">
        <v>40.190427351647806</v>
      </c>
      <c r="AV130" s="23">
        <v>-26.555718920458244</v>
      </c>
      <c r="AW130" s="23">
        <v>5.1526978525313872E-4</v>
      </c>
      <c r="AX130" s="23">
        <v>1.179376964825589E-3</v>
      </c>
      <c r="AY130" s="23">
        <v>-7.3169645753890075E-4</v>
      </c>
      <c r="AZ130">
        <v>5.6769914583911765E-4</v>
      </c>
      <c r="BA130">
        <v>1.6946467500787276E-3</v>
      </c>
      <c r="BB130">
        <v>9.881386805173913E-4</v>
      </c>
      <c r="BC130">
        <v>19.553616347062263</v>
      </c>
      <c r="BD130">
        <v>28.643365457318438</v>
      </c>
      <c r="BE130">
        <v>39.805679981348028</v>
      </c>
      <c r="BF130">
        <v>-7.2572888253332044</v>
      </c>
      <c r="BG130">
        <v>43.379715643441756</v>
      </c>
      <c r="BH130">
        <v>20.534713631599939</v>
      </c>
      <c r="BI130">
        <v>11.422501005920909</v>
      </c>
      <c r="BJ130" s="7">
        <v>-63.780891638638764</v>
      </c>
      <c r="BK130" s="7">
        <v>20.949070272723922</v>
      </c>
      <c r="BL130" s="7">
        <v>43.379715643441756</v>
      </c>
      <c r="BM130" s="7">
        <v>-26.432720701367781</v>
      </c>
      <c r="BN130" s="7">
        <v>5.2706236867170191E-4</v>
      </c>
      <c r="BO130" s="7">
        <v>1.2526128127336262E-3</v>
      </c>
      <c r="BP130" s="23">
        <v>-9.4344754729331888E-4</v>
      </c>
      <c r="BQ130" s="23">
        <v>6.4190661814052014E-4</v>
      </c>
      <c r="BR130" s="23">
        <v>1.7796751814053281E-3</v>
      </c>
      <c r="BS130" s="23">
        <v>1.19017508013411E-3</v>
      </c>
      <c r="BT130" s="23">
        <v>20.534713631599939</v>
      </c>
    </row>
    <row r="131" spans="1:72">
      <c r="A131">
        <v>1</v>
      </c>
      <c r="B131">
        <v>130</v>
      </c>
      <c r="C131">
        <v>12.333333333333332</v>
      </c>
      <c r="D131" s="23">
        <v>1.1000000000000001</v>
      </c>
      <c r="E131" s="23">
        <v>26.95563256268581</v>
      </c>
      <c r="F131" s="23">
        <v>39.113202318104051</v>
      </c>
      <c r="G131" s="23">
        <v>-4.9173052185700987</v>
      </c>
      <c r="H131" s="23">
        <v>40.853082045175071</v>
      </c>
      <c r="I131" s="23">
        <v>19.820650464236959</v>
      </c>
      <c r="J131" s="23">
        <v>10.516215790469056</v>
      </c>
      <c r="K131" s="23">
        <v>-70.514800461766697</v>
      </c>
      <c r="L131" s="23">
        <v>18.92084000001925</v>
      </c>
      <c r="M131">
        <v>40.853082045175071</v>
      </c>
      <c r="N131" s="7">
        <v>-26.624942749456654</v>
      </c>
      <c r="O131" s="7">
        <v>4.637738363991754E-4</v>
      </c>
      <c r="P131" s="7">
        <v>1.2540158705013587E-3</v>
      </c>
      <c r="Q131" s="7">
        <v>-6.3924967841411399E-4</v>
      </c>
      <c r="R131" s="7">
        <v>5.7975901835623505E-4</v>
      </c>
      <c r="S131" s="7">
        <v>1.7177897069005342E-3</v>
      </c>
      <c r="T131" s="23">
        <v>1.0164263986214173E-3</v>
      </c>
      <c r="U131" s="23">
        <v>19.820650464236959</v>
      </c>
      <c r="V131" s="23">
        <v>25.95790185087106</v>
      </c>
      <c r="W131" s="23">
        <v>38.020493233292846</v>
      </c>
      <c r="X131" s="23">
        <v>-3.6482692874288625</v>
      </c>
      <c r="Y131" s="23">
        <v>39.038055357956509</v>
      </c>
      <c r="Z131" s="23">
        <v>19.193518525249171</v>
      </c>
      <c r="AA131" s="23">
        <v>9.9222684163536687</v>
      </c>
      <c r="AB131" s="23">
        <v>-74.415341946686283</v>
      </c>
      <c r="AC131" s="23">
        <v>17.685830232902898</v>
      </c>
      <c r="AD131" s="7">
        <v>39.038055357956509</v>
      </c>
      <c r="AE131" s="7">
        <v>-26.591758184584254</v>
      </c>
      <c r="AF131" s="7">
        <v>4.3968491616542253E-4</v>
      </c>
      <c r="AG131" s="7">
        <v>1.2237533560228407E-3</v>
      </c>
      <c r="AH131" s="7">
        <v>-4.7427500736575218E-4</v>
      </c>
      <c r="AI131" s="7">
        <v>5.4191672117265418E-4</v>
      </c>
      <c r="AJ131">
        <v>1.6634382721882632E-3</v>
      </c>
      <c r="AK131">
        <v>9.1635151606369388E-4</v>
      </c>
      <c r="AL131">
        <v>19.193518525249171</v>
      </c>
      <c r="AM131">
        <v>25.60356437791188</v>
      </c>
      <c r="AN131">
        <v>35.599571421897799</v>
      </c>
      <c r="AO131">
        <v>-3.3696247414331779</v>
      </c>
      <c r="AP131">
        <v>36.629370990910104</v>
      </c>
      <c r="AQ131">
        <v>18.360940739942901</v>
      </c>
      <c r="AR131">
        <v>9.1342151254836015</v>
      </c>
      <c r="AS131">
        <v>-73.006190698350764</v>
      </c>
      <c r="AT131" s="23">
        <v>16.088386605902897</v>
      </c>
      <c r="AU131" s="23">
        <v>36.629370990910104</v>
      </c>
      <c r="AV131" s="23">
        <v>-26.547233690148055</v>
      </c>
      <c r="AW131" s="23">
        <v>4.7077053646798372E-4</v>
      </c>
      <c r="AX131" s="23">
        <v>1.1205109943270672E-3</v>
      </c>
      <c r="AY131" s="23">
        <v>-4.3805121638631377E-4</v>
      </c>
      <c r="AZ131">
        <v>4.9296898158667272E-4</v>
      </c>
      <c r="BA131">
        <v>1.5912815307950509E-3</v>
      </c>
      <c r="BB131">
        <v>7.8361440183068393E-4</v>
      </c>
      <c r="BC131">
        <v>18.360940739942901</v>
      </c>
      <c r="BD131">
        <v>26.628853868811806</v>
      </c>
      <c r="BE131">
        <v>36.629695779282436</v>
      </c>
      <c r="BF131">
        <v>-4.5885291151951995</v>
      </c>
      <c r="BG131">
        <v>38.415938891949004</v>
      </c>
      <c r="BH131">
        <v>18.977564894428276</v>
      </c>
      <c r="BI131">
        <v>9.7191869987603638</v>
      </c>
      <c r="BJ131" s="7">
        <v>-68.729809582858152</v>
      </c>
      <c r="BK131" s="7">
        <v>17.269689969853761</v>
      </c>
      <c r="BL131" s="7">
        <v>38.415938891949004</v>
      </c>
      <c r="BM131" s="7">
        <v>-26.578885971356666</v>
      </c>
      <c r="BN131" s="7">
        <v>4.9733378333492988E-4</v>
      </c>
      <c r="BO131" s="7">
        <v>1.1473885075155223E-3</v>
      </c>
      <c r="BP131" s="23">
        <v>-5.9650878497537673E-4</v>
      </c>
      <c r="BQ131" s="23">
        <v>5.2916564508915978E-4</v>
      </c>
      <c r="BR131" s="23">
        <v>1.6447222908504522E-3</v>
      </c>
      <c r="BS131" s="23">
        <v>8.8226632882724607E-4</v>
      </c>
      <c r="BT131" s="23">
        <v>18.977564894428276</v>
      </c>
    </row>
    <row r="132" spans="1:72">
      <c r="A132">
        <v>1</v>
      </c>
      <c r="B132">
        <v>131</v>
      </c>
      <c r="C132">
        <v>13</v>
      </c>
      <c r="D132" s="23">
        <v>1.1000000000000001</v>
      </c>
      <c r="E132" s="23">
        <v>25.337122388692336</v>
      </c>
      <c r="F132" s="23">
        <v>37.501368114442911</v>
      </c>
      <c r="G132" s="23">
        <v>-2.8381790328017309</v>
      </c>
      <c r="H132" s="23">
        <v>38.130987107549991</v>
      </c>
      <c r="I132" s="23">
        <v>18.851547150940572</v>
      </c>
      <c r="J132" s="23">
        <v>9.6397199783047096</v>
      </c>
      <c r="K132" s="23">
        <v>-77.492113987512184</v>
      </c>
      <c r="L132" s="23">
        <v>17.11985606751826</v>
      </c>
      <c r="M132">
        <v>38.130987107549991</v>
      </c>
      <c r="N132" s="7">
        <v>-26.532335248324618</v>
      </c>
      <c r="O132" s="7">
        <v>4.2156239045386461E-4</v>
      </c>
      <c r="P132" s="7">
        <v>1.2122383626276508E-3</v>
      </c>
      <c r="Q132" s="7">
        <v>-3.6896327426422508E-4</v>
      </c>
      <c r="R132" s="7">
        <v>5.2457454045879174E-4</v>
      </c>
      <c r="S132" s="7">
        <v>1.6338007530815155E-3</v>
      </c>
      <c r="T132" s="23">
        <v>8.7252644127770696E-4</v>
      </c>
      <c r="U132" s="23">
        <v>18.851547150940572</v>
      </c>
      <c r="V132" s="23">
        <v>24.690426227493109</v>
      </c>
      <c r="W132" s="23">
        <v>37.027176409209346</v>
      </c>
      <c r="X132" s="23">
        <v>-1.8398342483054857</v>
      </c>
      <c r="Y132" s="23">
        <v>37.295713724369868</v>
      </c>
      <c r="Z132" s="23">
        <v>18.515280791010735</v>
      </c>
      <c r="AA132" s="23">
        <v>9.3902164666795667</v>
      </c>
      <c r="AB132" s="23">
        <v>-81.695897985695183</v>
      </c>
      <c r="AC132" s="23">
        <v>16.633220463191915</v>
      </c>
      <c r="AD132" s="7">
        <v>37.295713724369868</v>
      </c>
      <c r="AE132" s="7">
        <v>-26.445572400019923</v>
      </c>
      <c r="AF132" s="7">
        <v>4.0138445337135415E-4</v>
      </c>
      <c r="AG132" s="7">
        <v>1.2032732151829079E-3</v>
      </c>
      <c r="AH132" s="7">
        <v>-2.391784522797115E-4</v>
      </c>
      <c r="AI132" s="7">
        <v>5.0966339590806592E-4</v>
      </c>
      <c r="AJ132">
        <v>1.6046576685542621E-3</v>
      </c>
      <c r="AK132">
        <v>8.3679861278242141E-4</v>
      </c>
      <c r="AL132">
        <v>18.515280791010735</v>
      </c>
      <c r="AM132">
        <v>24.308354386340799</v>
      </c>
      <c r="AN132">
        <v>34.677328324918435</v>
      </c>
      <c r="AO132">
        <v>-1.679275040453956</v>
      </c>
      <c r="AP132">
        <v>34.942508299234262</v>
      </c>
      <c r="AQ132">
        <v>17.69570481337777</v>
      </c>
      <c r="AR132">
        <v>8.6234017429282463</v>
      </c>
      <c r="AS132">
        <v>-81.02633197115351</v>
      </c>
      <c r="AT132" s="23">
        <v>15.108575048136917</v>
      </c>
      <c r="AU132" s="23">
        <v>34.942508299234262</v>
      </c>
      <c r="AV132" s="23">
        <v>-26.392811146138278</v>
      </c>
      <c r="AW132" s="23">
        <v>4.2982222224259678E-4</v>
      </c>
      <c r="AX132" s="23">
        <v>1.103805528250147E-3</v>
      </c>
      <c r="AY132" s="23">
        <v>-2.1830575525901263E-4</v>
      </c>
      <c r="AZ132">
        <v>4.6294628772615242E-4</v>
      </c>
      <c r="BA132">
        <v>1.5336277504927438E-3</v>
      </c>
      <c r="BB132">
        <v>7.08456702668607E-4</v>
      </c>
      <c r="BC132">
        <v>17.69570481337777</v>
      </c>
      <c r="BD132">
        <v>24.968476948325002</v>
      </c>
      <c r="BE132">
        <v>35.116477600893283</v>
      </c>
      <c r="BF132">
        <v>-2.6064913773802711</v>
      </c>
      <c r="BG132">
        <v>35.746798146675268</v>
      </c>
      <c r="BH132">
        <v>18.025486364765484</v>
      </c>
      <c r="BI132">
        <v>8.8606558909548916</v>
      </c>
      <c r="BJ132" s="7">
        <v>-76.405318058829465</v>
      </c>
      <c r="BK132" s="7">
        <v>15.557181632986513</v>
      </c>
      <c r="BL132" s="7">
        <v>35.746798146675268</v>
      </c>
      <c r="BM132" s="7">
        <v>-26.485338549499346</v>
      </c>
      <c r="BN132" s="7">
        <v>4.5129438793136854E-4</v>
      </c>
      <c r="BO132" s="7">
        <v>1.1109144303483086E-3</v>
      </c>
      <c r="BP132" s="23">
        <v>-3.3884387905943356E-4</v>
      </c>
      <c r="BQ132" s="23">
        <v>4.7669217391620861E-4</v>
      </c>
      <c r="BR132" s="23">
        <v>1.5622088182796771E-3</v>
      </c>
      <c r="BS132" s="23">
        <v>7.4156171336859744E-4</v>
      </c>
      <c r="BT132" s="23">
        <v>18.025486364765484</v>
      </c>
    </row>
    <row r="133" spans="1:72">
      <c r="A133">
        <v>1</v>
      </c>
      <c r="B133">
        <v>132</v>
      </c>
      <c r="C133">
        <v>13.666666666666668</v>
      </c>
      <c r="D133" s="23">
        <v>1.1000000000000001</v>
      </c>
      <c r="E133" s="23">
        <v>24.367878846935778</v>
      </c>
      <c r="F133" s="23">
        <v>36.831110068634757</v>
      </c>
      <c r="G133" s="23">
        <v>-1.1763041624451893</v>
      </c>
      <c r="H133" s="23">
        <v>36.941160217187047</v>
      </c>
      <c r="I133" s="23">
        <v>18.359696674671159</v>
      </c>
      <c r="J133" s="23">
        <v>9.2907317712579438</v>
      </c>
      <c r="K133" s="23">
        <v>-84.65520159715598</v>
      </c>
      <c r="L133" s="23">
        <v>16.445753968226324</v>
      </c>
      <c r="M133">
        <v>36.941160217187047</v>
      </c>
      <c r="N133" s="7">
        <v>-26.389472979101971</v>
      </c>
      <c r="O133" s="7">
        <v>3.9053184119720012E-4</v>
      </c>
      <c r="P133" s="7">
        <v>1.2006418706076373E-3</v>
      </c>
      <c r="Q133" s="7">
        <v>-1.5291954111787344E-4</v>
      </c>
      <c r="R133" s="7">
        <v>5.0391917994853234E-4</v>
      </c>
      <c r="S133" s="7">
        <v>1.5911737118048375E-3</v>
      </c>
      <c r="T133" s="23">
        <v>8.2441654872223433E-4</v>
      </c>
      <c r="U133" s="23">
        <v>18.359696674671159</v>
      </c>
      <c r="V133" s="23">
        <v>24.147490574125396</v>
      </c>
      <c r="W133" s="23">
        <v>36.701788304355269</v>
      </c>
      <c r="X133" s="23">
        <v>-0.30866053590973225</v>
      </c>
      <c r="Y133" s="23">
        <v>36.709372464695093</v>
      </c>
      <c r="Z133" s="23">
        <v>18.254783663544199</v>
      </c>
      <c r="AA133" s="23">
        <v>9.2272944005754471</v>
      </c>
      <c r="AB133" s="23">
        <v>-88.592457054379807</v>
      </c>
      <c r="AC133" s="23">
        <v>16.327859541439288</v>
      </c>
      <c r="AD133" s="7">
        <v>36.709372464695093</v>
      </c>
      <c r="AE133" s="7">
        <v>-26.347997338657507</v>
      </c>
      <c r="AF133" s="7">
        <v>3.8302594918777786E-4</v>
      </c>
      <c r="AG133" s="7">
        <v>1.1990553016527166E-3</v>
      </c>
      <c r="AH133" s="7">
        <v>-4.0125869668264438E-5</v>
      </c>
      <c r="AI133" s="7">
        <v>5.0030674217390366E-4</v>
      </c>
      <c r="AJ133">
        <v>1.5820812508404944E-3</v>
      </c>
      <c r="AK133">
        <v>8.1701529330911651E-4</v>
      </c>
      <c r="AL133">
        <v>18.254783663544199</v>
      </c>
      <c r="AM133">
        <v>23.756518737864454</v>
      </c>
      <c r="AN133">
        <v>34.379948282766165</v>
      </c>
      <c r="AO133">
        <v>-0.28002296957812928</v>
      </c>
      <c r="AP133">
        <v>34.387324286694671</v>
      </c>
      <c r="AQ133">
        <v>17.440940106189185</v>
      </c>
      <c r="AR133">
        <v>8.4731920902527431</v>
      </c>
      <c r="AS133">
        <v>-88.491137370184703</v>
      </c>
      <c r="AT133" s="23">
        <v>14.834828343048896</v>
      </c>
      <c r="AU133" s="23">
        <v>34.387324286694671</v>
      </c>
      <c r="AV133" s="23">
        <v>-26.288256091625197</v>
      </c>
      <c r="AW133" s="23">
        <v>4.1051261105889248E-4</v>
      </c>
      <c r="AX133" s="23">
        <v>1.1010355314775031E-3</v>
      </c>
      <c r="AY133" s="23">
        <v>-3.6402986045156538E-5</v>
      </c>
      <c r="AZ133">
        <v>4.5455833449469137E-4</v>
      </c>
      <c r="BA133">
        <v>1.5115481425363956E-3</v>
      </c>
      <c r="BB133">
        <v>6.9148180092931623E-4</v>
      </c>
      <c r="BC133">
        <v>17.440940106189185</v>
      </c>
      <c r="BD133">
        <v>23.980707128261251</v>
      </c>
      <c r="BE133">
        <v>34.49853451084401</v>
      </c>
      <c r="BF133">
        <v>-1.0715080891126836</v>
      </c>
      <c r="BG133">
        <v>34.606584840066077</v>
      </c>
      <c r="BH133">
        <v>17.543772491731577</v>
      </c>
      <c r="BI133">
        <v>8.53140617416725</v>
      </c>
      <c r="BJ133" s="7">
        <v>-84.241787828341913</v>
      </c>
      <c r="BK133" s="7">
        <v>14.940072841182937</v>
      </c>
      <c r="BL133" s="7">
        <v>34.606584840066077</v>
      </c>
      <c r="BM133" s="7">
        <v>-26.332874393253082</v>
      </c>
      <c r="BN133" s="7">
        <v>4.1840075137442875E-4</v>
      </c>
      <c r="BO133" s="7">
        <v>1.1020595312423067E-3</v>
      </c>
      <c r="BP133" s="23">
        <v>-1.3929605158465093E-4</v>
      </c>
      <c r="BQ133" s="23">
        <v>4.5778316208826123E-4</v>
      </c>
      <c r="BR133" s="23">
        <v>1.5204602826167355E-3</v>
      </c>
      <c r="BS133" s="23">
        <v>6.977053226667468E-4</v>
      </c>
      <c r="BT133" s="23">
        <v>17.543772491731577</v>
      </c>
    </row>
    <row r="134" spans="1:72">
      <c r="A134">
        <v>1</v>
      </c>
      <c r="B134">
        <v>133</v>
      </c>
      <c r="C134">
        <v>0.3</v>
      </c>
      <c r="D134" s="23">
        <v>3.4666666666666668</v>
      </c>
      <c r="E134" s="23">
        <v>26.709144067425349</v>
      </c>
      <c r="F134" s="23">
        <v>85.181998699619527</v>
      </c>
      <c r="G134" s="23">
        <v>-6.8685113915995799E-2</v>
      </c>
      <c r="H134" s="23">
        <v>85.182079380448158</v>
      </c>
      <c r="I134" s="23">
        <v>26.709063386596711</v>
      </c>
      <c r="J134" s="23">
        <v>29.236507996925724</v>
      </c>
      <c r="K134" s="23">
        <v>-89.932697660692199</v>
      </c>
      <c r="L134" s="23">
        <v>55.363393255394982</v>
      </c>
      <c r="M134">
        <v>85.182079380448158</v>
      </c>
      <c r="N134" s="7">
        <v>-14.793063465359715</v>
      </c>
      <c r="O134" s="7">
        <v>-4.45782919574727E-4</v>
      </c>
      <c r="P134" s="7">
        <v>3.3549526315178875E-3</v>
      </c>
      <c r="Q134" s="7">
        <v>-8.9290648090664441E-6</v>
      </c>
      <c r="R134" s="7">
        <v>1.6964060013501155E-3</v>
      </c>
      <c r="S134" s="7">
        <v>2.9091697119431603E-3</v>
      </c>
      <c r="T134" s="23">
        <v>3.8007460396003371E-3</v>
      </c>
      <c r="U134" s="23">
        <v>33.567342830113454</v>
      </c>
      <c r="V134" s="23">
        <v>26.658251911790035</v>
      </c>
      <c r="W134" s="23">
        <v>85.120107641247898</v>
      </c>
      <c r="X134" s="23">
        <v>-0.25940614049383537</v>
      </c>
      <c r="Y134" s="23">
        <v>85.121258651937865</v>
      </c>
      <c r="Z134" s="23">
        <v>26.657100901100058</v>
      </c>
      <c r="AA134" s="23">
        <v>29.232078875418903</v>
      </c>
      <c r="AB134" s="23">
        <v>-89.74577463047801</v>
      </c>
      <c r="AC134" s="23">
        <v>55.347261655034622</v>
      </c>
      <c r="AD134" s="7">
        <v>85.121258651937865</v>
      </c>
      <c r="AE134" s="7">
        <v>-14.745530101369884</v>
      </c>
      <c r="AF134" s="7">
        <v>-4.4689163701788705E-4</v>
      </c>
      <c r="AG134" s="7">
        <v>3.3531289853968712E-3</v>
      </c>
      <c r="AH134" s="7">
        <v>-3.3722798264195129E-5</v>
      </c>
      <c r="AI134" s="7">
        <v>1.6959117082431822E-3</v>
      </c>
      <c r="AJ134">
        <v>2.9062373483789844E-3</v>
      </c>
      <c r="AK134">
        <v>3.8001702538044547E-3</v>
      </c>
      <c r="AL134">
        <v>33.533507865911375</v>
      </c>
      <c r="AM134">
        <v>24.497145732306738</v>
      </c>
      <c r="AN134">
        <v>79.72639299370536</v>
      </c>
      <c r="AO134">
        <v>-0.1892023427296165</v>
      </c>
      <c r="AP134">
        <v>79.727041148590047</v>
      </c>
      <c r="AQ134">
        <v>24.496497577422055</v>
      </c>
      <c r="AR134">
        <v>27.615271785583996</v>
      </c>
      <c r="AS134">
        <v>-89.803721277679728</v>
      </c>
      <c r="AT134" s="23">
        <v>52.17577549359391</v>
      </c>
      <c r="AU134" s="23">
        <v>79.727041148590047</v>
      </c>
      <c r="AV134" s="23">
        <v>-14.201733867526791</v>
      </c>
      <c r="AW134" s="23">
        <v>-4.4004453255729785E-4</v>
      </c>
      <c r="AX134" s="23">
        <v>3.1498565394336088E-3</v>
      </c>
      <c r="AY134" s="23">
        <v>-2.4596304554830194E-5</v>
      </c>
      <c r="AZ134">
        <v>1.5987332688247745E-3</v>
      </c>
      <c r="BA134">
        <v>2.709812006876311E-3</v>
      </c>
      <c r="BB134">
        <v>3.5899853321259148E-3</v>
      </c>
      <c r="BC134">
        <v>31.26706161780363</v>
      </c>
      <c r="BD134">
        <v>24.546515350128232</v>
      </c>
      <c r="BE134">
        <v>79.784050455322117</v>
      </c>
      <c r="BF134">
        <v>-4.9771625579963195E-2</v>
      </c>
      <c r="BG134">
        <v>79.784095301868888</v>
      </c>
      <c r="BH134">
        <v>24.54647050358146</v>
      </c>
      <c r="BI134">
        <v>27.618812399143714</v>
      </c>
      <c r="BJ134" s="7">
        <v>-89.948373854973781</v>
      </c>
      <c r="BK134" s="7">
        <v>52.18995184390095</v>
      </c>
      <c r="BL134" s="7">
        <v>79.784095301868888</v>
      </c>
      <c r="BM134" s="7">
        <v>-14.248166180126479</v>
      </c>
      <c r="BN134" s="7">
        <v>-4.389225354479469E-4</v>
      </c>
      <c r="BO134" s="7">
        <v>3.1515172463896499E-3</v>
      </c>
      <c r="BP134" s="23">
        <v>-6.470311325389143E-6</v>
      </c>
      <c r="BQ134" s="23">
        <v>1.5991676505402719E-3</v>
      </c>
      <c r="BR134" s="23">
        <v>2.7125947109417031E-3</v>
      </c>
      <c r="BS134" s="23">
        <v>3.5904456118886771E-3</v>
      </c>
      <c r="BT134" s="23">
        <v>31.299169741635104</v>
      </c>
    </row>
    <row r="135" spans="1:72">
      <c r="A135">
        <v>1</v>
      </c>
      <c r="B135">
        <v>134</v>
      </c>
      <c r="C135">
        <v>0.89999999999999991</v>
      </c>
      <c r="D135" s="23">
        <v>3.4666666666666668</v>
      </c>
      <c r="E135" s="23">
        <v>26.583829408459771</v>
      </c>
      <c r="F135" s="23">
        <v>85.029159795597195</v>
      </c>
      <c r="G135" s="23">
        <v>-0.40256924022757407</v>
      </c>
      <c r="H135" s="23">
        <v>85.031932545857302</v>
      </c>
      <c r="I135" s="23">
        <v>26.581056658199653</v>
      </c>
      <c r="J135" s="23">
        <v>29.225437943828823</v>
      </c>
      <c r="K135" s="23">
        <v>-89.605373785289345</v>
      </c>
      <c r="L135" s="23">
        <v>55.323386044134779</v>
      </c>
      <c r="M135">
        <v>85.031932545857302</v>
      </c>
      <c r="N135" s="7">
        <v>-14.676126790059557</v>
      </c>
      <c r="O135" s="7">
        <v>-4.4850437792922569E-4</v>
      </c>
      <c r="P135" s="7">
        <v>3.3504420972347063E-3</v>
      </c>
      <c r="Q135" s="7">
        <v>-5.233400122958311E-5</v>
      </c>
      <c r="R135" s="7">
        <v>1.695180128633719E-3</v>
      </c>
      <c r="S135" s="7">
        <v>2.9019377193054805E-3</v>
      </c>
      <c r="T135" s="23">
        <v>3.7993069326977473E-3</v>
      </c>
      <c r="U135" s="23">
        <v>33.483896761217089</v>
      </c>
      <c r="V135" s="23">
        <v>26.432573248021022</v>
      </c>
      <c r="W135" s="23">
        <v>84.839269881052772</v>
      </c>
      <c r="X135" s="23">
        <v>-0.60909567063121506</v>
      </c>
      <c r="Y135" s="23">
        <v>84.845621159564104</v>
      </c>
      <c r="Z135" s="23">
        <v>26.426221969509701</v>
      </c>
      <c r="AA135" s="23">
        <v>29.209699595027203</v>
      </c>
      <c r="AB135" s="23">
        <v>-89.402576175537419</v>
      </c>
      <c r="AC135" s="23">
        <v>55.270937880850596</v>
      </c>
      <c r="AD135" s="7">
        <v>84.845621159564104</v>
      </c>
      <c r="AE135" s="7">
        <v>-14.537030450171228</v>
      </c>
      <c r="AF135" s="7">
        <v>-4.5168367989557222E-4</v>
      </c>
      <c r="AG135" s="7">
        <v>3.3447516012514991E-3</v>
      </c>
      <c r="AH135" s="7">
        <v>-7.9182437182058379E-5</v>
      </c>
      <c r="AI135" s="7">
        <v>1.6935730490505651E-3</v>
      </c>
      <c r="AJ135">
        <v>2.8930679213559269E-3</v>
      </c>
      <c r="AK135">
        <v>3.7972609473535435E-3</v>
      </c>
      <c r="AL135">
        <v>33.38155293872213</v>
      </c>
      <c r="AM135">
        <v>24.278246512073967</v>
      </c>
      <c r="AN135">
        <v>79.464467081843452</v>
      </c>
      <c r="AO135">
        <v>-0.45172067927087678</v>
      </c>
      <c r="AP135">
        <v>79.468164343591582</v>
      </c>
      <c r="AQ135">
        <v>24.274549250325833</v>
      </c>
      <c r="AR135">
        <v>27.596807546632874</v>
      </c>
      <c r="AS135">
        <v>-89.531053650211916</v>
      </c>
      <c r="AT135" s="23">
        <v>52.108093279747465</v>
      </c>
      <c r="AU135" s="23">
        <v>79.468164343591582</v>
      </c>
      <c r="AV135" s="23">
        <v>-13.998249779381691</v>
      </c>
      <c r="AW135" s="23">
        <v>-4.4489689179658175E-4</v>
      </c>
      <c r="AX135" s="23">
        <v>3.1422074452384314E-3</v>
      </c>
      <c r="AY135" s="23">
        <v>-5.8723688305217022E-5</v>
      </c>
      <c r="AZ135">
        <v>1.5966593982217909E-3</v>
      </c>
      <c r="BA135">
        <v>2.6973105534418497E-3</v>
      </c>
      <c r="BB135">
        <v>3.58758498106227E-3</v>
      </c>
      <c r="BC135">
        <v>31.122814078175224</v>
      </c>
      <c r="BD135">
        <v>24.425002467754737</v>
      </c>
      <c r="BE135">
        <v>79.641670406909185</v>
      </c>
      <c r="BF135">
        <v>-0.29505654933461234</v>
      </c>
      <c r="BG135">
        <v>79.643247030142959</v>
      </c>
      <c r="BH135">
        <v>24.423425844520963</v>
      </c>
      <c r="BI135">
        <v>27.609910592810998</v>
      </c>
      <c r="BJ135" s="7">
        <v>-89.693845137004772</v>
      </c>
      <c r="BK135" s="7">
        <v>52.154735019527642</v>
      </c>
      <c r="BL135" s="7">
        <v>79.643247030142959</v>
      </c>
      <c r="BM135" s="7">
        <v>-14.134023327398697</v>
      </c>
      <c r="BN135" s="7">
        <v>-4.4167496065188831E-4</v>
      </c>
      <c r="BO135" s="7">
        <v>3.1474084553931594E-3</v>
      </c>
      <c r="BP135" s="23">
        <v>-3.8357351413506325E-5</v>
      </c>
      <c r="BQ135" s="23">
        <v>1.5980885614761426E-3</v>
      </c>
      <c r="BR135" s="23">
        <v>2.7057334947412711E-3</v>
      </c>
      <c r="BS135" s="23">
        <v>3.5892883770654383E-3</v>
      </c>
      <c r="BT135" s="23">
        <v>31.220001862399176</v>
      </c>
    </row>
    <row r="136" spans="1:72">
      <c r="A136">
        <v>1</v>
      </c>
      <c r="B136">
        <v>135</v>
      </c>
      <c r="C136">
        <v>1.5</v>
      </c>
      <c r="D136" s="23">
        <v>3.4666666666666668</v>
      </c>
      <c r="E136" s="23">
        <v>26.285819607474437</v>
      </c>
      <c r="F136" s="23">
        <v>84.651208338707846</v>
      </c>
      <c r="G136" s="23">
        <v>-0.7695924192091631</v>
      </c>
      <c r="H136" s="23">
        <v>84.661354241360712</v>
      </c>
      <c r="I136" s="23">
        <v>26.275673704821575</v>
      </c>
      <c r="J136" s="23">
        <v>29.19284026826957</v>
      </c>
      <c r="K136" s="23">
        <v>-89.244686262587393</v>
      </c>
      <c r="L136" s="23">
        <v>55.217268454419084</v>
      </c>
      <c r="M136">
        <v>84.661354241360712</v>
      </c>
      <c r="N136" s="7">
        <v>-14.403341512240736</v>
      </c>
      <c r="O136" s="7">
        <v>-4.5469377046471594E-4</v>
      </c>
      <c r="P136" s="7">
        <v>3.3390564970654669E-3</v>
      </c>
      <c r="Q136" s="7">
        <v>-1.0004701449719232E-4</v>
      </c>
      <c r="R136" s="7">
        <v>1.6919285483844419E-3</v>
      </c>
      <c r="S136" s="7">
        <v>2.884362726600751E-3</v>
      </c>
      <c r="T136" s="23">
        <v>3.795069234875055E-3</v>
      </c>
      <c r="U136" s="23">
        <v>33.281108383854679</v>
      </c>
      <c r="V136" s="23">
        <v>26.038546295222826</v>
      </c>
      <c r="W136" s="23">
        <v>84.320698718596589</v>
      </c>
      <c r="X136" s="23">
        <v>-1.0075897592135099</v>
      </c>
      <c r="Y136" s="23">
        <v>84.338112863891752</v>
      </c>
      <c r="Z136" s="23">
        <v>26.021132149927666</v>
      </c>
      <c r="AA136" s="23">
        <v>29.158490356982043</v>
      </c>
      <c r="AB136" s="23">
        <v>-89.009857241791593</v>
      </c>
      <c r="AC136" s="23">
        <v>55.116414960476646</v>
      </c>
      <c r="AD136" s="7">
        <v>84.338112863891752</v>
      </c>
      <c r="AE136" s="7">
        <v>-14.183149868634354</v>
      </c>
      <c r="AF136" s="7">
        <v>-4.5949976857999504E-4</v>
      </c>
      <c r="AG136" s="7">
        <v>3.3288401389392958E-3</v>
      </c>
      <c r="AH136" s="7">
        <v>-1.3098666869775457E-4</v>
      </c>
      <c r="AI136" s="7">
        <v>1.6888382668406026E-3</v>
      </c>
      <c r="AJ136">
        <v>2.8693403703593007E-3</v>
      </c>
      <c r="AK136">
        <v>3.7906037464076623E-3</v>
      </c>
      <c r="AL136">
        <v>33.107773504145825</v>
      </c>
      <c r="AM136">
        <v>23.895962027518422</v>
      </c>
      <c r="AN136">
        <v>78.97937251189181</v>
      </c>
      <c r="AO136">
        <v>-0.76758600603461036</v>
      </c>
      <c r="AP136">
        <v>78.990066728266868</v>
      </c>
      <c r="AQ136">
        <v>23.885267811143361</v>
      </c>
      <c r="AR136">
        <v>27.552399458561752</v>
      </c>
      <c r="AS136">
        <v>-89.201791307078508</v>
      </c>
      <c r="AT136" s="23">
        <v>51.968620590085763</v>
      </c>
      <c r="AU136" s="23">
        <v>78.990066728266868</v>
      </c>
      <c r="AV136" s="23">
        <v>-13.653376428270342</v>
      </c>
      <c r="AW136" s="23">
        <v>-4.5283149172980249E-4</v>
      </c>
      <c r="AX136" s="23">
        <v>3.1275901897544721E-3</v>
      </c>
      <c r="AY136" s="23">
        <v>-9.9786180784504144E-5</v>
      </c>
      <c r="AZ136">
        <v>1.5923857745536228E-3</v>
      </c>
      <c r="BA136">
        <v>2.6747586980246695E-3</v>
      </c>
      <c r="BB136">
        <v>3.5818119296130331E-3</v>
      </c>
      <c r="BC136">
        <v>30.862600361823073</v>
      </c>
      <c r="BD136">
        <v>24.135942350625065</v>
      </c>
      <c r="BE136">
        <v>79.288816613110384</v>
      </c>
      <c r="BF136">
        <v>-0.57649997344425841</v>
      </c>
      <c r="BG136">
        <v>79.294841972964491</v>
      </c>
      <c r="BH136">
        <v>24.129916990770958</v>
      </c>
      <c r="BI136">
        <v>27.582462491096766</v>
      </c>
      <c r="BJ136" s="7">
        <v>-89.401187968887186</v>
      </c>
      <c r="BK136" s="7">
        <v>52.060003283581835</v>
      </c>
      <c r="BL136" s="7">
        <v>79.294841972964491</v>
      </c>
      <c r="BM136" s="7">
        <v>-13.867962575362924</v>
      </c>
      <c r="BN136" s="7">
        <v>-4.4794654700221182E-4</v>
      </c>
      <c r="BO136" s="7">
        <v>3.13699028005934E-3</v>
      </c>
      <c r="BP136" s="23">
        <v>-7.4944996547754696E-5</v>
      </c>
      <c r="BQ136" s="23">
        <v>1.595185858517971E-3</v>
      </c>
      <c r="BR136" s="23">
        <v>2.6890437330571284E-3</v>
      </c>
      <c r="BS136" s="23">
        <v>3.5857201238425856E-3</v>
      </c>
      <c r="BT136" s="23">
        <v>31.027427689120632</v>
      </c>
    </row>
    <row r="137" spans="1:72">
      <c r="A137">
        <v>1</v>
      </c>
      <c r="B137">
        <v>136</v>
      </c>
      <c r="C137">
        <v>2.1</v>
      </c>
      <c r="D137" s="23">
        <v>3.4666666666666668</v>
      </c>
      <c r="E137" s="23">
        <v>25.823763339437864</v>
      </c>
      <c r="F137" s="23">
        <v>84.023231015354611</v>
      </c>
      <c r="G137" s="23">
        <v>-1.1967952955245464</v>
      </c>
      <c r="H137" s="23">
        <v>84.04783113406225</v>
      </c>
      <c r="I137" s="23">
        <v>25.799163220730218</v>
      </c>
      <c r="J137" s="23">
        <v>29.124333956666014</v>
      </c>
      <c r="K137" s="23">
        <v>-88.822451485873842</v>
      </c>
      <c r="L137" s="23">
        <v>55.021222923609216</v>
      </c>
      <c r="M137">
        <v>84.04783113406225</v>
      </c>
      <c r="N137" s="7">
        <v>-13.995337339752933</v>
      </c>
      <c r="O137" s="7">
        <v>-4.6347177285499189E-4</v>
      </c>
      <c r="P137" s="7">
        <v>3.3194936260796011E-3</v>
      </c>
      <c r="Q137" s="7">
        <v>-1.5558338841819343E-4</v>
      </c>
      <c r="R137" s="7">
        <v>1.6859214596666365E-3</v>
      </c>
      <c r="S137" s="7">
        <v>2.8560218532246093E-3</v>
      </c>
      <c r="T137" s="23">
        <v>3.7861634143665866E-3</v>
      </c>
      <c r="U137" s="23">
        <v>32.954098306437743</v>
      </c>
      <c r="V137" s="23">
        <v>25.487969690935977</v>
      </c>
      <c r="W137" s="23">
        <v>83.531186384640051</v>
      </c>
      <c r="X137" s="23">
        <v>-1.4815733591514744</v>
      </c>
      <c r="Y137" s="23">
        <v>83.568979453794839</v>
      </c>
      <c r="Z137" s="23">
        <v>25.450176621781196</v>
      </c>
      <c r="AA137" s="23">
        <v>29.059401416006821</v>
      </c>
      <c r="AB137" s="23">
        <v>-88.538773757839778</v>
      </c>
      <c r="AC137" s="23">
        <v>54.852105589731835</v>
      </c>
      <c r="AD137" s="7">
        <v>83.568979453794839</v>
      </c>
      <c r="AE137" s="7">
        <v>-13.711283281463105</v>
      </c>
      <c r="AF137" s="7">
        <v>-4.6915551356289432E-4</v>
      </c>
      <c r="AG137" s="7">
        <v>3.3036535715278703E-3</v>
      </c>
      <c r="AH137" s="7">
        <v>-1.926045366896906E-4</v>
      </c>
      <c r="AI137" s="7">
        <v>1.6807394857439291E-3</v>
      </c>
      <c r="AJ137">
        <v>2.8344980579649761E-3</v>
      </c>
      <c r="AK137">
        <v>3.7777221840808862E-3</v>
      </c>
      <c r="AL137">
        <v>32.705746822672808</v>
      </c>
      <c r="AM137">
        <v>23.361652274013387</v>
      </c>
      <c r="AN137">
        <v>78.237591294335544</v>
      </c>
      <c r="AO137">
        <v>-1.1663255523985909</v>
      </c>
      <c r="AP137">
        <v>78.262369027207285</v>
      </c>
      <c r="AQ137">
        <v>23.33687454114164</v>
      </c>
      <c r="AR137">
        <v>27.462747243032823</v>
      </c>
      <c r="AS137">
        <v>-88.78297615852064</v>
      </c>
      <c r="AT137" s="23">
        <v>51.725271484551421</v>
      </c>
      <c r="AU137" s="23">
        <v>78.262369027207285</v>
      </c>
      <c r="AV137" s="23">
        <v>-13.194635373797551</v>
      </c>
      <c r="AW137" s="23">
        <v>-4.6267785177193384E-4</v>
      </c>
      <c r="AX137" s="23">
        <v>3.1042581845489984E-3</v>
      </c>
      <c r="AY137" s="23">
        <v>-1.5162232181181138E-4</v>
      </c>
      <c r="AZ137">
        <v>1.5849292431024597E-3</v>
      </c>
      <c r="BA137">
        <v>2.6415803327770647E-3</v>
      </c>
      <c r="BB137">
        <v>3.5701571415942585E-3</v>
      </c>
      <c r="BC137">
        <v>30.479773070504677</v>
      </c>
      <c r="BD137">
        <v>23.687613481829654</v>
      </c>
      <c r="BE137">
        <v>78.700390912953409</v>
      </c>
      <c r="BF137">
        <v>-0.92383502710977949</v>
      </c>
      <c r="BG137">
        <v>78.715900593557905</v>
      </c>
      <c r="BH137">
        <v>23.67210380122517</v>
      </c>
      <c r="BI137">
        <v>27.521898396166367</v>
      </c>
      <c r="BJ137" s="7">
        <v>-89.038187835658647</v>
      </c>
      <c r="BK137" s="7">
        <v>51.881565239924662</v>
      </c>
      <c r="BL137" s="7">
        <v>78.715900593557905</v>
      </c>
      <c r="BM137" s="7">
        <v>-13.470713480747536</v>
      </c>
      <c r="BN137" s="7">
        <v>-4.5687120937934239E-4</v>
      </c>
      <c r="BO137" s="7">
        <v>3.1189593236437036E-3</v>
      </c>
      <c r="BP137" s="23">
        <v>-1.2009855352427371E-4</v>
      </c>
      <c r="BQ137" s="23">
        <v>1.5897182859879976E-3</v>
      </c>
      <c r="BR137" s="23">
        <v>2.6620881142643609E-3</v>
      </c>
      <c r="BS137" s="23">
        <v>3.5778467915016298E-3</v>
      </c>
      <c r="BT137" s="23">
        <v>30.716401318434919</v>
      </c>
    </row>
    <row r="138" spans="1:72">
      <c r="A138">
        <v>1</v>
      </c>
      <c r="B138">
        <v>137</v>
      </c>
      <c r="C138">
        <v>2.6999999999999997</v>
      </c>
      <c r="D138" s="23">
        <v>3.4666666666666668</v>
      </c>
      <c r="E138" s="23">
        <v>25.211865253531801</v>
      </c>
      <c r="F138" s="23">
        <v>83.106020943436036</v>
      </c>
      <c r="G138" s="23">
        <v>-1.7104950108166428</v>
      </c>
      <c r="H138" s="23">
        <v>83.156513840595167</v>
      </c>
      <c r="I138" s="23">
        <v>25.161372356372667</v>
      </c>
      <c r="J138" s="23">
        <v>28.99757074211125</v>
      </c>
      <c r="K138" s="23">
        <v>-88.309150277664472</v>
      </c>
      <c r="L138" s="23">
        <v>54.698152671168067</v>
      </c>
      <c r="M138">
        <v>83.156513840595167</v>
      </c>
      <c r="N138" s="7">
        <v>-13.484309689950146</v>
      </c>
      <c r="O138" s="7">
        <v>-4.7342753936130595E-4</v>
      </c>
      <c r="P138" s="7">
        <v>3.2896925804824662E-3</v>
      </c>
      <c r="Q138" s="7">
        <v>-2.2236435140616509E-4</v>
      </c>
      <c r="R138" s="7">
        <v>1.6760221691269322E-3</v>
      </c>
      <c r="S138" s="7">
        <v>2.8162650411211604E-3</v>
      </c>
      <c r="T138" s="23">
        <v>3.7696841964744592E-3</v>
      </c>
      <c r="U138" s="23">
        <v>32.495365859090349</v>
      </c>
      <c r="V138" s="23">
        <v>24.79848864921869</v>
      </c>
      <c r="W138" s="23">
        <v>82.42351846600809</v>
      </c>
      <c r="X138" s="23">
        <v>-2.0566691325236923</v>
      </c>
      <c r="Y138" s="23">
        <v>82.496828857700322</v>
      </c>
      <c r="Z138" s="23">
        <v>24.725178257526451</v>
      </c>
      <c r="AA138" s="23">
        <v>28.885825300086935</v>
      </c>
      <c r="AB138" s="23">
        <v>-87.95854454424115</v>
      </c>
      <c r="AC138" s="23">
        <v>54.433767664880016</v>
      </c>
      <c r="AD138" s="7">
        <v>82.496828857700322</v>
      </c>
      <c r="AE138" s="7">
        <v>-13.159861033128246</v>
      </c>
      <c r="AF138" s="7">
        <v>-4.7892737654770722E-4</v>
      </c>
      <c r="AG138" s="7">
        <v>3.2666995615436103E-3</v>
      </c>
      <c r="AH138" s="7">
        <v>-2.6736698722808352E-4</v>
      </c>
      <c r="AI138" s="7">
        <v>1.6679210704593562E-3</v>
      </c>
      <c r="AJ138">
        <v>2.7877721849959031E-3</v>
      </c>
      <c r="AK138">
        <v>3.7551572890113087E-3</v>
      </c>
      <c r="AL138">
        <v>32.166602134568031</v>
      </c>
      <c r="AM138">
        <v>22.692451927004232</v>
      </c>
      <c r="AN138">
        <v>77.191227525916389</v>
      </c>
      <c r="AO138">
        <v>-1.6766864615055044</v>
      </c>
      <c r="AP138">
        <v>77.242763024681224</v>
      </c>
      <c r="AQ138">
        <v>22.64091642823939</v>
      </c>
      <c r="AR138">
        <v>27.300923298220916</v>
      </c>
      <c r="AS138">
        <v>-88.239481674246974</v>
      </c>
      <c r="AT138" s="23">
        <v>51.333139545990917</v>
      </c>
      <c r="AU138" s="23">
        <v>77.242763024681224</v>
      </c>
      <c r="AV138" s="23">
        <v>-12.660501205707206</v>
      </c>
      <c r="AW138" s="23">
        <v>-4.7272237407667645E-4</v>
      </c>
      <c r="AX138" s="23">
        <v>3.0696980398526147E-3</v>
      </c>
      <c r="AY138" s="23">
        <v>-2.1796923999572274E-4</v>
      </c>
      <c r="AZ138">
        <v>1.5729138131445062E-3</v>
      </c>
      <c r="BA138">
        <v>2.5969756657759384E-3</v>
      </c>
      <c r="BB138">
        <v>3.5491200287687203E-3</v>
      </c>
      <c r="BC138">
        <v>29.965103835876189</v>
      </c>
      <c r="BD138">
        <v>23.093752865373467</v>
      </c>
      <c r="BE138">
        <v>77.836746815956019</v>
      </c>
      <c r="BF138">
        <v>-1.3663425999715069</v>
      </c>
      <c r="BG138">
        <v>77.870828447380489</v>
      </c>
      <c r="BH138">
        <v>23.059671233948983</v>
      </c>
      <c r="BI138">
        <v>27.405578606715753</v>
      </c>
      <c r="BJ138" s="7">
        <v>-88.571127913563075</v>
      </c>
      <c r="BK138" s="7">
        <v>51.581739471866818</v>
      </c>
      <c r="BL138" s="7">
        <v>77.870828447380489</v>
      </c>
      <c r="BM138" s="7">
        <v>-12.974600702921963</v>
      </c>
      <c r="BN138" s="7">
        <v>-4.670508075366499E-4</v>
      </c>
      <c r="BO138" s="7">
        <v>3.0912437992512152E-3</v>
      </c>
      <c r="BP138" s="23">
        <v>-1.7762453799630132E-4</v>
      </c>
      <c r="BQ138" s="23">
        <v>1.5805312365247091E-3</v>
      </c>
      <c r="BR138" s="23">
        <v>2.6241929917145651E-3</v>
      </c>
      <c r="BS138" s="23">
        <v>3.5627252188730483E-3</v>
      </c>
      <c r="BT138" s="23">
        <v>30.279149904398842</v>
      </c>
    </row>
    <row r="139" spans="1:72">
      <c r="A139">
        <v>1</v>
      </c>
      <c r="B139">
        <v>138</v>
      </c>
      <c r="C139">
        <v>3.3000000000000003</v>
      </c>
      <c r="D139" s="23">
        <v>3.4666666666666668</v>
      </c>
      <c r="E139" s="23">
        <v>24.470366859162247</v>
      </c>
      <c r="F139" s="23">
        <v>81.846613672720864</v>
      </c>
      <c r="G139" s="23">
        <v>-2.3356709954520181</v>
      </c>
      <c r="H139" s="23">
        <v>81.941537074811436</v>
      </c>
      <c r="I139" s="23">
        <v>24.375443457071672</v>
      </c>
      <c r="J139" s="23">
        <v>28.783046808869884</v>
      </c>
      <c r="K139" s="23">
        <v>-87.672737738649644</v>
      </c>
      <c r="L139" s="23">
        <v>54.198924018669004</v>
      </c>
      <c r="M139">
        <v>81.941537074811436</v>
      </c>
      <c r="N139" s="7">
        <v>-12.912904723890522</v>
      </c>
      <c r="O139" s="7">
        <v>-4.8260727452617422E-4</v>
      </c>
      <c r="P139" s="7">
        <v>3.2468487683551318E-3</v>
      </c>
      <c r="Q139" s="7">
        <v>-3.0363722940876455E-4</v>
      </c>
      <c r="R139" s="7">
        <v>1.6607251572866614E-3</v>
      </c>
      <c r="S139" s="7">
        <v>2.7642414938289575E-3</v>
      </c>
      <c r="T139" s="23">
        <v>3.7417960851530807E-3</v>
      </c>
      <c r="U139" s="23">
        <v>31.895094159564934</v>
      </c>
      <c r="V139" s="23">
        <v>23.994008817029009</v>
      </c>
      <c r="W139" s="23">
        <v>80.937139238210975</v>
      </c>
      <c r="X139" s="23">
        <v>-2.756773533735263</v>
      </c>
      <c r="Y139" s="23">
        <v>81.070290873924165</v>
      </c>
      <c r="Z139" s="23">
        <v>23.860857181315819</v>
      </c>
      <c r="AA139" s="23">
        <v>28.604716846304171</v>
      </c>
      <c r="AB139" s="23">
        <v>-87.234773750837903</v>
      </c>
      <c r="AC139" s="23">
        <v>53.806238586797178</v>
      </c>
      <c r="AD139" s="7">
        <v>81.070290873924165</v>
      </c>
      <c r="AE139" s="7">
        <v>-12.576648410700377</v>
      </c>
      <c r="AF139" s="7">
        <v>-4.8654681397029381E-4</v>
      </c>
      <c r="AG139" s="7">
        <v>3.2147566634065307E-3</v>
      </c>
      <c r="AH139" s="7">
        <v>-3.5838055938558705E-4</v>
      </c>
      <c r="AI139" s="7">
        <v>1.6486927675775063E-3</v>
      </c>
      <c r="AJ139">
        <v>2.7282098494362367E-3</v>
      </c>
      <c r="AK139">
        <v>3.7186131900195404E-3</v>
      </c>
      <c r="AL139">
        <v>31.479344416571994</v>
      </c>
      <c r="AM139">
        <v>21.911764855292741</v>
      </c>
      <c r="AN139">
        <v>75.778753419062994</v>
      </c>
      <c r="AO139">
        <v>-2.3258269721454257</v>
      </c>
      <c r="AP139">
        <v>75.878989648091419</v>
      </c>
      <c r="AQ139">
        <v>21.811528626264327</v>
      </c>
      <c r="AR139">
        <v>27.033730510913546</v>
      </c>
      <c r="AS139">
        <v>-87.532249286185092</v>
      </c>
      <c r="AT139" s="23">
        <v>50.736626321017667</v>
      </c>
      <c r="AU139" s="23">
        <v>75.878989648091419</v>
      </c>
      <c r="AV139" s="23">
        <v>-12.098306191039516</v>
      </c>
      <c r="AW139" s="23">
        <v>-4.8070039075590856E-4</v>
      </c>
      <c r="AX139" s="23">
        <v>3.0206538658891658E-3</v>
      </c>
      <c r="AY139" s="23">
        <v>-3.0235750637891011E-4</v>
      </c>
      <c r="AZ139">
        <v>1.5546358761318478E-3</v>
      </c>
      <c r="BA139">
        <v>2.5399534751332571E-3</v>
      </c>
      <c r="BB139">
        <v>3.5143849664187694E-3</v>
      </c>
      <c r="BC139">
        <v>29.307155482306719</v>
      </c>
      <c r="BD139">
        <v>22.374113901956775</v>
      </c>
      <c r="BE139">
        <v>76.644109243488529</v>
      </c>
      <c r="BF139">
        <v>-1.9322077013934973</v>
      </c>
      <c r="BG139">
        <v>76.712815827727951</v>
      </c>
      <c r="BH139">
        <v>22.305407317717346</v>
      </c>
      <c r="BI139">
        <v>27.203704255005302</v>
      </c>
      <c r="BJ139" s="7">
        <v>-87.96350082122828</v>
      </c>
      <c r="BK139" s="7">
        <v>51.110751473409486</v>
      </c>
      <c r="BL139" s="7">
        <v>76.712815827727951</v>
      </c>
      <c r="BM139" s="7">
        <v>-12.422211138400778</v>
      </c>
      <c r="BN139" s="7">
        <v>-4.7653794770899296E-4</v>
      </c>
      <c r="BO139" s="7">
        <v>3.0510117494905648E-3</v>
      </c>
      <c r="BP139" s="23">
        <v>-2.5118700118115315E-4</v>
      </c>
      <c r="BQ139" s="23">
        <v>1.5660995548634844E-3</v>
      </c>
      <c r="BR139" s="23">
        <v>2.574473801781572E-3</v>
      </c>
      <c r="BS139" s="23">
        <v>3.5364815531506839E-3</v>
      </c>
      <c r="BT139" s="23">
        <v>29.705466943633589</v>
      </c>
    </row>
    <row r="140" spans="1:72">
      <c r="A140">
        <v>1</v>
      </c>
      <c r="B140">
        <v>139</v>
      </c>
      <c r="C140">
        <v>3.9000000000000004</v>
      </c>
      <c r="D140" s="23">
        <v>3.4666666666666668</v>
      </c>
      <c r="E140" s="23">
        <v>23.625944275959643</v>
      </c>
      <c r="F140" s="23">
        <v>80.179180717288418</v>
      </c>
      <c r="G140" s="23">
        <v>-3.095238594165548</v>
      </c>
      <c r="H140" s="23">
        <v>80.348083057021952</v>
      </c>
      <c r="I140" s="23">
        <v>23.457041936226101</v>
      </c>
      <c r="J140" s="23">
        <v>28.445520560397924</v>
      </c>
      <c r="K140" s="23">
        <v>-86.876556509435972</v>
      </c>
      <c r="L140" s="23">
        <v>53.464596499465117</v>
      </c>
      <c r="M140">
        <v>80.348083057021952</v>
      </c>
      <c r="N140" s="7">
        <v>-12.332029451516908</v>
      </c>
      <c r="O140" s="7">
        <v>-4.8851355943095977E-4</v>
      </c>
      <c r="P140" s="7">
        <v>3.1874468092554188E-3</v>
      </c>
      <c r="Q140" s="7">
        <v>-4.023810172415258E-4</v>
      </c>
      <c r="R140" s="7">
        <v>1.6382244119875586E-3</v>
      </c>
      <c r="S140" s="7">
        <v>2.698933249824459E-3</v>
      </c>
      <c r="T140" s="23">
        <v>3.697917672851739E-3</v>
      </c>
      <c r="U140" s="23">
        <v>31.141537497974419</v>
      </c>
      <c r="V140" s="23">
        <v>23.105157972143648</v>
      </c>
      <c r="W140" s="23">
        <v>78.999459879335191</v>
      </c>
      <c r="X140" s="23">
        <v>-3.6032167645192046</v>
      </c>
      <c r="Y140" s="23">
        <v>79.230783289607686</v>
      </c>
      <c r="Z140" s="23">
        <v>22.873834561871146</v>
      </c>
      <c r="AA140" s="23">
        <v>28.178474363868268</v>
      </c>
      <c r="AB140" s="23">
        <v>-86.326701346262908</v>
      </c>
      <c r="AC140" s="23">
        <v>52.906458697302782</v>
      </c>
      <c r="AD140" s="7">
        <v>79.230783289607686</v>
      </c>
      <c r="AE140" s="7">
        <v>-12.015868273691609</v>
      </c>
      <c r="AF140" s="7">
        <v>-4.8920477991450063E-4</v>
      </c>
      <c r="AG140" s="7">
        <v>3.143924844052951E-3</v>
      </c>
      <c r="AH140" s="7">
        <v>-4.6841817938749337E-4</v>
      </c>
      <c r="AI140" s="7">
        <v>1.6211223475819147E-3</v>
      </c>
      <c r="AJ140">
        <v>2.6547200641384504E-3</v>
      </c>
      <c r="AK140">
        <v>3.6632016673028762E-3</v>
      </c>
      <c r="AL140">
        <v>30.631385355443655</v>
      </c>
      <c r="AM140">
        <v>21.049328098305875</v>
      </c>
      <c r="AN140">
        <v>73.925797514117903</v>
      </c>
      <c r="AO140">
        <v>-3.1386120620015157</v>
      </c>
      <c r="AP140">
        <v>74.111445696317674</v>
      </c>
      <c r="AQ140">
        <v>20.863679916106108</v>
      </c>
      <c r="AR140">
        <v>26.623882890105783</v>
      </c>
      <c r="AS140">
        <v>-86.614911929391653</v>
      </c>
      <c r="AT140" s="23">
        <v>49.872882409602411</v>
      </c>
      <c r="AU140" s="23">
        <v>74.111445696317674</v>
      </c>
      <c r="AV140" s="23">
        <v>-11.560305101689062</v>
      </c>
      <c r="AW140" s="23">
        <v>-4.8380862305238113E-4</v>
      </c>
      <c r="AX140" s="23">
        <v>2.9531618889753965E-3</v>
      </c>
      <c r="AY140" s="23">
        <v>-4.0801956806020204E-4</v>
      </c>
      <c r="AZ140">
        <v>1.5281696451297946E-3</v>
      </c>
      <c r="BA140">
        <v>2.4693532659230155E-3</v>
      </c>
      <c r="BB140">
        <v>3.4611047757137484E-3</v>
      </c>
      <c r="BC140">
        <v>28.492537683727132</v>
      </c>
      <c r="BD140">
        <v>21.554809040334774</v>
      </c>
      <c r="BE140">
        <v>75.055436908101555</v>
      </c>
      <c r="BF140">
        <v>-2.6476879309891594</v>
      </c>
      <c r="BG140">
        <v>75.186148753403415</v>
      </c>
      <c r="BH140">
        <v>21.424097195032921</v>
      </c>
      <c r="BI140">
        <v>26.881025779185247</v>
      </c>
      <c r="BJ140" s="7">
        <v>-87.173699538232086</v>
      </c>
      <c r="BK140" s="7">
        <v>50.40942596094861</v>
      </c>
      <c r="BL140" s="7">
        <v>75.186148753403415</v>
      </c>
      <c r="BM140" s="7">
        <v>-11.863579491536409</v>
      </c>
      <c r="BN140" s="7">
        <v>-4.8283720837274767E-4</v>
      </c>
      <c r="BO140" s="7">
        <v>2.9947036030320852E-3</v>
      </c>
      <c r="BP140" s="23">
        <v>-3.4419943102859612E-4</v>
      </c>
      <c r="BQ140" s="23">
        <v>1.5446100337506744E-3</v>
      </c>
      <c r="BR140" s="23">
        <v>2.5118663946593375E-3</v>
      </c>
      <c r="BS140" s="23">
        <v>3.4945333512940743E-3</v>
      </c>
      <c r="BT140" s="23">
        <v>28.983073784530895</v>
      </c>
    </row>
    <row r="141" spans="1:72">
      <c r="A141">
        <v>1</v>
      </c>
      <c r="B141">
        <v>140</v>
      </c>
      <c r="C141">
        <v>4.5</v>
      </c>
      <c r="D141" s="23">
        <v>3.4666666666666668</v>
      </c>
      <c r="E141" s="23">
        <v>22.712031879851203</v>
      </c>
      <c r="F141" s="23">
        <v>78.026099430678386</v>
      </c>
      <c r="G141" s="23">
        <v>-4.0093521247055666</v>
      </c>
      <c r="H141" s="23">
        <v>78.315199944540808</v>
      </c>
      <c r="I141" s="23">
        <v>22.422931365988767</v>
      </c>
      <c r="J141" s="23">
        <v>27.946134289276021</v>
      </c>
      <c r="K141" s="23">
        <v>-85.875737467387225</v>
      </c>
      <c r="L141" s="23">
        <v>52.429820800192019</v>
      </c>
      <c r="M141">
        <v>78.315199944540808</v>
      </c>
      <c r="N141" s="7">
        <v>-11.79730515240148</v>
      </c>
      <c r="O141" s="7">
        <v>-4.881114883649984E-4</v>
      </c>
      <c r="P141" s="7">
        <v>3.1073029024387758E-3</v>
      </c>
      <c r="Q141" s="7">
        <v>-5.2121577621171643E-4</v>
      </c>
      <c r="R141" s="7">
        <v>1.606517545715825E-3</v>
      </c>
      <c r="S141" s="7">
        <v>2.6191914140737773E-3</v>
      </c>
      <c r="T141" s="23">
        <v>3.6329974576058892E-3</v>
      </c>
      <c r="U141" s="23">
        <v>30.221439393158871</v>
      </c>
      <c r="V141" s="23">
        <v>22.169213054359982</v>
      </c>
      <c r="W141" s="23">
        <v>76.525759730891963</v>
      </c>
      <c r="X141" s="23">
        <v>-4.6144611206002262</v>
      </c>
      <c r="Y141" s="23">
        <v>76.914709558607541</v>
      </c>
      <c r="Z141" s="23">
        <v>21.780263226644404</v>
      </c>
      <c r="AA141" s="23">
        <v>27.567223165981567</v>
      </c>
      <c r="AB141" s="23">
        <v>-85.181965914630723</v>
      </c>
      <c r="AC141" s="23">
        <v>51.667042545246943</v>
      </c>
      <c r="AD141" s="7">
        <v>76.914709558607541</v>
      </c>
      <c r="AE141" s="7">
        <v>-11.533548136351572</v>
      </c>
      <c r="AF141" s="7">
        <v>-4.8355312077901375E-4</v>
      </c>
      <c r="AG141" s="7">
        <v>3.0496224131955807E-3</v>
      </c>
      <c r="AH141" s="7">
        <v>-5.9987994567801549E-4</v>
      </c>
      <c r="AI141" s="7">
        <v>1.5831450330625852E-3</v>
      </c>
      <c r="AJ141">
        <v>2.5660692924165669E-3</v>
      </c>
      <c r="AK141">
        <v>3.5837390115776176E-3</v>
      </c>
      <c r="AL141">
        <v>29.608491835575585</v>
      </c>
      <c r="AM141">
        <v>20.141688723699431</v>
      </c>
      <c r="AN141">
        <v>71.54715927683246</v>
      </c>
      <c r="AO141">
        <v>-4.136513870097775</v>
      </c>
      <c r="AP141">
        <v>71.877889918095022</v>
      </c>
      <c r="AQ141">
        <v>19.810958082436869</v>
      </c>
      <c r="AR141">
        <v>26.033465917829076</v>
      </c>
      <c r="AS141">
        <v>-85.42870019214449</v>
      </c>
      <c r="AT141" s="23">
        <v>48.677487989735972</v>
      </c>
      <c r="AU141" s="23">
        <v>71.877889918095022</v>
      </c>
      <c r="AV141" s="23">
        <v>-11.09800024029653</v>
      </c>
      <c r="AW141" s="23">
        <v>-4.7872276896990896E-4</v>
      </c>
      <c r="AX141" s="23">
        <v>2.8626328169837414E-3</v>
      </c>
      <c r="AY141" s="23">
        <v>-5.3774680311269698E-4</v>
      </c>
      <c r="AZ141">
        <v>1.4915412134423253E-3</v>
      </c>
      <c r="BA141">
        <v>2.3839100480138324E-3</v>
      </c>
      <c r="BB141">
        <v>3.3843505693177808E-3</v>
      </c>
      <c r="BC141">
        <v>27.506654400159565</v>
      </c>
      <c r="BD141">
        <v>20.668380152825421</v>
      </c>
      <c r="BE141">
        <v>72.991539241701801</v>
      </c>
      <c r="BF141">
        <v>-3.536370507771776</v>
      </c>
      <c r="BG141">
        <v>73.229470310686068</v>
      </c>
      <c r="BH141">
        <v>20.430449083841157</v>
      </c>
      <c r="BI141">
        <v>26.399510613422457</v>
      </c>
      <c r="BJ141" s="7">
        <v>-86.150875172911441</v>
      </c>
      <c r="BK141" s="7">
        <v>49.41345668868135</v>
      </c>
      <c r="BL141" s="7">
        <v>73.229470310686068</v>
      </c>
      <c r="BM141" s="7">
        <v>-11.351446546107439</v>
      </c>
      <c r="BN141" s="7">
        <v>-4.8292371825962805E-4</v>
      </c>
      <c r="BO141" s="7">
        <v>2.9180816225173266E-3</v>
      </c>
      <c r="BP141" s="23">
        <v>-4.5972816601032654E-4</v>
      </c>
      <c r="BQ141" s="23">
        <v>1.5140922466121501E-3</v>
      </c>
      <c r="BR141" s="23">
        <v>2.4351579042576985E-3</v>
      </c>
      <c r="BS141" s="23">
        <v>3.4319363797449083E-3</v>
      </c>
      <c r="BT141" s="23">
        <v>28.097975818358165</v>
      </c>
    </row>
    <row r="142" spans="1:72">
      <c r="A142">
        <v>1</v>
      </c>
      <c r="B142">
        <v>141</v>
      </c>
      <c r="C142">
        <v>5.0999999999999996</v>
      </c>
      <c r="D142" s="23">
        <v>3.4666666666666668</v>
      </c>
      <c r="E142" s="23">
        <v>21.769385376857258</v>
      </c>
      <c r="F142" s="23">
        <v>75.298714575947272</v>
      </c>
      <c r="G142" s="23">
        <v>-5.0945720218093236</v>
      </c>
      <c r="H142" s="23">
        <v>75.779268551622764</v>
      </c>
      <c r="I142" s="23">
        <v>21.288831401181767</v>
      </c>
      <c r="J142" s="23">
        <v>27.245218575220498</v>
      </c>
      <c r="K142" s="23">
        <v>-84.61142425194312</v>
      </c>
      <c r="L142" s="23">
        <v>51.02738918240405</v>
      </c>
      <c r="M142">
        <v>75.779268551622764</v>
      </c>
      <c r="N142" s="7">
        <v>-11.364120901650004</v>
      </c>
      <c r="O142" s="7">
        <v>-4.778178995839682E-4</v>
      </c>
      <c r="P142" s="7">
        <v>3.0015884983568813E-3</v>
      </c>
      <c r="Q142" s="7">
        <v>-6.6229436283521729E-4</v>
      </c>
      <c r="R142" s="7">
        <v>1.5635452264086622E-3</v>
      </c>
      <c r="S142" s="7">
        <v>2.523770598772913E-3</v>
      </c>
      <c r="T142" s="23">
        <v>3.5418784147786641E-3</v>
      </c>
      <c r="U142" s="23">
        <v>29.120429985841358</v>
      </c>
      <c r="V142" s="23">
        <v>21.232567819846203</v>
      </c>
      <c r="W142" s="23">
        <v>73.423535551498802</v>
      </c>
      <c r="X142" s="23">
        <v>-5.8034117105802743</v>
      </c>
      <c r="Y142" s="23">
        <v>74.061062471480028</v>
      </c>
      <c r="Z142" s="23">
        <v>20.595040899864991</v>
      </c>
      <c r="AA142" s="23">
        <v>26.733010785807519</v>
      </c>
      <c r="AB142" s="23">
        <v>-83.730977255305049</v>
      </c>
      <c r="AC142" s="23">
        <v>50.02352159974518</v>
      </c>
      <c r="AD142" s="7">
        <v>74.061062471480028</v>
      </c>
      <c r="AE142" s="7">
        <v>-11.182538189746209</v>
      </c>
      <c r="AF142" s="7">
        <v>-4.6567710745122403E-4</v>
      </c>
      <c r="AG142" s="7">
        <v>2.9267357951061942E-3</v>
      </c>
      <c r="AH142" s="7">
        <v>-7.5444352237544383E-4</v>
      </c>
      <c r="AI142" s="7">
        <v>1.5327854248205009E-3</v>
      </c>
      <c r="AJ142">
        <v>2.4610586876549702E-3</v>
      </c>
      <c r="AK142">
        <v>3.4752914021549779E-3</v>
      </c>
      <c r="AL142">
        <v>28.396831011403499</v>
      </c>
      <c r="AM142">
        <v>19.230783259474805</v>
      </c>
      <c r="AN142">
        <v>68.542993809291275</v>
      </c>
      <c r="AO142">
        <v>-5.3383682217959469</v>
      </c>
      <c r="AP142">
        <v>69.114288372631108</v>
      </c>
      <c r="AQ142">
        <v>18.659488696134975</v>
      </c>
      <c r="AR142">
        <v>25.227399838248068</v>
      </c>
      <c r="AS142">
        <v>-83.891642628702158</v>
      </c>
      <c r="AT142" s="23">
        <v>47.089643717416394</v>
      </c>
      <c r="AU142" s="23">
        <v>69.114288372631108</v>
      </c>
      <c r="AV142" s="23">
        <v>-10.752596933575647</v>
      </c>
      <c r="AW142" s="23">
        <v>-4.6158774097507639E-4</v>
      </c>
      <c r="AX142" s="23">
        <v>2.7437059447629848E-3</v>
      </c>
      <c r="AY142" s="23">
        <v>-6.9398786883346705E-4</v>
      </c>
      <c r="AZ142">
        <v>1.4428876105038863E-3</v>
      </c>
      <c r="BA142">
        <v>2.2821182037879085E-3</v>
      </c>
      <c r="BB142">
        <v>3.2795619789722382E-3</v>
      </c>
      <c r="BC142">
        <v>26.332133120629823</v>
      </c>
      <c r="BD142">
        <v>19.753832716077572</v>
      </c>
      <c r="BE142">
        <v>70.361706124483703</v>
      </c>
      <c r="BF142">
        <v>-4.6185017621632021</v>
      </c>
      <c r="BG142">
        <v>70.77974001464645</v>
      </c>
      <c r="BH142">
        <v>19.335798825914818</v>
      </c>
      <c r="BI142">
        <v>25.721970594365814</v>
      </c>
      <c r="BJ142" s="7">
        <v>-84.828087101937456</v>
      </c>
      <c r="BK142" s="7">
        <v>48.059252255868984</v>
      </c>
      <c r="BL142" s="7">
        <v>70.77974001464645</v>
      </c>
      <c r="BM142" s="7">
        <v>-10.934336307237741</v>
      </c>
      <c r="BN142" s="7">
        <v>-4.73253880845902E-4</v>
      </c>
      <c r="BO142" s="7">
        <v>2.8162578907004977E-3</v>
      </c>
      <c r="BP142" s="23">
        <v>-6.0040522908121822E-4</v>
      </c>
      <c r="BQ142" s="23">
        <v>1.4725976706514603E-3</v>
      </c>
      <c r="BR142" s="23">
        <v>2.3430040098545955E-3</v>
      </c>
      <c r="BS142" s="23">
        <v>3.3438561772675575E-3</v>
      </c>
      <c r="BT142" s="23">
        <v>27.034661652168381</v>
      </c>
    </row>
    <row r="143" spans="1:72">
      <c r="A143">
        <v>1</v>
      </c>
      <c r="B143">
        <v>142</v>
      </c>
      <c r="C143">
        <v>5.7</v>
      </c>
      <c r="D143" s="23">
        <v>3.4666666666666668</v>
      </c>
      <c r="E143" s="23">
        <v>20.84655075651586</v>
      </c>
      <c r="F143" s="23">
        <v>71.897580654866218</v>
      </c>
      <c r="G143" s="23">
        <v>-6.3624248561997341</v>
      </c>
      <c r="H143" s="23">
        <v>72.678573711721668</v>
      </c>
      <c r="I143" s="23">
        <v>20.06555769966041</v>
      </c>
      <c r="J143" s="23">
        <v>26.306508006030629</v>
      </c>
      <c r="K143" s="23">
        <v>-83.001902833870048</v>
      </c>
      <c r="L143" s="23">
        <v>49.195081531227586</v>
      </c>
      <c r="M143">
        <v>72.678573711721668</v>
      </c>
      <c r="N143" s="7">
        <v>-11.079557769318518</v>
      </c>
      <c r="O143" s="7">
        <v>-4.5348476334841913E-4</v>
      </c>
      <c r="P143" s="7">
        <v>2.8648321800443443E-3</v>
      </c>
      <c r="Q143" s="7">
        <v>-8.2711523130595932E-4</v>
      </c>
      <c r="R143" s="7">
        <v>1.5074009492427598E-3</v>
      </c>
      <c r="S143" s="7">
        <v>2.411347416695925E-3</v>
      </c>
      <c r="T143" s="23">
        <v>3.4198460407839715E-3</v>
      </c>
      <c r="U143" s="23">
        <v>27.823239423414623</v>
      </c>
      <c r="V143" s="23">
        <v>20.345314669885038</v>
      </c>
      <c r="W143" s="23">
        <v>69.578891400548628</v>
      </c>
      <c r="X143" s="23">
        <v>-7.1808211054240436</v>
      </c>
      <c r="Y143" s="23">
        <v>70.604849790813006</v>
      </c>
      <c r="Z143" s="23">
        <v>19.31935627962066</v>
      </c>
      <c r="AA143" s="23">
        <v>25.642746755596171</v>
      </c>
      <c r="AB143" s="23">
        <v>-81.86890611618233</v>
      </c>
      <c r="AC143" s="23">
        <v>47.917699204060568</v>
      </c>
      <c r="AD143" s="7">
        <v>70.604849790813006</v>
      </c>
      <c r="AE143" s="7">
        <v>-10.997117599713226</v>
      </c>
      <c r="AF143" s="7">
        <v>-4.3107656483092912E-4</v>
      </c>
      <c r="AG143" s="7">
        <v>2.7691059226621997E-3</v>
      </c>
      <c r="AH143" s="7">
        <v>-9.3350674370512674E-4</v>
      </c>
      <c r="AI143" s="7">
        <v>1.4682603019954314E-3</v>
      </c>
      <c r="AJ143">
        <v>2.3380293578312704E-3</v>
      </c>
      <c r="AK143">
        <v>3.3335570782274991E-3</v>
      </c>
      <c r="AL143">
        <v>26.977261821130096</v>
      </c>
      <c r="AM143">
        <v>18.370292883628093</v>
      </c>
      <c r="AN143">
        <v>64.811836180079382</v>
      </c>
      <c r="AO143">
        <v>-6.7512713124638513</v>
      </c>
      <c r="AP143">
        <v>65.773370052079414</v>
      </c>
      <c r="AQ143">
        <v>17.408759011628064</v>
      </c>
      <c r="AR143">
        <v>24.182305520225675</v>
      </c>
      <c r="AS143">
        <v>-81.894296501989601</v>
      </c>
      <c r="AT143" s="23">
        <v>45.067974933909149</v>
      </c>
      <c r="AU143" s="23">
        <v>65.773370052079414</v>
      </c>
      <c r="AV143" s="23">
        <v>-10.546961567091129</v>
      </c>
      <c r="AW143" s="23">
        <v>-4.2798247930646998E-4</v>
      </c>
      <c r="AX143" s="23">
        <v>2.5907178349628651E-3</v>
      </c>
      <c r="AY143" s="23">
        <v>-8.7766527062029833E-4</v>
      </c>
      <c r="AZ143">
        <v>1.3809410632382088E-3</v>
      </c>
      <c r="BA143">
        <v>2.1627353556563952E-3</v>
      </c>
      <c r="BB143">
        <v>3.1436997176293386E-3</v>
      </c>
      <c r="BC143">
        <v>24.954638719112243</v>
      </c>
      <c r="BD143">
        <v>18.857440999849622</v>
      </c>
      <c r="BE143">
        <v>67.06335542448555</v>
      </c>
      <c r="BF143">
        <v>-5.9095937652924855</v>
      </c>
      <c r="BG143">
        <v>67.777244201326127</v>
      </c>
      <c r="BH143">
        <v>18.143552223009049</v>
      </c>
      <c r="BI143">
        <v>24.816845989158537</v>
      </c>
      <c r="BJ143" s="7">
        <v>-83.111950800713544</v>
      </c>
      <c r="BK143" s="7">
        <v>46.291714862127591</v>
      </c>
      <c r="BL143" s="7">
        <v>67.777244201326127</v>
      </c>
      <c r="BM143" s="7">
        <v>-10.647214309539251</v>
      </c>
      <c r="BN143" s="7">
        <v>-4.4972186528431104E-4</v>
      </c>
      <c r="BO143" s="7">
        <v>2.6836625723170213E-3</v>
      </c>
      <c r="BP143" s="23">
        <v>-7.682471894880264E-4</v>
      </c>
      <c r="BQ143" s="23">
        <v>1.4184380379764607E-3</v>
      </c>
      <c r="BR143" s="23">
        <v>2.2339407070327104E-3</v>
      </c>
      <c r="BS143" s="23">
        <v>3.2261899785906083E-3</v>
      </c>
      <c r="BT143" s="23">
        <v>25.77623892730055</v>
      </c>
    </row>
    <row r="144" spans="1:72">
      <c r="A144">
        <v>1</v>
      </c>
      <c r="B144">
        <v>143</v>
      </c>
      <c r="C144">
        <v>6.3333333333333339</v>
      </c>
      <c r="D144" s="23">
        <v>3.2861111111111105</v>
      </c>
      <c r="E144" s="23">
        <v>20.476891529405115</v>
      </c>
      <c r="F144" s="23">
        <v>68.729598941883765</v>
      </c>
      <c r="G144" s="23">
        <v>-7.9485338457187993</v>
      </c>
      <c r="H144" s="23">
        <v>70.005216290172967</v>
      </c>
      <c r="I144" s="23">
        <v>19.201274181115906</v>
      </c>
      <c r="J144" s="23">
        <v>25.401971054528531</v>
      </c>
      <c r="K144" s="23">
        <v>-80.88265213213343</v>
      </c>
      <c r="L144" s="23">
        <v>47.477282125807093</v>
      </c>
      <c r="M144">
        <v>70.005216290172967</v>
      </c>
      <c r="N144" s="7">
        <v>-11.119811202276114</v>
      </c>
      <c r="O144" s="7">
        <v>-4.0852861477879999E-4</v>
      </c>
      <c r="P144" s="7">
        <v>2.7278973670323095E-3</v>
      </c>
      <c r="Q144" s="7">
        <v>-1.0333093999434311E-3</v>
      </c>
      <c r="R144" s="7">
        <v>1.4547653528834833E-3</v>
      </c>
      <c r="S144" s="7">
        <v>2.3193687522535095E-3</v>
      </c>
      <c r="T144" s="23">
        <v>3.3022562370887023E-3</v>
      </c>
      <c r="U144" s="23">
        <v>26.761947141386663</v>
      </c>
      <c r="V144" s="23">
        <v>21.387862623932389</v>
      </c>
      <c r="W144" s="23">
        <v>68.610068782793746</v>
      </c>
      <c r="X144" s="23">
        <v>-9.1842579335251493</v>
      </c>
      <c r="Y144" s="23">
        <v>70.333424103278006</v>
      </c>
      <c r="Z144" s="23">
        <v>19.664507303448133</v>
      </c>
      <c r="AA144" s="23">
        <v>25.334458399914936</v>
      </c>
      <c r="AB144" s="23">
        <v>-79.372468408983096</v>
      </c>
      <c r="AC144" s="23">
        <v>47.428782965100979</v>
      </c>
      <c r="AD144" s="7">
        <v>70.333424103278006</v>
      </c>
      <c r="AE144" s="7">
        <v>-11.650556979221935</v>
      </c>
      <c r="AF144" s="7">
        <v>-3.6474859187555418E-4</v>
      </c>
      <c r="AG144" s="7">
        <v>2.7046948084504382E-3</v>
      </c>
      <c r="AH144" s="7">
        <v>-1.1939535313582716E-3</v>
      </c>
      <c r="AI144" s="7">
        <v>1.4532792758487449E-3</v>
      </c>
      <c r="AJ144">
        <v>2.3399462165748842E-3</v>
      </c>
      <c r="AK144">
        <v>3.2934795919889463E-3</v>
      </c>
      <c r="AL144">
        <v>26.999379422017842</v>
      </c>
      <c r="AM144">
        <v>19.450042601376644</v>
      </c>
      <c r="AN144">
        <v>64.283184987878386</v>
      </c>
      <c r="AO144">
        <v>-8.8667981813007017</v>
      </c>
      <c r="AP144">
        <v>65.973102009421524</v>
      </c>
      <c r="AQ144">
        <v>17.760125579833506</v>
      </c>
      <c r="AR144">
        <v>24.106488214794009</v>
      </c>
      <c r="AS144">
        <v>-79.209447443578014</v>
      </c>
      <c r="AT144" s="23">
        <v>44.986869842772634</v>
      </c>
      <c r="AU144" s="23">
        <v>65.973102009421524</v>
      </c>
      <c r="AV144" s="23">
        <v>-10.974145440728238</v>
      </c>
      <c r="AW144" s="23">
        <v>-3.6854516890099309E-4</v>
      </c>
      <c r="AX144" s="23">
        <v>2.5456090862216165E-3</v>
      </c>
      <c r="AY144" s="23">
        <v>-1.1526837635690795E-3</v>
      </c>
      <c r="AZ144">
        <v>1.3784558983078452E-3</v>
      </c>
      <c r="BA144">
        <v>2.1770639173206235E-3</v>
      </c>
      <c r="BB144">
        <v>3.1338434679232126E-3</v>
      </c>
      <c r="BC144">
        <v>25.119968276776508</v>
      </c>
      <c r="BD144">
        <v>18.506699345297026</v>
      </c>
      <c r="BE144">
        <v>64.08804394776142</v>
      </c>
      <c r="BF144">
        <v>-7.5588015636269441</v>
      </c>
      <c r="BG144">
        <v>65.308831931577316</v>
      </c>
      <c r="BH144">
        <v>17.28591136148113</v>
      </c>
      <c r="BI144">
        <v>24.011460285048095</v>
      </c>
      <c r="BJ144" s="7">
        <v>-80.825637509350429</v>
      </c>
      <c r="BK144" s="7">
        <v>44.749595974122201</v>
      </c>
      <c r="BL144" s="7">
        <v>65.308831931577316</v>
      </c>
      <c r="BM144" s="7">
        <v>-10.594959152121779</v>
      </c>
      <c r="BN144" s="7">
        <v>-4.0766203677033308E-4</v>
      </c>
      <c r="BO144" s="7">
        <v>2.5551253623898504E-3</v>
      </c>
      <c r="BP144" s="23">
        <v>-9.8264420327150138E-4</v>
      </c>
      <c r="BQ144" s="23">
        <v>1.3711855199752671E-3</v>
      </c>
      <c r="BR144" s="23">
        <v>2.1474633256195175E-3</v>
      </c>
      <c r="BS144" s="23">
        <v>3.1214898370562488E-3</v>
      </c>
      <c r="BT144" s="23">
        <v>24.77842298791753</v>
      </c>
    </row>
    <row r="145" spans="1:72">
      <c r="A145">
        <v>1</v>
      </c>
      <c r="B145">
        <v>144</v>
      </c>
      <c r="C145">
        <v>7</v>
      </c>
      <c r="D145" s="23">
        <v>2.9249999999999998</v>
      </c>
      <c r="E145" s="23">
        <v>22.145154189163769</v>
      </c>
      <c r="F145" s="23">
        <v>68.241342159606319</v>
      </c>
      <c r="G145" s="23">
        <v>-10.073255334009508</v>
      </c>
      <c r="H145" s="23">
        <v>70.346480757409921</v>
      </c>
      <c r="I145" s="23">
        <v>20.040015591360174</v>
      </c>
      <c r="J145" s="23">
        <v>25.153232583024874</v>
      </c>
      <c r="K145" s="23">
        <v>-78.1960437688181</v>
      </c>
      <c r="L145" s="23">
        <v>47.168252850995884</v>
      </c>
      <c r="M145">
        <v>70.346480757409921</v>
      </c>
      <c r="N145" s="7">
        <v>-12.207291084024039</v>
      </c>
      <c r="O145" s="7">
        <v>-3.2310165650537422E-4</v>
      </c>
      <c r="P145" s="7">
        <v>2.6731505615733924E-3</v>
      </c>
      <c r="Q145" s="7">
        <v>-1.3095231934212379E-3</v>
      </c>
      <c r="R145" s="7">
        <v>1.4452962960653055E-3</v>
      </c>
      <c r="S145" s="7">
        <v>2.3500489050680183E-3</v>
      </c>
      <c r="T145" s="23">
        <v>3.2699202357932351E-3</v>
      </c>
      <c r="U145" s="23">
        <v>27.115948904631026</v>
      </c>
      <c r="V145" s="23">
        <v>23.301597045754516</v>
      </c>
      <c r="W145" s="23">
        <v>67.40729900061946</v>
      </c>
      <c r="X145" s="23">
        <v>-11.196727633958767</v>
      </c>
      <c r="Y145" s="23">
        <v>70.086915468670469</v>
      </c>
      <c r="Z145" s="23">
        <v>20.621980577703507</v>
      </c>
      <c r="AA145" s="23">
        <v>24.732467445483479</v>
      </c>
      <c r="AB145" s="23">
        <v>-76.541036036817545</v>
      </c>
      <c r="AC145" s="23">
        <v>46.521059647258419</v>
      </c>
      <c r="AD145" s="7">
        <v>70.086915468670469</v>
      </c>
      <c r="AE145" s="7">
        <v>-13.210021207908765</v>
      </c>
      <c r="AF145" s="7">
        <v>-2.5421966493024886E-4</v>
      </c>
      <c r="AG145" s="7">
        <v>2.612650962135964E-3</v>
      </c>
      <c r="AH145" s="7">
        <v>-1.4555745924146395E-3</v>
      </c>
      <c r="AI145" s="7">
        <v>1.4254654589309424E-3</v>
      </c>
      <c r="AJ145">
        <v>2.3584312972057151E-3</v>
      </c>
      <c r="AK145">
        <v>3.2152207679128448E-3</v>
      </c>
      <c r="AL145">
        <v>27.212668813912195</v>
      </c>
      <c r="AM145">
        <v>21.478034735296525</v>
      </c>
      <c r="AN145">
        <v>63.542269851040231</v>
      </c>
      <c r="AO145">
        <v>-11.043872018660654</v>
      </c>
      <c r="AP145">
        <v>66.265511228210741</v>
      </c>
      <c r="AQ145">
        <v>18.754793358126008</v>
      </c>
      <c r="AR145">
        <v>23.755358935042366</v>
      </c>
      <c r="AS145">
        <v>-76.148117097568019</v>
      </c>
      <c r="AT145" s="23">
        <v>44.520661743467279</v>
      </c>
      <c r="AU145" s="23">
        <v>66.265511228210741</v>
      </c>
      <c r="AV145" s="23">
        <v>-12.319942498772383</v>
      </c>
      <c r="AW145" s="23">
        <v>-2.6182368163929059E-4</v>
      </c>
      <c r="AX145" s="23">
        <v>2.4723516008840502E-3</v>
      </c>
      <c r="AY145" s="23">
        <v>-1.4357033624258907E-3</v>
      </c>
      <c r="AZ145">
        <v>1.3641706789411241E-3</v>
      </c>
      <c r="BA145">
        <v>2.2105279192447596E-3</v>
      </c>
      <c r="BB145">
        <v>3.0881966615555105E-3</v>
      </c>
      <c r="BC145">
        <v>25.506091375901025</v>
      </c>
      <c r="BD145">
        <v>20.239218091748651</v>
      </c>
      <c r="BE145">
        <v>64.12134779019874</v>
      </c>
      <c r="BF145">
        <v>-9.8199914761943603</v>
      </c>
      <c r="BG145">
        <v>66.218638943629713</v>
      </c>
      <c r="BH145">
        <v>18.141926938317678</v>
      </c>
      <c r="BI145">
        <v>24.038356002656016</v>
      </c>
      <c r="BJ145" s="7">
        <v>-77.944257244432364</v>
      </c>
      <c r="BK145" s="7">
        <v>44.924335064285387</v>
      </c>
      <c r="BL145" s="7">
        <v>66.218638943629713</v>
      </c>
      <c r="BM145" s="7">
        <v>-11.4240790113504</v>
      </c>
      <c r="BN145" s="7">
        <v>-3.2948185873431072E-4</v>
      </c>
      <c r="BO145" s="7">
        <v>2.5228565716649424E-3</v>
      </c>
      <c r="BP145" s="23">
        <v>-1.2765988919052687E-3</v>
      </c>
      <c r="BQ145" s="23">
        <v>1.3765397517842869E-3</v>
      </c>
      <c r="BR145" s="23">
        <v>2.1933747129306317E-3</v>
      </c>
      <c r="BS145" s="23">
        <v>3.124986280345281E-3</v>
      </c>
      <c r="BT145" s="23">
        <v>25.308169764584214</v>
      </c>
    </row>
    <row r="146" spans="1:72">
      <c r="A146">
        <v>1</v>
      </c>
      <c r="B146">
        <v>145</v>
      </c>
      <c r="C146">
        <v>7.6666666666666661</v>
      </c>
      <c r="D146" s="23">
        <v>2.5638888888888887</v>
      </c>
      <c r="E146" s="23">
        <v>24.243458323633639</v>
      </c>
      <c r="F146" s="23">
        <v>66.540671959775935</v>
      </c>
      <c r="G146" s="23">
        <v>-11.9291416947553</v>
      </c>
      <c r="H146" s="23">
        <v>69.673086370617611</v>
      </c>
      <c r="I146" s="23">
        <v>21.111043912791974</v>
      </c>
      <c r="J146" s="23">
        <v>24.28102122891282</v>
      </c>
      <c r="K146" s="23">
        <v>-75.287136684088935</v>
      </c>
      <c r="L146" s="23">
        <v>45.808015763721393</v>
      </c>
      <c r="M146">
        <v>69.673086370617611</v>
      </c>
      <c r="N146" s="7">
        <v>-14.150530759567895</v>
      </c>
      <c r="O146" s="7">
        <v>-1.9446574949030261E-4</v>
      </c>
      <c r="P146" s="7">
        <v>2.5548531368589492E-3</v>
      </c>
      <c r="Q146" s="7">
        <v>-1.5507884203181924E-3</v>
      </c>
      <c r="R146" s="7">
        <v>1.4036168717665332E-3</v>
      </c>
      <c r="S146" s="7">
        <v>2.3603873873686465E-3</v>
      </c>
      <c r="T146" s="23">
        <v>3.1565327597586701E-3</v>
      </c>
      <c r="U146" s="23">
        <v>27.235239085022872</v>
      </c>
      <c r="V146" s="23">
        <v>25.603201852253978</v>
      </c>
      <c r="W146" s="23">
        <v>65.142613085246566</v>
      </c>
      <c r="X146" s="23">
        <v>-12.73302000577241</v>
      </c>
      <c r="Y146" s="23">
        <v>68.888244137195514</v>
      </c>
      <c r="Z146" s="23">
        <v>21.857570800305023</v>
      </c>
      <c r="AA146" s="23">
        <v>23.515336668445244</v>
      </c>
      <c r="AB146" s="23">
        <v>-73.607870557154811</v>
      </c>
      <c r="AC146" s="23">
        <v>44.590417053867306</v>
      </c>
      <c r="AD146" s="7">
        <v>68.888244137195514</v>
      </c>
      <c r="AE146" s="7">
        <v>-15.662742207548517</v>
      </c>
      <c r="AF146" s="7">
        <v>-1.0533527088475189E-4</v>
      </c>
      <c r="AG146" s="7">
        <v>2.4647264592597552E-3</v>
      </c>
      <c r="AH146" s="7">
        <v>-1.655292600750415E-3</v>
      </c>
      <c r="AI146" s="7">
        <v>1.3663080719047826E-3</v>
      </c>
      <c r="AJ146">
        <v>2.3593911883750033E-3</v>
      </c>
      <c r="AK146">
        <v>3.0569937668978734E-3</v>
      </c>
      <c r="AL146">
        <v>27.223744481250161</v>
      </c>
      <c r="AM146">
        <v>24.042369674909033</v>
      </c>
      <c r="AN146">
        <v>61.603219399764193</v>
      </c>
      <c r="AO146">
        <v>-12.750749591418286</v>
      </c>
      <c r="AP146">
        <v>65.522705840166452</v>
      </c>
      <c r="AQ146">
        <v>20.12288323450678</v>
      </c>
      <c r="AR146">
        <v>22.699911302829836</v>
      </c>
      <c r="AS146">
        <v>-72.912957667875631</v>
      </c>
      <c r="AT146" s="23">
        <v>42.886648232135563</v>
      </c>
      <c r="AU146" s="23">
        <v>65.522705840166452</v>
      </c>
      <c r="AV146" s="23">
        <v>-14.743480007365685</v>
      </c>
      <c r="AW146" s="23">
        <v>-1.0733495808703961E-4</v>
      </c>
      <c r="AX146" s="23">
        <v>2.3341202740285441E-3</v>
      </c>
      <c r="AY146" s="23">
        <v>-1.6575974468843848E-3</v>
      </c>
      <c r="AZ146">
        <v>1.3141023907832228E-3</v>
      </c>
      <c r="BA146">
        <v>2.2267853159415045E-3</v>
      </c>
      <c r="BB146">
        <v>2.9509884693678808E-3</v>
      </c>
      <c r="BC146">
        <v>25.693676722401971</v>
      </c>
      <c r="BD146">
        <v>22.514478858611156</v>
      </c>
      <c r="BE146">
        <v>62.835625216381807</v>
      </c>
      <c r="BF146">
        <v>-11.850846191597483</v>
      </c>
      <c r="BG146">
        <v>66.06075849161266</v>
      </c>
      <c r="BH146">
        <v>19.28934558338031</v>
      </c>
      <c r="BI146">
        <v>23.385706454116175</v>
      </c>
      <c r="BJ146" s="7">
        <v>-74.776006690996155</v>
      </c>
      <c r="BK146" s="7">
        <v>43.955197755200217</v>
      </c>
      <c r="BL146" s="7">
        <v>66.06075849161266</v>
      </c>
      <c r="BM146" s="7">
        <v>-13.224147204952876</v>
      </c>
      <c r="BN146" s="7">
        <v>-2.0088590365263762E-4</v>
      </c>
      <c r="BO146" s="7">
        <v>2.4199886096024515E-3</v>
      </c>
      <c r="BP146" s="23">
        <v>-1.5406100049076732E-3</v>
      </c>
      <c r="BQ146" s="23">
        <v>1.3468441307142361E-3</v>
      </c>
      <c r="BR146" s="23">
        <v>2.2191027059498139E-3</v>
      </c>
      <c r="BS146" s="23">
        <v>3.0401418390351002E-3</v>
      </c>
      <c r="BT146" s="23">
        <v>25.605031222497889</v>
      </c>
    </row>
    <row r="147" spans="1:72">
      <c r="A147">
        <v>1</v>
      </c>
      <c r="B147">
        <v>146</v>
      </c>
      <c r="C147">
        <v>8.3333333333333321</v>
      </c>
      <c r="D147" s="23">
        <v>2.2027777777777779</v>
      </c>
      <c r="E147" s="23">
        <v>26.594958374915166</v>
      </c>
      <c r="F147" s="23">
        <v>63.946065996697556</v>
      </c>
      <c r="G147" s="23">
        <v>-13.158918758655675</v>
      </c>
      <c r="H147" s="23">
        <v>68.116375116332591</v>
      </c>
      <c r="I147" s="23">
        <v>22.424649255280126</v>
      </c>
      <c r="J147" s="23">
        <v>22.845862930526231</v>
      </c>
      <c r="K147" s="23">
        <v>-72.415611109929984</v>
      </c>
      <c r="L147" s="23">
        <v>43.516748992676568</v>
      </c>
      <c r="M147">
        <v>68.116375116332591</v>
      </c>
      <c r="N147" s="7">
        <v>-16.899294400442631</v>
      </c>
      <c r="O147" s="7">
        <v>-3.687768087696392E-5</v>
      </c>
      <c r="P147" s="7">
        <v>2.3909443145388978E-3</v>
      </c>
      <c r="Q147" s="7">
        <v>-1.710659438625236E-3</v>
      </c>
      <c r="R147" s="7">
        <v>1.333409493342962E-3</v>
      </c>
      <c r="S147" s="7">
        <v>2.3540666336619338E-3</v>
      </c>
      <c r="T147" s="23">
        <v>2.9699621809684152E-3</v>
      </c>
      <c r="U147" s="23">
        <v>27.162307311483815</v>
      </c>
      <c r="V147" s="23">
        <v>27.829348411181655</v>
      </c>
      <c r="W147" s="23">
        <v>62.260574770162727</v>
      </c>
      <c r="X147" s="23">
        <v>-13.565803975173736</v>
      </c>
      <c r="Y147" s="23">
        <v>66.963181742835275</v>
      </c>
      <c r="Z147" s="23">
        <v>23.126741438509107</v>
      </c>
      <c r="AA147" s="23">
        <v>21.918220152163084</v>
      </c>
      <c r="AB147" s="23">
        <v>-70.881046882194539</v>
      </c>
      <c r="AC147" s="23">
        <v>42.022290445296818</v>
      </c>
      <c r="AD147" s="7">
        <v>66.963181742835275</v>
      </c>
      <c r="AE147" s="7">
        <v>-18.529029362034763</v>
      </c>
      <c r="AF147" s="7">
        <v>5.2154144690592077E-5</v>
      </c>
      <c r="AG147" s="7">
        <v>2.2901838580243624E-3</v>
      </c>
      <c r="AH147" s="7">
        <v>-1.7635545167725881E-3</v>
      </c>
      <c r="AI147" s="7">
        <v>1.2876173498439362E-3</v>
      </c>
      <c r="AJ147">
        <v>2.3423380027149544E-3</v>
      </c>
      <c r="AK147">
        <v>2.8493686197812026E-3</v>
      </c>
      <c r="AL147">
        <v>27.026976954403313</v>
      </c>
      <c r="AM147">
        <v>26.752258338462436</v>
      </c>
      <c r="AN147">
        <v>59.067016172924099</v>
      </c>
      <c r="AO147">
        <v>-13.581485763861359</v>
      </c>
      <c r="AP147">
        <v>64.016926258048457</v>
      </c>
      <c r="AQ147">
        <v>21.802348253338085</v>
      </c>
      <c r="AR147">
        <v>21.107289002355188</v>
      </c>
      <c r="AS147">
        <v>-69.9752183226326</v>
      </c>
      <c r="AT147" s="23">
        <v>40.387508739624693</v>
      </c>
      <c r="AU147" s="23">
        <v>64.016926258048457</v>
      </c>
      <c r="AV147" s="23">
        <v>-18.01556732667164</v>
      </c>
      <c r="AW147" s="23">
        <v>6.5420939028020903E-5</v>
      </c>
      <c r="AX147" s="23">
        <v>2.1658801982680316E-3</v>
      </c>
      <c r="AY147" s="23">
        <v>-1.765593149301979E-3</v>
      </c>
      <c r="AZ147">
        <v>1.2375255232175166E-3</v>
      </c>
      <c r="BA147">
        <v>2.2313011372960523E-3</v>
      </c>
      <c r="BB147">
        <v>2.7439475703061773E-3</v>
      </c>
      <c r="BC147">
        <v>25.745782353415958</v>
      </c>
      <c r="BD147">
        <v>25.251938425078535</v>
      </c>
      <c r="BE147">
        <v>60.56278440385617</v>
      </c>
      <c r="BF147">
        <v>-13.19864062104916</v>
      </c>
      <c r="BG147">
        <v>64.950910928505422</v>
      </c>
      <c r="BH147">
        <v>20.86381190042928</v>
      </c>
      <c r="BI147">
        <v>22.04354951403807</v>
      </c>
      <c r="BJ147" s="7">
        <v>-71.609681289028586</v>
      </c>
      <c r="BK147" s="7">
        <v>41.860732097059888</v>
      </c>
      <c r="BL147" s="7">
        <v>64.950910928505422</v>
      </c>
      <c r="BM147" s="7">
        <v>-16.140770462079949</v>
      </c>
      <c r="BN147" s="7">
        <v>-3.2011097534122084E-5</v>
      </c>
      <c r="BO147" s="7">
        <v>2.2631938910864279E-3</v>
      </c>
      <c r="BP147" s="23">
        <v>-1.7158232807363925E-3</v>
      </c>
      <c r="BQ147" s="23">
        <v>1.2826669930214596E-3</v>
      </c>
      <c r="BR147" s="23">
        <v>2.2311827935523059E-3</v>
      </c>
      <c r="BS147" s="23">
        <v>2.8656614368249536E-3</v>
      </c>
      <c r="BT147" s="23">
        <v>25.744416848680409</v>
      </c>
    </row>
    <row r="148" spans="1:72">
      <c r="A148">
        <v>1</v>
      </c>
      <c r="B148">
        <v>147</v>
      </c>
      <c r="C148">
        <v>9</v>
      </c>
      <c r="D148" s="23">
        <v>1.8416666666666668</v>
      </c>
      <c r="E148" s="23">
        <v>28.608783210076506</v>
      </c>
      <c r="F148" s="23">
        <v>60.97219067665084</v>
      </c>
      <c r="G148" s="23">
        <v>-13.755374298292402</v>
      </c>
      <c r="H148" s="23">
        <v>66.028609689924934</v>
      </c>
      <c r="I148" s="23">
        <v>23.552364196802412</v>
      </c>
      <c r="J148" s="23">
        <v>21.23812274656126</v>
      </c>
      <c r="K148" s="23">
        <v>-69.816779867861456</v>
      </c>
      <c r="L148" s="23">
        <v>40.916544437351867</v>
      </c>
      <c r="M148">
        <v>66.028609689924934</v>
      </c>
      <c r="N148" s="7">
        <v>-19.634749525929887</v>
      </c>
      <c r="O148" s="7">
        <v>1.1274191786378886E-4</v>
      </c>
      <c r="P148" s="7">
        <v>2.2163634031911244E-3</v>
      </c>
      <c r="Q148" s="7">
        <v>-1.7881986587780115E-3</v>
      </c>
      <c r="R148" s="7">
        <v>1.2537358614894639E-3</v>
      </c>
      <c r="S148" s="7">
        <v>2.3291053210549133E-3</v>
      </c>
      <c r="T148" s="23">
        <v>2.7609559570529671E-3</v>
      </c>
      <c r="U148" s="23">
        <v>26.874292166018201</v>
      </c>
      <c r="V148" s="23">
        <v>29.510043121890458</v>
      </c>
      <c r="W148" s="23">
        <v>59.023232067739379</v>
      </c>
      <c r="X148" s="23">
        <v>-13.942677062991978</v>
      </c>
      <c r="Y148" s="23">
        <v>64.568246499560061</v>
      </c>
      <c r="Z148" s="23">
        <v>23.965028690069772</v>
      </c>
      <c r="AA148" s="23">
        <v>20.301608904745144</v>
      </c>
      <c r="AB148" s="23">
        <v>-68.312242495844629</v>
      </c>
      <c r="AC148" s="23">
        <v>39.369932753254623</v>
      </c>
      <c r="AD148" s="7">
        <v>64.568246499560061</v>
      </c>
      <c r="AE148" s="7">
        <v>-20.983927861013367</v>
      </c>
      <c r="AF148" s="7">
        <v>1.9175393672509757E-4</v>
      </c>
      <c r="AG148" s="7">
        <v>2.1101112182052729E-3</v>
      </c>
      <c r="AH148" s="7">
        <v>-1.8125480181889551E-3</v>
      </c>
      <c r="AI148" s="7">
        <v>1.2063456784030017E-3</v>
      </c>
      <c r="AJ148">
        <v>2.3018651549303703E-3</v>
      </c>
      <c r="AK148">
        <v>2.639209157616864E-3</v>
      </c>
      <c r="AL148">
        <v>26.559982556888951</v>
      </c>
      <c r="AM148">
        <v>28.750449370101183</v>
      </c>
      <c r="AN148">
        <v>56.26607374991984</v>
      </c>
      <c r="AO148">
        <v>-13.896415635166314</v>
      </c>
      <c r="AP148">
        <v>62.06299918949847</v>
      </c>
      <c r="AQ148">
        <v>22.953523930522547</v>
      </c>
      <c r="AR148">
        <v>19.55473762948796</v>
      </c>
      <c r="AS148">
        <v>-67.356417507050111</v>
      </c>
      <c r="AT148" s="23">
        <v>37.898227655274596</v>
      </c>
      <c r="AU148" s="23">
        <v>62.06299918949847</v>
      </c>
      <c r="AV148" s="23">
        <v>-20.719294376723326</v>
      </c>
      <c r="AW148" s="23">
        <v>2.1095700821616953E-4</v>
      </c>
      <c r="AX148" s="23">
        <v>1.9994725929043844E-3</v>
      </c>
      <c r="AY148" s="23">
        <v>-1.8065340325716223E-3</v>
      </c>
      <c r="AZ148">
        <v>1.1612507300331712E-3</v>
      </c>
      <c r="BA148">
        <v>2.2104296011205538E-3</v>
      </c>
      <c r="BB148">
        <v>2.5421158918334376E-3</v>
      </c>
      <c r="BC148">
        <v>25.504956936006309</v>
      </c>
      <c r="BD148">
        <v>27.669236389406578</v>
      </c>
      <c r="BE148">
        <v>57.933495211134051</v>
      </c>
      <c r="BF148">
        <v>-13.742461043756737</v>
      </c>
      <c r="BG148">
        <v>63.242417046385299</v>
      </c>
      <c r="BH148">
        <v>22.360314554155337</v>
      </c>
      <c r="BI148">
        <v>20.441051246114981</v>
      </c>
      <c r="BJ148" s="7">
        <v>-68.877694726355031</v>
      </c>
      <c r="BK148" s="7">
        <v>39.327125936659343</v>
      </c>
      <c r="BL148" s="7">
        <v>63.242417046385299</v>
      </c>
      <c r="BM148" s="7">
        <v>-19.239771383729096</v>
      </c>
      <c r="BN148" s="7">
        <v>1.2924709910088557E-4</v>
      </c>
      <c r="BO148" s="7">
        <v>2.0964239225131662E-3</v>
      </c>
      <c r="BP148" s="23">
        <v>-1.7865199356883769E-3</v>
      </c>
      <c r="BQ148" s="23">
        <v>1.2050340221568627E-3</v>
      </c>
      <c r="BR148" s="23">
        <v>2.2256710216140519E-3</v>
      </c>
      <c r="BS148" s="23">
        <v>2.6573366619949443E-3</v>
      </c>
      <c r="BT148" s="23">
        <v>25.680819480162189</v>
      </c>
    </row>
    <row r="149" spans="1:72">
      <c r="A149">
        <v>1</v>
      </c>
      <c r="B149">
        <v>148</v>
      </c>
      <c r="C149">
        <v>9.6666666666666679</v>
      </c>
      <c r="D149" s="23">
        <v>1.4805555555555556</v>
      </c>
      <c r="E149" s="23">
        <v>30.096456430873189</v>
      </c>
      <c r="F149" s="23">
        <v>57.446790073004813</v>
      </c>
      <c r="G149" s="23">
        <v>-13.955079187391515</v>
      </c>
      <c r="H149" s="23">
        <v>63.310160114005903</v>
      </c>
      <c r="I149" s="23">
        <v>24.233086389872106</v>
      </c>
      <c r="J149" s="23">
        <v>19.538536862066898</v>
      </c>
      <c r="K149" s="23">
        <v>-67.209788168382829</v>
      </c>
      <c r="L149" s="23">
        <v>38.102704214643232</v>
      </c>
      <c r="M149">
        <v>63.310160114005903</v>
      </c>
      <c r="N149" s="7">
        <v>-22.015057603493947</v>
      </c>
      <c r="O149" s="7">
        <v>2.4917636118113566E-4</v>
      </c>
      <c r="P149" s="7">
        <v>2.026948047919694E-3</v>
      </c>
      <c r="Q149" s="7">
        <v>-1.8141602943608976E-3</v>
      </c>
      <c r="R149" s="7">
        <v>1.1675161563745116E-3</v>
      </c>
      <c r="S149" s="7">
        <v>2.2761244091008296E-3</v>
      </c>
      <c r="T149" s="23">
        <v>2.5400097920686994E-3</v>
      </c>
      <c r="U149" s="23">
        <v>26.262973951163403</v>
      </c>
      <c r="V149" s="23">
        <v>30.811093257697785</v>
      </c>
      <c r="W149" s="23">
        <v>55.390337298804312</v>
      </c>
      <c r="X149" s="23">
        <v>-13.613670087558434</v>
      </c>
      <c r="Y149" s="23">
        <v>61.441021237011682</v>
      </c>
      <c r="Z149" s="23">
        <v>24.760409319490407</v>
      </c>
      <c r="AA149" s="23">
        <v>18.340305958760638</v>
      </c>
      <c r="AB149" s="23">
        <v>-66.036935007715243</v>
      </c>
      <c r="AC149" s="23">
        <v>36.143158871110735</v>
      </c>
      <c r="AD149" s="7">
        <v>61.441021237011682</v>
      </c>
      <c r="AE149" s="7">
        <v>-23.740611436418508</v>
      </c>
      <c r="AF149" s="7">
        <v>3.217931658985647E-4</v>
      </c>
      <c r="AG149" s="7">
        <v>1.9194440285704877E-3</v>
      </c>
      <c r="AH149" s="7">
        <v>-1.7697771113825967E-3</v>
      </c>
      <c r="AI149" s="7">
        <v>1.107473151688155E-3</v>
      </c>
      <c r="AJ149">
        <v>2.2412371944690525E-3</v>
      </c>
      <c r="AK149">
        <v>2.3842397746388819E-3</v>
      </c>
      <c r="AL149">
        <v>25.860429166950631</v>
      </c>
      <c r="AM149">
        <v>30.314816942912302</v>
      </c>
      <c r="AN149">
        <v>52.964107541344454</v>
      </c>
      <c r="AO149">
        <v>-13.571986500574962</v>
      </c>
      <c r="AP149">
        <v>59.315615916637029</v>
      </c>
      <c r="AQ149">
        <v>23.96330856761972</v>
      </c>
      <c r="AR149">
        <v>17.676153674508654</v>
      </c>
      <c r="AS149">
        <v>-64.921033868603388</v>
      </c>
      <c r="AT149" s="23">
        <v>34.853326910134683</v>
      </c>
      <c r="AU149" s="23">
        <v>59.315615916637029</v>
      </c>
      <c r="AV149" s="23">
        <v>-23.607662968799808</v>
      </c>
      <c r="AW149" s="23">
        <v>3.4652407384629466E-4</v>
      </c>
      <c r="AX149" s="23">
        <v>1.8187279627443851E-3</v>
      </c>
      <c r="AY149" s="23">
        <v>-1.7643582450747475E-3</v>
      </c>
      <c r="AZ149">
        <v>1.0679510315529401E-3</v>
      </c>
      <c r="BA149">
        <v>2.1652520365906796E-3</v>
      </c>
      <c r="BB149">
        <v>2.2978999776861269E-3</v>
      </c>
      <c r="BC149">
        <v>24.98367734527703</v>
      </c>
      <c r="BD149">
        <v>29.44518664088864</v>
      </c>
      <c r="BE149">
        <v>54.854056083382687</v>
      </c>
      <c r="BF149">
        <v>-13.910334627589682</v>
      </c>
      <c r="BG149">
        <v>60.988413017598802</v>
      </c>
      <c r="BH149">
        <v>23.310829706672525</v>
      </c>
      <c r="BI149">
        <v>18.83879165546314</v>
      </c>
      <c r="BJ149" s="7">
        <v>-66.202867737438766</v>
      </c>
      <c r="BK149" s="7">
        <v>36.728118738498807</v>
      </c>
      <c r="BL149" s="7">
        <v>60.988413017598802</v>
      </c>
      <c r="BM149" s="7">
        <v>-21.792546126898127</v>
      </c>
      <c r="BN149" s="7">
        <v>2.7010189853446956E-4</v>
      </c>
      <c r="BO149" s="7">
        <v>1.9216784122965888E-3</v>
      </c>
      <c r="BP149" s="23">
        <v>-1.8083435015866589E-3</v>
      </c>
      <c r="BQ149" s="23">
        <v>1.125397078876081E-3</v>
      </c>
      <c r="BR149" s="23">
        <v>2.1917803108310583E-3</v>
      </c>
      <c r="BS149" s="23">
        <v>2.4490429152102121E-3</v>
      </c>
      <c r="BT149" s="23">
        <v>25.289772817281396</v>
      </c>
    </row>
    <row r="150" spans="1:72">
      <c r="A150">
        <v>1</v>
      </c>
      <c r="B150">
        <v>149</v>
      </c>
      <c r="C150">
        <v>10.333333333333332</v>
      </c>
      <c r="D150" s="23">
        <v>1.2999999999999998</v>
      </c>
      <c r="E150" s="23">
        <v>30.936353073059173</v>
      </c>
      <c r="F150" s="23">
        <v>52.565783948516788</v>
      </c>
      <c r="G150" s="23">
        <v>-12.979351276652947</v>
      </c>
      <c r="H150" s="23">
        <v>58.645494501682208</v>
      </c>
      <c r="I150" s="23">
        <v>24.856642519893757</v>
      </c>
      <c r="J150" s="23">
        <v>16.894425990894227</v>
      </c>
      <c r="K150" s="23">
        <v>-64.900947961038597</v>
      </c>
      <c r="L150" s="23">
        <v>33.692271579283712</v>
      </c>
      <c r="M150">
        <v>58.645494501682208</v>
      </c>
      <c r="N150" s="7">
        <v>-25.282724604688273</v>
      </c>
      <c r="O150" s="7">
        <v>3.8257127782811583E-4</v>
      </c>
      <c r="P150" s="7">
        <v>1.7884842847328576E-3</v>
      </c>
      <c r="Q150" s="7">
        <v>-1.6873156659648863E-3</v>
      </c>
      <c r="R150" s="7">
        <v>1.0323747939825795E-3</v>
      </c>
      <c r="S150" s="7">
        <v>2.1710555625609734E-3</v>
      </c>
      <c r="T150" s="23">
        <v>2.1962753788162498E-3</v>
      </c>
      <c r="U150" s="23">
        <v>25.050641106472785</v>
      </c>
      <c r="V150" s="23">
        <v>30.576950763300829</v>
      </c>
      <c r="W150" s="23">
        <v>47.209140574718909</v>
      </c>
      <c r="X150" s="23">
        <v>-11.59455373919242</v>
      </c>
      <c r="Y150" s="23">
        <v>53.161581364440593</v>
      </c>
      <c r="Z150" s="23">
        <v>23.335827401405922</v>
      </c>
      <c r="AA150" s="23">
        <v>14.912876981517336</v>
      </c>
      <c r="AB150" s="23">
        <v>-62.824830126171747</v>
      </c>
      <c r="AC150" s="23">
        <v>29.202745982205379</v>
      </c>
      <c r="AD150" s="7">
        <v>53.161581364440593</v>
      </c>
      <c r="AE150" s="7">
        <v>-25.743458495577332</v>
      </c>
      <c r="AF150" s="7">
        <v>4.7067301852316907E-4</v>
      </c>
      <c r="AG150" s="7">
        <v>1.5517653562653474E-3</v>
      </c>
      <c r="AH150" s="7">
        <v>-1.5072919860950106E-3</v>
      </c>
      <c r="AI150" s="7">
        <v>8.9480992090904378E-4</v>
      </c>
      <c r="AJ150">
        <v>2.0224383747885163E-3</v>
      </c>
      <c r="AK150">
        <v>1.8549096404059926E-3</v>
      </c>
      <c r="AL150">
        <v>23.335827401405922</v>
      </c>
      <c r="AM150">
        <v>30.259818205902498</v>
      </c>
      <c r="AN150">
        <v>44.613760760434879</v>
      </c>
      <c r="AO150">
        <v>-11.459001987367424</v>
      </c>
      <c r="AP150">
        <v>50.957796962687162</v>
      </c>
      <c r="AQ150">
        <v>22.462073689901207</v>
      </c>
      <c r="AR150">
        <v>14.247861636392978</v>
      </c>
      <c r="AS150">
        <v>-61.029813045089099</v>
      </c>
      <c r="AT150" s="23">
        <v>27.797392735159853</v>
      </c>
      <c r="AU150" s="23">
        <v>50.957796962687162</v>
      </c>
      <c r="AV150" s="23">
        <v>-25.534720129196973</v>
      </c>
      <c r="AW150" s="23">
        <v>5.0685339354008358E-4</v>
      </c>
      <c r="AX150" s="23">
        <v>1.4398596595846897E-3</v>
      </c>
      <c r="AY150" s="23">
        <v>-1.4896702583577705E-3</v>
      </c>
      <c r="AZ150">
        <v>8.5174807910128091E-4</v>
      </c>
      <c r="BA150">
        <v>1.9467130531247733E-3</v>
      </c>
      <c r="BB150">
        <v>1.7577309723374069E-3</v>
      </c>
      <c r="BC150">
        <v>22.462073689901207</v>
      </c>
      <c r="BD150">
        <v>30.556678883106898</v>
      </c>
      <c r="BE150">
        <v>50.156321552249139</v>
      </c>
      <c r="BF150">
        <v>-12.916431083578026</v>
      </c>
      <c r="BG150">
        <v>56.569787673537668</v>
      </c>
      <c r="BH150">
        <v>24.143212761818369</v>
      </c>
      <c r="BI150">
        <v>16.21328745585965</v>
      </c>
      <c r="BJ150" s="7">
        <v>-63.593971352484743</v>
      </c>
      <c r="BK150" s="7">
        <v>32.391289075152891</v>
      </c>
      <c r="BL150" s="7">
        <v>56.569787673537668</v>
      </c>
      <c r="BM150" s="7">
        <v>-25.250433381647461</v>
      </c>
      <c r="BN150" s="7">
        <v>4.1228061891250518E-4</v>
      </c>
      <c r="BO150" s="7">
        <v>1.6862573924067538E-3</v>
      </c>
      <c r="BP150" s="23">
        <v>-1.6791360408651415E-3</v>
      </c>
      <c r="BQ150" s="23">
        <v>9.9251100677795532E-4</v>
      </c>
      <c r="BR150" s="23">
        <v>2.098538011319259E-3</v>
      </c>
      <c r="BS150" s="23">
        <v>2.1077273692617546E-3</v>
      </c>
      <c r="BT150" s="23">
        <v>24.213900130606813</v>
      </c>
    </row>
    <row r="151" spans="1:72">
      <c r="A151">
        <v>1</v>
      </c>
      <c r="B151">
        <v>150</v>
      </c>
      <c r="C151">
        <v>11</v>
      </c>
      <c r="D151" s="23">
        <v>1.2999999999999998</v>
      </c>
      <c r="E151" s="23">
        <v>30.141611887207947</v>
      </c>
      <c r="F151" s="23">
        <v>43.739354358877812</v>
      </c>
      <c r="G151" s="23">
        <v>-10.270279079703567</v>
      </c>
      <c r="H151" s="23">
        <v>49.257271765236119</v>
      </c>
      <c r="I151" s="23">
        <v>22.164289873825723</v>
      </c>
      <c r="J151" s="23">
        <v>13.546490945705198</v>
      </c>
      <c r="K151" s="23">
        <v>-61.752175797833679</v>
      </c>
      <c r="L151" s="23">
        <v>25.950833017604499</v>
      </c>
      <c r="M151">
        <v>49.257271765236119</v>
      </c>
      <c r="N151" s="7">
        <v>-25.938307003809271</v>
      </c>
      <c r="O151" s="7">
        <v>5.1852593086984479E-4</v>
      </c>
      <c r="P151" s="7">
        <v>1.4023791915283846E-3</v>
      </c>
      <c r="Q151" s="7">
        <v>-1.335136280361465E-3</v>
      </c>
      <c r="R151" s="7">
        <v>7.9516710018147547E-4</v>
      </c>
      <c r="S151" s="7">
        <v>1.9209051223982292E-3</v>
      </c>
      <c r="T151" s="23">
        <v>1.6011825234851214E-3</v>
      </c>
      <c r="U151" s="23">
        <v>22.164289873825723</v>
      </c>
      <c r="V151" s="23">
        <v>29.249498320723067</v>
      </c>
      <c r="W151" s="23">
        <v>39.963952995024982</v>
      </c>
      <c r="X151" s="23">
        <v>-8.3710972641337857</v>
      </c>
      <c r="Y151" s="23">
        <v>44.545294676978621</v>
      </c>
      <c r="Z151" s="23">
        <v>20.764035394724413</v>
      </c>
      <c r="AA151" s="23">
        <v>11.890629641127104</v>
      </c>
      <c r="AB151" s="23">
        <v>-61.308954092317428</v>
      </c>
      <c r="AC151" s="23">
        <v>22.089489268971661</v>
      </c>
      <c r="AD151" s="7">
        <v>44.545294676978621</v>
      </c>
      <c r="AE151" s="7">
        <v>-26.193913829286057</v>
      </c>
      <c r="AF151" s="7">
        <v>5.5155509018991219E-4</v>
      </c>
      <c r="AG151" s="7">
        <v>1.2479946440195366E-3</v>
      </c>
      <c r="AH151" s="7">
        <v>-1.088242644337393E-3</v>
      </c>
      <c r="AI151" s="7">
        <v>6.7685053171828453E-4</v>
      </c>
      <c r="AJ151">
        <v>1.7995497342094488E-3</v>
      </c>
      <c r="AK151">
        <v>1.2920139724835983E-3</v>
      </c>
      <c r="AL151">
        <v>20.764035394724413</v>
      </c>
      <c r="AM151">
        <v>28.930462310831064</v>
      </c>
      <c r="AN151">
        <v>37.309878937780752</v>
      </c>
      <c r="AO151">
        <v>-8.0500302638919923</v>
      </c>
      <c r="AP151">
        <v>42.195226712373746</v>
      </c>
      <c r="AQ151">
        <v>19.872102374583545</v>
      </c>
      <c r="AR151">
        <v>11.161562168895101</v>
      </c>
      <c r="AS151">
        <v>-58.747557766095845</v>
      </c>
      <c r="AT151" s="23">
        <v>20.556780909326083</v>
      </c>
      <c r="AU151" s="23">
        <v>42.195226712373746</v>
      </c>
      <c r="AV151" s="23">
        <v>-26.031048281377196</v>
      </c>
      <c r="AW151" s="23">
        <v>5.887933958560889E-4</v>
      </c>
      <c r="AX151" s="23">
        <v>1.1334554766078188E-3</v>
      </c>
      <c r="AY151" s="23">
        <v>-1.0465039343059575E-3</v>
      </c>
      <c r="AZ151">
        <v>6.2988636448186067E-4</v>
      </c>
      <c r="BA151">
        <v>1.7222488724639076E-3</v>
      </c>
      <c r="BB151">
        <v>1.1797572914488182E-3</v>
      </c>
      <c r="BC151">
        <v>19.872102374583545</v>
      </c>
      <c r="BD151">
        <v>29.845299291073417</v>
      </c>
      <c r="BE151">
        <v>41.080390480386711</v>
      </c>
      <c r="BF151">
        <v>-10.051598546765936</v>
      </c>
      <c r="BG151">
        <v>46.977681048411384</v>
      </c>
      <c r="BH151">
        <v>21.277706931438036</v>
      </c>
      <c r="BI151">
        <v>12.849987058486674</v>
      </c>
      <c r="BJ151" s="7">
        <v>-59.599776408487791</v>
      </c>
      <c r="BK151" s="7">
        <v>24.474323164134208</v>
      </c>
      <c r="BL151" s="7">
        <v>46.977681048411384</v>
      </c>
      <c r="BM151" s="7">
        <v>-25.74822794864011</v>
      </c>
      <c r="BN151" s="7">
        <v>5.5689350337629901E-4</v>
      </c>
      <c r="BO151" s="7">
        <v>1.2871744306816677E-3</v>
      </c>
      <c r="BP151" s="23">
        <v>-1.306707811079572E-3</v>
      </c>
      <c r="BQ151" s="23">
        <v>7.4992492788678088E-4</v>
      </c>
      <c r="BR151" s="23">
        <v>1.8440679340579668E-3</v>
      </c>
      <c r="BS151" s="23">
        <v>1.4969287011485737E-3</v>
      </c>
      <c r="BT151" s="23">
        <v>21.277706931438036</v>
      </c>
    </row>
    <row r="152" spans="1:72">
      <c r="A152">
        <v>1</v>
      </c>
      <c r="B152">
        <v>151</v>
      </c>
      <c r="C152">
        <v>11.666666666666668</v>
      </c>
      <c r="D152" s="23">
        <v>1.2999999999999998</v>
      </c>
      <c r="E152" s="23">
        <v>28.418658800045176</v>
      </c>
      <c r="F152" s="23">
        <v>37.909728799258566</v>
      </c>
      <c r="G152" s="23">
        <v>-7.0022650381318465</v>
      </c>
      <c r="H152" s="23">
        <v>41.623024575635966</v>
      </c>
      <c r="I152" s="23">
        <v>19.898516279791124</v>
      </c>
      <c r="J152" s="23">
        <v>10.862254147922421</v>
      </c>
      <c r="K152" s="23">
        <v>-62.063027004471202</v>
      </c>
      <c r="L152" s="23">
        <v>19.76445431453006</v>
      </c>
      <c r="M152">
        <v>41.623024575635966</v>
      </c>
      <c r="N152" s="7">
        <v>-26.356770207557453</v>
      </c>
      <c r="O152" s="7">
        <v>5.5380926381651339E-4</v>
      </c>
      <c r="P152" s="7">
        <v>1.1707288137653823E-3</v>
      </c>
      <c r="Q152" s="7">
        <v>-9.1029445495714289E-4</v>
      </c>
      <c r="R152" s="7">
        <v>6.0560845246442356E-4</v>
      </c>
      <c r="S152" s="7">
        <v>1.7245380775818956E-3</v>
      </c>
      <c r="T152" s="23">
        <v>1.099648000877934E-3</v>
      </c>
      <c r="U152" s="23">
        <v>19.898516279791124</v>
      </c>
      <c r="V152" s="23">
        <v>27.215656193179051</v>
      </c>
      <c r="W152" s="23">
        <v>35.841183706619574</v>
      </c>
      <c r="X152" s="23">
        <v>-5.3644818409424193</v>
      </c>
      <c r="Y152" s="23">
        <v>38.411558524930385</v>
      </c>
      <c r="Z152" s="23">
        <v>18.917051969939585</v>
      </c>
      <c r="AA152" s="23">
        <v>9.7472532774953997</v>
      </c>
      <c r="AB152" s="23">
        <v>-64.398733749069976</v>
      </c>
      <c r="AC152" s="23">
        <v>17.354520801658452</v>
      </c>
      <c r="AD152" s="7">
        <v>38.411558524930385</v>
      </c>
      <c r="AE152" s="7">
        <v>-26.490306768132939</v>
      </c>
      <c r="AF152" s="7">
        <v>5.394092745105648E-4</v>
      </c>
      <c r="AG152" s="7">
        <v>1.1000685628842046E-3</v>
      </c>
      <c r="AH152" s="7">
        <v>-6.9738263932251222E-4</v>
      </c>
      <c r="AI152" s="7">
        <v>5.3176497153414805E-4</v>
      </c>
      <c r="AJ152">
        <v>1.6394778373947693E-3</v>
      </c>
      <c r="AK152">
        <v>8.9480801475404171E-4</v>
      </c>
      <c r="AL152">
        <v>18.917051969939585</v>
      </c>
      <c r="AM152">
        <v>26.792764514043039</v>
      </c>
      <c r="AN152">
        <v>33.318219360011973</v>
      </c>
      <c r="AO152">
        <v>-4.9951507613791408</v>
      </c>
      <c r="AP152">
        <v>36.021807497371384</v>
      </c>
      <c r="AQ152">
        <v>18.033295162216504</v>
      </c>
      <c r="AR152">
        <v>8.99425616757744</v>
      </c>
      <c r="AS152">
        <v>-61.575862422526242</v>
      </c>
      <c r="AT152" s="23">
        <v>15.853200919343717</v>
      </c>
      <c r="AU152" s="23">
        <v>36.021807497371384</v>
      </c>
      <c r="AV152" s="23">
        <v>-26.359547070327817</v>
      </c>
      <c r="AW152" s="23">
        <v>5.6936550786872489E-4</v>
      </c>
      <c r="AX152" s="23">
        <v>9.935200728567056E-4</v>
      </c>
      <c r="AY152" s="23">
        <v>-6.4936959897928881E-4</v>
      </c>
      <c r="AZ152">
        <v>4.8576258785516606E-4</v>
      </c>
      <c r="BA152">
        <v>1.5628855807254304E-3</v>
      </c>
      <c r="BB152">
        <v>7.7562102284470442E-4</v>
      </c>
      <c r="BC152">
        <v>18.033295162216504</v>
      </c>
      <c r="BD152">
        <v>28.042101109126897</v>
      </c>
      <c r="BE152">
        <v>35.281979313341701</v>
      </c>
      <c r="BF152">
        <v>-6.6356241169283008</v>
      </c>
      <c r="BG152">
        <v>39.220840812131684</v>
      </c>
      <c r="BH152">
        <v>18.99722412674058</v>
      </c>
      <c r="BI152">
        <v>10.111808342695552</v>
      </c>
      <c r="BJ152" s="7">
        <v>-59.306919285082465</v>
      </c>
      <c r="BK152" s="7">
        <v>18.215486982961249</v>
      </c>
      <c r="BL152" s="7">
        <v>39.220840812131684</v>
      </c>
      <c r="BM152" s="7">
        <v>-26.20592385973378</v>
      </c>
      <c r="BN152" s="7">
        <v>5.8791700385511065E-4</v>
      </c>
      <c r="BO152" s="7">
        <v>1.0585090871290731E-3</v>
      </c>
      <c r="BP152" s="23">
        <v>-8.6263113520068495E-4</v>
      </c>
      <c r="BQ152" s="23">
        <v>5.5814608929157959E-4</v>
      </c>
      <c r="BR152" s="23">
        <v>1.6464260909841836E-3</v>
      </c>
      <c r="BS152" s="23">
        <v>9.8264407811666501E-4</v>
      </c>
      <c r="BT152" s="23">
        <v>18.99722412674058</v>
      </c>
    </row>
    <row r="153" spans="1:72">
      <c r="A153">
        <v>1</v>
      </c>
      <c r="B153">
        <v>152</v>
      </c>
      <c r="C153">
        <v>12.333333333333332</v>
      </c>
      <c r="D153" s="23">
        <v>1.2999999999999998</v>
      </c>
      <c r="E153" s="23">
        <v>26.344270427530361</v>
      </c>
      <c r="F153" s="23">
        <v>34.82048971515173</v>
      </c>
      <c r="G153" s="23">
        <v>-4.3433756267452015</v>
      </c>
      <c r="H153" s="23">
        <v>36.650863010920375</v>
      </c>
      <c r="I153" s="23">
        <v>18.349428042804625</v>
      </c>
      <c r="J153" s="23">
        <v>9.1507174840578749</v>
      </c>
      <c r="K153" s="23">
        <v>-67.148604298964415</v>
      </c>
      <c r="L153" s="23">
        <v>16.128377813542485</v>
      </c>
      <c r="M153">
        <v>36.650863010920375</v>
      </c>
      <c r="N153" s="7">
        <v>-26.519218634435504</v>
      </c>
      <c r="O153" s="7">
        <v>5.1966475500717319E-4</v>
      </c>
      <c r="P153" s="7">
        <v>1.0706190087025592E-3</v>
      </c>
      <c r="Q153" s="7">
        <v>-5.6463883147687759E-4</v>
      </c>
      <c r="R153" s="7">
        <v>4.9419436393143001E-4</v>
      </c>
      <c r="S153" s="7">
        <v>1.5902837637097322E-3</v>
      </c>
      <c r="T153" s="23">
        <v>7.8890278214531191E-4</v>
      </c>
      <c r="U153" s="23">
        <v>18.349428042804625</v>
      </c>
      <c r="V153" s="23">
        <v>25.299597642427081</v>
      </c>
      <c r="W153" s="23">
        <v>33.838573310255811</v>
      </c>
      <c r="X153" s="23">
        <v>-3.1605913298537294</v>
      </c>
      <c r="Y153" s="23">
        <v>34.881134414208013</v>
      </c>
      <c r="Z153" s="23">
        <v>17.741451285804867</v>
      </c>
      <c r="AA153" s="23">
        <v>8.5698415642015728</v>
      </c>
      <c r="AB153" s="23">
        <v>-71.744205905782835</v>
      </c>
      <c r="AC153" s="23">
        <v>14.984876452611076</v>
      </c>
      <c r="AD153" s="7">
        <v>34.881134414208013</v>
      </c>
      <c r="AE153" s="7">
        <v>-26.49211779729205</v>
      </c>
      <c r="AF153" s="7">
        <v>4.9127951318044428E-4</v>
      </c>
      <c r="AG153" s="7">
        <v>1.046312931589312E-3</v>
      </c>
      <c r="AH153" s="7">
        <v>-4.1087687288098246E-4</v>
      </c>
      <c r="AI153" s="7">
        <v>4.5915600271163588E-4</v>
      </c>
      <c r="AJ153">
        <v>1.5375924447697561E-3</v>
      </c>
      <c r="AK153">
        <v>6.9056636192265275E-4</v>
      </c>
      <c r="AL153">
        <v>17.741451285804867</v>
      </c>
      <c r="AM153">
        <v>24.82225164925077</v>
      </c>
      <c r="AN153">
        <v>31.449232487135017</v>
      </c>
      <c r="AO153">
        <v>-2.8715529989102335</v>
      </c>
      <c r="AP153">
        <v>32.520378356640499</v>
      </c>
      <c r="AQ153">
        <v>16.881445240915735</v>
      </c>
      <c r="AR153">
        <v>7.8194665578623823</v>
      </c>
      <c r="AS153">
        <v>-69.543493201201912</v>
      </c>
      <c r="AT153" s="23">
        <v>13.576976954476116</v>
      </c>
      <c r="AU153" s="23">
        <v>32.520378356640499</v>
      </c>
      <c r="AV153" s="23">
        <v>-26.382486758742107</v>
      </c>
      <c r="AW153" s="23">
        <v>5.1615241654177674E-4</v>
      </c>
      <c r="AX153" s="23">
        <v>9.4690617100425033E-4</v>
      </c>
      <c r="AY153" s="23">
        <v>-3.7330188985833018E-4</v>
      </c>
      <c r="AZ153">
        <v>4.1601614047601896E-4</v>
      </c>
      <c r="BA153">
        <v>1.4630585875460272E-3</v>
      </c>
      <c r="BB153">
        <v>5.7000271749818685E-4</v>
      </c>
      <c r="BC153">
        <v>16.881445240915735</v>
      </c>
      <c r="BD153">
        <v>25.891534728848441</v>
      </c>
      <c r="BE153">
        <v>32.360190544913806</v>
      </c>
      <c r="BF153">
        <v>-3.9976880401254231</v>
      </c>
      <c r="BG153">
        <v>34.268078762525874</v>
      </c>
      <c r="BH153">
        <v>17.475517582128671</v>
      </c>
      <c r="BI153">
        <v>8.396280590198602</v>
      </c>
      <c r="BJ153" s="7">
        <v>-64.487288219706457</v>
      </c>
      <c r="BK153" s="7">
        <v>14.664845718360548</v>
      </c>
      <c r="BL153" s="7">
        <v>34.268078762525874</v>
      </c>
      <c r="BM153" s="7">
        <v>-26.399745067618824</v>
      </c>
      <c r="BN153" s="7">
        <v>5.4704111453678496E-4</v>
      </c>
      <c r="BO153" s="7">
        <v>9.6750374258103354E-4</v>
      </c>
      <c r="BP153" s="23">
        <v>-5.1969944521630402E-4</v>
      </c>
      <c r="BQ153" s="23">
        <v>4.4934984694198051E-4</v>
      </c>
      <c r="BR153" s="23">
        <v>1.5145448571178186E-3</v>
      </c>
      <c r="BS153" s="23">
        <v>6.6848809633381675E-4</v>
      </c>
      <c r="BT153" s="23">
        <v>17.475517582128671</v>
      </c>
    </row>
    <row r="154" spans="1:72">
      <c r="A154">
        <v>1</v>
      </c>
      <c r="B154">
        <v>153</v>
      </c>
      <c r="C154">
        <v>13</v>
      </c>
      <c r="D154" s="23">
        <v>1.2999999999999998</v>
      </c>
      <c r="E154" s="23">
        <v>24.655563009858049</v>
      </c>
      <c r="F154" s="23">
        <v>33.383107277631055</v>
      </c>
      <c r="G154" s="23">
        <v>-2.4340789499527311</v>
      </c>
      <c r="H154" s="23">
        <v>34.016058827428424</v>
      </c>
      <c r="I154" s="23">
        <v>17.41160108624673</v>
      </c>
      <c r="J154" s="23">
        <v>8.3022288705908469</v>
      </c>
      <c r="K154" s="23">
        <v>-75.42377690216702</v>
      </c>
      <c r="L154" s="23">
        <v>14.478992805539235</v>
      </c>
      <c r="M154">
        <v>34.016058827428424</v>
      </c>
      <c r="N154" s="7">
        <v>-26.429880291344638</v>
      </c>
      <c r="O154" s="7">
        <v>4.708575250347355E-4</v>
      </c>
      <c r="P154" s="7">
        <v>1.0381479024399835E-3</v>
      </c>
      <c r="Q154" s="7">
        <v>-3.1643026349385464E-4</v>
      </c>
      <c r="R154" s="7">
        <v>4.4365507322708216E-4</v>
      </c>
      <c r="S154" s="7">
        <v>1.5090054274747191E-3</v>
      </c>
      <c r="T154" s="23">
        <v>6.4957407887890589E-4</v>
      </c>
      <c r="U154" s="23">
        <v>17.41160108624673</v>
      </c>
      <c r="V154" s="23">
        <v>23.989059914218636</v>
      </c>
      <c r="W154" s="23">
        <v>32.972120289162106</v>
      </c>
      <c r="X154" s="23">
        <v>-1.560254005172014</v>
      </c>
      <c r="Y154" s="23">
        <v>33.235401978686681</v>
      </c>
      <c r="Z154" s="23">
        <v>17.088354061014222</v>
      </c>
      <c r="AA154" s="23">
        <v>8.0735239588362298</v>
      </c>
      <c r="AB154" s="23">
        <v>-80.421976046831332</v>
      </c>
      <c r="AC154" s="23">
        <v>14.057302371484941</v>
      </c>
      <c r="AD154" s="7">
        <v>33.235401978686681</v>
      </c>
      <c r="AE154" s="7">
        <v>-26.335338177866749</v>
      </c>
      <c r="AF154" s="7">
        <v>4.4854588045828718E-4</v>
      </c>
      <c r="AG154" s="7">
        <v>1.0324448048296129E-3</v>
      </c>
      <c r="AH154" s="7">
        <v>-2.0283302067236204E-4</v>
      </c>
      <c r="AI154" s="7">
        <v>4.3073393272289218E-4</v>
      </c>
      <c r="AJ154">
        <v>1.4809906852878999E-3</v>
      </c>
      <c r="AK154">
        <v>6.1812554400952078E-4</v>
      </c>
      <c r="AL154">
        <v>17.088354061014222</v>
      </c>
      <c r="AM154">
        <v>23.498076019792318</v>
      </c>
      <c r="AN154">
        <v>30.661246960690971</v>
      </c>
      <c r="AO154">
        <v>-1.3965219116733096</v>
      </c>
      <c r="AP154">
        <v>30.923881558333143</v>
      </c>
      <c r="AQ154">
        <v>16.247796894144987</v>
      </c>
      <c r="AR154">
        <v>7.3380423320940782</v>
      </c>
      <c r="AS154">
        <v>-79.349166210418886</v>
      </c>
      <c r="AT154" s="23">
        <v>12.714691283075826</v>
      </c>
      <c r="AU154" s="23">
        <v>30.923881558333143</v>
      </c>
      <c r="AV154" s="23">
        <v>-26.230262637739667</v>
      </c>
      <c r="AW154" s="23">
        <v>4.7126814316707661E-4</v>
      </c>
      <c r="AX154" s="23">
        <v>9.3687425432548914E-4</v>
      </c>
      <c r="AY154" s="23">
        <v>-1.8154784851752984E-4</v>
      </c>
      <c r="AZ154">
        <v>3.8959459183477742E-4</v>
      </c>
      <c r="BA154">
        <v>1.4081423974925658E-3</v>
      </c>
      <c r="BB154">
        <v>4.9974860885189463E-4</v>
      </c>
      <c r="BC154">
        <v>16.247796894144987</v>
      </c>
      <c r="BD154">
        <v>24.170544745029645</v>
      </c>
      <c r="BE154">
        <v>31.034909117356921</v>
      </c>
      <c r="BF154">
        <v>-2.1958935061885461</v>
      </c>
      <c r="BG154">
        <v>31.677260382956813</v>
      </c>
      <c r="BH154">
        <v>16.56163615871597</v>
      </c>
      <c r="BI154">
        <v>7.5578121121204216</v>
      </c>
      <c r="BJ154" s="7">
        <v>-73.694542165569501</v>
      </c>
      <c r="BK154" s="7">
        <v>13.103860270725713</v>
      </c>
      <c r="BL154" s="7">
        <v>31.677260382956813</v>
      </c>
      <c r="BM154" s="7">
        <v>-26.324332122284307</v>
      </c>
      <c r="BN154" s="7">
        <v>4.9457905811038888E-4</v>
      </c>
      <c r="BO154" s="7">
        <v>9.4076274231166205E-4</v>
      </c>
      <c r="BP154" s="23">
        <v>-2.8546615580451345E-4</v>
      </c>
      <c r="BQ154" s="23">
        <v>4.0151923314321646E-4</v>
      </c>
      <c r="BR154" s="23">
        <v>1.4353418004220508E-3</v>
      </c>
      <c r="BS154" s="23">
        <v>5.296893487292606E-4</v>
      </c>
      <c r="BT154" s="23">
        <v>16.56163615871597</v>
      </c>
    </row>
    <row r="155" spans="1:72">
      <c r="A155">
        <v>1</v>
      </c>
      <c r="B155">
        <v>154</v>
      </c>
      <c r="C155">
        <v>13.666666666666668</v>
      </c>
      <c r="D155" s="23">
        <v>1.2999999999999998</v>
      </c>
      <c r="E155" s="23">
        <v>23.658570468974069</v>
      </c>
      <c r="F155" s="23">
        <v>32.804797997953756</v>
      </c>
      <c r="G155" s="23">
        <v>-0.99337607571779074</v>
      </c>
      <c r="H155" s="23">
        <v>32.911445502030389</v>
      </c>
      <c r="I155" s="23">
        <v>16.939010540078346</v>
      </c>
      <c r="J155" s="23">
        <v>7.9862174809760216</v>
      </c>
      <c r="K155" s="23">
        <v>-83.872273606826795</v>
      </c>
      <c r="L155" s="23">
        <v>13.900538685159193</v>
      </c>
      <c r="M155">
        <v>32.911445502030389</v>
      </c>
      <c r="N155" s="7">
        <v>-26.27330113479108</v>
      </c>
      <c r="O155" s="7">
        <v>4.3677139537822183E-4</v>
      </c>
      <c r="P155" s="7">
        <v>1.0312761847619015E-3</v>
      </c>
      <c r="Q155" s="7">
        <v>-1.2913888984331315E-4</v>
      </c>
      <c r="R155" s="7">
        <v>4.2593049054495333E-4</v>
      </c>
      <c r="S155" s="7">
        <v>1.4680475801401233E-3</v>
      </c>
      <c r="T155" s="23">
        <v>6.0836896491364256E-4</v>
      </c>
      <c r="U155" s="23">
        <v>16.939010540078346</v>
      </c>
      <c r="V155" s="23">
        <v>23.433218334400415</v>
      </c>
      <c r="W155" s="23">
        <v>32.69517765998242</v>
      </c>
      <c r="X155" s="23">
        <v>-0.25934694049626766</v>
      </c>
      <c r="Y155" s="23">
        <v>32.702434027486625</v>
      </c>
      <c r="Z155" s="23">
        <v>16.838518798314848</v>
      </c>
      <c r="AA155" s="23">
        <v>7.9319576145858885</v>
      </c>
      <c r="AB155" s="23">
        <v>-88.397317543369482</v>
      </c>
      <c r="AC155" s="23">
        <v>13.804186824810655</v>
      </c>
      <c r="AD155" s="7">
        <v>32.702434027486625</v>
      </c>
      <c r="AE155" s="7">
        <v>-26.227069259417714</v>
      </c>
      <c r="AF155" s="7">
        <v>4.2865546984556182E-4</v>
      </c>
      <c r="AG155" s="7">
        <v>1.0306828260083893E-3</v>
      </c>
      <c r="AH155" s="7">
        <v>-3.3715102264515959E-5</v>
      </c>
      <c r="AI155" s="7">
        <v>4.229781448788818E-4</v>
      </c>
      <c r="AJ155">
        <v>1.4593382958539511E-3</v>
      </c>
      <c r="AK155">
        <v>6.0297068393837423E-4</v>
      </c>
      <c r="AL155">
        <v>16.838518798314848</v>
      </c>
      <c r="AM155">
        <v>22.941577538788373</v>
      </c>
      <c r="AN155">
        <v>30.413749330326297</v>
      </c>
      <c r="AO155">
        <v>-0.23034067996026714</v>
      </c>
      <c r="AP155">
        <v>30.420843185705859</v>
      </c>
      <c r="AQ155">
        <v>16.006598060734401</v>
      </c>
      <c r="AR155">
        <v>7.2071225624857291</v>
      </c>
      <c r="AS155">
        <v>-88.23600613793468</v>
      </c>
      <c r="AT155" s="23">
        <v>12.486225216638845</v>
      </c>
      <c r="AU155" s="23">
        <v>30.420843185705859</v>
      </c>
      <c r="AV155" s="23">
        <v>-26.119983573937429</v>
      </c>
      <c r="AW155" s="23">
        <v>4.5077366607350827E-4</v>
      </c>
      <c r="AX155" s="23">
        <v>9.3646483252347E-4</v>
      </c>
      <c r="AY155" s="23">
        <v>-2.9944288394834567E-5</v>
      </c>
      <c r="AZ155">
        <v>3.8259409595800309E-4</v>
      </c>
      <c r="BA155">
        <v>1.3872384985969782E-3</v>
      </c>
      <c r="BB155">
        <v>4.8661336764930477E-4</v>
      </c>
      <c r="BC155">
        <v>16.006598060734401</v>
      </c>
      <c r="BD155">
        <v>23.16757873312201</v>
      </c>
      <c r="BE155">
        <v>30.51257273182469</v>
      </c>
      <c r="BF155">
        <v>-0.88694786359661082</v>
      </c>
      <c r="BG155">
        <v>30.618158675313964</v>
      </c>
      <c r="BH155">
        <v>16.104045439484008</v>
      </c>
      <c r="BI155">
        <v>7.2570566179149782</v>
      </c>
      <c r="BJ155" s="7">
        <v>-83.211222112245267</v>
      </c>
      <c r="BK155" s="7">
        <v>12.573149113127323</v>
      </c>
      <c r="BL155" s="7">
        <v>30.618158675313964</v>
      </c>
      <c r="BM155" s="7">
        <v>-26.167496897257788</v>
      </c>
      <c r="BN155" s="7">
        <v>4.5912966408647002E-4</v>
      </c>
      <c r="BO155" s="7">
        <v>9.3655427400214924E-4</v>
      </c>
      <c r="BP155" s="23">
        <v>-1.1530322226756041E-4</v>
      </c>
      <c r="BQ155" s="23">
        <v>3.8525755661302018E-4</v>
      </c>
      <c r="BR155" s="23">
        <v>1.3956839380886194E-3</v>
      </c>
      <c r="BS155" s="23">
        <v>4.9115078256928486E-4</v>
      </c>
      <c r="BT155" s="23">
        <v>16.104045439484008</v>
      </c>
    </row>
    <row r="156" spans="1:72">
      <c r="A156">
        <v>1</v>
      </c>
      <c r="B156">
        <v>155</v>
      </c>
      <c r="C156">
        <v>0.3</v>
      </c>
      <c r="D156" s="23">
        <v>4</v>
      </c>
      <c r="E156" s="23">
        <v>23.055154403247784</v>
      </c>
      <c r="F156" s="23">
        <v>75.803568555141013</v>
      </c>
      <c r="G156" s="23">
        <v>-3.6349437632464836E-2</v>
      </c>
      <c r="H156" s="23">
        <v>75.803593603874901</v>
      </c>
      <c r="I156" s="23">
        <v>23.055129354513902</v>
      </c>
      <c r="J156" s="23">
        <v>26.3742321246805</v>
      </c>
      <c r="K156" s="23">
        <v>-89.960516954323026</v>
      </c>
      <c r="L156" s="23">
        <v>49.776723924924241</v>
      </c>
      <c r="M156">
        <v>75.803593603874901</v>
      </c>
      <c r="N156" s="7">
        <v>-14.001405305522137</v>
      </c>
      <c r="O156" s="7">
        <v>-4.2916006147747544E-4</v>
      </c>
      <c r="P156" s="7">
        <v>2.9994868583955643E-3</v>
      </c>
      <c r="Q156" s="7">
        <v>-4.7254268922262834E-6</v>
      </c>
      <c r="R156" s="7">
        <v>1.5252232247444559E-3</v>
      </c>
      <c r="S156" s="7">
        <v>2.5703267969180888E-3</v>
      </c>
      <c r="T156" s="23">
        <v>3.4286501762084446E-3</v>
      </c>
      <c r="U156" s="23">
        <v>29.657616887516635</v>
      </c>
      <c r="V156" s="23">
        <v>23.007186151537407</v>
      </c>
      <c r="W156" s="23">
        <v>75.749261286681104</v>
      </c>
      <c r="X156" s="23">
        <v>-0.13919350644278325</v>
      </c>
      <c r="Y156" s="23">
        <v>75.749628634709069</v>
      </c>
      <c r="Z156" s="23">
        <v>23.006818803509454</v>
      </c>
      <c r="AA156" s="23">
        <v>26.371404915599808</v>
      </c>
      <c r="AB156" s="23">
        <v>-89.848790052872147</v>
      </c>
      <c r="AC156" s="23">
        <v>49.764107829762899</v>
      </c>
      <c r="AD156" s="7">
        <v>75.749628634709069</v>
      </c>
      <c r="AE156" s="7">
        <v>-13.955921963598382</v>
      </c>
      <c r="AF156" s="7">
        <v>-4.3028362519532948E-4</v>
      </c>
      <c r="AG156" s="7">
        <v>2.9979512585890131E-3</v>
      </c>
      <c r="AH156" s="7">
        <v>-1.8095155837566811E-5</v>
      </c>
      <c r="AI156" s="7">
        <v>1.5248366512653705E-3</v>
      </c>
      <c r="AJ156">
        <v>2.5676676333936835E-3</v>
      </c>
      <c r="AK156">
        <v>3.4282826390279772E-3</v>
      </c>
      <c r="AL156">
        <v>29.626934231465551</v>
      </c>
      <c r="AM156">
        <v>21.088602367532729</v>
      </c>
      <c r="AN156">
        <v>70.279209738846077</v>
      </c>
      <c r="AO156">
        <v>-7.3598428308226993E-2</v>
      </c>
      <c r="AP156">
        <v>70.279319855732467</v>
      </c>
      <c r="AQ156">
        <v>21.088492250646333</v>
      </c>
      <c r="AR156">
        <v>24.595413802543067</v>
      </c>
      <c r="AS156">
        <v>-89.914274961017199</v>
      </c>
      <c r="AT156" s="23">
        <v>46.354354961742708</v>
      </c>
      <c r="AU156" s="23">
        <v>70.279319855732467</v>
      </c>
      <c r="AV156" s="23">
        <v>-13.813586523792003</v>
      </c>
      <c r="AW156" s="23">
        <v>-4.1091318218475936E-4</v>
      </c>
      <c r="AX156" s="23">
        <v>2.7864762969506095E-3</v>
      </c>
      <c r="AY156" s="23">
        <v>-9.5677956800840372E-6</v>
      </c>
      <c r="AZ156">
        <v>1.4203574116756509E-3</v>
      </c>
      <c r="BA156">
        <v>2.3755631147658503E-3</v>
      </c>
      <c r="BB156">
        <v>3.1974037943306001E-3</v>
      </c>
      <c r="BC156">
        <v>27.410343631913641</v>
      </c>
      <c r="BD156">
        <v>21.134314170722668</v>
      </c>
      <c r="BE156">
        <v>70.328713479330801</v>
      </c>
      <c r="BF156">
        <v>-1.8678507095720016E-2</v>
      </c>
      <c r="BG156">
        <v>70.328720571328716</v>
      </c>
      <c r="BH156">
        <v>21.134307078724763</v>
      </c>
      <c r="BI156">
        <v>24.597206746301978</v>
      </c>
      <c r="BJ156" s="7">
        <v>-89.978245502871857</v>
      </c>
      <c r="BK156" s="7">
        <v>46.364718873703396</v>
      </c>
      <c r="BL156" s="7">
        <v>70.328720571328716</v>
      </c>
      <c r="BM156" s="7">
        <v>-13.857608408111524</v>
      </c>
      <c r="BN156" s="7">
        <v>-4.0979861807906911E-4</v>
      </c>
      <c r="BO156" s="7">
        <v>2.787837336980451E-3</v>
      </c>
      <c r="BP156" s="23">
        <v>-2.4282059224403487E-6</v>
      </c>
      <c r="BQ156" s="23">
        <v>1.4206749753474844E-3</v>
      </c>
      <c r="BR156" s="23">
        <v>2.3780387189013819E-3</v>
      </c>
      <c r="BS156" s="23">
        <v>3.1976368770192483E-3</v>
      </c>
      <c r="BT156" s="23">
        <v>27.438908295016041</v>
      </c>
    </row>
    <row r="157" spans="1:72">
      <c r="A157">
        <v>1</v>
      </c>
      <c r="B157">
        <v>156</v>
      </c>
      <c r="C157">
        <v>0.89999999999999991</v>
      </c>
      <c r="D157" s="23">
        <v>4</v>
      </c>
      <c r="E157" s="23">
        <v>22.936999081977088</v>
      </c>
      <c r="F157" s="23">
        <v>75.669390078221923</v>
      </c>
      <c r="G157" s="23">
        <v>-0.21856026772128959</v>
      </c>
      <c r="H157" s="23">
        <v>75.670295930756865</v>
      </c>
      <c r="I157" s="23">
        <v>22.936093229442147</v>
      </c>
      <c r="J157" s="23">
        <v>26.367101350657357</v>
      </c>
      <c r="K157" s="23">
        <v>-89.762531266686537</v>
      </c>
      <c r="L157" s="23">
        <v>49.745360590069261</v>
      </c>
      <c r="M157">
        <v>75.670295930756865</v>
      </c>
      <c r="N157" s="7">
        <v>-13.889499954473523</v>
      </c>
      <c r="O157" s="7">
        <v>-4.3191964829536998E-4</v>
      </c>
      <c r="P157" s="7">
        <v>2.9956857664605345E-3</v>
      </c>
      <c r="Q157" s="7">
        <v>-2.8412834803773741E-5</v>
      </c>
      <c r="R157" s="7">
        <v>1.5242622115850092E-3</v>
      </c>
      <c r="S157" s="7">
        <v>2.5637661181651646E-3</v>
      </c>
      <c r="T157" s="23">
        <v>3.4277231755854469E-3</v>
      </c>
      <c r="U157" s="23">
        <v>29.581916748059701</v>
      </c>
      <c r="V157" s="23">
        <v>22.79435549209273</v>
      </c>
      <c r="W157" s="23">
        <v>75.502233381259231</v>
      </c>
      <c r="X157" s="23">
        <v>-0.3396374989163774</v>
      </c>
      <c r="Y157" s="23">
        <v>75.504421836684728</v>
      </c>
      <c r="Z157" s="23">
        <v>22.792167036667237</v>
      </c>
      <c r="AA157" s="23">
        <v>26.356127400008745</v>
      </c>
      <c r="AB157" s="23">
        <v>-89.63081955130923</v>
      </c>
      <c r="AC157" s="23">
        <v>49.703371414240571</v>
      </c>
      <c r="AD157" s="7">
        <v>75.504421836684728</v>
      </c>
      <c r="AE157" s="7">
        <v>-13.756547712347228</v>
      </c>
      <c r="AF157" s="7">
        <v>-4.3515037604433535E-4</v>
      </c>
      <c r="AG157" s="7">
        <v>2.9908616867514856E-3</v>
      </c>
      <c r="AH157" s="7">
        <v>-4.4152874859131902E-5</v>
      </c>
      <c r="AI157" s="7">
        <v>1.5229756089098674E-3</v>
      </c>
      <c r="AJ157">
        <v>2.5557113107071501E-3</v>
      </c>
      <c r="AK157">
        <v>3.4262965620011358E-3</v>
      </c>
      <c r="AL157">
        <v>29.488976662005587</v>
      </c>
      <c r="AM157">
        <v>20.885788789296186</v>
      </c>
      <c r="AN157">
        <v>70.053758651561438</v>
      </c>
      <c r="AO157">
        <v>-0.19243249330832718</v>
      </c>
      <c r="AP157">
        <v>70.0545117779847</v>
      </c>
      <c r="AQ157">
        <v>20.885035662872923</v>
      </c>
      <c r="AR157">
        <v>24.584738057555889</v>
      </c>
      <c r="AS157">
        <v>-89.775761647963961</v>
      </c>
      <c r="AT157" s="23">
        <v>46.303650910331363</v>
      </c>
      <c r="AU157" s="23">
        <v>70.0545117779847</v>
      </c>
      <c r="AV157" s="23">
        <v>-13.620805681005773</v>
      </c>
      <c r="AW157" s="23">
        <v>-4.1574490379247143E-4</v>
      </c>
      <c r="AX157" s="23">
        <v>2.7801731372547739E-3</v>
      </c>
      <c r="AY157" s="23">
        <v>-2.5016224130073447E-5</v>
      </c>
      <c r="AZ157">
        <v>1.4188037739369002E-3</v>
      </c>
      <c r="BA157">
        <v>2.3644282334623025E-3</v>
      </c>
      <c r="BB157">
        <v>3.1960159474822697E-3</v>
      </c>
      <c r="BC157">
        <v>27.281864232257284</v>
      </c>
      <c r="BD157">
        <v>21.021828777886761</v>
      </c>
      <c r="BE157">
        <v>70.206460607481645</v>
      </c>
      <c r="BF157">
        <v>-0.11806108830448921</v>
      </c>
      <c r="BG157">
        <v>70.206743995599936</v>
      </c>
      <c r="BH157">
        <v>21.021545389768477</v>
      </c>
      <c r="BI157">
        <v>24.59259930291573</v>
      </c>
      <c r="BJ157" s="7">
        <v>-89.862470250010318</v>
      </c>
      <c r="BK157" s="7">
        <v>46.338880573321305</v>
      </c>
      <c r="BL157" s="7">
        <v>70.206743995599936</v>
      </c>
      <c r="BM157" s="7">
        <v>-13.749454162541484</v>
      </c>
      <c r="BN157" s="7">
        <v>-4.1253277245204451E-4</v>
      </c>
      <c r="BO157" s="7">
        <v>2.784468296471625E-3</v>
      </c>
      <c r="BP157" s="23">
        <v>-1.5347941479584486E-5</v>
      </c>
      <c r="BQ157" s="23">
        <v>1.4198832563928603E-3</v>
      </c>
      <c r="BR157" s="23">
        <v>2.3719355240195807E-3</v>
      </c>
      <c r="BS157" s="23">
        <v>3.1970379093790467E-3</v>
      </c>
      <c r="BT157" s="23">
        <v>27.368486815610517</v>
      </c>
    </row>
    <row r="158" spans="1:72">
      <c r="A158">
        <v>1</v>
      </c>
      <c r="B158">
        <v>157</v>
      </c>
      <c r="C158">
        <v>1.5</v>
      </c>
      <c r="D158" s="23">
        <v>4</v>
      </c>
      <c r="E158" s="23">
        <v>22.655848288541677</v>
      </c>
      <c r="F158" s="23">
        <v>75.336299775045177</v>
      </c>
      <c r="G158" s="23">
        <v>-0.43903256543462199</v>
      </c>
      <c r="H158" s="23">
        <v>75.339958365713784</v>
      </c>
      <c r="I158" s="23">
        <v>22.652189697873069</v>
      </c>
      <c r="J158" s="23">
        <v>26.343884333920357</v>
      </c>
      <c r="K158" s="23">
        <v>-89.52254805528527</v>
      </c>
      <c r="L158" s="23">
        <v>49.659834561560515</v>
      </c>
      <c r="M158">
        <v>75.339958365713784</v>
      </c>
      <c r="N158" s="7">
        <v>-13.628813439641448</v>
      </c>
      <c r="O158" s="7">
        <v>-4.3821674848473465E-4</v>
      </c>
      <c r="P158" s="7">
        <v>2.9860125981380006E-3</v>
      </c>
      <c r="Q158" s="7">
        <v>-5.7074233506497608E-5</v>
      </c>
      <c r="R158" s="7">
        <v>1.521641583413536E-3</v>
      </c>
      <c r="S158" s="7">
        <v>2.547795849653266E-3</v>
      </c>
      <c r="T158" s="23">
        <v>3.4247049634096539E-3</v>
      </c>
      <c r="U158" s="23">
        <v>29.397644419076055</v>
      </c>
      <c r="V158" s="23">
        <v>22.422439257181484</v>
      </c>
      <c r="W158" s="23">
        <v>75.04356570623338</v>
      </c>
      <c r="X158" s="23">
        <v>-0.59661259146413148</v>
      </c>
      <c r="Y158" s="23">
        <v>75.050329165397613</v>
      </c>
      <c r="Z158" s="23">
        <v>22.415675798017254</v>
      </c>
      <c r="AA158" s="23">
        <v>26.31732668369018</v>
      </c>
      <c r="AB158" s="23">
        <v>-89.35049800948407</v>
      </c>
      <c r="AC158" s="23">
        <v>49.576102471547209</v>
      </c>
      <c r="AD158" s="7">
        <v>75.050329165397613</v>
      </c>
      <c r="AE158" s="7">
        <v>-13.41885719001581</v>
      </c>
      <c r="AF158" s="7">
        <v>-4.4312854506979289E-4</v>
      </c>
      <c r="AG158" s="7">
        <v>2.9772446741185869E-3</v>
      </c>
      <c r="AH158" s="7">
        <v>-7.7559636890335576E-5</v>
      </c>
      <c r="AI158" s="7">
        <v>1.5190759238386446E-3</v>
      </c>
      <c r="AJ158">
        <v>2.5341161290487941E-3</v>
      </c>
      <c r="AK158">
        <v>3.4212524688797289E-3</v>
      </c>
      <c r="AL158">
        <v>29.239801489024458</v>
      </c>
      <c r="AM158">
        <v>20.530926581761726</v>
      </c>
      <c r="AN158">
        <v>69.633555555818745</v>
      </c>
      <c r="AO158">
        <v>-0.37174851659378261</v>
      </c>
      <c r="AP158">
        <v>69.63636984585267</v>
      </c>
      <c r="AQ158">
        <v>20.528112291727805</v>
      </c>
      <c r="AR158">
        <v>24.554128777062431</v>
      </c>
      <c r="AS158">
        <v>-89.566255536305775</v>
      </c>
      <c r="AT158" s="23">
        <v>46.19416709463674</v>
      </c>
      <c r="AU158" s="23">
        <v>69.63636984585267</v>
      </c>
      <c r="AV158" s="23">
        <v>-13.294491590354111</v>
      </c>
      <c r="AW158" s="23">
        <v>-4.2369717386830718E-4</v>
      </c>
      <c r="AX158" s="23">
        <v>2.7679737094453961E-3</v>
      </c>
      <c r="AY158" s="23">
        <v>-4.8327307157181769E-5</v>
      </c>
      <c r="AZ158">
        <v>1.4154490481682236E-3</v>
      </c>
      <c r="BA158">
        <v>2.3442765355770889E-3</v>
      </c>
      <c r="BB158">
        <v>3.1920367410181133E-3</v>
      </c>
      <c r="BC158">
        <v>27.049344641274143</v>
      </c>
      <c r="BD158">
        <v>20.753846525804811</v>
      </c>
      <c r="BE158">
        <v>69.902101547733082</v>
      </c>
      <c r="BF158">
        <v>-0.25829304333511327</v>
      </c>
      <c r="BG158">
        <v>69.903458939845834</v>
      </c>
      <c r="BH158">
        <v>20.75248913369207</v>
      </c>
      <c r="BI158">
        <v>24.575484903076884</v>
      </c>
      <c r="BJ158" s="7">
        <v>-89.69889965967684</v>
      </c>
      <c r="BK158" s="7">
        <v>46.266655503813531</v>
      </c>
      <c r="BL158" s="7">
        <v>69.903458939845834</v>
      </c>
      <c r="BM158" s="7">
        <v>-13.497512306303927</v>
      </c>
      <c r="BN158" s="7">
        <v>-4.1879096325667581E-4</v>
      </c>
      <c r="BO158" s="7">
        <v>2.7758456131686581E-3</v>
      </c>
      <c r="BP158" s="23">
        <v>-3.357809563355735E-5</v>
      </c>
      <c r="BQ158" s="23">
        <v>1.417670186814631E-3</v>
      </c>
      <c r="BR158" s="23">
        <v>2.3570546499119822E-3</v>
      </c>
      <c r="BS158" s="23">
        <v>3.194813037399991E-3</v>
      </c>
      <c r="BT158" s="23">
        <v>27.196784422061366</v>
      </c>
    </row>
    <row r="159" spans="1:72">
      <c r="A159">
        <v>1</v>
      </c>
      <c r="B159">
        <v>158</v>
      </c>
      <c r="C159">
        <v>2.1</v>
      </c>
      <c r="D159" s="23">
        <v>4</v>
      </c>
      <c r="E159" s="23">
        <v>22.21952407626145</v>
      </c>
      <c r="F159" s="23">
        <v>74.779151513027173</v>
      </c>
      <c r="G159" s="23">
        <v>-0.72941367578225358</v>
      </c>
      <c r="H159" s="23">
        <v>74.789272244606764</v>
      </c>
      <c r="I159" s="23">
        <v>22.209403344681864</v>
      </c>
      <c r="J159" s="23">
        <v>26.289934449962452</v>
      </c>
      <c r="K159" s="23">
        <v>-89.205062893518232</v>
      </c>
      <c r="L159" s="23">
        <v>49.495774393305624</v>
      </c>
      <c r="M159">
        <v>74.789272244606764</v>
      </c>
      <c r="N159" s="7">
        <v>-13.239976970408149</v>
      </c>
      <c r="O159" s="7">
        <v>-4.472051090341335E-4</v>
      </c>
      <c r="P159" s="7">
        <v>2.9691706743556513E-3</v>
      </c>
      <c r="Q159" s="7">
        <v>-9.4823777851698197E-5</v>
      </c>
      <c r="R159" s="7">
        <v>1.5166145675887279E-3</v>
      </c>
      <c r="S159" s="7">
        <v>2.521965565321518E-3</v>
      </c>
      <c r="T159" s="23">
        <v>3.4176914784951307E-3</v>
      </c>
      <c r="U159" s="23">
        <v>29.099602676786585</v>
      </c>
      <c r="V159" s="23">
        <v>21.902237925956101</v>
      </c>
      <c r="W159" s="23">
        <v>74.339593715664634</v>
      </c>
      <c r="X159" s="23">
        <v>-0.94169445796492568</v>
      </c>
      <c r="Y159" s="23">
        <v>74.356499652817647</v>
      </c>
      <c r="Z159" s="23">
        <v>21.885331988803092</v>
      </c>
      <c r="AA159" s="23">
        <v>26.235583832007279</v>
      </c>
      <c r="AB159" s="23">
        <v>-88.971497818801652</v>
      </c>
      <c r="AC159" s="23">
        <v>49.349946132981827</v>
      </c>
      <c r="AD159" s="7">
        <v>74.356499652817647</v>
      </c>
      <c r="AE159" s="7">
        <v>-12.97025623248455</v>
      </c>
      <c r="AF159" s="7">
        <v>-4.5307025182445742E-4</v>
      </c>
      <c r="AG159" s="7">
        <v>2.9553578745066022E-3</v>
      </c>
      <c r="AH159" s="7">
        <v>-1.2242027953543688E-4</v>
      </c>
      <c r="AI159" s="7">
        <v>1.5121462010123014E-3</v>
      </c>
      <c r="AJ159">
        <v>2.5022876226821447E-3</v>
      </c>
      <c r="AK159">
        <v>3.410625898160951E-3</v>
      </c>
      <c r="AL159">
        <v>28.872549492486218</v>
      </c>
      <c r="AM159">
        <v>20.033698981984916</v>
      </c>
      <c r="AN159">
        <v>68.984935499268161</v>
      </c>
      <c r="AO159">
        <v>-0.6458003627164256</v>
      </c>
      <c r="AP159">
        <v>68.9934538856307</v>
      </c>
      <c r="AQ159">
        <v>20.02518059562237</v>
      </c>
      <c r="AR159">
        <v>24.484136645004163</v>
      </c>
      <c r="AS159">
        <v>-89.244287690010779</v>
      </c>
      <c r="AT159" s="23">
        <v>45.993385754366741</v>
      </c>
      <c r="AU159" s="23">
        <v>68.9934538856307</v>
      </c>
      <c r="AV159" s="23">
        <v>-12.861552026306944</v>
      </c>
      <c r="AW159" s="23">
        <v>-4.3367293855541553E-4</v>
      </c>
      <c r="AX159" s="23">
        <v>2.7481574350680022E-3</v>
      </c>
      <c r="AY159" s="23">
        <v>-8.3954047153122352E-5</v>
      </c>
      <c r="AZ159">
        <v>1.4092968481211334E-3</v>
      </c>
      <c r="BA159">
        <v>2.3144844965125866E-3</v>
      </c>
      <c r="BB159">
        <v>3.1829377638505482E-3</v>
      </c>
      <c r="BC159">
        <v>26.705590344375921</v>
      </c>
      <c r="BD159">
        <v>20.33726030672619</v>
      </c>
      <c r="BE159">
        <v>69.39057514599719</v>
      </c>
      <c r="BF159">
        <v>-0.47346536990881222</v>
      </c>
      <c r="BG159">
        <v>69.395144634868814</v>
      </c>
      <c r="BH159">
        <v>20.332690817854569</v>
      </c>
      <c r="BI159">
        <v>24.531226908507122</v>
      </c>
      <c r="BJ159" s="7">
        <v>-89.447046573743975</v>
      </c>
      <c r="BK159" s="7">
        <v>46.123601974598991</v>
      </c>
      <c r="BL159" s="7">
        <v>69.395144634868814</v>
      </c>
      <c r="BM159" s="7">
        <v>-13.121971985036186</v>
      </c>
      <c r="BN159" s="7">
        <v>-4.2777087139090323E-4</v>
      </c>
      <c r="BO159" s="7">
        <v>2.7606945931617074E-3</v>
      </c>
      <c r="BP159" s="23">
        <v>-6.1550498088143652E-5</v>
      </c>
      <c r="BQ159" s="23">
        <v>1.413286841589486E-3</v>
      </c>
      <c r="BR159" s="23">
        <v>2.3329237217708043E-3</v>
      </c>
      <c r="BS159" s="23">
        <v>3.1890594981059213E-3</v>
      </c>
      <c r="BT159" s="23">
        <v>26.918350635817013</v>
      </c>
    </row>
    <row r="160" spans="1:72">
      <c r="A160">
        <v>1</v>
      </c>
      <c r="B160">
        <v>159</v>
      </c>
      <c r="C160">
        <v>2.6999999999999997</v>
      </c>
      <c r="D160" s="23">
        <v>4</v>
      </c>
      <c r="E160" s="23">
        <v>21.641161123173291</v>
      </c>
      <c r="F160" s="23">
        <v>73.958062153186077</v>
      </c>
      <c r="G160" s="23">
        <v>-1.1211337835352375</v>
      </c>
      <c r="H160" s="23">
        <v>73.98207665403757</v>
      </c>
      <c r="I160" s="23">
        <v>21.617146622321794</v>
      </c>
      <c r="J160" s="23">
        <v>26.182465015857886</v>
      </c>
      <c r="K160" s="23">
        <v>-88.772921488727022</v>
      </c>
      <c r="L160" s="23">
        <v>49.215169232276295</v>
      </c>
      <c r="M160">
        <v>73.98207665403757</v>
      </c>
      <c r="N160" s="7">
        <v>-12.755189682152642</v>
      </c>
      <c r="O160" s="7">
        <v>-4.5750938088274308E-4</v>
      </c>
      <c r="P160" s="7">
        <v>2.9430891860680788E-3</v>
      </c>
      <c r="Q160" s="7">
        <v>-1.4574739185959477E-4</v>
      </c>
      <c r="R160" s="7">
        <v>1.5080164623933936E-3</v>
      </c>
      <c r="S160" s="7">
        <v>2.4855798051853359E-3</v>
      </c>
      <c r="T160" s="23">
        <v>3.403720452061517E-3</v>
      </c>
      <c r="U160" s="23">
        <v>28.679766982907811</v>
      </c>
      <c r="V160" s="23">
        <v>21.250272990000852</v>
      </c>
      <c r="W160" s="23">
        <v>73.342056426333613</v>
      </c>
      <c r="X160" s="23">
        <v>-1.4058889997615838</v>
      </c>
      <c r="Y160" s="23">
        <v>73.379971931693831</v>
      </c>
      <c r="Z160" s="23">
        <v>21.212357484640627</v>
      </c>
      <c r="AA160" s="23">
        <v>26.083807223526602</v>
      </c>
      <c r="AB160" s="23">
        <v>-88.455161124624695</v>
      </c>
      <c r="AC160" s="23">
        <v>48.979621774760872</v>
      </c>
      <c r="AD160" s="7">
        <v>73.379971931693831</v>
      </c>
      <c r="AE160" s="7">
        <v>-12.449058336802763</v>
      </c>
      <c r="AF160" s="7">
        <v>-4.6328267926846686E-4</v>
      </c>
      <c r="AG160" s="7">
        <v>2.9226832440931477E-3</v>
      </c>
      <c r="AH160" s="7">
        <v>-1.8276556996901241E-4</v>
      </c>
      <c r="AI160" s="7">
        <v>1.5007989835317066E-3</v>
      </c>
      <c r="AJ160">
        <v>2.459400564824681E-3</v>
      </c>
      <c r="AK160">
        <v>3.3908949390584441E-3</v>
      </c>
      <c r="AL160">
        <v>28.377698824900342</v>
      </c>
      <c r="AM160">
        <v>19.409344558682562</v>
      </c>
      <c r="AN160">
        <v>68.05920459961439</v>
      </c>
      <c r="AO160">
        <v>-1.0486993835763596</v>
      </c>
      <c r="AP160">
        <v>68.081799933846781</v>
      </c>
      <c r="AQ160">
        <v>19.386749224450163</v>
      </c>
      <c r="AR160">
        <v>24.347525354698309</v>
      </c>
      <c r="AS160">
        <v>-88.765692981423015</v>
      </c>
      <c r="AT160" s="23">
        <v>45.655622396013044</v>
      </c>
      <c r="AU160" s="23">
        <v>68.081799933846781</v>
      </c>
      <c r="AV160" s="23">
        <v>-12.359731945440593</v>
      </c>
      <c r="AW160" s="23">
        <v>-4.4402931227242393E-4</v>
      </c>
      <c r="AX160" s="23">
        <v>2.7182115903881497E-3</v>
      </c>
      <c r="AY160" s="23">
        <v>-1.36330919864927E-4</v>
      </c>
      <c r="AZ160">
        <v>1.398947341805576E-3</v>
      </c>
      <c r="BA160">
        <v>2.2741822781157258E-3</v>
      </c>
      <c r="BB160">
        <v>3.1651782961107859E-3</v>
      </c>
      <c r="BC160">
        <v>26.240564747489081</v>
      </c>
      <c r="BD160">
        <v>19.783986702076714</v>
      </c>
      <c r="BE160">
        <v>68.631856493005913</v>
      </c>
      <c r="BF160">
        <v>-0.79787499048687738</v>
      </c>
      <c r="BG160">
        <v>68.644885408095561</v>
      </c>
      <c r="BH160">
        <v>19.770957786987072</v>
      </c>
      <c r="BI160">
        <v>24.436963810554246</v>
      </c>
      <c r="BJ160" s="7">
        <v>-89.064470608284026</v>
      </c>
      <c r="BK160" s="7">
        <v>45.871451404451015</v>
      </c>
      <c r="BL160" s="7">
        <v>68.644885408095561</v>
      </c>
      <c r="BM160" s="7">
        <v>-12.654502052121567</v>
      </c>
      <c r="BN160" s="7">
        <v>-4.3814980666912428E-4</v>
      </c>
      <c r="BO160" s="7">
        <v>2.7369617297412743E-3</v>
      </c>
      <c r="BP160" s="23">
        <v>-1.0372374876329819E-4</v>
      </c>
      <c r="BQ160" s="23">
        <v>1.4055606218747818E-3</v>
      </c>
      <c r="BR160" s="23">
        <v>2.29881192307215E-3</v>
      </c>
      <c r="BS160" s="23">
        <v>3.1768052953720528E-3</v>
      </c>
      <c r="BT160" s="23">
        <v>26.52475295852479</v>
      </c>
    </row>
    <row r="161" spans="1:72">
      <c r="A161">
        <v>1</v>
      </c>
      <c r="B161">
        <v>160</v>
      </c>
      <c r="C161">
        <v>3.3000000000000003</v>
      </c>
      <c r="D161" s="23">
        <v>4</v>
      </c>
      <c r="E161" s="23">
        <v>20.939867707697967</v>
      </c>
      <c r="F161" s="23">
        <v>72.818703870530072</v>
      </c>
      <c r="G161" s="23">
        <v>-1.6447181831440831</v>
      </c>
      <c r="H161" s="23">
        <v>72.870794177517695</v>
      </c>
      <c r="I161" s="23">
        <v>20.887777400710345</v>
      </c>
      <c r="J161" s="23">
        <v>25.991508388403673</v>
      </c>
      <c r="K161" s="23">
        <v>-88.185976497498288</v>
      </c>
      <c r="L161" s="23">
        <v>48.767840988595808</v>
      </c>
      <c r="M161">
        <v>72.870794177517695</v>
      </c>
      <c r="N161" s="7">
        <v>-12.216777087995407</v>
      </c>
      <c r="O161" s="7">
        <v>-4.672007447750786E-4</v>
      </c>
      <c r="P161" s="7">
        <v>2.9049236058090121E-3</v>
      </c>
      <c r="Q161" s="7">
        <v>-2.1381336380872951E-4</v>
      </c>
      <c r="R161" s="7">
        <v>1.4943097462307472E-3</v>
      </c>
      <c r="S161" s="7">
        <v>2.4377228610339336E-3</v>
      </c>
      <c r="T161" s="23">
        <v>3.3788960904924822E-3</v>
      </c>
      <c r="U161" s="23">
        <v>28.127571473468411</v>
      </c>
      <c r="V161" s="23">
        <v>20.489286434356504</v>
      </c>
      <c r="W161" s="23">
        <v>71.988611304872748</v>
      </c>
      <c r="X161" s="23">
        <v>-2.0187808162254606</v>
      </c>
      <c r="Y161" s="23">
        <v>72.067626565418237</v>
      </c>
      <c r="Z161" s="23">
        <v>20.410271173811008</v>
      </c>
      <c r="AA161" s="23">
        <v>25.828677695803613</v>
      </c>
      <c r="AB161" s="23">
        <v>-87.75858220849895</v>
      </c>
      <c r="AC161" s="23">
        <v>48.409175136040105</v>
      </c>
      <c r="AD161" s="7">
        <v>72.067626565418237</v>
      </c>
      <c r="AE161" s="7">
        <v>-11.902101553696131</v>
      </c>
      <c r="AF161" s="7">
        <v>-4.7151538768179724E-4</v>
      </c>
      <c r="AG161" s="7">
        <v>2.8759407289017684E-3</v>
      </c>
      <c r="AH161" s="7">
        <v>-2.6244150610933134E-4</v>
      </c>
      <c r="AI161" s="7">
        <v>1.4833197604481223E-3</v>
      </c>
      <c r="AJ161">
        <v>2.4044253412199711E-3</v>
      </c>
      <c r="AK161">
        <v>3.3577281004544815E-3</v>
      </c>
      <c r="AL161">
        <v>27.743369321768771</v>
      </c>
      <c r="AM161">
        <v>18.679451257274767</v>
      </c>
      <c r="AN161">
        <v>66.793100770323036</v>
      </c>
      <c r="AO161">
        <v>-1.6132979870408544</v>
      </c>
      <c r="AP161">
        <v>66.847135553871354</v>
      </c>
      <c r="AQ161">
        <v>18.62541647372645</v>
      </c>
      <c r="AR161">
        <v>24.110859540072454</v>
      </c>
      <c r="AS161">
        <v>-88.081688468434152</v>
      </c>
      <c r="AT161" s="23">
        <v>45.12452691483562</v>
      </c>
      <c r="AU161" s="23">
        <v>66.847135553871354</v>
      </c>
      <c r="AV161" s="23">
        <v>-11.835065009342738</v>
      </c>
      <c r="AW161" s="23">
        <v>-4.5255043281529686E-4</v>
      </c>
      <c r="AX161" s="23">
        <v>2.6748367855328348E-3</v>
      </c>
      <c r="AY161" s="23">
        <v>-2.0972873831530848E-4</v>
      </c>
      <c r="AZ161">
        <v>1.3826738891036536E-3</v>
      </c>
      <c r="BA161">
        <v>2.2222863527175379E-3</v>
      </c>
      <c r="BB161">
        <v>3.1344117402094121E-3</v>
      </c>
      <c r="BC161">
        <v>25.641765608279343</v>
      </c>
      <c r="BD161">
        <v>19.111899479624071</v>
      </c>
      <c r="BE161">
        <v>67.570989850480458</v>
      </c>
      <c r="BF161">
        <v>-1.26526943589209</v>
      </c>
      <c r="BG161">
        <v>67.60400361167018</v>
      </c>
      <c r="BH161">
        <v>19.078885718434346</v>
      </c>
      <c r="BI161">
        <v>24.262558946617915</v>
      </c>
      <c r="BJ161" s="7">
        <v>-88.505361748493939</v>
      </c>
      <c r="BK161" s="7">
        <v>45.459567002105658</v>
      </c>
      <c r="BL161" s="7">
        <v>67.60400361167018</v>
      </c>
      <c r="BM161" s="7">
        <v>-12.13683484750517</v>
      </c>
      <c r="BN161" s="7">
        <v>-4.4804287576147354E-4</v>
      </c>
      <c r="BO161" s="7">
        <v>2.7017979983441935E-3</v>
      </c>
      <c r="BP161" s="23">
        <v>-1.6448502666596281E-4</v>
      </c>
      <c r="BQ161" s="23">
        <v>1.3929399508697026E-3</v>
      </c>
      <c r="BR161" s="23">
        <v>2.2537551225827201E-3</v>
      </c>
      <c r="BS161" s="23">
        <v>3.1541326630603306E-3</v>
      </c>
      <c r="BT161" s="23">
        <v>26.004866799031358</v>
      </c>
    </row>
    <row r="162" spans="1:72">
      <c r="A162">
        <v>1</v>
      </c>
      <c r="B162">
        <v>161</v>
      </c>
      <c r="C162">
        <v>3.9000000000000004</v>
      </c>
      <c r="D162" s="23">
        <v>4</v>
      </c>
      <c r="E162" s="23">
        <v>20.141089914355092</v>
      </c>
      <c r="F162" s="23">
        <v>71.293146097870846</v>
      </c>
      <c r="G162" s="23">
        <v>-2.3288178797801673</v>
      </c>
      <c r="H162" s="23">
        <v>71.398952163111403</v>
      </c>
      <c r="I162" s="23">
        <v>20.035283849114528</v>
      </c>
      <c r="J162" s="23">
        <v>25.681834156998438</v>
      </c>
      <c r="K162" s="23">
        <v>-87.398648049448113</v>
      </c>
      <c r="L162" s="23">
        <v>48.094475749386156</v>
      </c>
      <c r="M162">
        <v>71.398952163111403</v>
      </c>
      <c r="N162" s="7">
        <v>-11.673957767804827</v>
      </c>
      <c r="O162" s="7">
        <v>-4.7379675780532496E-4</v>
      </c>
      <c r="P162" s="7">
        <v>2.8510868941232005E-3</v>
      </c>
      <c r="Q162" s="7">
        <v>-3.027463243714171E-4</v>
      </c>
      <c r="R162" s="7">
        <v>1.4736769640667933E-3</v>
      </c>
      <c r="S162" s="7">
        <v>2.3772901363178756E-3</v>
      </c>
      <c r="T162" s="23">
        <v>3.3386384404097981E-3</v>
      </c>
      <c r="U162" s="23">
        <v>27.430270803667778</v>
      </c>
      <c r="V162" s="23">
        <v>19.648446004079759</v>
      </c>
      <c r="W162" s="23">
        <v>70.20420244748226</v>
      </c>
      <c r="X162" s="23">
        <v>-2.8074533848256604</v>
      </c>
      <c r="Y162" s="23">
        <v>70.359627627013168</v>
      </c>
      <c r="Z162" s="23">
        <v>19.493020824548847</v>
      </c>
      <c r="AA162" s="23">
        <v>25.433303401232159</v>
      </c>
      <c r="AB162" s="23">
        <v>-86.831247252374226</v>
      </c>
      <c r="AC162" s="23">
        <v>47.576240951212007</v>
      </c>
      <c r="AD162" s="7">
        <v>70.359627627013168</v>
      </c>
      <c r="AE162" s="7">
        <v>-11.380225499005425</v>
      </c>
      <c r="AF162" s="7">
        <v>-4.7497765454027367E-4</v>
      </c>
      <c r="AG162" s="7">
        <v>2.8111465142809044E-3</v>
      </c>
      <c r="AH162" s="7">
        <v>-3.649689400273393E-4</v>
      </c>
      <c r="AI162" s="7">
        <v>1.4577975793319162E-3</v>
      </c>
      <c r="AJ162">
        <v>2.3361688597406307E-3</v>
      </c>
      <c r="AK162">
        <v>3.3063294421601967E-3</v>
      </c>
      <c r="AL162">
        <v>26.955794535468602</v>
      </c>
      <c r="AM162">
        <v>17.871928509115563</v>
      </c>
      <c r="AN162">
        <v>65.109719957159527</v>
      </c>
      <c r="AO162">
        <v>-2.3700163498889872</v>
      </c>
      <c r="AP162">
        <v>65.228330688554564</v>
      </c>
      <c r="AQ162">
        <v>17.753317777720518</v>
      </c>
      <c r="AR162">
        <v>23.737506455417023</v>
      </c>
      <c r="AS162">
        <v>-87.134944208488278</v>
      </c>
      <c r="AT162" s="23">
        <v>44.337859639929768</v>
      </c>
      <c r="AU162" s="23">
        <v>65.228330688554564</v>
      </c>
      <c r="AV162" s="23">
        <v>-11.336319397992238</v>
      </c>
      <c r="AW162" s="23">
        <v>-4.5646679199985181E-4</v>
      </c>
      <c r="AX162" s="23">
        <v>2.6139896521230012E-3</v>
      </c>
      <c r="AY162" s="23">
        <v>-3.0810212548555569E-4</v>
      </c>
      <c r="AZ162">
        <v>1.3585693859699702E-3</v>
      </c>
      <c r="BA162">
        <v>2.1575228601231492E-3</v>
      </c>
      <c r="BB162">
        <v>3.0858758392042075E-3</v>
      </c>
      <c r="BC162">
        <v>24.894494539882526</v>
      </c>
      <c r="BD162">
        <v>18.345347680073591</v>
      </c>
      <c r="BE162">
        <v>66.138825296714003</v>
      </c>
      <c r="BF162">
        <v>-1.9075906441906088</v>
      </c>
      <c r="BG162">
        <v>66.214842436321035</v>
      </c>
      <c r="BH162">
        <v>18.269330540466559</v>
      </c>
      <c r="BI162">
        <v>23.97275594792724</v>
      </c>
      <c r="BJ162" s="7">
        <v>-87.71798106937365</v>
      </c>
      <c r="BK162" s="7">
        <v>44.82836270219461</v>
      </c>
      <c r="BL162" s="7">
        <v>66.214842436321035</v>
      </c>
      <c r="BM162" s="7">
        <v>-11.617082668228061</v>
      </c>
      <c r="BN162" s="7">
        <v>-4.5499377384257422E-4</v>
      </c>
      <c r="BO162" s="7">
        <v>2.6515822712390468E-3</v>
      </c>
      <c r="BP162" s="23">
        <v>-2.4798678374479233E-4</v>
      </c>
      <c r="BQ162" s="23">
        <v>1.3735990344358471E-3</v>
      </c>
      <c r="BR162" s="23">
        <v>2.1965884973964727E-3</v>
      </c>
      <c r="BS162" s="23">
        <v>3.1164582732305358E-3</v>
      </c>
      <c r="BT162" s="23">
        <v>25.345251893036277</v>
      </c>
    </row>
    <row r="163" spans="1:72">
      <c r="A163">
        <v>1</v>
      </c>
      <c r="B163">
        <v>162</v>
      </c>
      <c r="C163">
        <v>4.5</v>
      </c>
      <c r="D163" s="23">
        <v>4</v>
      </c>
      <c r="E163" s="23">
        <v>19.276491141512846</v>
      </c>
      <c r="F163" s="23">
        <v>69.301091134711214</v>
      </c>
      <c r="G163" s="23">
        <v>-3.1993531282619534</v>
      </c>
      <c r="H163" s="23">
        <v>69.504877502954514</v>
      </c>
      <c r="I163" s="23">
        <v>19.072704773269546</v>
      </c>
      <c r="J163" s="23">
        <v>25.216086364842482</v>
      </c>
      <c r="K163" s="23">
        <v>-86.355405000195091</v>
      </c>
      <c r="L163" s="23">
        <v>47.131651339133398</v>
      </c>
      <c r="M163">
        <v>69.504877502954514</v>
      </c>
      <c r="N163" s="7">
        <v>-11.177126484115801</v>
      </c>
      <c r="O163" s="7">
        <v>-4.7429093018803363E-4</v>
      </c>
      <c r="P163" s="7">
        <v>2.7773080693698467E-3</v>
      </c>
      <c r="Q163" s="7">
        <v>-4.1591590667404567E-4</v>
      </c>
      <c r="R163" s="7">
        <v>1.4441747783849141E-3</v>
      </c>
      <c r="S163" s="7">
        <v>2.3030171391818129E-3</v>
      </c>
      <c r="T163" s="23">
        <v>3.2780912274295087E-3</v>
      </c>
      <c r="U163" s="23">
        <v>26.573274682867218</v>
      </c>
      <c r="V163" s="23">
        <v>18.76262741195162</v>
      </c>
      <c r="W163" s="23">
        <v>67.901100448026384</v>
      </c>
      <c r="X163" s="23">
        <v>-3.7962716769785505</v>
      </c>
      <c r="Y163" s="23">
        <v>68.192657596416694</v>
      </c>
      <c r="Z163" s="23">
        <v>18.471070263561305</v>
      </c>
      <c r="AA163" s="23">
        <v>24.860793666427696</v>
      </c>
      <c r="AB163" s="23">
        <v>-85.608252749673056</v>
      </c>
      <c r="AC163" s="23">
        <v>46.417682559964227</v>
      </c>
      <c r="AD163" s="7">
        <v>68.192657596416694</v>
      </c>
      <c r="AE163" s="7">
        <v>-10.930784672822352</v>
      </c>
      <c r="AF163" s="7">
        <v>-4.7037191149271494E-4</v>
      </c>
      <c r="AG163" s="7">
        <v>2.7236288358521423E-3</v>
      </c>
      <c r="AH163" s="7">
        <v>-4.9351531800720546E-4</v>
      </c>
      <c r="AI163" s="7">
        <v>1.4222978512216594E-3</v>
      </c>
      <c r="AJ163">
        <v>2.2532569243594275E-3</v>
      </c>
      <c r="AK163">
        <v>3.2319031766355967E-3</v>
      </c>
      <c r="AL163">
        <v>25.9991183579934</v>
      </c>
      <c r="AM163">
        <v>17.02082104565001</v>
      </c>
      <c r="AN163">
        <v>62.920801577102161</v>
      </c>
      <c r="AO163">
        <v>-3.3455723886499706</v>
      </c>
      <c r="AP163">
        <v>63.16337278708675</v>
      </c>
      <c r="AQ163">
        <v>16.778249835665413</v>
      </c>
      <c r="AR163">
        <v>23.192561475710669</v>
      </c>
      <c r="AS163">
        <v>-85.853017948532553</v>
      </c>
      <c r="AT163" s="23">
        <v>43.235532198831514</v>
      </c>
      <c r="AU163" s="23">
        <v>63.16337278708675</v>
      </c>
      <c r="AV163" s="23">
        <v>-10.906196435643487</v>
      </c>
      <c r="AW163" s="23">
        <v>-4.5250827317641705E-4</v>
      </c>
      <c r="AX163" s="23">
        <v>2.5309904613679832E-3</v>
      </c>
      <c r="AY163" s="23">
        <v>-4.3492441052450068E-4</v>
      </c>
      <c r="AZ163">
        <v>1.3247926469268055E-3</v>
      </c>
      <c r="BA163">
        <v>2.078482188191566E-3</v>
      </c>
      <c r="BB163">
        <v>3.0150329918423981E-3</v>
      </c>
      <c r="BC163">
        <v>23.98248678682565</v>
      </c>
      <c r="BD163">
        <v>17.514891571377614</v>
      </c>
      <c r="BE163">
        <v>64.253437331155425</v>
      </c>
      <c r="BF163">
        <v>-2.7538068749205036</v>
      </c>
      <c r="BG163">
        <v>64.41513058610829</v>
      </c>
      <c r="BH163">
        <v>17.353198316424745</v>
      </c>
      <c r="BI163">
        <v>23.530966134841773</v>
      </c>
      <c r="BJ163" s="7">
        <v>-86.639663965679205</v>
      </c>
      <c r="BK163" s="7">
        <v>43.915390083406116</v>
      </c>
      <c r="BL163" s="7">
        <v>64.41513058610829</v>
      </c>
      <c r="BM163" s="7">
        <v>-11.142740257271715</v>
      </c>
      <c r="BN163" s="7">
        <v>-4.5601446145984953E-4</v>
      </c>
      <c r="BO163" s="7">
        <v>2.5819910129257235E-3</v>
      </c>
      <c r="BP163" s="23">
        <v>-3.5799489373967091E-4</v>
      </c>
      <c r="BQ163" s="23">
        <v>1.3456243721452609E-3</v>
      </c>
      <c r="BR163" s="23">
        <v>2.1259765514658737E-3</v>
      </c>
      <c r="BS163" s="23">
        <v>3.0590255975294469E-3</v>
      </c>
      <c r="BT163" s="23">
        <v>24.530498670759911</v>
      </c>
    </row>
    <row r="164" spans="1:72">
      <c r="A164">
        <v>1</v>
      </c>
      <c r="B164">
        <v>163</v>
      </c>
      <c r="C164">
        <v>5.0999999999999996</v>
      </c>
      <c r="D164" s="23">
        <v>4</v>
      </c>
      <c r="E164" s="23">
        <v>18.383801488572825</v>
      </c>
      <c r="F164" s="23">
        <v>66.750474998716598</v>
      </c>
      <c r="G164" s="23">
        <v>-4.2789490749522612</v>
      </c>
      <c r="H164" s="23">
        <v>67.126111792945295</v>
      </c>
      <c r="I164" s="23">
        <v>18.008164694344131</v>
      </c>
      <c r="J164" s="23">
        <v>24.558973549300582</v>
      </c>
      <c r="K164" s="23">
        <v>-84.983027670507454</v>
      </c>
      <c r="L164" s="23">
        <v>45.818591714568292</v>
      </c>
      <c r="M164">
        <v>67.126111792945295</v>
      </c>
      <c r="N164" s="7">
        <v>-10.76969922073229</v>
      </c>
      <c r="O164" s="7">
        <v>-4.6517129474491018E-4</v>
      </c>
      <c r="P164" s="7">
        <v>2.6786624834144405E-3</v>
      </c>
      <c r="Q164" s="7">
        <v>-5.5626337974378447E-4</v>
      </c>
      <c r="R164" s="7">
        <v>1.4039409325841922E-3</v>
      </c>
      <c r="S164" s="7">
        <v>2.2134911886695302E-3</v>
      </c>
      <c r="T164" s="23">
        <v>3.1926665614090796E-3</v>
      </c>
      <c r="U164" s="23">
        <v>25.540282946186821</v>
      </c>
      <c r="V164" s="23">
        <v>17.874033800420236</v>
      </c>
      <c r="W164" s="23">
        <v>64.982212710679164</v>
      </c>
      <c r="X164" s="23">
        <v>-5.0043577130678338</v>
      </c>
      <c r="Y164" s="23">
        <v>65.507963914918321</v>
      </c>
      <c r="Z164" s="23">
        <v>17.348282596181072</v>
      </c>
      <c r="AA164" s="23">
        <v>24.079840659368625</v>
      </c>
      <c r="AB164" s="23">
        <v>-84.002581746397709</v>
      </c>
      <c r="AC164" s="23">
        <v>44.878975946182976</v>
      </c>
      <c r="AD164" s="7">
        <v>65.507963914918321</v>
      </c>
      <c r="AE164" s="7">
        <v>-10.58895001250119</v>
      </c>
      <c r="AF164" s="7">
        <v>-4.538846099391228E-4</v>
      </c>
      <c r="AG164" s="7">
        <v>2.6081470192277122E-3</v>
      </c>
      <c r="AH164" s="7">
        <v>-6.5056650269881139E-4</v>
      </c>
      <c r="AI164" s="7">
        <v>1.3751498897176721E-3</v>
      </c>
      <c r="AJ164">
        <v>2.1542624092885892E-3</v>
      </c>
      <c r="AK164">
        <v>3.130379285717925E-3</v>
      </c>
      <c r="AL164">
        <v>24.856873953329821</v>
      </c>
      <c r="AM164">
        <v>16.16446166080275</v>
      </c>
      <c r="AN164">
        <v>60.122712082675804</v>
      </c>
      <c r="AO164">
        <v>-4.5643779827781241</v>
      </c>
      <c r="AP164">
        <v>60.591648957534012</v>
      </c>
      <c r="AQ164">
        <v>15.695524785944535</v>
      </c>
      <c r="AR164">
        <v>22.448062085794739</v>
      </c>
      <c r="AS164">
        <v>-84.134104240310819</v>
      </c>
      <c r="AT164" s="23">
        <v>41.76764045686317</v>
      </c>
      <c r="AU164" s="23">
        <v>60.591648957534012</v>
      </c>
      <c r="AV164" s="23">
        <v>-10.567970775838541</v>
      </c>
      <c r="AW164" s="23">
        <v>-4.3690988004565264E-4</v>
      </c>
      <c r="AX164" s="23">
        <v>2.4203763973760966E-3</v>
      </c>
      <c r="AY164" s="23">
        <v>-5.9336913776115389E-4</v>
      </c>
      <c r="AZ164">
        <v>1.2798145447190802E-3</v>
      </c>
      <c r="BA164">
        <v>1.9834665173304438E-3</v>
      </c>
      <c r="BB164">
        <v>2.9182480711533168E-3</v>
      </c>
      <c r="BC164">
        <v>22.886152123043566</v>
      </c>
      <c r="BD164">
        <v>16.656526245307816</v>
      </c>
      <c r="BE164">
        <v>61.820844654252618</v>
      </c>
      <c r="BF164">
        <v>-3.8294774636680171</v>
      </c>
      <c r="BG164">
        <v>62.143244209574718</v>
      </c>
      <c r="BH164">
        <v>16.334126689985723</v>
      </c>
      <c r="BI164">
        <v>22.904558759794497</v>
      </c>
      <c r="BJ164" s="7">
        <v>-85.187678587473556</v>
      </c>
      <c r="BK164" s="7">
        <v>42.663852916431765</v>
      </c>
      <c r="BL164" s="7">
        <v>62.143244209574718</v>
      </c>
      <c r="BM164" s="7">
        <v>-10.75007600587997</v>
      </c>
      <c r="BN164" s="7">
        <v>-4.476345265964195E-4</v>
      </c>
      <c r="BO164" s="7">
        <v>2.4880461699849869E-3</v>
      </c>
      <c r="BP164" s="23">
        <v>-4.9783207027682833E-4</v>
      </c>
      <c r="BQ164" s="23">
        <v>1.3072756540460191E-3</v>
      </c>
      <c r="BR164" s="23">
        <v>2.0404116433885675E-3</v>
      </c>
      <c r="BS164" s="23">
        <v>2.9775926387732763E-3</v>
      </c>
      <c r="BT164" s="23">
        <v>23.543211269868127</v>
      </c>
    </row>
    <row r="165" spans="1:72">
      <c r="A165">
        <v>1</v>
      </c>
      <c r="B165">
        <v>164</v>
      </c>
      <c r="C165">
        <v>5.7</v>
      </c>
      <c r="D165" s="23">
        <v>4</v>
      </c>
      <c r="E165" s="23">
        <v>17.506675300121554</v>
      </c>
      <c r="F165" s="23">
        <v>63.536317908923927</v>
      </c>
      <c r="G165" s="23">
        <v>-5.5856255890931648</v>
      </c>
      <c r="H165" s="23">
        <v>64.204427438671019</v>
      </c>
      <c r="I165" s="23">
        <v>16.838565770374462</v>
      </c>
      <c r="J165" s="23">
        <v>23.68293083414828</v>
      </c>
      <c r="K165" s="23">
        <v>-83.179125768097435</v>
      </c>
      <c r="L165" s="23">
        <v>44.10626155792859</v>
      </c>
      <c r="M165">
        <v>64.204427438671019</v>
      </c>
      <c r="N165" s="7">
        <v>-10.476143011914926</v>
      </c>
      <c r="O165" s="7">
        <v>-4.4240447306848502E-4</v>
      </c>
      <c r="P165" s="7">
        <v>2.5495222965036678E-3</v>
      </c>
      <c r="Q165" s="7">
        <v>-7.2613132658213002E-4</v>
      </c>
      <c r="R165" s="7">
        <v>1.3514729210839509E-3</v>
      </c>
      <c r="S165" s="7">
        <v>2.1071178234351828E-3</v>
      </c>
      <c r="T165" s="23">
        <v>3.0787810084392788E-3</v>
      </c>
      <c r="U165" s="23">
        <v>24.312897962713645</v>
      </c>
      <c r="V165" s="23">
        <v>17.026381649947094</v>
      </c>
      <c r="W165" s="23">
        <v>61.326339569809377</v>
      </c>
      <c r="X165" s="23">
        <v>-6.4493534586567014</v>
      </c>
      <c r="Y165" s="23">
        <v>62.246161821854017</v>
      </c>
      <c r="Z165" s="23">
        <v>16.106559397902455</v>
      </c>
      <c r="AA165" s="23">
        <v>23.069801211975779</v>
      </c>
      <c r="AB165" s="23">
        <v>-81.883079003490806</v>
      </c>
      <c r="AC165" s="23">
        <v>42.921010481835971</v>
      </c>
      <c r="AD165" s="7">
        <v>62.246161821854017</v>
      </c>
      <c r="AE165" s="7">
        <v>-10.357266261615418</v>
      </c>
      <c r="AF165" s="7">
        <v>-4.2116325653868987E-4</v>
      </c>
      <c r="AG165" s="7">
        <v>2.458334008252361E-3</v>
      </c>
      <c r="AH165" s="7">
        <v>-8.3841594962538778E-4</v>
      </c>
      <c r="AI165" s="7">
        <v>1.3151552945736905E-3</v>
      </c>
      <c r="AJ165">
        <v>2.037170751713671E-3</v>
      </c>
      <c r="AK165">
        <v>2.9990741575568595E-3</v>
      </c>
      <c r="AL165">
        <v>23.50581636592694</v>
      </c>
      <c r="AM165">
        <v>15.351414461283484</v>
      </c>
      <c r="AN165">
        <v>56.604432009873037</v>
      </c>
      <c r="AO165">
        <v>-6.0381143894147487</v>
      </c>
      <c r="AP165">
        <v>57.470054111685378</v>
      </c>
      <c r="AQ165">
        <v>14.485792359471141</v>
      </c>
      <c r="AR165">
        <v>21.492130876107119</v>
      </c>
      <c r="AS165">
        <v>-81.841682658120149</v>
      </c>
      <c r="AT165" s="23">
        <v>39.910409950818298</v>
      </c>
      <c r="AU165" s="23">
        <v>57.470054111685378</v>
      </c>
      <c r="AV165" s="23">
        <v>-10.314169559052768</v>
      </c>
      <c r="AW165" s="23">
        <v>-4.0529706620412594E-4</v>
      </c>
      <c r="AX165" s="23">
        <v>2.2761490744541962E-3</v>
      </c>
      <c r="AY165" s="23">
        <v>-7.849548706239123E-4</v>
      </c>
      <c r="AZ165">
        <v>1.222906599033543E-3</v>
      </c>
      <c r="BA165">
        <v>1.8708520082500702E-3</v>
      </c>
      <c r="BB165">
        <v>2.7939770138939251E-3</v>
      </c>
      <c r="BC165">
        <v>21.586753941346952</v>
      </c>
      <c r="BD165">
        <v>15.811961810888842</v>
      </c>
      <c r="BE165">
        <v>58.732837611595123</v>
      </c>
      <c r="BF165">
        <v>-5.1557514684543415</v>
      </c>
      <c r="BG165">
        <v>59.343470552489862</v>
      </c>
      <c r="BH165">
        <v>15.201328869994096</v>
      </c>
      <c r="BI165">
        <v>22.071070841247881</v>
      </c>
      <c r="BJ165" s="7">
        <v>-83.245511688174673</v>
      </c>
      <c r="BK165" s="7">
        <v>41.032591790864039</v>
      </c>
      <c r="BL165" s="7">
        <v>59.343470552489862</v>
      </c>
      <c r="BM165" s="7">
        <v>-10.45076610443496</v>
      </c>
      <c r="BN165" s="7">
        <v>-4.2584607103066265E-4</v>
      </c>
      <c r="BO165" s="7">
        <v>2.3640108560152437E-3</v>
      </c>
      <c r="BP165" s="23">
        <v>-6.7024769089907418E-4</v>
      </c>
      <c r="BQ165" s="23">
        <v>1.2572917025491083E-3</v>
      </c>
      <c r="BR165" s="23">
        <v>1.9381647849845811E-3</v>
      </c>
      <c r="BS165" s="23">
        <v>2.8692392093622255E-3</v>
      </c>
      <c r="BT165" s="23">
        <v>22.363439826745186</v>
      </c>
    </row>
    <row r="166" spans="1:72">
      <c r="A166">
        <v>1</v>
      </c>
      <c r="B166">
        <v>165</v>
      </c>
      <c r="C166">
        <v>6.3333333333333339</v>
      </c>
      <c r="D166" s="23">
        <v>3.7916666666666665</v>
      </c>
      <c r="E166" s="23">
        <v>17.168621525040237</v>
      </c>
      <c r="F166" s="23">
        <v>60.723738834070893</v>
      </c>
      <c r="G166" s="23">
        <v>-7.2754003539465799</v>
      </c>
      <c r="H166" s="23">
        <v>61.906875100682441</v>
      </c>
      <c r="I166" s="23">
        <v>15.985485258428692</v>
      </c>
      <c r="J166" s="23">
        <v>22.960694921126873</v>
      </c>
      <c r="K166" s="23">
        <v>-80.763333479551591</v>
      </c>
      <c r="L166" s="23">
        <v>42.711465976664037</v>
      </c>
      <c r="M166">
        <v>61.906875100682441</v>
      </c>
      <c r="N166" s="7">
        <v>-10.345298412990562</v>
      </c>
      <c r="O166" s="7">
        <v>-4.0294062787505323E-4</v>
      </c>
      <c r="P166" s="7">
        <v>2.4281419972119367E-3</v>
      </c>
      <c r="Q166" s="7">
        <v>-9.4580204601305712E-4</v>
      </c>
      <c r="R166" s="7">
        <v>1.3087345798157635E-3</v>
      </c>
      <c r="S166" s="7">
        <v>2.0252013693368835E-3</v>
      </c>
      <c r="T166" s="23">
        <v>2.9848903397464918E-3</v>
      </c>
      <c r="U166" s="23">
        <v>23.367708107733336</v>
      </c>
      <c r="V166" s="23">
        <v>18.107705286588665</v>
      </c>
      <c r="W166" s="23">
        <v>61.143247180694985</v>
      </c>
      <c r="X166" s="23">
        <v>-8.6349227854450525</v>
      </c>
      <c r="Y166" s="23">
        <v>62.811169193750722</v>
      </c>
      <c r="Z166" s="23">
        <v>16.439783273532932</v>
      </c>
      <c r="AA166" s="23">
        <v>23.185692960108895</v>
      </c>
      <c r="AB166" s="23">
        <v>-79.067386237944049</v>
      </c>
      <c r="AC166" s="23">
        <v>43.173575399776603</v>
      </c>
      <c r="AD166" s="7">
        <v>62.811169193750722</v>
      </c>
      <c r="AE166" s="7">
        <v>-10.574598389112779</v>
      </c>
      <c r="AF166" s="7">
        <v>-3.6839272948376798E-4</v>
      </c>
      <c r="AG166" s="7">
        <v>2.4289174936331422E-3</v>
      </c>
      <c r="AH166" s="7">
        <v>-1.1225399621078535E-3</v>
      </c>
      <c r="AI166" s="7">
        <v>1.3228942104408651E-3</v>
      </c>
      <c r="AJ166">
        <v>2.0605247641493742E-3</v>
      </c>
      <c r="AK166">
        <v>3.0141400848141546E-3</v>
      </c>
      <c r="AL166">
        <v>23.775285740185094</v>
      </c>
      <c r="AM166">
        <v>16.409818875631821</v>
      </c>
      <c r="AN166">
        <v>56.885288558309213</v>
      </c>
      <c r="AO166">
        <v>-8.3149033099853735</v>
      </c>
      <c r="AP166">
        <v>58.52684823399597</v>
      </c>
      <c r="AQ166">
        <v>14.768259199945071</v>
      </c>
      <c r="AR166">
        <v>21.87929451702545</v>
      </c>
      <c r="AS166">
        <v>-78.832066719674046</v>
      </c>
      <c r="AT166" s="23">
        <v>40.632468502889878</v>
      </c>
      <c r="AU166" s="23">
        <v>58.52684823399597</v>
      </c>
      <c r="AV166" s="23">
        <v>-10.209472758608367</v>
      </c>
      <c r="AW166" s="23">
        <v>-3.6261636804578315E-4</v>
      </c>
      <c r="AX166" s="23">
        <v>2.2682891613282526E-3</v>
      </c>
      <c r="AY166" s="23">
        <v>-1.0809374302981171E-3</v>
      </c>
      <c r="AZ166">
        <v>1.2450314073055018E-3</v>
      </c>
      <c r="BA166">
        <v>1.9056727932824694E-3</v>
      </c>
      <c r="BB166">
        <v>2.8443082872133202E-3</v>
      </c>
      <c r="BC166">
        <v>21.988532230182308</v>
      </c>
      <c r="BD166">
        <v>15.486092535617045</v>
      </c>
      <c r="BE166">
        <v>56.137761393634925</v>
      </c>
      <c r="BF166">
        <v>-6.8983486369879623</v>
      </c>
      <c r="BG166">
        <v>57.276473527572961</v>
      </c>
      <c r="BH166">
        <v>14.347380401679008</v>
      </c>
      <c r="BI166">
        <v>21.464546562946978</v>
      </c>
      <c r="BJ166" s="7">
        <v>-80.626696597606056</v>
      </c>
      <c r="BK166" s="7">
        <v>39.84192936500326</v>
      </c>
      <c r="BL166" s="7">
        <v>57.276473527572961</v>
      </c>
      <c r="BM166" s="7">
        <v>-10.203341914420777</v>
      </c>
      <c r="BN166" s="7">
        <v>-3.9006913680530607E-4</v>
      </c>
      <c r="BO166" s="7">
        <v>2.2522893389658552E-3</v>
      </c>
      <c r="BP166" s="23">
        <v>-8.9678532280843752E-4</v>
      </c>
      <c r="BQ166" s="23">
        <v>1.220808265280467E-3</v>
      </c>
      <c r="BR166" s="23">
        <v>1.8622202021605491E-3</v>
      </c>
      <c r="BS166" s="23">
        <v>2.7903910531831069E-3</v>
      </c>
      <c r="BT166" s="23">
        <v>21.487156178775592</v>
      </c>
    </row>
    <row r="167" spans="1:72">
      <c r="A167">
        <v>1</v>
      </c>
      <c r="B167">
        <v>166</v>
      </c>
      <c r="C167">
        <v>7</v>
      </c>
      <c r="D167" s="23">
        <v>3.375</v>
      </c>
      <c r="E167" s="23">
        <v>18.905442877934984</v>
      </c>
      <c r="F167" s="23">
        <v>61.139938839082347</v>
      </c>
      <c r="G167" s="23">
        <v>-9.6351019173599486</v>
      </c>
      <c r="H167" s="23">
        <v>63.234182650958303</v>
      </c>
      <c r="I167" s="23">
        <v>16.811199066059036</v>
      </c>
      <c r="J167" s="23">
        <v>23.211491792449635</v>
      </c>
      <c r="K167" s="23">
        <v>-77.737177104170883</v>
      </c>
      <c r="L167" s="23">
        <v>43.273670737086654</v>
      </c>
      <c r="M167">
        <v>63.234182650958303</v>
      </c>
      <c r="N167" s="7">
        <v>-10.920215349298145</v>
      </c>
      <c r="O167" s="7">
        <v>-3.3203115641606699E-4</v>
      </c>
      <c r="P167" s="7">
        <v>2.4132110810585155E-3</v>
      </c>
      <c r="Q167" s="7">
        <v>-1.2525632492567864E-3</v>
      </c>
      <c r="R167" s="7">
        <v>1.3259612610845399E-3</v>
      </c>
      <c r="S167" s="7">
        <v>2.0811799246424484E-3</v>
      </c>
      <c r="T167" s="23">
        <v>3.0174939330184529E-3</v>
      </c>
      <c r="U167" s="23">
        <v>24.0136145151052</v>
      </c>
      <c r="V167" s="23">
        <v>20.169342451202169</v>
      </c>
      <c r="W167" s="23">
        <v>60.74745623298881</v>
      </c>
      <c r="X167" s="23">
        <v>-10.935143250844705</v>
      </c>
      <c r="Y167" s="23">
        <v>63.506678831862189</v>
      </c>
      <c r="Z167" s="23">
        <v>17.410119852328791</v>
      </c>
      <c r="AA167" s="23">
        <v>23.048279489766699</v>
      </c>
      <c r="AB167" s="23">
        <v>-75.838386676432521</v>
      </c>
      <c r="AC167" s="23">
        <v>43.076335669217691</v>
      </c>
      <c r="AD167" s="7">
        <v>63.506678831862189</v>
      </c>
      <c r="AE167" s="7">
        <v>-11.682348438250834</v>
      </c>
      <c r="AF167" s="7">
        <v>-2.6687031501358238E-4</v>
      </c>
      <c r="AG167" s="7">
        <v>2.3707070808025549E-3</v>
      </c>
      <c r="AH167" s="7">
        <v>-1.4215686226098107E-3</v>
      </c>
      <c r="AI167" s="7">
        <v>1.3199146592827796E-3</v>
      </c>
      <c r="AJ167">
        <v>2.1038367657889726E-3</v>
      </c>
      <c r="AK167">
        <v>2.9962763336696752E-3</v>
      </c>
      <c r="AL167">
        <v>24.275039605257291</v>
      </c>
      <c r="AM167">
        <v>18.4628078123284</v>
      </c>
      <c r="AN167">
        <v>56.99200924935694</v>
      </c>
      <c r="AO167">
        <v>-10.768926582732664</v>
      </c>
      <c r="AP167">
        <v>59.797628751494443</v>
      </c>
      <c r="AQ167">
        <v>15.657188310190886</v>
      </c>
      <c r="AR167">
        <v>22.070220220651777</v>
      </c>
      <c r="AS167">
        <v>-75.397388067253544</v>
      </c>
      <c r="AT167" s="23">
        <v>41.097701133721536</v>
      </c>
      <c r="AU167" s="23">
        <v>59.797628751494443</v>
      </c>
      <c r="AV167" s="23">
        <v>-10.907476165227852</v>
      </c>
      <c r="AW167" s="23">
        <v>-2.7128642490151987E-4</v>
      </c>
      <c r="AX167" s="23">
        <v>2.2331116685053395E-3</v>
      </c>
      <c r="AY167" s="23">
        <v>-1.399960455755251E-3</v>
      </c>
      <c r="AZ167">
        <v>1.2592867370560799E-3</v>
      </c>
      <c r="BA167">
        <v>1.9618252436038198E-3</v>
      </c>
      <c r="BB167">
        <v>2.8691286286847374E-3</v>
      </c>
      <c r="BC167">
        <v>22.636445118505602</v>
      </c>
      <c r="BD167">
        <v>17.19101643980855</v>
      </c>
      <c r="BE167">
        <v>57.101540566193606</v>
      </c>
      <c r="BF167">
        <v>-9.370757722765271</v>
      </c>
      <c r="BG167">
        <v>59.192221084561425</v>
      </c>
      <c r="BH167">
        <v>15.100335921440728</v>
      </c>
      <c r="BI167">
        <v>22.045942581560347</v>
      </c>
      <c r="BJ167" s="7">
        <v>-77.422899472721355</v>
      </c>
      <c r="BK167" s="7">
        <v>40.973724677992976</v>
      </c>
      <c r="BL167" s="7">
        <v>59.192221084561425</v>
      </c>
      <c r="BM167" s="7">
        <v>-10.374901415569125</v>
      </c>
      <c r="BN167" s="7">
        <v>-3.3128879302948713E-4</v>
      </c>
      <c r="BO167" s="7">
        <v>2.2628952751855467E-3</v>
      </c>
      <c r="BP167" s="23">
        <v>-1.2181985039594861E-3</v>
      </c>
      <c r="BQ167" s="23">
        <v>1.2554879380454441E-3</v>
      </c>
      <c r="BR167" s="23">
        <v>1.9316064821560596E-3</v>
      </c>
      <c r="BS167" s="23">
        <v>2.8659725356028508E-3</v>
      </c>
      <c r="BT167" s="23">
        <v>22.287767101800647</v>
      </c>
    </row>
    <row r="168" spans="1:72">
      <c r="A168">
        <v>1</v>
      </c>
      <c r="B168">
        <v>167</v>
      </c>
      <c r="C168">
        <v>7.6666666666666661</v>
      </c>
      <c r="D168" s="23">
        <v>2.9583333333333335</v>
      </c>
      <c r="E168" s="23">
        <v>21.255482408168579</v>
      </c>
      <c r="F168" s="23">
        <v>60.166032899402822</v>
      </c>
      <c r="G168" s="23">
        <v>-11.809437460189137</v>
      </c>
      <c r="H168" s="23">
        <v>63.469723974970869</v>
      </c>
      <c r="I168" s="23">
        <v>17.951791332600529</v>
      </c>
      <c r="J168" s="23">
        <v>22.75896632118517</v>
      </c>
      <c r="K168" s="23">
        <v>-74.371032737687514</v>
      </c>
      <c r="L168" s="23">
        <v>42.650793312970933</v>
      </c>
      <c r="M168">
        <v>63.469723974970869</v>
      </c>
      <c r="N168" s="7">
        <v>-12.513333087104101</v>
      </c>
      <c r="O168" s="7">
        <v>-2.0611319196668277E-4</v>
      </c>
      <c r="P168" s="7">
        <v>2.3230725899635466E-3</v>
      </c>
      <c r="Q168" s="7">
        <v>-1.5352268698245776E-3</v>
      </c>
      <c r="R168" s="7">
        <v>1.3068754908987957E-3</v>
      </c>
      <c r="S168" s="7">
        <v>2.1169593979968636E-3</v>
      </c>
      <c r="T168" s="23">
        <v>2.9586656217540698E-3</v>
      </c>
      <c r="U168" s="23">
        <v>24.426454592271423</v>
      </c>
      <c r="V168" s="23">
        <v>22.924266875087859</v>
      </c>
      <c r="W168" s="23">
        <v>59.093498862585612</v>
      </c>
      <c r="X168" s="23">
        <v>-12.778230420158943</v>
      </c>
      <c r="Y168" s="23">
        <v>63.152426133455279</v>
      </c>
      <c r="Z168" s="23">
        <v>18.865339604218196</v>
      </c>
      <c r="AA168" s="23">
        <v>22.143543264618543</v>
      </c>
      <c r="AB168" s="23">
        <v>-72.377865846742836</v>
      </c>
      <c r="AC168" s="23">
        <v>41.714339031082524</v>
      </c>
      <c r="AD168" s="7">
        <v>63.152426133455279</v>
      </c>
      <c r="AE168" s="7">
        <v>-14.042304415288397</v>
      </c>
      <c r="AF168" s="7">
        <v>-1.0926908500392229E-4</v>
      </c>
      <c r="AG168" s="7">
        <v>2.2417309941834287E-3</v>
      </c>
      <c r="AH168" s="7">
        <v>-1.6611699546206587E-3</v>
      </c>
      <c r="AI168" s="7">
        <v>1.2781813200690333E-3</v>
      </c>
      <c r="AJ168">
        <v>2.1324619091795064E-3</v>
      </c>
      <c r="AK168">
        <v>2.8786606244004054E-3</v>
      </c>
      <c r="AL168">
        <v>24.605329721302038</v>
      </c>
      <c r="AM168">
        <v>21.3256882534338</v>
      </c>
      <c r="AN168">
        <v>55.686262372724563</v>
      </c>
      <c r="AO168">
        <v>-12.850986134538715</v>
      </c>
      <c r="AP168">
        <v>59.960814116526876</v>
      </c>
      <c r="AQ168">
        <v>17.05113650963149</v>
      </c>
      <c r="AR168">
        <v>21.454838803447693</v>
      </c>
      <c r="AS168">
        <v>-71.601615179555907</v>
      </c>
      <c r="AT168" s="23">
        <v>40.22640856223196</v>
      </c>
      <c r="AU168" s="23">
        <v>59.960814116526876</v>
      </c>
      <c r="AV168" s="23">
        <v>-12.916805781872542</v>
      </c>
      <c r="AW168" s="23">
        <v>-1.1556330073689037E-4</v>
      </c>
      <c r="AX168" s="23">
        <v>2.1178740170170038E-3</v>
      </c>
      <c r="AY168" s="23">
        <v>-1.6706281974900293E-3</v>
      </c>
      <c r="AZ168">
        <v>1.2325892053425059E-3</v>
      </c>
      <c r="BA168">
        <v>2.0023107162801135E-3</v>
      </c>
      <c r="BB168">
        <v>2.7891290444481934E-3</v>
      </c>
      <c r="BC168">
        <v>23.103585187847511</v>
      </c>
      <c r="BD168">
        <v>19.56847461835962</v>
      </c>
      <c r="BE168">
        <v>56.578587008766782</v>
      </c>
      <c r="BF168">
        <v>-11.733731857876915</v>
      </c>
      <c r="BG168">
        <v>59.985116062015628</v>
      </c>
      <c r="BH168">
        <v>16.161945565110777</v>
      </c>
      <c r="BI168">
        <v>21.911585248452425</v>
      </c>
      <c r="BJ168" s="7">
        <v>-73.810966045328058</v>
      </c>
      <c r="BK168" s="7">
        <v>40.893614465811282</v>
      </c>
      <c r="BL168" s="7">
        <v>59.985116062015628</v>
      </c>
      <c r="BM168" s="7">
        <v>-11.570868392347096</v>
      </c>
      <c r="BN168" s="7">
        <v>-2.1291685153558909E-4</v>
      </c>
      <c r="BO168" s="7">
        <v>2.1927404538408797E-3</v>
      </c>
      <c r="BP168" s="23">
        <v>-1.5253851415239976E-3</v>
      </c>
      <c r="BQ168" s="23">
        <v>1.253033257493484E-3</v>
      </c>
      <c r="BR168" s="23">
        <v>1.9798236023052906E-3</v>
      </c>
      <c r="BS168" s="23">
        <v>2.8485060822988177E-3</v>
      </c>
      <c r="BT168" s="23">
        <v>22.844118488137923</v>
      </c>
    </row>
    <row r="169" spans="1:72">
      <c r="A169">
        <v>1</v>
      </c>
      <c r="B169">
        <v>168</v>
      </c>
      <c r="C169">
        <v>8.3333333333333321</v>
      </c>
      <c r="D169" s="23">
        <v>2.541666666666667</v>
      </c>
      <c r="E169" s="23">
        <v>24.232012542002813</v>
      </c>
      <c r="F169" s="23">
        <v>58.087335216212239</v>
      </c>
      <c r="G169" s="23">
        <v>-13.280447835583017</v>
      </c>
      <c r="H169" s="23">
        <v>62.675156979827143</v>
      </c>
      <c r="I169" s="23">
        <v>19.644190778387916</v>
      </c>
      <c r="J169" s="23">
        <v>21.515483100719614</v>
      </c>
      <c r="K169" s="23">
        <v>-70.942177188614778</v>
      </c>
      <c r="L169" s="23">
        <v>40.74072949500993</v>
      </c>
      <c r="M169">
        <v>62.675156979827143</v>
      </c>
      <c r="N169" s="7">
        <v>-15.449215753357045</v>
      </c>
      <c r="O169" s="7">
        <v>-3.0146466055014333E-5</v>
      </c>
      <c r="P169" s="7">
        <v>2.1704495077685989E-3</v>
      </c>
      <c r="Q169" s="7">
        <v>-1.7264582186257902E-3</v>
      </c>
      <c r="R169" s="7">
        <v>1.2483486641776925E-3</v>
      </c>
      <c r="S169" s="7">
        <v>2.1403030417135845E-3</v>
      </c>
      <c r="T169" s="23">
        <v>2.7970128030935493E-3</v>
      </c>
      <c r="U169" s="23">
        <v>24.695804327464515</v>
      </c>
      <c r="V169" s="23">
        <v>25.949517773053433</v>
      </c>
      <c r="W169" s="23">
        <v>56.729376658861177</v>
      </c>
      <c r="X169" s="23">
        <v>-13.660431079168077</v>
      </c>
      <c r="Y169" s="23">
        <v>61.917525491789107</v>
      </c>
      <c r="Z169" s="23">
        <v>20.761368940125507</v>
      </c>
      <c r="AA169" s="23">
        <v>20.5780782758318</v>
      </c>
      <c r="AB169" s="23">
        <v>-69.203526736479816</v>
      </c>
      <c r="AC169" s="23">
        <v>39.291270022208863</v>
      </c>
      <c r="AD169" s="7">
        <v>61.917525491789107</v>
      </c>
      <c r="AE169" s="7">
        <v>-17.50379873998245</v>
      </c>
      <c r="AF169" s="7">
        <v>7.448021382613878E-5</v>
      </c>
      <c r="AG169" s="7">
        <v>2.0751710414036485E-3</v>
      </c>
      <c r="AH169" s="7">
        <v>-1.7758560402918518E-3</v>
      </c>
      <c r="AI169" s="7">
        <v>1.2039353505458789E-3</v>
      </c>
      <c r="AJ169">
        <v>2.1496512552297872E-3</v>
      </c>
      <c r="AK169">
        <v>2.67515017585814E-3</v>
      </c>
      <c r="AL169">
        <v>24.803668329574382</v>
      </c>
      <c r="AM169">
        <v>24.856477228086284</v>
      </c>
      <c r="AN169">
        <v>53.572973182903866</v>
      </c>
      <c r="AO169">
        <v>-13.829225888273216</v>
      </c>
      <c r="AP169">
        <v>59.149789129386804</v>
      </c>
      <c r="AQ169">
        <v>19.279661281603335</v>
      </c>
      <c r="AR169">
        <v>19.935063923891732</v>
      </c>
      <c r="AS169">
        <v>-68.037600052712676</v>
      </c>
      <c r="AT169" s="23">
        <v>37.924496946165917</v>
      </c>
      <c r="AU169" s="23">
        <v>59.149789129386804</v>
      </c>
      <c r="AV169" s="23">
        <v>-16.665105433400345</v>
      </c>
      <c r="AW169" s="23">
        <v>8.6296736811302104E-5</v>
      </c>
      <c r="AX169" s="23">
        <v>1.9528689738744416E-3</v>
      </c>
      <c r="AY169" s="23">
        <v>-1.7977993654755167E-3</v>
      </c>
      <c r="AZ169">
        <v>1.1620556550946376E-3</v>
      </c>
      <c r="BA169">
        <v>2.0391657106857437E-3</v>
      </c>
      <c r="BB169">
        <v>2.5915583101059222E-3</v>
      </c>
      <c r="BC169">
        <v>23.528835123297043</v>
      </c>
      <c r="BD169">
        <v>22.843719196958084</v>
      </c>
      <c r="BE169">
        <v>54.822651207349928</v>
      </c>
      <c r="BF169">
        <v>-13.423417942863042</v>
      </c>
      <c r="BG169">
        <v>59.71023414112269</v>
      </c>
      <c r="BH169">
        <v>17.956136263185321</v>
      </c>
      <c r="BI169">
        <v>20.877048938968684</v>
      </c>
      <c r="BJ169" s="7">
        <v>-69.992996070222659</v>
      </c>
      <c r="BK169" s="7">
        <v>39.355255314524982</v>
      </c>
      <c r="BL169" s="7">
        <v>59.71023414112269</v>
      </c>
      <c r="BM169" s="7">
        <v>-14.399595399905381</v>
      </c>
      <c r="BN169" s="7">
        <v>-2.965247508173052E-5</v>
      </c>
      <c r="BO169" s="7">
        <v>2.0489781055937346E-3</v>
      </c>
      <c r="BP169" s="23">
        <v>-1.7450443325721949E-3</v>
      </c>
      <c r="BQ169" s="23">
        <v>1.2058959426899012E-3</v>
      </c>
      <c r="BR169" s="23">
        <v>2.0193256305120039E-3</v>
      </c>
      <c r="BS169" s="23">
        <v>2.7140163620659251E-3</v>
      </c>
      <c r="BT169" s="23">
        <v>23.299911121292407</v>
      </c>
    </row>
    <row r="170" spans="1:72">
      <c r="A170">
        <v>1</v>
      </c>
      <c r="B170">
        <v>169</v>
      </c>
      <c r="C170">
        <v>9</v>
      </c>
      <c r="D170" s="23">
        <v>2.125</v>
      </c>
      <c r="E170" s="23">
        <v>27.036501743009833</v>
      </c>
      <c r="F170" s="23">
        <v>55.743810050342105</v>
      </c>
      <c r="G170" s="23">
        <v>-13.758092313501686</v>
      </c>
      <c r="H170" s="23">
        <v>61.272622837925773</v>
      </c>
      <c r="I170" s="23">
        <v>21.507688955426168</v>
      </c>
      <c r="J170" s="23">
        <v>19.882466941249803</v>
      </c>
      <c r="K170" s="23">
        <v>-68.106829536017273</v>
      </c>
      <c r="L170" s="23">
        <v>38.210478612991182</v>
      </c>
      <c r="M170">
        <v>61.272622837925773</v>
      </c>
      <c r="N170" s="7">
        <v>-18.945730089865108</v>
      </c>
      <c r="O170" s="7">
        <v>1.4315653332527559E-4</v>
      </c>
      <c r="P170" s="7">
        <v>2.0091315733018825E-3</v>
      </c>
      <c r="Q170" s="7">
        <v>-1.7885520007552196E-3</v>
      </c>
      <c r="R170" s="7">
        <v>1.1708185033839529E-3</v>
      </c>
      <c r="S170" s="7">
        <v>2.1522881066271581E-3</v>
      </c>
      <c r="T170" s="23">
        <v>2.5847207023624815E-3</v>
      </c>
      <c r="U170" s="23">
        <v>24.834093538005583</v>
      </c>
      <c r="V170" s="23">
        <v>28.215139128283749</v>
      </c>
      <c r="W170" s="23">
        <v>54.24356784663577</v>
      </c>
      <c r="X170" s="23">
        <v>-13.884563445513052</v>
      </c>
      <c r="Y170" s="23">
        <v>60.259615636443954</v>
      </c>
      <c r="Z170" s="23">
        <v>22.199091338475572</v>
      </c>
      <c r="AA170" s="23">
        <v>19.030262148984193</v>
      </c>
      <c r="AB170" s="23">
        <v>-66.573379133943874</v>
      </c>
      <c r="AC170" s="23">
        <v>36.856887641473563</v>
      </c>
      <c r="AD170" s="7">
        <v>60.259615636443954</v>
      </c>
      <c r="AE170" s="7">
        <v>-20.489337265180122</v>
      </c>
      <c r="AF170" s="7">
        <v>2.2603925732751242E-4</v>
      </c>
      <c r="AG170" s="7">
        <v>1.9178871240203975E-3</v>
      </c>
      <c r="AH170" s="7">
        <v>-1.804993247916701E-3</v>
      </c>
      <c r="AI170" s="7">
        <v>1.1293427246710556E-3</v>
      </c>
      <c r="AJ170">
        <v>2.1439263813479098E-3</v>
      </c>
      <c r="AK170">
        <v>2.4739340793679503E-3</v>
      </c>
      <c r="AL170">
        <v>24.737612092475853</v>
      </c>
      <c r="AM170">
        <v>27.551729489157587</v>
      </c>
      <c r="AN170">
        <v>51.52972334882525</v>
      </c>
      <c r="AO170">
        <v>-13.90678716745443</v>
      </c>
      <c r="AP170">
        <v>57.901956680181442</v>
      </c>
      <c r="AQ170">
        <v>21.179496157801395</v>
      </c>
      <c r="AR170">
        <v>18.361230261190023</v>
      </c>
      <c r="AS170">
        <v>-65.382260291517639</v>
      </c>
      <c r="AT170" s="23">
        <v>35.518437147937199</v>
      </c>
      <c r="AU170" s="23">
        <v>57.901956680181442</v>
      </c>
      <c r="AV170" s="23">
        <v>-20.138773972300115</v>
      </c>
      <c r="AW170" s="23">
        <v>2.4877408645457972E-4</v>
      </c>
      <c r="AX170" s="23">
        <v>1.8073436873329814E-3</v>
      </c>
      <c r="AY170" s="23">
        <v>-1.8078823317690758E-3</v>
      </c>
      <c r="AZ170">
        <v>1.0883308697930329E-3</v>
      </c>
      <c r="BA170">
        <v>2.056117773787561E-3</v>
      </c>
      <c r="BB170">
        <v>2.3869599339547054E-3</v>
      </c>
      <c r="BC170">
        <v>23.724435851394851</v>
      </c>
      <c r="BD170">
        <v>26.15302840769532</v>
      </c>
      <c r="BE170">
        <v>52.733248850594023</v>
      </c>
      <c r="BF170">
        <v>-13.8781064244441</v>
      </c>
      <c r="BG170">
        <v>58.658467604378714</v>
      </c>
      <c r="BH170">
        <v>20.227809653910622</v>
      </c>
      <c r="BI170">
        <v>19.215328975234044</v>
      </c>
      <c r="BJ170" s="7">
        <v>-66.880076312827029</v>
      </c>
      <c r="BK170" s="7">
        <v>36.832165188409377</v>
      </c>
      <c r="BL170" s="7">
        <v>58.658467604378714</v>
      </c>
      <c r="BM170" s="7">
        <v>-18.332988754365321</v>
      </c>
      <c r="BN170" s="7">
        <v>1.6166443996355395E-4</v>
      </c>
      <c r="BO170" s="7">
        <v>1.8893787687519674E-3</v>
      </c>
      <c r="BP170" s="23">
        <v>-1.8041538351777336E-3</v>
      </c>
      <c r="BQ170" s="23">
        <v>1.1285851967219849E-3</v>
      </c>
      <c r="BR170" s="23">
        <v>2.0510432087155212E-3</v>
      </c>
      <c r="BS170" s="23">
        <v>2.4979927667804248E-3</v>
      </c>
      <c r="BT170" s="23">
        <v>23.665883177486801</v>
      </c>
    </row>
    <row r="171" spans="1:72">
      <c r="A171">
        <v>1</v>
      </c>
      <c r="B171">
        <v>170</v>
      </c>
      <c r="C171">
        <v>9.6666666666666679</v>
      </c>
      <c r="D171" s="23">
        <v>1.7083333333333335</v>
      </c>
      <c r="E171" s="23">
        <v>28.968728163358946</v>
      </c>
      <c r="F171" s="23">
        <v>52.970566774097506</v>
      </c>
      <c r="G171" s="23">
        <v>-13.904706305541747</v>
      </c>
      <c r="H171" s="23">
        <v>59.337089359676391</v>
      </c>
      <c r="I171" s="23">
        <v>22.602205577780062</v>
      </c>
      <c r="J171" s="23">
        <v>18.367441890948164</v>
      </c>
      <c r="K171" s="23">
        <v>-65.398463661830391</v>
      </c>
      <c r="L171" s="23">
        <v>35.786180112523489</v>
      </c>
      <c r="M171">
        <v>59.337089359676391</v>
      </c>
      <c r="N171" s="7">
        <v>-21.55527176252064</v>
      </c>
      <c r="O171" s="7">
        <v>2.8515107933793166E-4</v>
      </c>
      <c r="P171" s="7">
        <v>1.8452705890359339E-3</v>
      </c>
      <c r="Q171" s="7">
        <v>-1.807611819720428E-3</v>
      </c>
      <c r="R171" s="7">
        <v>1.0965348606475683E-3</v>
      </c>
      <c r="S171" s="7">
        <v>2.1304216683738658E-3</v>
      </c>
      <c r="T171" s="23">
        <v>2.3877674458232597E-3</v>
      </c>
      <c r="U171" s="23">
        <v>24.581788481236934</v>
      </c>
      <c r="V171" s="23">
        <v>29.956721113986113</v>
      </c>
      <c r="W171" s="23">
        <v>51.220637290279647</v>
      </c>
      <c r="X171" s="23">
        <v>-13.558219952715076</v>
      </c>
      <c r="Y171" s="23">
        <v>57.818416898171975</v>
      </c>
      <c r="Z171" s="23">
        <v>23.358941506093782</v>
      </c>
      <c r="AA171" s="23">
        <v>17.229737696039095</v>
      </c>
      <c r="AB171" s="23">
        <v>-64.051250446574002</v>
      </c>
      <c r="AC171" s="23">
        <v>33.973256010025253</v>
      </c>
      <c r="AD171" s="7">
        <v>57.818416898171975</v>
      </c>
      <c r="AE171" s="7">
        <v>-23.449711885743426</v>
      </c>
      <c r="AF171" s="7">
        <v>3.6422838352591347E-4</v>
      </c>
      <c r="AG171" s="7">
        <v>1.7463829349849908E-3</v>
      </c>
      <c r="AH171" s="7">
        <v>-1.7625685938529607E-3</v>
      </c>
      <c r="AI171" s="7">
        <v>1.0409845204926032E-3</v>
      </c>
      <c r="AJ171">
        <v>2.1106113185109044E-3</v>
      </c>
      <c r="AK171">
        <v>2.2398659004850816E-3</v>
      </c>
      <c r="AL171">
        <v>24.353207521279728</v>
      </c>
      <c r="AM171">
        <v>29.460844217815335</v>
      </c>
      <c r="AN171">
        <v>48.8032392831959</v>
      </c>
      <c r="AO171">
        <v>-13.570544842353785</v>
      </c>
      <c r="AP171">
        <v>55.79612735502198</v>
      </c>
      <c r="AQ171">
        <v>22.467956145989259</v>
      </c>
      <c r="AR171">
        <v>16.664085604516359</v>
      </c>
      <c r="AS171">
        <v>-62.737994374185362</v>
      </c>
      <c r="AT171" s="23">
        <v>32.834218701745883</v>
      </c>
      <c r="AU171" s="23">
        <v>55.79612735502198</v>
      </c>
      <c r="AV171" s="23">
        <v>-23.124378617161643</v>
      </c>
      <c r="AW171" s="23">
        <v>3.8880524588828211E-4</v>
      </c>
      <c r="AX171" s="23">
        <v>1.6460609251380128E-3</v>
      </c>
      <c r="AY171" s="23">
        <v>-1.7641708295059893E-3</v>
      </c>
      <c r="AZ171">
        <v>1.0060829436218872E-3</v>
      </c>
      <c r="BA171">
        <v>2.0348661710262949E-3</v>
      </c>
      <c r="BB171">
        <v>2.1663311285871219E-3</v>
      </c>
      <c r="BC171">
        <v>23.47922505030337</v>
      </c>
      <c r="BD171">
        <v>28.354539335469859</v>
      </c>
      <c r="BE171">
        <v>50.396683638087964</v>
      </c>
      <c r="BF171">
        <v>-13.918264496760305</v>
      </c>
      <c r="BG171">
        <v>57.128980687190932</v>
      </c>
      <c r="BH171">
        <v>21.622242286366884</v>
      </c>
      <c r="BI171">
        <v>17.753369200412024</v>
      </c>
      <c r="BJ171" s="7">
        <v>-64.186837445306381</v>
      </c>
      <c r="BK171" s="7">
        <v>34.548756253903782</v>
      </c>
      <c r="BL171" s="7">
        <v>57.128980687190932</v>
      </c>
      <c r="BM171" s="7">
        <v>-21.189381161643603</v>
      </c>
      <c r="BN171" s="7">
        <v>3.0739620882116439E-4</v>
      </c>
      <c r="BO171" s="7">
        <v>1.7401355884913458E-3</v>
      </c>
      <c r="BP171" s="23">
        <v>-1.809374384578842E-3</v>
      </c>
      <c r="BQ171" s="23">
        <v>1.0586185925768512E-3</v>
      </c>
      <c r="BR171" s="23">
        <v>2.0475317973125103E-3</v>
      </c>
      <c r="BS171" s="23">
        <v>2.3079379960535681E-3</v>
      </c>
      <c r="BT171" s="23">
        <v>23.625366892067344</v>
      </c>
    </row>
    <row r="172" spans="1:72">
      <c r="A172">
        <v>1</v>
      </c>
      <c r="B172">
        <v>171</v>
      </c>
      <c r="C172">
        <v>10.333333333333332</v>
      </c>
      <c r="D172" s="23">
        <v>1.5</v>
      </c>
      <c r="E172" s="23">
        <v>30.259575676332805</v>
      </c>
      <c r="F172" s="23">
        <v>48.353953788721185</v>
      </c>
      <c r="G172" s="23">
        <v>-12.890362055586273</v>
      </c>
      <c r="H172" s="23">
        <v>55.055195249331462</v>
      </c>
      <c r="I172" s="23">
        <v>23.558334215722525</v>
      </c>
      <c r="J172" s="23">
        <v>15.748430516804468</v>
      </c>
      <c r="K172" s="23">
        <v>-62.5316804162251</v>
      </c>
      <c r="L172" s="23">
        <v>31.484006603765845</v>
      </c>
      <c r="M172">
        <v>55.055195249331462</v>
      </c>
      <c r="N172" s="7">
        <v>-25.130411774606799</v>
      </c>
      <c r="O172" s="7">
        <v>4.3390859439308032E-4</v>
      </c>
      <c r="P172" s="7">
        <v>1.610043171698316E-3</v>
      </c>
      <c r="Q172" s="7">
        <v>-1.6757470672262127E-3</v>
      </c>
      <c r="R172" s="7">
        <v>9.6471069796594093E-4</v>
      </c>
      <c r="S172" s="7">
        <v>2.0439517660913965E-3</v>
      </c>
      <c r="T172" s="23">
        <v>2.0472959671845735E-3</v>
      </c>
      <c r="U172" s="23">
        <v>23.584058839516192</v>
      </c>
      <c r="V172" s="23">
        <v>30.02328593418806</v>
      </c>
      <c r="W172" s="23">
        <v>42.70964719474054</v>
      </c>
      <c r="X172" s="23">
        <v>-11.373729010030853</v>
      </c>
      <c r="Y172" s="23">
        <v>49.389432897137098</v>
      </c>
      <c r="Z172" s="23">
        <v>21.819879938678579</v>
      </c>
      <c r="AA172" s="23">
        <v>13.78477647922926</v>
      </c>
      <c r="AB172" s="23">
        <v>-59.574303840589948</v>
      </c>
      <c r="AC172" s="23">
        <v>26.84019632505089</v>
      </c>
      <c r="AD172" s="7">
        <v>49.389432897137098</v>
      </c>
      <c r="AE172" s="7">
        <v>-25.355611535138067</v>
      </c>
      <c r="AF172" s="7">
        <v>5.3322138970811578E-4</v>
      </c>
      <c r="AG172" s="7">
        <v>1.3578348716440259E-3</v>
      </c>
      <c r="AH172" s="7">
        <v>-1.4785847713040129E-3</v>
      </c>
      <c r="AI172" s="7">
        <v>8.2241834262560866E-4</v>
      </c>
      <c r="AJ172">
        <v>1.8910562613521417E-3</v>
      </c>
      <c r="AK172">
        <v>1.6929856232474644E-3</v>
      </c>
      <c r="AL172">
        <v>21.819879938678579</v>
      </c>
      <c r="AM172">
        <v>29.676696803701308</v>
      </c>
      <c r="AN172">
        <v>40.048945393471072</v>
      </c>
      <c r="AO172">
        <v>-11.256124800435726</v>
      </c>
      <c r="AP172">
        <v>47.256215739481775</v>
      </c>
      <c r="AQ172">
        <v>20.917692659151715</v>
      </c>
      <c r="AR172">
        <v>13.16926154016503</v>
      </c>
      <c r="AS172">
        <v>-57.368659714799477</v>
      </c>
      <c r="AT172" s="23">
        <v>25.597954984085398</v>
      </c>
      <c r="AU172" s="23">
        <v>47.256215739481775</v>
      </c>
      <c r="AV172" s="23">
        <v>-25.068939194675433</v>
      </c>
      <c r="AW172" s="23">
        <v>5.6933526939572472E-4</v>
      </c>
      <c r="AX172" s="23">
        <v>1.2435314277307575E-3</v>
      </c>
      <c r="AY172" s="23">
        <v>-1.463296224056645E-3</v>
      </c>
      <c r="AZ172">
        <v>7.8435446066270657E-4</v>
      </c>
      <c r="BA172">
        <v>1.8128666971264822E-3</v>
      </c>
      <c r="BB172">
        <v>1.611141303316426E-3</v>
      </c>
      <c r="BC172">
        <v>20.917692659151715</v>
      </c>
      <c r="BD172">
        <v>29.874791370770268</v>
      </c>
      <c r="BE172">
        <v>45.936383420740185</v>
      </c>
      <c r="BF172">
        <v>-12.869709198926699</v>
      </c>
      <c r="BG172">
        <v>53.075396216562851</v>
      </c>
      <c r="BH172">
        <v>22.735778574947602</v>
      </c>
      <c r="BI172">
        <v>15.169808820807624</v>
      </c>
      <c r="BJ172" s="7">
        <v>-60.982237800132125</v>
      </c>
      <c r="BK172" s="7">
        <v>30.335831419466913</v>
      </c>
      <c r="BL172" s="7">
        <v>53.075396216562851</v>
      </c>
      <c r="BM172" s="7">
        <v>-24.886477829828724</v>
      </c>
      <c r="BN172" s="7">
        <v>4.6354353066561336E-4</v>
      </c>
      <c r="BO172" s="7">
        <v>1.5075470139136651E-3</v>
      </c>
      <c r="BP172" s="23">
        <v>-1.6730621958604669E-3</v>
      </c>
      <c r="BQ172" s="23">
        <v>9.2952912475093702E-4</v>
      </c>
      <c r="BR172" s="23">
        <v>1.9710905445792784E-3</v>
      </c>
      <c r="BS172" s="23">
        <v>1.9720751467049908E-3</v>
      </c>
      <c r="BT172" s="23">
        <v>22.743352437453137</v>
      </c>
    </row>
    <row r="173" spans="1:72">
      <c r="A173">
        <v>1</v>
      </c>
      <c r="B173">
        <v>172</v>
      </c>
      <c r="C173">
        <v>11</v>
      </c>
      <c r="D173" s="23">
        <v>1.5</v>
      </c>
      <c r="E173" s="23">
        <v>29.608735680771055</v>
      </c>
      <c r="F173" s="23">
        <v>39.109008594477437</v>
      </c>
      <c r="G173" s="23">
        <v>-9.8851464977677423</v>
      </c>
      <c r="H173" s="23">
        <v>45.32609227953148</v>
      </c>
      <c r="I173" s="23">
        <v>20.615323282574547</v>
      </c>
      <c r="J173" s="23">
        <v>12.355384498478466</v>
      </c>
      <c r="K173" s="23">
        <v>-57.832904153439806</v>
      </c>
      <c r="L173" s="23">
        <v>23.446212659069371</v>
      </c>
      <c r="M173">
        <v>45.32609227953148</v>
      </c>
      <c r="N173" s="7">
        <v>-25.580446859784828</v>
      </c>
      <c r="O173" s="7">
        <v>5.8457180588277304E-4</v>
      </c>
      <c r="P173" s="7">
        <v>1.2020895452736857E-3</v>
      </c>
      <c r="Q173" s="7">
        <v>-1.2850690447098092E-3</v>
      </c>
      <c r="R173" s="7">
        <v>7.184222917893593E-4</v>
      </c>
      <c r="S173" s="7">
        <v>1.7866613511564587E-3</v>
      </c>
      <c r="T173" s="23">
        <v>1.4257386184479415E-3</v>
      </c>
      <c r="U173" s="23">
        <v>20.615323282574547</v>
      </c>
      <c r="V173" s="23">
        <v>28.651705591477207</v>
      </c>
      <c r="W173" s="23">
        <v>35.326665424963998</v>
      </c>
      <c r="X173" s="23">
        <v>-7.8027948110292655</v>
      </c>
      <c r="Y173" s="23">
        <v>40.475785478626342</v>
      </c>
      <c r="Z173" s="23">
        <v>19.193511304932361</v>
      </c>
      <c r="AA173" s="23">
        <v>10.641137086846991</v>
      </c>
      <c r="AB173" s="23">
        <v>-56.57889484699156</v>
      </c>
      <c r="AC173" s="23">
        <v>19.488366157525068</v>
      </c>
      <c r="AD173" s="7">
        <v>40.475785478626342</v>
      </c>
      <c r="AE173" s="7">
        <v>-25.872882293774122</v>
      </c>
      <c r="AF173" s="7">
        <v>6.1478262862541585E-4</v>
      </c>
      <c r="AG173" s="7">
        <v>1.0486550178020579E-3</v>
      </c>
      <c r="AH173" s="7">
        <v>-1.0143633254338031E-3</v>
      </c>
      <c r="AI173" s="7">
        <v>5.9714875411673719E-4</v>
      </c>
      <c r="AJ173">
        <v>1.6634376464274739E-3</v>
      </c>
      <c r="AK173">
        <v>1.1032579961527452E-3</v>
      </c>
      <c r="AL173">
        <v>19.193511304932361</v>
      </c>
      <c r="AM173">
        <v>28.240631666144321</v>
      </c>
      <c r="AN173">
        <v>32.632791271481651</v>
      </c>
      <c r="AO173">
        <v>-7.4451806773662987</v>
      </c>
      <c r="AP173">
        <v>38.199023097336912</v>
      </c>
      <c r="AQ173">
        <v>18.262026881287788</v>
      </c>
      <c r="AR173">
        <v>9.968498108024562</v>
      </c>
      <c r="AS173">
        <v>-53.217149975869297</v>
      </c>
      <c r="AT173" s="23">
        <v>18.137899279152389</v>
      </c>
      <c r="AU173" s="23">
        <v>38.199023097336912</v>
      </c>
      <c r="AV173" s="23">
        <v>-25.614036848951979</v>
      </c>
      <c r="AW173" s="23">
        <v>6.4860931101567477E-4</v>
      </c>
      <c r="AX173" s="23">
        <v>9.3409968536260334E-4</v>
      </c>
      <c r="AY173" s="23">
        <v>-9.6787348805761869E-4</v>
      </c>
      <c r="AZ173">
        <v>5.5576870165991463E-4</v>
      </c>
      <c r="BA173">
        <v>1.582708996378278E-3</v>
      </c>
      <c r="BB173">
        <v>1.0091005117081108E-3</v>
      </c>
      <c r="BC173">
        <v>18.262026881287788</v>
      </c>
      <c r="BD173">
        <v>29.257121100606401</v>
      </c>
      <c r="BE173">
        <v>36.375136631038146</v>
      </c>
      <c r="BF173">
        <v>-9.6565140761142167</v>
      </c>
      <c r="BG173">
        <v>43.107620515484086</v>
      </c>
      <c r="BH173">
        <v>19.689677319493363</v>
      </c>
      <c r="BI173">
        <v>11.708971597995362</v>
      </c>
      <c r="BJ173" s="7">
        <v>-55.115942054348672</v>
      </c>
      <c r="BK173" s="7">
        <v>22.137030770256821</v>
      </c>
      <c r="BL173" s="7">
        <v>43.107620515484086</v>
      </c>
      <c r="BM173" s="7">
        <v>-25.301213797186751</v>
      </c>
      <c r="BN173" s="7">
        <v>6.2188384577234717E-4</v>
      </c>
      <c r="BO173" s="7">
        <v>1.0845548552504117E-3</v>
      </c>
      <c r="BP173" s="23">
        <v>-1.25534682989485E-3</v>
      </c>
      <c r="BQ173" s="23">
        <v>6.7830726482930124E-4</v>
      </c>
      <c r="BR173" s="23">
        <v>1.7064387010227587E-3</v>
      </c>
      <c r="BS173" s="23">
        <v>1.3378939144560382E-3</v>
      </c>
      <c r="BT173" s="23">
        <v>19.689677319493363</v>
      </c>
    </row>
    <row r="174" spans="1:72">
      <c r="A174">
        <v>1</v>
      </c>
      <c r="B174">
        <v>173</v>
      </c>
      <c r="C174">
        <v>11.666666666666668</v>
      </c>
      <c r="D174" s="23">
        <v>1.5</v>
      </c>
      <c r="E174" s="23">
        <v>27.736051631024331</v>
      </c>
      <c r="F174" s="23">
        <v>33.378422834813655</v>
      </c>
      <c r="G174" s="23">
        <v>-6.3591303872789133</v>
      </c>
      <c r="H174" s="23">
        <v>37.514077570511326</v>
      </c>
      <c r="I174" s="23">
        <v>18.334342339751398</v>
      </c>
      <c r="J174" s="23">
        <v>9.5898676153799638</v>
      </c>
      <c r="K174" s="23">
        <v>-56.962073484575711</v>
      </c>
      <c r="L174" s="23">
        <v>17.163683812564187</v>
      </c>
      <c r="M174">
        <v>37.514077570511326</v>
      </c>
      <c r="N174" s="7">
        <v>-26.064982800060189</v>
      </c>
      <c r="O174" s="7">
        <v>6.1111110393274057E-4</v>
      </c>
      <c r="P174" s="7">
        <v>9.7786523217904646E-4</v>
      </c>
      <c r="Q174" s="7">
        <v>-8.2668695034625653E-4</v>
      </c>
      <c r="R174" s="7">
        <v>5.259174792735889E-4</v>
      </c>
      <c r="S174" s="7">
        <v>1.588976336111787E-3</v>
      </c>
      <c r="T174" s="23">
        <v>9.0438924388700122E-4</v>
      </c>
      <c r="U174" s="23">
        <v>18.334342339751398</v>
      </c>
      <c r="V174" s="23">
        <v>26.433992101706959</v>
      </c>
      <c r="W174" s="23">
        <v>31.470196764658706</v>
      </c>
      <c r="X174" s="23">
        <v>-4.7128932740579632</v>
      </c>
      <c r="Y174" s="23">
        <v>34.295520521793492</v>
      </c>
      <c r="Z174" s="23">
        <v>17.371256659909697</v>
      </c>
      <c r="AA174" s="23">
        <v>8.4621319309418972</v>
      </c>
      <c r="AB174" s="23">
        <v>-59.057811414753139</v>
      </c>
      <c r="AC174" s="23">
        <v>14.824722952696449</v>
      </c>
      <c r="AD174" s="7">
        <v>34.295520521793492</v>
      </c>
      <c r="AE174" s="7">
        <v>-26.229632804656557</v>
      </c>
      <c r="AF174" s="7">
        <v>5.890778037168225E-4</v>
      </c>
      <c r="AG174" s="7">
        <v>9.1643110680868418E-4</v>
      </c>
      <c r="AH174" s="7">
        <v>-6.1267612562753771E-4</v>
      </c>
      <c r="AI174" s="7">
        <v>4.5424869225941925E-4</v>
      </c>
      <c r="AJ174">
        <v>1.5055089105255066E-3</v>
      </c>
      <c r="AK174">
        <v>6.9464539151938714E-4</v>
      </c>
      <c r="AL174">
        <v>17.371256659909697</v>
      </c>
      <c r="AM174">
        <v>25.875685917728646</v>
      </c>
      <c r="AN174">
        <v>28.959697835094783</v>
      </c>
      <c r="AO174">
        <v>-4.3182302638418602</v>
      </c>
      <c r="AP174">
        <v>32.002983032725986</v>
      </c>
      <c r="AQ174">
        <v>16.45061512584703</v>
      </c>
      <c r="AR174">
        <v>7.7761839534394781</v>
      </c>
      <c r="AS174">
        <v>-54.825622680142821</v>
      </c>
      <c r="AT174" s="23">
        <v>13.540733267341837</v>
      </c>
      <c r="AU174" s="23">
        <v>32.002983032725986</v>
      </c>
      <c r="AV174" s="23">
        <v>-25.994939248096308</v>
      </c>
      <c r="AW174" s="23">
        <v>6.1262960147230529E-4</v>
      </c>
      <c r="AX174" s="23">
        <v>8.1309037610110071E-4</v>
      </c>
      <c r="AY174" s="23">
        <v>-5.6136993429944308E-4</v>
      </c>
      <c r="AZ174">
        <v>4.149055870082793E-4</v>
      </c>
      <c r="BA174">
        <v>1.4257199775734061E-3</v>
      </c>
      <c r="BB174">
        <v>5.9608785032085477E-4</v>
      </c>
      <c r="BC174">
        <v>16.45061512584703</v>
      </c>
      <c r="BD174">
        <v>27.236563486475717</v>
      </c>
      <c r="BE174">
        <v>30.730245003555972</v>
      </c>
      <c r="BF174">
        <v>-5.9530375135573799</v>
      </c>
      <c r="BG174">
        <v>35.187443918770235</v>
      </c>
      <c r="BH174">
        <v>17.390042547009507</v>
      </c>
      <c r="BI174">
        <v>8.8987006858803639</v>
      </c>
      <c r="BJ174" s="7">
        <v>-53.176817089114152</v>
      </c>
      <c r="BK174" s="7">
        <v>15.807477986110113</v>
      </c>
      <c r="BL174" s="7">
        <v>35.187443918770235</v>
      </c>
      <c r="BM174" s="7">
        <v>-25.8118499368179</v>
      </c>
      <c r="BN174" s="7">
        <v>6.4002386106530378E-4</v>
      </c>
      <c r="BO174" s="7">
        <v>8.6711315967551682E-4</v>
      </c>
      <c r="BP174" s="23">
        <v>-7.7389487676246169E-4</v>
      </c>
      <c r="BQ174" s="23">
        <v>4.843615780222061E-4</v>
      </c>
      <c r="BR174" s="23">
        <v>1.5071370207408205E-3</v>
      </c>
      <c r="BS174" s="23">
        <v>8.0652515758807193E-4</v>
      </c>
      <c r="BT174" s="23">
        <v>17.390042547009507</v>
      </c>
    </row>
    <row r="175" spans="1:72">
      <c r="A175">
        <v>1</v>
      </c>
      <c r="B175">
        <v>174</v>
      </c>
      <c r="C175">
        <v>12.333333333333332</v>
      </c>
      <c r="D175" s="23">
        <v>1.5</v>
      </c>
      <c r="E175" s="23">
        <v>25.511248523532618</v>
      </c>
      <c r="F175" s="23">
        <v>30.565576479403123</v>
      </c>
      <c r="G175" s="23">
        <v>-3.7402881333579923</v>
      </c>
      <c r="H175" s="23">
        <v>32.552425471311018</v>
      </c>
      <c r="I175" s="23">
        <v>16.823047500880723</v>
      </c>
      <c r="J175" s="23">
        <v>7.8646889852151478</v>
      </c>
      <c r="K175" s="23">
        <v>-62.022665080184304</v>
      </c>
      <c r="L175" s="23">
        <v>13.671625776480703</v>
      </c>
      <c r="M175">
        <v>32.552425471311018</v>
      </c>
      <c r="N175" s="7">
        <v>-26.27886659135433</v>
      </c>
      <c r="O175" s="7">
        <v>5.6473306647237338E-4</v>
      </c>
      <c r="P175" s="7">
        <v>8.9326438360395682E-4</v>
      </c>
      <c r="Q175" s="7">
        <v>-4.8623745733653592E-4</v>
      </c>
      <c r="R175" s="7">
        <v>4.1891630284375281E-4</v>
      </c>
      <c r="S175" s="7">
        <v>1.4579974500763303E-3</v>
      </c>
      <c r="T175" s="23">
        <v>5.8682168607960682E-4</v>
      </c>
      <c r="U175" s="23">
        <v>16.823047500880723</v>
      </c>
      <c r="V175" s="23">
        <v>24.428361229445446</v>
      </c>
      <c r="W175" s="23">
        <v>29.713828643768267</v>
      </c>
      <c r="X175" s="23">
        <v>-2.6564288404958414</v>
      </c>
      <c r="Y175" s="23">
        <v>30.818181222187313</v>
      </c>
      <c r="Z175" s="23">
        <v>16.242656961964112</v>
      </c>
      <c r="AA175" s="23">
        <v>7.2877621301116005</v>
      </c>
      <c r="AB175" s="23">
        <v>-67.425962679394033</v>
      </c>
      <c r="AC175" s="23">
        <v>12.624461804981651</v>
      </c>
      <c r="AD175" s="7">
        <v>30.818181222187313</v>
      </c>
      <c r="AE175" s="7">
        <v>-26.27540290754127</v>
      </c>
      <c r="AF175" s="7">
        <v>5.320707773862869E-4</v>
      </c>
      <c r="AG175" s="7">
        <v>8.7562615931727119E-4</v>
      </c>
      <c r="AH175" s="7">
        <v>-3.4533574926445799E-4</v>
      </c>
      <c r="AI175" s="7">
        <v>3.8682984388243398E-4</v>
      </c>
      <c r="AJ175">
        <v>1.407696936703558E-3</v>
      </c>
      <c r="AK175">
        <v>4.8712121712545951E-4</v>
      </c>
      <c r="AL175">
        <v>16.242656961964112</v>
      </c>
      <c r="AM175">
        <v>23.826492662648647</v>
      </c>
      <c r="AN175">
        <v>27.359378825094289</v>
      </c>
      <c r="AO175">
        <v>-2.3613617586662072</v>
      </c>
      <c r="AP175">
        <v>28.541893273998198</v>
      </c>
      <c r="AQ175">
        <v>15.35576144632288</v>
      </c>
      <c r="AR175">
        <v>6.5930659138376591</v>
      </c>
      <c r="AS175">
        <v>-63.399368280716288</v>
      </c>
      <c r="AT175" s="23">
        <v>11.440663841834652</v>
      </c>
      <c r="AU175" s="23">
        <v>28.541893273998198</v>
      </c>
      <c r="AV175" s="23">
        <v>-26.083203608173982</v>
      </c>
      <c r="AW175" s="23">
        <v>5.5059752906117475E-4</v>
      </c>
      <c r="AX175" s="23">
        <v>7.8023512962014079E-4</v>
      </c>
      <c r="AY175" s="23">
        <v>-3.0697702862660673E-4</v>
      </c>
      <c r="AZ175">
        <v>3.5055674263293732E-4</v>
      </c>
      <c r="BA175">
        <v>1.3308326586813155E-3</v>
      </c>
      <c r="BB175">
        <v>3.8336447891647416E-4</v>
      </c>
      <c r="BC175">
        <v>15.35576144632288</v>
      </c>
      <c r="BD175">
        <v>24.928200832293825</v>
      </c>
      <c r="BE175">
        <v>28.134935123974568</v>
      </c>
      <c r="BF175">
        <v>-3.3797996474162799</v>
      </c>
      <c r="BG175">
        <v>30.272401021860624</v>
      </c>
      <c r="BH175">
        <v>15.918940786880517</v>
      </c>
      <c r="BI175">
        <v>7.1767301174900533</v>
      </c>
      <c r="BJ175" s="7">
        <v>-57.689763475145519</v>
      </c>
      <c r="BK175" s="7">
        <v>12.434200878369445</v>
      </c>
      <c r="BL175" s="7">
        <v>30.272401021860624</v>
      </c>
      <c r="BM175" s="7">
        <v>-26.062718745079223</v>
      </c>
      <c r="BN175" s="7">
        <v>5.8560190295186491E-4</v>
      </c>
      <c r="BO175" s="7">
        <v>7.9403963191111357E-4</v>
      </c>
      <c r="BP175" s="23">
        <v>-4.3937395416411616E-4</v>
      </c>
      <c r="BQ175" s="23">
        <v>3.8100000292166626E-4</v>
      </c>
      <c r="BR175" s="23">
        <v>1.3796415348629786E-3</v>
      </c>
      <c r="BS175" s="23">
        <v>4.8630829568443518E-4</v>
      </c>
      <c r="BT175" s="23">
        <v>15.918940786880517</v>
      </c>
    </row>
    <row r="176" spans="1:72">
      <c r="A176">
        <v>1</v>
      </c>
      <c r="B176">
        <v>175</v>
      </c>
      <c r="C176">
        <v>13</v>
      </c>
      <c r="D176" s="23">
        <v>1.5</v>
      </c>
      <c r="E176" s="23">
        <v>23.772295711431855</v>
      </c>
      <c r="F176" s="23">
        <v>29.328814586183466</v>
      </c>
      <c r="G176" s="23">
        <v>-2.0202623703139273</v>
      </c>
      <c r="H176" s="23">
        <v>29.985694963469385</v>
      </c>
      <c r="I176" s="23">
        <v>15.930333089284595</v>
      </c>
      <c r="J176" s="23">
        <v>7.0276809370923949</v>
      </c>
      <c r="K176" s="23">
        <v>-71.988268884013237</v>
      </c>
      <c r="L176" s="23">
        <v>12.173318086388891</v>
      </c>
      <c r="M176">
        <v>29.985694963469385</v>
      </c>
      <c r="N176" s="7">
        <v>-26.223160227880957</v>
      </c>
      <c r="O176" s="7">
        <v>5.0972757043957174E-4</v>
      </c>
      <c r="P176" s="7">
        <v>8.7090129729842632E-4</v>
      </c>
      <c r="Q176" s="7">
        <v>-2.6263410814080944E-4</v>
      </c>
      <c r="R176" s="7">
        <v>3.7300621663181177E-4</v>
      </c>
      <c r="S176" s="7">
        <v>1.3806288677379981E-3</v>
      </c>
      <c r="T176" s="23">
        <v>4.465681759060232E-4</v>
      </c>
      <c r="U176" s="23">
        <v>15.930333089284595</v>
      </c>
      <c r="V176" s="23">
        <v>23.100011401046871</v>
      </c>
      <c r="W176" s="23">
        <v>28.985633063269777</v>
      </c>
      <c r="X176" s="23">
        <v>-1.2767074123658033</v>
      </c>
      <c r="Y176" s="23">
        <v>29.250643518404903</v>
      </c>
      <c r="Z176" s="23">
        <v>15.625693339294994</v>
      </c>
      <c r="AA176" s="23">
        <v>6.8124750895549546</v>
      </c>
      <c r="AB176" s="23">
        <v>-78.273449038535333</v>
      </c>
      <c r="AC176" s="23">
        <v>11.806224061232193</v>
      </c>
      <c r="AD176" s="7">
        <v>29.250643518404903</v>
      </c>
      <c r="AE176" s="7">
        <v>-26.1337263254288</v>
      </c>
      <c r="AF176" s="7">
        <v>4.8583067401387209E-4</v>
      </c>
      <c r="AG176" s="7">
        <v>8.6839608205835925E-4</v>
      </c>
      <c r="AH176" s="7">
        <v>-1.6597196360755267E-4</v>
      </c>
      <c r="AI176" s="7">
        <v>3.6175798073588539E-4</v>
      </c>
      <c r="AJ176">
        <v>1.3542267560722313E-3</v>
      </c>
      <c r="AK176">
        <v>4.170167672120532E-4</v>
      </c>
      <c r="AL176">
        <v>15.625693339294994</v>
      </c>
      <c r="AM176">
        <v>22.502579839583284</v>
      </c>
      <c r="AN176">
        <v>26.714724223506284</v>
      </c>
      <c r="AO176">
        <v>-1.1138291737142896</v>
      </c>
      <c r="AP176">
        <v>26.991120395651762</v>
      </c>
      <c r="AQ176">
        <v>14.765191218926871</v>
      </c>
      <c r="AR176">
        <v>6.1129645883624457</v>
      </c>
      <c r="AS176">
        <v>-76.063587975272199</v>
      </c>
      <c r="AT176" s="23">
        <v>10.67343371588807</v>
      </c>
      <c r="AU176" s="23">
        <v>26.991120395651762</v>
      </c>
      <c r="AV176" s="23">
        <v>-25.972734706253185</v>
      </c>
      <c r="AW176" s="23">
        <v>5.0293026034266687E-4</v>
      </c>
      <c r="AX176" s="23">
        <v>7.7671964529765997E-4</v>
      </c>
      <c r="AY176" s="23">
        <v>-1.4479779258285932E-4</v>
      </c>
      <c r="AZ176">
        <v>3.2704781889214812E-4</v>
      </c>
      <c r="BA176">
        <v>1.2796499056403269E-3</v>
      </c>
      <c r="BB176">
        <v>3.097208873339061E-4</v>
      </c>
      <c r="BC176">
        <v>14.765191218926871</v>
      </c>
      <c r="BD176">
        <v>23.17153930984955</v>
      </c>
      <c r="BE176">
        <v>27.019293385353517</v>
      </c>
      <c r="BF176">
        <v>-1.7804813965017023</v>
      </c>
      <c r="BG176">
        <v>27.716755100925493</v>
      </c>
      <c r="BH176">
        <v>15.05724980856092</v>
      </c>
      <c r="BI176">
        <v>6.3297526461822864</v>
      </c>
      <c r="BJ176" s="7">
        <v>-68.608405828380768</v>
      </c>
      <c r="BK176" s="7">
        <v>11.017215530457259</v>
      </c>
      <c r="BL176" s="7">
        <v>27.716755100925493</v>
      </c>
      <c r="BM176" s="7">
        <v>-26.048005238067393</v>
      </c>
      <c r="BN176" s="7">
        <v>5.2742881758376103E-4</v>
      </c>
      <c r="BO176" s="7">
        <v>7.7753283249152217E-4</v>
      </c>
      <c r="BP176" s="23">
        <v>-2.3146258154522464E-4</v>
      </c>
      <c r="BQ176" s="23">
        <v>3.3758173849313811E-4</v>
      </c>
      <c r="BR176" s="23">
        <v>1.3049616500752832E-3</v>
      </c>
      <c r="BS176" s="23">
        <v>3.4077403793211916E-4</v>
      </c>
      <c r="BT176" s="23">
        <v>15.05724980856092</v>
      </c>
    </row>
    <row r="177" spans="1:72">
      <c r="A177">
        <v>1</v>
      </c>
      <c r="B177">
        <v>176</v>
      </c>
      <c r="C177">
        <v>13.666666666666668</v>
      </c>
      <c r="D177" s="23">
        <v>1.5</v>
      </c>
      <c r="E177" s="23">
        <v>22.770021007004416</v>
      </c>
      <c r="F177" s="23">
        <v>28.848114370168648</v>
      </c>
      <c r="G177" s="23">
        <v>-0.80849702137572255</v>
      </c>
      <c r="H177" s="23">
        <v>28.953820805511402</v>
      </c>
      <c r="I177" s="23">
        <v>15.485440613151917</v>
      </c>
      <c r="J177" s="23">
        <v>6.7341900961797423</v>
      </c>
      <c r="K177" s="23">
        <v>-82.551151290137966</v>
      </c>
      <c r="L177" s="23">
        <v>11.672433015094699</v>
      </c>
      <c r="M177">
        <v>28.953820805511402</v>
      </c>
      <c r="N177" s="7">
        <v>-26.071758592660935</v>
      </c>
      <c r="O177" s="7">
        <v>4.7349772560041246E-4</v>
      </c>
      <c r="P177" s="7">
        <v>8.6857379420608553E-4</v>
      </c>
      <c r="Q177" s="7">
        <v>-1.0510461277884483E-4</v>
      </c>
      <c r="R177" s="7">
        <v>3.5765844997649797E-4</v>
      </c>
      <c r="S177" s="7">
        <v>1.342071519806498E-3</v>
      </c>
      <c r="T177" s="23">
        <v>4.0881790520023141E-4</v>
      </c>
      <c r="U177" s="23">
        <v>15.485440613151917</v>
      </c>
      <c r="V177" s="23">
        <v>22.545611995185766</v>
      </c>
      <c r="W177" s="23">
        <v>28.758867686845797</v>
      </c>
      <c r="X177" s="23">
        <v>-0.20972673502160163</v>
      </c>
      <c r="Y177" s="23">
        <v>28.765938907378693</v>
      </c>
      <c r="Z177" s="23">
        <v>15.391343904609469</v>
      </c>
      <c r="AA177" s="23">
        <v>6.6872975013846121</v>
      </c>
      <c r="AB177" s="23">
        <v>-88.068926820902362</v>
      </c>
      <c r="AC177" s="23">
        <v>11.591865727542196</v>
      </c>
      <c r="AD177" s="7">
        <v>28.765938907378693</v>
      </c>
      <c r="AE177" s="7">
        <v>-26.024554478913615</v>
      </c>
      <c r="AF177" s="7">
        <v>4.6502742588745938E-4</v>
      </c>
      <c r="AG177" s="7">
        <v>8.6888904584535851E-4</v>
      </c>
      <c r="AH177" s="7">
        <v>-2.7264475552808129E-5</v>
      </c>
      <c r="AI177" s="7">
        <v>3.5518976404378972E-4</v>
      </c>
      <c r="AJ177">
        <v>1.3339164717328178E-3</v>
      </c>
      <c r="AK177">
        <v>4.0478087862717556E-4</v>
      </c>
      <c r="AL177">
        <v>15.391343904609469</v>
      </c>
      <c r="AM177">
        <v>21.956843301219486</v>
      </c>
      <c r="AN177">
        <v>26.517829041733332</v>
      </c>
      <c r="AO177">
        <v>-0.18110712194029641</v>
      </c>
      <c r="AP177">
        <v>26.525009120328615</v>
      </c>
      <c r="AQ177">
        <v>14.542401702885847</v>
      </c>
      <c r="AR177">
        <v>5.9913037087213841</v>
      </c>
      <c r="AS177">
        <v>-87.729670353896594</v>
      </c>
      <c r="AT177" s="23">
        <v>10.473399491712128</v>
      </c>
      <c r="AU177" s="23">
        <v>26.525009120328615</v>
      </c>
      <c r="AV177" s="23">
        <v>-25.871606069853222</v>
      </c>
      <c r="AW177" s="23">
        <v>4.8193870389168686E-4</v>
      </c>
      <c r="AX177" s="23">
        <v>7.7840277702508585E-4</v>
      </c>
      <c r="AY177" s="23">
        <v>-2.3543925852238881E-5</v>
      </c>
      <c r="AZ177">
        <v>3.2091851144883311E-4</v>
      </c>
      <c r="BA177">
        <v>1.2603414809167727E-3</v>
      </c>
      <c r="BB177">
        <v>2.9739748335078607E-4</v>
      </c>
      <c r="BC177">
        <v>14.542401702885847</v>
      </c>
      <c r="BD177">
        <v>22.178374549346252</v>
      </c>
      <c r="BE177">
        <v>26.596658093289317</v>
      </c>
      <c r="BF177">
        <v>-0.70337520882121585</v>
      </c>
      <c r="BG177">
        <v>26.705930445898165</v>
      </c>
      <c r="BH177">
        <v>14.632509792790669</v>
      </c>
      <c r="BI177">
        <v>6.0367103265537478</v>
      </c>
      <c r="BJ177" s="7">
        <v>-81.169445288634321</v>
      </c>
      <c r="BK177" s="7">
        <v>10.549184069432481</v>
      </c>
      <c r="BL177" s="7">
        <v>26.705930445898165</v>
      </c>
      <c r="BM177" s="7">
        <v>-25.916307541925683</v>
      </c>
      <c r="BN177" s="7">
        <v>4.9048120917611281E-4</v>
      </c>
      <c r="BO177" s="7">
        <v>7.7766963953241155E-4</v>
      </c>
      <c r="BP177" s="23">
        <v>-9.1438777146758622E-5</v>
      </c>
      <c r="BQ177" s="23">
        <v>3.2324064896416813E-4</v>
      </c>
      <c r="BR177" s="23">
        <v>1.2681508487085245E-3</v>
      </c>
      <c r="BS177" s="23">
        <v>3.0139383619544915E-4</v>
      </c>
      <c r="BT177" s="23">
        <v>14.632509792790669</v>
      </c>
    </row>
    <row r="178" spans="1:72">
      <c r="A178">
        <v>1</v>
      </c>
      <c r="B178">
        <v>177</v>
      </c>
      <c r="C178">
        <v>0.3</v>
      </c>
      <c r="D178" s="23">
        <v>4.5333333333333332</v>
      </c>
      <c r="E178" s="23">
        <v>19.811362913238515</v>
      </c>
      <c r="F178" s="23">
        <v>66.293908283760672</v>
      </c>
      <c r="G178" s="23">
        <v>-6.3579401682084466E-3</v>
      </c>
      <c r="H178" s="23">
        <v>66.293909153407597</v>
      </c>
      <c r="I178" s="23">
        <v>19.81136204359159</v>
      </c>
      <c r="J178" s="23">
        <v>23.241273554908005</v>
      </c>
      <c r="K178" s="23">
        <v>-89.992163012458889</v>
      </c>
      <c r="L178" s="23">
        <v>43.7839593741652</v>
      </c>
      <c r="M178">
        <v>66.293909153407597</v>
      </c>
      <c r="N178" s="7">
        <v>-13.890596564372327</v>
      </c>
      <c r="O178" s="7">
        <v>-3.9131419898098065E-4</v>
      </c>
      <c r="P178" s="7">
        <v>2.6300512501029561E-3</v>
      </c>
      <c r="Q178" s="7">
        <v>-8.2653222186902567E-7</v>
      </c>
      <c r="R178" s="7">
        <v>1.3415971651623011E-3</v>
      </c>
      <c r="S178" s="7">
        <v>2.2387370511219753E-3</v>
      </c>
      <c r="T178" s="23">
        <v>3.0213655621380365E-3</v>
      </c>
      <c r="U178" s="23">
        <v>25.831581359099754</v>
      </c>
      <c r="V178" s="23">
        <v>19.767698435244544</v>
      </c>
      <c r="W178" s="23">
        <v>66.248164940595331</v>
      </c>
      <c r="X178" s="23">
        <v>-2.7638852514919324E-2</v>
      </c>
      <c r="Y178" s="23">
        <v>66.248181375583101</v>
      </c>
      <c r="Z178" s="23">
        <v>19.767682000256777</v>
      </c>
      <c r="AA178" s="23">
        <v>23.240249687663162</v>
      </c>
      <c r="AB178" s="23">
        <v>-89.965930013785027</v>
      </c>
      <c r="AC178" s="23">
        <v>43.775298590945425</v>
      </c>
      <c r="AD178" s="7">
        <v>66.248181375583101</v>
      </c>
      <c r="AE178" s="7">
        <v>-13.847940388282355</v>
      </c>
      <c r="AF178" s="7">
        <v>-3.9240893753798194E-4</v>
      </c>
      <c r="AG178" s="7">
        <v>2.6288213853098178E-3</v>
      </c>
      <c r="AH178" s="7">
        <v>-3.5930508269318994E-6</v>
      </c>
      <c r="AI178" s="7">
        <v>1.3413317875586811E-3</v>
      </c>
      <c r="AJ178">
        <v>2.2364124477718358E-3</v>
      </c>
      <c r="AK178">
        <v>3.021232459396209E-3</v>
      </c>
      <c r="AL178">
        <v>25.804759012751958</v>
      </c>
      <c r="AM178">
        <v>18.065981503023782</v>
      </c>
      <c r="AN178">
        <v>60.70799356699397</v>
      </c>
      <c r="AO178">
        <v>3.1249249873573141E-2</v>
      </c>
      <c r="AP178">
        <v>60.708016467299231</v>
      </c>
      <c r="AQ178">
        <v>18.065958602718524</v>
      </c>
      <c r="AR178">
        <v>21.321028932290353</v>
      </c>
      <c r="AS178">
        <v>89.95801209272274</v>
      </c>
      <c r="AT178" s="23">
        <v>40.149375961874654</v>
      </c>
      <c r="AU178" s="23">
        <v>60.708016467299231</v>
      </c>
      <c r="AV178" s="23">
        <v>-14.065437746116915</v>
      </c>
      <c r="AW178" s="23">
        <v>-3.6180371616880021E-4</v>
      </c>
      <c r="AX178" s="23">
        <v>2.4099270679892571E-3</v>
      </c>
      <c r="AY178" s="23">
        <v>4.0624024835781932E-6</v>
      </c>
      <c r="AZ178">
        <v>1.2302288267988194E-3</v>
      </c>
      <c r="BA178">
        <v>2.0481233518204571E-3</v>
      </c>
      <c r="BB178">
        <v>2.7717337611977409E-3</v>
      </c>
      <c r="BC178">
        <v>23.632192521005326</v>
      </c>
      <c r="BD178">
        <v>18.106412473659262</v>
      </c>
      <c r="BE178">
        <v>60.748508202945622</v>
      </c>
      <c r="BF178">
        <v>9.4994529340354274E-3</v>
      </c>
      <c r="BG178">
        <v>60.748510319154967</v>
      </c>
      <c r="BH178">
        <v>18.10641035744991</v>
      </c>
      <c r="BI178">
        <v>21.321049980852528</v>
      </c>
      <c r="BJ178" s="7">
        <v>89.987236121595799</v>
      </c>
      <c r="BK178" s="7">
        <v>40.155764934247991</v>
      </c>
      <c r="BL178" s="7">
        <v>60.748510319154967</v>
      </c>
      <c r="BM178" s="7">
        <v>-14.105868452286126</v>
      </c>
      <c r="BN178" s="7">
        <v>-3.6075414240594334E-4</v>
      </c>
      <c r="BO178" s="7">
        <v>2.4109820799976659E-3</v>
      </c>
      <c r="BP178" s="23">
        <v>1.2349288814369901E-6</v>
      </c>
      <c r="BQ178" s="23">
        <v>1.2304245931787198E-3</v>
      </c>
      <c r="BR178" s="23">
        <v>2.0502279375917225E-3</v>
      </c>
      <c r="BS178" s="23">
        <v>2.7717364975108241E-3</v>
      </c>
      <c r="BT178" s="23">
        <v>23.656476202981466</v>
      </c>
    </row>
    <row r="179" spans="1:72">
      <c r="A179">
        <v>1</v>
      </c>
      <c r="B179">
        <v>178</v>
      </c>
      <c r="C179">
        <v>0.89999999999999991</v>
      </c>
      <c r="D179" s="23">
        <v>4.5333333333333332</v>
      </c>
      <c r="E179" s="23">
        <v>19.703746193178013</v>
      </c>
      <c r="F179" s="23">
        <v>66.180806625028509</v>
      </c>
      <c r="G179" s="23">
        <v>-4.7733384273313494E-2</v>
      </c>
      <c r="H179" s="23">
        <v>66.180855648644666</v>
      </c>
      <c r="I179" s="23">
        <v>19.703697169561849</v>
      </c>
      <c r="J179" s="23">
        <v>23.238579239541409</v>
      </c>
      <c r="K179" s="23">
        <v>-89.941155538044626</v>
      </c>
      <c r="L179" s="23">
        <v>43.762323426992161</v>
      </c>
      <c r="M179">
        <v>66.180855648644666</v>
      </c>
      <c r="N179" s="7">
        <v>-13.785626005709181</v>
      </c>
      <c r="O179" s="7">
        <v>-3.9400527739845626E-4</v>
      </c>
      <c r="P179" s="7">
        <v>2.6270036506718226E-3</v>
      </c>
      <c r="Q179" s="7">
        <v>-6.2053399555192379E-6</v>
      </c>
      <c r="R179" s="7">
        <v>1.3409342117472181E-3</v>
      </c>
      <c r="S179" s="7">
        <v>2.2329983732733661E-3</v>
      </c>
      <c r="T179" s="23">
        <v>3.0210153011403797E-3</v>
      </c>
      <c r="U179" s="23">
        <v>25.765365845461954</v>
      </c>
      <c r="V179" s="23">
        <v>19.573673001017085</v>
      </c>
      <c r="W179" s="23">
        <v>66.039427542084226</v>
      </c>
      <c r="X179" s="23">
        <v>-8.9246355813808645E-2</v>
      </c>
      <c r="Y179" s="23">
        <v>66.039598956122845</v>
      </c>
      <c r="Z179" s="23">
        <v>19.573501586978466</v>
      </c>
      <c r="AA179" s="23">
        <v>23.233048684572189</v>
      </c>
      <c r="AB179" s="23">
        <v>-89.889953054155498</v>
      </c>
      <c r="AC179" s="23">
        <v>43.732228080938562</v>
      </c>
      <c r="AD179" s="7">
        <v>66.039598956122845</v>
      </c>
      <c r="AE179" s="7">
        <v>-13.660960978095018</v>
      </c>
      <c r="AF179" s="7">
        <v>-3.9716671552436519E-4</v>
      </c>
      <c r="AG179" s="7">
        <v>2.6231073296449831E-3</v>
      </c>
      <c r="AH179" s="7">
        <v>-1.1602026255776235E-5</v>
      </c>
      <c r="AI179" s="7">
        <v>1.3400120514052236E-3</v>
      </c>
      <c r="AJ179">
        <v>2.2259406141206181E-3</v>
      </c>
      <c r="AK179">
        <v>3.0202963289943682E-3</v>
      </c>
      <c r="AL179">
        <v>25.683930162930391</v>
      </c>
      <c r="AM179">
        <v>17.886284980167758</v>
      </c>
      <c r="AN179">
        <v>60.522899310907356</v>
      </c>
      <c r="AO179">
        <v>4.3290233767146205E-2</v>
      </c>
      <c r="AP179">
        <v>60.52294326473524</v>
      </c>
      <c r="AQ179">
        <v>17.886241026339881</v>
      </c>
      <c r="AR179">
        <v>21.318351119197679</v>
      </c>
      <c r="AS179">
        <v>89.941825955962273</v>
      </c>
      <c r="AT179" s="23">
        <v>40.116533880332462</v>
      </c>
      <c r="AU179" s="23">
        <v>60.52294326473524</v>
      </c>
      <c r="AV179" s="23">
        <v>-13.888397982830947</v>
      </c>
      <c r="AW179" s="23">
        <v>-3.6637056996506026E-4</v>
      </c>
      <c r="AX179" s="23">
        <v>2.405009361533018E-3</v>
      </c>
      <c r="AY179" s="23">
        <v>5.6277303897366192E-6</v>
      </c>
      <c r="AZ179">
        <v>1.2292225029275972E-3</v>
      </c>
      <c r="BA179">
        <v>2.0386387915679576E-3</v>
      </c>
      <c r="BB179">
        <v>2.7713856454957028E-3</v>
      </c>
      <c r="BC179">
        <v>23.522755287322532</v>
      </c>
      <c r="BD179">
        <v>18.006944135943016</v>
      </c>
      <c r="BE179">
        <v>60.648461028394266</v>
      </c>
      <c r="BF179">
        <v>4.2585462963322662E-2</v>
      </c>
      <c r="BG179">
        <v>60.648503557834566</v>
      </c>
      <c r="BH179">
        <v>18.006901606502716</v>
      </c>
      <c r="BI179">
        <v>21.320800975665925</v>
      </c>
      <c r="BJ179" s="7">
        <v>89.942779614106399</v>
      </c>
      <c r="BK179" s="7">
        <v>40.139713167815657</v>
      </c>
      <c r="BL179" s="7">
        <v>60.648503557834566</v>
      </c>
      <c r="BM179" s="7">
        <v>-14.006608706525535</v>
      </c>
      <c r="BN179" s="7">
        <v>-3.6332903186828071E-4</v>
      </c>
      <c r="BO179" s="7">
        <v>2.4083695661410538E-3</v>
      </c>
      <c r="BP179" s="23">
        <v>5.5361101852317535E-6</v>
      </c>
      <c r="BQ179" s="23">
        <v>1.2299327462866358E-3</v>
      </c>
      <c r="BR179" s="23">
        <v>2.0450405342727733E-3</v>
      </c>
      <c r="BS179" s="23">
        <v>2.7717041268365732E-3</v>
      </c>
      <c r="BT179" s="23">
        <v>23.596621549301183</v>
      </c>
    </row>
    <row r="180" spans="1:72">
      <c r="A180">
        <v>1</v>
      </c>
      <c r="B180">
        <v>179</v>
      </c>
      <c r="C180">
        <v>1.5</v>
      </c>
      <c r="D180" s="23">
        <v>4.5333333333333332</v>
      </c>
      <c r="E180" s="23">
        <v>19.447146201607399</v>
      </c>
      <c r="F180" s="23">
        <v>65.898644325256825</v>
      </c>
      <c r="G180" s="23">
        <v>-0.13160809307503282</v>
      </c>
      <c r="H180" s="23">
        <v>65.899017199153846</v>
      </c>
      <c r="I180" s="23">
        <v>19.446773327710371</v>
      </c>
      <c r="J180" s="23">
        <v>23.226121935721736</v>
      </c>
      <c r="K180" s="23">
        <v>-89.837669227422438</v>
      </c>
      <c r="L180" s="23">
        <v>43.700278934410235</v>
      </c>
      <c r="M180">
        <v>65.899017199153846</v>
      </c>
      <c r="N180" s="7">
        <v>-13.541159467677375</v>
      </c>
      <c r="O180" s="7">
        <v>-4.001784121693715E-4</v>
      </c>
      <c r="P180" s="7">
        <v>2.6191689658678317E-3</v>
      </c>
      <c r="Q180" s="7">
        <v>-1.7109052099753834E-5</v>
      </c>
      <c r="R180" s="7">
        <v>1.3390330882181503E-3</v>
      </c>
      <c r="S180" s="7">
        <v>2.21899055369846E-3</v>
      </c>
      <c r="T180" s="23">
        <v>3.019395851643816E-3</v>
      </c>
      <c r="U180" s="23">
        <v>25.603737158059264</v>
      </c>
      <c r="V180" s="23">
        <v>19.233621043710031</v>
      </c>
      <c r="W180" s="23">
        <v>65.649070066810225</v>
      </c>
      <c r="X180" s="23">
        <v>-0.21389617872659536</v>
      </c>
      <c r="Y180" s="23">
        <v>65.650055743016736</v>
      </c>
      <c r="Z180" s="23">
        <v>19.232635367503526</v>
      </c>
      <c r="AA180" s="23">
        <v>23.208710187756605</v>
      </c>
      <c r="AB180" s="23">
        <v>-89.735971501774671</v>
      </c>
      <c r="AC180" s="23">
        <v>43.636401498569867</v>
      </c>
      <c r="AD180" s="7">
        <v>65.650055743016736</v>
      </c>
      <c r="AE180" s="7">
        <v>-13.344433255435662</v>
      </c>
      <c r="AF180" s="7">
        <v>-4.0502710881399289E-4</v>
      </c>
      <c r="AG180" s="7">
        <v>2.6119770776875388E-3</v>
      </c>
      <c r="AH180" s="7">
        <v>-2.7806503234441349E-5</v>
      </c>
      <c r="AI180" s="7">
        <v>1.337075800936104E-3</v>
      </c>
      <c r="AJ180">
        <v>2.2069499688735458E-3</v>
      </c>
      <c r="AK180">
        <v>3.017132324408377E-3</v>
      </c>
      <c r="AL180">
        <v>25.464807333156074</v>
      </c>
      <c r="AM180">
        <v>17.570404455601292</v>
      </c>
      <c r="AN180">
        <v>60.175071126756897</v>
      </c>
      <c r="AO180">
        <v>-1.0498262946007272E-2</v>
      </c>
      <c r="AP180">
        <v>60.175073713645304</v>
      </c>
      <c r="AQ180">
        <v>17.570401868712882</v>
      </c>
      <c r="AR180">
        <v>21.302335922466213</v>
      </c>
      <c r="AS180">
        <v>-89.985881684863998</v>
      </c>
      <c r="AT180" s="23">
        <v>40.039267053754429</v>
      </c>
      <c r="AU180" s="23">
        <v>60.175073713645304</v>
      </c>
      <c r="AV180" s="23">
        <v>-13.588574021935415</v>
      </c>
      <c r="AW180" s="23">
        <v>-3.7396048424190098E-4</v>
      </c>
      <c r="AX180" s="23">
        <v>2.395342849383207E-3</v>
      </c>
      <c r="AY180" s="23">
        <v>-1.3647741829657656E-6</v>
      </c>
      <c r="AZ180">
        <v>1.2268549473894482E-3</v>
      </c>
      <c r="BA180">
        <v>2.021382365141306E-3</v>
      </c>
      <c r="BB180">
        <v>2.7693036699206002E-3</v>
      </c>
      <c r="BC180">
        <v>23.323642674707457</v>
      </c>
      <c r="BD180">
        <v>17.769143245857325</v>
      </c>
      <c r="BE180">
        <v>60.397915404635022</v>
      </c>
      <c r="BF180">
        <v>3.1421911318960286E-2</v>
      </c>
      <c r="BG180">
        <v>60.397938565892652</v>
      </c>
      <c r="BH180">
        <v>17.769120084599699</v>
      </c>
      <c r="BI180">
        <v>21.314409240646476</v>
      </c>
      <c r="BJ180" s="7">
        <v>89.9577669844236</v>
      </c>
      <c r="BK180" s="7">
        <v>40.09134178542854</v>
      </c>
      <c r="BL180" s="7">
        <v>60.397938565892652</v>
      </c>
      <c r="BM180" s="7">
        <v>-13.775218919641967</v>
      </c>
      <c r="BN180" s="7">
        <v>-3.6926333270387475E-4</v>
      </c>
      <c r="BO180" s="7">
        <v>2.4016068576166783E-3</v>
      </c>
      <c r="BP180" s="23">
        <v>4.0848484714531275E-6</v>
      </c>
      <c r="BQ180" s="23">
        <v>1.2284505845449125E-3</v>
      </c>
      <c r="BR180" s="23">
        <v>2.0323435249128036E-3</v>
      </c>
      <c r="BS180" s="23">
        <v>2.7708732012840451E-3</v>
      </c>
      <c r="BT180" s="23">
        <v>23.450117595147702</v>
      </c>
    </row>
    <row r="181" spans="1:72">
      <c r="A181">
        <v>1</v>
      </c>
      <c r="B181">
        <v>180</v>
      </c>
      <c r="C181">
        <v>2.1</v>
      </c>
      <c r="D181" s="23">
        <v>4.5333333333333332</v>
      </c>
      <c r="E181" s="23">
        <v>19.047559739075467</v>
      </c>
      <c r="F181" s="23">
        <v>65.422566029389785</v>
      </c>
      <c r="G181" s="23">
        <v>-0.293718969250297</v>
      </c>
      <c r="H181" s="23">
        <v>65.424426242021696</v>
      </c>
      <c r="I181" s="23">
        <v>19.045699526443553</v>
      </c>
      <c r="J181" s="23">
        <v>23.18936335778907</v>
      </c>
      <c r="K181" s="23">
        <v>-89.637133045651495</v>
      </c>
      <c r="L181" s="23">
        <v>43.573475931033151</v>
      </c>
      <c r="M181">
        <v>65.424426242021696</v>
      </c>
      <c r="N181" s="7">
        <v>-13.176844244343222</v>
      </c>
      <c r="O181" s="7">
        <v>-4.0907606944516704E-4</v>
      </c>
      <c r="P181" s="7">
        <v>2.605299339425258E-3</v>
      </c>
      <c r="Q181" s="7">
        <v>-3.8183466002541402E-5</v>
      </c>
      <c r="R181" s="7">
        <v>1.3351476801304327E-3</v>
      </c>
      <c r="S181" s="7">
        <v>2.196223269980091E-3</v>
      </c>
      <c r="T181" s="23">
        <v>3.0146172365125741E-3</v>
      </c>
      <c r="U181" s="23">
        <v>25.341037730539576</v>
      </c>
      <c r="V181" s="23">
        <v>18.756111002259289</v>
      </c>
      <c r="W181" s="23">
        <v>65.043554458516851</v>
      </c>
      <c r="X181" s="23">
        <v>-0.43771146376966913</v>
      </c>
      <c r="Y181" s="23">
        <v>65.047693252574035</v>
      </c>
      <c r="Z181" s="23">
        <v>18.751972208202101</v>
      </c>
      <c r="AA181" s="23">
        <v>23.147860522185965</v>
      </c>
      <c r="AB181" s="23">
        <v>-89.45825415927203</v>
      </c>
      <c r="AC181" s="23">
        <v>43.455329909198099</v>
      </c>
      <c r="AD181" s="7">
        <v>65.047693252574035</v>
      </c>
      <c r="AE181" s="7">
        <v>-12.924619761704875</v>
      </c>
      <c r="AF181" s="7">
        <v>-4.1494626133828117E-4</v>
      </c>
      <c r="AG181" s="7">
        <v>2.593737563318451E-3</v>
      </c>
      <c r="AH181" s="7">
        <v>-5.6902490290054139E-5</v>
      </c>
      <c r="AI181" s="7">
        <v>1.331527533158007E-3</v>
      </c>
      <c r="AJ181">
        <v>2.1787913019801698E-3</v>
      </c>
      <c r="AK181">
        <v>3.0092218678841663E-3</v>
      </c>
      <c r="AL181">
        <v>25.139899638232837</v>
      </c>
      <c r="AM181">
        <v>17.124929233318749</v>
      </c>
      <c r="AN181">
        <v>59.631495649859971</v>
      </c>
      <c r="AO181">
        <v>-0.16856267564842781</v>
      </c>
      <c r="AP181">
        <v>59.632164086085481</v>
      </c>
      <c r="AQ181">
        <v>17.124260797093246</v>
      </c>
      <c r="AR181">
        <v>21.253951644496119</v>
      </c>
      <c r="AS181">
        <v>-89.77279445939935</v>
      </c>
      <c r="AT181" s="23">
        <v>39.885502779250757</v>
      </c>
      <c r="AU181" s="23">
        <v>59.632164086085481</v>
      </c>
      <c r="AV181" s="23">
        <v>-13.190817228285873</v>
      </c>
      <c r="AW181" s="23">
        <v>-3.8362988505626685E-4</v>
      </c>
      <c r="AX181" s="23">
        <v>2.3792969320189086E-3</v>
      </c>
      <c r="AY181" s="23">
        <v>-2.1913147834291035E-5</v>
      </c>
      <c r="AZ181">
        <v>1.2221434110705324E-3</v>
      </c>
      <c r="BA181">
        <v>1.9956670469626417E-3</v>
      </c>
      <c r="BB181">
        <v>2.7630137137844919E-3</v>
      </c>
      <c r="BC181">
        <v>23.026927464953616</v>
      </c>
      <c r="BD181">
        <v>17.397379262537303</v>
      </c>
      <c r="BE181">
        <v>59.972536350961882</v>
      </c>
      <c r="BF181">
        <v>-6.1656699271184091E-2</v>
      </c>
      <c r="BG181">
        <v>59.972625641074998</v>
      </c>
      <c r="BH181">
        <v>17.397289972424193</v>
      </c>
      <c r="BI181">
        <v>21.287667834325404</v>
      </c>
      <c r="BJ181" s="7">
        <v>-89.917025349755278</v>
      </c>
      <c r="BK181" s="7">
        <v>39.986729788209949</v>
      </c>
      <c r="BL181" s="7">
        <v>59.972625641074998</v>
      </c>
      <c r="BM181" s="7">
        <v>-13.430130213787535</v>
      </c>
      <c r="BN181" s="7">
        <v>-3.7788370239830936E-4</v>
      </c>
      <c r="BO181" s="7">
        <v>2.3895015083492854E-3</v>
      </c>
      <c r="BP181" s="23">
        <v>-8.0153709052580267E-6</v>
      </c>
      <c r="BQ181" s="23">
        <v>1.2252451375977516E-3</v>
      </c>
      <c r="BR181" s="23">
        <v>2.0116178059509759E-3</v>
      </c>
      <c r="BS181" s="23">
        <v>2.7673968184623002E-3</v>
      </c>
      <c r="BT181" s="23">
        <v>23.210974684049752</v>
      </c>
    </row>
    <row r="182" spans="1:72">
      <c r="A182">
        <v>1</v>
      </c>
      <c r="B182">
        <v>181</v>
      </c>
      <c r="C182">
        <v>2.6999999999999997</v>
      </c>
      <c r="D182" s="23">
        <v>4.5333333333333332</v>
      </c>
      <c r="E182" s="23">
        <v>18.515710678959479</v>
      </c>
      <c r="F182" s="23">
        <v>64.712590819231693</v>
      </c>
      <c r="G182" s="23">
        <v>-0.57040936076257265</v>
      </c>
      <c r="H182" s="23">
        <v>64.719632793677874</v>
      </c>
      <c r="I182" s="23">
        <v>18.50866870451329</v>
      </c>
      <c r="J182" s="23">
        <v>23.105482044582292</v>
      </c>
      <c r="K182" s="23">
        <v>-89.292692324432466</v>
      </c>
      <c r="L182" s="23">
        <v>43.343602853806431</v>
      </c>
      <c r="M182">
        <v>64.719632793677874</v>
      </c>
      <c r="N182" s="7">
        <v>-12.723694735619739</v>
      </c>
      <c r="O182" s="7">
        <v>-4.1943068508236165E-4</v>
      </c>
      <c r="P182" s="7">
        <v>2.5833665240353365E-3</v>
      </c>
      <c r="Q182" s="7">
        <v>-7.4153216899121662E-5</v>
      </c>
      <c r="R182" s="7">
        <v>1.3281040716226038E-3</v>
      </c>
      <c r="S182" s="7">
        <v>2.1639358389529749E-3</v>
      </c>
      <c r="T182" s="23">
        <v>3.0037126657957024E-3</v>
      </c>
      <c r="U182" s="23">
        <v>24.968490449457352</v>
      </c>
      <c r="V182" s="23">
        <v>18.155155246443798</v>
      </c>
      <c r="W182" s="23">
        <v>64.174042721269501</v>
      </c>
      <c r="X182" s="23">
        <v>-0.79705586577157694</v>
      </c>
      <c r="Y182" s="23">
        <v>64.187843741238879</v>
      </c>
      <c r="Z182" s="23">
        <v>18.141354226474419</v>
      </c>
      <c r="AA182" s="23">
        <v>23.02324475738223</v>
      </c>
      <c r="AB182" s="23">
        <v>-89.008022873077266</v>
      </c>
      <c r="AC182" s="23">
        <v>43.143171777180015</v>
      </c>
      <c r="AD182" s="7">
        <v>64.187843741238879</v>
      </c>
      <c r="AE182" s="7">
        <v>-12.438617544780932</v>
      </c>
      <c r="AF182" s="7">
        <v>-4.2533426935156262E-4</v>
      </c>
      <c r="AG182" s="7">
        <v>2.5658934165121105E-3</v>
      </c>
      <c r="AH182" s="7">
        <v>-1.0361726255032022E-4</v>
      </c>
      <c r="AI182" s="7">
        <v>1.3219626041067372E-3</v>
      </c>
      <c r="AJ182">
        <v>2.1405591471605478E-3</v>
      </c>
      <c r="AK182">
        <v>2.9930218184596926E-3</v>
      </c>
      <c r="AL182">
        <v>24.698759390313988</v>
      </c>
      <c r="AM182">
        <v>16.561595316616565</v>
      </c>
      <c r="AN182">
        <v>58.8433675849721</v>
      </c>
      <c r="AO182">
        <v>-0.47038295431993854</v>
      </c>
      <c r="AP182">
        <v>58.848599928235636</v>
      </c>
      <c r="AQ182">
        <v>16.556362973353025</v>
      </c>
      <c r="AR182">
        <v>21.146118477441306</v>
      </c>
      <c r="AS182">
        <v>-89.36269199524682</v>
      </c>
      <c r="AT182" s="23">
        <v>39.609485192230814</v>
      </c>
      <c r="AU182" s="23">
        <v>58.848599928235636</v>
      </c>
      <c r="AV182" s="23">
        <v>-12.730752571600464</v>
      </c>
      <c r="AW182" s="23">
        <v>-3.9389308100090247E-4</v>
      </c>
      <c r="AX182" s="23">
        <v>2.3544221164422015E-3</v>
      </c>
      <c r="AY182" s="23">
        <v>-6.1149784061576197E-5</v>
      </c>
      <c r="AZ182">
        <v>1.2136858750784942E-3</v>
      </c>
      <c r="BA182">
        <v>1.9605290354412991E-3</v>
      </c>
      <c r="BB182">
        <v>2.7489954020673635E-3</v>
      </c>
      <c r="BC182">
        <v>22.621488870476597</v>
      </c>
      <c r="BD182">
        <v>16.90017734999989</v>
      </c>
      <c r="BE182">
        <v>59.332717396699955</v>
      </c>
      <c r="BF182">
        <v>-0.2756544381916966</v>
      </c>
      <c r="BG182">
        <v>59.334508054594949</v>
      </c>
      <c r="BH182">
        <v>16.898386692104896</v>
      </c>
      <c r="BI182">
        <v>21.218060681245028</v>
      </c>
      <c r="BJ182" s="7">
        <v>-89.627810466243218</v>
      </c>
      <c r="BK182" s="7">
        <v>39.78789347122369</v>
      </c>
      <c r="BL182" s="7">
        <v>59.334508054594949</v>
      </c>
      <c r="BM182" s="7">
        <v>-13.000834086548615</v>
      </c>
      <c r="BN182" s="7">
        <v>-3.8802991981065377E-4</v>
      </c>
      <c r="BO182" s="7">
        <v>2.3700851832248594E-3</v>
      </c>
      <c r="BP182" s="23">
        <v>-3.5835076964926001E-5</v>
      </c>
      <c r="BQ182" s="23">
        <v>1.2191525355806476E-3</v>
      </c>
      <c r="BR182" s="23">
        <v>1.9820552634142057E-3</v>
      </c>
      <c r="BS182" s="23">
        <v>2.7583478885618616E-3</v>
      </c>
      <c r="BT182" s="23">
        <v>22.869868424009951</v>
      </c>
    </row>
    <row r="183" spans="1:72">
      <c r="A183">
        <v>1</v>
      </c>
      <c r="B183">
        <v>182</v>
      </c>
      <c r="C183">
        <v>3.3000000000000003</v>
      </c>
      <c r="D183" s="23">
        <v>4.5333333333333332</v>
      </c>
      <c r="E183" s="23">
        <v>17.868260627237209</v>
      </c>
      <c r="F183" s="23">
        <v>63.71336083957025</v>
      </c>
      <c r="G183" s="23">
        <v>-0.99782491111445393</v>
      </c>
      <c r="H183" s="23">
        <v>63.73506835754479</v>
      </c>
      <c r="I183" s="23">
        <v>17.846553109262672</v>
      </c>
      <c r="J183" s="23">
        <v>22.944257624141059</v>
      </c>
      <c r="K183" s="23">
        <v>-88.753736257173202</v>
      </c>
      <c r="L183" s="23">
        <v>42.959740597622378</v>
      </c>
      <c r="M183">
        <v>63.73506835754479</v>
      </c>
      <c r="N183" s="7">
        <v>-12.222803560810355</v>
      </c>
      <c r="O183" s="7">
        <v>-4.294046778323259E-4</v>
      </c>
      <c r="P183" s="7">
        <v>2.5505268359693181E-3</v>
      </c>
      <c r="Q183" s="7">
        <v>-1.2971723844488488E-4</v>
      </c>
      <c r="R183" s="7">
        <v>1.3163420354323971E-3</v>
      </c>
      <c r="S183" s="7">
        <v>2.1211221581369922E-3</v>
      </c>
      <c r="T183" s="23">
        <v>2.9827534911383352E-3</v>
      </c>
      <c r="U183" s="23">
        <v>24.474486440042238</v>
      </c>
      <c r="V183" s="23">
        <v>17.451231553601641</v>
      </c>
      <c r="W183" s="23">
        <v>62.976493448213176</v>
      </c>
      <c r="X183" s="23">
        <v>-1.3273053432167199</v>
      </c>
      <c r="Y183" s="23">
        <v>63.015158672778298</v>
      </c>
      <c r="Z183" s="23">
        <v>17.412566329036526</v>
      </c>
      <c r="AA183" s="23">
        <v>22.801296171870888</v>
      </c>
      <c r="AB183" s="23">
        <v>-88.33141042708084</v>
      </c>
      <c r="AC183" s="23">
        <v>42.643194994170216</v>
      </c>
      <c r="AD183" s="7">
        <v>63.015158672778298</v>
      </c>
      <c r="AE183" s="7">
        <v>-11.931778232854382</v>
      </c>
      <c r="AF183" s="7">
        <v>-4.3401058655128202E-4</v>
      </c>
      <c r="AG183" s="7">
        <v>2.525131436598473E-3</v>
      </c>
      <c r="AH183" s="7">
        <v>-1.725496946181799E-4</v>
      </c>
      <c r="AI183" s="7">
        <v>1.3066426685796491E-3</v>
      </c>
      <c r="AJ183">
        <v>2.0911208500471908E-3</v>
      </c>
      <c r="AK183">
        <v>2.9641685023432209E-3</v>
      </c>
      <c r="AL183">
        <v>24.128317500544444</v>
      </c>
      <c r="AM183">
        <v>15.898961162501285</v>
      </c>
      <c r="AN183">
        <v>57.745822976635637</v>
      </c>
      <c r="AO183">
        <v>-0.95493145415521108</v>
      </c>
      <c r="AP183">
        <v>57.767602858790632</v>
      </c>
      <c r="AQ183">
        <v>15.877181280346285</v>
      </c>
      <c r="AR183">
        <v>20.945210789222173</v>
      </c>
      <c r="AS183">
        <v>-88.693436052768519</v>
      </c>
      <c r="AT183" s="23">
        <v>39.154153473812322</v>
      </c>
      <c r="AU183" s="23">
        <v>57.767602858790632</v>
      </c>
      <c r="AV183" s="23">
        <v>-12.252478566812858</v>
      </c>
      <c r="AW183" s="23">
        <v>-4.0264081515058587E-4</v>
      </c>
      <c r="AX183" s="23">
        <v>2.317405202768158E-3</v>
      </c>
      <c r="AY183" s="23">
        <v>-1.2414108904016728E-4</v>
      </c>
      <c r="AZ183">
        <v>1.1997339220945705E-3</v>
      </c>
      <c r="BA183">
        <v>1.9147643876175722E-3</v>
      </c>
      <c r="BB183">
        <v>2.7228774025988933E-3</v>
      </c>
      <c r="BC183">
        <v>22.093435241741076</v>
      </c>
      <c r="BD183">
        <v>16.291993212144856</v>
      </c>
      <c r="BE183">
        <v>58.422810768470292</v>
      </c>
      <c r="BF183">
        <v>-0.65010876094530612</v>
      </c>
      <c r="BG183">
        <v>58.432840025901342</v>
      </c>
      <c r="BH183">
        <v>16.281963954713799</v>
      </c>
      <c r="BI183">
        <v>21.07543803559377</v>
      </c>
      <c r="BJ183" s="7">
        <v>-89.116165514086035</v>
      </c>
      <c r="BK183" s="7">
        <v>39.443812474593884</v>
      </c>
      <c r="BL183" s="7">
        <v>58.432840025901342</v>
      </c>
      <c r="BM183" s="7">
        <v>-12.527033994808773</v>
      </c>
      <c r="BN183" s="7">
        <v>-3.9795911883257933E-4</v>
      </c>
      <c r="BO183" s="7">
        <v>2.3405440223285686E-3</v>
      </c>
      <c r="BP183" s="23">
        <v>-8.4514138922896323E-5</v>
      </c>
      <c r="BQ183" s="23">
        <v>1.2086094486542188E-3</v>
      </c>
      <c r="BR183" s="23">
        <v>1.9425849034959892E-3</v>
      </c>
      <c r="BS183" s="23">
        <v>2.7398069446271855E-3</v>
      </c>
      <c r="BT183" s="23">
        <v>22.414441194184541</v>
      </c>
    </row>
    <row r="184" spans="1:72">
      <c r="A184">
        <v>1</v>
      </c>
      <c r="B184">
        <v>183</v>
      </c>
      <c r="C184">
        <v>3.9000000000000004</v>
      </c>
      <c r="D184" s="23">
        <v>4.5333333333333332</v>
      </c>
      <c r="E184" s="23">
        <v>17.128577556215838</v>
      </c>
      <c r="F184" s="23">
        <v>62.35474333956747</v>
      </c>
      <c r="G184" s="23">
        <v>-1.6103740886096365</v>
      </c>
      <c r="H184" s="23">
        <v>62.41201162671257</v>
      </c>
      <c r="I184" s="23">
        <v>17.071309269070742</v>
      </c>
      <c r="J184" s="23">
        <v>22.670351178820916</v>
      </c>
      <c r="K184" s="23">
        <v>-87.96329995130084</v>
      </c>
      <c r="L184" s="23">
        <v>42.361992395755927</v>
      </c>
      <c r="M184">
        <v>62.41201162671257</v>
      </c>
      <c r="N184" s="7">
        <v>-11.721466165938571</v>
      </c>
      <c r="O184" s="7">
        <v>-4.3656721631374449E-4</v>
      </c>
      <c r="P184" s="7">
        <v>2.5031335596040973E-3</v>
      </c>
      <c r="Q184" s="7">
        <v>-2.0934863151924016E-4</v>
      </c>
      <c r="R184" s="7">
        <v>1.2980262571298453E-3</v>
      </c>
      <c r="S184" s="7">
        <v>2.0665663432903529E-3</v>
      </c>
      <c r="T184" s="23">
        <v>2.9471456532467037E-3</v>
      </c>
      <c r="U184" s="23">
        <v>23.844996268734992</v>
      </c>
      <c r="V184" s="23">
        <v>16.671609201330519</v>
      </c>
      <c r="W184" s="23">
        <v>61.373150406615316</v>
      </c>
      <c r="X184" s="23">
        <v>-2.0610443960748852</v>
      </c>
      <c r="Y184" s="23">
        <v>61.467977379767945</v>
      </c>
      <c r="Z184" s="23">
        <v>16.576782228177894</v>
      </c>
      <c r="AA184" s="23">
        <v>22.445597575795027</v>
      </c>
      <c r="AB184" s="23">
        <v>-87.365725609498838</v>
      </c>
      <c r="AC184" s="23">
        <v>41.893363814500361</v>
      </c>
      <c r="AD184" s="7">
        <v>61.467977379767945</v>
      </c>
      <c r="AE184" s="7">
        <v>-11.451692728071613</v>
      </c>
      <c r="AF184" s="7">
        <v>-4.3821821426846011E-4</v>
      </c>
      <c r="AG184" s="7">
        <v>2.4673819640750332E-3</v>
      </c>
      <c r="AH184" s="7">
        <v>-2.6793577148974136E-4</v>
      </c>
      <c r="AI184" s="7">
        <v>1.2836668710644193E-3</v>
      </c>
      <c r="AJ184">
        <v>2.0291637498065732E-3</v>
      </c>
      <c r="AK184">
        <v>2.9179276848533349E-3</v>
      </c>
      <c r="AL184">
        <v>23.413427882383743</v>
      </c>
      <c r="AM184">
        <v>15.162956186939644</v>
      </c>
      <c r="AN184">
        <v>56.258833778223533</v>
      </c>
      <c r="AO184">
        <v>-1.6584780805638601</v>
      </c>
      <c r="AP184">
        <v>56.325655187181539</v>
      </c>
      <c r="AQ184">
        <v>15.096134777981629</v>
      </c>
      <c r="AR184">
        <v>20.614760204599953</v>
      </c>
      <c r="AS184">
        <v>-87.69275514364854</v>
      </c>
      <c r="AT184" s="23">
        <v>38.457091649689133</v>
      </c>
      <c r="AU184" s="23">
        <v>56.325655187181539</v>
      </c>
      <c r="AV184" s="23">
        <v>-11.80188264907042</v>
      </c>
      <c r="AW184" s="23">
        <v>-4.0713275216960502E-4</v>
      </c>
      <c r="AX184" s="23">
        <v>2.264099291263851E-3</v>
      </c>
      <c r="AY184" s="23">
        <v>-2.1560215047330638E-4</v>
      </c>
      <c r="AZ184">
        <v>1.1783750459090035E-3</v>
      </c>
      <c r="BA184">
        <v>1.8569665390942461E-3</v>
      </c>
      <c r="BB184">
        <v>2.6799188265979983E-3</v>
      </c>
      <c r="BC184">
        <v>21.42653698954895</v>
      </c>
      <c r="BD184">
        <v>15.594594187613096</v>
      </c>
      <c r="BE184">
        <v>57.171367247398713</v>
      </c>
      <c r="BF184">
        <v>-1.2231040838551439</v>
      </c>
      <c r="BG184">
        <v>57.207317396405713</v>
      </c>
      <c r="BH184">
        <v>15.558644038606094</v>
      </c>
      <c r="BI184">
        <v>20.824336678899812</v>
      </c>
      <c r="BJ184" s="7">
        <v>-88.316415602801257</v>
      </c>
      <c r="BK184" s="7">
        <v>38.894143519185256</v>
      </c>
      <c r="BL184" s="7">
        <v>57.207317396405713</v>
      </c>
      <c r="BM184" s="7">
        <v>-12.05481543539503</v>
      </c>
      <c r="BN184" s="7">
        <v>-4.0528762578787882E-4</v>
      </c>
      <c r="BO184" s="7">
        <v>2.2972026230981858E-3</v>
      </c>
      <c r="BP184" s="23">
        <v>-1.5900353090116264E-4</v>
      </c>
      <c r="BQ184" s="23">
        <v>1.1917668806705436E-3</v>
      </c>
      <c r="BR184" s="23">
        <v>1.891914997310307E-3</v>
      </c>
      <c r="BS184" s="23">
        <v>2.7071637682569744E-3</v>
      </c>
      <c r="BT184" s="23">
        <v>21.829788430503545</v>
      </c>
    </row>
    <row r="185" spans="1:72">
      <c r="A185">
        <v>1</v>
      </c>
      <c r="B185">
        <v>184</v>
      </c>
      <c r="C185">
        <v>4.5</v>
      </c>
      <c r="D185" s="23">
        <v>4.5333333333333332</v>
      </c>
      <c r="E185" s="23">
        <v>16.326402690378078</v>
      </c>
      <c r="F185" s="23">
        <v>60.553481552295395</v>
      </c>
      <c r="G185" s="23">
        <v>-2.4391870225829391</v>
      </c>
      <c r="H185" s="23">
        <v>60.687599514772572</v>
      </c>
      <c r="I185" s="23">
        <v>16.192284727900894</v>
      </c>
      <c r="J185" s="23">
        <v>22.247657393435837</v>
      </c>
      <c r="K185" s="23">
        <v>-86.852777981242326</v>
      </c>
      <c r="L185" s="23">
        <v>41.488497713628725</v>
      </c>
      <c r="M185">
        <v>60.687599514772572</v>
      </c>
      <c r="N185" s="7">
        <v>-11.2651354101538</v>
      </c>
      <c r="O185" s="7">
        <v>-4.3794156785755716E-4</v>
      </c>
      <c r="P185" s="7">
        <v>2.4368185581670628E-3</v>
      </c>
      <c r="Q185" s="7">
        <v>-3.1709431293579004E-4</v>
      </c>
      <c r="R185" s="7">
        <v>1.2712612498971404E-3</v>
      </c>
      <c r="S185" s="7">
        <v>1.9988769903095055E-3</v>
      </c>
      <c r="T185" s="23">
        <v>2.8921954611466545E-3</v>
      </c>
      <c r="U185" s="23">
        <v>23.063965272802044</v>
      </c>
      <c r="V185" s="23">
        <v>15.849005539531737</v>
      </c>
      <c r="W185" s="23">
        <v>59.273259288122041</v>
      </c>
      <c r="X185" s="23">
        <v>-3.0275721598419731</v>
      </c>
      <c r="Y185" s="23">
        <v>59.483327709657551</v>
      </c>
      <c r="Z185" s="23">
        <v>15.638937117996228</v>
      </c>
      <c r="AA185" s="23">
        <v>21.922195295830662</v>
      </c>
      <c r="AB185" s="23">
        <v>-86.030887479699558</v>
      </c>
      <c r="AC185" s="23">
        <v>40.834815129728035</v>
      </c>
      <c r="AD185" s="7">
        <v>59.483327709657551</v>
      </c>
      <c r="AE185" s="7">
        <v>-11.037249897854311</v>
      </c>
      <c r="AF185" s="7">
        <v>-4.3469880406968504E-4</v>
      </c>
      <c r="AG185" s="7">
        <v>2.3878776895886848E-3</v>
      </c>
      <c r="AH185" s="7">
        <v>-3.935843807794595E-4</v>
      </c>
      <c r="AI185" s="7">
        <v>1.2512315697582883E-3</v>
      </c>
      <c r="AJ185">
        <v>1.953178885519E-3</v>
      </c>
      <c r="AK185">
        <v>2.8498853884579862E-3</v>
      </c>
      <c r="AL185">
        <v>22.536679448296127</v>
      </c>
      <c r="AM185">
        <v>14.386253302901551</v>
      </c>
      <c r="AN185">
        <v>54.290694098937898</v>
      </c>
      <c r="AO185">
        <v>-2.6123935067554833</v>
      </c>
      <c r="AP185">
        <v>54.460990905415557</v>
      </c>
      <c r="AQ185">
        <v>14.215956496423889</v>
      </c>
      <c r="AR185">
        <v>20.122517204495836</v>
      </c>
      <c r="AS185">
        <v>-86.270277717023632</v>
      </c>
      <c r="AT185" s="23">
        <v>37.462087770345811</v>
      </c>
      <c r="AU185" s="23">
        <v>54.460990905415557</v>
      </c>
      <c r="AV185" s="23">
        <v>-11.413947367616803</v>
      </c>
      <c r="AW185" s="23">
        <v>-4.0409400964726869E-4</v>
      </c>
      <c r="AX185" s="23">
        <v>2.1896946420951035E-3</v>
      </c>
      <c r="AY185" s="23">
        <v>-3.3961115587822236E-4</v>
      </c>
      <c r="AZ185">
        <v>1.1478868396587482E-3</v>
      </c>
      <c r="BA185">
        <v>1.7856006324478348E-3</v>
      </c>
      <c r="BB185">
        <v>2.6159272365844691E-3</v>
      </c>
      <c r="BC185">
        <v>20.603084220551835</v>
      </c>
      <c r="BD185">
        <v>14.837024518042245</v>
      </c>
      <c r="BE185">
        <v>55.493052836517158</v>
      </c>
      <c r="BF185">
        <v>-2.0289528545549134</v>
      </c>
      <c r="BG185">
        <v>55.594057482502947</v>
      </c>
      <c r="BH185">
        <v>14.73601987205646</v>
      </c>
      <c r="BI185">
        <v>20.429018805223244</v>
      </c>
      <c r="BJ185" s="7">
        <v>-87.150073537275986</v>
      </c>
      <c r="BK185" s="7">
        <v>38.077384616861849</v>
      </c>
      <c r="BL185" s="7">
        <v>55.594057482502947</v>
      </c>
      <c r="BM185" s="7">
        <v>-11.627509142521964</v>
      </c>
      <c r="BN185" s="7">
        <v>-4.0702991474116232E-4</v>
      </c>
      <c r="BO185" s="7">
        <v>2.2356119259597084E-3</v>
      </c>
      <c r="BP185" s="23">
        <v>-2.6376387109213525E-4</v>
      </c>
      <c r="BQ185" s="23">
        <v>1.1667403311386921E-3</v>
      </c>
      <c r="BR185" s="23">
        <v>1.8285820112185461E-3</v>
      </c>
      <c r="BS185" s="23">
        <v>2.655772444679023E-3</v>
      </c>
      <c r="BT185" s="23">
        <v>21.099023206367821</v>
      </c>
    </row>
    <row r="186" spans="1:72">
      <c r="A186">
        <v>1</v>
      </c>
      <c r="B186">
        <v>185</v>
      </c>
      <c r="C186">
        <v>5.0999999999999996</v>
      </c>
      <c r="D186" s="23">
        <v>4.5333333333333332</v>
      </c>
      <c r="E186" s="23">
        <v>15.496906135056655</v>
      </c>
      <c r="F186" s="23">
        <v>58.214410679583587</v>
      </c>
      <c r="G186" s="23">
        <v>-3.5117653357343541</v>
      </c>
      <c r="H186" s="23">
        <v>58.501184374623044</v>
      </c>
      <c r="I186" s="23">
        <v>15.210132440017198</v>
      </c>
      <c r="J186" s="23">
        <v>21.645525967302923</v>
      </c>
      <c r="K186" s="23">
        <v>-85.331537527562105</v>
      </c>
      <c r="L186" s="23">
        <v>40.285490095882984</v>
      </c>
      <c r="M186">
        <v>58.501184374623044</v>
      </c>
      <c r="N186" s="7">
        <v>-10.885114548403021</v>
      </c>
      <c r="O186" s="7">
        <v>-4.3007177910680324E-4</v>
      </c>
      <c r="P186" s="7">
        <v>2.3465660162874397E-3</v>
      </c>
      <c r="Q186" s="7">
        <v>-4.5652949364547227E-4</v>
      </c>
      <c r="R186" s="7">
        <v>1.2343995399762989E-3</v>
      </c>
      <c r="S186" s="7">
        <v>1.9164942371806366E-3</v>
      </c>
      <c r="T186" s="23">
        <v>2.8139183757493733E-3</v>
      </c>
      <c r="U186" s="23">
        <v>22.113395044392071</v>
      </c>
      <c r="V186" s="23">
        <v>15.022361224760738</v>
      </c>
      <c r="W186" s="23">
        <v>56.575353501402937</v>
      </c>
      <c r="X186" s="23">
        <v>-4.2509944067639438</v>
      </c>
      <c r="Y186" s="23">
        <v>57.005784185042863</v>
      </c>
      <c r="Z186" s="23">
        <v>14.59193054112081</v>
      </c>
      <c r="AA186" s="23">
        <v>21.206926821961027</v>
      </c>
      <c r="AB186" s="23">
        <v>-84.218271581033719</v>
      </c>
      <c r="AC186" s="23">
        <v>39.423984398540874</v>
      </c>
      <c r="AD186" s="7">
        <v>57.005784185042863</v>
      </c>
      <c r="AE186" s="7">
        <v>-10.70551179484853</v>
      </c>
      <c r="AF186" s="7">
        <v>-4.1970195755074315E-4</v>
      </c>
      <c r="AG186" s="7">
        <v>2.2812425404310139E-3</v>
      </c>
      <c r="AH186" s="7">
        <v>-5.5262927287929719E-4</v>
      </c>
      <c r="AI186" s="7">
        <v>1.2080018907493779E-3</v>
      </c>
      <c r="AJ186">
        <v>1.8615405828802708E-3</v>
      </c>
      <c r="AK186">
        <v>2.756900486854944E-3</v>
      </c>
      <c r="AL186">
        <v>21.479314417849107</v>
      </c>
      <c r="AM186">
        <v>13.605753864571755</v>
      </c>
      <c r="AN186">
        <v>51.734650027946515</v>
      </c>
      <c r="AO186">
        <v>-3.8460855873284503</v>
      </c>
      <c r="AP186">
        <v>52.11873800953159</v>
      </c>
      <c r="AQ186">
        <v>13.221665882986677</v>
      </c>
      <c r="AR186">
        <v>19.448536063272456</v>
      </c>
      <c r="AS186">
        <v>-84.297085306678582</v>
      </c>
      <c r="AT186" s="23">
        <v>36.131861289542286</v>
      </c>
      <c r="AU186" s="23">
        <v>52.11873800953159</v>
      </c>
      <c r="AV186" s="23">
        <v>-11.093637895402971</v>
      </c>
      <c r="AW186" s="23">
        <v>-3.8976387470694257E-4</v>
      </c>
      <c r="AX186" s="23">
        <v>2.0886143759124131E-3</v>
      </c>
      <c r="AY186" s="23">
        <v>-4.9999112635269684E-4</v>
      </c>
      <c r="AZ186">
        <v>1.1071269791715042E-3</v>
      </c>
      <c r="BA186">
        <v>1.6988505012054706E-3</v>
      </c>
      <c r="BB186">
        <v>2.5283096882254153E-3</v>
      </c>
      <c r="BC186">
        <v>19.602121167755481</v>
      </c>
      <c r="BD186">
        <v>14.053693633143951</v>
      </c>
      <c r="BE186">
        <v>53.290738200650416</v>
      </c>
      <c r="BF186">
        <v>-3.0977242218792189</v>
      </c>
      <c r="BG186">
        <v>53.533794704922556</v>
      </c>
      <c r="BH186">
        <v>13.810637128871814</v>
      </c>
      <c r="BI186">
        <v>19.861578788025369</v>
      </c>
      <c r="BJ186" s="7">
        <v>-85.513597207374715</v>
      </c>
      <c r="BK186" s="7">
        <v>36.943982403356046</v>
      </c>
      <c r="BL186" s="7">
        <v>53.533794704922556</v>
      </c>
      <c r="BM186" s="7">
        <v>-11.269566416535191</v>
      </c>
      <c r="BN186" s="7">
        <v>-3.9972633460463359E-4</v>
      </c>
      <c r="BO186" s="7">
        <v>2.1506815622832796E-3</v>
      </c>
      <c r="BP186" s="23">
        <v>-4.0270414884430346E-4</v>
      </c>
      <c r="BQ186" s="23">
        <v>1.1320114208628106E-3</v>
      </c>
      <c r="BR186" s="23">
        <v>1.7509552276786461E-3</v>
      </c>
      <c r="BS186" s="23">
        <v>2.5820052424432921E-3</v>
      </c>
      <c r="BT186" s="23">
        <v>20.203329550138307</v>
      </c>
    </row>
    <row r="187" spans="1:72">
      <c r="A187">
        <v>1</v>
      </c>
      <c r="B187">
        <v>186</v>
      </c>
      <c r="C187">
        <v>5.7</v>
      </c>
      <c r="D187" s="23">
        <v>4.5333333333333332</v>
      </c>
      <c r="E187" s="23">
        <v>14.680813982460096</v>
      </c>
      <c r="F187" s="23">
        <v>55.227332776112078</v>
      </c>
      <c r="G187" s="23">
        <v>-4.8516243543719932</v>
      </c>
      <c r="H187" s="23">
        <v>55.799775704871777</v>
      </c>
      <c r="I187" s="23">
        <v>14.108371053700392</v>
      </c>
      <c r="J187" s="23">
        <v>20.845702325585691</v>
      </c>
      <c r="K187" s="23">
        <v>-83.270785794122006</v>
      </c>
      <c r="L187" s="23">
        <v>38.718417783653159</v>
      </c>
      <c r="M187">
        <v>55.799775704871777</v>
      </c>
      <c r="N187" s="7">
        <v>-10.583176803803447</v>
      </c>
      <c r="O187" s="7">
        <v>-4.0895595293225114E-4</v>
      </c>
      <c r="P187" s="7">
        <v>2.2265677686551183E-3</v>
      </c>
      <c r="Q187" s="7">
        <v>-6.3071116606835346E-4</v>
      </c>
      <c r="R187" s="7">
        <v>1.1863824167708437E-3</v>
      </c>
      <c r="S187" s="7">
        <v>1.8176118157228671E-3</v>
      </c>
      <c r="T187" s="23">
        <v>2.7099413023261298E-3</v>
      </c>
      <c r="U187" s="23">
        <v>20.972444027571651</v>
      </c>
      <c r="V187" s="23">
        <v>14.233298133249628</v>
      </c>
      <c r="W187" s="23">
        <v>53.149050303744659</v>
      </c>
      <c r="X187" s="23">
        <v>-5.7546791342385859</v>
      </c>
      <c r="Y187" s="23">
        <v>53.982188823166084</v>
      </c>
      <c r="Z187" s="23">
        <v>13.400159613828208</v>
      </c>
      <c r="AA187" s="23">
        <v>20.291014604668938</v>
      </c>
      <c r="AB187" s="23">
        <v>-81.76219198597893</v>
      </c>
      <c r="AC187" s="23">
        <v>37.640285018793961</v>
      </c>
      <c r="AD187" s="7">
        <v>53.982188823166084</v>
      </c>
      <c r="AE187" s="7">
        <v>-10.429653084848018</v>
      </c>
      <c r="AF187" s="7">
        <v>-3.8879141586016232E-4</v>
      </c>
      <c r="AG187" s="7">
        <v>2.1407324752220091E-3</v>
      </c>
      <c r="AH187" s="7">
        <v>-7.4810828745102559E-4</v>
      </c>
      <c r="AI187" s="7">
        <v>1.1533470339119554E-3</v>
      </c>
      <c r="AJ187">
        <v>1.7519410593618467E-3</v>
      </c>
      <c r="AK187">
        <v>2.637831898606959E-3</v>
      </c>
      <c r="AL187">
        <v>20.214704531098285</v>
      </c>
      <c r="AM187">
        <v>12.870615454889885</v>
      </c>
      <c r="AN187">
        <v>48.469990716700508</v>
      </c>
      <c r="AO187">
        <v>-5.3788927737167525</v>
      </c>
      <c r="AP187">
        <v>49.264962728524495</v>
      </c>
      <c r="AQ187">
        <v>12.075643443065896</v>
      </c>
      <c r="AR187">
        <v>18.594659642729297</v>
      </c>
      <c r="AS187">
        <v>-81.592846406332086</v>
      </c>
      <c r="AT187" s="23">
        <v>34.464342447038845</v>
      </c>
      <c r="AU187" s="23">
        <v>49.264962728524495</v>
      </c>
      <c r="AV187" s="23">
        <v>-10.801491876025349</v>
      </c>
      <c r="AW187" s="23">
        <v>-3.595518157781693E-4</v>
      </c>
      <c r="AX187" s="23">
        <v>1.9544075762395214E-3</v>
      </c>
      <c r="AY187" s="23">
        <v>-6.9925606058318277E-4</v>
      </c>
      <c r="AZ187">
        <v>1.0560320443155841E-3</v>
      </c>
      <c r="BA187">
        <v>1.5948557604613521E-3</v>
      </c>
      <c r="BB187">
        <v>2.4173057535548112E-3</v>
      </c>
      <c r="BC187">
        <v>18.402181851477117</v>
      </c>
      <c r="BD187">
        <v>13.284599937509558</v>
      </c>
      <c r="BE187">
        <v>50.451665449800942</v>
      </c>
      <c r="BF187">
        <v>-4.4565092432342546</v>
      </c>
      <c r="BG187">
        <v>50.97855300127204</v>
      </c>
      <c r="BH187">
        <v>12.757712386038456</v>
      </c>
      <c r="BI187">
        <v>19.110420307616792</v>
      </c>
      <c r="BJ187" s="7">
        <v>-83.257291526510969</v>
      </c>
      <c r="BK187" s="7">
        <v>35.469944375797709</v>
      </c>
      <c r="BL187" s="7">
        <v>50.97855300127204</v>
      </c>
      <c r="BM187" s="7">
        <v>-10.967800154110414</v>
      </c>
      <c r="BN187" s="7">
        <v>-3.7935817911443395E-4</v>
      </c>
      <c r="BO187" s="7">
        <v>2.0365010791845162E-3</v>
      </c>
      <c r="BP187" s="23">
        <v>-5.7934620162043932E-4</v>
      </c>
      <c r="BQ187" s="23">
        <v>1.0868449885122389E-3</v>
      </c>
      <c r="BR187" s="23">
        <v>1.6571429000700822E-3</v>
      </c>
      <c r="BS187" s="23">
        <v>2.4843546399901896E-3</v>
      </c>
      <c r="BT187" s="23">
        <v>19.12087961619315</v>
      </c>
    </row>
    <row r="188" spans="1:72">
      <c r="A188">
        <v>1</v>
      </c>
      <c r="B188">
        <v>187</v>
      </c>
      <c r="C188">
        <v>6.3333333333333339</v>
      </c>
      <c r="D188" s="23">
        <v>4.2972222222222225</v>
      </c>
      <c r="E188" s="23">
        <v>14.368658627137409</v>
      </c>
      <c r="F188" s="23">
        <v>52.809571673564434</v>
      </c>
      <c r="G188" s="23">
        <v>-6.6275564937447005</v>
      </c>
      <c r="H188" s="23">
        <v>53.920137112822914</v>
      </c>
      <c r="I188" s="23">
        <v>13.258093187878927</v>
      </c>
      <c r="J188" s="23">
        <v>20.331021962471993</v>
      </c>
      <c r="K188" s="23">
        <v>-80.487446263558695</v>
      </c>
      <c r="L188" s="23">
        <v>37.690422485943571</v>
      </c>
      <c r="M188">
        <v>53.920137112822914</v>
      </c>
      <c r="N188" s="7">
        <v>-10.247579301095682</v>
      </c>
      <c r="O188" s="7">
        <v>-3.7601268009975337E-4</v>
      </c>
      <c r="P188" s="7">
        <v>2.1226466679179989E-3</v>
      </c>
      <c r="Q188" s="7">
        <v>-8.6158234418681919E-4</v>
      </c>
      <c r="R188" s="7">
        <v>1.1548833107758532E-3</v>
      </c>
      <c r="S188" s="7">
        <v>1.7466339878182454E-3</v>
      </c>
      <c r="T188" s="23">
        <v>2.643032855121357E-3</v>
      </c>
      <c r="U188" s="23">
        <v>20.15346909021055</v>
      </c>
      <c r="V188" s="23">
        <v>15.260305226956001</v>
      </c>
      <c r="W188" s="23">
        <v>53.790079902299155</v>
      </c>
      <c r="X188" s="23">
        <v>-8.0826825513575233</v>
      </c>
      <c r="Y188" s="23">
        <v>55.416952695339354</v>
      </c>
      <c r="Z188" s="23">
        <v>13.633432433915807</v>
      </c>
      <c r="AA188" s="23">
        <v>20.891760130711774</v>
      </c>
      <c r="AB188" s="23">
        <v>-78.619632100480132</v>
      </c>
      <c r="AC188" s="23">
        <v>38.731320033501731</v>
      </c>
      <c r="AD188" s="7">
        <v>55.416952695339354</v>
      </c>
      <c r="AE188" s="7">
        <v>-10.062180378892782</v>
      </c>
      <c r="AF188" s="7">
        <v>-3.5456267026833617E-4</v>
      </c>
      <c r="AG188" s="7">
        <v>2.1498726836289765E-3</v>
      </c>
      <c r="AH188" s="7">
        <v>-1.050748731676479E-3</v>
      </c>
      <c r="AI188" s="7">
        <v>1.1867777583998063E-3</v>
      </c>
      <c r="AJ188">
        <v>1.7953100133606403E-3</v>
      </c>
      <c r="AK188">
        <v>2.7159288169925381E-3</v>
      </c>
      <c r="AL188">
        <v>20.715115538776544</v>
      </c>
      <c r="AM188">
        <v>13.841736889714204</v>
      </c>
      <c r="AN188">
        <v>49.581922658651948</v>
      </c>
      <c r="AO188">
        <v>-7.7756737587831504</v>
      </c>
      <c r="AP188">
        <v>51.200321816990645</v>
      </c>
      <c r="AQ188">
        <v>12.223337731375508</v>
      </c>
      <c r="AR188">
        <v>19.488492042807568</v>
      </c>
      <c r="AS188">
        <v>-78.2425367775257</v>
      </c>
      <c r="AT188" s="23">
        <v>36.059761368151122</v>
      </c>
      <c r="AU188" s="23">
        <v>51.200321816990645</v>
      </c>
      <c r="AV188" s="23">
        <v>-10.05535376425669</v>
      </c>
      <c r="AW188" s="23">
        <v>-3.3704846336171532E-4</v>
      </c>
      <c r="AX188" s="23">
        <v>1.9860636116192255E-3</v>
      </c>
      <c r="AY188" s="23">
        <v>-1.0108375886418283E-3</v>
      </c>
      <c r="AZ188">
        <v>1.1049177442934929E-3</v>
      </c>
      <c r="BA188">
        <v>1.6490151482575102E-3</v>
      </c>
      <c r="BB188">
        <v>2.5335039655649799E-3</v>
      </c>
      <c r="BC188">
        <v>19.027097864509841</v>
      </c>
      <c r="BD188">
        <v>12.996643533022542</v>
      </c>
      <c r="BE188">
        <v>48.273485520086979</v>
      </c>
      <c r="BF188">
        <v>-6.2810091721614922</v>
      </c>
      <c r="BG188">
        <v>49.358444866809961</v>
      </c>
      <c r="BH188">
        <v>11.91168418629956</v>
      </c>
      <c r="BI188">
        <v>18.723380340255201</v>
      </c>
      <c r="BJ188" s="7">
        <v>-80.199639684000786</v>
      </c>
      <c r="BK188" s="7">
        <v>34.667795757229108</v>
      </c>
      <c r="BL188" s="7">
        <v>49.358444866809961</v>
      </c>
      <c r="BM188" s="7">
        <v>-10.508811921733111</v>
      </c>
      <c r="BN188" s="7">
        <v>-3.499856868891709E-4</v>
      </c>
      <c r="BO188" s="7">
        <v>1.9430090422700146E-3</v>
      </c>
      <c r="BP188" s="23">
        <v>-8.1653119238100003E-4</v>
      </c>
      <c r="BQ188" s="23">
        <v>1.0622661169781662E-3</v>
      </c>
      <c r="BR188" s="23">
        <v>1.5930233553808437E-3</v>
      </c>
      <c r="BS188" s="23">
        <v>2.4340394442331752E-3</v>
      </c>
      <c r="BT188" s="23">
        <v>18.381038715932856</v>
      </c>
    </row>
    <row r="189" spans="1:72">
      <c r="A189">
        <v>1</v>
      </c>
      <c r="B189">
        <v>188</v>
      </c>
      <c r="C189">
        <v>7</v>
      </c>
      <c r="D189" s="23">
        <v>3.8250000000000002</v>
      </c>
      <c r="E189" s="23">
        <v>16.0213901560724</v>
      </c>
      <c r="F189" s="23">
        <v>54.169504876769302</v>
      </c>
      <c r="G189" s="23">
        <v>-9.1708765799756229</v>
      </c>
      <c r="H189" s="23">
        <v>56.25967775120634</v>
      </c>
      <c r="I189" s="23">
        <v>13.931217281635359</v>
      </c>
      <c r="J189" s="23">
        <v>21.164230234785492</v>
      </c>
      <c r="K189" s="23">
        <v>-77.160791033789437</v>
      </c>
      <c r="L189" s="23">
        <v>39.253590843558257</v>
      </c>
      <c r="M189">
        <v>56.25967775120634</v>
      </c>
      <c r="N189" s="7">
        <v>-10.087495122538616</v>
      </c>
      <c r="O189" s="7">
        <v>-3.2733209299570825E-4</v>
      </c>
      <c r="P189" s="7">
        <v>2.1522953638496074E-3</v>
      </c>
      <c r="Q189" s="7">
        <v>-1.1922139553968332E-3</v>
      </c>
      <c r="R189" s="7">
        <v>1.2027808117607702E-3</v>
      </c>
      <c r="S189" s="7">
        <v>1.8249632708538992E-3</v>
      </c>
      <c r="T189" s="23">
        <v>2.75134993052213E-3</v>
      </c>
      <c r="U189" s="23">
        <v>21.057268509852509</v>
      </c>
      <c r="V189" s="23">
        <v>17.257192638025192</v>
      </c>
      <c r="W189" s="23">
        <v>54.265090575068349</v>
      </c>
      <c r="X189" s="23">
        <v>-10.635406221979581</v>
      </c>
      <c r="Y189" s="23">
        <v>57.103774830593252</v>
      </c>
      <c r="Z189" s="23">
        <v>14.418508382500288</v>
      </c>
      <c r="AA189" s="23">
        <v>21.34263322404648</v>
      </c>
      <c r="AB189" s="23">
        <v>-75.055627690190661</v>
      </c>
      <c r="AC189" s="23">
        <v>39.637626803948251</v>
      </c>
      <c r="AD189" s="7">
        <v>57.103774830593252</v>
      </c>
      <c r="AE189" s="7">
        <v>-10.396383234142553</v>
      </c>
      <c r="AF189" s="7">
        <v>-2.7296700118368666E-4</v>
      </c>
      <c r="AG189" s="7">
        <v>2.1325463647241215E-3</v>
      </c>
      <c r="AH189" s="7">
        <v>-1.3826028088573499E-3</v>
      </c>
      <c r="AI189" s="7">
        <v>1.2145481704725857E-3</v>
      </c>
      <c r="AJ189">
        <v>1.8595793635404348E-3</v>
      </c>
      <c r="AK189">
        <v>2.7745423191260477E-3</v>
      </c>
      <c r="AL189">
        <v>21.456684963928058</v>
      </c>
      <c r="AM189">
        <v>15.739683515194459</v>
      </c>
      <c r="AN189">
        <v>50.578826296099606</v>
      </c>
      <c r="AO189">
        <v>-10.427754246372166</v>
      </c>
      <c r="AP189">
        <v>53.461459861015953</v>
      </c>
      <c r="AQ189">
        <v>12.857049950278107</v>
      </c>
      <c r="AR189">
        <v>20.302204955368921</v>
      </c>
      <c r="AS189">
        <v>-74.547147569678827</v>
      </c>
      <c r="AT189" s="23">
        <v>37.58276690044319</v>
      </c>
      <c r="AU189" s="23">
        <v>53.461459861015953</v>
      </c>
      <c r="AV189" s="23">
        <v>-9.8753530705979333</v>
      </c>
      <c r="AW189" s="23">
        <v>-2.7013151283259682E-4</v>
      </c>
      <c r="AX189" s="23">
        <v>1.9944127679262427E-3</v>
      </c>
      <c r="AY189" s="23">
        <v>-1.3556080520283665E-3</v>
      </c>
      <c r="AZ189">
        <v>1.1515846043457891E-3</v>
      </c>
      <c r="BA189">
        <v>1.7242812550936459E-3</v>
      </c>
      <c r="BB189">
        <v>2.6392866441979569E-3</v>
      </c>
      <c r="BC189">
        <v>19.895552943388218</v>
      </c>
      <c r="BD189">
        <v>14.5652599962153</v>
      </c>
      <c r="BE189">
        <v>50.190372049042679</v>
      </c>
      <c r="BF189">
        <v>-8.8965575756343114</v>
      </c>
      <c r="BG189">
        <v>52.288513873048572</v>
      </c>
      <c r="BH189">
        <v>12.46711817220941</v>
      </c>
      <c r="BI189">
        <v>19.910697850419581</v>
      </c>
      <c r="BJ189" s="7">
        <v>-76.729983825801838</v>
      </c>
      <c r="BK189" s="7">
        <v>36.838014902208592</v>
      </c>
      <c r="BL189" s="7">
        <v>52.288513873048572</v>
      </c>
      <c r="BM189" s="7">
        <v>-9.8769283974785793</v>
      </c>
      <c r="BN189" s="7">
        <v>-3.1599292512853543E-4</v>
      </c>
      <c r="BO189" s="7">
        <v>1.9996393583052437E-3</v>
      </c>
      <c r="BP189" s="23">
        <v>-1.1565524848324649E-3</v>
      </c>
      <c r="BQ189" s="23">
        <v>1.1287644395214548E-3</v>
      </c>
      <c r="BR189" s="23">
        <v>1.6836464331767083E-3</v>
      </c>
      <c r="BS189" s="23">
        <v>2.5883907205545473E-3</v>
      </c>
      <c r="BT189" s="23">
        <v>19.426689613577391</v>
      </c>
    </row>
    <row r="190" spans="1:72">
      <c r="A190">
        <v>1</v>
      </c>
      <c r="B190">
        <v>189</v>
      </c>
      <c r="C190">
        <v>7.6666666666666661</v>
      </c>
      <c r="D190" s="23">
        <v>3.3527777777777779</v>
      </c>
      <c r="E190" s="23">
        <v>18.361716851720697</v>
      </c>
      <c r="F190" s="23">
        <v>53.999921758519513</v>
      </c>
      <c r="G190" s="23">
        <v>-11.667704502582874</v>
      </c>
      <c r="H190" s="23">
        <v>57.480015078771686</v>
      </c>
      <c r="I190" s="23">
        <v>14.88162353146852</v>
      </c>
      <c r="J190" s="23">
        <v>21.299195773651583</v>
      </c>
      <c r="K190" s="23">
        <v>-73.391884716551388</v>
      </c>
      <c r="L190" s="23">
        <v>39.62846819531854</v>
      </c>
      <c r="M190">
        <v>57.480015078771686</v>
      </c>
      <c r="N190" s="7">
        <v>-10.902935833505683</v>
      </c>
      <c r="O190" s="7">
        <v>-2.1754035753783761E-4</v>
      </c>
      <c r="P190" s="7">
        <v>2.0989429614040852E-3</v>
      </c>
      <c r="Q190" s="7">
        <v>-1.5168015853357583E-3</v>
      </c>
      <c r="R190" s="7">
        <v>1.2142675388542871E-3</v>
      </c>
      <c r="S190" s="7">
        <v>1.8814026038662475E-3</v>
      </c>
      <c r="T190" s="23">
        <v>2.7688954505746969E-3</v>
      </c>
      <c r="U190" s="23">
        <v>21.70849158307206</v>
      </c>
      <c r="V190" s="23">
        <v>20.173163783604902</v>
      </c>
      <c r="W190" s="23">
        <v>53.264000352837655</v>
      </c>
      <c r="X190" s="23">
        <v>-12.885228903902078</v>
      </c>
      <c r="Y190" s="23">
        <v>57.689514096122934</v>
      </c>
      <c r="Z190" s="23">
        <v>15.747650040319627</v>
      </c>
      <c r="AA190" s="23">
        <v>20.970932027901654</v>
      </c>
      <c r="AB190" s="23">
        <v>-71.044640233267458</v>
      </c>
      <c r="AC190" s="23">
        <v>39.179850094311568</v>
      </c>
      <c r="AD190" s="7">
        <v>57.689514096122934</v>
      </c>
      <c r="AE190" s="7">
        <v>-12.097226088106719</v>
      </c>
      <c r="AF190" s="7">
        <v>-1.2076905472631024E-4</v>
      </c>
      <c r="AG190" s="7">
        <v>2.0301353222738133E-3</v>
      </c>
      <c r="AH190" s="7">
        <v>-1.6750797575072734E-3</v>
      </c>
      <c r="AI190" s="7">
        <v>1.2005212997942701E-3</v>
      </c>
      <c r="AJ190">
        <v>1.909366267547503E-3</v>
      </c>
      <c r="AK190">
        <v>2.7262211636272129E-3</v>
      </c>
      <c r="AL190">
        <v>22.031149240932766</v>
      </c>
      <c r="AM190">
        <v>18.582391810598821</v>
      </c>
      <c r="AN190">
        <v>50.02517724789201</v>
      </c>
      <c r="AO190">
        <v>-12.907442232770904</v>
      </c>
      <c r="AP190">
        <v>54.644980511936112</v>
      </c>
      <c r="AQ190">
        <v>13.962588546554723</v>
      </c>
      <c r="AR190">
        <v>20.341195982690692</v>
      </c>
      <c r="AS190">
        <v>-70.306807638836744</v>
      </c>
      <c r="AT190" s="23">
        <v>37.809690600470667</v>
      </c>
      <c r="AU190" s="23">
        <v>54.644980511936112</v>
      </c>
      <c r="AV190" s="23">
        <v>-10.941900639552777</v>
      </c>
      <c r="AW190" s="23">
        <v>-1.2999212895165106E-4</v>
      </c>
      <c r="AX190" s="23">
        <v>1.9137889244724103E-3</v>
      </c>
      <c r="AY190" s="23">
        <v>-1.6779674902602161E-3</v>
      </c>
      <c r="AZ190">
        <v>1.158537840120184E-3</v>
      </c>
      <c r="BA190">
        <v>1.7837967955207593E-3</v>
      </c>
      <c r="BB190">
        <v>2.6443554777497926E-3</v>
      </c>
      <c r="BC190">
        <v>20.582270717547249</v>
      </c>
      <c r="BD190">
        <v>16.779132235236421</v>
      </c>
      <c r="BE190">
        <v>50.501144094608563</v>
      </c>
      <c r="BF190">
        <v>-11.538194066119075</v>
      </c>
      <c r="BG190">
        <v>54.071081443888694</v>
      </c>
      <c r="BH190">
        <v>13.209194885956286</v>
      </c>
      <c r="BI190">
        <v>20.430943278966204</v>
      </c>
      <c r="BJ190" s="7">
        <v>-72.807841454660391</v>
      </c>
      <c r="BK190" s="7">
        <v>37.859420929615588</v>
      </c>
      <c r="BL190" s="7">
        <v>54.071081443888694</v>
      </c>
      <c r="BM190" s="7">
        <v>-10.09875968267883</v>
      </c>
      <c r="BN190" s="7">
        <v>-2.2132179314160889E-4</v>
      </c>
      <c r="BO190" s="7">
        <v>1.9706089777175753E-3</v>
      </c>
      <c r="BP190" s="23">
        <v>-1.4999652285954807E-3</v>
      </c>
      <c r="BQ190" s="23">
        <v>1.1600616417488387E-3</v>
      </c>
      <c r="BR190" s="23">
        <v>1.7492871845759665E-3</v>
      </c>
      <c r="BS190" s="23">
        <v>2.6560226262656028E-3</v>
      </c>
      <c r="BT190" s="23">
        <v>20.184082898953495</v>
      </c>
    </row>
    <row r="191" spans="1:72">
      <c r="A191">
        <v>1</v>
      </c>
      <c r="B191">
        <v>190</v>
      </c>
      <c r="C191">
        <v>8.3333333333333321</v>
      </c>
      <c r="D191" s="23">
        <v>2.880555555555556</v>
      </c>
      <c r="E191" s="23">
        <v>21.747377252140939</v>
      </c>
      <c r="F191" s="23">
        <v>52.454505500998508</v>
      </c>
      <c r="G191" s="23">
        <v>-13.568230032898299</v>
      </c>
      <c r="H191" s="23">
        <v>57.590665570628317</v>
      </c>
      <c r="I191" s="23">
        <v>16.61121718251113</v>
      </c>
      <c r="J191" s="23">
        <v>20.489724194058596</v>
      </c>
      <c r="K191" s="23">
        <v>-69.266184943013826</v>
      </c>
      <c r="L191" s="23">
        <v>38.467170013014943</v>
      </c>
      <c r="M191">
        <v>57.590665570628317</v>
      </c>
      <c r="N191" s="7">
        <v>-13.442001064141282</v>
      </c>
      <c r="O191" s="7">
        <v>-3.3357192297065227E-5</v>
      </c>
      <c r="P191" s="7">
        <v>1.962606143878675E-3</v>
      </c>
      <c r="Q191" s="7">
        <v>-1.7638699042767801E-3</v>
      </c>
      <c r="R191" s="7">
        <v>1.1786838600012079E-3</v>
      </c>
      <c r="S191" s="7">
        <v>1.9292489515816099E-3</v>
      </c>
      <c r="T191" s="23">
        <v>2.6636641452276164E-3</v>
      </c>
      <c r="U191" s="23">
        <v>22.260564825941834</v>
      </c>
      <c r="V191" s="23">
        <v>24.035644353160976</v>
      </c>
      <c r="W191" s="23">
        <v>51.332609946351091</v>
      </c>
      <c r="X191" s="23">
        <v>-14.015056796497637</v>
      </c>
      <c r="Y191" s="23">
        <v>57.246920908777419</v>
      </c>
      <c r="Z191" s="23">
        <v>18.121333390734655</v>
      </c>
      <c r="AA191" s="23">
        <v>19.562793759021382</v>
      </c>
      <c r="AB191" s="23">
        <v>-67.120404435308302</v>
      </c>
      <c r="AC191" s="23">
        <v>37.085356263898213</v>
      </c>
      <c r="AD191" s="7">
        <v>57.246920908777419</v>
      </c>
      <c r="AE191" s="7">
        <v>-15.879047707402018</v>
      </c>
      <c r="AF191" s="7">
        <v>9.2635924114977666E-5</v>
      </c>
      <c r="AG191" s="7">
        <v>1.8669386876723341E-3</v>
      </c>
      <c r="AH191" s="7">
        <v>-1.821957383544694E-3</v>
      </c>
      <c r="AI191" s="7">
        <v>1.1363432988665953E-3</v>
      </c>
      <c r="AJ191">
        <v>1.9595746117873117E-3</v>
      </c>
      <c r="AK191">
        <v>2.5431631886727794E-3</v>
      </c>
      <c r="AL191">
        <v>22.610476289853619</v>
      </c>
      <c r="AM191">
        <v>22.759534821223795</v>
      </c>
      <c r="AN191">
        <v>48.235711417342756</v>
      </c>
      <c r="AO191">
        <v>-14.35033685446548</v>
      </c>
      <c r="AP191">
        <v>54.685928446377432</v>
      </c>
      <c r="AQ191">
        <v>16.309317792189116</v>
      </c>
      <c r="AR191">
        <v>19.188305327094156</v>
      </c>
      <c r="AS191">
        <v>-65.796944315247771</v>
      </c>
      <c r="AT191" s="23">
        <v>36.141197870523854</v>
      </c>
      <c r="AU191" s="23">
        <v>54.685928446377432</v>
      </c>
      <c r="AV191" s="23">
        <v>-14.441520540783706</v>
      </c>
      <c r="AW191" s="23">
        <v>9.4962461727499215E-5</v>
      </c>
      <c r="AX191" s="23">
        <v>1.7509139404752331E-3</v>
      </c>
      <c r="AY191" s="23">
        <v>-1.8655437910805061E-3</v>
      </c>
      <c r="AZ191">
        <v>1.1074130640929287E-3</v>
      </c>
      <c r="BA191">
        <v>1.8458764022027323E-3</v>
      </c>
      <c r="BB191">
        <v>2.494479692522237E-3</v>
      </c>
      <c r="BC191">
        <v>21.298573871569968</v>
      </c>
      <c r="BD191">
        <v>20.239360624895468</v>
      </c>
      <c r="BE191">
        <v>49.3345167953877</v>
      </c>
      <c r="BF191">
        <v>-13.728972551199888</v>
      </c>
      <c r="BG191">
        <v>54.789856383769425</v>
      </c>
      <c r="BH191">
        <v>14.784021036513742</v>
      </c>
      <c r="BI191">
        <v>20.002917673627842</v>
      </c>
      <c r="BJ191" s="7">
        <v>-68.329124215332527</v>
      </c>
      <c r="BK191" s="7">
        <v>37.335922690426479</v>
      </c>
      <c r="BL191" s="7">
        <v>54.789856383769425</v>
      </c>
      <c r="BM191" s="7">
        <v>-12.101611438574649</v>
      </c>
      <c r="BN191" s="7">
        <v>-4.1132169077317561E-5</v>
      </c>
      <c r="BO191" s="7">
        <v>1.8500529820046779E-3</v>
      </c>
      <c r="BP191" s="23">
        <v>-1.7847664316559871E-3</v>
      </c>
      <c r="BQ191" s="23">
        <v>1.1440209783711477E-3</v>
      </c>
      <c r="BR191" s="23">
        <v>1.8089208129273603E-3</v>
      </c>
      <c r="BS191" s="23">
        <v>2.6003792975716209E-3</v>
      </c>
      <c r="BT191" s="23">
        <v>20.87216322608495</v>
      </c>
    </row>
    <row r="192" spans="1:72">
      <c r="A192">
        <v>1</v>
      </c>
      <c r="B192">
        <v>191</v>
      </c>
      <c r="C192">
        <v>9</v>
      </c>
      <c r="D192" s="23">
        <v>2.4083333333333337</v>
      </c>
      <c r="E192" s="23">
        <v>25.540800957143475</v>
      </c>
      <c r="F192" s="23">
        <v>50.528095424028486</v>
      </c>
      <c r="G192" s="23">
        <v>-14.007897324857549</v>
      </c>
      <c r="H192" s="23">
        <v>56.80443510207467</v>
      </c>
      <c r="I192" s="23">
        <v>19.264461279097283</v>
      </c>
      <c r="J192" s="23">
        <v>18.769986911488694</v>
      </c>
      <c r="K192" s="23">
        <v>-65.864889519175719</v>
      </c>
      <c r="L192" s="23">
        <v>35.894237780434196</v>
      </c>
      <c r="M192">
        <v>56.80443510207467</v>
      </c>
      <c r="N192" s="7">
        <v>-17.814982443297335</v>
      </c>
      <c r="O192" s="7">
        <v>1.7680858278146646E-4</v>
      </c>
      <c r="P192" s="7">
        <v>1.8009827231290096E-3</v>
      </c>
      <c r="Q192" s="7">
        <v>-1.8210266522314818E-3</v>
      </c>
      <c r="R192" s="7">
        <v>1.0998458874029251E-3</v>
      </c>
      <c r="S192" s="7">
        <v>1.9777913059104762E-3</v>
      </c>
      <c r="T192" s="23">
        <v>2.4400982984935423E-3</v>
      </c>
      <c r="U192" s="23">
        <v>22.820668914351586</v>
      </c>
      <c r="V192" s="23">
        <v>27.062715114817408</v>
      </c>
      <c r="W192" s="23">
        <v>49.484931624244311</v>
      </c>
      <c r="X192" s="23">
        <v>-13.972192785845056</v>
      </c>
      <c r="Y192" s="23">
        <v>56.187815653321891</v>
      </c>
      <c r="Z192" s="23">
        <v>20.359831085739824</v>
      </c>
      <c r="AA192" s="23">
        <v>17.913992283791032</v>
      </c>
      <c r="AB192" s="23">
        <v>-64.371555253016936</v>
      </c>
      <c r="AC192" s="23">
        <v>34.59935039105072</v>
      </c>
      <c r="AD192" s="7">
        <v>56.187815653321891</v>
      </c>
      <c r="AE192" s="7">
        <v>-19.766346877637535</v>
      </c>
      <c r="AF192" s="7">
        <v>2.66397371051426E-4</v>
      </c>
      <c r="AG192" s="7">
        <v>1.7238414441641695E-3</v>
      </c>
      <c r="AH192" s="7">
        <v>-1.8163850621598534E-3</v>
      </c>
      <c r="AI192" s="7">
        <v>1.0601688624003235E-3</v>
      </c>
      <c r="AJ192">
        <v>1.9902388152155956E-3</v>
      </c>
      <c r="AK192">
        <v>2.3288189968928281E-3</v>
      </c>
      <c r="AL192">
        <v>22.964294021718512</v>
      </c>
      <c r="AM192">
        <v>26.554507991385655</v>
      </c>
      <c r="AN192">
        <v>46.829589698914141</v>
      </c>
      <c r="AO192">
        <v>-14.087295044133324</v>
      </c>
      <c r="AP192">
        <v>54.04778611621397</v>
      </c>
      <c r="AQ192">
        <v>19.33631157408583</v>
      </c>
      <c r="AR192">
        <v>17.355737271064072</v>
      </c>
      <c r="AS192">
        <v>-62.869828543068287</v>
      </c>
      <c r="AT192" s="23">
        <v>33.452561642113231</v>
      </c>
      <c r="AU192" s="23">
        <v>54.04778611621397</v>
      </c>
      <c r="AV192" s="23">
        <v>-19.301082378710504</v>
      </c>
      <c r="AW192" s="23">
        <v>2.9505311447921981E-4</v>
      </c>
      <c r="AX192" s="23">
        <v>1.6129334254685742E-3</v>
      </c>
      <c r="AY192" s="23">
        <v>-1.831348355737325E-3</v>
      </c>
      <c r="AZ192">
        <v>1.0250297713586328E-3</v>
      </c>
      <c r="BA192">
        <v>1.9079865399477939E-3</v>
      </c>
      <c r="BB192">
        <v>2.2562458452383247E-3</v>
      </c>
      <c r="BC192">
        <v>22.015229307089935</v>
      </c>
      <c r="BD192">
        <v>24.677054214258629</v>
      </c>
      <c r="BE192">
        <v>47.610589707050856</v>
      </c>
      <c r="BF192">
        <v>-14.296372187133363</v>
      </c>
      <c r="BG192">
        <v>54.470660756880093</v>
      </c>
      <c r="BH192">
        <v>17.816983164429391</v>
      </c>
      <c r="BI192">
        <v>18.326838796225353</v>
      </c>
      <c r="BJ192" s="7">
        <v>-64.366120150809394</v>
      </c>
      <c r="BK192" s="7">
        <v>34.880355493260858</v>
      </c>
      <c r="BL192" s="7">
        <v>54.470660756880093</v>
      </c>
      <c r="BM192" s="7">
        <v>-16.810652443892788</v>
      </c>
      <c r="BN192" s="7">
        <v>1.9439946746127468E-4</v>
      </c>
      <c r="BO192" s="7">
        <v>1.6850792744927665E-3</v>
      </c>
      <c r="BP192" s="23">
        <v>-1.8585283843273377E-3</v>
      </c>
      <c r="BQ192" s="23">
        <v>1.0687792223108943E-3</v>
      </c>
      <c r="BR192" s="23">
        <v>1.8794787419540411E-3</v>
      </c>
      <c r="BS192" s="23">
        <v>2.382489043509294E-3</v>
      </c>
      <c r="BT192" s="23">
        <v>21.686293176392844</v>
      </c>
    </row>
    <row r="193" spans="1:72">
      <c r="A193">
        <v>1</v>
      </c>
      <c r="B193">
        <v>192</v>
      </c>
      <c r="C193">
        <v>9.6666666666666679</v>
      </c>
      <c r="D193" s="23">
        <v>1.9361111111111116</v>
      </c>
      <c r="E193" s="23">
        <v>27.953141109324669</v>
      </c>
      <c r="F193" s="23">
        <v>48.582752560966242</v>
      </c>
      <c r="G193" s="23">
        <v>-13.939882459842382</v>
      </c>
      <c r="H193" s="23">
        <v>55.609098473824083</v>
      </c>
      <c r="I193" s="23">
        <v>20.92679519646682</v>
      </c>
      <c r="J193" s="23">
        <v>17.341151638678632</v>
      </c>
      <c r="K193" s="23">
        <v>-63.249781300748779</v>
      </c>
      <c r="L193" s="23">
        <v>33.711368130993179</v>
      </c>
      <c r="M193">
        <v>55.609098473824083</v>
      </c>
      <c r="N193" s="7">
        <v>-20.906151633476934</v>
      </c>
      <c r="O193" s="7">
        <v>3.2450424553542916E-4</v>
      </c>
      <c r="P193" s="7">
        <v>1.6654289898921364E-3</v>
      </c>
      <c r="Q193" s="7">
        <v>-1.8121847197795074E-3</v>
      </c>
      <c r="R193" s="7">
        <v>1.0329599370350591E-3</v>
      </c>
      <c r="S193" s="7">
        <v>1.9899332354275656E-3</v>
      </c>
      <c r="T193" s="23">
        <v>2.2543497130282234E-3</v>
      </c>
      <c r="U193" s="23">
        <v>22.960768101087275</v>
      </c>
      <c r="V193" s="23">
        <v>29.116013686198286</v>
      </c>
      <c r="W193" s="23">
        <v>47.084286310357228</v>
      </c>
      <c r="X193" s="23">
        <v>-13.589469099528444</v>
      </c>
      <c r="Y193" s="23">
        <v>54.390895091153752</v>
      </c>
      <c r="Z193" s="23">
        <v>21.809404905401763</v>
      </c>
      <c r="AA193" s="23">
        <v>16.290745092875994</v>
      </c>
      <c r="AB193" s="23">
        <v>-61.734548233655204</v>
      </c>
      <c r="AC193" s="23">
        <v>32.069059166520496</v>
      </c>
      <c r="AD193" s="7">
        <v>54.390895091153752</v>
      </c>
      <c r="AE193" s="7">
        <v>-22.839167888214515</v>
      </c>
      <c r="AF193" s="7">
        <v>4.0663503967005774E-4</v>
      </c>
      <c r="AG193" s="7">
        <v>1.5745727602403882E-3</v>
      </c>
      <c r="AH193" s="7">
        <v>-1.7666309829386944E-3</v>
      </c>
      <c r="AI193" s="7">
        <v>9.826374654598334E-4</v>
      </c>
      <c r="AJ193">
        <v>1.9812077999104461E-3</v>
      </c>
      <c r="AK193">
        <v>2.1177968620738762E-3</v>
      </c>
      <c r="AL193">
        <v>22.86008999896665</v>
      </c>
      <c r="AM193">
        <v>28.653372621285364</v>
      </c>
      <c r="AN193">
        <v>44.680558228013503</v>
      </c>
      <c r="AO193">
        <v>-13.651847024713387</v>
      </c>
      <c r="AP193">
        <v>52.497019019135593</v>
      </c>
      <c r="AQ193">
        <v>20.836911830163274</v>
      </c>
      <c r="AR193">
        <v>15.830053594486159</v>
      </c>
      <c r="AS193">
        <v>-60.206402402131246</v>
      </c>
      <c r="AT193" s="23">
        <v>31.094797104424117</v>
      </c>
      <c r="AU193" s="23">
        <v>52.497019019135593</v>
      </c>
      <c r="AV193" s="23">
        <v>-22.327366311365861</v>
      </c>
      <c r="AW193" s="23">
        <v>4.3245756882221884E-4</v>
      </c>
      <c r="AX193" s="23">
        <v>1.4742246332595564E-3</v>
      </c>
      <c r="AY193" s="23">
        <v>-1.7747401132127392E-3</v>
      </c>
      <c r="AZ193">
        <v>9.5278481532685337E-4</v>
      </c>
      <c r="BA193">
        <v>1.9066822020817752E-3</v>
      </c>
      <c r="BB193">
        <v>2.057906967283204E-3</v>
      </c>
      <c r="BC193">
        <v>22.000179254789661</v>
      </c>
      <c r="BD193">
        <v>27.384985544847247</v>
      </c>
      <c r="BE193">
        <v>45.991845803458851</v>
      </c>
      <c r="BF193">
        <v>-14.034662687728604</v>
      </c>
      <c r="BG193">
        <v>53.526633184602204</v>
      </c>
      <c r="BH193">
        <v>19.850198163703897</v>
      </c>
      <c r="BI193">
        <v>16.838217510449155</v>
      </c>
      <c r="BJ193" s="7">
        <v>-61.769989409381282</v>
      </c>
      <c r="BK193" s="7">
        <v>32.648783774228093</v>
      </c>
      <c r="BL193" s="7">
        <v>53.526633184602204</v>
      </c>
      <c r="BM193" s="7">
        <v>-20.332488728943488</v>
      </c>
      <c r="BN193" s="7">
        <v>3.4917584912310442E-4</v>
      </c>
      <c r="BO193" s="7">
        <v>1.5586217659328584E-3</v>
      </c>
      <c r="BP193" s="23">
        <v>-1.8245061494047143E-3</v>
      </c>
      <c r="BQ193" s="23">
        <v>1.0004009775174995E-3</v>
      </c>
      <c r="BR193" s="23">
        <v>1.9077976150559629E-3</v>
      </c>
      <c r="BS193" s="23">
        <v>2.1889682763583862E-3</v>
      </c>
      <c r="BT193" s="23">
        <v>22.013049404491831</v>
      </c>
    </row>
    <row r="194" spans="1:72">
      <c r="A194">
        <v>1</v>
      </c>
      <c r="B194">
        <v>193</v>
      </c>
      <c r="C194">
        <v>10.333333333333332</v>
      </c>
      <c r="D194" s="23">
        <v>1.7000000000000002</v>
      </c>
      <c r="E194" s="23">
        <v>29.566508699724846</v>
      </c>
      <c r="F194" s="23">
        <v>44.08950412941801</v>
      </c>
      <c r="G194" s="23">
        <v>-12.887879273151146</v>
      </c>
      <c r="H194" s="23">
        <v>51.620801323649324</v>
      </c>
      <c r="I194" s="23">
        <v>22.035211505493528</v>
      </c>
      <c r="J194" s="23">
        <v>14.792794909077898</v>
      </c>
      <c r="K194" s="23">
        <v>-59.699242373099807</v>
      </c>
      <c r="L194" s="23">
        <v>29.554841781027985</v>
      </c>
      <c r="M194">
        <v>51.620801323649324</v>
      </c>
      <c r="N194" s="7">
        <v>-24.562924672104376</v>
      </c>
      <c r="O194" s="7">
        <v>4.8553081531382938E-4</v>
      </c>
      <c r="P194" s="7">
        <v>1.4295255182438871E-3</v>
      </c>
      <c r="Q194" s="7">
        <v>-1.6754243055096391E-3</v>
      </c>
      <c r="R194" s="7">
        <v>9.0559859174461433E-4</v>
      </c>
      <c r="S194" s="7">
        <v>1.9150563335577164E-3</v>
      </c>
      <c r="T194" s="23">
        <v>1.9230633381801196E-3</v>
      </c>
      <c r="U194" s="23">
        <v>22.096803848742859</v>
      </c>
      <c r="V194" s="23">
        <v>29.426278442588373</v>
      </c>
      <c r="W194" s="23">
        <v>38.092166871807791</v>
      </c>
      <c r="X194" s="23">
        <v>-11.182413213726685</v>
      </c>
      <c r="Y194" s="23">
        <v>45.751752450759106</v>
      </c>
      <c r="Z194" s="23">
        <v>20.255533594318848</v>
      </c>
      <c r="AA194" s="23">
        <v>12.748109428220129</v>
      </c>
      <c r="AB194" s="23">
        <v>-55.590138150339129</v>
      </c>
      <c r="AC194" s="23">
        <v>24.775228169590505</v>
      </c>
      <c r="AD194" s="7">
        <v>45.751752450759106</v>
      </c>
      <c r="AE194" s="7">
        <v>-24.827932241787469</v>
      </c>
      <c r="AF194" s="7">
        <v>5.960984151375195E-4</v>
      </c>
      <c r="AG194" s="7">
        <v>1.1593811630367828E-3</v>
      </c>
      <c r="AH194" s="7">
        <v>-1.4537137177844726E-3</v>
      </c>
      <c r="AI194" s="7">
        <v>7.5914504658032989E-4</v>
      </c>
      <c r="AJ194">
        <v>1.7554795781743022E-3</v>
      </c>
      <c r="AK194">
        <v>1.5590288731629374E-3</v>
      </c>
      <c r="AL194">
        <v>20.255533594318848</v>
      </c>
      <c r="AM194">
        <v>29.064092199399521</v>
      </c>
      <c r="AN194">
        <v>35.342605943161139</v>
      </c>
      <c r="AO194">
        <v>-11.065960418886755</v>
      </c>
      <c r="AP194">
        <v>43.705975453981765</v>
      </c>
      <c r="AQ194">
        <v>19.322009442768199</v>
      </c>
      <c r="AR194">
        <v>12.191983005606783</v>
      </c>
      <c r="AS194">
        <v>-52.91894566033524</v>
      </c>
      <c r="AT194" s="23">
        <v>23.724673901344453</v>
      </c>
      <c r="AU194" s="23">
        <v>43.705975453981765</v>
      </c>
      <c r="AV194" s="23">
        <v>-24.450534512850165</v>
      </c>
      <c r="AW194" s="23">
        <v>6.3323537918103597E-4</v>
      </c>
      <c r="AX194" s="23">
        <v>1.0413387725255376E-3</v>
      </c>
      <c r="AY194" s="23">
        <v>-1.4385748544552765E-3</v>
      </c>
      <c r="AZ194">
        <v>7.2695470454013937E-4</v>
      </c>
      <c r="BA194">
        <v>1.6745741517065736E-3</v>
      </c>
      <c r="BB194">
        <v>1.4953414297511846E-3</v>
      </c>
      <c r="BC194">
        <v>19.322009442768199</v>
      </c>
      <c r="BD194">
        <v>29.201269534010837</v>
      </c>
      <c r="BE194">
        <v>41.669689035033784</v>
      </c>
      <c r="BF194">
        <v>-12.89435691390287</v>
      </c>
      <c r="BG194">
        <v>49.757832842387266</v>
      </c>
      <c r="BH194">
        <v>21.113125726657351</v>
      </c>
      <c r="BI194">
        <v>14.322353557864957</v>
      </c>
      <c r="BJ194" s="7">
        <v>-57.901502022681939</v>
      </c>
      <c r="BK194" s="7">
        <v>28.570914319448562</v>
      </c>
      <c r="BL194" s="7">
        <v>49.757832842387266</v>
      </c>
      <c r="BM194" s="7">
        <v>-24.11128024448114</v>
      </c>
      <c r="BN194" s="7">
        <v>5.160988276143348E-4</v>
      </c>
      <c r="BO194" s="7">
        <v>1.3265460951808273E-3</v>
      </c>
      <c r="BP194" s="23">
        <v>-1.676266398807368E-3</v>
      </c>
      <c r="BQ194" s="23">
        <v>8.7544978126588146E-4</v>
      </c>
      <c r="BR194" s="23">
        <v>1.842644922795162E-3</v>
      </c>
      <c r="BS194" s="23">
        <v>1.8619059625224407E-3</v>
      </c>
      <c r="BT194" s="23">
        <v>21.261287570713385</v>
      </c>
    </row>
    <row r="195" spans="1:72">
      <c r="A195">
        <v>1</v>
      </c>
      <c r="B195">
        <v>194</v>
      </c>
      <c r="C195">
        <v>11</v>
      </c>
      <c r="D195" s="23">
        <v>1.7000000000000002</v>
      </c>
      <c r="E195" s="23">
        <v>28.985099038005856</v>
      </c>
      <c r="F195" s="23">
        <v>34.350368749461325</v>
      </c>
      <c r="G195" s="23">
        <v>-9.4684073011398571</v>
      </c>
      <c r="H195" s="23">
        <v>41.508834776736663</v>
      </c>
      <c r="I195" s="23">
        <v>19.000640336240153</v>
      </c>
      <c r="J195" s="23">
        <v>11.254097220248255</v>
      </c>
      <c r="K195" s="23">
        <v>-52.909371380229601</v>
      </c>
      <c r="L195" s="23">
        <v>21.236691337461764</v>
      </c>
      <c r="M195">
        <v>41.508834776736663</v>
      </c>
      <c r="N195" s="7">
        <v>-25.067051191680651</v>
      </c>
      <c r="O195" s="7">
        <v>6.4898981561477135E-4</v>
      </c>
      <c r="P195" s="7">
        <v>9.9773234685937963E-4</v>
      </c>
      <c r="Q195" s="7">
        <v>-1.2308929491481797E-3</v>
      </c>
      <c r="R195" s="7">
        <v>6.5071969970300931E-4</v>
      </c>
      <c r="S195" s="7">
        <v>1.6467221624741511E-3</v>
      </c>
      <c r="T195" s="23">
        <v>1.279343114790399E-3</v>
      </c>
      <c r="U195" s="23">
        <v>19.000640336240153</v>
      </c>
      <c r="V195" s="23">
        <v>27.883599801258359</v>
      </c>
      <c r="W195" s="23">
        <v>30.605945813707521</v>
      </c>
      <c r="X195" s="23">
        <v>-7.1602230960131568</v>
      </c>
      <c r="Y195" s="23">
        <v>36.533228524406425</v>
      </c>
      <c r="Z195" s="23">
        <v>17.546863684489761</v>
      </c>
      <c r="AA195" s="23">
        <v>9.4931824199583321</v>
      </c>
      <c r="AB195" s="23">
        <v>-50.381804827104688</v>
      </c>
      <c r="AC195" s="23">
        <v>17.210631541650969</v>
      </c>
      <c r="AD195" s="7">
        <v>36.533228524406425</v>
      </c>
      <c r="AE195" s="7">
        <v>-25.374189340220184</v>
      </c>
      <c r="AF195" s="7">
        <v>6.7188784758995842E-4</v>
      </c>
      <c r="AG195" s="7">
        <v>8.4884033839915712E-4</v>
      </c>
      <c r="AH195" s="7">
        <v>-9.3082900248170645E-4</v>
      </c>
      <c r="AI195" s="7">
        <v>5.2735601843619364E-4</v>
      </c>
      <c r="AJ195">
        <v>1.5207281859891154E-3</v>
      </c>
      <c r="AK195">
        <v>9.4749924320005035E-4</v>
      </c>
      <c r="AL195">
        <v>17.546863684489761</v>
      </c>
      <c r="AM195">
        <v>27.363557411708324</v>
      </c>
      <c r="AN195">
        <v>27.871257439500695</v>
      </c>
      <c r="AO195">
        <v>-6.7427825469380185</v>
      </c>
      <c r="AP195">
        <v>34.364966710623577</v>
      </c>
      <c r="AQ195">
        <v>16.570444455362708</v>
      </c>
      <c r="AR195">
        <v>8.8972611276304345</v>
      </c>
      <c r="AS195">
        <v>-46.078017021396917</v>
      </c>
      <c r="AT195" s="23">
        <v>16.081792803678162</v>
      </c>
      <c r="AU195" s="23">
        <v>34.364966710623577</v>
      </c>
      <c r="AV195" s="23">
        <v>-24.993691403421028</v>
      </c>
      <c r="AW195" s="23">
        <v>7.0155234216246528E-4</v>
      </c>
      <c r="AX195" s="23">
        <v>7.345528439689689E-4</v>
      </c>
      <c r="AY195" s="23">
        <v>-8.7656173110194243E-4</v>
      </c>
      <c r="AZ195">
        <v>4.9276693895510676E-4</v>
      </c>
      <c r="BA195">
        <v>1.4361051861314341E-3</v>
      </c>
      <c r="BB195">
        <v>8.7718270705247896E-4</v>
      </c>
      <c r="BC195">
        <v>16.570444455362708</v>
      </c>
      <c r="BD195">
        <v>28.574460642881224</v>
      </c>
      <c r="BE195">
        <v>31.513449457003542</v>
      </c>
      <c r="BF195">
        <v>-9.2061761188264573</v>
      </c>
      <c r="BG195">
        <v>39.366674210317996</v>
      </c>
      <c r="BH195">
        <v>18.026373029965431</v>
      </c>
      <c r="BI195">
        <v>10.670150590176283</v>
      </c>
      <c r="BJ195" s="7">
        <v>-49.53453724662149</v>
      </c>
      <c r="BK195" s="7">
        <v>20.128625269416119</v>
      </c>
      <c r="BL195" s="7">
        <v>39.366674210317996</v>
      </c>
      <c r="BM195" s="7">
        <v>-24.6767305154779</v>
      </c>
      <c r="BN195" s="7">
        <v>6.8562569483952612E-4</v>
      </c>
      <c r="BO195" s="7">
        <v>8.7665996775747562E-4</v>
      </c>
      <c r="BP195" s="23">
        <v>-1.1968028954474452E-3</v>
      </c>
      <c r="BQ195" s="23">
        <v>6.1676712170523969E-4</v>
      </c>
      <c r="BR195" s="23">
        <v>1.5622856625970016E-3</v>
      </c>
      <c r="BS195" s="23">
        <v>1.2119534908488355E-3</v>
      </c>
      <c r="BT195" s="23">
        <v>18.026373029965431</v>
      </c>
    </row>
    <row r="196" spans="1:72">
      <c r="A196">
        <v>1</v>
      </c>
      <c r="B196">
        <v>195</v>
      </c>
      <c r="C196">
        <v>11.666666666666668</v>
      </c>
      <c r="D196" s="23">
        <v>1.7000000000000002</v>
      </c>
      <c r="E196" s="23">
        <v>26.838333778318475</v>
      </c>
      <c r="F196" s="23">
        <v>28.823032024327148</v>
      </c>
      <c r="G196" s="23">
        <v>-5.6475626791433271</v>
      </c>
      <c r="H196" s="23">
        <v>33.564767047616797</v>
      </c>
      <c r="I196" s="23">
        <v>16.698409740793686</v>
      </c>
      <c r="J196" s="23">
        <v>8.4331786534115558</v>
      </c>
      <c r="K196" s="23">
        <v>-49.982934133624667</v>
      </c>
      <c r="L196" s="23">
        <v>14.918668463069256</v>
      </c>
      <c r="M196">
        <v>33.564767047616797</v>
      </c>
      <c r="N196" s="7">
        <v>-25.585739163070887</v>
      </c>
      <c r="O196" s="7">
        <v>6.590950624391108E-4</v>
      </c>
      <c r="P196" s="7">
        <v>7.8810044842967677E-4</v>
      </c>
      <c r="Q196" s="7">
        <v>-7.3418314828863703E-4</v>
      </c>
      <c r="R196" s="7">
        <v>4.5712730424877514E-4</v>
      </c>
      <c r="S196" s="7">
        <v>1.4471955108687875E-3</v>
      </c>
      <c r="T196" s="23">
        <v>7.4543093901822304E-4</v>
      </c>
      <c r="U196" s="23">
        <v>16.698409740793686</v>
      </c>
      <c r="V196" s="23">
        <v>25.416066488866072</v>
      </c>
      <c r="W196" s="23">
        <v>27.127317413887386</v>
      </c>
      <c r="X196" s="23">
        <v>-4.0167748729716921</v>
      </c>
      <c r="Y196" s="23">
        <v>30.37858558431067</v>
      </c>
      <c r="Z196" s="23">
        <v>15.763015170826035</v>
      </c>
      <c r="AA196" s="23">
        <v>7.3077852067423175</v>
      </c>
      <c r="AB196" s="23">
        <v>-51.01251093396008</v>
      </c>
      <c r="AC196" s="23">
        <v>12.689838990892882</v>
      </c>
      <c r="AD196" s="7">
        <v>30.37858558431067</v>
      </c>
      <c r="AE196" s="7">
        <v>-25.775738039772477</v>
      </c>
      <c r="AF196" s="7">
        <v>6.2744833567260274E-4</v>
      </c>
      <c r="AG196" s="7">
        <v>7.3867964579899035E-4</v>
      </c>
      <c r="AH196" s="7">
        <v>-5.2218073348632194E-4</v>
      </c>
      <c r="AI196" s="7">
        <v>3.888330854471197E-4</v>
      </c>
      <c r="AJ196">
        <v>1.3661279814715932E-3</v>
      </c>
      <c r="AK196">
        <v>5.3389617228141446E-4</v>
      </c>
      <c r="AL196">
        <v>15.763015170826035</v>
      </c>
      <c r="AM196">
        <v>24.708609196880044</v>
      </c>
      <c r="AN196">
        <v>24.637955253094947</v>
      </c>
      <c r="AO196">
        <v>-3.597223576590499</v>
      </c>
      <c r="AP196">
        <v>28.270679263808987</v>
      </c>
      <c r="AQ196">
        <v>14.803969334992495</v>
      </c>
      <c r="AR196">
        <v>6.733354964408246</v>
      </c>
      <c r="AS196">
        <v>-44.718668956439686</v>
      </c>
      <c r="AT196" s="23">
        <v>11.671637986391902</v>
      </c>
      <c r="AU196" s="23">
        <v>28.270679263808987</v>
      </c>
      <c r="AV196" s="23">
        <v>-25.391122446273009</v>
      </c>
      <c r="AW196" s="23">
        <v>6.4380159102269069E-4</v>
      </c>
      <c r="AX196" s="23">
        <v>6.3920908467665876E-4</v>
      </c>
      <c r="AY196" s="23">
        <v>-4.676390649567636E-4</v>
      </c>
      <c r="AZ196">
        <v>3.5763408926839553E-4</v>
      </c>
      <c r="BA196">
        <v>1.2830106756993496E-3</v>
      </c>
      <c r="BB196">
        <v>4.676616150467927E-4</v>
      </c>
      <c r="BC196">
        <v>14.803969334992495</v>
      </c>
      <c r="BD196">
        <v>26.195156286781646</v>
      </c>
      <c r="BE196">
        <v>26.162784423609249</v>
      </c>
      <c r="BF196">
        <v>-5.1882018444214619</v>
      </c>
      <c r="BG196">
        <v>31.367197447646159</v>
      </c>
      <c r="BH196">
        <v>15.707382213117269</v>
      </c>
      <c r="BI196">
        <v>7.8299076172644453</v>
      </c>
      <c r="BJ196" s="7">
        <v>-44.910625821191019</v>
      </c>
      <c r="BK196" s="7">
        <v>13.798813691974795</v>
      </c>
      <c r="BL196" s="7">
        <v>31.367197447646159</v>
      </c>
      <c r="BM196" s="7">
        <v>-25.197982671541581</v>
      </c>
      <c r="BN196" s="7">
        <v>6.8170531478818424E-4</v>
      </c>
      <c r="BO196" s="7">
        <v>6.7960114368197935E-4</v>
      </c>
      <c r="BP196" s="23">
        <v>-6.7446623977478594E-4</v>
      </c>
      <c r="BQ196" s="23">
        <v>4.2281350513675574E-4</v>
      </c>
      <c r="BR196" s="23">
        <v>1.3613064584701636E-3</v>
      </c>
      <c r="BS196" s="23">
        <v>6.7446952201858854E-4</v>
      </c>
      <c r="BT196" s="23">
        <v>15.707382213117269</v>
      </c>
    </row>
    <row r="197" spans="1:72">
      <c r="A197">
        <v>1</v>
      </c>
      <c r="B197">
        <v>196</v>
      </c>
      <c r="C197">
        <v>12.333333333333332</v>
      </c>
      <c r="D197" s="23">
        <v>1.7000000000000002</v>
      </c>
      <c r="E197" s="23">
        <v>24.446770922937635</v>
      </c>
      <c r="F197" s="23">
        <v>26.357674037951639</v>
      </c>
      <c r="G197" s="23">
        <v>-3.111573621204204</v>
      </c>
      <c r="H197" s="23">
        <v>28.657184550717712</v>
      </c>
      <c r="I197" s="23">
        <v>15.241333488266781</v>
      </c>
      <c r="J197" s="23">
        <v>6.7079255312254658</v>
      </c>
      <c r="K197" s="23">
        <v>-53.534912859722311</v>
      </c>
      <c r="L197" s="23">
        <v>11.620154876253171</v>
      </c>
      <c r="M197">
        <v>28.657184550717712</v>
      </c>
      <c r="N197" s="7">
        <v>-25.853916032730073</v>
      </c>
      <c r="O197" s="7">
        <v>5.9835343325360555E-4</v>
      </c>
      <c r="P197" s="7">
        <v>7.2256213572951774E-4</v>
      </c>
      <c r="Q197" s="7">
        <v>-4.0450457075654628E-4</v>
      </c>
      <c r="R197" s="7">
        <v>3.560565801622507E-4</v>
      </c>
      <c r="S197" s="7">
        <v>1.3209155689831234E-3</v>
      </c>
      <c r="T197" s="23">
        <v>4.2314506913550043E-4</v>
      </c>
      <c r="U197" s="23">
        <v>15.241333488266781</v>
      </c>
      <c r="V197" s="23">
        <v>23.341776646689691</v>
      </c>
      <c r="W197" s="23">
        <v>25.652548863706215</v>
      </c>
      <c r="X197" s="23">
        <v>-2.1442073628786318</v>
      </c>
      <c r="Y197" s="23">
        <v>26.932843825198049</v>
      </c>
      <c r="Z197" s="23">
        <v>14.69829765311877</v>
      </c>
      <c r="AA197" s="23">
        <v>6.1172730860396394</v>
      </c>
      <c r="AB197" s="23">
        <v>-59.158796319812716</v>
      </c>
      <c r="AC197" s="23">
        <v>10.668429317993144</v>
      </c>
      <c r="AD197" s="7">
        <v>26.932843825198049</v>
      </c>
      <c r="AE197" s="7">
        <v>-25.90153264276789</v>
      </c>
      <c r="AF197" s="7">
        <v>5.6182613458210975E-4</v>
      </c>
      <c r="AG197" s="7">
        <v>7.1202632868818283E-4</v>
      </c>
      <c r="AH197" s="7">
        <v>-2.7874695717422309E-4</v>
      </c>
      <c r="AI197" s="7">
        <v>3.2689447766570066E-4</v>
      </c>
      <c r="AJ197">
        <v>1.2738524632702926E-3</v>
      </c>
      <c r="AK197">
        <v>3.1663853910001257E-4</v>
      </c>
      <c r="AL197">
        <v>14.69829765311877</v>
      </c>
      <c r="AM197">
        <v>22.614836247641545</v>
      </c>
      <c r="AN197">
        <v>23.337060122426301</v>
      </c>
      <c r="AO197">
        <v>-1.8496821759134214</v>
      </c>
      <c r="AP197">
        <v>24.860550525905619</v>
      </c>
      <c r="AQ197">
        <v>13.785568911020352</v>
      </c>
      <c r="AR197">
        <v>5.5374908074426337</v>
      </c>
      <c r="AS197">
        <v>-50.523429287600578</v>
      </c>
      <c r="AT197" s="23">
        <v>9.7528585117326223</v>
      </c>
      <c r="AU197" s="23">
        <v>24.860550525905619</v>
      </c>
      <c r="AV197" s="23">
        <v>-25.568586179266479</v>
      </c>
      <c r="AW197" s="23">
        <v>5.7390237688037765E-4</v>
      </c>
      <c r="AX197" s="23">
        <v>6.2084692874138868E-4</v>
      </c>
      <c r="AY197" s="23">
        <v>-2.4045868286874363E-4</v>
      </c>
      <c r="AZ197">
        <v>2.9884020354929372E-4</v>
      </c>
      <c r="BA197">
        <v>1.1947493056217663E-3</v>
      </c>
      <c r="BB197">
        <v>2.4499830431332005E-4</v>
      </c>
      <c r="BC197">
        <v>13.785568911020352</v>
      </c>
      <c r="BD197">
        <v>23.726674529643251</v>
      </c>
      <c r="BE197">
        <v>23.964891921746336</v>
      </c>
      <c r="BF197">
        <v>-2.7417730709370982</v>
      </c>
      <c r="BG197">
        <v>26.59014224994635</v>
      </c>
      <c r="BH197">
        <v>14.307469935416874</v>
      </c>
      <c r="BI197">
        <v>6.141336157264738</v>
      </c>
      <c r="BJ197" s="7">
        <v>-46.243745778243749</v>
      </c>
      <c r="BK197" s="7">
        <v>10.65710747742863</v>
      </c>
      <c r="BL197" s="7">
        <v>26.59014224994635</v>
      </c>
      <c r="BM197" s="7">
        <v>-25.486641853840897</v>
      </c>
      <c r="BN197" s="7">
        <v>6.1224829862471439E-4</v>
      </c>
      <c r="BO197" s="7">
        <v>6.2773242911141522E-4</v>
      </c>
      <c r="BP197" s="23">
        <v>-3.56430499221829E-4</v>
      </c>
      <c r="BQ197" s="23">
        <v>3.2654756182202586E-4</v>
      </c>
      <c r="BR197" s="23">
        <v>1.2399807277361295E-3</v>
      </c>
      <c r="BS197" s="23">
        <v>3.5676667315270833E-4</v>
      </c>
      <c r="BT197" s="23">
        <v>14.307469935416874</v>
      </c>
    </row>
    <row r="198" spans="1:72">
      <c r="A198">
        <v>1</v>
      </c>
      <c r="B198">
        <v>197</v>
      </c>
      <c r="C198">
        <v>13</v>
      </c>
      <c r="D198" s="23">
        <v>1.7000000000000002</v>
      </c>
      <c r="E198" s="23">
        <v>22.688954525484053</v>
      </c>
      <c r="F198" s="23">
        <v>25.342432711120164</v>
      </c>
      <c r="G198" s="23">
        <v>-1.6057301517375402</v>
      </c>
      <c r="H198" s="23">
        <v>26.098625672069282</v>
      </c>
      <c r="I198" s="23">
        <v>14.409416170981265</v>
      </c>
      <c r="J198" s="23">
        <v>5.8446047505440086</v>
      </c>
      <c r="K198" s="23">
        <v>-64.782658327080952</v>
      </c>
      <c r="L198" s="23">
        <v>10.261402643729427</v>
      </c>
      <c r="M198">
        <v>26.098625672069282</v>
      </c>
      <c r="N198" s="7">
        <v>-25.885319496126016</v>
      </c>
      <c r="O198" s="7">
        <v>5.3816999304268109E-4</v>
      </c>
      <c r="P198" s="7">
        <v>7.1064607510902534E-4</v>
      </c>
      <c r="Q198" s="7">
        <v>-2.087449197258797E-4</v>
      </c>
      <c r="R198" s="7">
        <v>3.1442265373422021E-4</v>
      </c>
      <c r="S198" s="7">
        <v>1.2488160681517063E-3</v>
      </c>
      <c r="T198" s="23">
        <v>2.7078116698973042E-4</v>
      </c>
      <c r="U198" s="23">
        <v>14.409416170981265</v>
      </c>
      <c r="V198" s="23">
        <v>22.028272720142485</v>
      </c>
      <c r="W198" s="23">
        <v>25.068933448222012</v>
      </c>
      <c r="X198" s="23">
        <v>-0.99654837328247359</v>
      </c>
      <c r="Y198" s="23">
        <v>25.366435055546273</v>
      </c>
      <c r="Z198" s="23">
        <v>14.129161850509348</v>
      </c>
      <c r="AA198" s="23">
        <v>5.6186366025184622</v>
      </c>
      <c r="AB198" s="23">
        <v>-73.37795073792573</v>
      </c>
      <c r="AC198" s="23">
        <v>9.931737631600873</v>
      </c>
      <c r="AD198" s="7">
        <v>25.366435055546273</v>
      </c>
      <c r="AE198" s="7">
        <v>-25.831033323679648</v>
      </c>
      <c r="AF198" s="7">
        <v>5.1344220652615373E-4</v>
      </c>
      <c r="AG198" s="7">
        <v>7.110851538513225E-4</v>
      </c>
      <c r="AH198" s="7">
        <v>-1.2955128852671887E-4</v>
      </c>
      <c r="AI198" s="7">
        <v>3.0432129122505885E-4</v>
      </c>
      <c r="AJ198">
        <v>1.2245273603774761E-3</v>
      </c>
      <c r="AK198">
        <v>2.3631815627732161E-4</v>
      </c>
      <c r="AL198">
        <v>14.129161850509348</v>
      </c>
      <c r="AM198">
        <v>21.329375326941008</v>
      </c>
      <c r="AN198">
        <v>22.838353218693552</v>
      </c>
      <c r="AO198">
        <v>-0.83941495114856723</v>
      </c>
      <c r="AP198">
        <v>23.212523224698334</v>
      </c>
      <c r="AQ198">
        <v>13.250318563690369</v>
      </c>
      <c r="AR198">
        <v>4.9811023305039823</v>
      </c>
      <c r="AS198">
        <v>-65.975032016563205</v>
      </c>
      <c r="AT198" s="23">
        <v>9.0472726765704472</v>
      </c>
      <c r="AU198" s="23">
        <v>23.212523224698334</v>
      </c>
      <c r="AV198" s="23">
        <v>-25.589724308875148</v>
      </c>
      <c r="AW198" s="23">
        <v>5.2513868961129176E-4</v>
      </c>
      <c r="AX198" s="23">
        <v>6.2322225257520759E-4</v>
      </c>
      <c r="AY198" s="23">
        <v>-1.0912394364931271E-4</v>
      </c>
      <c r="AZ198">
        <v>2.7722014063669181E-4</v>
      </c>
      <c r="BA198">
        <v>1.1483609421864994E-3</v>
      </c>
      <c r="BB198">
        <v>1.4672566374453658E-4</v>
      </c>
      <c r="BC198">
        <v>13.250318563690369</v>
      </c>
      <c r="BD198">
        <v>21.973991709457145</v>
      </c>
      <c r="BE198">
        <v>23.073104689270323</v>
      </c>
      <c r="BF198">
        <v>-1.3705811557191905</v>
      </c>
      <c r="BG198">
        <v>24.000201523611171</v>
      </c>
      <c r="BH198">
        <v>13.514128919618241</v>
      </c>
      <c r="BI198">
        <v>5.2430363019964652</v>
      </c>
      <c r="BJ198" s="7">
        <v>-55.924554403023713</v>
      </c>
      <c r="BK198" s="7">
        <v>9.3654231553242067</v>
      </c>
      <c r="BL198" s="7">
        <v>24.000201523611171</v>
      </c>
      <c r="BM198" s="7">
        <v>-25.591600693310536</v>
      </c>
      <c r="BN198" s="7">
        <v>5.4989108133952913E-4</v>
      </c>
      <c r="BO198" s="7">
        <v>6.2133342502738358E-4</v>
      </c>
      <c r="BP198" s="23">
        <v>-1.7817555024349447E-4</v>
      </c>
      <c r="BQ198" s="23">
        <v>2.8696868294515412E-4</v>
      </c>
      <c r="BR198" s="23">
        <v>1.1712245063669126E-3</v>
      </c>
      <c r="BS198" s="23">
        <v>1.9196493215216558E-4</v>
      </c>
      <c r="BT198" s="23">
        <v>13.514128919618241</v>
      </c>
    </row>
    <row r="199" spans="1:72">
      <c r="A199">
        <v>1</v>
      </c>
      <c r="B199">
        <v>198</v>
      </c>
      <c r="C199">
        <v>13.666666666666668</v>
      </c>
      <c r="D199" s="23">
        <v>1.7000000000000002</v>
      </c>
      <c r="E199" s="23">
        <v>21.708437934451709</v>
      </c>
      <c r="F199" s="23">
        <v>24.96149778897945</v>
      </c>
      <c r="G199" s="23">
        <v>-0.62670396773925141</v>
      </c>
      <c r="H199" s="23">
        <v>25.078056346981068</v>
      </c>
      <c r="I199" s="23">
        <v>14.000980717029346</v>
      </c>
      <c r="J199" s="23">
        <v>5.5385378149758608</v>
      </c>
      <c r="K199" s="23">
        <v>-79.46413257300668</v>
      </c>
      <c r="L199" s="23">
        <v>9.8101166363893579</v>
      </c>
      <c r="M199">
        <v>25.078056346981068</v>
      </c>
      <c r="N199" s="7">
        <v>-25.782950977742246</v>
      </c>
      <c r="O199" s="7">
        <v>5.0098471913245346E-4</v>
      </c>
      <c r="P199" s="7">
        <v>7.1243360967675803E-4</v>
      </c>
      <c r="Q199" s="7">
        <v>-8.1471515806103714E-5</v>
      </c>
      <c r="R199" s="7">
        <v>3.0059466657228197E-4</v>
      </c>
      <c r="S199" s="7">
        <v>1.2134183288092116E-3</v>
      </c>
      <c r="T199" s="23">
        <v>2.2660150308451509E-4</v>
      </c>
      <c r="U199" s="23">
        <v>14.000980717029346</v>
      </c>
      <c r="V199" s="23">
        <v>21.491677159426917</v>
      </c>
      <c r="W199" s="23">
        <v>24.892379482501134</v>
      </c>
      <c r="X199" s="23">
        <v>-0.16130340439951468</v>
      </c>
      <c r="Y199" s="23">
        <v>24.900013350409974</v>
      </c>
      <c r="Z199" s="23">
        <v>13.915216992578413</v>
      </c>
      <c r="AA199" s="23">
        <v>5.4923981789157805</v>
      </c>
      <c r="AB199" s="23">
        <v>-87.290433494617773</v>
      </c>
      <c r="AC199" s="23">
        <v>9.7370871930417682</v>
      </c>
      <c r="AD199" s="7">
        <v>24.900013350409974</v>
      </c>
      <c r="AE199" s="7">
        <v>-25.743326889351394</v>
      </c>
      <c r="AF199" s="7">
        <v>4.924699108451526E-4</v>
      </c>
      <c r="AG199" s="7">
        <v>7.1351556184497426E-4</v>
      </c>
      <c r="AH199" s="7">
        <v>-2.0969442571935444E-5</v>
      </c>
      <c r="AI199" s="7">
        <v>2.9835694993886162E-4</v>
      </c>
      <c r="AJ199">
        <v>1.2059854726901268E-3</v>
      </c>
      <c r="AK199">
        <v>2.2203805382797032E-4</v>
      </c>
      <c r="AL199">
        <v>13.915216992578413</v>
      </c>
      <c r="AM199">
        <v>20.811818401123332</v>
      </c>
      <c r="AN199">
        <v>22.690552465789139</v>
      </c>
      <c r="AO199">
        <v>-0.13413240266799481</v>
      </c>
      <c r="AP199">
        <v>22.700080539819112</v>
      </c>
      <c r="AQ199">
        <v>13.05071126007374</v>
      </c>
      <c r="AR199">
        <v>4.8246846398726859</v>
      </c>
      <c r="AS199">
        <v>-85.936828368838135</v>
      </c>
      <c r="AT199" s="23">
        <v>8.8543467636146982</v>
      </c>
      <c r="AU199" s="23">
        <v>22.700080539819112</v>
      </c>
      <c r="AV199" s="23">
        <v>-25.546534695889818</v>
      </c>
      <c r="AW199" s="23">
        <v>5.0447196416822339E-4</v>
      </c>
      <c r="AX199" s="23">
        <v>6.265896783714998E-4</v>
      </c>
      <c r="AY199" s="23">
        <v>-1.7437212346839218E-5</v>
      </c>
      <c r="AZ199">
        <v>2.7130864104626121E-4</v>
      </c>
      <c r="BA199">
        <v>1.1310616425397233E-3</v>
      </c>
      <c r="BB199">
        <v>1.2335636382717295E-4</v>
      </c>
      <c r="BC199">
        <v>13.05071126007374</v>
      </c>
      <c r="BD199">
        <v>21.021165395085269</v>
      </c>
      <c r="BE199">
        <v>22.749955292087236</v>
      </c>
      <c r="BF199">
        <v>-0.5260760592990974</v>
      </c>
      <c r="BG199">
        <v>22.897456903102928</v>
      </c>
      <c r="BH199">
        <v>13.131336206151753</v>
      </c>
      <c r="BI199">
        <v>4.8830603484755875</v>
      </c>
      <c r="BJ199" s="7">
        <v>-74.337525053079077</v>
      </c>
      <c r="BK199" s="7">
        <v>8.9279473671122105</v>
      </c>
      <c r="BL199" s="7">
        <v>22.897456903102928</v>
      </c>
      <c r="BM199" s="7">
        <v>-25.568783933364926</v>
      </c>
      <c r="BN199" s="7">
        <v>5.1283889728067874E-4</v>
      </c>
      <c r="BO199" s="7">
        <v>6.2521024058580438E-4</v>
      </c>
      <c r="BP199" s="23">
        <v>-6.8389887708881743E-5</v>
      </c>
      <c r="BQ199" s="23">
        <v>2.735638587656699E-4</v>
      </c>
      <c r="BR199" s="23">
        <v>1.1380491378664831E-3</v>
      </c>
      <c r="BS199" s="23">
        <v>1.3154655273716549E-4</v>
      </c>
      <c r="BT199" s="23">
        <v>13.131336206151753</v>
      </c>
    </row>
    <row r="200" spans="1:72">
      <c r="A200">
        <v>1</v>
      </c>
      <c r="B200">
        <v>199</v>
      </c>
      <c r="C200">
        <v>0.3</v>
      </c>
      <c r="D200" s="23">
        <v>5.0666666666666664</v>
      </c>
      <c r="E200" s="23">
        <v>16.93060616216523</v>
      </c>
      <c r="F200" s="23">
        <v>56.66493279239517</v>
      </c>
      <c r="G200" s="23">
        <v>2.0235284586291206E-2</v>
      </c>
      <c r="H200" s="23">
        <v>56.664943097505912</v>
      </c>
      <c r="I200" s="23">
        <v>16.930595857054488</v>
      </c>
      <c r="J200" s="23">
        <v>19.867173620225714</v>
      </c>
      <c r="K200" s="23">
        <v>89.970821299831996</v>
      </c>
      <c r="L200" s="23">
        <v>37.426807199239768</v>
      </c>
      <c r="M200">
        <v>56.664943097505912</v>
      </c>
      <c r="N200" s="7">
        <v>-14.383930312517522</v>
      </c>
      <c r="O200" s="7">
        <v>-3.3462360907318797E-4</v>
      </c>
      <c r="P200" s="7">
        <v>2.2481076218917578E-3</v>
      </c>
      <c r="Q200" s="7">
        <v>2.6305869962109177E-6</v>
      </c>
      <c r="R200" s="7">
        <v>1.1468057973122369E-3</v>
      </c>
      <c r="S200" s="7">
        <v>1.9134840128185698E-3</v>
      </c>
      <c r="T200" s="23">
        <v>2.5827325706293419E-3</v>
      </c>
      <c r="U200" s="23">
        <v>22.078661686368122</v>
      </c>
      <c r="V200" s="23">
        <v>16.893097732225666</v>
      </c>
      <c r="W200" s="23">
        <v>56.62845806942255</v>
      </c>
      <c r="X200" s="23">
        <v>7.1396064864599193E-2</v>
      </c>
      <c r="Y200" s="23">
        <v>56.628586352684067</v>
      </c>
      <c r="Z200" s="23">
        <v>16.892969448964156</v>
      </c>
      <c r="AA200" s="23">
        <v>19.867808451859958</v>
      </c>
      <c r="AB200" s="23">
        <v>89.89705200740093</v>
      </c>
      <c r="AC200" s="23">
        <v>37.4220016132113</v>
      </c>
      <c r="AD200" s="7">
        <v>56.628586352684067</v>
      </c>
      <c r="AE200" s="7">
        <v>-14.345669072792946</v>
      </c>
      <c r="AF200" s="7">
        <v>-3.3561898553747171E-4</v>
      </c>
      <c r="AG200" s="7">
        <v>2.2471794363803136E-3</v>
      </c>
      <c r="AH200" s="7">
        <v>9.2814884323974613E-6</v>
      </c>
      <c r="AI200" s="7">
        <v>1.1466585479386049E-3</v>
      </c>
      <c r="AJ200">
        <v>1.9115604508428419E-3</v>
      </c>
      <c r="AK200">
        <v>2.5828150987417821E-3</v>
      </c>
      <c r="AL200">
        <v>22.056466740494461</v>
      </c>
      <c r="AM200">
        <v>15.375957572846486</v>
      </c>
      <c r="AN200">
        <v>51.027074588850986</v>
      </c>
      <c r="AO200">
        <v>0.12072922711618331</v>
      </c>
      <c r="AP200">
        <v>51.027483422580616</v>
      </c>
      <c r="AQ200">
        <v>15.375548739116855</v>
      </c>
      <c r="AR200">
        <v>17.825967341731882</v>
      </c>
      <c r="AS200">
        <v>89.805976081761671</v>
      </c>
      <c r="AT200" s="23">
        <v>33.610561468326765</v>
      </c>
      <c r="AU200" s="23">
        <v>51.027483422580616</v>
      </c>
      <c r="AV200" s="23">
        <v>-14.870089473073724</v>
      </c>
      <c r="AW200" s="23">
        <v>-2.9542188491807911E-4</v>
      </c>
      <c r="AX200" s="23">
        <v>2.0219007211222085E-3</v>
      </c>
      <c r="AY200" s="23">
        <v>1.5694799525100791E-5</v>
      </c>
      <c r="AZ200">
        <v>1.0298710904621136E-3</v>
      </c>
      <c r="BA200">
        <v>1.7264788362041294E-3</v>
      </c>
      <c r="BB200">
        <v>2.3173757544251391E-3</v>
      </c>
      <c r="BC200">
        <v>19.920909648509241</v>
      </c>
      <c r="BD200">
        <v>15.408884888520458</v>
      </c>
      <c r="BE200">
        <v>51.058137223624222</v>
      </c>
      <c r="BF200">
        <v>3.3505543957555298E-2</v>
      </c>
      <c r="BG200">
        <v>51.058168714340312</v>
      </c>
      <c r="BH200">
        <v>15.408853397804361</v>
      </c>
      <c r="BI200">
        <v>17.824657658267974</v>
      </c>
      <c r="BJ200" s="7">
        <v>89.946149670125891</v>
      </c>
      <c r="BK200" s="7">
        <v>33.613536901694928</v>
      </c>
      <c r="BL200" s="7">
        <v>51.058168714340312</v>
      </c>
      <c r="BM200" s="7">
        <v>-14.904703815225135</v>
      </c>
      <c r="BN200" s="7">
        <v>-2.9452941343299153E-4</v>
      </c>
      <c r="BO200" s="7">
        <v>2.0226719883487481E-3</v>
      </c>
      <c r="BP200" s="23">
        <v>4.3557207144817534E-6</v>
      </c>
      <c r="BQ200" s="23">
        <v>1.0299622615902828E-3</v>
      </c>
      <c r="BR200" s="23">
        <v>1.7281425749157565E-3</v>
      </c>
      <c r="BS200" s="23">
        <v>2.3172054955748317E-3</v>
      </c>
      <c r="BT200" s="23">
        <v>19.940106633643403</v>
      </c>
    </row>
    <row r="201" spans="1:72">
      <c r="A201">
        <v>1</v>
      </c>
      <c r="B201">
        <v>200</v>
      </c>
      <c r="C201">
        <v>0.89999999999999991</v>
      </c>
      <c r="D201" s="23">
        <v>5.0666666666666664</v>
      </c>
      <c r="E201" s="23">
        <v>16.838068865415536</v>
      </c>
      <c r="F201" s="23">
        <v>56.574648530318868</v>
      </c>
      <c r="G201" s="23">
        <v>0.10407382427588337</v>
      </c>
      <c r="H201" s="23">
        <v>56.574921107543489</v>
      </c>
      <c r="I201" s="23">
        <v>16.837796288190912</v>
      </c>
      <c r="J201" s="23">
        <v>19.868562409676287</v>
      </c>
      <c r="K201" s="23">
        <v>89.849938359031981</v>
      </c>
      <c r="L201" s="23">
        <v>37.414654878785718</v>
      </c>
      <c r="M201">
        <v>56.574921107543489</v>
      </c>
      <c r="N201" s="7">
        <v>-14.28974195420337</v>
      </c>
      <c r="O201" s="7">
        <v>-3.3707351296481089E-4</v>
      </c>
      <c r="P201" s="7">
        <v>2.2458041652539105E-3</v>
      </c>
      <c r="Q201" s="7">
        <v>1.3529597155851154E-5</v>
      </c>
      <c r="R201" s="7">
        <v>1.1464334344902301E-3</v>
      </c>
      <c r="S201" s="7">
        <v>1.9087306522890997E-3</v>
      </c>
      <c r="T201" s="23">
        <v>2.5829131132579222E-3</v>
      </c>
      <c r="U201" s="23">
        <v>22.023815218720319</v>
      </c>
      <c r="V201" s="23">
        <v>16.725903612303277</v>
      </c>
      <c r="W201" s="23">
        <v>56.461321797793687</v>
      </c>
      <c r="X201" s="23">
        <v>0.13378653329208232</v>
      </c>
      <c r="Y201" s="23">
        <v>56.4617722431245</v>
      </c>
      <c r="Z201" s="23">
        <v>16.725453166972475</v>
      </c>
      <c r="AA201" s="23">
        <v>19.868159538076014</v>
      </c>
      <c r="AB201" s="23">
        <v>89.807091803635586</v>
      </c>
      <c r="AC201" s="23">
        <v>37.396337906544488</v>
      </c>
      <c r="AD201" s="7">
        <v>56.4617722431245</v>
      </c>
      <c r="AE201" s="7">
        <v>-14.177801704585208</v>
      </c>
      <c r="AF201" s="7">
        <v>-3.3996716069717762E-4</v>
      </c>
      <c r="AG201" s="7">
        <v>2.2428350213596934E-3</v>
      </c>
      <c r="AH201" s="7">
        <v>1.7392249327956148E-5</v>
      </c>
      <c r="AI201" s="7">
        <v>1.1458721787613137E-3</v>
      </c>
      <c r="AJ201">
        <v>1.9028678606625158E-3</v>
      </c>
      <c r="AK201">
        <v>2.5828607399498754E-3</v>
      </c>
      <c r="AL201">
        <v>21.956167623029089</v>
      </c>
      <c r="AM201">
        <v>15.229041205044314</v>
      </c>
      <c r="AN201">
        <v>50.884619198328998</v>
      </c>
      <c r="AO201">
        <v>0.24550899962629774</v>
      </c>
      <c r="AP201">
        <v>50.886309587739945</v>
      </c>
      <c r="AQ201">
        <v>15.227350815633368</v>
      </c>
      <c r="AR201">
        <v>17.829479386053286</v>
      </c>
      <c r="AS201">
        <v>89.605510801254184</v>
      </c>
      <c r="AT201" s="23">
        <v>33.593327450706646</v>
      </c>
      <c r="AU201" s="23">
        <v>50.886309587739945</v>
      </c>
      <c r="AV201" s="23">
        <v>-14.71837950526883</v>
      </c>
      <c r="AW201" s="23">
        <v>-2.9932869953789914E-4</v>
      </c>
      <c r="AX201" s="23">
        <v>2.0182838700255994E-3</v>
      </c>
      <c r="AY201" s="23">
        <v>3.1916169951398079E-5</v>
      </c>
      <c r="AZ201">
        <v>1.0293430178639745E-3</v>
      </c>
      <c r="BA201">
        <v>1.7189551704877002E-3</v>
      </c>
      <c r="BB201">
        <v>2.3178323201869218E-3</v>
      </c>
      <c r="BC201">
        <v>19.834098121011994</v>
      </c>
      <c r="BD201">
        <v>15.327896032717627</v>
      </c>
      <c r="BE201">
        <v>50.981459756646139</v>
      </c>
      <c r="BF201">
        <v>0.17990442713491597</v>
      </c>
      <c r="BG201">
        <v>50.982367513837829</v>
      </c>
      <c r="BH201">
        <v>15.326988275525938</v>
      </c>
      <c r="BI201">
        <v>17.827689619155947</v>
      </c>
      <c r="BJ201" s="7">
        <v>89.710900863603371</v>
      </c>
      <c r="BK201" s="7">
        <v>33.605903917003907</v>
      </c>
      <c r="BL201" s="7">
        <v>50.982367513837829</v>
      </c>
      <c r="BM201" s="7">
        <v>-14.819806732058742</v>
      </c>
      <c r="BN201" s="7">
        <v>-2.9671919576594764E-4</v>
      </c>
      <c r="BO201" s="7">
        <v>2.0207624462894032E-3</v>
      </c>
      <c r="BP201" s="23">
        <v>2.3387575527546642E-5</v>
      </c>
      <c r="BQ201" s="23">
        <v>1.0297283770634034E-3</v>
      </c>
      <c r="BR201" s="23">
        <v>1.7240432505234555E-3</v>
      </c>
      <c r="BS201" s="23">
        <v>2.3175996504902702E-3</v>
      </c>
      <c r="BT201" s="23">
        <v>19.892806736809131</v>
      </c>
    </row>
    <row r="202" spans="1:72">
      <c r="A202">
        <v>1</v>
      </c>
      <c r="B202">
        <v>201</v>
      </c>
      <c r="C202">
        <v>1.5</v>
      </c>
      <c r="D202" s="23">
        <v>5.0666666666666664</v>
      </c>
      <c r="E202" s="23">
        <v>16.616407364301903</v>
      </c>
      <c r="F202" s="23">
        <v>56.347988905392675</v>
      </c>
      <c r="G202" s="23">
        <v>0.14279616746878321</v>
      </c>
      <c r="H202" s="23">
        <v>56.348502111292682</v>
      </c>
      <c r="I202" s="23">
        <v>16.615894158401893</v>
      </c>
      <c r="J202" s="23">
        <v>19.866303976445394</v>
      </c>
      <c r="K202" s="23">
        <v>89.794081269749569</v>
      </c>
      <c r="L202" s="23">
        <v>37.375957860282739</v>
      </c>
      <c r="M202">
        <v>56.348502111292682</v>
      </c>
      <c r="N202" s="7">
        <v>-14.070098257645245</v>
      </c>
      <c r="O202" s="7">
        <v>-3.4273924857942066E-4</v>
      </c>
      <c r="P202" s="7">
        <v>2.2398135515914784E-3</v>
      </c>
      <c r="Q202" s="7">
        <v>1.8563501770942252E-5</v>
      </c>
      <c r="R202" s="7">
        <v>1.1452477077751042E-3</v>
      </c>
      <c r="S202" s="7">
        <v>1.8970743030120578E-3</v>
      </c>
      <c r="T202" s="23">
        <v>2.5826195169379004E-3</v>
      </c>
      <c r="U202" s="23">
        <v>21.88931888090837</v>
      </c>
      <c r="V202" s="23">
        <v>16.430945543105473</v>
      </c>
      <c r="W202" s="23">
        <v>56.145863053936289</v>
      </c>
      <c r="X202" s="23">
        <v>0.12887988832850852</v>
      </c>
      <c r="Y202" s="23">
        <v>56.146281280933664</v>
      </c>
      <c r="Z202" s="23">
        <v>16.430527316108094</v>
      </c>
      <c r="AA202" s="23">
        <v>19.857876982412783</v>
      </c>
      <c r="AB202" s="23">
        <v>89.814070620126927</v>
      </c>
      <c r="AC202" s="23">
        <v>37.332312553486211</v>
      </c>
      <c r="AD202" s="7">
        <v>56.146281280933664</v>
      </c>
      <c r="AE202" s="7">
        <v>-13.893158409384055</v>
      </c>
      <c r="AF202" s="7">
        <v>-3.4723630734045821E-4</v>
      </c>
      <c r="AG202" s="7">
        <v>2.2342333308635401E-3</v>
      </c>
      <c r="AH202" s="7">
        <v>1.6754385482702639E-5</v>
      </c>
      <c r="AI202" s="7">
        <v>1.1439103591043148E-3</v>
      </c>
      <c r="AJ202">
        <v>1.886997023523082E-3</v>
      </c>
      <c r="AK202">
        <v>2.5815240077136578E-3</v>
      </c>
      <c r="AL202">
        <v>21.773042579112527</v>
      </c>
      <c r="AM202">
        <v>14.968155290166429</v>
      </c>
      <c r="AN202">
        <v>50.614115547201479</v>
      </c>
      <c r="AO202">
        <v>0.3020967236844313</v>
      </c>
      <c r="AP202">
        <v>50.616675609432491</v>
      </c>
      <c r="AQ202">
        <v>14.965595227935413</v>
      </c>
      <c r="AR202">
        <v>17.825540190748541</v>
      </c>
      <c r="AS202">
        <v>89.514469245984969</v>
      </c>
      <c r="AT202" s="23">
        <v>33.5453576401178</v>
      </c>
      <c r="AU202" s="23">
        <v>50.616675609432491</v>
      </c>
      <c r="AV202" s="23">
        <v>-14.460563112875624</v>
      </c>
      <c r="AW202" s="23">
        <v>-3.0592418746785592E-4</v>
      </c>
      <c r="AX202" s="23">
        <v>2.0110632292394204E-3</v>
      </c>
      <c r="AY202" s="23">
        <v>3.9272574078981265E-5</v>
      </c>
      <c r="AZ202">
        <v>1.0278731608017269E-3</v>
      </c>
      <c r="BA202">
        <v>1.7051390417715646E-3</v>
      </c>
      <c r="BB202">
        <v>2.3173202247973083E-3</v>
      </c>
      <c r="BC202">
        <v>19.674681251210369</v>
      </c>
      <c r="BD202">
        <v>15.132830635401573</v>
      </c>
      <c r="BE202">
        <v>50.788002109947726</v>
      </c>
      <c r="BF202">
        <v>0.2807733300459469</v>
      </c>
      <c r="BG202">
        <v>50.790212975067163</v>
      </c>
      <c r="BH202">
        <v>15.130619770282141</v>
      </c>
      <c r="BI202">
        <v>17.829796602392513</v>
      </c>
      <c r="BJ202" s="7">
        <v>89.548850945166024</v>
      </c>
      <c r="BK202" s="7">
        <v>33.578671627115853</v>
      </c>
      <c r="BL202" s="7">
        <v>50.790212975067163</v>
      </c>
      <c r="BM202" s="7">
        <v>-14.62133124357838</v>
      </c>
      <c r="BN202" s="7">
        <v>-3.0182224723320904E-4</v>
      </c>
      <c r="BO202" s="7">
        <v>2.0157638986122856E-3</v>
      </c>
      <c r="BP202" s="23">
        <v>3.6500532905975268E-5</v>
      </c>
      <c r="BQ202" s="23">
        <v>1.0288939444666951E-3</v>
      </c>
      <c r="BR202" s="23">
        <v>1.7139416513790766E-3</v>
      </c>
      <c r="BS202" s="23">
        <v>2.3178735583110209E-3</v>
      </c>
      <c r="BT202" s="23">
        <v>19.776249823604786</v>
      </c>
    </row>
    <row r="203" spans="1:72">
      <c r="A203">
        <v>1</v>
      </c>
      <c r="B203">
        <v>202</v>
      </c>
      <c r="C203">
        <v>2.1</v>
      </c>
      <c r="D203" s="23">
        <v>5.0666666666666664</v>
      </c>
      <c r="E203" s="23">
        <v>16.268525993306937</v>
      </c>
      <c r="F203" s="23">
        <v>55.961238375105282</v>
      </c>
      <c r="G203" s="23">
        <v>9.7587563290000581E-2</v>
      </c>
      <c r="H203" s="23">
        <v>55.961478300128626</v>
      </c>
      <c r="I203" s="23">
        <v>16.268286068283594</v>
      </c>
      <c r="J203" s="23">
        <v>19.846596115922516</v>
      </c>
      <c r="K203" s="23">
        <v>89.859135087745344</v>
      </c>
      <c r="L203" s="23">
        <v>37.287366313462073</v>
      </c>
      <c r="M203">
        <v>55.961478300128626</v>
      </c>
      <c r="N203" s="7">
        <v>-13.742198028049824</v>
      </c>
      <c r="O203" s="7">
        <v>-3.5102621561908763E-4</v>
      </c>
      <c r="P203" s="7">
        <v>2.2290000891977994E-3</v>
      </c>
      <c r="Q203" s="7">
        <v>1.2686383227706388E-5</v>
      </c>
      <c r="R203" s="7">
        <v>1.1425331481562185E-3</v>
      </c>
      <c r="S203" s="7">
        <v>1.8779738735787118E-3</v>
      </c>
      <c r="T203" s="23">
        <v>2.5800574950699219E-3</v>
      </c>
      <c r="U203" s="23">
        <v>21.668929310523669</v>
      </c>
      <c r="V203" s="23">
        <v>16.012947555567489</v>
      </c>
      <c r="W203" s="23">
        <v>55.64967137449311</v>
      </c>
      <c r="X203" s="23">
        <v>1.6709327231660149E-2</v>
      </c>
      <c r="Y203" s="23">
        <v>55.649678418505331</v>
      </c>
      <c r="Z203" s="23">
        <v>16.012940511555275</v>
      </c>
      <c r="AA203" s="23">
        <v>19.81836895347503</v>
      </c>
      <c r="AB203" s="23">
        <v>89.975846295813994</v>
      </c>
      <c r="AC203" s="23">
        <v>37.198447306370085</v>
      </c>
      <c r="AD203" s="7">
        <v>55.649678418505331</v>
      </c>
      <c r="AE203" s="7">
        <v>-13.515079633768993</v>
      </c>
      <c r="AF203" s="7">
        <v>-3.5657947802429451E-4</v>
      </c>
      <c r="AG203" s="7">
        <v>2.2198075702058759E-3</v>
      </c>
      <c r="AH203" s="7">
        <v>2.1722125401125905E-6</v>
      </c>
      <c r="AI203" s="7">
        <v>1.1398085547309417E-3</v>
      </c>
      <c r="AJ203">
        <v>1.8632280921815814E-3</v>
      </c>
      <c r="AK203">
        <v>2.5763879639517586E-3</v>
      </c>
      <c r="AL203">
        <v>21.498785679018177</v>
      </c>
      <c r="AM203">
        <v>14.594878202494328</v>
      </c>
      <c r="AN203">
        <v>50.184554156468941</v>
      </c>
      <c r="AO203">
        <v>0.24888810190369634</v>
      </c>
      <c r="AP203">
        <v>50.186294612273116</v>
      </c>
      <c r="AQ203">
        <v>14.593137746690157</v>
      </c>
      <c r="AR203">
        <v>17.796578432791478</v>
      </c>
      <c r="AS203">
        <v>89.599341447777206</v>
      </c>
      <c r="AT203" s="23">
        <v>33.436650639881336</v>
      </c>
      <c r="AU203" s="23">
        <v>50.186294612273116</v>
      </c>
      <c r="AV203" s="23">
        <v>-14.117067389587428</v>
      </c>
      <c r="AW203" s="23">
        <v>-3.1453184783765246E-4</v>
      </c>
      <c r="AX203" s="23">
        <v>1.9987970891707039E-3</v>
      </c>
      <c r="AY203" s="23">
        <v>3.2355453247494642E-5</v>
      </c>
      <c r="AZ203">
        <v>1.0245422376637793E-3</v>
      </c>
      <c r="BA203">
        <v>1.6842652413330515E-3</v>
      </c>
      <c r="BB203">
        <v>2.3135551962628993E-3</v>
      </c>
      <c r="BC203">
        <v>19.433829707688982</v>
      </c>
      <c r="BD203">
        <v>14.824082633914307</v>
      </c>
      <c r="BE203">
        <v>50.455251485781361</v>
      </c>
      <c r="BF203">
        <v>0.29627201910904499</v>
      </c>
      <c r="BG203">
        <v>50.457714807759842</v>
      </c>
      <c r="BH203">
        <v>14.821619311935823</v>
      </c>
      <c r="BI203">
        <v>17.818047747912011</v>
      </c>
      <c r="BJ203" s="7">
        <v>89.523631353172817</v>
      </c>
      <c r="BK203" s="7">
        <v>33.509761789142146</v>
      </c>
      <c r="BL203" s="7">
        <v>50.457714807759842</v>
      </c>
      <c r="BM203" s="7">
        <v>-14.324079639712563</v>
      </c>
      <c r="BN203" s="7">
        <v>-3.0938164412963571E-4</v>
      </c>
      <c r="BO203" s="7">
        <v>2.0066443312417221E-3</v>
      </c>
      <c r="BP203" s="23">
        <v>3.8515362484166984E-5</v>
      </c>
      <c r="BQ203" s="23">
        <v>1.0267824578720911E-3</v>
      </c>
      <c r="BR203" s="23">
        <v>1.6972626871120864E-3</v>
      </c>
      <c r="BS203" s="23">
        <v>2.3163462072285602E-3</v>
      </c>
      <c r="BT203" s="23">
        <v>19.583800235908697</v>
      </c>
    </row>
    <row r="204" spans="1:72">
      <c r="A204">
        <v>1</v>
      </c>
      <c r="B204">
        <v>203</v>
      </c>
      <c r="C204">
        <v>2.6999999999999997</v>
      </c>
      <c r="D204" s="23">
        <v>5.0666666666666664</v>
      </c>
      <c r="E204" s="23">
        <v>15.800935416821842</v>
      </c>
      <c r="F204" s="23">
        <v>55.375365006979088</v>
      </c>
      <c r="G204" s="23">
        <v>-7.2391703928456896E-2</v>
      </c>
      <c r="H204" s="23">
        <v>55.375497429387096</v>
      </c>
      <c r="I204" s="23">
        <v>15.800802994413829</v>
      </c>
      <c r="J204" s="23">
        <v>19.787347217486634</v>
      </c>
      <c r="K204" s="23">
        <v>-89.895191904354249</v>
      </c>
      <c r="L204" s="23">
        <v>37.111453210523763</v>
      </c>
      <c r="M204">
        <v>55.375497429387096</v>
      </c>
      <c r="N204" s="7">
        <v>-13.333963852615941</v>
      </c>
      <c r="O204" s="7">
        <v>-3.608770561706988E-4</v>
      </c>
      <c r="P204" s="7">
        <v>2.2114608671895183E-3</v>
      </c>
      <c r="Q204" s="7">
        <v>-9.4109215106998308E-6</v>
      </c>
      <c r="R204" s="7">
        <v>1.1371429430767717E-3</v>
      </c>
      <c r="S204" s="7">
        <v>1.8505838110188194E-3</v>
      </c>
      <c r="T204" s="23">
        <v>2.572355138273258E-3</v>
      </c>
      <c r="U204" s="23">
        <v>21.352890127140277</v>
      </c>
      <c r="V204" s="23">
        <v>15.481493423910194</v>
      </c>
      <c r="W204" s="23">
        <v>54.924248315598348</v>
      </c>
      <c r="X204" s="23">
        <v>-0.24447471584047831</v>
      </c>
      <c r="Y204" s="23">
        <v>54.925763564491845</v>
      </c>
      <c r="Z204" s="23">
        <v>15.479978175016697</v>
      </c>
      <c r="AA204" s="23">
        <v>19.722892694737574</v>
      </c>
      <c r="AB204" s="23">
        <v>-89.644886570204221</v>
      </c>
      <c r="AC204" s="23">
        <v>36.949373845033058</v>
      </c>
      <c r="AD204" s="7">
        <v>54.925763564491845</v>
      </c>
      <c r="AE204" s="7">
        <v>-13.077593555967871</v>
      </c>
      <c r="AF204" s="7">
        <v>-3.6661489136625416E-4</v>
      </c>
      <c r="AG204" s="7">
        <v>2.1971641765934648E-3</v>
      </c>
      <c r="AH204" s="7">
        <v>-3.1781713059257412E-5</v>
      </c>
      <c r="AI204" s="7">
        <v>1.1321766216115165E-3</v>
      </c>
      <c r="AJ204">
        <v>1.8305492852272107E-3</v>
      </c>
      <c r="AK204">
        <v>2.5639760503158734E-3</v>
      </c>
      <c r="AL204">
        <v>21.121722521852561</v>
      </c>
      <c r="AM204">
        <v>14.114946437770136</v>
      </c>
      <c r="AN204">
        <v>49.548475575106629</v>
      </c>
      <c r="AO204">
        <v>4.108179518872223E-2</v>
      </c>
      <c r="AP204">
        <v>49.548523205463198</v>
      </c>
      <c r="AQ204">
        <v>14.114898807413567</v>
      </c>
      <c r="AR204">
        <v>17.716812199024815</v>
      </c>
      <c r="AS204">
        <v>89.933571131136716</v>
      </c>
      <c r="AT204" s="23">
        <v>33.223147887912866</v>
      </c>
      <c r="AU204" s="23">
        <v>49.548523205463198</v>
      </c>
      <c r="AV204" s="23">
        <v>-13.718594684077502</v>
      </c>
      <c r="AW204" s="23">
        <v>-3.2396521079603775E-4</v>
      </c>
      <c r="AX204" s="23">
        <v>1.9792141831308429E-3</v>
      </c>
      <c r="AY204" s="23">
        <v>5.3406333745382262E-6</v>
      </c>
      <c r="AZ204">
        <v>1.0180002371026281E-3</v>
      </c>
      <c r="BA204">
        <v>1.6552489723348051E-3</v>
      </c>
      <c r="BB204">
        <v>2.3031855858732346E-3</v>
      </c>
      <c r="BC204">
        <v>19.099026603863031</v>
      </c>
      <c r="BD204">
        <v>14.404566442427633</v>
      </c>
      <c r="BE204">
        <v>49.945493468565218</v>
      </c>
      <c r="BF204">
        <v>0.18336336230303285</v>
      </c>
      <c r="BG204">
        <v>49.946439454800199</v>
      </c>
      <c r="BH204">
        <v>14.403620456192659</v>
      </c>
      <c r="BI204">
        <v>17.771409499303772</v>
      </c>
      <c r="BJ204" s="7">
        <v>89.704409118619196</v>
      </c>
      <c r="BK204" s="7">
        <v>33.363246172963564</v>
      </c>
      <c r="BL204" s="7">
        <v>49.946439454800199</v>
      </c>
      <c r="BM204" s="7">
        <v>-13.952719032577638</v>
      </c>
      <c r="BN204" s="7">
        <v>-3.1852934950656395E-4</v>
      </c>
      <c r="BO204" s="7">
        <v>1.9916309071923688E-3</v>
      </c>
      <c r="BP204" s="23">
        <v>2.383723709939644E-5</v>
      </c>
      <c r="BQ204" s="23">
        <v>1.0222930298229374E-3</v>
      </c>
      <c r="BR204" s="23">
        <v>1.6731015576858048E-3</v>
      </c>
      <c r="BS204" s="23">
        <v>2.3102832349094801E-3</v>
      </c>
      <c r="BT204" s="23">
        <v>19.305017973297851</v>
      </c>
    </row>
    <row r="205" spans="1:72">
      <c r="A205">
        <v>1</v>
      </c>
      <c r="B205">
        <v>204</v>
      </c>
      <c r="C205">
        <v>3.3000000000000003</v>
      </c>
      <c r="D205" s="23">
        <v>5.0666666666666664</v>
      </c>
      <c r="E205" s="23">
        <v>15.226017732622402</v>
      </c>
      <c r="F205" s="23">
        <v>54.53470716483551</v>
      </c>
      <c r="G205" s="23">
        <v>-0.40927797034468294</v>
      </c>
      <c r="H205" s="23">
        <v>54.538968062468584</v>
      </c>
      <c r="I205" s="23">
        <v>15.221756834989336</v>
      </c>
      <c r="J205" s="23">
        <v>19.658605613739624</v>
      </c>
      <c r="K205" s="23">
        <v>-89.403528531737891</v>
      </c>
      <c r="L205" s="23">
        <v>36.797346012428903</v>
      </c>
      <c r="M205">
        <v>54.538968062468584</v>
      </c>
      <c r="N205" s="7">
        <v>-12.883659296938459</v>
      </c>
      <c r="O205" s="7">
        <v>-3.7064298287997345E-4</v>
      </c>
      <c r="P205" s="7">
        <v>2.1844218302138696E-3</v>
      </c>
      <c r="Q205" s="7">
        <v>-5.3206136144803762E-5</v>
      </c>
      <c r="R205" s="7">
        <v>1.1275182921190996E-3</v>
      </c>
      <c r="S205" s="7">
        <v>1.8137788473338962E-3</v>
      </c>
      <c r="T205" s="23">
        <v>2.5556187297861421E-3</v>
      </c>
      <c r="U205" s="23">
        <v>20.928217469237374</v>
      </c>
      <c r="V205" s="23">
        <v>14.853314708653118</v>
      </c>
      <c r="W205" s="23">
        <v>53.904122581062097</v>
      </c>
      <c r="X205" s="23">
        <v>-0.69658981250800633</v>
      </c>
      <c r="Y205" s="23">
        <v>53.916544425605053</v>
      </c>
      <c r="Z205" s="23">
        <v>14.840892864110156</v>
      </c>
      <c r="AA205" s="23">
        <v>19.537825780747447</v>
      </c>
      <c r="AB205" s="23">
        <v>-88.978388964289309</v>
      </c>
      <c r="AC205" s="23">
        <v>36.527843024499603</v>
      </c>
      <c r="AD205" s="7">
        <v>53.916544425605053</v>
      </c>
      <c r="AE205" s="7">
        <v>-12.623575159051455</v>
      </c>
      <c r="AF205" s="7">
        <v>-3.7530457108699407E-4</v>
      </c>
      <c r="AG205" s="7">
        <v>2.1629979406195894E-3</v>
      </c>
      <c r="AH205" s="7">
        <v>-9.0556675626037543E-5</v>
      </c>
      <c r="AI205" s="7">
        <v>1.119260371872127E-3</v>
      </c>
      <c r="AJ205">
        <v>1.7876933695325954E-3</v>
      </c>
      <c r="AK205">
        <v>2.5399173514971682E-3</v>
      </c>
      <c r="AL205">
        <v>20.62723118691456</v>
      </c>
      <c r="AM205">
        <v>13.541663246046518</v>
      </c>
      <c r="AN205">
        <v>48.640126113347293</v>
      </c>
      <c r="AO205">
        <v>-0.36764199881043536</v>
      </c>
      <c r="AP205">
        <v>48.643976590037099</v>
      </c>
      <c r="AQ205">
        <v>13.537812769356712</v>
      </c>
      <c r="AR205">
        <v>17.553081910340193</v>
      </c>
      <c r="AS205">
        <v>-89.399937988565767</v>
      </c>
      <c r="AT205" s="23">
        <v>32.848060076217244</v>
      </c>
      <c r="AU205" s="23">
        <v>48.643976590037099</v>
      </c>
      <c r="AV205" s="23">
        <v>-13.305238934705271</v>
      </c>
      <c r="AW205" s="23">
        <v>-3.323367815151553E-4</v>
      </c>
      <c r="AX205" s="23">
        <v>1.9490633048594103E-3</v>
      </c>
      <c r="AY205" s="23">
        <v>-4.7793459845347681E-5</v>
      </c>
      <c r="AZ205">
        <v>1.0065070612443807E-3</v>
      </c>
      <c r="BA205">
        <v>1.6167265233442551E-3</v>
      </c>
      <c r="BB205">
        <v>2.2819006483442406E-3</v>
      </c>
      <c r="BC205">
        <v>18.654536807818143</v>
      </c>
      <c r="BD205">
        <v>13.882742428240014</v>
      </c>
      <c r="BE205">
        <v>49.20362552681938</v>
      </c>
      <c r="BF205">
        <v>-0.10377101021562413</v>
      </c>
      <c r="BG205">
        <v>49.203930398291149</v>
      </c>
      <c r="BH205">
        <v>13.882437556768242</v>
      </c>
      <c r="BI205">
        <v>17.660746420761456</v>
      </c>
      <c r="BJ205" s="7">
        <v>-89.831669766603468</v>
      </c>
      <c r="BK205" s="7">
        <v>33.089295629942946</v>
      </c>
      <c r="BL205" s="7">
        <v>49.203930398291149</v>
      </c>
      <c r="BM205" s="7">
        <v>-13.542199211695538</v>
      </c>
      <c r="BN205" s="7">
        <v>-3.2780591728805722E-4</v>
      </c>
      <c r="BO205" s="7">
        <v>1.9680514841195914E-3</v>
      </c>
      <c r="BP205" s="23">
        <v>-1.3490231328025692E-5</v>
      </c>
      <c r="BQ205" s="23">
        <v>1.0138988307334875E-3</v>
      </c>
      <c r="BR205" s="23">
        <v>1.6402455668315342E-3</v>
      </c>
      <c r="BS205" s="23">
        <v>2.2958970346989788E-3</v>
      </c>
      <c r="BT205" s="23">
        <v>18.925910386517817</v>
      </c>
    </row>
    <row r="206" spans="1:72">
      <c r="A206">
        <v>1</v>
      </c>
      <c r="B206">
        <v>205</v>
      </c>
      <c r="C206">
        <v>3.9000000000000004</v>
      </c>
      <c r="D206" s="23">
        <v>5.0666666666666664</v>
      </c>
      <c r="E206" s="23">
        <v>14.564069423951084</v>
      </c>
      <c r="F206" s="23">
        <v>53.3667230222391</v>
      </c>
      <c r="G206" s="23">
        <v>-0.95415246504467843</v>
      </c>
      <c r="H206" s="23">
        <v>53.390171343897244</v>
      </c>
      <c r="I206" s="23">
        <v>14.540621102292938</v>
      </c>
      <c r="J206" s="23">
        <v>19.424775120802153</v>
      </c>
      <c r="K206" s="23">
        <v>-88.59223807929159</v>
      </c>
      <c r="L206" s="23">
        <v>36.284285413604302</v>
      </c>
      <c r="M206">
        <v>53.390171343897244</v>
      </c>
      <c r="N206" s="7">
        <v>-12.436354057179534</v>
      </c>
      <c r="O206" s="7">
        <v>-3.7798594014388842E-4</v>
      </c>
      <c r="P206" s="7">
        <v>2.1441865437448306E-3</v>
      </c>
      <c r="Q206" s="7">
        <v>-1.2403982045581797E-4</v>
      </c>
      <c r="R206" s="7">
        <v>1.1117974515469343E-3</v>
      </c>
      <c r="S206" s="7">
        <v>1.7662006036009421E-3</v>
      </c>
      <c r="T206" s="23">
        <v>2.5252207657042785E-3</v>
      </c>
      <c r="U206" s="23">
        <v>20.379237733857053</v>
      </c>
      <c r="V206" s="23">
        <v>14.153689290372819</v>
      </c>
      <c r="W206" s="23">
        <v>52.508100495338667</v>
      </c>
      <c r="X206" s="23">
        <v>-1.3785681149138771</v>
      </c>
      <c r="Y206" s="23">
        <v>52.55758635985962</v>
      </c>
      <c r="Z206" s="23">
        <v>14.104203425851871</v>
      </c>
      <c r="AA206" s="23">
        <v>19.226691467003874</v>
      </c>
      <c r="AB206" s="23">
        <v>-87.944160859541952</v>
      </c>
      <c r="AC206" s="23">
        <v>35.87128047616163</v>
      </c>
      <c r="AD206" s="7">
        <v>52.55758635985962</v>
      </c>
      <c r="AE206" s="7">
        <v>-12.198020034536746</v>
      </c>
      <c r="AF206" s="7">
        <v>-3.7991509694714143E-4</v>
      </c>
      <c r="AG206" s="7">
        <v>2.1131216313756431E-3</v>
      </c>
      <c r="AH206" s="7">
        <v>-1.7921385493880295E-4</v>
      </c>
      <c r="AI206" s="7">
        <v>1.0991424458966701E-3</v>
      </c>
      <c r="AJ206">
        <v>1.7332065344285016E-3</v>
      </c>
      <c r="AK206">
        <v>2.4994698907105082E-3</v>
      </c>
      <c r="AL206">
        <v>19.998536935713446</v>
      </c>
      <c r="AM206">
        <v>12.898454100696009</v>
      </c>
      <c r="AN206">
        <v>47.375518480737831</v>
      </c>
      <c r="AO206">
        <v>-1.0213019765026201</v>
      </c>
      <c r="AP206">
        <v>47.40574564955898</v>
      </c>
      <c r="AQ206">
        <v>12.868226931874858</v>
      </c>
      <c r="AR206">
        <v>17.268759358842061</v>
      </c>
      <c r="AS206">
        <v>-88.304728851730218</v>
      </c>
      <c r="AT206" s="23">
        <v>32.248228171648186</v>
      </c>
      <c r="AU206" s="23">
        <v>47.40574564955898</v>
      </c>
      <c r="AV206" s="23">
        <v>-12.919975648721548</v>
      </c>
      <c r="AW206" s="23">
        <v>-3.3694294879271867E-4</v>
      </c>
      <c r="AX206" s="23">
        <v>1.9040662359100095E-3</v>
      </c>
      <c r="AY206" s="23">
        <v>-1.3276925694533347E-4</v>
      </c>
      <c r="AZ206">
        <v>9.8812743559502239E-4</v>
      </c>
      <c r="BA206">
        <v>1.5671232871172908E-3</v>
      </c>
      <c r="BB206">
        <v>2.2449387166494778E-3</v>
      </c>
      <c r="BC206">
        <v>18.082191774430154</v>
      </c>
      <c r="BD206">
        <v>13.276105438639439</v>
      </c>
      <c r="BE206">
        <v>48.155956025311554</v>
      </c>
      <c r="BF206">
        <v>-0.61104889804404949</v>
      </c>
      <c r="BG206">
        <v>48.166657511347736</v>
      </c>
      <c r="BH206">
        <v>13.265403952603258</v>
      </c>
      <c r="BI206">
        <v>17.450626779372239</v>
      </c>
      <c r="BJ206" s="7">
        <v>-88.99666407994917</v>
      </c>
      <c r="BK206" s="7">
        <v>32.627121417729406</v>
      </c>
      <c r="BL206" s="7">
        <v>48.166657511347736</v>
      </c>
      <c r="BM206" s="7">
        <v>-13.13528524891977</v>
      </c>
      <c r="BN206" s="7">
        <v>-3.3497834503548075E-4</v>
      </c>
      <c r="BO206" s="7">
        <v>1.9322119430982023E-3</v>
      </c>
      <c r="BP206" s="23">
        <v>-7.9436356745724924E-5</v>
      </c>
      <c r="BQ206" s="23">
        <v>9.9973721488650778E-4</v>
      </c>
      <c r="BR206" s="23">
        <v>1.5972335980627215E-3</v>
      </c>
      <c r="BS206" s="23">
        <v>2.268581481318387E-3</v>
      </c>
      <c r="BT206" s="23">
        <v>18.429618439185298</v>
      </c>
    </row>
    <row r="207" spans="1:72">
      <c r="A207">
        <v>1</v>
      </c>
      <c r="B207">
        <v>206</v>
      </c>
      <c r="C207">
        <v>4.5</v>
      </c>
      <c r="D207" s="23">
        <v>5.0666666666666664</v>
      </c>
      <c r="E207" s="23">
        <v>13.84360983821262</v>
      </c>
      <c r="F207" s="23">
        <v>51.784155422607292</v>
      </c>
      <c r="G207" s="23">
        <v>-1.7439342875160828</v>
      </c>
      <c r="H207" s="23">
        <v>51.864146581588081</v>
      </c>
      <c r="I207" s="23">
        <v>13.763618679231833</v>
      </c>
      <c r="J207" s="23">
        <v>19.050263951178124</v>
      </c>
      <c r="K207" s="23">
        <v>-87.373785391564525</v>
      </c>
      <c r="L207" s="23">
        <v>35.510812617480909</v>
      </c>
      <c r="M207">
        <v>51.864146581588081</v>
      </c>
      <c r="N207" s="7">
        <v>-12.033862803742458</v>
      </c>
      <c r="O207" s="7">
        <v>-3.7990678310216851E-4</v>
      </c>
      <c r="P207" s="7">
        <v>2.0862286798834927E-3</v>
      </c>
      <c r="Q207" s="7">
        <v>-2.2671145737709162E-4</v>
      </c>
      <c r="R207" s="7">
        <v>1.0880972443148447E-3</v>
      </c>
      <c r="S207" s="7">
        <v>1.7063218967813241E-3</v>
      </c>
      <c r="T207" s="23">
        <v>2.4765343136531636E-3</v>
      </c>
      <c r="U207" s="23">
        <v>19.688329578245973</v>
      </c>
      <c r="V207" s="23">
        <v>13.41491613616137</v>
      </c>
      <c r="W207" s="23">
        <v>50.641539425027787</v>
      </c>
      <c r="X207" s="23">
        <v>-2.3246042374538849</v>
      </c>
      <c r="Y207" s="23">
        <v>50.786136918704329</v>
      </c>
      <c r="Z207" s="23">
        <v>13.270318642484821</v>
      </c>
      <c r="AA207" s="23">
        <v>18.757909138109753</v>
      </c>
      <c r="AB207" s="23">
        <v>-86.440613224671353</v>
      </c>
      <c r="AC207" s="23">
        <v>34.924298785562584</v>
      </c>
      <c r="AD207" s="7">
        <v>50.786136918704329</v>
      </c>
      <c r="AE207" s="7">
        <v>-11.832917580063816</v>
      </c>
      <c r="AF207" s="7">
        <v>-3.7713133459269898E-4</v>
      </c>
      <c r="AG207" s="7">
        <v>2.0425991791836106E-3</v>
      </c>
      <c r="AH207" s="7">
        <v>-3.0219855086901327E-4</v>
      </c>
      <c r="AI207" s="7">
        <v>1.0701257016431083E-3</v>
      </c>
      <c r="AJ207">
        <v>1.6654678445909117E-3</v>
      </c>
      <c r="AK207">
        <v>2.4385281879542621E-3</v>
      </c>
      <c r="AL207">
        <v>19.216936668356748</v>
      </c>
      <c r="AM207">
        <v>12.218908728720217</v>
      </c>
      <c r="AN207">
        <v>45.6579142875581</v>
      </c>
      <c r="AO207">
        <v>-1.9569991477541151</v>
      </c>
      <c r="AP207">
        <v>45.772056949792848</v>
      </c>
      <c r="AQ207">
        <v>12.104766066485467</v>
      </c>
      <c r="AR207">
        <v>16.83364544165369</v>
      </c>
      <c r="AS207">
        <v>-86.661985258431798</v>
      </c>
      <c r="AT207" s="23">
        <v>31.370430699374026</v>
      </c>
      <c r="AU207" s="23">
        <v>45.772056949792848</v>
      </c>
      <c r="AV207" s="23">
        <v>-12.591628700520531</v>
      </c>
      <c r="AW207" s="23">
        <v>-3.3436898145061309E-4</v>
      </c>
      <c r="AX207" s="23">
        <v>1.8391663798738537E-3</v>
      </c>
      <c r="AY207" s="23">
        <v>-2.5440988920802669E-4</v>
      </c>
      <c r="AZ207">
        <v>9.6123058530503587E-4</v>
      </c>
      <c r="BA207">
        <v>1.5047973984232406E-3</v>
      </c>
      <c r="BB207">
        <v>2.188373907414983E-3</v>
      </c>
      <c r="BC207">
        <v>17.363046904883493</v>
      </c>
      <c r="BD207">
        <v>12.612676029895502</v>
      </c>
      <c r="BE207">
        <v>46.712290896063223</v>
      </c>
      <c r="BF207">
        <v>-1.3799194461404425</v>
      </c>
      <c r="BG207">
        <v>46.768041366277288</v>
      </c>
      <c r="BH207">
        <v>12.556925559681435</v>
      </c>
      <c r="BI207">
        <v>17.105557903297928</v>
      </c>
      <c r="BJ207" s="7">
        <v>-87.686437132816621</v>
      </c>
      <c r="BK207" s="7">
        <v>31.915175098687435</v>
      </c>
      <c r="BL207" s="7">
        <v>46.768041366277288</v>
      </c>
      <c r="BM207" s="7">
        <v>-12.77187573207226</v>
      </c>
      <c r="BN207" s="7">
        <v>-3.370129131129876E-4</v>
      </c>
      <c r="BO207" s="7">
        <v>1.8794620531879115E-3</v>
      </c>
      <c r="BP207" s="23">
        <v>-1.7938952799826226E-4</v>
      </c>
      <c r="BQ207" s="23">
        <v>9.7792225851830897E-4</v>
      </c>
      <c r="BR207" s="23">
        <v>1.5424491400749239E-3</v>
      </c>
      <c r="BS207" s="23">
        <v>2.2237225274287283E-3</v>
      </c>
      <c r="BT207" s="23">
        <v>17.797490077787614</v>
      </c>
    </row>
    <row r="208" spans="1:72">
      <c r="A208">
        <v>1</v>
      </c>
      <c r="B208">
        <v>207</v>
      </c>
      <c r="C208">
        <v>5.0999999999999996</v>
      </c>
      <c r="D208" s="23">
        <v>5.0666666666666664</v>
      </c>
      <c r="E208" s="23">
        <v>13.099440131640687</v>
      </c>
      <c r="F208" s="23">
        <v>49.688721063144278</v>
      </c>
      <c r="G208" s="23">
        <v>-2.8104568311094411</v>
      </c>
      <c r="H208" s="23">
        <v>49.903336048940304</v>
      </c>
      <c r="I208" s="23">
        <v>12.884825145844658</v>
      </c>
      <c r="J208" s="23">
        <v>18.509255451547823</v>
      </c>
      <c r="K208" s="23">
        <v>-85.633195851962697</v>
      </c>
      <c r="L208" s="23">
        <v>34.430680207641132</v>
      </c>
      <c r="M208">
        <v>49.903336048940304</v>
      </c>
      <c r="N208" s="7">
        <v>-11.696077769985587</v>
      </c>
      <c r="O208" s="7">
        <v>-3.7290553474166266E-4</v>
      </c>
      <c r="P208" s="7">
        <v>2.0053977258060723E-3</v>
      </c>
      <c r="Q208" s="7">
        <v>-3.6535938804423861E-4</v>
      </c>
      <c r="R208" s="7">
        <v>1.0550005897465022E-3</v>
      </c>
      <c r="S208" s="7">
        <v>1.6324921910644097E-3</v>
      </c>
      <c r="T208" s="23">
        <v>2.4062032087012199E-3</v>
      </c>
      <c r="U208" s="23">
        <v>18.836448358435486</v>
      </c>
      <c r="V208" s="23">
        <v>12.675603252278249</v>
      </c>
      <c r="W208" s="23">
        <v>48.200490032488439</v>
      </c>
      <c r="X208" s="23">
        <v>-3.5636837736433988</v>
      </c>
      <c r="Y208" s="23">
        <v>48.554454598300474</v>
      </c>
      <c r="Z208" s="23">
        <v>12.321638686466216</v>
      </c>
      <c r="AA208" s="23">
        <v>18.116407955917129</v>
      </c>
      <c r="AB208" s="23">
        <v>-84.327674482948424</v>
      </c>
      <c r="AC208" s="23">
        <v>33.657817234934846</v>
      </c>
      <c r="AD208" s="7">
        <v>48.554454598300474</v>
      </c>
      <c r="AE208" s="7">
        <v>-11.525738806237838</v>
      </c>
      <c r="AF208" s="7">
        <v>-3.6316960765486414E-4</v>
      </c>
      <c r="AG208" s="7">
        <v>1.9459480330588121E-3</v>
      </c>
      <c r="AH208" s="7">
        <v>-4.6327889057364615E-4</v>
      </c>
      <c r="AI208" s="7">
        <v>1.0313190682929346E-3</v>
      </c>
      <c r="AJ208">
        <v>1.5827784254039479E-3</v>
      </c>
      <c r="AK208">
        <v>2.3551330342692408E-3</v>
      </c>
      <c r="AL208">
        <v>18.262827985430004</v>
      </c>
      <c r="AM208">
        <v>11.541225989242776</v>
      </c>
      <c r="AN208">
        <v>43.378933404196431</v>
      </c>
      <c r="AO208">
        <v>-3.209308201569204</v>
      </c>
      <c r="AP208">
        <v>43.699216450029738</v>
      </c>
      <c r="AQ208">
        <v>11.220942943409469</v>
      </c>
      <c r="AR208">
        <v>16.239136753310135</v>
      </c>
      <c r="AS208">
        <v>-84.300857304086804</v>
      </c>
      <c r="AT208" s="23">
        <v>30.19565604172486</v>
      </c>
      <c r="AU208" s="23">
        <v>43.699216450029738</v>
      </c>
      <c r="AV208" s="23">
        <v>-12.302314265788089</v>
      </c>
      <c r="AW208" s="23">
        <v>-3.2076341887128478E-4</v>
      </c>
      <c r="AX208" s="23">
        <v>1.7486875631007074E-3</v>
      </c>
      <c r="AY208" s="23">
        <v>-4.1721006620398435E-4</v>
      </c>
      <c r="AZ208">
        <v>9.2523396981080937E-4</v>
      </c>
      <c r="BA208">
        <v>1.4279241442294226E-3</v>
      </c>
      <c r="BB208">
        <v>2.1110877779303198E-3</v>
      </c>
      <c r="BC208">
        <v>16.476047818031763</v>
      </c>
      <c r="BD208">
        <v>11.928929312611579</v>
      </c>
      <c r="BE208">
        <v>44.772004727759828</v>
      </c>
      <c r="BF208">
        <v>-2.4449450912535085</v>
      </c>
      <c r="BG208">
        <v>44.953016739446397</v>
      </c>
      <c r="BH208">
        <v>11.747917300925007</v>
      </c>
      <c r="BI208">
        <v>16.602549719260693</v>
      </c>
      <c r="BJ208" s="7">
        <v>-85.765820073238686</v>
      </c>
      <c r="BK208" s="7">
        <v>30.911709890971615</v>
      </c>
      <c r="BL208" s="7">
        <v>44.953016739446397</v>
      </c>
      <c r="BM208" s="7">
        <v>-12.465875657353065</v>
      </c>
      <c r="BN208" s="7">
        <v>-3.3028780846748997E-4</v>
      </c>
      <c r="BO208" s="7">
        <v>1.8045120935171438E-3</v>
      </c>
      <c r="BP208" s="23">
        <v>-3.1784286186294157E-4</v>
      </c>
      <c r="BQ208" s="23">
        <v>9.4717478621901454E-4</v>
      </c>
      <c r="BR208" s="23">
        <v>1.4742242850496537E-3</v>
      </c>
      <c r="BS208" s="23">
        <v>2.1583314635038862E-3</v>
      </c>
      <c r="BT208" s="23">
        <v>17.010280212111422</v>
      </c>
    </row>
    <row r="209" spans="1:72">
      <c r="A209">
        <v>1</v>
      </c>
      <c r="B209">
        <v>208</v>
      </c>
      <c r="C209">
        <v>5.7</v>
      </c>
      <c r="D209" s="23">
        <v>5.0666666666666664</v>
      </c>
      <c r="E209" s="23">
        <v>12.372339929405262</v>
      </c>
      <c r="F209" s="23">
        <v>46.967502354535775</v>
      </c>
      <c r="G209" s="23">
        <v>-4.1838177225226261</v>
      </c>
      <c r="H209" s="23">
        <v>47.466287246897245</v>
      </c>
      <c r="I209" s="23">
        <v>11.873555037043793</v>
      </c>
      <c r="J209" s="23">
        <v>17.796366104926726</v>
      </c>
      <c r="K209" s="23">
        <v>-83.201420031139762</v>
      </c>
      <c r="L209" s="23">
        <v>33.029995684424101</v>
      </c>
      <c r="M209">
        <v>47.466287246897245</v>
      </c>
      <c r="N209" s="7">
        <v>-11.397697007805819</v>
      </c>
      <c r="O209" s="7">
        <v>-3.5292482912550774E-4</v>
      </c>
      <c r="P209" s="7">
        <v>1.8957607285079719E-3</v>
      </c>
      <c r="Q209" s="7">
        <v>-5.4389630392794757E-4</v>
      </c>
      <c r="R209" s="7">
        <v>1.0120818036774752E-3</v>
      </c>
      <c r="S209" s="7">
        <v>1.5428358993824641E-3</v>
      </c>
      <c r="T209" s="23">
        <v>2.3135275936404728E-3</v>
      </c>
      <c r="U209" s="23">
        <v>17.801952685182311</v>
      </c>
      <c r="V209" s="23">
        <v>11.979727348293331</v>
      </c>
      <c r="W209" s="23">
        <v>45.045876997432941</v>
      </c>
      <c r="X209" s="23">
        <v>-5.1295659509594849</v>
      </c>
      <c r="Y209" s="23">
        <v>45.823348380307507</v>
      </c>
      <c r="Z209" s="23">
        <v>11.202255965418761</v>
      </c>
      <c r="AA209" s="23">
        <v>17.310546207444375</v>
      </c>
      <c r="AB209" s="23">
        <v>-81.381464617048536</v>
      </c>
      <c r="AC209" s="23">
        <v>32.078681582010397</v>
      </c>
      <c r="AD209" s="7">
        <v>45.823348380307507</v>
      </c>
      <c r="AE209" s="7">
        <v>-11.212217833663141</v>
      </c>
      <c r="AF209" s="7">
        <v>-3.3331700710259582E-4</v>
      </c>
      <c r="AG209" s="7">
        <v>1.8159827200914845E-3</v>
      </c>
      <c r="AH209" s="7">
        <v>-6.6684357362472289E-4</v>
      </c>
      <c r="AI209" s="7">
        <v>9.8293230872042222E-4</v>
      </c>
      <c r="AJ209">
        <v>1.4826657129888886E-3</v>
      </c>
      <c r="AK209">
        <v>2.2503710069677711E-3</v>
      </c>
      <c r="AL209">
        <v>17.107681303717882</v>
      </c>
      <c r="AM209">
        <v>10.920053807715091</v>
      </c>
      <c r="AN209">
        <v>40.418326189601416</v>
      </c>
      <c r="AO209">
        <v>-4.8122326380372504</v>
      </c>
      <c r="AP209">
        <v>41.183525348314078</v>
      </c>
      <c r="AQ209">
        <v>10.154854649002429</v>
      </c>
      <c r="AR209">
        <v>15.514335349655823</v>
      </c>
      <c r="AS209">
        <v>-80.96496834768007</v>
      </c>
      <c r="AT209" s="23">
        <v>28.766455715897564</v>
      </c>
      <c r="AU209" s="23">
        <v>41.183525348314078</v>
      </c>
      <c r="AV209" s="23">
        <v>-11.961027375035361</v>
      </c>
      <c r="AW209" s="23">
        <v>-2.9129491244619211E-4</v>
      </c>
      <c r="AX209" s="23">
        <v>1.626092792376427E-3</v>
      </c>
      <c r="AY209" s="23">
        <v>-6.2559024294483274E-4</v>
      </c>
      <c r="AZ209">
        <v>8.8144142265459541E-4</v>
      </c>
      <c r="BA209">
        <v>1.334797879930235E-3</v>
      </c>
      <c r="BB209">
        <v>2.0168635954552617E-3</v>
      </c>
      <c r="BC209">
        <v>15.401513999194952</v>
      </c>
      <c r="BD209">
        <v>11.266577936098731</v>
      </c>
      <c r="BE209">
        <v>42.222963043175618</v>
      </c>
      <c r="BF209">
        <v>-3.8405854017840055</v>
      </c>
      <c r="BG209">
        <v>42.692326445106005</v>
      </c>
      <c r="BH209">
        <v>10.797214534168345</v>
      </c>
      <c r="BI209">
        <v>15.947555955468829</v>
      </c>
      <c r="BJ209" s="7">
        <v>-83.032352978321413</v>
      </c>
      <c r="BK209" s="7">
        <v>29.621256938647402</v>
      </c>
      <c r="BL209" s="7">
        <v>42.692326445106005</v>
      </c>
      <c r="BM209" s="7">
        <v>-12.17016665438827</v>
      </c>
      <c r="BN209" s="7">
        <v>-3.1071848324943187E-4</v>
      </c>
      <c r="BO209" s="7">
        <v>1.7014465487105684E-3</v>
      </c>
      <c r="BP209" s="23">
        <v>-4.9927610223191184E-4</v>
      </c>
      <c r="BQ209" s="23">
        <v>9.0763363810542194E-4</v>
      </c>
      <c r="BR209" s="23">
        <v>1.3907280654611364E-3</v>
      </c>
      <c r="BS209" s="23">
        <v>2.0731822742109485E-3</v>
      </c>
      <c r="BT209" s="23">
        <v>16.046862293782301</v>
      </c>
    </row>
    <row r="210" spans="1:72">
      <c r="A210">
        <v>1</v>
      </c>
      <c r="B210">
        <v>209</v>
      </c>
      <c r="C210">
        <v>6.3333333333333339</v>
      </c>
      <c r="D210" s="23">
        <v>4.8027777777777771</v>
      </c>
      <c r="E210" s="23">
        <v>12.106675100417808</v>
      </c>
      <c r="F210" s="23">
        <v>44.982114930404819</v>
      </c>
      <c r="G210" s="23">
        <v>-6.042816656635404</v>
      </c>
      <c r="H210" s="23">
        <v>46.057654824752476</v>
      </c>
      <c r="I210" s="23">
        <v>11.031135206070157</v>
      </c>
      <c r="J210" s="23">
        <v>17.513259809341157</v>
      </c>
      <c r="K210" s="23">
        <v>-79.907808920180358</v>
      </c>
      <c r="L210" s="23">
        <v>32.411541236661165</v>
      </c>
      <c r="M210">
        <v>46.057654824752476</v>
      </c>
      <c r="N210" s="7">
        <v>-10.838383472417751</v>
      </c>
      <c r="O210" s="7">
        <v>-3.2629752407388441E-4</v>
      </c>
      <c r="P210" s="7">
        <v>1.8106060648752755E-3</v>
      </c>
      <c r="Q210" s="7">
        <v>-7.8556616536262043E-4</v>
      </c>
      <c r="R210" s="7">
        <v>9.9313155920986045E-4</v>
      </c>
      <c r="S210" s="7">
        <v>1.484308540801391E-3</v>
      </c>
      <c r="T210" s="23">
        <v>2.2767237752143606E-3</v>
      </c>
      <c r="U210" s="23">
        <v>17.126637009246789</v>
      </c>
      <c r="V210" s="23">
        <v>12.911574804835579</v>
      </c>
      <c r="W210" s="23">
        <v>46.528759166529042</v>
      </c>
      <c r="X210" s="23">
        <v>-7.5620811973536091</v>
      </c>
      <c r="Y210" s="23">
        <v>48.151494749503094</v>
      </c>
      <c r="Z210" s="23">
        <v>11.288839221861529</v>
      </c>
      <c r="AA210" s="23">
        <v>18.431327763820782</v>
      </c>
      <c r="AB210" s="23">
        <v>-77.888657808687086</v>
      </c>
      <c r="AC210" s="23">
        <v>34.065637547494497</v>
      </c>
      <c r="AD210" s="7">
        <v>48.151494749503094</v>
      </c>
      <c r="AE210" s="7">
        <v>-10.178019533729499</v>
      </c>
      <c r="AF210" s="7">
        <v>-3.1983415012729668E-4</v>
      </c>
      <c r="AG210" s="7">
        <v>1.8652828333827786E-3</v>
      </c>
      <c r="AH210" s="7">
        <v>-9.8307055565596347E-4</v>
      </c>
      <c r="AI210" s="7">
        <v>1.0438152103286447E-3</v>
      </c>
      <c r="AJ210">
        <v>1.545448683255482E-3</v>
      </c>
      <c r="AK210">
        <v>2.3960726092966999E-3</v>
      </c>
      <c r="AL210">
        <v>17.832100191409385</v>
      </c>
      <c r="AM210">
        <v>11.790118893599276</v>
      </c>
      <c r="AN210">
        <v>42.376177568983131</v>
      </c>
      <c r="AO210">
        <v>-7.3014360039450823</v>
      </c>
      <c r="AP210">
        <v>44.02976187659543</v>
      </c>
      <c r="AQ210">
        <v>10.136534585986976</v>
      </c>
      <c r="AR210">
        <v>16.946613645304225</v>
      </c>
      <c r="AS210">
        <v>-77.23926569976453</v>
      </c>
      <c r="AT210" s="23">
        <v>31.287739596022739</v>
      </c>
      <c r="AU210" s="23">
        <v>44.02976187659543</v>
      </c>
      <c r="AV210" s="23">
        <v>-10.510429016371504</v>
      </c>
      <c r="AW210" s="23">
        <v>-2.8988505293640502E-4</v>
      </c>
      <c r="AX210" s="23">
        <v>1.698208760963549E-3</v>
      </c>
      <c r="AY210" s="23">
        <v>-9.4918668051286674E-4</v>
      </c>
      <c r="AZ210">
        <v>9.586968229083519E-4</v>
      </c>
      <c r="BA210">
        <v>1.408323708027144E-3</v>
      </c>
      <c r="BB210">
        <v>2.2030597738895556E-3</v>
      </c>
      <c r="BC210">
        <v>16.249888938774721</v>
      </c>
      <c r="BD210">
        <v>11.040481189768929</v>
      </c>
      <c r="BE210">
        <v>40.50451040476603</v>
      </c>
      <c r="BF210">
        <v>-5.7553304097489555</v>
      </c>
      <c r="BG210">
        <v>41.58881909065434</v>
      </c>
      <c r="BH210">
        <v>9.9561725038806212</v>
      </c>
      <c r="BI210">
        <v>15.816323293386858</v>
      </c>
      <c r="BJ210" s="7">
        <v>-79.330495304842501</v>
      </c>
      <c r="BK210" s="7">
        <v>29.27018438448966</v>
      </c>
      <c r="BL210" s="7">
        <v>41.58881909065434</v>
      </c>
      <c r="BM210" s="7">
        <v>-11.460357286182518</v>
      </c>
      <c r="BN210" s="7">
        <v>-2.8749605875845035E-4</v>
      </c>
      <c r="BO210" s="7">
        <v>1.6276658402163604E-3</v>
      </c>
      <c r="BP210" s="23">
        <v>-7.4819295326736322E-4</v>
      </c>
      <c r="BQ210" s="23">
        <v>8.9687632081030628E-4</v>
      </c>
      <c r="BR210" s="23">
        <v>1.3401697814579101E-3</v>
      </c>
      <c r="BS210" s="23">
        <v>2.0561220281402905E-3</v>
      </c>
      <c r="BT210" s="23">
        <v>15.463497478360486</v>
      </c>
    </row>
    <row r="211" spans="1:72">
      <c r="A211">
        <v>1</v>
      </c>
      <c r="B211">
        <v>210</v>
      </c>
      <c r="C211">
        <v>7</v>
      </c>
      <c r="D211" s="23">
        <v>4.2750000000000004</v>
      </c>
      <c r="E211" s="23">
        <v>13.597429978578825</v>
      </c>
      <c r="F211" s="23">
        <v>47.284043616931612</v>
      </c>
      <c r="G211" s="23">
        <v>-8.7028506695784262</v>
      </c>
      <c r="H211" s="23">
        <v>49.399549903587967</v>
      </c>
      <c r="I211" s="23">
        <v>11.481923691922468</v>
      </c>
      <c r="J211" s="23">
        <v>18.95881310583275</v>
      </c>
      <c r="K211" s="23">
        <v>-76.337416034901878</v>
      </c>
      <c r="L211" s="23">
        <v>35.022449032472309</v>
      </c>
      <c r="M211">
        <v>49.399549903587967</v>
      </c>
      <c r="N211" s="7">
        <v>-9.8436186617784696</v>
      </c>
      <c r="O211" s="7">
        <v>-3.0335578650483148E-4</v>
      </c>
      <c r="P211" s="7">
        <v>1.8862740999881005E-3</v>
      </c>
      <c r="Q211" s="7">
        <v>-1.1313705870451872E-3</v>
      </c>
      <c r="R211" s="7">
        <v>1.0731331522002598E-3</v>
      </c>
      <c r="S211" s="7">
        <v>1.5829183134832691E-3</v>
      </c>
      <c r="T211" s="23">
        <v>2.4646457037582549E-3</v>
      </c>
      <c r="U211" s="23">
        <v>18.264442078653129</v>
      </c>
      <c r="V211" s="23">
        <v>14.714038693570924</v>
      </c>
      <c r="W211" s="23">
        <v>47.896379267143033</v>
      </c>
      <c r="X211" s="23">
        <v>-10.264343507887036</v>
      </c>
      <c r="Y211" s="23">
        <v>50.814788143758612</v>
      </c>
      <c r="Z211" s="23">
        <v>11.795629816955348</v>
      </c>
      <c r="AA211" s="23">
        <v>19.509579163401632</v>
      </c>
      <c r="AB211" s="23">
        <v>-74.128226774285665</v>
      </c>
      <c r="AC211" s="23">
        <v>36.03711440845003</v>
      </c>
      <c r="AD211" s="7">
        <v>50.814788143758612</v>
      </c>
      <c r="AE211" s="7">
        <v>-9.606558729242467</v>
      </c>
      <c r="AF211" s="7">
        <v>-2.6449063515181183E-4</v>
      </c>
      <c r="AG211" s="7">
        <v>1.8923615021303726E-3</v>
      </c>
      <c r="AH211" s="7">
        <v>-1.3343646560253172E-3</v>
      </c>
      <c r="AI211" s="7">
        <v>1.1042238121464528E-3</v>
      </c>
      <c r="AJ211">
        <v>1.6278708669785608E-3</v>
      </c>
      <c r="AK211">
        <v>2.5362452912422117E-3</v>
      </c>
      <c r="AL211">
        <v>18.783125388214192</v>
      </c>
      <c r="AM211">
        <v>13.463982836671592</v>
      </c>
      <c r="AN211">
        <v>44.234210051283682</v>
      </c>
      <c r="AO211">
        <v>-10.044076210436842</v>
      </c>
      <c r="AP211">
        <v>47.222587882209424</v>
      </c>
      <c r="AQ211">
        <v>10.475605005745845</v>
      </c>
      <c r="AR211">
        <v>18.373491438231788</v>
      </c>
      <c r="AS211">
        <v>-73.430868776136421</v>
      </c>
      <c r="AT211" s="23">
        <v>33.851422738103025</v>
      </c>
      <c r="AU211" s="23">
        <v>47.222587882209424</v>
      </c>
      <c r="AV211" s="23">
        <v>-9.4226216432028078</v>
      </c>
      <c r="AW211" s="23">
        <v>-2.4995587693147329E-4</v>
      </c>
      <c r="AX211" s="23">
        <v>1.7501088920183015E-3</v>
      </c>
      <c r="AY211" s="23">
        <v>-1.3057299073568002E-3</v>
      </c>
      <c r="AZ211">
        <v>1.0372513914067539E-3</v>
      </c>
      <c r="BA211">
        <v>1.5001530150868282E-3</v>
      </c>
      <c r="BB211">
        <v>2.3885538869701296E-3</v>
      </c>
      <c r="BC211">
        <v>17.30945786638658</v>
      </c>
      <c r="BD211">
        <v>12.437744601349264</v>
      </c>
      <c r="BE211">
        <v>43.35576497873577</v>
      </c>
      <c r="BF211">
        <v>-8.4614301562015832</v>
      </c>
      <c r="BG211">
        <v>45.519943953823272</v>
      </c>
      <c r="BH211">
        <v>10.273565626261767</v>
      </c>
      <c r="BI211">
        <v>17.623189163780751</v>
      </c>
      <c r="BJ211" s="7">
        <v>-75.653038108126466</v>
      </c>
      <c r="BK211" s="7">
        <v>32.499954113163291</v>
      </c>
      <c r="BL211" s="7">
        <v>45.519943953823272</v>
      </c>
      <c r="BM211" s="7">
        <v>-9.9708845381697682</v>
      </c>
      <c r="BN211" s="7">
        <v>-2.7952003772395618E-4</v>
      </c>
      <c r="BO211" s="7">
        <v>1.7301512868061575E-3</v>
      </c>
      <c r="BP211" s="23">
        <v>-1.0999859203062075E-3</v>
      </c>
      <c r="BQ211" s="23">
        <v>9.9584064413900343E-4</v>
      </c>
      <c r="BR211" s="23">
        <v>1.4506312490822012E-3</v>
      </c>
      <c r="BS211" s="23">
        <v>2.2910145912914902E-3</v>
      </c>
      <c r="BT211" s="23">
        <v>16.738052874025509</v>
      </c>
    </row>
    <row r="212" spans="1:72">
      <c r="A212">
        <v>1</v>
      </c>
      <c r="B212">
        <v>211</v>
      </c>
      <c r="C212">
        <v>7.6666666666666661</v>
      </c>
      <c r="D212" s="23">
        <v>3.7472222222222227</v>
      </c>
      <c r="E212" s="23">
        <v>15.703803564304609</v>
      </c>
      <c r="F212" s="23">
        <v>47.98271985677578</v>
      </c>
      <c r="G212" s="23">
        <v>-11.41239275940325</v>
      </c>
      <c r="H212" s="23">
        <v>51.610022136795422</v>
      </c>
      <c r="I212" s="23">
        <v>12.076501284284962</v>
      </c>
      <c r="J212" s="23">
        <v>19.766760426255232</v>
      </c>
      <c r="K212" s="23">
        <v>-72.367719413982329</v>
      </c>
      <c r="L212" s="23">
        <v>36.529623374262464</v>
      </c>
      <c r="M212">
        <v>51.610022136795422</v>
      </c>
      <c r="N212" s="7">
        <v>-9.630248933718482</v>
      </c>
      <c r="O212" s="7">
        <v>-2.2113997503126295E-4</v>
      </c>
      <c r="P212" s="7">
        <v>1.876989583979352E-3</v>
      </c>
      <c r="Q212" s="7">
        <v>-1.483611058722422E-3</v>
      </c>
      <c r="R212" s="7">
        <v>1.1193149240923655E-3</v>
      </c>
      <c r="S212" s="7">
        <v>1.655849608948089E-3</v>
      </c>
      <c r="T212" s="23">
        <v>2.5696788554131706E-3</v>
      </c>
      <c r="U212" s="23">
        <v>19.105957026324116</v>
      </c>
      <c r="V212" s="23">
        <v>17.39969647963192</v>
      </c>
      <c r="W212" s="23">
        <v>47.636055601939375</v>
      </c>
      <c r="X212" s="23">
        <v>-12.893589858920221</v>
      </c>
      <c r="Y212" s="23">
        <v>52.387551747584105</v>
      </c>
      <c r="Z212" s="23">
        <v>12.648200333987198</v>
      </c>
      <c r="AA212" s="23">
        <v>19.869675706798454</v>
      </c>
      <c r="AB212" s="23">
        <v>-69.77034302228698</v>
      </c>
      <c r="AC212" s="23">
        <v>36.791276140311226</v>
      </c>
      <c r="AD212" s="7">
        <v>52.387551747584105</v>
      </c>
      <c r="AE212" s="7">
        <v>-10.099032702877494</v>
      </c>
      <c r="AF212" s="7">
        <v>-1.3721689441456618E-4</v>
      </c>
      <c r="AG212" s="7">
        <v>1.828146448535411E-3</v>
      </c>
      <c r="AH212" s="7">
        <v>-1.6761666816596289E-3</v>
      </c>
      <c r="AI212" s="7">
        <v>1.1273323033839026E-3</v>
      </c>
      <c r="AJ212">
        <v>1.6909295541208448E-3</v>
      </c>
      <c r="AK212">
        <v>2.5830578418837933E-3</v>
      </c>
      <c r="AL212">
        <v>19.510725624471391</v>
      </c>
      <c r="AM212">
        <v>15.975408871875644</v>
      </c>
      <c r="AN212">
        <v>44.527911987299063</v>
      </c>
      <c r="AO212">
        <v>-12.774313912385928</v>
      </c>
      <c r="AP212">
        <v>49.408759752586192</v>
      </c>
      <c r="AQ212">
        <v>11.094561106588511</v>
      </c>
      <c r="AR212">
        <v>19.157099322998839</v>
      </c>
      <c r="AS212">
        <v>-69.088994886366322</v>
      </c>
      <c r="AT212" s="23">
        <v>35.318683962079589</v>
      </c>
      <c r="AU212" s="23">
        <v>49.408759752586192</v>
      </c>
      <c r="AV212" s="23">
        <v>-9.2579698592784219</v>
      </c>
      <c r="AW212" s="23">
        <v>-1.4141318008198926E-4</v>
      </c>
      <c r="AX212" s="23">
        <v>1.7144995224205339E-3</v>
      </c>
      <c r="AY212" s="23">
        <v>-1.6606608086101732E-3</v>
      </c>
      <c r="AZ212">
        <v>1.0822101737274126E-3</v>
      </c>
      <c r="BA212">
        <v>1.5730863423385447E-3</v>
      </c>
      <c r="BB212">
        <v>2.4904229119898516E-3</v>
      </c>
      <c r="BC212">
        <v>18.150996257752411</v>
      </c>
      <c r="BD212">
        <v>14.344287826373421</v>
      </c>
      <c r="BE212">
        <v>44.521671095531332</v>
      </c>
      <c r="BF212">
        <v>-11.229441201003921</v>
      </c>
      <c r="BG212">
        <v>48.241726493389635</v>
      </c>
      <c r="BH212">
        <v>10.624232428515118</v>
      </c>
      <c r="BI212">
        <v>18.80874703243726</v>
      </c>
      <c r="BJ212" s="7">
        <v>-71.671154705757473</v>
      </c>
      <c r="BK212" s="7">
        <v>34.639788388246068</v>
      </c>
      <c r="BL212" s="7">
        <v>48.241726493389635</v>
      </c>
      <c r="BM212" s="7">
        <v>-9.1359934717666125</v>
      </c>
      <c r="BN212" s="7">
        <v>-2.1550749026286983E-4</v>
      </c>
      <c r="BO212" s="7">
        <v>1.7460224222323956E-3</v>
      </c>
      <c r="BP212" s="23">
        <v>-1.4598273561305141E-3</v>
      </c>
      <c r="BQ212" s="23">
        <v>1.0614079349551538E-3</v>
      </c>
      <c r="BR212" s="23">
        <v>1.5305149319695258E-3</v>
      </c>
      <c r="BS212" s="23">
        <v>2.4451371142168469E-3</v>
      </c>
      <c r="BT212" s="23">
        <v>17.659787676571423</v>
      </c>
    </row>
    <row r="213" spans="1:72">
      <c r="A213">
        <v>1</v>
      </c>
      <c r="B213">
        <v>212</v>
      </c>
      <c r="C213">
        <v>8.3333333333333321</v>
      </c>
      <c r="D213" s="23">
        <v>3.2194444444444446</v>
      </c>
      <c r="E213" s="23">
        <v>19.069724634936623</v>
      </c>
      <c r="F213" s="23">
        <v>47.118345911489889</v>
      </c>
      <c r="G213" s="23">
        <v>-13.839754623341914</v>
      </c>
      <c r="H213" s="23">
        <v>52.797336948648095</v>
      </c>
      <c r="I213" s="23">
        <v>13.390733597778425</v>
      </c>
      <c r="J213" s="23">
        <v>19.703301675434837</v>
      </c>
      <c r="K213" s="23">
        <v>-67.689744856199795</v>
      </c>
      <c r="L213" s="23">
        <v>36.604572365292405</v>
      </c>
      <c r="M213">
        <v>52.797336948648095</v>
      </c>
      <c r="N213" s="7">
        <v>-11.00793999803234</v>
      </c>
      <c r="O213" s="7">
        <v>-5.1135274384439239E-5</v>
      </c>
      <c r="P213" s="7">
        <v>1.7720251085915368E-3</v>
      </c>
      <c r="Q213" s="7">
        <v>-1.7991681010344556E-3</v>
      </c>
      <c r="R213" s="7">
        <v>1.1216114581503913E-3</v>
      </c>
      <c r="S213" s="7">
        <v>1.7208898342070975E-3</v>
      </c>
      <c r="T213" s="23">
        <v>2.5614292178065428E-3</v>
      </c>
      <c r="U213" s="23">
        <v>19.856421163927955</v>
      </c>
      <c r="V213" s="23">
        <v>21.877490354875341</v>
      </c>
      <c r="W213" s="23">
        <v>46.201093216003372</v>
      </c>
      <c r="X213" s="23">
        <v>-14.57521725867849</v>
      </c>
      <c r="Y213" s="23">
        <v>53.022083260197448</v>
      </c>
      <c r="Z213" s="23">
        <v>15.056500310681276</v>
      </c>
      <c r="AA213" s="23">
        <v>18.982791474758088</v>
      </c>
      <c r="AB213" s="23">
        <v>-64.921088444184335</v>
      </c>
      <c r="AC213" s="23">
        <v>35.58689166200287</v>
      </c>
      <c r="AD213" s="7">
        <v>53.022083260197448</v>
      </c>
      <c r="AE213" s="7">
        <v>-13.394216911611938</v>
      </c>
      <c r="AF213" s="7">
        <v>9.4504493434762968E-5</v>
      </c>
      <c r="AG213" s="7">
        <v>1.6755386794080915E-3</v>
      </c>
      <c r="AH213" s="7">
        <v>-1.8947782436282024E-3</v>
      </c>
      <c r="AI213" s="7">
        <v>1.0904284046739756E-3</v>
      </c>
      <c r="AJ213">
        <v>1.7700431728428544E-3</v>
      </c>
      <c r="AK213">
        <v>2.4677628917185545E-3</v>
      </c>
      <c r="AL213">
        <v>20.423575071263613</v>
      </c>
      <c r="AM213">
        <v>20.203145749643252</v>
      </c>
      <c r="AN213">
        <v>43.209192292770929</v>
      </c>
      <c r="AO213">
        <v>-14.990308483337582</v>
      </c>
      <c r="AP213">
        <v>50.60137721830727</v>
      </c>
      <c r="AQ213">
        <v>12.810960824106907</v>
      </c>
      <c r="AR213">
        <v>18.895208197100182</v>
      </c>
      <c r="AS213">
        <v>-63.750667592855372</v>
      </c>
      <c r="AT213" s="23">
        <v>35.098884071655355</v>
      </c>
      <c r="AU213" s="23">
        <v>50.60137721830727</v>
      </c>
      <c r="AV213" s="23">
        <v>-11.236260702695475</v>
      </c>
      <c r="AW213" s="23">
        <v>7.6663881899735267E-5</v>
      </c>
      <c r="AX213" s="23">
        <v>1.5720569072030326E-3</v>
      </c>
      <c r="AY213" s="23">
        <v>-1.9487401028338732E-3</v>
      </c>
      <c r="AZ213">
        <v>1.0754752206964093E-3</v>
      </c>
      <c r="BA213">
        <v>1.6487207891027679E-3</v>
      </c>
      <c r="BB213">
        <v>2.4563770656230127E-3</v>
      </c>
      <c r="BC213">
        <v>19.023701412724254</v>
      </c>
      <c r="BD213">
        <v>17.471549015026778</v>
      </c>
      <c r="BE213">
        <v>44.108095862714343</v>
      </c>
      <c r="BF213">
        <v>-13.881236472057342</v>
      </c>
      <c r="BG213">
        <v>50.026899477377171</v>
      </c>
      <c r="BH213">
        <v>11.552745400363943</v>
      </c>
      <c r="BI213">
        <v>19.237077038506612</v>
      </c>
      <c r="BJ213" s="7">
        <v>-66.907143694042503</v>
      </c>
      <c r="BK213" s="7">
        <v>35.522915216618472</v>
      </c>
      <c r="BL213" s="7">
        <v>50.026899477377171</v>
      </c>
      <c r="BM213" s="7">
        <v>-9.6361764375460801</v>
      </c>
      <c r="BN213" s="7">
        <v>-6.5152389139212961E-5</v>
      </c>
      <c r="BO213" s="7">
        <v>1.6662231559604853E-3</v>
      </c>
      <c r="BP213" s="23">
        <v>-1.8045607413674531E-3</v>
      </c>
      <c r="BQ213" s="23">
        <v>1.0884680836113826E-3</v>
      </c>
      <c r="BR213" s="23">
        <v>1.6010707668212723E-3</v>
      </c>
      <c r="BS213" s="23">
        <v>2.5008200150058641E-3</v>
      </c>
      <c r="BT213" s="23">
        <v>18.473893463322334</v>
      </c>
    </row>
    <row r="214" spans="1:72">
      <c r="A214">
        <v>1</v>
      </c>
      <c r="B214">
        <v>213</v>
      </c>
      <c r="C214">
        <v>9</v>
      </c>
      <c r="D214" s="23">
        <v>2.6916666666666669</v>
      </c>
      <c r="E214" s="23">
        <v>23.935828999633486</v>
      </c>
      <c r="F214" s="23">
        <v>45.378427327932457</v>
      </c>
      <c r="G214" s="23">
        <v>-14.601211023299861</v>
      </c>
      <c r="H214" s="23">
        <v>52.771807821842785</v>
      </c>
      <c r="I214" s="23">
        <v>16.542448505723161</v>
      </c>
      <c r="J214" s="23">
        <v>18.114679658059814</v>
      </c>
      <c r="K214" s="23">
        <v>-63.144447234800367</v>
      </c>
      <c r="L214" s="23">
        <v>34.301654516249187</v>
      </c>
      <c r="M214">
        <v>52.771807821842785</v>
      </c>
      <c r="N214" s="7">
        <v>-15.748276923352098</v>
      </c>
      <c r="O214" s="7">
        <v>2.042008865886407E-4</v>
      </c>
      <c r="P214" s="7">
        <v>1.5979697779280745E-3</v>
      </c>
      <c r="Q214" s="7">
        <v>-1.8981574330289768E-3</v>
      </c>
      <c r="R214" s="7">
        <v>1.051047075622177E-3</v>
      </c>
      <c r="S214" s="7">
        <v>1.8021706645167152E-3</v>
      </c>
      <c r="T214" s="23">
        <v>2.3549083555477711E-3</v>
      </c>
      <c r="U214" s="23">
        <v>20.794276898269782</v>
      </c>
      <c r="V214" s="23">
        <v>26.071369901831591</v>
      </c>
      <c r="W214" s="23">
        <v>44.725203380349669</v>
      </c>
      <c r="X214" s="23">
        <v>-14.300644242892048</v>
      </c>
      <c r="Y214" s="23">
        <v>52.471651910504619</v>
      </c>
      <c r="Z214" s="23">
        <v>18.324921371676638</v>
      </c>
      <c r="AA214" s="23">
        <v>17.073365269413991</v>
      </c>
      <c r="AB214" s="23">
        <v>-61.556246687055385</v>
      </c>
      <c r="AC214" s="23">
        <v>32.786972968062578</v>
      </c>
      <c r="AD214" s="7">
        <v>52.471651910504619</v>
      </c>
      <c r="AE214" s="7">
        <v>-18.572064177951393</v>
      </c>
      <c r="AF214" s="7">
        <v>3.1410586461651799E-4</v>
      </c>
      <c r="AG214" s="7">
        <v>1.5266050407201908E-3</v>
      </c>
      <c r="AH214" s="7">
        <v>-1.8590837515759628E-3</v>
      </c>
      <c r="AI214" s="7">
        <v>1.0046352732128712E-3</v>
      </c>
      <c r="AJ214">
        <v>1.8407109053367088E-3</v>
      </c>
      <c r="AK214">
        <v>2.2195374850238151E-3</v>
      </c>
      <c r="AL214">
        <v>21.238971984654373</v>
      </c>
      <c r="AM214">
        <v>25.739047507749071</v>
      </c>
      <c r="AN214">
        <v>42.161451679401978</v>
      </c>
      <c r="AO214">
        <v>-14.573049975514881</v>
      </c>
      <c r="AP214">
        <v>50.677401929915831</v>
      </c>
      <c r="AQ214">
        <v>17.223097257235214</v>
      </c>
      <c r="AR214">
        <v>16.727152336340311</v>
      </c>
      <c r="AS214">
        <v>-59.699567945168049</v>
      </c>
      <c r="AT214" s="23">
        <v>31.99706216895509</v>
      </c>
      <c r="AU214" s="23">
        <v>50.677401929915831</v>
      </c>
      <c r="AV214" s="23">
        <v>-17.816452996583653</v>
      </c>
      <c r="AW214" s="23">
        <v>3.4897835385424848E-4</v>
      </c>
      <c r="AX214" s="23">
        <v>1.4164346250116798E-3</v>
      </c>
      <c r="AY214" s="23">
        <v>-1.8944964968169305E-3</v>
      </c>
      <c r="AZ214">
        <v>9.8043138430101043E-4</v>
      </c>
      <c r="BA214">
        <v>1.7654129788659283E-3</v>
      </c>
      <c r="BB214">
        <v>2.1745298037242327E-3</v>
      </c>
      <c r="BC214">
        <v>20.370149756145313</v>
      </c>
      <c r="BD214">
        <v>22.973991740616874</v>
      </c>
      <c r="BE214">
        <v>42.672916680255561</v>
      </c>
      <c r="BF214">
        <v>-15.049808568725197</v>
      </c>
      <c r="BG214">
        <v>50.809800390237555</v>
      </c>
      <c r="BH214">
        <v>14.83710803063488</v>
      </c>
      <c r="BI214">
        <v>17.986346179801338</v>
      </c>
      <c r="BJ214" s="7">
        <v>-61.601524282828819</v>
      </c>
      <c r="BK214" s="7">
        <v>33.806901811726242</v>
      </c>
      <c r="BL214" s="7">
        <v>50.809800390237555</v>
      </c>
      <c r="BM214" s="7">
        <v>-14.171269926522292</v>
      </c>
      <c r="BN214" s="7">
        <v>2.131947489330853E-4</v>
      </c>
      <c r="BO214" s="7">
        <v>1.4936248700095976E-3</v>
      </c>
      <c r="BP214" s="23">
        <v>-1.9564751139342753E-3</v>
      </c>
      <c r="BQ214" s="23">
        <v>1.0358872126191067E-3</v>
      </c>
      <c r="BR214" s="23">
        <v>1.706819618942683E-3</v>
      </c>
      <c r="BS214" s="23">
        <v>2.3382250033741722E-3</v>
      </c>
      <c r="BT214" s="23">
        <v>19.694072526261728</v>
      </c>
    </row>
    <row r="215" spans="1:72">
      <c r="A215">
        <v>1</v>
      </c>
      <c r="B215">
        <v>214</v>
      </c>
      <c r="C215">
        <v>9.6666666666666679</v>
      </c>
      <c r="D215" s="23">
        <v>2.1638888888888892</v>
      </c>
      <c r="E215" s="23">
        <v>27.166289918777885</v>
      </c>
      <c r="F215" s="23">
        <v>44.291087756885808</v>
      </c>
      <c r="G215" s="23">
        <v>-14.068919849012788</v>
      </c>
      <c r="H215" s="23">
        <v>52.198333064923162</v>
      </c>
      <c r="I215" s="23">
        <v>19.259044610740528</v>
      </c>
      <c r="J215" s="23">
        <v>16.469644227091315</v>
      </c>
      <c r="K215" s="23">
        <v>-60.662427605908164</v>
      </c>
      <c r="L215" s="23">
        <v>31.9060153556063</v>
      </c>
      <c r="M215">
        <v>52.198333064923162</v>
      </c>
      <c r="N215" s="7">
        <v>-20.109908459337959</v>
      </c>
      <c r="O215" s="7">
        <v>3.7238998004512268E-4</v>
      </c>
      <c r="P215" s="7">
        <v>1.4855018395221408E-3</v>
      </c>
      <c r="Q215" s="7">
        <v>-1.8289595803716615E-3</v>
      </c>
      <c r="R215" s="7">
        <v>9.7764159213895876E-4</v>
      </c>
      <c r="S215" s="7">
        <v>1.8578918195672634E-3</v>
      </c>
      <c r="T215" s="23">
        <v>2.1410537495218725E-3</v>
      </c>
      <c r="U215" s="23">
        <v>21.437213302699107</v>
      </c>
      <c r="V215" s="23">
        <v>28.346190559736684</v>
      </c>
      <c r="W215" s="23">
        <v>42.991229841387955</v>
      </c>
      <c r="X215" s="23">
        <v>-13.697992086855862</v>
      </c>
      <c r="Y215" s="23">
        <v>51.201072580504494</v>
      </c>
      <c r="Z215" s="23">
        <v>20.136347820620138</v>
      </c>
      <c r="AA215" s="23">
        <v>15.532362379942178</v>
      </c>
      <c r="AB215" s="23">
        <v>-59.063785563500709</v>
      </c>
      <c r="AC215" s="23">
        <v>30.451994110156413</v>
      </c>
      <c r="AD215" s="7">
        <v>51.201072580504494</v>
      </c>
      <c r="AE215" s="7">
        <v>-21.924493516366706</v>
      </c>
      <c r="AF215" s="7">
        <v>4.5142268856095645E-4</v>
      </c>
      <c r="AG215" s="7">
        <v>1.403350241868285E-3</v>
      </c>
      <c r="AH215" s="7">
        <v>-1.7807389712912634E-3</v>
      </c>
      <c r="AI215" s="7">
        <v>9.3308849989092401E-4</v>
      </c>
      <c r="AJ215">
        <v>1.8547729304292414E-3</v>
      </c>
      <c r="AK215">
        <v>2.0192071093924823E-3</v>
      </c>
      <c r="AL215">
        <v>21.401226120337391</v>
      </c>
      <c r="AM215">
        <v>27.975179194713</v>
      </c>
      <c r="AN215">
        <v>40.611820205988913</v>
      </c>
      <c r="AO215">
        <v>-13.80922037588684</v>
      </c>
      <c r="AP215">
        <v>49.479537412729172</v>
      </c>
      <c r="AQ215">
        <v>19.107461987972741</v>
      </c>
      <c r="AR215">
        <v>15.186037712378216</v>
      </c>
      <c r="AS215">
        <v>-57.293080368333051</v>
      </c>
      <c r="AT215" s="23">
        <v>29.66503469873237</v>
      </c>
      <c r="AU215" s="23">
        <v>49.479537412729172</v>
      </c>
      <c r="AV215" s="23">
        <v>-21.241932351283275</v>
      </c>
      <c r="AW215" s="23">
        <v>4.8094015934265654E-4</v>
      </c>
      <c r="AX215" s="23">
        <v>1.3023218250755952E-3</v>
      </c>
      <c r="AY215" s="23">
        <v>-1.7951986488652831E-3</v>
      </c>
      <c r="AZ215">
        <v>9.0897504531634076E-4</v>
      </c>
      <c r="BA215">
        <v>1.7832619844182517E-3</v>
      </c>
      <c r="BB215">
        <v>1.9741849026091644E-3</v>
      </c>
      <c r="BC215">
        <v>20.576099820210572</v>
      </c>
      <c r="BD215">
        <v>26.627050214307467</v>
      </c>
      <c r="BE215">
        <v>41.643288453387576</v>
      </c>
      <c r="BF215">
        <v>-14.314327349065657</v>
      </c>
      <c r="BG215">
        <v>50.299074189092494</v>
      </c>
      <c r="BH215">
        <v>17.971264478602549</v>
      </c>
      <c r="BI215">
        <v>16.163904855244972</v>
      </c>
      <c r="BJ215" s="7">
        <v>-58.838904463033842</v>
      </c>
      <c r="BK215" s="7">
        <v>31.148820622622406</v>
      </c>
      <c r="BL215" s="7">
        <v>50.299074189092494</v>
      </c>
      <c r="BM215" s="7">
        <v>-19.127867699046327</v>
      </c>
      <c r="BN215" s="7">
        <v>3.9948665990993242E-4</v>
      </c>
      <c r="BO215" s="7">
        <v>1.37554214545014E-3</v>
      </c>
      <c r="BP215" s="23">
        <v>-1.8608625553785318E-3</v>
      </c>
      <c r="BQ215" s="23">
        <v>9.5444016582285195E-4</v>
      </c>
      <c r="BR215" s="23">
        <v>1.7750288053600724E-3</v>
      </c>
      <c r="BS215" s="23">
        <v>2.1013076311818435E-3</v>
      </c>
      <c r="BT215" s="23">
        <v>20.481101600308513</v>
      </c>
    </row>
    <row r="216" spans="1:72">
      <c r="A216">
        <v>1</v>
      </c>
      <c r="B216">
        <v>215</v>
      </c>
      <c r="C216">
        <v>10.333333333333332</v>
      </c>
      <c r="D216" s="23">
        <v>1.9000000000000001</v>
      </c>
      <c r="E216" s="23">
        <v>28.893918379316776</v>
      </c>
      <c r="F216" s="23">
        <v>39.753619372049371</v>
      </c>
      <c r="G216" s="23">
        <v>-12.972553995901309</v>
      </c>
      <c r="H216" s="23">
        <v>48.386856502142081</v>
      </c>
      <c r="I216" s="23">
        <v>20.260681249224067</v>
      </c>
      <c r="J216" s="23">
        <v>14.063087626459007</v>
      </c>
      <c r="K216" s="23">
        <v>-56.356227269655719</v>
      </c>
      <c r="L216" s="23">
        <v>27.960877638969109</v>
      </c>
      <c r="M216">
        <v>48.386856502142081</v>
      </c>
      <c r="N216" s="7">
        <v>-23.518101698453808</v>
      </c>
      <c r="O216" s="7">
        <v>5.394777085039504E-4</v>
      </c>
      <c r="P216" s="7">
        <v>1.2453582730315733E-3</v>
      </c>
      <c r="Q216" s="7">
        <v>-1.6864320194671719E-3</v>
      </c>
      <c r="R216" s="7">
        <v>8.5675746807917046E-4</v>
      </c>
      <c r="S216" s="7">
        <v>1.7848359815355237E-3</v>
      </c>
      <c r="T216" s="23">
        <v>1.8282013914396736E-3</v>
      </c>
      <c r="U216" s="23">
        <v>20.594261325409843</v>
      </c>
      <c r="V216" s="23">
        <v>28.81090430243415</v>
      </c>
      <c r="W216" s="23">
        <v>33.306471845362005</v>
      </c>
      <c r="X216" s="23">
        <v>-10.991358026081164</v>
      </c>
      <c r="Y216" s="23">
        <v>42.277533074198033</v>
      </c>
      <c r="Z216" s="23">
        <v>18.635212844338845</v>
      </c>
      <c r="AA216" s="23">
        <v>11.821160114929594</v>
      </c>
      <c r="AB216" s="23">
        <v>-50.778943231215401</v>
      </c>
      <c r="AC216" s="23">
        <v>23.063611733675582</v>
      </c>
      <c r="AD216" s="7">
        <v>42.277533074198033</v>
      </c>
      <c r="AE216" s="7">
        <v>-24.134560805098005</v>
      </c>
      <c r="AF216" s="7">
        <v>6.6141994477619467E-4</v>
      </c>
      <c r="AG216" s="7">
        <v>9.5363183506650719E-4</v>
      </c>
      <c r="AH216" s="7">
        <v>-1.4288765433905515E-3</v>
      </c>
      <c r="AI216" s="7">
        <v>7.0669890440654441E-4</v>
      </c>
      <c r="AJ216">
        <v>1.6150517798427019E-3</v>
      </c>
      <c r="AK216">
        <v>1.4584498500389953E-3</v>
      </c>
      <c r="AL216">
        <v>18.635212844338845</v>
      </c>
      <c r="AM216">
        <v>28.453633728304684</v>
      </c>
      <c r="AN216">
        <v>30.437312475318695</v>
      </c>
      <c r="AO216">
        <v>-10.848250645370236</v>
      </c>
      <c r="AP216">
        <v>40.338970584604553</v>
      </c>
      <c r="AQ216">
        <v>17.667283861087011</v>
      </c>
      <c r="AR216">
        <v>11.335843361758771</v>
      </c>
      <c r="AS216">
        <v>-47.611972002887889</v>
      </c>
      <c r="AT216" s="23">
        <v>22.242540412757847</v>
      </c>
      <c r="AU216" s="23">
        <v>40.338970584604553</v>
      </c>
      <c r="AV216" s="23">
        <v>-23.651948575016991</v>
      </c>
      <c r="AW216" s="23">
        <v>7.0111274136914884E-4</v>
      </c>
      <c r="AX216" s="23">
        <v>8.3005185992505916E-4</v>
      </c>
      <c r="AY216" s="23">
        <v>-1.4102725838981262E-3</v>
      </c>
      <c r="AZ216">
        <v>6.8154021678933096E-4</v>
      </c>
      <c r="BA216">
        <v>1.531164601294208E-3</v>
      </c>
      <c r="BB216">
        <v>1.4161546727630681E-3</v>
      </c>
      <c r="BC216">
        <v>17.667283861087011</v>
      </c>
      <c r="BD216">
        <v>28.584170566649565</v>
      </c>
      <c r="BE216">
        <v>37.331778396095856</v>
      </c>
      <c r="BF216">
        <v>-12.978510333955757</v>
      </c>
      <c r="BG216">
        <v>46.653663261899368</v>
      </c>
      <c r="BH216">
        <v>19.262285700846046</v>
      </c>
      <c r="BI216">
        <v>13.695688780526661</v>
      </c>
      <c r="BJ216" s="7">
        <v>-54.31199927537979</v>
      </c>
      <c r="BK216" s="7">
        <v>27.138757647053449</v>
      </c>
      <c r="BL216" s="7">
        <v>46.653663261899368</v>
      </c>
      <c r="BM216" s="7">
        <v>-22.887104996008134</v>
      </c>
      <c r="BN216" s="7">
        <v>5.7261008205868654E-4</v>
      </c>
      <c r="BO216" s="7">
        <v>1.1412045909726977E-3</v>
      </c>
      <c r="BP216" s="23">
        <v>-1.6872063434142444E-3</v>
      </c>
      <c r="BQ216" s="23">
        <v>8.3156664782575588E-4</v>
      </c>
      <c r="BR216" s="23">
        <v>1.7138146730313842E-3</v>
      </c>
      <c r="BS216" s="23">
        <v>1.7804395414684629E-3</v>
      </c>
      <c r="BT216" s="23">
        <v>19.774784688823626</v>
      </c>
    </row>
    <row r="217" spans="1:72">
      <c r="A217">
        <v>1</v>
      </c>
      <c r="B217">
        <v>216</v>
      </c>
      <c r="C217">
        <v>11</v>
      </c>
      <c r="D217" s="23">
        <v>1.9000000000000001</v>
      </c>
      <c r="E217" s="23">
        <v>28.267115920204827</v>
      </c>
      <c r="F217" s="23">
        <v>29.425786343213023</v>
      </c>
      <c r="G217" s="23">
        <v>-8.9660248990917299</v>
      </c>
      <c r="H217" s="23">
        <v>37.83117326310628</v>
      </c>
      <c r="I217" s="23">
        <v>17.307870679025356</v>
      </c>
      <c r="J217" s="23">
        <v>10.261651292040462</v>
      </c>
      <c r="K217" s="23">
        <v>-46.848499400985673</v>
      </c>
      <c r="L217" s="23">
        <v>19.373036266892068</v>
      </c>
      <c r="M217">
        <v>37.83117326310628</v>
      </c>
      <c r="N217" s="7">
        <v>-24.366727462673648</v>
      </c>
      <c r="O217" s="7">
        <v>7.123509406766653E-4</v>
      </c>
      <c r="P217" s="7">
        <v>7.8766451817220034E-4</v>
      </c>
      <c r="Q217" s="7">
        <v>-1.1655832368819236E-3</v>
      </c>
      <c r="R217" s="7">
        <v>5.9361489704799948E-4</v>
      </c>
      <c r="S217" s="7">
        <v>1.5000154588488655E-3</v>
      </c>
      <c r="T217" s="23">
        <v>1.1680138770816546E-3</v>
      </c>
      <c r="U217" s="23">
        <v>17.307870679025356</v>
      </c>
      <c r="V217" s="23">
        <v>26.907627627110596</v>
      </c>
      <c r="W217" s="23">
        <v>25.801309183699907</v>
      </c>
      <c r="X217" s="23">
        <v>-6.3977985434280624</v>
      </c>
      <c r="Y217" s="23">
        <v>32.776135737714505</v>
      </c>
      <c r="Z217" s="23">
        <v>15.812681043243151</v>
      </c>
      <c r="AA217" s="23">
        <v>8.481727347235676</v>
      </c>
      <c r="AB217" s="23">
        <v>-42.529223080775445</v>
      </c>
      <c r="AC217" s="23">
        <v>15.324578779515745</v>
      </c>
      <c r="AD217" s="7">
        <v>32.776135737714505</v>
      </c>
      <c r="AE217" s="7">
        <v>-24.65146177169623</v>
      </c>
      <c r="AF217" s="7">
        <v>7.2117152795138405E-4</v>
      </c>
      <c r="AG217" s="7">
        <v>6.4926082912969364E-4</v>
      </c>
      <c r="AH217" s="7">
        <v>-8.3171381064565345E-4</v>
      </c>
      <c r="AI217" s="7">
        <v>4.6956492153233433E-4</v>
      </c>
      <c r="AJ217">
        <v>1.3704323570810778E-3</v>
      </c>
      <c r="AK217">
        <v>8.3481675320020842E-4</v>
      </c>
      <c r="AL217">
        <v>15.812681043243151</v>
      </c>
      <c r="AM217">
        <v>26.236399672689767</v>
      </c>
      <c r="AN217">
        <v>23.031418812668946</v>
      </c>
      <c r="AO217">
        <v>-5.8924696500003391</v>
      </c>
      <c r="AP217">
        <v>30.740395479006274</v>
      </c>
      <c r="AQ217">
        <v>14.780345545607613</v>
      </c>
      <c r="AR217">
        <v>7.9800249666993306</v>
      </c>
      <c r="AS217">
        <v>-37.393019593853147</v>
      </c>
      <c r="AT217" s="23">
        <v>14.455457100887553</v>
      </c>
      <c r="AU217" s="23">
        <v>30.740395479006274</v>
      </c>
      <c r="AV217" s="23">
        <v>-24.120828654597041</v>
      </c>
      <c r="AW217" s="23">
        <v>7.4464351826034037E-4</v>
      </c>
      <c r="AX217" s="23">
        <v>5.3631976235899088E-4</v>
      </c>
      <c r="AY217" s="23">
        <v>-7.6602105450004399E-4</v>
      </c>
      <c r="AZ217">
        <v>4.4293390878484925E-4</v>
      </c>
      <c r="BA217">
        <v>1.2809632806193311E-3</v>
      </c>
      <c r="BB217">
        <v>7.9384321072249796E-4</v>
      </c>
      <c r="BC217">
        <v>14.780345545607613</v>
      </c>
      <c r="BD217">
        <v>27.780959827592707</v>
      </c>
      <c r="BE217">
        <v>26.449641473226276</v>
      </c>
      <c r="BF217">
        <v>-8.6334489240488193</v>
      </c>
      <c r="BG217">
        <v>35.774373491327736</v>
      </c>
      <c r="BH217">
        <v>16.269180390245694</v>
      </c>
      <c r="BI217">
        <v>9.7525965505410213</v>
      </c>
      <c r="BJ217" s="7">
        <v>-42.795541885170763</v>
      </c>
      <c r="BK217" s="7">
        <v>18.508834433613572</v>
      </c>
      <c r="BL217" s="7">
        <v>35.774373491327736</v>
      </c>
      <c r="BM217" s="7">
        <v>-23.83709191539343</v>
      </c>
      <c r="BN217" s="7">
        <v>7.4826566342755575E-4</v>
      </c>
      <c r="BO217" s="7">
        <v>6.6172997039373564E-4</v>
      </c>
      <c r="BP217" s="23">
        <v>-1.1223483601263472E-3</v>
      </c>
      <c r="BQ217" s="23">
        <v>5.6713463472757991E-4</v>
      </c>
      <c r="BR217" s="23">
        <v>1.4099956338212913E-3</v>
      </c>
      <c r="BS217" s="23">
        <v>1.1256794693193725E-3</v>
      </c>
      <c r="BT217" s="23">
        <v>16.269180390245694</v>
      </c>
    </row>
    <row r="218" spans="1:72">
      <c r="A218">
        <v>1</v>
      </c>
      <c r="B218">
        <v>217</v>
      </c>
      <c r="C218">
        <v>11.666666666666668</v>
      </c>
      <c r="D218" s="23">
        <v>1.9000000000000001</v>
      </c>
      <c r="E218" s="23">
        <v>25.684844378582817</v>
      </c>
      <c r="F218" s="23">
        <v>24.259423823101521</v>
      </c>
      <c r="G218" s="23">
        <v>-4.849339071969375</v>
      </c>
      <c r="H218" s="23">
        <v>29.873567092827876</v>
      </c>
      <c r="I218" s="23">
        <v>14.9832804605053</v>
      </c>
      <c r="J218" s="23">
        <v>7.4451433161612881</v>
      </c>
      <c r="K218" s="23">
        <v>-40.819530858338524</v>
      </c>
      <c r="L218" s="23">
        <v>13.10913167119962</v>
      </c>
      <c r="M218">
        <v>29.873567092827876</v>
      </c>
      <c r="N218" s="7">
        <v>-24.85864522003277</v>
      </c>
      <c r="O218" s="7">
        <v>6.9560165467503891E-4</v>
      </c>
      <c r="P218" s="7">
        <v>6.0294931856875956E-4</v>
      </c>
      <c r="Q218" s="7">
        <v>-6.3041407935602266E-4</v>
      </c>
      <c r="R218" s="7">
        <v>4.0168075567414741E-4</v>
      </c>
      <c r="S218" s="7">
        <v>1.2985509732437984E-3</v>
      </c>
      <c r="T218" s="23">
        <v>6.3718628895814494E-4</v>
      </c>
      <c r="U218" s="23">
        <v>14.9832804605053</v>
      </c>
      <c r="V218" s="23">
        <v>24.137316372171913</v>
      </c>
      <c r="W218" s="23">
        <v>22.830471673205139</v>
      </c>
      <c r="X218" s="23">
        <v>-3.279643521394024</v>
      </c>
      <c r="Y218" s="23">
        <v>26.827996651829292</v>
      </c>
      <c r="Z218" s="23">
        <v>14.090336413613116</v>
      </c>
      <c r="AA218" s="23">
        <v>6.3688301191080878</v>
      </c>
      <c r="AB218" s="23">
        <v>-39.366087973355043</v>
      </c>
      <c r="AC218" s="23">
        <v>11.035759681041315</v>
      </c>
      <c r="AD218" s="7">
        <v>26.827996651829292</v>
      </c>
      <c r="AE218" s="7">
        <v>-25.04201437019379</v>
      </c>
      <c r="AF218" s="7">
        <v>6.5305369730632174E-4</v>
      </c>
      <c r="AG218" s="7">
        <v>5.6810879187348703E-4</v>
      </c>
      <c r="AH218" s="7">
        <v>-4.2635365778122551E-4</v>
      </c>
      <c r="AI218" s="7">
        <v>3.3814995526040885E-4</v>
      </c>
      <c r="AJ218">
        <v>1.2211624891798087E-3</v>
      </c>
      <c r="AK218">
        <v>4.3473334178830087E-4</v>
      </c>
      <c r="AL218">
        <v>14.090336413613116</v>
      </c>
      <c r="AM218">
        <v>23.262866312037481</v>
      </c>
      <c r="AN218">
        <v>20.374472510673961</v>
      </c>
      <c r="AO218">
        <v>-2.8415929547874721</v>
      </c>
      <c r="AP218">
        <v>25.006200620400833</v>
      </c>
      <c r="AQ218">
        <v>13.091201646813433</v>
      </c>
      <c r="AR218">
        <v>5.9574994867936999</v>
      </c>
      <c r="AS218">
        <v>-31.529365219092622</v>
      </c>
      <c r="AT218" s="23">
        <v>10.327137028578374</v>
      </c>
      <c r="AU218" s="23">
        <v>25.006200620400833</v>
      </c>
      <c r="AV218" s="23">
        <v>-24.454210235708494</v>
      </c>
      <c r="AW218" s="23">
        <v>6.6115820323956246E-4</v>
      </c>
      <c r="AX218" s="23">
        <v>4.7341260615093347E-4</v>
      </c>
      <c r="AY218" s="23">
        <v>-3.6940708412237262E-4</v>
      </c>
      <c r="AZ218">
        <v>3.1643684033651995E-4</v>
      </c>
      <c r="BA218">
        <v>1.1345708093904959E-3</v>
      </c>
      <c r="BB218">
        <v>4.1437905717586586E-4</v>
      </c>
      <c r="BC218">
        <v>13.091201646813433</v>
      </c>
      <c r="BD218">
        <v>24.869606759551036</v>
      </c>
      <c r="BE218">
        <v>21.611777527358232</v>
      </c>
      <c r="BF218">
        <v>-4.3271969617374575</v>
      </c>
      <c r="BG218">
        <v>27.864326684830324</v>
      </c>
      <c r="BH218">
        <v>13.944415286072779</v>
      </c>
      <c r="BI218">
        <v>6.9599556993787726</v>
      </c>
      <c r="BJ218" s="7">
        <v>-34.685916891558072</v>
      </c>
      <c r="BK218" s="7">
        <v>12.270075489812626</v>
      </c>
      <c r="BL218" s="7">
        <v>27.864326684830324</v>
      </c>
      <c r="BM218" s="7">
        <v>-24.304967662382765</v>
      </c>
      <c r="BN218" s="7">
        <v>7.1013744577608728E-4</v>
      </c>
      <c r="BO218" s="7">
        <v>4.983785456835545E-4</v>
      </c>
      <c r="BP218" s="23">
        <v>-5.6253560502587312E-4</v>
      </c>
      <c r="BQ218" s="23">
        <v>3.7597098866241988E-4</v>
      </c>
      <c r="BR218" s="23">
        <v>1.2085159914596417E-3</v>
      </c>
      <c r="BS218" s="23">
        <v>6.0107249037884302E-4</v>
      </c>
      <c r="BT218" s="23">
        <v>13.944415286072779</v>
      </c>
    </row>
    <row r="219" spans="1:72">
      <c r="A219">
        <v>1</v>
      </c>
      <c r="B219">
        <v>218</v>
      </c>
      <c r="C219">
        <v>12.333333333333332</v>
      </c>
      <c r="D219" s="23">
        <v>1.9000000000000001</v>
      </c>
      <c r="E219" s="23">
        <v>23.138798711659483</v>
      </c>
      <c r="F219" s="23">
        <v>22.210599052374715</v>
      </c>
      <c r="G219" s="23">
        <v>-2.4661371971582877</v>
      </c>
      <c r="H219" s="23">
        <v>25.184125375676917</v>
      </c>
      <c r="I219" s="23">
        <v>13.604819329210258</v>
      </c>
      <c r="J219" s="23">
        <v>5.7896530232333294</v>
      </c>
      <c r="K219" s="23">
        <v>-39.67110741948472</v>
      </c>
      <c r="L219" s="23">
        <v>10.057553334865746</v>
      </c>
      <c r="M219">
        <v>25.184125375676917</v>
      </c>
      <c r="N219" s="7">
        <v>-25.135674381665691</v>
      </c>
      <c r="O219" s="7">
        <v>6.1970865985919957E-4</v>
      </c>
      <c r="P219" s="7">
        <v>5.5937568200568595E-4</v>
      </c>
      <c r="Q219" s="7">
        <v>-3.2059783563057883E-4</v>
      </c>
      <c r="R219" s="7">
        <v>3.0817644715992049E-4</v>
      </c>
      <c r="S219" s="7">
        <v>1.1790843418648855E-3</v>
      </c>
      <c r="T219" s="23">
        <v>3.2622544417577887E-4</v>
      </c>
      <c r="U219" s="23">
        <v>13.604819329210258</v>
      </c>
      <c r="V219" s="23">
        <v>22.038497133147306</v>
      </c>
      <c r="W219" s="23">
        <v>21.661995505233214</v>
      </c>
      <c r="X219" s="23">
        <v>-1.6365233739042726</v>
      </c>
      <c r="Y219" s="23">
        <v>23.497561444565644</v>
      </c>
      <c r="Z219" s="23">
        <v>13.110147791514155</v>
      </c>
      <c r="AA219" s="23">
        <v>5.1937068265257444</v>
      </c>
      <c r="AB219" s="23">
        <v>-41.719027145773502</v>
      </c>
      <c r="AC219" s="23">
        <v>9.1940341330863866</v>
      </c>
      <c r="AD219" s="7">
        <v>23.497561444565644</v>
      </c>
      <c r="AE219" s="7">
        <v>-25.236949040677175</v>
      </c>
      <c r="AF219" s="7">
        <v>5.8034270720615504E-4</v>
      </c>
      <c r="AG219" s="7">
        <v>5.5587010139173569E-4</v>
      </c>
      <c r="AH219" s="7">
        <v>-2.1274803860755754E-4</v>
      </c>
      <c r="AI219" s="7">
        <v>2.8171710155185814E-4</v>
      </c>
      <c r="AJ219">
        <v>1.1362128085978906E-3</v>
      </c>
      <c r="AK219">
        <v>2.1415096629880226E-4</v>
      </c>
      <c r="AL219">
        <v>13.110147791514155</v>
      </c>
      <c r="AM219">
        <v>21.185068347843025</v>
      </c>
      <c r="AN219">
        <v>19.388445418277055</v>
      </c>
      <c r="AO219">
        <v>-1.3521444200566086</v>
      </c>
      <c r="AP219">
        <v>21.910104664790982</v>
      </c>
      <c r="AQ219">
        <v>12.172054129836022</v>
      </c>
      <c r="AR219">
        <v>4.8690252674774799</v>
      </c>
      <c r="AS219">
        <v>-28.200751702608017</v>
      </c>
      <c r="AT219" s="23">
        <v>8.5880250834830338</v>
      </c>
      <c r="AU219" s="23">
        <v>21.910104664790982</v>
      </c>
      <c r="AV219" s="23">
        <v>-24.623536938047305</v>
      </c>
      <c r="AW219" s="23">
        <v>5.8584592417045434E-4</v>
      </c>
      <c r="AX219" s="23">
        <v>4.6906543374866845E-4</v>
      </c>
      <c r="AY219" s="23">
        <v>-1.7577877460735731E-4</v>
      </c>
      <c r="AZ219">
        <v>2.6314820018634395E-4</v>
      </c>
      <c r="BA219">
        <v>1.0549113579191227E-3</v>
      </c>
      <c r="BB219">
        <v>2.1103521162501993E-4</v>
      </c>
      <c r="BC219">
        <v>12.172054129836022</v>
      </c>
      <c r="BD219">
        <v>22.275307460139974</v>
      </c>
      <c r="BE219">
        <v>19.863920995779917</v>
      </c>
      <c r="BF219">
        <v>-2.0972209795539074</v>
      </c>
      <c r="BG219">
        <v>23.48871158176896</v>
      </c>
      <c r="BH219">
        <v>12.641768536775967</v>
      </c>
      <c r="BI219">
        <v>5.4234715224964969</v>
      </c>
      <c r="BJ219" s="7">
        <v>-30.052692990700109</v>
      </c>
      <c r="BK219" s="7">
        <v>9.4119434239707207</v>
      </c>
      <c r="BL219" s="7">
        <v>23.48871158176896</v>
      </c>
      <c r="BM219" s="7">
        <v>-24.538805089968232</v>
      </c>
      <c r="BN219" s="7">
        <v>6.261800300186609E-4</v>
      </c>
      <c r="BO219" s="7">
        <v>4.6943990983525769E-4</v>
      </c>
      <c r="BP219" s="23">
        <v>-2.7263872734200787E-4</v>
      </c>
      <c r="BQ219" s="23">
        <v>2.8839412416679949E-4</v>
      </c>
      <c r="BR219" s="23">
        <v>1.0956199398539186E-3</v>
      </c>
      <c r="BS219" s="23">
        <v>3.1448265599517153E-4</v>
      </c>
      <c r="BT219" s="23">
        <v>12.641768536775967</v>
      </c>
    </row>
    <row r="220" spans="1:72">
      <c r="A220">
        <v>1</v>
      </c>
      <c r="B220">
        <v>219</v>
      </c>
      <c r="C220">
        <v>13</v>
      </c>
      <c r="D220" s="23">
        <v>1.9000000000000001</v>
      </c>
      <c r="E220" s="23">
        <v>21.409763818509447</v>
      </c>
      <c r="F220" s="23">
        <v>21.426728744722791</v>
      </c>
      <c r="G220" s="23">
        <v>-1.202194863593486</v>
      </c>
      <c r="H220" s="23">
        <v>22.620471070177278</v>
      </c>
      <c r="I220" s="23">
        <v>12.850947768969672</v>
      </c>
      <c r="J220" s="23">
        <v>4.884761650603803</v>
      </c>
      <c r="K220" s="23">
        <v>-45.202130821550234</v>
      </c>
      <c r="L220" s="23">
        <v>8.8167248528853825</v>
      </c>
      <c r="M220">
        <v>22.620471070177278</v>
      </c>
      <c r="N220" s="7">
        <v>-25.286694194054633</v>
      </c>
      <c r="O220" s="7">
        <v>5.5632304322008534E-4</v>
      </c>
      <c r="P220" s="7">
        <v>5.5742576342394836E-4</v>
      </c>
      <c r="Q220" s="7">
        <v>-1.5628533226715293E-4</v>
      </c>
      <c r="R220" s="7">
        <v>2.7015585702435183E-4</v>
      </c>
      <c r="S220" s="7">
        <v>1.1137488066440336E-3</v>
      </c>
      <c r="T220" s="23">
        <v>1.5628922251295001E-4</v>
      </c>
      <c r="U220" s="23">
        <v>12.850947768969672</v>
      </c>
      <c r="V220" s="23">
        <v>20.782495168823495</v>
      </c>
      <c r="W220" s="23">
        <v>21.221648493157048</v>
      </c>
      <c r="X220" s="23">
        <v>-0.72840273925195542</v>
      </c>
      <c r="Y220" s="23">
        <v>21.762850682640376</v>
      </c>
      <c r="Z220" s="23">
        <v>12.601243098594164</v>
      </c>
      <c r="AA220" s="23">
        <v>4.5808037920231062</v>
      </c>
      <c r="AB220" s="23">
        <v>-53.387704082575475</v>
      </c>
      <c r="AC220" s="23">
        <v>8.5035449533947993</v>
      </c>
      <c r="AD220" s="7">
        <v>21.762850682640376</v>
      </c>
      <c r="AE220" s="7">
        <v>-25.34094738225982</v>
      </c>
      <c r="AF220" s="7">
        <v>5.3178138456490677E-4</v>
      </c>
      <c r="AG220" s="7">
        <v>5.6032635064658641E-4</v>
      </c>
      <c r="AH220" s="7">
        <v>-9.4692356102755797E-5</v>
      </c>
      <c r="AI220" s="7">
        <v>2.6055961969570447E-4</v>
      </c>
      <c r="AJ220">
        <v>1.0921077352114932E-3</v>
      </c>
      <c r="AK220">
        <v>9.8901250714515006E-5</v>
      </c>
      <c r="AL220">
        <v>12.601243098594164</v>
      </c>
      <c r="AM220">
        <v>19.987883660876967</v>
      </c>
      <c r="AN220">
        <v>19.029892592468151</v>
      </c>
      <c r="AO220">
        <v>-0.58275293460376953</v>
      </c>
      <c r="AP220">
        <v>20.263234005283341</v>
      </c>
      <c r="AQ220">
        <v>11.705332876003535</v>
      </c>
      <c r="AR220">
        <v>4.2789505646399029</v>
      </c>
      <c r="AS220">
        <v>-25.290700860199156</v>
      </c>
      <c r="AT220" s="23">
        <v>7.9121797037210495</v>
      </c>
      <c r="AU220" s="23">
        <v>20.263234005283341</v>
      </c>
      <c r="AV220" s="23">
        <v>-24.746890387052396</v>
      </c>
      <c r="AW220" s="23">
        <v>5.3836580101677316E-4</v>
      </c>
      <c r="AX220" s="23">
        <v>4.7609638157019787E-4</v>
      </c>
      <c r="AY220" s="23">
        <v>-7.5757881498489274E-5</v>
      </c>
      <c r="AZ220">
        <v>2.4243942330693421E-4</v>
      </c>
      <c r="BA220">
        <v>1.014462182586971E-3</v>
      </c>
      <c r="BB220">
        <v>9.8064964219402389E-5</v>
      </c>
      <c r="BC220">
        <v>11.705332876003535</v>
      </c>
      <c r="BD220">
        <v>20.5869220396952</v>
      </c>
      <c r="BE220">
        <v>19.199888810683646</v>
      </c>
      <c r="BF220">
        <v>-0.97981398214482396</v>
      </c>
      <c r="BG220">
        <v>21.093822325354548</v>
      </c>
      <c r="BH220">
        <v>11.936043255113651</v>
      </c>
      <c r="BI220">
        <v>4.5788895351204486</v>
      </c>
      <c r="BJ220" s="7">
        <v>-27.354486649270992</v>
      </c>
      <c r="BK220" s="7">
        <v>8.2245130499233294</v>
      </c>
      <c r="BL220" s="7">
        <v>21.093822325354548</v>
      </c>
      <c r="BM220" s="7">
        <v>-24.677661795681967</v>
      </c>
      <c r="BN220" s="7">
        <v>5.6230712099780038E-4</v>
      </c>
      <c r="BO220" s="7">
        <v>4.721499611120478E-4</v>
      </c>
      <c r="BP220" s="23">
        <v>-1.273758176788243E-4</v>
      </c>
      <c r="BQ220" s="23">
        <v>2.5200972114751446E-4</v>
      </c>
      <c r="BR220" s="23">
        <v>1.0344570821098481E-3</v>
      </c>
      <c r="BS220" s="23">
        <v>1.5605419702146509E-4</v>
      </c>
      <c r="BT220" s="23">
        <v>11.936043255113651</v>
      </c>
    </row>
    <row r="221" spans="1:72">
      <c r="A221">
        <v>1</v>
      </c>
      <c r="B221">
        <v>220</v>
      </c>
      <c r="C221">
        <v>13.666666666666668</v>
      </c>
      <c r="D221" s="23">
        <v>1.9000000000000001</v>
      </c>
      <c r="E221" s="23">
        <v>20.484006413076607</v>
      </c>
      <c r="F221" s="23">
        <v>21.143604837251615</v>
      </c>
      <c r="G221" s="23">
        <v>-0.45383050435894934</v>
      </c>
      <c r="H221" s="23">
        <v>21.37481333186718</v>
      </c>
      <c r="I221" s="23">
        <v>12.488283375098467</v>
      </c>
      <c r="J221" s="23">
        <v>4.4432649783843567</v>
      </c>
      <c r="K221" s="23">
        <v>-63.002976572274278</v>
      </c>
      <c r="L221" s="23">
        <v>8.3820349365341364</v>
      </c>
      <c r="M221">
        <v>21.37481333186718</v>
      </c>
      <c r="N221" s="7">
        <v>-25.365526472402873</v>
      </c>
      <c r="O221" s="7">
        <v>5.1972199746857888E-4</v>
      </c>
      <c r="P221" s="7">
        <v>5.6259589503995322E-4</v>
      </c>
      <c r="Q221" s="7">
        <v>-5.8997965566662654E-5</v>
      </c>
      <c r="R221" s="7">
        <v>2.5683639556318597E-4</v>
      </c>
      <c r="S221" s="7">
        <v>1.0823178925085321E-3</v>
      </c>
      <c r="T221" s="23">
        <v>7.2931001871397673E-5</v>
      </c>
      <c r="U221" s="23">
        <v>12.488283375098467</v>
      </c>
      <c r="V221" s="23">
        <v>20.282616915097044</v>
      </c>
      <c r="W221" s="23">
        <v>21.09303907871589</v>
      </c>
      <c r="X221" s="23">
        <v>-0.11578749283038768</v>
      </c>
      <c r="Y221" s="23">
        <v>21.109257426724923</v>
      </c>
      <c r="Z221" s="23">
        <v>12.412696798143878</v>
      </c>
      <c r="AA221" s="23">
        <v>4.3482803142905224</v>
      </c>
      <c r="AB221" s="23">
        <v>-82.026459003704574</v>
      </c>
      <c r="AC221" s="23">
        <v>8.3072621632933483</v>
      </c>
      <c r="AD221" s="7">
        <v>21.109257426724923</v>
      </c>
      <c r="AE221" s="7">
        <v>-25.384924559542121</v>
      </c>
      <c r="AF221" s="7">
        <v>5.1154480760195564E-4</v>
      </c>
      <c r="AG221" s="7">
        <v>5.642222482371836E-4</v>
      </c>
      <c r="AH221" s="7">
        <v>-1.5052374067950723E-5</v>
      </c>
      <c r="AI221" s="7">
        <v>2.5454526104623081E-4</v>
      </c>
      <c r="AJ221">
        <v>1.0757670558391393E-3</v>
      </c>
      <c r="AK221">
        <v>5.478582587640238E-5</v>
      </c>
      <c r="AL221">
        <v>12.412696798143878</v>
      </c>
      <c r="AM221">
        <v>19.51995915863461</v>
      </c>
      <c r="AN221">
        <v>18.927779565333527</v>
      </c>
      <c r="AO221">
        <v>-9.1309451324705249E-2</v>
      </c>
      <c r="AP221">
        <v>19.533718653707929</v>
      </c>
      <c r="AQ221">
        <v>11.534321617190439</v>
      </c>
      <c r="AR221">
        <v>3.9996985182587448</v>
      </c>
      <c r="AS221">
        <v>-8.569471148605647</v>
      </c>
      <c r="AT221" s="23">
        <v>7.7082529972884331</v>
      </c>
      <c r="AU221" s="23">
        <v>19.533718653707929</v>
      </c>
      <c r="AV221" s="23">
        <v>-24.85513117462046</v>
      </c>
      <c r="AW221" s="23">
        <v>5.1906644019387093E-4</v>
      </c>
      <c r="AX221" s="23">
        <v>4.8057476662930284E-4</v>
      </c>
      <c r="AY221" s="23">
        <v>-1.1870228672212765E-5</v>
      </c>
      <c r="AZ221">
        <v>2.3619084517098162E-4</v>
      </c>
      <c r="BA221">
        <v>9.9964120682317372E-4</v>
      </c>
      <c r="BB221">
        <v>4.0280407924099922E-5</v>
      </c>
      <c r="BC221">
        <v>11.534321617190439</v>
      </c>
      <c r="BD221">
        <v>19.709686611056888</v>
      </c>
      <c r="BE221">
        <v>18.970134551578631</v>
      </c>
      <c r="BF221">
        <v>-0.36137148567349109</v>
      </c>
      <c r="BG221">
        <v>19.856944103274991</v>
      </c>
      <c r="BH221">
        <v>11.603946348790657</v>
      </c>
      <c r="BI221">
        <v>4.1264988772421667</v>
      </c>
      <c r="BJ221" s="7">
        <v>-22.170706878189968</v>
      </c>
      <c r="BK221" s="7">
        <v>7.7876256712441654</v>
      </c>
      <c r="BL221" s="7">
        <v>19.856944103274991</v>
      </c>
      <c r="BM221" s="7">
        <v>-24.797955547237255</v>
      </c>
      <c r="BN221" s="7">
        <v>5.2687311704730508E-4</v>
      </c>
      <c r="BO221" s="7">
        <v>4.7880223318121713E-4</v>
      </c>
      <c r="BP221" s="23">
        <v>-4.6978293137552843E-5</v>
      </c>
      <c r="BQ221" s="23">
        <v>2.3862292659743126E-4</v>
      </c>
      <c r="BR221" s="23">
        <v>1.0056753502285221E-3</v>
      </c>
      <c r="BS221" s="23">
        <v>6.7214357854440291E-5</v>
      </c>
      <c r="BT221" s="23">
        <v>11.603946348790657</v>
      </c>
    </row>
    <row r="222" spans="1:72">
      <c r="A222">
        <v>1</v>
      </c>
      <c r="B222">
        <v>221</v>
      </c>
      <c r="C222">
        <v>0.3</v>
      </c>
      <c r="D222" s="23">
        <v>5.6</v>
      </c>
      <c r="E222" s="23">
        <v>14.353559646909298</v>
      </c>
      <c r="F222" s="23">
        <v>46.933710650126876</v>
      </c>
      <c r="G222" s="23">
        <v>4.199492079930793E-2</v>
      </c>
      <c r="H222" s="23">
        <v>46.933764780337711</v>
      </c>
      <c r="I222" s="23">
        <v>14.353505516698462</v>
      </c>
      <c r="J222" s="23">
        <v>16.290129631819624</v>
      </c>
      <c r="K222" s="23">
        <v>89.926147475733131</v>
      </c>
      <c r="L222" s="23">
        <v>30.762804655670497</v>
      </c>
      <c r="M222">
        <v>46.933764780337711</v>
      </c>
      <c r="N222" s="7">
        <v>-15.383883960567589</v>
      </c>
      <c r="O222" s="7">
        <v>-2.6212039374310102E-4</v>
      </c>
      <c r="P222" s="7">
        <v>1.8555894214660165E-3</v>
      </c>
      <c r="Q222" s="7">
        <v>5.459339703907861E-6</v>
      </c>
      <c r="R222" s="7">
        <v>9.4261213714812869E-4</v>
      </c>
      <c r="S222" s="7">
        <v>1.5934690277229155E-3</v>
      </c>
      <c r="T222" s="23">
        <v>2.1177168521365262E-3</v>
      </c>
      <c r="U222" s="23">
        <v>18.386181089110853</v>
      </c>
      <c r="V222" s="23">
        <v>14.324751696540279</v>
      </c>
      <c r="W222" s="23">
        <v>46.906757267901796</v>
      </c>
      <c r="X222" s="23">
        <v>0.1526368582129323</v>
      </c>
      <c r="Y222" s="23">
        <v>46.907472309802735</v>
      </c>
      <c r="Z222" s="23">
        <v>14.324036654639336</v>
      </c>
      <c r="AA222" s="23">
        <v>16.291717827581699</v>
      </c>
      <c r="AB222" s="23">
        <v>89.731594426869052</v>
      </c>
      <c r="AC222" s="23">
        <v>30.760886153086229</v>
      </c>
      <c r="AD222" s="7">
        <v>46.907472309802735</v>
      </c>
      <c r="AE222" s="7">
        <v>-15.352826902746388</v>
      </c>
      <c r="AF222" s="7">
        <v>-2.6290556453150229E-4</v>
      </c>
      <c r="AG222" s="7">
        <v>1.8549247976069807E-3</v>
      </c>
      <c r="AH222" s="7">
        <v>1.9842791567676861E-5</v>
      </c>
      <c r="AI222" s="7">
        <v>9.4255335174669389E-4</v>
      </c>
      <c r="AJ222">
        <v>1.5920192330754783E-3</v>
      </c>
      <c r="AK222">
        <v>2.1179233175856052E-3</v>
      </c>
      <c r="AL222">
        <v>18.369452689332622</v>
      </c>
      <c r="AM222">
        <v>12.951876632500479</v>
      </c>
      <c r="AN222">
        <v>41.256774813893095</v>
      </c>
      <c r="AO222">
        <v>0.18850694456292966</v>
      </c>
      <c r="AP222">
        <v>41.258030189975059</v>
      </c>
      <c r="AQ222">
        <v>12.950621256418515</v>
      </c>
      <c r="AR222">
        <v>14.153704466778272</v>
      </c>
      <c r="AS222">
        <v>89.618440116023891</v>
      </c>
      <c r="AT222" s="23">
        <v>26.805319734413935</v>
      </c>
      <c r="AU222" s="23">
        <v>41.258030189975059</v>
      </c>
      <c r="AV222" s="23">
        <v>-16.117424865328996</v>
      </c>
      <c r="AW222" s="23">
        <v>-2.1519672209214342E-4</v>
      </c>
      <c r="AX222" s="23">
        <v>1.6246216596983696E-3</v>
      </c>
      <c r="AY222" s="23">
        <v>2.450590279318129E-5</v>
      </c>
      <c r="AZ222">
        <v>8.2134967876336276E-4</v>
      </c>
      <c r="BA222">
        <v>1.4094249376062262E-3</v>
      </c>
      <c r="BB222">
        <v>1.8399815806811684E-3</v>
      </c>
      <c r="BC222">
        <v>16.262595433918072</v>
      </c>
      <c r="BD222">
        <v>12.974254137606259</v>
      </c>
      <c r="BE222">
        <v>41.278480027727028</v>
      </c>
      <c r="BF222">
        <v>5.1619335231509536E-2</v>
      </c>
      <c r="BG222">
        <v>41.278574167270634</v>
      </c>
      <c r="BH222">
        <v>12.97415999806265</v>
      </c>
      <c r="BI222">
        <v>14.152207084603992</v>
      </c>
      <c r="BJ222" s="7">
        <v>89.895508291030993</v>
      </c>
      <c r="BK222" s="7">
        <v>26.806515302685636</v>
      </c>
      <c r="BL222" s="7">
        <v>41.278574167270634</v>
      </c>
      <c r="BM222" s="7">
        <v>-16.142460989147413</v>
      </c>
      <c r="BN222" s="7">
        <v>-2.1460179727959231E-4</v>
      </c>
      <c r="BO222" s="7">
        <v>1.6251728855782648E-3</v>
      </c>
      <c r="BP222" s="23">
        <v>6.7105135801053473E-6</v>
      </c>
      <c r="BQ222" s="23">
        <v>8.2138631252210218E-4</v>
      </c>
      <c r="BR222" s="23">
        <v>1.4105710882986724E-3</v>
      </c>
      <c r="BS222" s="23">
        <v>1.8397869209985265E-3</v>
      </c>
      <c r="BT222" s="23">
        <v>16.275820249599988</v>
      </c>
    </row>
    <row r="223" spans="1:72">
      <c r="A223">
        <v>1</v>
      </c>
      <c r="B223">
        <v>222</v>
      </c>
      <c r="C223">
        <v>0.89999999999999991</v>
      </c>
      <c r="D223" s="23">
        <v>5.6</v>
      </c>
      <c r="E223" s="23">
        <v>14.282353197637534</v>
      </c>
      <c r="F223" s="23">
        <v>46.866879046832025</v>
      </c>
      <c r="G223" s="23">
        <v>0.22887139155039374</v>
      </c>
      <c r="H223" s="23">
        <v>46.868486543901824</v>
      </c>
      <c r="I223" s="23">
        <v>14.280745700567735</v>
      </c>
      <c r="J223" s="23">
        <v>16.293870421667044</v>
      </c>
      <c r="K223" s="23">
        <v>89.59758499041186</v>
      </c>
      <c r="L223" s="23">
        <v>30.757759738279894</v>
      </c>
      <c r="M223">
        <v>46.868486543901824</v>
      </c>
      <c r="N223" s="7">
        <v>-15.307383354589442</v>
      </c>
      <c r="O223" s="7">
        <v>-2.6405707092071672E-4</v>
      </c>
      <c r="P223" s="7">
        <v>1.853937109276934E-3</v>
      </c>
      <c r="Q223" s="7">
        <v>2.9753280901543811E-5</v>
      </c>
      <c r="R223" s="7">
        <v>9.4245755435192304E-4</v>
      </c>
      <c r="S223" s="7">
        <v>1.5898800383562172E-3</v>
      </c>
      <c r="T223" s="23">
        <v>2.1182031548167245E-3</v>
      </c>
      <c r="U223" s="23">
        <v>18.344769673340867</v>
      </c>
      <c r="V223" s="23">
        <v>14.195481243010192</v>
      </c>
      <c r="W223" s="23">
        <v>46.782589457185985</v>
      </c>
      <c r="X223" s="23">
        <v>0.31805904278876285</v>
      </c>
      <c r="Y223" s="23">
        <v>46.785693504311809</v>
      </c>
      <c r="Z223" s="23">
        <v>14.192377195884369</v>
      </c>
      <c r="AA223" s="23">
        <v>16.29665815421372</v>
      </c>
      <c r="AB223" s="23">
        <v>89.440848616993591</v>
      </c>
      <c r="AC223" s="23">
        <v>30.748596801132678</v>
      </c>
      <c r="AD223" s="7">
        <v>46.785693504311809</v>
      </c>
      <c r="AE223" s="7">
        <v>-15.2162271173594</v>
      </c>
      <c r="AF223" s="7">
        <v>-2.6636609785816279E-4</v>
      </c>
      <c r="AG223" s="7">
        <v>1.8517959360632599E-3</v>
      </c>
      <c r="AH223" s="7">
        <v>4.1347675562550883E-5</v>
      </c>
      <c r="AI223" s="7">
        <v>9.4217679010224738E-4</v>
      </c>
      <c r="AJ223">
        <v>1.5854298382050971E-3</v>
      </c>
      <c r="AK223">
        <v>2.1185655600477801E-3</v>
      </c>
      <c r="AL223">
        <v>18.293421210058852</v>
      </c>
      <c r="AM223">
        <v>12.851062130551343</v>
      </c>
      <c r="AN223">
        <v>41.156792732620225</v>
      </c>
      <c r="AO223">
        <v>0.40044121781611369</v>
      </c>
      <c r="AP223">
        <v>41.162456641858675</v>
      </c>
      <c r="AQ223">
        <v>12.845398221312889</v>
      </c>
      <c r="AR223">
        <v>14.158529210272892</v>
      </c>
      <c r="AS223">
        <v>89.189652707314821</v>
      </c>
      <c r="AT223" s="23">
        <v>26.796749498237812</v>
      </c>
      <c r="AU223" s="23">
        <v>41.162456641858675</v>
      </c>
      <c r="AV223" s="23">
        <v>-16.007377086728752</v>
      </c>
      <c r="AW223" s="23">
        <v>-2.1783413134600826E-4</v>
      </c>
      <c r="AX223" s="23">
        <v>1.6220383577884568E-3</v>
      </c>
      <c r="AY223" s="23">
        <v>5.2057358316102585E-5</v>
      </c>
      <c r="AZ223">
        <v>8.2108707563831177E-4</v>
      </c>
      <c r="BA223">
        <v>1.4042042264424486E-3</v>
      </c>
      <c r="BB223">
        <v>1.8406087973354638E-3</v>
      </c>
      <c r="BC223">
        <v>16.202356458951467</v>
      </c>
      <c r="BD223">
        <v>12.919224871537596</v>
      </c>
      <c r="BE223">
        <v>41.224954363154296</v>
      </c>
      <c r="BF223">
        <v>0.28427925155311956</v>
      </c>
      <c r="BG223">
        <v>41.227809140069205</v>
      </c>
      <c r="BH223">
        <v>12.916370094622684</v>
      </c>
      <c r="BI223">
        <v>14.15571952272326</v>
      </c>
      <c r="BJ223" s="7">
        <v>89.424646118822906</v>
      </c>
      <c r="BK223" s="7">
        <v>26.803299636760457</v>
      </c>
      <c r="BL223" s="7">
        <v>41.227809140069205</v>
      </c>
      <c r="BM223" s="7">
        <v>-16.081158647588179</v>
      </c>
      <c r="BN223" s="7">
        <v>-2.1606187842654803E-4</v>
      </c>
      <c r="BO223" s="7">
        <v>1.6238105385285313E-3</v>
      </c>
      <c r="BP223" s="23">
        <v>3.695630270191812E-5</v>
      </c>
      <c r="BQ223" s="23">
        <v>8.2128778035755448E-4</v>
      </c>
      <c r="BR223" s="23">
        <v>1.4077486601019832E-3</v>
      </c>
      <c r="BS223" s="23">
        <v>1.840243537954018E-3</v>
      </c>
      <c r="BT223" s="23">
        <v>16.243253770407563</v>
      </c>
    </row>
    <row r="224" spans="1:72">
      <c r="A224">
        <v>1</v>
      </c>
      <c r="B224">
        <v>223</v>
      </c>
      <c r="C224">
        <v>1.5</v>
      </c>
      <c r="D224" s="23">
        <v>5.6</v>
      </c>
      <c r="E224" s="23">
        <v>14.110048011446354</v>
      </c>
      <c r="F224" s="23">
        <v>46.697790071298719</v>
      </c>
      <c r="G224" s="23">
        <v>0.37053316251569574</v>
      </c>
      <c r="H224" s="23">
        <v>46.702002608601894</v>
      </c>
      <c r="I224" s="23">
        <v>14.105835474143177</v>
      </c>
      <c r="J224" s="23">
        <v>16.298083567229359</v>
      </c>
      <c r="K224" s="23">
        <v>89.348640728958188</v>
      </c>
      <c r="L224" s="23">
        <v>30.737376446031771</v>
      </c>
      <c r="M224">
        <v>46.702002608601894</v>
      </c>
      <c r="N224" s="7">
        <v>-15.12825998260257</v>
      </c>
      <c r="O224" s="7">
        <v>-2.6859972186951589E-4</v>
      </c>
      <c r="P224" s="7">
        <v>1.8496035120208929E-3</v>
      </c>
      <c r="Q224" s="7">
        <v>4.8169311127023097E-5</v>
      </c>
      <c r="R224" s="7">
        <v>9.4183298390448694E-4</v>
      </c>
      <c r="S224" s="7">
        <v>1.5810037901513771E-3</v>
      </c>
      <c r="T224" s="23">
        <v>2.118750863739821E-3</v>
      </c>
      <c r="U224" s="23">
        <v>18.242351424823521</v>
      </c>
      <c r="V224" s="23">
        <v>13.964097662596767</v>
      </c>
      <c r="W224" s="23">
        <v>46.545497515968336</v>
      </c>
      <c r="X224" s="23">
        <v>0.41551066284236138</v>
      </c>
      <c r="Y224" s="23">
        <v>46.550795662805264</v>
      </c>
      <c r="Z224" s="23">
        <v>13.958799515759843</v>
      </c>
      <c r="AA224" s="23">
        <v>16.295998073522711</v>
      </c>
      <c r="AB224" s="23">
        <v>89.269465190394556</v>
      </c>
      <c r="AC224" s="23">
        <v>30.710504782300809</v>
      </c>
      <c r="AD224" s="7">
        <v>46.550795662805264</v>
      </c>
      <c r="AE224" s="7">
        <v>-14.983309517925884</v>
      </c>
      <c r="AF224" s="7">
        <v>-2.7227075791322965E-4</v>
      </c>
      <c r="AG224" s="7">
        <v>1.8455202325559435E-3</v>
      </c>
      <c r="AH224" s="7">
        <v>5.4016386169499609E-5</v>
      </c>
      <c r="AI224" s="7">
        <v>9.4100960135983793E-4</v>
      </c>
      <c r="AJ224">
        <v>1.5732494746427139E-3</v>
      </c>
      <c r="AK224">
        <v>2.1184797495579738E-3</v>
      </c>
      <c r="AL224">
        <v>18.152878553569529</v>
      </c>
      <c r="AM224">
        <v>12.667590606554997</v>
      </c>
      <c r="AN224">
        <v>40.964507348406812</v>
      </c>
      <c r="AO224">
        <v>0.54627460147024354</v>
      </c>
      <c r="AP224">
        <v>40.975049302858217</v>
      </c>
      <c r="AQ224">
        <v>12.657048652103589</v>
      </c>
      <c r="AR224">
        <v>14.159000325377313</v>
      </c>
      <c r="AS224">
        <v>88.894448811148123</v>
      </c>
      <c r="AT224" s="23">
        <v>26.767292501934694</v>
      </c>
      <c r="AU224" s="23">
        <v>40.975049302858217</v>
      </c>
      <c r="AV224" s="23">
        <v>-15.818556402415028</v>
      </c>
      <c r="AW224" s="23">
        <v>-2.2243252069568058E-4</v>
      </c>
      <c r="AX224" s="23">
        <v>1.616867067524696E-3</v>
      </c>
      <c r="AY224" s="23">
        <v>7.101569819112862E-5</v>
      </c>
      <c r="AZ224">
        <v>8.2018447515861748E-4</v>
      </c>
      <c r="BA224">
        <v>1.3944345468290154E-3</v>
      </c>
      <c r="BB224">
        <v>1.8406700422990592E-3</v>
      </c>
      <c r="BC224">
        <v>16.089629386488543</v>
      </c>
      <c r="BD224">
        <v>12.784295642211992</v>
      </c>
      <c r="BE224">
        <v>41.088670255851191</v>
      </c>
      <c r="BF224">
        <v>0.47320250047188367</v>
      </c>
      <c r="BG224">
        <v>41.096579211902075</v>
      </c>
      <c r="BH224">
        <v>12.776386686161111</v>
      </c>
      <c r="BI224">
        <v>14.160096262870482</v>
      </c>
      <c r="BJ224" s="7">
        <v>89.042465723831057</v>
      </c>
      <c r="BK224" s="7">
        <v>26.788371296281358</v>
      </c>
      <c r="BL224" s="7">
        <v>41.096579211902075</v>
      </c>
      <c r="BM224" s="7">
        <v>-15.936798498979384</v>
      </c>
      <c r="BN224" s="7">
        <v>-2.1954361826845265E-4</v>
      </c>
      <c r="BO224" s="7">
        <v>1.6202407316181031E-3</v>
      </c>
      <c r="BP224" s="23">
        <v>6.1516325061349649E-5</v>
      </c>
      <c r="BQ224" s="23">
        <v>8.2083035669022698E-4</v>
      </c>
      <c r="BR224" s="23">
        <v>1.4006971133496504E-3</v>
      </c>
      <c r="BS224" s="23">
        <v>1.8408125141731709E-3</v>
      </c>
      <c r="BT224" s="23">
        <v>16.161889769418956</v>
      </c>
    </row>
    <row r="225" spans="1:72">
      <c r="A225">
        <v>1</v>
      </c>
      <c r="B225">
        <v>224</v>
      </c>
      <c r="C225">
        <v>2.1</v>
      </c>
      <c r="D225" s="23">
        <v>5.6</v>
      </c>
      <c r="E225" s="23">
        <v>13.834877502642996</v>
      </c>
      <c r="F225" s="23">
        <v>46.405158728452321</v>
      </c>
      <c r="G225" s="23">
        <v>0.42683389959241724</v>
      </c>
      <c r="H225" s="23">
        <v>46.410751431145151</v>
      </c>
      <c r="I225" s="23">
        <v>13.829284799950166</v>
      </c>
      <c r="J225" s="23">
        <v>16.290733315597492</v>
      </c>
      <c r="K225" s="23">
        <v>89.249310036760122</v>
      </c>
      <c r="L225" s="23">
        <v>30.680913521026415</v>
      </c>
      <c r="M225">
        <v>46.410751431145151</v>
      </c>
      <c r="N225" s="7">
        <v>-14.859059560041425</v>
      </c>
      <c r="O225" s="7">
        <v>-2.7541366883456392E-4</v>
      </c>
      <c r="P225" s="7">
        <v>1.841654610843044E-3</v>
      </c>
      <c r="Q225" s="7">
        <v>5.5488406946996901E-5</v>
      </c>
      <c r="R225" s="7">
        <v>9.4010288682768589E-4</v>
      </c>
      <c r="S225" s="7">
        <v>1.5662409420084801E-3</v>
      </c>
      <c r="T225" s="23">
        <v>2.1177953310276758E-3</v>
      </c>
      <c r="U225" s="23">
        <v>18.072010869328594</v>
      </c>
      <c r="V225" s="23">
        <v>13.629327754996492</v>
      </c>
      <c r="W225" s="23">
        <v>46.165855048973953</v>
      </c>
      <c r="X225" s="23">
        <v>0.40254979291527898</v>
      </c>
      <c r="Y225" s="23">
        <v>46.17083473033594</v>
      </c>
      <c r="Z225" s="23">
        <v>13.624348073634508</v>
      </c>
      <c r="AA225" s="23">
        <v>16.273243328350716</v>
      </c>
      <c r="AB225" s="23">
        <v>89.291267370546109</v>
      </c>
      <c r="AC225" s="23">
        <v>30.618195582586889</v>
      </c>
      <c r="AD225" s="7">
        <v>46.17083473033594</v>
      </c>
      <c r="AE225" s="7">
        <v>-14.671612820972543</v>
      </c>
      <c r="AF225" s="7">
        <v>-2.8009976060265173E-4</v>
      </c>
      <c r="AG225" s="7">
        <v>1.834774513505868E-3</v>
      </c>
      <c r="AH225" s="7">
        <v>5.2331473078988002E-5</v>
      </c>
      <c r="AI225" s="7">
        <v>9.3818112804619751E-4</v>
      </c>
      <c r="AJ225">
        <v>1.5546747529032161E-3</v>
      </c>
      <c r="AK225">
        <v>2.1155216326855784E-3</v>
      </c>
      <c r="AL225">
        <v>17.938554841191134</v>
      </c>
      <c r="AM225">
        <v>12.395606530711872</v>
      </c>
      <c r="AN225">
        <v>40.652957567642289</v>
      </c>
      <c r="AO225">
        <v>0.58321954741589932</v>
      </c>
      <c r="AP225">
        <v>40.664989844282886</v>
      </c>
      <c r="AQ225">
        <v>12.383574254071275</v>
      </c>
      <c r="AR225">
        <v>14.140707795105804</v>
      </c>
      <c r="AS225">
        <v>88.818110798840138</v>
      </c>
      <c r="AT225" s="23">
        <v>26.691662686231929</v>
      </c>
      <c r="AU225" s="23">
        <v>40.664989844282886</v>
      </c>
      <c r="AV225" s="23">
        <v>-15.563374534654224</v>
      </c>
      <c r="AW225" s="23">
        <v>-2.2873257542163451E-4</v>
      </c>
      <c r="AX225" s="23">
        <v>1.6079952419788489E-3</v>
      </c>
      <c r="AY225" s="23">
        <v>7.5818541164077754E-5</v>
      </c>
      <c r="AZ225">
        <v>8.1786707975173983E-4</v>
      </c>
      <c r="BA225">
        <v>1.3792626665572144E-3</v>
      </c>
      <c r="BB225">
        <v>1.8382920133637618E-3</v>
      </c>
      <c r="BC225">
        <v>15.914569229506247</v>
      </c>
      <c r="BD225">
        <v>12.564235647265921</v>
      </c>
      <c r="BE225">
        <v>40.850467913194599</v>
      </c>
      <c r="BF225">
        <v>0.57868665051157919</v>
      </c>
      <c r="BG225">
        <v>40.862301875161592</v>
      </c>
      <c r="BH225">
        <v>12.552401685298932</v>
      </c>
      <c r="BI225">
        <v>14.15495009493133</v>
      </c>
      <c r="BJ225" s="7">
        <v>88.828482421673712</v>
      </c>
      <c r="BK225" s="7">
        <v>26.743467591695442</v>
      </c>
      <c r="BL225" s="7">
        <v>40.862301875161592</v>
      </c>
      <c r="BM225" s="7">
        <v>-15.717959666056357</v>
      </c>
      <c r="BN225" s="7">
        <v>-2.2491140235669519E-4</v>
      </c>
      <c r="BO225" s="7">
        <v>1.6136936949286663E-3</v>
      </c>
      <c r="BP225" s="23">
        <v>7.5229264566493585E-5</v>
      </c>
      <c r="BQ225" s="23">
        <v>8.1945444908298754E-4</v>
      </c>
      <c r="BR225" s="23">
        <v>1.3887822925719711E-3</v>
      </c>
      <c r="BS225" s="23">
        <v>1.8401435123410698E-3</v>
      </c>
      <c r="BT225" s="23">
        <v>16.024411068138157</v>
      </c>
    </row>
    <row r="226" spans="1:72">
      <c r="A226">
        <v>1</v>
      </c>
      <c r="B226">
        <v>225</v>
      </c>
      <c r="C226">
        <v>2.6999999999999997</v>
      </c>
      <c r="D226" s="23">
        <v>5.6</v>
      </c>
      <c r="E226" s="23">
        <v>13.456543218897139</v>
      </c>
      <c r="F226" s="23">
        <v>45.952769462224367</v>
      </c>
      <c r="G226" s="23">
        <v>0.35340904498168341</v>
      </c>
      <c r="H226" s="23">
        <v>45.956612467976683</v>
      </c>
      <c r="I226" s="23">
        <v>13.452700213144823</v>
      </c>
      <c r="J226" s="23">
        <v>16.25195612741593</v>
      </c>
      <c r="K226" s="23">
        <v>89.376984445631081</v>
      </c>
      <c r="L226" s="23">
        <v>30.554163238944824</v>
      </c>
      <c r="M226">
        <v>45.956612467976683</v>
      </c>
      <c r="N226" s="7">
        <v>-14.521252161417644</v>
      </c>
      <c r="O226" s="7">
        <v>-2.8380628805355535E-4</v>
      </c>
      <c r="P226" s="7">
        <v>1.8284484177627275E-3</v>
      </c>
      <c r="Q226" s="7">
        <v>4.5943175847605829E-5</v>
      </c>
      <c r="R226" s="7">
        <v>9.3621909418867917E-4</v>
      </c>
      <c r="S226" s="7">
        <v>1.5446421297091722E-3</v>
      </c>
      <c r="T226" s="23">
        <v>2.1127542965640837E-3</v>
      </c>
      <c r="U226" s="23">
        <v>17.822793804336452</v>
      </c>
      <c r="V226" s="23">
        <v>13.193249940507227</v>
      </c>
      <c r="W226" s="23">
        <v>45.597474650898604</v>
      </c>
      <c r="X226" s="23">
        <v>0.23224934136802589</v>
      </c>
      <c r="Y226" s="23">
        <v>45.599139155649816</v>
      </c>
      <c r="Z226" s="23">
        <v>13.191585435756018</v>
      </c>
      <c r="AA226" s="23">
        <v>16.203776859946899</v>
      </c>
      <c r="AB226" s="23">
        <v>89.58937466148258</v>
      </c>
      <c r="AC226" s="23">
        <v>30.429280725974333</v>
      </c>
      <c r="AD226" s="7">
        <v>45.599139155649816</v>
      </c>
      <c r="AE226" s="7">
        <v>-14.308316651497872</v>
      </c>
      <c r="AF226" s="7">
        <v>-2.8885788339944344E-4</v>
      </c>
      <c r="AG226" s="7">
        <v>1.8174167227759897E-3</v>
      </c>
      <c r="AH226" s="7">
        <v>3.0192414377840761E-5</v>
      </c>
      <c r="AI226" s="7">
        <v>9.3239253241183824E-4</v>
      </c>
      <c r="AJ226">
        <v>1.5285588393765463E-3</v>
      </c>
      <c r="AK226">
        <v>2.1064909917930907E-3</v>
      </c>
      <c r="AL226">
        <v>17.637217377421749</v>
      </c>
      <c r="AM226">
        <v>12.030978575944058</v>
      </c>
      <c r="AN226">
        <v>40.178837806715833</v>
      </c>
      <c r="AO226">
        <v>0.4619541541511763</v>
      </c>
      <c r="AP226">
        <v>40.186417217686937</v>
      </c>
      <c r="AQ226">
        <v>12.023399164972954</v>
      </c>
      <c r="AR226">
        <v>14.081509026356992</v>
      </c>
      <c r="AS226">
        <v>89.060016466867737</v>
      </c>
      <c r="AT226" s="23">
        <v>26.531138054116013</v>
      </c>
      <c r="AU226" s="23">
        <v>40.186417217686937</v>
      </c>
      <c r="AV226" s="23">
        <v>-15.262398214304717</v>
      </c>
      <c r="AW226" s="23">
        <v>-2.3607781202550433E-4</v>
      </c>
      <c r="AX226" s="23">
        <v>1.5935330379746602E-3</v>
      </c>
      <c r="AY226" s="23">
        <v>6.0054040039666804E-5</v>
      </c>
      <c r="AZ226">
        <v>8.1294839732868197E-4</v>
      </c>
      <c r="BA226">
        <v>1.3574552259491559E-3</v>
      </c>
      <c r="BB226">
        <v>1.8305961734264085E-3</v>
      </c>
      <c r="BC226">
        <v>15.662944914797968</v>
      </c>
      <c r="BD226">
        <v>12.253332204129542</v>
      </c>
      <c r="BE226">
        <v>40.476958571434366</v>
      </c>
      <c r="BF226">
        <v>0.55526317810620096</v>
      </c>
      <c r="BG226">
        <v>40.487878428070815</v>
      </c>
      <c r="BH226">
        <v>12.242412347493094</v>
      </c>
      <c r="BI226">
        <v>14.12273304028886</v>
      </c>
      <c r="BJ226" s="7">
        <v>88.873361169555807</v>
      </c>
      <c r="BK226" s="7">
        <v>26.637832272781147</v>
      </c>
      <c r="BL226" s="7">
        <v>40.487878428070815</v>
      </c>
      <c r="BM226" s="7">
        <v>-15.440187382892988</v>
      </c>
      <c r="BN226" s="7">
        <v>-2.3177407685507585E-4</v>
      </c>
      <c r="BO226" s="7">
        <v>1.6027616370197265E-3</v>
      </c>
      <c r="BP226" s="23">
        <v>7.2184213153812619E-5</v>
      </c>
      <c r="BQ226" s="23">
        <v>8.1621764623504263E-4</v>
      </c>
      <c r="BR226" s="23">
        <v>1.3709875601646507E-3</v>
      </c>
      <c r="BS226" s="23">
        <v>1.8359552952375408E-3</v>
      </c>
      <c r="BT226" s="23">
        <v>15.819087232669171</v>
      </c>
    </row>
    <row r="227" spans="1:72">
      <c r="A227">
        <v>1</v>
      </c>
      <c r="B227">
        <v>226</v>
      </c>
      <c r="C227">
        <v>3.3000000000000003</v>
      </c>
      <c r="D227" s="23">
        <v>5.6</v>
      </c>
      <c r="E227" s="23">
        <v>12.979883584258118</v>
      </c>
      <c r="F227" s="23">
        <v>45.286497757970352</v>
      </c>
      <c r="G227" s="23">
        <v>0.10163561795372052</v>
      </c>
      <c r="H227" s="23">
        <v>45.286817497344714</v>
      </c>
      <c r="I227" s="23">
        <v>12.97956384488376</v>
      </c>
      <c r="J227" s="23">
        <v>16.153626826230479</v>
      </c>
      <c r="K227" s="23">
        <v>89.81975161239896</v>
      </c>
      <c r="L227" s="23">
        <v>30.308708760223656</v>
      </c>
      <c r="M227">
        <v>45.286817497344714</v>
      </c>
      <c r="N227" s="7">
        <v>-14.146445094342036</v>
      </c>
      <c r="O227" s="7">
        <v>-2.9250200319667674E-4</v>
      </c>
      <c r="P227" s="7">
        <v>1.8074279180946046E-3</v>
      </c>
      <c r="Q227" s="7">
        <v>1.3212630334004049E-5</v>
      </c>
      <c r="R227" s="7">
        <v>9.2869805137902521E-4</v>
      </c>
      <c r="S227" s="7">
        <v>1.5149259148979279E-3</v>
      </c>
      <c r="T227" s="23">
        <v>2.0999714874099483E-3</v>
      </c>
      <c r="U227" s="23">
        <v>17.479914402668541</v>
      </c>
      <c r="V227" s="23">
        <v>12.665643414948292</v>
      </c>
      <c r="W227" s="23">
        <v>44.774621396380695</v>
      </c>
      <c r="X227" s="23">
        <v>-0.14538584194889748</v>
      </c>
      <c r="Y227" s="23">
        <v>44.775279673630209</v>
      </c>
      <c r="Z227" s="23">
        <v>12.664985137698778</v>
      </c>
      <c r="AA227" s="23">
        <v>16.055147267965715</v>
      </c>
      <c r="AB227" s="23">
        <v>-89.740578244050539</v>
      </c>
      <c r="AC227" s="23">
        <v>30.087848415133056</v>
      </c>
      <c r="AD227" s="7">
        <v>44.775279673630209</v>
      </c>
      <c r="AE227" s="7">
        <v>-13.930345945421816</v>
      </c>
      <c r="AF227" s="7">
        <v>-2.9681834184927617E-4</v>
      </c>
      <c r="AG227" s="7">
        <v>1.7902652269438195E-3</v>
      </c>
      <c r="AH227" s="7">
        <v>-1.8900159453351902E-5</v>
      </c>
      <c r="AI227" s="7">
        <v>9.2193060464498008E-4</v>
      </c>
      <c r="AJ227">
        <v>1.4934468850945433E-3</v>
      </c>
      <c r="AK227">
        <v>2.0871691448355323E-3</v>
      </c>
      <c r="AL227">
        <v>17.232079443398693</v>
      </c>
      <c r="AM227">
        <v>11.576803869718381</v>
      </c>
      <c r="AN227">
        <v>39.478132853624729</v>
      </c>
      <c r="AO227">
        <v>0.12716816898215194</v>
      </c>
      <c r="AP227">
        <v>39.478712446348929</v>
      </c>
      <c r="AQ227">
        <v>11.576224276994184</v>
      </c>
      <c r="AR227">
        <v>13.951244084677374</v>
      </c>
      <c r="AS227">
        <v>89.738865572553422</v>
      </c>
      <c r="AT227" s="23">
        <v>26.233106889648411</v>
      </c>
      <c r="AU227" s="23">
        <v>39.478712446348929</v>
      </c>
      <c r="AV227" s="23">
        <v>-14.945488268005567</v>
      </c>
      <c r="AW227" s="23">
        <v>-2.4307901457349545E-4</v>
      </c>
      <c r="AX227" s="23">
        <v>1.570507369380418E-3</v>
      </c>
      <c r="AY227" s="23">
        <v>1.6531861967681051E-5</v>
      </c>
      <c r="AZ227">
        <v>8.0381633684135088E-4</v>
      </c>
      <c r="BA227">
        <v>1.3274283548069226E-3</v>
      </c>
      <c r="BB227">
        <v>1.8136617310080593E-3</v>
      </c>
      <c r="BC227">
        <v>15.31648101700293</v>
      </c>
      <c r="BD227">
        <v>11.849508936319303</v>
      </c>
      <c r="BE227">
        <v>39.916446323722482</v>
      </c>
      <c r="BF227">
        <v>0.35071217645411878</v>
      </c>
      <c r="BG227">
        <v>39.920827985677768</v>
      </c>
      <c r="BH227">
        <v>11.845127274364019</v>
      </c>
      <c r="BI227">
        <v>14.037850355656875</v>
      </c>
      <c r="BJ227" s="7">
        <v>89.284205986649511</v>
      </c>
      <c r="BK227" s="7">
        <v>26.426734432820741</v>
      </c>
      <c r="BL227" s="7">
        <v>39.920827985677768</v>
      </c>
      <c r="BM227" s="7">
        <v>-15.127784994395901</v>
      </c>
      <c r="BN227" s="7">
        <v>-2.3921804671005989E-4</v>
      </c>
      <c r="BO227" s="7">
        <v>1.5851328834711562E-3</v>
      </c>
      <c r="BP227" s="23">
        <v>4.559258293902113E-5</v>
      </c>
      <c r="BQ227" s="23">
        <v>8.097493352894259E-4</v>
      </c>
      <c r="BR227" s="23">
        <v>1.3459148367610963E-3</v>
      </c>
      <c r="BS227" s="23">
        <v>1.8249205462354027E-3</v>
      </c>
      <c r="BT227" s="23">
        <v>15.529786578012535</v>
      </c>
    </row>
    <row r="228" spans="1:72">
      <c r="A228">
        <v>1</v>
      </c>
      <c r="B228">
        <v>227</v>
      </c>
      <c r="C228">
        <v>3.9000000000000004</v>
      </c>
      <c r="D228" s="23">
        <v>5.6</v>
      </c>
      <c r="E228" s="23">
        <v>12.419454547691597</v>
      </c>
      <c r="F228" s="23">
        <v>44.331996007995002</v>
      </c>
      <c r="G228" s="23">
        <v>-0.37859631858024528</v>
      </c>
      <c r="H228" s="23">
        <v>44.336486875785255</v>
      </c>
      <c r="I228" s="23">
        <v>12.414963679901351</v>
      </c>
      <c r="J228" s="23">
        <v>15.960761597941952</v>
      </c>
      <c r="K228" s="23">
        <v>-89.320395653603484</v>
      </c>
      <c r="L228" s="23">
        <v>29.884223563044049</v>
      </c>
      <c r="M228">
        <v>44.336486875785255</v>
      </c>
      <c r="N228" s="7">
        <v>-13.774710157648153</v>
      </c>
      <c r="O228" s="7">
        <v>-2.9938874023593433E-4</v>
      </c>
      <c r="P228" s="7">
        <v>1.7749264546837839E-3</v>
      </c>
      <c r="Q228" s="7">
        <v>-4.9217521415419935E-5</v>
      </c>
      <c r="R228" s="7">
        <v>9.1569127571667285E-4</v>
      </c>
      <c r="S228" s="7">
        <v>1.4755377144478497E-3</v>
      </c>
      <c r="T228" s="23">
        <v>2.0748990077324499E-3</v>
      </c>
      <c r="U228" s="23">
        <v>17.025435166705979</v>
      </c>
      <c r="V228" s="23">
        <v>12.068482770328812</v>
      </c>
      <c r="W228" s="23">
        <v>43.611956113878975</v>
      </c>
      <c r="X228" s="23">
        <v>-0.778712507870573</v>
      </c>
      <c r="Y228" s="23">
        <v>43.631168457718154</v>
      </c>
      <c r="Z228" s="23">
        <v>12.049270426489635</v>
      </c>
      <c r="AA228" s="23">
        <v>15.79094901561426</v>
      </c>
      <c r="AB228" s="23">
        <v>-88.586689008027619</v>
      </c>
      <c r="AC228" s="23">
        <v>29.530910304538647</v>
      </c>
      <c r="AD228" s="7">
        <v>43.631168457718154</v>
      </c>
      <c r="AE228" s="7">
        <v>-13.578829486564128</v>
      </c>
      <c r="AF228" s="7">
        <v>-3.013171781706796E-4</v>
      </c>
      <c r="AG228" s="7">
        <v>1.7490085891600728E-3</v>
      </c>
      <c r="AH228" s="7">
        <v>-1.0123262602317989E-4</v>
      </c>
      <c r="AI228" s="7">
        <v>9.0486530034120495E-4</v>
      </c>
      <c r="AJ228">
        <v>1.4476914109893932E-3</v>
      </c>
      <c r="AK228">
        <v>2.0528233720298458E-3</v>
      </c>
      <c r="AL228">
        <v>16.704131665262338</v>
      </c>
      <c r="AM228">
        <v>11.050615561013009</v>
      </c>
      <c r="AN228">
        <v>38.462825297533648</v>
      </c>
      <c r="AO228">
        <v>-0.47762151644268819</v>
      </c>
      <c r="AP228">
        <v>38.471144696179991</v>
      </c>
      <c r="AQ228">
        <v>11.042296162366672</v>
      </c>
      <c r="AR228">
        <v>13.71442426690666</v>
      </c>
      <c r="AS228">
        <v>-89.002100583905744</v>
      </c>
      <c r="AT228" s="23">
        <v>25.735569392268488</v>
      </c>
      <c r="AU228" s="23">
        <v>38.471144696179991</v>
      </c>
      <c r="AV228" s="23">
        <v>-14.648379971148769</v>
      </c>
      <c r="AW228" s="23">
        <v>-2.4722208527581366E-4</v>
      </c>
      <c r="AX228" s="23">
        <v>1.5345715475980318E-3</v>
      </c>
      <c r="AY228" s="23">
        <v>-6.2090797137561373E-5</v>
      </c>
      <c r="AZ228">
        <v>7.8857114418203562E-4</v>
      </c>
      <c r="BA228">
        <v>1.2873494623222182E-3</v>
      </c>
      <c r="BB228">
        <v>1.7828751546978699E-3</v>
      </c>
      <c r="BC228">
        <v>14.854032257563997</v>
      </c>
      <c r="BD228">
        <v>11.360873507416715</v>
      </c>
      <c r="BE228">
        <v>39.094751063952437</v>
      </c>
      <c r="BF228">
        <v>-9.1759725752346283E-2</v>
      </c>
      <c r="BG228">
        <v>39.095054654933733</v>
      </c>
      <c r="BH228">
        <v>11.360569916435413</v>
      </c>
      <c r="BI228">
        <v>13.86724236924916</v>
      </c>
      <c r="BJ228" s="7">
        <v>-89.810435152075101</v>
      </c>
      <c r="BK228" s="7">
        <v>26.052486154261274</v>
      </c>
      <c r="BL228" s="7">
        <v>39.095054654933733</v>
      </c>
      <c r="BM228" s="7">
        <v>-14.813835622875009</v>
      </c>
      <c r="BN228" s="7">
        <v>-2.4542790115961231E-4</v>
      </c>
      <c r="BO228" s="7">
        <v>1.5572741400152132E-3</v>
      </c>
      <c r="BP228" s="23">
        <v>-1.1928764347801306E-5</v>
      </c>
      <c r="BQ228" s="23">
        <v>7.9828188381269552E-4</v>
      </c>
      <c r="BR228" s="23">
        <v>1.3118462388556009E-3</v>
      </c>
      <c r="BS228" s="23">
        <v>1.8027415080023946E-3</v>
      </c>
      <c r="BT228" s="23">
        <v>15.136687371410742</v>
      </c>
    </row>
    <row r="229" spans="1:72">
      <c r="A229">
        <v>1</v>
      </c>
      <c r="B229">
        <v>228</v>
      </c>
      <c r="C229">
        <v>4.5</v>
      </c>
      <c r="D229" s="23">
        <v>5.6</v>
      </c>
      <c r="E229" s="23">
        <v>11.802868203112375</v>
      </c>
      <c r="F229" s="23">
        <v>42.996102706102207</v>
      </c>
      <c r="G229" s="23">
        <v>-1.1330020677431867</v>
      </c>
      <c r="H229" s="23">
        <v>43.037201508275075</v>
      </c>
      <c r="I229" s="23">
        <v>11.761769400939507</v>
      </c>
      <c r="J229" s="23">
        <v>15.637716053667784</v>
      </c>
      <c r="K229" s="23">
        <v>-87.922549338186798</v>
      </c>
      <c r="L229" s="23">
        <v>29.21868543644247</v>
      </c>
      <c r="M229">
        <v>43.037201508275075</v>
      </c>
      <c r="N229" s="7">
        <v>-13.444561422960478</v>
      </c>
      <c r="O229" s="7">
        <v>-3.013934995273797E-4</v>
      </c>
      <c r="P229" s="7">
        <v>1.7261667431669504E-3</v>
      </c>
      <c r="Q229" s="7">
        <v>-1.4729026880662248E-4</v>
      </c>
      <c r="R229" s="7">
        <v>8.9529832641014988E-4</v>
      </c>
      <c r="S229" s="7">
        <v>1.4247732436395706E-3</v>
      </c>
      <c r="T229" s="23">
        <v>2.0329030869768038E-3</v>
      </c>
      <c r="U229" s="23">
        <v>16.439691272764371</v>
      </c>
      <c r="V229" s="23">
        <v>11.436182136327918</v>
      </c>
      <c r="W229" s="23">
        <v>42.008639074170524</v>
      </c>
      <c r="X229" s="23">
        <v>-1.7088401208886823</v>
      </c>
      <c r="Y229" s="23">
        <v>42.103857720615807</v>
      </c>
      <c r="Z229" s="23">
        <v>11.34096348988264</v>
      </c>
      <c r="AA229" s="23">
        <v>15.381447115366583</v>
      </c>
      <c r="AB229" s="23">
        <v>-86.810707629420023</v>
      </c>
      <c r="AC229" s="23">
        <v>28.705760792171017</v>
      </c>
      <c r="AD229" s="7">
        <v>42.103857720615807</v>
      </c>
      <c r="AE229" s="7">
        <v>-13.280024450204811</v>
      </c>
      <c r="AF229" s="7">
        <v>-2.9882217474340461E-4</v>
      </c>
      <c r="AG229" s="7">
        <v>1.6883875262163691E-3</v>
      </c>
      <c r="AH229" s="7">
        <v>-2.2214921571554129E-4</v>
      </c>
      <c r="AI229" s="7">
        <v>8.795816516614011E-4</v>
      </c>
      <c r="AJ229">
        <v>1.3895653514729644E-3</v>
      </c>
      <c r="AK229">
        <v>1.9995881249976612E-3</v>
      </c>
      <c r="AL229">
        <v>16.03344636314953</v>
      </c>
      <c r="AM229">
        <v>10.487835390626842</v>
      </c>
      <c r="AN229">
        <v>37.027503894467735</v>
      </c>
      <c r="AO229">
        <v>-1.400218047538228</v>
      </c>
      <c r="AP229">
        <v>37.101174116788414</v>
      </c>
      <c r="AQ229">
        <v>10.414165168306166</v>
      </c>
      <c r="AR229">
        <v>13.343504474241124</v>
      </c>
      <c r="AS229">
        <v>-86.98825160053326</v>
      </c>
      <c r="AT229" s="23">
        <v>24.989110301436998</v>
      </c>
      <c r="AU229" s="23">
        <v>37.101174116788414</v>
      </c>
      <c r="AV229" s="23">
        <v>-14.391168769753799</v>
      </c>
      <c r="AW229" s="23">
        <v>-2.4483981566859907E-4</v>
      </c>
      <c r="AX229" s="23">
        <v>1.4802386370810637E-3</v>
      </c>
      <c r="AY229" s="23">
        <v>-1.820283461799718E-4</v>
      </c>
      <c r="AZ229">
        <v>7.6569867183180643E-4</v>
      </c>
      <c r="BA229">
        <v>1.2353988214124647E-3</v>
      </c>
      <c r="BB229">
        <v>1.7346555816513507E-3</v>
      </c>
      <c r="BC229">
        <v>14.254601785528374</v>
      </c>
      <c r="BD229">
        <v>10.813147573357718</v>
      </c>
      <c r="BE229">
        <v>37.915000318291156</v>
      </c>
      <c r="BF229">
        <v>-0.82600323379356166</v>
      </c>
      <c r="BG229">
        <v>37.940151689202729</v>
      </c>
      <c r="BH229">
        <v>10.787996202446143</v>
      </c>
      <c r="BI229">
        <v>13.576077743378292</v>
      </c>
      <c r="BJ229" s="7">
        <v>-88.255912060748841</v>
      </c>
      <c r="BK229" s="7">
        <v>25.454016511363598</v>
      </c>
      <c r="BL229" s="7">
        <v>37.940151689202729</v>
      </c>
      <c r="BM229" s="7">
        <v>-14.532426534756608</v>
      </c>
      <c r="BN229" s="7">
        <v>-2.4734429161890186E-4</v>
      </c>
      <c r="BO229" s="7">
        <v>1.5142761368017782E-3</v>
      </c>
      <c r="BP229" s="23">
        <v>-1.0738042039316996E-4</v>
      </c>
      <c r="BQ229" s="23">
        <v>7.7994399962351673E-4</v>
      </c>
      <c r="BR229" s="23">
        <v>1.2669318451828764E-3</v>
      </c>
      <c r="BS229" s="23">
        <v>1.764890106639185E-3</v>
      </c>
      <c r="BT229" s="23">
        <v>14.618444367494662</v>
      </c>
    </row>
    <row r="230" spans="1:72">
      <c r="A230">
        <v>1</v>
      </c>
      <c r="B230">
        <v>229</v>
      </c>
      <c r="C230">
        <v>5.0999999999999996</v>
      </c>
      <c r="D230" s="23">
        <v>5.6</v>
      </c>
      <c r="E230" s="23">
        <v>11.168164969150617</v>
      </c>
      <c r="F230" s="23">
        <v>41.175656418099557</v>
      </c>
      <c r="G230" s="23">
        <v>-2.1984694696719846</v>
      </c>
      <c r="H230" s="23">
        <v>41.335869733854842</v>
      </c>
      <c r="I230" s="23">
        <v>11.007951653395329</v>
      </c>
      <c r="J230" s="23">
        <v>15.163959040229756</v>
      </c>
      <c r="K230" s="23">
        <v>-85.83194198745008</v>
      </c>
      <c r="L230" s="23">
        <v>28.274228315165583</v>
      </c>
      <c r="M230">
        <v>41.335869733854842</v>
      </c>
      <c r="N230" s="7">
        <v>-13.164500688854329</v>
      </c>
      <c r="O230" s="7">
        <v>-2.947737940565871E-4</v>
      </c>
      <c r="P230" s="7">
        <v>1.6557131501251001E-3</v>
      </c>
      <c r="Q230" s="7">
        <v>-2.858010310573678E-4</v>
      </c>
      <c r="R230" s="7">
        <v>8.6635893822704891E-4</v>
      </c>
      <c r="S230" s="7">
        <v>1.360939356068513E-3</v>
      </c>
      <c r="T230" s="23">
        <v>1.971314675229876E-3</v>
      </c>
      <c r="U230" s="23">
        <v>15.703146416175048</v>
      </c>
      <c r="V230" s="23">
        <v>10.811834073474085</v>
      </c>
      <c r="W230" s="23">
        <v>39.862105862337557</v>
      </c>
      <c r="X230" s="23">
        <v>-2.9695185426392752</v>
      </c>
      <c r="Y230" s="23">
        <v>40.162542912206753</v>
      </c>
      <c r="Z230" s="23">
        <v>10.511397023604893</v>
      </c>
      <c r="AA230" s="23">
        <v>14.82557294430093</v>
      </c>
      <c r="AB230" s="23">
        <v>-84.222834845447792</v>
      </c>
      <c r="AC230" s="23">
        <v>27.606281294754154</v>
      </c>
      <c r="AD230" s="7">
        <v>40.162542912206753</v>
      </c>
      <c r="AE230" s="7">
        <v>-13.00633215499272</v>
      </c>
      <c r="AF230" s="7">
        <v>-2.8537261397251079E-4</v>
      </c>
      <c r="AG230" s="7">
        <v>1.6028950523036105E-3</v>
      </c>
      <c r="AH230" s="7">
        <v>-3.8603741054310162E-4</v>
      </c>
      <c r="AI230" s="7">
        <v>8.4589217729743801E-4</v>
      </c>
      <c r="AJ230">
        <v>1.3175224383310997E-3</v>
      </c>
      <c r="AK230">
        <v>1.9273244827591157E-3</v>
      </c>
      <c r="AL230">
        <v>15.202181980743491</v>
      </c>
      <c r="AM230">
        <v>9.935773311304013</v>
      </c>
      <c r="AN230">
        <v>35.062797954102074</v>
      </c>
      <c r="AO230">
        <v>-2.6796231534746098</v>
      </c>
      <c r="AP230">
        <v>35.345383176104406</v>
      </c>
      <c r="AQ230">
        <v>9.6531880893016808</v>
      </c>
      <c r="AR230">
        <v>12.846097543401363</v>
      </c>
      <c r="AS230">
        <v>-83.980005347985951</v>
      </c>
      <c r="AT230" s="23">
        <v>24.001281693294228</v>
      </c>
      <c r="AU230" s="23">
        <v>35.345383176104406</v>
      </c>
      <c r="AV230" s="23">
        <v>-14.127598621589076</v>
      </c>
      <c r="AW230" s="23">
        <v>-2.3164687444065848E-4</v>
      </c>
      <c r="AX230" s="23">
        <v>1.4016097273412058E-3</v>
      </c>
      <c r="AY230" s="23">
        <v>-3.4835100995169555E-4</v>
      </c>
      <c r="AZ230">
        <v>7.3543032517486026E-4</v>
      </c>
      <c r="BA230">
        <v>1.1699628529005474E-3</v>
      </c>
      <c r="BB230">
        <v>1.6699926806421665E-3</v>
      </c>
      <c r="BC230">
        <v>13.499571379621825</v>
      </c>
      <c r="BD230">
        <v>10.249065273668469</v>
      </c>
      <c r="BE230">
        <v>36.269510118980385</v>
      </c>
      <c r="BF230">
        <v>-1.8942449069344598</v>
      </c>
      <c r="BG230">
        <v>36.40668482482203</v>
      </c>
      <c r="BH230">
        <v>10.111890567826826</v>
      </c>
      <c r="BI230">
        <v>13.147397128497602</v>
      </c>
      <c r="BJ230" s="7">
        <v>-85.858066787964418</v>
      </c>
      <c r="BK230" s="7">
        <v>24.599212752154148</v>
      </c>
      <c r="BL230" s="7">
        <v>36.40668482482203</v>
      </c>
      <c r="BM230" s="7">
        <v>-14.285001515017983</v>
      </c>
      <c r="BN230" s="7">
        <v>-2.4092297736820256E-4</v>
      </c>
      <c r="BO230" s="7">
        <v>1.4504059375770716E-3</v>
      </c>
      <c r="BP230" s="23">
        <v>-2.4625183790148481E-4</v>
      </c>
      <c r="BQ230" s="23">
        <v>7.537517064522811E-4</v>
      </c>
      <c r="BR230" s="23">
        <v>1.209482960208869E-3</v>
      </c>
      <c r="BS230" s="23">
        <v>1.7091616267046886E-3</v>
      </c>
      <c r="BT230" s="23">
        <v>13.955572617794655</v>
      </c>
    </row>
    <row r="231" spans="1:72">
      <c r="A231">
        <v>1</v>
      </c>
      <c r="B231">
        <v>230</v>
      </c>
      <c r="C231">
        <v>5.7</v>
      </c>
      <c r="D231" s="23">
        <v>5.6</v>
      </c>
      <c r="E231" s="23">
        <v>10.559496726594864</v>
      </c>
      <c r="F231" s="23">
        <v>38.762539191936455</v>
      </c>
      <c r="G231" s="23">
        <v>-3.6124934980672898</v>
      </c>
      <c r="H231" s="23">
        <v>39.21790671851101</v>
      </c>
      <c r="I231" s="23">
        <v>10.104129200020308</v>
      </c>
      <c r="J231" s="23">
        <v>14.55688875924535</v>
      </c>
      <c r="K231" s="23">
        <v>-82.815557697513412</v>
      </c>
      <c r="L231" s="23">
        <v>27.074260103151239</v>
      </c>
      <c r="M231">
        <v>39.21790671851101</v>
      </c>
      <c r="N231" s="7">
        <v>-12.867748516463713</v>
      </c>
      <c r="O231" s="7">
        <v>-2.754124131826939E-4</v>
      </c>
      <c r="P231" s="7">
        <v>1.5577853470645181E-3</v>
      </c>
      <c r="Q231" s="7">
        <v>-4.6962415474874249E-4</v>
      </c>
      <c r="R231" s="7">
        <v>8.2959035963035778E-4</v>
      </c>
      <c r="S231" s="7">
        <v>1.2823729338818242E-3</v>
      </c>
      <c r="T231" s="23">
        <v>1.8923955387019028E-3</v>
      </c>
      <c r="U231" s="23">
        <v>14.796610775559392</v>
      </c>
      <c r="V231" s="23">
        <v>10.241733572083415</v>
      </c>
      <c r="W231" s="23">
        <v>37.033617715652007</v>
      </c>
      <c r="X231" s="23">
        <v>-4.6115872248281988</v>
      </c>
      <c r="Y231" s="23">
        <v>37.805173684199289</v>
      </c>
      <c r="Z231" s="23">
        <v>9.4701776035361274</v>
      </c>
      <c r="AA231" s="23">
        <v>14.16749804033158</v>
      </c>
      <c r="AB231" s="23">
        <v>-80.501922504600671</v>
      </c>
      <c r="AC231" s="23">
        <v>26.297383058843497</v>
      </c>
      <c r="AD231" s="7">
        <v>37.805173684199289</v>
      </c>
      <c r="AE231" s="7">
        <v>-12.623187638893304</v>
      </c>
      <c r="AF231" s="7">
        <v>-2.5615666792541919E-4</v>
      </c>
      <c r="AG231" s="7">
        <v>1.4853158014065276E-3</v>
      </c>
      <c r="AH231" s="7">
        <v>-5.9950633922768509E-4</v>
      </c>
      <c r="AI231" s="7">
        <v>8.0578584182929751E-4</v>
      </c>
      <c r="AJ231">
        <v>1.2291591334811084E-3</v>
      </c>
      <c r="AK231">
        <v>1.8417747452431008E-3</v>
      </c>
      <c r="AL231">
        <v>14.182605386320626</v>
      </c>
      <c r="AM231">
        <v>9.4568089215644537</v>
      </c>
      <c r="AN231">
        <v>32.475167405288239</v>
      </c>
      <c r="AO231">
        <v>-4.367413711000216</v>
      </c>
      <c r="AP231">
        <v>33.275964172514968</v>
      </c>
      <c r="AQ231">
        <v>8.6560121543377253</v>
      </c>
      <c r="AR231">
        <v>12.309976009088622</v>
      </c>
      <c r="AS231">
        <v>-79.609818970443456</v>
      </c>
      <c r="AT231" s="23">
        <v>22.911528835502043</v>
      </c>
      <c r="AU231" s="23">
        <v>33.275964172514968</v>
      </c>
      <c r="AV231" s="23">
        <v>-13.666544220937864</v>
      </c>
      <c r="AW231" s="23">
        <v>-2.0298095847193752E-4</v>
      </c>
      <c r="AX231" s="23">
        <v>1.2932123429701143E-3</v>
      </c>
      <c r="AY231" s="23">
        <v>-5.6776378243004848E-4</v>
      </c>
      <c r="AZ231">
        <v>7.0203888763383871E-4</v>
      </c>
      <c r="BA231">
        <v>1.0902313844981769E-3</v>
      </c>
      <c r="BB231">
        <v>1.6002968811815331E-3</v>
      </c>
      <c r="BC231">
        <v>12.579592898055807</v>
      </c>
      <c r="BD231">
        <v>9.716833626332182</v>
      </c>
      <c r="BE231">
        <v>34.055301386081837</v>
      </c>
      <c r="BF231">
        <v>-3.336813715006532</v>
      </c>
      <c r="BG231">
        <v>34.504489713113429</v>
      </c>
      <c r="BH231">
        <v>9.2676452993005913</v>
      </c>
      <c r="BI231">
        <v>12.61842220690642</v>
      </c>
      <c r="BJ231" s="7">
        <v>-82.333164277935211</v>
      </c>
      <c r="BK231" s="7">
        <v>23.54386818509327</v>
      </c>
      <c r="BL231" s="7">
        <v>34.504489713113429</v>
      </c>
      <c r="BM231" s="7">
        <v>-13.969731168082932</v>
      </c>
      <c r="BN231" s="7">
        <v>-2.2196244703048205E-4</v>
      </c>
      <c r="BO231" s="7">
        <v>1.3600379573532532E-3</v>
      </c>
      <c r="BP231" s="23">
        <v>-4.3378578295084306E-4</v>
      </c>
      <c r="BQ231" s="23">
        <v>7.2141458345847487E-4</v>
      </c>
      <c r="BR231" s="23">
        <v>1.1380755103227711E-3</v>
      </c>
      <c r="BS231" s="23">
        <v>1.6403948868978402E-3</v>
      </c>
      <c r="BT231" s="23">
        <v>13.131640503724205</v>
      </c>
    </row>
    <row r="232" spans="1:72">
      <c r="A232">
        <v>1</v>
      </c>
      <c r="B232">
        <v>231</v>
      </c>
      <c r="C232">
        <v>6.3333333333333339</v>
      </c>
      <c r="D232" s="23">
        <v>5.3083333333333336</v>
      </c>
      <c r="E232" s="23">
        <v>10.365695740624625</v>
      </c>
      <c r="F232" s="23">
        <v>37.266632155168757</v>
      </c>
      <c r="G232" s="23">
        <v>-5.5688726085634563</v>
      </c>
      <c r="H232" s="23">
        <v>38.373891693848151</v>
      </c>
      <c r="I232" s="23">
        <v>9.25843620194523</v>
      </c>
      <c r="J232" s="23">
        <v>14.55772774595146</v>
      </c>
      <c r="K232" s="23">
        <v>-78.754533839195332</v>
      </c>
      <c r="L232" s="23">
        <v>26.954329110675896</v>
      </c>
      <c r="M232">
        <v>38.373891693848151</v>
      </c>
      <c r="N232" s="7">
        <v>-12.021216531682526</v>
      </c>
      <c r="O232" s="7">
        <v>-2.5506017082736954E-4</v>
      </c>
      <c r="P232" s="7">
        <v>1.4935006961179905E-3</v>
      </c>
      <c r="Q232" s="7">
        <v>-7.2395343911325232E-4</v>
      </c>
      <c r="R232" s="7">
        <v>8.2591551884802215E-4</v>
      </c>
      <c r="S232" s="7">
        <v>1.2384405252906211E-3</v>
      </c>
      <c r="T232" s="23">
        <v>1.8925046069736831E-3</v>
      </c>
      <c r="U232" s="23">
        <v>14.289698368738014</v>
      </c>
      <c r="V232" s="23">
        <v>11.072553777735944</v>
      </c>
      <c r="W232" s="23">
        <v>39.36851294451909</v>
      </c>
      <c r="X232" s="23">
        <v>-7.1359231938487868</v>
      </c>
      <c r="Y232" s="23">
        <v>41.066249694590446</v>
      </c>
      <c r="Z232" s="23">
        <v>9.3748170276645855</v>
      </c>
      <c r="AA232" s="23">
        <v>15.845716333462931</v>
      </c>
      <c r="AB232" s="23">
        <v>-76.617324268088538</v>
      </c>
      <c r="AC232" s="23">
        <v>29.240934096654314</v>
      </c>
      <c r="AD232" s="7">
        <v>41.066249694590446</v>
      </c>
      <c r="AE232" s="7">
        <v>-10.849608769890411</v>
      </c>
      <c r="AF232" s="7">
        <v>-2.6388480553113608E-4</v>
      </c>
      <c r="AG232" s="7">
        <v>1.5753525403097589E-3</v>
      </c>
      <c r="AH232" s="7">
        <v>-9.276700152003372E-4</v>
      </c>
      <c r="AI232" s="7">
        <v>8.9598005414550047E-4</v>
      </c>
      <c r="AJ232">
        <v>1.3114677347786227E-3</v>
      </c>
      <c r="AK232">
        <v>2.0599431233501702E-3</v>
      </c>
      <c r="AL232">
        <v>15.132320016676509</v>
      </c>
      <c r="AM232">
        <v>10.236646909848908</v>
      </c>
      <c r="AN232">
        <v>35.30403844240022</v>
      </c>
      <c r="AO232">
        <v>-6.9529281549459334</v>
      </c>
      <c r="AP232">
        <v>37.103407229436115</v>
      </c>
      <c r="AQ232">
        <v>8.4372781228130087</v>
      </c>
      <c r="AR232">
        <v>14.333064553311553</v>
      </c>
      <c r="AS232">
        <v>-75.490582591826083</v>
      </c>
      <c r="AT232" s="23">
        <v>26.443683165593459</v>
      </c>
      <c r="AU232" s="23">
        <v>37.103407229436115</v>
      </c>
      <c r="AV232" s="23">
        <v>-11.424721645190214</v>
      </c>
      <c r="AW232" s="23">
        <v>-2.226613152286797E-4</v>
      </c>
      <c r="AX232" s="23">
        <v>1.4067191343871464E-3</v>
      </c>
      <c r="AY232" s="23">
        <v>-9.0388066014296517E-4</v>
      </c>
      <c r="AZ232">
        <v>8.1026866639071458E-4</v>
      </c>
      <c r="BA232">
        <v>1.1840578191584668E-3</v>
      </c>
      <c r="BB232">
        <v>1.8632983919304911E-3</v>
      </c>
      <c r="BC232">
        <v>13.662205605674737</v>
      </c>
      <c r="BD232">
        <v>9.5726290880674139</v>
      </c>
      <c r="BE232">
        <v>32.868393147920905</v>
      </c>
      <c r="BF232">
        <v>-5.3627440678747735</v>
      </c>
      <c r="BG232">
        <v>34.043622274052055</v>
      </c>
      <c r="BH232">
        <v>8.397399961936264</v>
      </c>
      <c r="BI232">
        <v>12.823111156057895</v>
      </c>
      <c r="BJ232" s="7">
        <v>-77.639208353415256</v>
      </c>
      <c r="BK232" s="7">
        <v>23.777008935088443</v>
      </c>
      <c r="BL232" s="7">
        <v>34.043622274052055</v>
      </c>
      <c r="BM232" s="7">
        <v>-12.894796881567128</v>
      </c>
      <c r="BN232" s="7">
        <v>-2.0537904287738982E-4</v>
      </c>
      <c r="BO232" s="7">
        <v>1.3088456210130859E-3</v>
      </c>
      <c r="BP232" s="23">
        <v>-6.9715672882372326E-4</v>
      </c>
      <c r="BQ232" s="23">
        <v>7.2855831768781412E-4</v>
      </c>
      <c r="BR232" s="23">
        <v>1.103466578135696E-3</v>
      </c>
      <c r="BS232" s="23">
        <v>1.6670044502875266E-3</v>
      </c>
      <c r="BT232" s="23">
        <v>12.732306670796495</v>
      </c>
    </row>
    <row r="233" spans="1:72">
      <c r="A233">
        <v>1</v>
      </c>
      <c r="B233">
        <v>232</v>
      </c>
      <c r="C233">
        <v>7</v>
      </c>
      <c r="D233" s="23">
        <v>4.7249999999999996</v>
      </c>
      <c r="E233" s="23">
        <v>11.685343085788938</v>
      </c>
      <c r="F233" s="23">
        <v>40.490201860139486</v>
      </c>
      <c r="G233" s="23">
        <v>-8.3101840826461544</v>
      </c>
      <c r="H233" s="23">
        <v>42.715734817762666</v>
      </c>
      <c r="I233" s="23">
        <v>9.4598101281657527</v>
      </c>
      <c r="J233" s="23">
        <v>16.627962344798455</v>
      </c>
      <c r="K233" s="23">
        <v>-75.00755337047714</v>
      </c>
      <c r="L233" s="23">
        <v>30.632644267778947</v>
      </c>
      <c r="M233">
        <v>42.715734817762666</v>
      </c>
      <c r="N233" s="7">
        <v>-10.152355859056051</v>
      </c>
      <c r="O233" s="7">
        <v>-2.5787582586932342E-4</v>
      </c>
      <c r="P233" s="7">
        <v>1.6144399944634617E-3</v>
      </c>
      <c r="Q233" s="7">
        <v>-1.0803239307439912E-3</v>
      </c>
      <c r="R233" s="7">
        <v>9.3862385445493907E-4</v>
      </c>
      <c r="S233" s="7">
        <v>1.3565641685941384E-3</v>
      </c>
      <c r="T233" s="23">
        <v>2.1616351048237945E-3</v>
      </c>
      <c r="U233" s="23">
        <v>15.652663483778527</v>
      </c>
      <c r="V233" s="23">
        <v>12.673459689846284</v>
      </c>
      <c r="W233" s="23">
        <v>41.573483458766368</v>
      </c>
      <c r="X233" s="23">
        <v>-9.8943795099382399</v>
      </c>
      <c r="Y233" s="23">
        <v>44.63636937414865</v>
      </c>
      <c r="Z233" s="23">
        <v>9.610573774464001</v>
      </c>
      <c r="AA233" s="23">
        <v>17.512897799842325</v>
      </c>
      <c r="AB233" s="23">
        <v>-72.799662732361881</v>
      </c>
      <c r="AC233" s="23">
        <v>32.215120699477737</v>
      </c>
      <c r="AD233" s="7">
        <v>44.63636937414865</v>
      </c>
      <c r="AE233" s="7">
        <v>-9.4181840503104315</v>
      </c>
      <c r="AF233" s="7">
        <v>-2.3404051155793935E-4</v>
      </c>
      <c r="AG233" s="7">
        <v>1.6444610334218834E-3</v>
      </c>
      <c r="AH233" s="7">
        <v>-1.2862693362919613E-3</v>
      </c>
      <c r="AI233" s="7">
        <v>9.8711297981157026E-4</v>
      </c>
      <c r="AJ233">
        <v>1.4104205218639441E-3</v>
      </c>
      <c r="AK233">
        <v>2.276676713979511E-3</v>
      </c>
      <c r="AL233">
        <v>16.274082944583796</v>
      </c>
      <c r="AM233">
        <v>11.708181894676681</v>
      </c>
      <c r="AN233">
        <v>37.935593016410472</v>
      </c>
      <c r="AO233">
        <v>-9.7466508316026648</v>
      </c>
      <c r="AP233">
        <v>41.16099624305987</v>
      </c>
      <c r="AQ233">
        <v>8.4827786680272794</v>
      </c>
      <c r="AR233">
        <v>16.339108787516295</v>
      </c>
      <c r="AS233">
        <v>-71.689367522016141</v>
      </c>
      <c r="AT233" s="23">
        <v>29.991325469338367</v>
      </c>
      <c r="AU233" s="23">
        <v>41.16099624305987</v>
      </c>
      <c r="AV233" s="23">
        <v>-9.464177956199741</v>
      </c>
      <c r="AW233" s="23">
        <v>-2.0702178761221595E-4</v>
      </c>
      <c r="AX233" s="23">
        <v>1.4977599353004749E-3</v>
      </c>
      <c r="AY233" s="23">
        <v>-1.2670646081083701E-3</v>
      </c>
      <c r="AZ233">
        <v>9.189730166994887E-4</v>
      </c>
      <c r="BA233">
        <v>1.2907381476882588E-3</v>
      </c>
      <c r="BB233">
        <v>2.1240841423771284E-3</v>
      </c>
      <c r="BC233">
        <v>14.893132473326144</v>
      </c>
      <c r="BD233">
        <v>10.809538822199398</v>
      </c>
      <c r="BE233">
        <v>36.634497295265568</v>
      </c>
      <c r="BF233">
        <v>-8.1454977624296454</v>
      </c>
      <c r="BG233">
        <v>38.989016906955548</v>
      </c>
      <c r="BH233">
        <v>8.4550192105094197</v>
      </c>
      <c r="BI233">
        <v>15.266998848223064</v>
      </c>
      <c r="BJ233" s="7">
        <v>-73.877650080608419</v>
      </c>
      <c r="BK233" s="7">
        <v>28.09414928449598</v>
      </c>
      <c r="BL233" s="7">
        <v>38.989016906955548</v>
      </c>
      <c r="BM233" s="7">
        <v>-10.508528437975112</v>
      </c>
      <c r="BN233" s="7">
        <v>-2.2253868084760533E-4</v>
      </c>
      <c r="BO233" s="7">
        <v>1.4560836199016924E-3</v>
      </c>
      <c r="BP233" s="23">
        <v>-1.0589147091158557E-3</v>
      </c>
      <c r="BQ233" s="23">
        <v>8.6084108373181867E-4</v>
      </c>
      <c r="BR233" s="23">
        <v>1.2335449390540871E-3</v>
      </c>
      <c r="BS233" s="23">
        <v>1.9847098502689966E-3</v>
      </c>
      <c r="BT233" s="23">
        <v>14.23321083523949</v>
      </c>
    </row>
    <row r="234" spans="1:72">
      <c r="A234">
        <v>1</v>
      </c>
      <c r="B234">
        <v>233</v>
      </c>
      <c r="C234">
        <v>7.6666666666666661</v>
      </c>
      <c r="D234" s="23">
        <v>4.1416666666666675</v>
      </c>
      <c r="E234" s="23">
        <v>13.488195170342095</v>
      </c>
      <c r="F234" s="23">
        <v>42.016039723743383</v>
      </c>
      <c r="G234" s="23">
        <v>-11.065768547785103</v>
      </c>
      <c r="H234" s="23">
        <v>45.805114767956155</v>
      </c>
      <c r="I234" s="23">
        <v>9.6991201261293263</v>
      </c>
      <c r="J234" s="23">
        <v>18.052997320913413</v>
      </c>
      <c r="K234" s="23">
        <v>-71.098073677593362</v>
      </c>
      <c r="L234" s="23">
        <v>33.180731463514078</v>
      </c>
      <c r="M234">
        <v>45.805114767956155</v>
      </c>
      <c r="N234" s="7">
        <v>-8.9666308809046651</v>
      </c>
      <c r="O234" s="7">
        <v>-2.0559989436243022E-4</v>
      </c>
      <c r="P234" s="7">
        <v>1.6487100016086469E-3</v>
      </c>
      <c r="Q234" s="7">
        <v>-1.4385499112120415E-3</v>
      </c>
      <c r="R234" s="7">
        <v>1.016700542978487E-3</v>
      </c>
      <c r="S234" s="7">
        <v>1.4431101072462167E-3</v>
      </c>
      <c r="T234" s="23">
        <v>2.346889651718725E-3</v>
      </c>
      <c r="U234" s="23">
        <v>16.651270468225643</v>
      </c>
      <c r="V234" s="23">
        <v>14.862354599399108</v>
      </c>
      <c r="W234" s="23">
        <v>42.139215947276341</v>
      </c>
      <c r="X234" s="23">
        <v>-12.696599432805101</v>
      </c>
      <c r="Y234" s="23">
        <v>47.134368621822702</v>
      </c>
      <c r="Z234" s="23">
        <v>9.8672019248527505</v>
      </c>
      <c r="AA234" s="23">
        <v>18.633583348484976</v>
      </c>
      <c r="AB234" s="23">
        <v>-68.524110584285879</v>
      </c>
      <c r="AC234" s="23">
        <v>34.228620290720372</v>
      </c>
      <c r="AD234" s="7">
        <v>47.134368621822702</v>
      </c>
      <c r="AE234" s="7">
        <v>-8.554126652056528</v>
      </c>
      <c r="AF234" s="7">
        <v>-1.4547757669922915E-4</v>
      </c>
      <c r="AG234" s="7">
        <v>1.6275184109127881E-3</v>
      </c>
      <c r="AH234" s="7">
        <v>-1.65055792626466E-3</v>
      </c>
      <c r="AI234" s="7">
        <v>1.0488092124565375E-3</v>
      </c>
      <c r="AJ234">
        <v>1.4820408342135589E-3</v>
      </c>
      <c r="AK234">
        <v>2.4223658353030426E-3</v>
      </c>
      <c r="AL234">
        <v>17.100471164002634</v>
      </c>
      <c r="AM234">
        <v>13.765926605538979</v>
      </c>
      <c r="AN234">
        <v>39.021458285938202</v>
      </c>
      <c r="AO234">
        <v>-12.485045492355567</v>
      </c>
      <c r="AP234">
        <v>44.151418399843763</v>
      </c>
      <c r="AQ234">
        <v>8.6359664916334218</v>
      </c>
      <c r="AR234">
        <v>17.757725954105169</v>
      </c>
      <c r="AS234">
        <v>-67.66280904272088</v>
      </c>
      <c r="AT234" s="23">
        <v>32.518776319697807</v>
      </c>
      <c r="AU234" s="23">
        <v>44.151418399843763</v>
      </c>
      <c r="AV234" s="23">
        <v>-8.1987486132170062</v>
      </c>
      <c r="AW234" s="23">
        <v>-1.3456877602377587E-4</v>
      </c>
      <c r="AX234" s="23">
        <v>1.5070407832021722E-3</v>
      </c>
      <c r="AY234" s="23">
        <v>-1.6230559140062223E-3</v>
      </c>
      <c r="AZ234">
        <v>9.9641738090036147E-4</v>
      </c>
      <c r="BA234">
        <v>1.3724720071783963E-3</v>
      </c>
      <c r="BB234">
        <v>2.3085043740336698E-3</v>
      </c>
      <c r="BC234">
        <v>15.836215467443154</v>
      </c>
      <c r="BD234">
        <v>12.461853577063192</v>
      </c>
      <c r="BE234">
        <v>38.572269236525933</v>
      </c>
      <c r="BF234">
        <v>-10.880707245331514</v>
      </c>
      <c r="BG234">
        <v>42.512008939402278</v>
      </c>
      <c r="BH234">
        <v>8.5221138741868465</v>
      </c>
      <c r="BI234">
        <v>16.994947532607718</v>
      </c>
      <c r="BJ234" s="7">
        <v>-70.095443730742858</v>
      </c>
      <c r="BK234" s="7">
        <v>31.155480939352664</v>
      </c>
      <c r="BL234" s="7">
        <v>42.512008939402278</v>
      </c>
      <c r="BM234" s="7">
        <v>-8.8476744172678856</v>
      </c>
      <c r="BN234" s="7">
        <v>-1.8514491235588178E-4</v>
      </c>
      <c r="BO234" s="7">
        <v>1.512032105509209E-3</v>
      </c>
      <c r="BP234" s="23">
        <v>-1.4144919418930932E-3</v>
      </c>
      <c r="BQ234" s="23">
        <v>9.5464424654493165E-4</v>
      </c>
      <c r="BR234" s="23">
        <v>1.3268871931533272E-3</v>
      </c>
      <c r="BS234" s="23">
        <v>2.2093431792390098E-3</v>
      </c>
      <c r="BT234" s="23">
        <v>15.310236844076734</v>
      </c>
    </row>
    <row r="235" spans="1:72">
      <c r="A235">
        <v>1</v>
      </c>
      <c r="B235">
        <v>234</v>
      </c>
      <c r="C235">
        <v>8.3333333333333321</v>
      </c>
      <c r="D235" s="23">
        <v>3.5583333333333327</v>
      </c>
      <c r="E235" s="23">
        <v>16.346777534210162</v>
      </c>
      <c r="F235" s="23">
        <v>41.975394949192641</v>
      </c>
      <c r="G235" s="23">
        <v>-13.848696658248334</v>
      </c>
      <c r="H235" s="23">
        <v>48.028860535005435</v>
      </c>
      <c r="I235" s="23">
        <v>10.293311948397371</v>
      </c>
      <c r="J235" s="23">
        <v>18.867774293304031</v>
      </c>
      <c r="K235" s="23">
        <v>-66.389165768803167</v>
      </c>
      <c r="L235" s="23">
        <v>34.699247145673702</v>
      </c>
      <c r="M235">
        <v>48.028860535005435</v>
      </c>
      <c r="N235" s="7">
        <v>-8.7460457307820914</v>
      </c>
      <c r="O235" s="7">
        <v>-7.474182370269158E-5</v>
      </c>
      <c r="P235" s="7">
        <v>1.5911183082711533E-3</v>
      </c>
      <c r="Q235" s="7">
        <v>-1.8003305655722765E-3</v>
      </c>
      <c r="R235" s="7">
        <v>1.0632298282135255E-3</v>
      </c>
      <c r="S235" s="7">
        <v>1.5163764845684616E-3</v>
      </c>
      <c r="T235" s="23">
        <v>2.4528106581295076E-3</v>
      </c>
      <c r="U235" s="23">
        <v>17.496651745020841</v>
      </c>
      <c r="V235" s="23">
        <v>19.254213416978608</v>
      </c>
      <c r="W235" s="23">
        <v>41.390969129020903</v>
      </c>
      <c r="X235" s="23">
        <v>-15.096158363705936</v>
      </c>
      <c r="Y235" s="23">
        <v>49.041645354489773</v>
      </c>
      <c r="Z235" s="23">
        <v>11.603537191509741</v>
      </c>
      <c r="AA235" s="23">
        <v>18.719054081490015</v>
      </c>
      <c r="AB235" s="23">
        <v>-63.124279950170106</v>
      </c>
      <c r="AC235" s="23">
        <v>34.616794822148805</v>
      </c>
      <c r="AD235" s="7">
        <v>49.041645354489773</v>
      </c>
      <c r="AE235" s="7">
        <v>-10.204991185708476</v>
      </c>
      <c r="AF235" s="7">
        <v>6.8942812456618236E-5</v>
      </c>
      <c r="AG235" s="7">
        <v>1.5078319337393715E-3</v>
      </c>
      <c r="AH235" s="7">
        <v>-1.9625005872817665E-3</v>
      </c>
      <c r="AI235" s="7">
        <v>1.0607033823396737E-3</v>
      </c>
      <c r="AJ235">
        <v>1.5767747461959897E-3</v>
      </c>
      <c r="AK235">
        <v>2.4334770305937002E-3</v>
      </c>
      <c r="AL235">
        <v>18.193554763799852</v>
      </c>
      <c r="AM235">
        <v>17.253966988775318</v>
      </c>
      <c r="AN235">
        <v>38.589975035979165</v>
      </c>
      <c r="AO235">
        <v>-15.324519301259739</v>
      </c>
      <c r="AP235">
        <v>46.594067886115582</v>
      </c>
      <c r="AQ235">
        <v>9.2498741386389014</v>
      </c>
      <c r="AR235">
        <v>18.67209687373834</v>
      </c>
      <c r="AS235">
        <v>-62.421651482962211</v>
      </c>
      <c r="AT235" s="23">
        <v>34.215251561567875</v>
      </c>
      <c r="AU235" s="23">
        <v>46.594067886115582</v>
      </c>
      <c r="AV235" s="23">
        <v>-7.8982853405893154</v>
      </c>
      <c r="AW235" s="23">
        <v>3.2550984787681948E-5</v>
      </c>
      <c r="AX235" s="23">
        <v>1.4193915078559345E-3</v>
      </c>
      <c r="AY235" s="23">
        <v>-1.9921875091637817E-3</v>
      </c>
      <c r="AZ235">
        <v>1.0483995772981633E-3</v>
      </c>
      <c r="BA235">
        <v>1.4519424926436163E-3</v>
      </c>
      <c r="BB235">
        <v>2.4273725935859986E-3</v>
      </c>
      <c r="BC235">
        <v>16.753182607426343</v>
      </c>
      <c r="BD235">
        <v>14.873181494868748</v>
      </c>
      <c r="BE235">
        <v>38.977947168495476</v>
      </c>
      <c r="BF235">
        <v>-13.691554544190343</v>
      </c>
      <c r="BG235">
        <v>45.166139922426296</v>
      </c>
      <c r="BH235">
        <v>8.6849887409379249</v>
      </c>
      <c r="BI235">
        <v>18.240575590744186</v>
      </c>
      <c r="BJ235" s="7">
        <v>-65.678386454245825</v>
      </c>
      <c r="BK235" s="7">
        <v>33.378938808441561</v>
      </c>
      <c r="BL235" s="7">
        <v>45.166139922426296</v>
      </c>
      <c r="BM235" s="7">
        <v>-7.7649212258824942</v>
      </c>
      <c r="BN235" s="7">
        <v>-8.3340211769135049E-5</v>
      </c>
      <c r="BO235" s="7">
        <v>1.4834695570165916E-3</v>
      </c>
      <c r="BP235" s="23">
        <v>-1.7799020907447402E-3</v>
      </c>
      <c r="BQ235" s="23">
        <v>1.0227738724779215E-3</v>
      </c>
      <c r="BR235" s="23">
        <v>1.4001293452474564E-3</v>
      </c>
      <c r="BS235" s="23">
        <v>2.3712748267967335E-3</v>
      </c>
      <c r="BT235" s="23">
        <v>16.155338599009269</v>
      </c>
    </row>
    <row r="236" spans="1:72">
      <c r="A236">
        <v>1</v>
      </c>
      <c r="B236">
        <v>235</v>
      </c>
      <c r="C236">
        <v>9</v>
      </c>
      <c r="D236" s="23">
        <v>2.9750000000000001</v>
      </c>
      <c r="E236" s="23">
        <v>21.851934598160607</v>
      </c>
      <c r="F236" s="23">
        <v>40.52656293859981</v>
      </c>
      <c r="G236" s="23">
        <v>-15.517418041903072</v>
      </c>
      <c r="H236" s="23">
        <v>49.299348122071308</v>
      </c>
      <c r="I236" s="23">
        <v>13.079149414689113</v>
      </c>
      <c r="J236" s="23">
        <v>18.110099353691098</v>
      </c>
      <c r="K236" s="23">
        <v>-60.518316939452262</v>
      </c>
      <c r="L236" s="23">
        <v>33.757520258446604</v>
      </c>
      <c r="M236">
        <v>49.299348122071308</v>
      </c>
      <c r="N236" s="7">
        <v>-12.289558136686766</v>
      </c>
      <c r="O236" s="7">
        <v>2.0399504691361373E-4</v>
      </c>
      <c r="P236" s="7">
        <v>1.4178458890421561E-3</v>
      </c>
      <c r="Q236" s="7">
        <v>-2.0172643454473976E-3</v>
      </c>
      <c r="R236" s="7">
        <v>1.0343740979342252E-3</v>
      </c>
      <c r="S236" s="7">
        <v>1.6218409359557697E-3</v>
      </c>
      <c r="T236" s="23">
        <v>2.3543129159798383E-3</v>
      </c>
      <c r="U236" s="23">
        <v>18.713549261028124</v>
      </c>
      <c r="V236" s="23">
        <v>25.129235267644955</v>
      </c>
      <c r="W236" s="23">
        <v>40.037949705276084</v>
      </c>
      <c r="X236" s="23">
        <v>-15.038033325330817</v>
      </c>
      <c r="Y236" s="23">
        <v>49.367807923574873</v>
      </c>
      <c r="Z236" s="23">
        <v>15.799377049346159</v>
      </c>
      <c r="AA236" s="23">
        <v>16.784215437114355</v>
      </c>
      <c r="AB236" s="23">
        <v>-58.183813711760124</v>
      </c>
      <c r="AC236" s="23">
        <v>31.859066894844869</v>
      </c>
      <c r="AD236" s="7">
        <v>49.367807923574873</v>
      </c>
      <c r="AE236" s="7">
        <v>-16.33566968792055</v>
      </c>
      <c r="AF236" s="7">
        <v>3.6264018542496234E-4</v>
      </c>
      <c r="AG236" s="7">
        <v>1.3317066238709777E-3</v>
      </c>
      <c r="AH236" s="7">
        <v>-1.9549443322930092E-3</v>
      </c>
      <c r="AI236" s="7">
        <v>9.7620303055689385E-4</v>
      </c>
      <c r="AJ236">
        <v>1.6943468092959399E-3</v>
      </c>
      <c r="AK236">
        <v>2.1819480068248657E-3</v>
      </c>
      <c r="AL236">
        <v>19.550155491876311</v>
      </c>
      <c r="AM236">
        <v>24.766551087911768</v>
      </c>
      <c r="AN236">
        <v>37.599712244181873</v>
      </c>
      <c r="AO236">
        <v>-15.587375612085838</v>
      </c>
      <c r="AP236">
        <v>48.039548390485862</v>
      </c>
      <c r="AQ236">
        <v>14.326714941607776</v>
      </c>
      <c r="AR236">
        <v>16.856416724439043</v>
      </c>
      <c r="AS236">
        <v>-56.187316504252273</v>
      </c>
      <c r="AT236" s="23">
        <v>31.748990321649078</v>
      </c>
      <c r="AU236" s="23">
        <v>48.039548390485862</v>
      </c>
      <c r="AV236" s="23">
        <v>-14.790806292857484</v>
      </c>
      <c r="AW236" s="23">
        <v>3.9368368573843655E-4</v>
      </c>
      <c r="AX236" s="23">
        <v>1.2278391608959956E-3</v>
      </c>
      <c r="AY236" s="23">
        <v>-2.0263588295711538E-3</v>
      </c>
      <c r="AZ236">
        <v>9.7283014193144397E-4</v>
      </c>
      <c r="BA236">
        <v>1.6215228466344321E-3</v>
      </c>
      <c r="BB236">
        <v>2.1913341741770717E-3</v>
      </c>
      <c r="BC236">
        <v>18.709878999628092</v>
      </c>
      <c r="BD236">
        <v>20.51386579161403</v>
      </c>
      <c r="BE236">
        <v>38.06235274877303</v>
      </c>
      <c r="BF236">
        <v>-15.983540741562887</v>
      </c>
      <c r="BG236">
        <v>47.521620266669103</v>
      </c>
      <c r="BH236">
        <v>11.054598273717957</v>
      </c>
      <c r="BI236">
        <v>18.233510996475573</v>
      </c>
      <c r="BJ236" s="7">
        <v>-59.382400879070786</v>
      </c>
      <c r="BK236" s="7">
        <v>33.684264945452412</v>
      </c>
      <c r="BL236" s="7">
        <v>47.521620266669103</v>
      </c>
      <c r="BM236" s="7">
        <v>-10.141595352931137</v>
      </c>
      <c r="BN236" s="7">
        <v>1.911650149173639E-4</v>
      </c>
      <c r="BO236" s="7">
        <v>1.3318166671327026E-3</v>
      </c>
      <c r="BP236" s="23">
        <v>-2.077860296403178E-3</v>
      </c>
      <c r="BQ236" s="23">
        <v>1.032129460362596E-3</v>
      </c>
      <c r="BR236" s="23">
        <v>1.5229816820500665E-3</v>
      </c>
      <c r="BS236" s="23">
        <v>2.3703564295418284E-3</v>
      </c>
      <c r="BT236" s="23">
        <v>17.572865562116117</v>
      </c>
    </row>
    <row r="237" spans="1:72">
      <c r="A237">
        <v>1</v>
      </c>
      <c r="B237">
        <v>236</v>
      </c>
      <c r="C237">
        <v>9.6666666666666679</v>
      </c>
      <c r="D237" s="23">
        <v>2.3916666666666666</v>
      </c>
      <c r="E237" s="23">
        <v>26.723569455029011</v>
      </c>
      <c r="F237" s="23">
        <v>40.036367686621645</v>
      </c>
      <c r="G237" s="23">
        <v>-14.38627384330705</v>
      </c>
      <c r="H237" s="23">
        <v>49.23154654538024</v>
      </c>
      <c r="I237" s="23">
        <v>17.528390596270409</v>
      </c>
      <c r="J237" s="23">
        <v>15.851577974554916</v>
      </c>
      <c r="K237" s="23">
        <v>-57.414777376139781</v>
      </c>
      <c r="L237" s="23">
        <v>30.530200476519472</v>
      </c>
      <c r="M237">
        <v>49.23154654538024</v>
      </c>
      <c r="N237" s="7">
        <v>-18.997320697404241</v>
      </c>
      <c r="O237" s="7">
        <v>4.3521324031470053E-4</v>
      </c>
      <c r="P237" s="7">
        <v>1.3005451253682257E-3</v>
      </c>
      <c r="Q237" s="7">
        <v>-1.8702155996299095E-3</v>
      </c>
      <c r="R237" s="7">
        <v>9.3548484414370545E-4</v>
      </c>
      <c r="S237" s="7">
        <v>1.7357583656829262E-3</v>
      </c>
      <c r="T237" s="23">
        <v>2.0607051366921345E-3</v>
      </c>
      <c r="U237" s="23">
        <v>20.027981142495193</v>
      </c>
      <c r="V237" s="23">
        <v>27.753465843110106</v>
      </c>
      <c r="W237" s="23">
        <v>38.953317036955156</v>
      </c>
      <c r="X237" s="23">
        <v>-13.882579655312391</v>
      </c>
      <c r="Y237" s="23">
        <v>48.322866533607609</v>
      </c>
      <c r="Z237" s="23">
        <v>18.383916346457653</v>
      </c>
      <c r="AA237" s="23">
        <v>14.969475093574978</v>
      </c>
      <c r="AB237" s="23">
        <v>-55.984029202722461</v>
      </c>
      <c r="AC237" s="23">
        <v>29.159001166360476</v>
      </c>
      <c r="AD237" s="7">
        <v>48.322866533607609</v>
      </c>
      <c r="AE237" s="7">
        <v>-20.734949328571425</v>
      </c>
      <c r="AF237" s="7">
        <v>5.0319301364088278E-4</v>
      </c>
      <c r="AG237" s="7">
        <v>1.2311833412408104E-3</v>
      </c>
      <c r="AH237" s="7">
        <v>-1.8047353551906048E-3</v>
      </c>
      <c r="AI237" s="7">
        <v>8.9346952315226156E-4</v>
      </c>
      <c r="AJ237">
        <v>1.7343763548816932E-3</v>
      </c>
      <c r="AK237">
        <v>1.9460317621647412E-3</v>
      </c>
      <c r="AL237">
        <v>20.012034864019579</v>
      </c>
      <c r="AM237">
        <v>27.57009327472435</v>
      </c>
      <c r="AN237">
        <v>36.612080334902181</v>
      </c>
      <c r="AO237">
        <v>-14.060255538453529</v>
      </c>
      <c r="AP237">
        <v>46.860317262278507</v>
      </c>
      <c r="AQ237">
        <v>17.321856347348024</v>
      </c>
      <c r="AR237">
        <v>14.769230457465241</v>
      </c>
      <c r="AS237">
        <v>-53.912446517447471</v>
      </c>
      <c r="AT237" s="23">
        <v>28.621051016470489</v>
      </c>
      <c r="AU237" s="23">
        <v>46.860317262278507</v>
      </c>
      <c r="AV237" s="23">
        <v>-19.873133965571533</v>
      </c>
      <c r="AW237" s="23">
        <v>5.4050367746936838E-4</v>
      </c>
      <c r="AX237" s="23">
        <v>1.1282328363809273E-3</v>
      </c>
      <c r="AY237" s="23">
        <v>-1.8278332199989607E-3</v>
      </c>
      <c r="AZ237">
        <v>8.7698603453207258E-4</v>
      </c>
      <c r="BA237">
        <v>1.6687365138502957E-3</v>
      </c>
      <c r="BB237">
        <v>1.9199999594704832E-3</v>
      </c>
      <c r="BC237">
        <v>19.254652082887961</v>
      </c>
      <c r="BD237">
        <v>26.217105160905017</v>
      </c>
      <c r="BE237">
        <v>37.412214021145203</v>
      </c>
      <c r="BF237">
        <v>-14.883180719192989</v>
      </c>
      <c r="BG237">
        <v>47.715655909442241</v>
      </c>
      <c r="BH237">
        <v>15.913663272607986</v>
      </c>
      <c r="BI237">
        <v>15.900996318417128</v>
      </c>
      <c r="BJ237" s="7">
        <v>-55.305623576847182</v>
      </c>
      <c r="BK237" s="7">
        <v>30.339292380307654</v>
      </c>
      <c r="BL237" s="7">
        <v>47.715655909442241</v>
      </c>
      <c r="BM237" s="7">
        <v>-17.333175029879609</v>
      </c>
      <c r="BN237" s="7">
        <v>4.6334011140884685E-4</v>
      </c>
      <c r="BO237" s="7">
        <v>1.1910221873244471E-3</v>
      </c>
      <c r="BP237" s="23">
        <v>-1.9348134934950808E-3</v>
      </c>
      <c r="BQ237" s="23">
        <v>9.296351730690599E-4</v>
      </c>
      <c r="BR237" s="23">
        <v>1.6543622987332939E-3</v>
      </c>
      <c r="BS237" s="23">
        <v>2.0671295213942151E-3</v>
      </c>
      <c r="BT237" s="23">
        <v>19.088795754615067</v>
      </c>
    </row>
    <row r="238" spans="1:72">
      <c r="A238">
        <v>1</v>
      </c>
      <c r="B238">
        <v>237</v>
      </c>
      <c r="C238">
        <v>10.333333333333332</v>
      </c>
      <c r="D238" s="23">
        <v>2.1</v>
      </c>
      <c r="E238" s="23">
        <v>28.308226094426022</v>
      </c>
      <c r="F238" s="23">
        <v>35.338435018028591</v>
      </c>
      <c r="G238" s="23">
        <v>-13.140705412759164</v>
      </c>
      <c r="H238" s="23">
        <v>45.426054479114711</v>
      </c>
      <c r="I238" s="23">
        <v>18.220606633339898</v>
      </c>
      <c r="J238" s="23">
        <v>13.602723922887407</v>
      </c>
      <c r="K238" s="23">
        <v>-52.487922603756765</v>
      </c>
      <c r="L238" s="23">
        <v>26.779436013430633</v>
      </c>
      <c r="M238">
        <v>45.426054479114711</v>
      </c>
      <c r="N238" s="7">
        <v>-21.938390786141241</v>
      </c>
      <c r="O238" s="7">
        <v>5.9892480444482664E-4</v>
      </c>
      <c r="P238" s="7">
        <v>1.0558883844789927E-3</v>
      </c>
      <c r="Q238" s="7">
        <v>-1.7082917036586836E-3</v>
      </c>
      <c r="R238" s="7">
        <v>8.2055656806274578E-4</v>
      </c>
      <c r="S238" s="7">
        <v>1.6548131889238195E-3</v>
      </c>
      <c r="T238" s="23">
        <v>1.768354109975355E-3</v>
      </c>
      <c r="U238" s="23">
        <v>19.093998333736383</v>
      </c>
      <c r="V238" s="23">
        <v>28.206291391361678</v>
      </c>
      <c r="W238" s="23">
        <v>28.269846854609291</v>
      </c>
      <c r="X238" s="23">
        <v>-10.749504892771252</v>
      </c>
      <c r="Y238" s="23">
        <v>38.987620986386133</v>
      </c>
      <c r="Z238" s="23">
        <v>16.94284147379129</v>
      </c>
      <c r="AA238" s="23">
        <v>11.022389756297422</v>
      </c>
      <c r="AB238" s="23">
        <v>-45.084688765615688</v>
      </c>
      <c r="AC238" s="23">
        <v>21.777069670617802</v>
      </c>
      <c r="AD238" s="7">
        <v>38.987620986386133</v>
      </c>
      <c r="AE238" s="7">
        <v>-23.240959793182622</v>
      </c>
      <c r="AF238" s="7">
        <v>7.3212424464207527E-4</v>
      </c>
      <c r="AG238" s="7">
        <v>7.362553497531648E-4</v>
      </c>
      <c r="AH238" s="7">
        <v>-1.3974356360602631E-3</v>
      </c>
      <c r="AI238" s="7">
        <v>6.672775910001816E-4</v>
      </c>
      <c r="AJ238">
        <v>1.4683795943952402E-3</v>
      </c>
      <c r="AK238">
        <v>1.3974417422420841E-3</v>
      </c>
      <c r="AL238">
        <v>16.94284147379129</v>
      </c>
      <c r="AM238">
        <v>27.897397900955948</v>
      </c>
      <c r="AN238">
        <v>25.247787457606123</v>
      </c>
      <c r="AO238">
        <v>-10.530738822423299</v>
      </c>
      <c r="AP238">
        <v>37.186337024302276</v>
      </c>
      <c r="AQ238">
        <v>15.943555607568619</v>
      </c>
      <c r="AR238">
        <v>10.621390708366828</v>
      </c>
      <c r="AS238">
        <v>-41.414825820562669</v>
      </c>
      <c r="AT238" s="23">
        <v>21.235139183350032</v>
      </c>
      <c r="AU238" s="23">
        <v>37.186337024302276</v>
      </c>
      <c r="AV238" s="23">
        <v>-22.642672974890544</v>
      </c>
      <c r="AW238" s="23">
        <v>7.7699974907017493E-4</v>
      </c>
      <c r="AX238" s="23">
        <v>6.0477507025243266E-4</v>
      </c>
      <c r="AY238" s="23">
        <v>-1.3689960469150299E-3</v>
      </c>
      <c r="AZ238">
        <v>6.5067213969276867E-4</v>
      </c>
      <c r="BA238">
        <v>1.3817748193226077E-3</v>
      </c>
      <c r="BB238">
        <v>1.3797867648527628E-3</v>
      </c>
      <c r="BC238">
        <v>15.943555607568619</v>
      </c>
      <c r="BD238">
        <v>28.096242040488054</v>
      </c>
      <c r="BE238">
        <v>32.864108971604843</v>
      </c>
      <c r="BF238">
        <v>-13.117286294129004</v>
      </c>
      <c r="BG238">
        <v>43.812329813972603</v>
      </c>
      <c r="BH238">
        <v>17.148021198120297</v>
      </c>
      <c r="BI238">
        <v>13.332154307926153</v>
      </c>
      <c r="BJ238" s="7">
        <v>-50.150250596269345</v>
      </c>
      <c r="BK238" s="7">
        <v>26.112939154598521</v>
      </c>
      <c r="BL238" s="7">
        <v>43.812329813972603</v>
      </c>
      <c r="BM238" s="7">
        <v>-21.136374965882897</v>
      </c>
      <c r="BN238" s="7">
        <v>6.375288878959106E-4</v>
      </c>
      <c r="BO238" s="7">
        <v>9.4744023841850675E-4</v>
      </c>
      <c r="BP238" s="23">
        <v>-1.7052472182367687E-3</v>
      </c>
      <c r="BQ238" s="23">
        <v>8.0013424196022744E-4</v>
      </c>
      <c r="BR238" s="23">
        <v>1.5849691263144174E-3</v>
      </c>
      <c r="BS238" s="23">
        <v>1.733180060030399E-3</v>
      </c>
      <c r="BT238" s="23">
        <v>18.288105303627869</v>
      </c>
    </row>
    <row r="239" spans="1:72">
      <c r="A239">
        <v>1</v>
      </c>
      <c r="B239">
        <v>238</v>
      </c>
      <c r="C239">
        <v>11</v>
      </c>
      <c r="D239" s="23">
        <v>2.1</v>
      </c>
      <c r="E239" s="23">
        <v>27.425981718733983</v>
      </c>
      <c r="F239" s="23">
        <v>24.292403065554502</v>
      </c>
      <c r="G239" s="23">
        <v>-8.2921657039820325</v>
      </c>
      <c r="H239" s="23">
        <v>34.29808099528455</v>
      </c>
      <c r="I239" s="23">
        <v>15.515515435286543</v>
      </c>
      <c r="J239" s="23">
        <v>9.3912827799990026</v>
      </c>
      <c r="K239" s="23">
        <v>-39.650105572142152</v>
      </c>
      <c r="L239" s="23">
        <v>17.906316638450885</v>
      </c>
      <c r="M239">
        <v>34.29808099528455</v>
      </c>
      <c r="N239" s="7">
        <v>-23.444740730976296</v>
      </c>
      <c r="O239" s="7">
        <v>7.7418030842408224E-4</v>
      </c>
      <c r="P239" s="7">
        <v>5.7049769596741325E-4</v>
      </c>
      <c r="Q239" s="7">
        <v>-1.0779815415176647E-3</v>
      </c>
      <c r="R239" s="7">
        <v>5.4867270991529175E-4</v>
      </c>
      <c r="S239" s="7">
        <v>1.3446780043914956E-3</v>
      </c>
      <c r="T239" s="23">
        <v>1.097055518408241E-3</v>
      </c>
      <c r="U239" s="23">
        <v>15.515515435286543</v>
      </c>
      <c r="V239" s="23">
        <v>25.648138509899308</v>
      </c>
      <c r="W239" s="23">
        <v>20.94202603088209</v>
      </c>
      <c r="X239" s="23">
        <v>-5.462204517718666</v>
      </c>
      <c r="Y239" s="23">
        <v>29.242565087488753</v>
      </c>
      <c r="Z239" s="23">
        <v>13.977049362234418</v>
      </c>
      <c r="AA239" s="23">
        <v>7.6327578626271677</v>
      </c>
      <c r="AB239" s="23">
        <v>-33.347083146470958</v>
      </c>
      <c r="AC239" s="23">
        <v>13.890406504365277</v>
      </c>
      <c r="AD239" s="7">
        <v>29.242565087488753</v>
      </c>
      <c r="AE239" s="7">
        <v>-23.664799575296009</v>
      </c>
      <c r="AF239" s="7">
        <v>7.5862079459821752E-4</v>
      </c>
      <c r="AG239" s="7">
        <v>4.5272348346210231E-4</v>
      </c>
      <c r="AH239" s="7">
        <v>-7.1008658730342406E-4</v>
      </c>
      <c r="AI239" s="7">
        <v>4.2562002741589061E-4</v>
      </c>
      <c r="AJ239">
        <v>1.2113442780603198E-3</v>
      </c>
      <c r="AK239">
        <v>7.7317276622274305E-4</v>
      </c>
      <c r="AL239">
        <v>13.977049362234418</v>
      </c>
      <c r="AM239">
        <v>24.746242389649968</v>
      </c>
      <c r="AN239">
        <v>18.157007311892389</v>
      </c>
      <c r="AO239">
        <v>-4.8434609948907692</v>
      </c>
      <c r="AP239">
        <v>27.309407634087407</v>
      </c>
      <c r="AQ239">
        <v>12.870974910462708</v>
      </c>
      <c r="AR239">
        <v>7.2192163618123493</v>
      </c>
      <c r="AS239">
        <v>-27.887845715622888</v>
      </c>
      <c r="AT239" s="23">
        <v>13.287904680861606</v>
      </c>
      <c r="AU239" s="23">
        <v>27.309407634087407</v>
      </c>
      <c r="AV239" s="23">
        <v>-22.97226662433912</v>
      </c>
      <c r="AW239" s="23">
        <v>7.7189238614717114E-4</v>
      </c>
      <c r="AX239" s="23">
        <v>3.4359210609292669E-4</v>
      </c>
      <c r="AY239" s="23">
        <v>-6.2964992933579834E-4</v>
      </c>
      <c r="AZ239">
        <v>4.0715859199590008E-4</v>
      </c>
      <c r="BA239">
        <v>1.1154844922400978E-3</v>
      </c>
      <c r="BB239">
        <v>7.6151176183110925E-4</v>
      </c>
      <c r="BC239">
        <v>12.870974910462708</v>
      </c>
      <c r="BD239">
        <v>26.807160354169255</v>
      </c>
      <c r="BE239">
        <v>21.133493892211185</v>
      </c>
      <c r="BF239">
        <v>-7.8176450130328892</v>
      </c>
      <c r="BG239">
        <v>32.286768449273445</v>
      </c>
      <c r="BH239">
        <v>14.382196273914129</v>
      </c>
      <c r="BI239">
        <v>8.9522860876796582</v>
      </c>
      <c r="BJ239" s="7">
        <v>-35.027698433473411</v>
      </c>
      <c r="BK239" s="7">
        <v>17.303810047888145</v>
      </c>
      <c r="BL239" s="7">
        <v>32.286768449273445</v>
      </c>
      <c r="BM239" s="7">
        <v>-22.75041826192323</v>
      </c>
      <c r="BN239" s="7">
        <v>8.0762266521658323E-4</v>
      </c>
      <c r="BO239" s="7">
        <v>4.3883434518930843E-4</v>
      </c>
      <c r="BP239" s="23">
        <v>-1.0162938516942775E-3</v>
      </c>
      <c r="BQ239" s="23">
        <v>5.3021112842644433E-4</v>
      </c>
      <c r="BR239" s="23">
        <v>1.2464570104058917E-3</v>
      </c>
      <c r="BS239" s="23">
        <v>1.0811373723908215E-3</v>
      </c>
      <c r="BT239" s="23">
        <v>14.382196273914129</v>
      </c>
    </row>
    <row r="240" spans="1:72">
      <c r="A240">
        <v>1</v>
      </c>
      <c r="B240">
        <v>239</v>
      </c>
      <c r="C240">
        <v>11.666666666666668</v>
      </c>
      <c r="D240" s="23">
        <v>2.1</v>
      </c>
      <c r="E240" s="23">
        <v>24.211503056264657</v>
      </c>
      <c r="F240" s="23">
        <v>19.716069855477361</v>
      </c>
      <c r="G240" s="23">
        <v>-3.9571761253151441</v>
      </c>
      <c r="H240" s="23">
        <v>26.514772371301792</v>
      </c>
      <c r="I240" s="23">
        <v>13.178271873522604</v>
      </c>
      <c r="J240" s="23">
        <v>6.6682502488895938</v>
      </c>
      <c r="K240" s="23">
        <v>-30.201490467471956</v>
      </c>
      <c r="L240" s="23">
        <v>11.803375995197499</v>
      </c>
      <c r="M240">
        <v>26.514772371301792</v>
      </c>
      <c r="N240" s="7">
        <v>-23.830529700321772</v>
      </c>
      <c r="O240" s="7">
        <v>7.1716002687823304E-4</v>
      </c>
      <c r="P240" s="7">
        <v>4.249568688270609E-4</v>
      </c>
      <c r="Q240" s="7">
        <v>-5.1443289629096527E-4</v>
      </c>
      <c r="R240" s="7">
        <v>3.6167071230760794E-4</v>
      </c>
      <c r="S240" s="7">
        <v>1.1421168957052939E-3</v>
      </c>
      <c r="T240" s="23">
        <v>5.9162816900599764E-4</v>
      </c>
      <c r="U240" s="23">
        <v>13.178271873522604</v>
      </c>
      <c r="V240" s="23">
        <v>22.568852870091696</v>
      </c>
      <c r="W240" s="23">
        <v>18.602404433933899</v>
      </c>
      <c r="X240" s="23">
        <v>-2.5171353202431392</v>
      </c>
      <c r="Y240" s="23">
        <v>23.790179871698665</v>
      </c>
      <c r="Z240" s="23">
        <v>12.351377191207678</v>
      </c>
      <c r="AA240" s="23">
        <v>5.7194013402454935</v>
      </c>
      <c r="AB240" s="23">
        <v>-25.882899970090858</v>
      </c>
      <c r="AC240" s="23">
        <v>9.9302740485115422</v>
      </c>
      <c r="AD240" s="7">
        <v>23.790179871698665</v>
      </c>
      <c r="AE240" s="7">
        <v>-23.952483926650949</v>
      </c>
      <c r="AF240" s="7">
        <v>6.6413591912746104E-4</v>
      </c>
      <c r="AG240" s="7">
        <v>4.0631677077720637E-4</v>
      </c>
      <c r="AH240" s="7">
        <v>-3.2722759163160816E-4</v>
      </c>
      <c r="AI240" s="7">
        <v>3.0427644514554317E-4</v>
      </c>
      <c r="AJ240">
        <v>1.0704526899046674E-3</v>
      </c>
      <c r="AK240">
        <v>4.1659165855916169E-4</v>
      </c>
      <c r="AL240">
        <v>12.351377191207678</v>
      </c>
      <c r="AM240">
        <v>21.52032187375416</v>
      </c>
      <c r="AN240">
        <v>16.199148502553129</v>
      </c>
      <c r="AO240">
        <v>-2.0762658470943745</v>
      </c>
      <c r="AP240">
        <v>22.234583537251016</v>
      </c>
      <c r="AQ240">
        <v>11.315841112892185</v>
      </c>
      <c r="AR240">
        <v>5.4593712121794153</v>
      </c>
      <c r="AS240">
        <v>-18.983863855391878</v>
      </c>
      <c r="AT240" s="23">
        <v>9.5435392783275486</v>
      </c>
      <c r="AU240" s="23">
        <v>22.234583537251016</v>
      </c>
      <c r="AV240" s="23">
        <v>-23.176977976401535</v>
      </c>
      <c r="AW240" s="23">
        <v>6.6329124945602896E-4</v>
      </c>
      <c r="AX240" s="23">
        <v>3.1741498032796455E-4</v>
      </c>
      <c r="AY240" s="23">
        <v>-2.6991456012226753E-4</v>
      </c>
      <c r="AZ240">
        <v>2.9242639140977512E-4</v>
      </c>
      <c r="BA240">
        <v>9.8070622978399351E-4</v>
      </c>
      <c r="BB240">
        <v>4.3873028538265557E-4</v>
      </c>
      <c r="BC240">
        <v>11.315841112892185</v>
      </c>
      <c r="BD240">
        <v>23.186131524024379</v>
      </c>
      <c r="BE240">
        <v>17.12995564248865</v>
      </c>
      <c r="BF240">
        <v>-3.3782471976838182</v>
      </c>
      <c r="BG240">
        <v>24.694768250423603</v>
      </c>
      <c r="BH240">
        <v>12.094826149953908</v>
      </c>
      <c r="BI240">
        <v>6.2999710502348476</v>
      </c>
      <c r="BJ240" s="7">
        <v>-24.064287821753837</v>
      </c>
      <c r="BK240" s="7">
        <v>11.258822651314926</v>
      </c>
      <c r="BL240" s="7">
        <v>24.694768250423603</v>
      </c>
      <c r="BM240" s="7">
        <v>-23.115363175407822</v>
      </c>
      <c r="BN240" s="7">
        <v>7.209348493145808E-4</v>
      </c>
      <c r="BO240" s="7">
        <v>3.2728341701475507E-4</v>
      </c>
      <c r="BP240" s="23">
        <v>-4.3917213569889607E-4</v>
      </c>
      <c r="BQ240" s="23">
        <v>3.4498489327993131E-4</v>
      </c>
      <c r="BR240" s="23">
        <v>1.0482182663293358E-3</v>
      </c>
      <c r="BS240" s="23">
        <v>5.8977420673172359E-4</v>
      </c>
      <c r="BT240" s="23">
        <v>12.094826149953908</v>
      </c>
    </row>
    <row r="241" spans="1:72">
      <c r="A241">
        <v>1</v>
      </c>
      <c r="B241">
        <v>240</v>
      </c>
      <c r="C241">
        <v>12.333333333333332</v>
      </c>
      <c r="D241" s="23">
        <v>2.1</v>
      </c>
      <c r="E241" s="23">
        <v>21.575777797767635</v>
      </c>
      <c r="F241" s="23">
        <v>18.14213806843788</v>
      </c>
      <c r="G241" s="23">
        <v>-1.8207359295140586</v>
      </c>
      <c r="H241" s="23">
        <v>22.361466628938068</v>
      </c>
      <c r="I241" s="23">
        <v>11.915374759861654</v>
      </c>
      <c r="J241" s="23">
        <v>5.2230459345382068</v>
      </c>
      <c r="K241" s="23">
        <v>-23.341292777198227</v>
      </c>
      <c r="L241" s="23">
        <v>9.0492078630338284</v>
      </c>
      <c r="M241">
        <v>22.361466628938068</v>
      </c>
      <c r="N241" s="7">
        <v>-24.012836901012211</v>
      </c>
      <c r="O241" s="7">
        <v>6.2792619746388845E-4</v>
      </c>
      <c r="P241" s="7">
        <v>4.047396150574609E-4</v>
      </c>
      <c r="Q241" s="7">
        <v>-2.3669567083682799E-4</v>
      </c>
      <c r="R241" s="7">
        <v>2.7727943725377373E-4</v>
      </c>
      <c r="S241" s="7">
        <v>1.0326658125213493E-3</v>
      </c>
      <c r="T241" s="23">
        <v>3.2532613045858628E-4</v>
      </c>
      <c r="U241" s="23">
        <v>11.915374759861654</v>
      </c>
      <c r="V241" s="23">
        <v>20.520529035022097</v>
      </c>
      <c r="W241" s="23">
        <v>17.751812974498925</v>
      </c>
      <c r="X241" s="23">
        <v>-1.1523179573038203</v>
      </c>
      <c r="Y241" s="23">
        <v>20.937360564655471</v>
      </c>
      <c r="Z241" s="23">
        <v>11.481702602856306</v>
      </c>
      <c r="AA241" s="23">
        <v>4.7278289808995826</v>
      </c>
      <c r="AB241" s="23">
        <v>-19.88673361813062</v>
      </c>
      <c r="AC241" s="23">
        <v>8.2658174434095564</v>
      </c>
      <c r="AD241" s="7">
        <v>20.937360564655471</v>
      </c>
      <c r="AE241" s="7">
        <v>-24.074381697645489</v>
      </c>
      <c r="AF241" s="7">
        <v>5.8752371809077635E-4</v>
      </c>
      <c r="AG241" s="7">
        <v>4.075571741567691E-4</v>
      </c>
      <c r="AH241" s="7">
        <v>-1.4980133444949289E-4</v>
      </c>
      <c r="AI241" s="7">
        <v>2.5327534120568059E-4</v>
      </c>
      <c r="AJ241">
        <v>9.9508089224754556E-4</v>
      </c>
      <c r="AK241">
        <v>2.341546427863428E-4</v>
      </c>
      <c r="AL241">
        <v>11.481702602856306</v>
      </c>
      <c r="AM241">
        <v>19.546847826786816</v>
      </c>
      <c r="AN241">
        <v>15.523977397619396</v>
      </c>
      <c r="AO241">
        <v>-0.8914022505712762</v>
      </c>
      <c r="AP241">
        <v>19.735519335703344</v>
      </c>
      <c r="AQ241">
        <v>10.521247567321863</v>
      </c>
      <c r="AR241">
        <v>4.6071358841907406</v>
      </c>
      <c r="AS241">
        <v>-11.950676822370333</v>
      </c>
      <c r="AT241" s="23">
        <v>7.9824758102487694</v>
      </c>
      <c r="AU241" s="23">
        <v>19.735519335703344</v>
      </c>
      <c r="AV241" s="23">
        <v>-23.234619758819889</v>
      </c>
      <c r="AW241" s="23">
        <v>5.8666401686522187E-4</v>
      </c>
      <c r="AX241" s="23">
        <v>3.2517743896934005E-4</v>
      </c>
      <c r="AY241" s="23">
        <v>-1.1588229257426671E-4</v>
      </c>
      <c r="AZ241">
        <v>2.4459338696366107E-4</v>
      </c>
      <c r="BA241">
        <v>9.1184145583456198E-4</v>
      </c>
      <c r="BB241">
        <v>2.8601387405503077E-4</v>
      </c>
      <c r="BC241">
        <v>10.521247567321863</v>
      </c>
      <c r="BD241">
        <v>20.553089583810724</v>
      </c>
      <c r="BE241">
        <v>15.840022209039269</v>
      </c>
      <c r="BF241">
        <v>-1.4664662437247187</v>
      </c>
      <c r="BG241">
        <v>20.972123273335143</v>
      </c>
      <c r="BH241">
        <v>10.917933537854998</v>
      </c>
      <c r="BI241">
        <v>5.0270948677400726</v>
      </c>
      <c r="BJ241" s="7">
        <v>-15.94696120209367</v>
      </c>
      <c r="BK241" s="7">
        <v>8.7229390820971968</v>
      </c>
      <c r="BL241" s="7">
        <v>20.972123273335143</v>
      </c>
      <c r="BM241" s="7">
        <v>-23.211346745803688</v>
      </c>
      <c r="BN241" s="7">
        <v>6.262851429871219E-4</v>
      </c>
      <c r="BO241" s="7">
        <v>3.1993576362697549E-4</v>
      </c>
      <c r="BP241" s="23">
        <v>-1.9064061168421701E-4</v>
      </c>
      <c r="BQ241" s="23">
        <v>2.6728213966255066E-4</v>
      </c>
      <c r="BR241" s="23">
        <v>9.4622090661409738E-4</v>
      </c>
      <c r="BS241" s="23">
        <v>3.6082375899832222E-4</v>
      </c>
      <c r="BT241" s="23">
        <v>10.917933537854998</v>
      </c>
    </row>
    <row r="242" spans="1:72">
      <c r="A242">
        <v>1</v>
      </c>
      <c r="B242">
        <v>241</v>
      </c>
      <c r="C242">
        <v>13</v>
      </c>
      <c r="D242" s="23">
        <v>2.1</v>
      </c>
      <c r="E242" s="23">
        <v>19.943099204069117</v>
      </c>
      <c r="F242" s="23">
        <v>17.578381463003115</v>
      </c>
      <c r="G242" s="23">
        <v>-0.82415841600881423</v>
      </c>
      <c r="H242" s="23">
        <v>20.201993119624049</v>
      </c>
      <c r="I242" s="23">
        <v>11.256444200121669</v>
      </c>
      <c r="J242" s="23">
        <v>4.4727744597511903</v>
      </c>
      <c r="K242" s="23">
        <v>-17.43913364408791</v>
      </c>
      <c r="L242" s="23">
        <v>7.9086085525961973</v>
      </c>
      <c r="M242">
        <v>20.201993119624049</v>
      </c>
      <c r="N242" s="7">
        <v>-24.104177816059241</v>
      </c>
      <c r="O242" s="7">
        <v>5.6463257525658415E-4</v>
      </c>
      <c r="P242" s="7">
        <v>4.1092592208729787E-4</v>
      </c>
      <c r="Q242" s="7">
        <v>-1.0714059408114602E-4</v>
      </c>
      <c r="R242" s="7">
        <v>2.423299986159307E-4</v>
      </c>
      <c r="S242" s="7">
        <v>9.7555849734388207E-4</v>
      </c>
      <c r="T242" s="23">
        <v>1.8736286219142833E-4</v>
      </c>
      <c r="U242" s="23">
        <v>11.256444200121669</v>
      </c>
      <c r="V242" s="23">
        <v>19.375464730006026</v>
      </c>
      <c r="W242" s="23">
        <v>17.444973171255835</v>
      </c>
      <c r="X242" s="23">
        <v>-0.48182938039007456</v>
      </c>
      <c r="Y242" s="23">
        <v>19.489041904784447</v>
      </c>
      <c r="Z242" s="23">
        <v>11.046131370378559</v>
      </c>
      <c r="AA242" s="23">
        <v>4.221455267202944</v>
      </c>
      <c r="AB242" s="23">
        <v>-13.263678706910287</v>
      </c>
      <c r="AC242" s="23">
        <v>7.5974576529818698</v>
      </c>
      <c r="AD242" s="7">
        <v>19.489041904784447</v>
      </c>
      <c r="AE242" s="7">
        <v>-24.14518417886438</v>
      </c>
      <c r="AF242" s="7">
        <v>5.4140666837578552E-4</v>
      </c>
      <c r="AG242" s="7">
        <v>4.1592471705702213E-4</v>
      </c>
      <c r="AH242" s="7">
        <v>-6.2637819450710348E-5</v>
      </c>
      <c r="AI242" s="7">
        <v>2.3279593246871481E-4</v>
      </c>
      <c r="AJ242">
        <v>9.573313854328077E-4</v>
      </c>
      <c r="AK242">
        <v>1.402469840399582E-4</v>
      </c>
      <c r="AL242">
        <v>11.046131370378559</v>
      </c>
      <c r="AM242">
        <v>18.494105831213144</v>
      </c>
      <c r="AN242">
        <v>15.289181093205917</v>
      </c>
      <c r="AO242">
        <v>-0.35169701396395159</v>
      </c>
      <c r="AP242">
        <v>18.532245922802538</v>
      </c>
      <c r="AQ242">
        <v>10.134986077325717</v>
      </c>
      <c r="AR242">
        <v>4.1986299227384105</v>
      </c>
      <c r="AS242">
        <v>-6.1893036423583201</v>
      </c>
      <c r="AT242" s="23">
        <v>7.3298805118375885</v>
      </c>
      <c r="AU242" s="23">
        <v>18.532245922802538</v>
      </c>
      <c r="AV242" s="23">
        <v>-23.256864230276072</v>
      </c>
      <c r="AW242" s="23">
        <v>5.4334278400268313E-4</v>
      </c>
      <c r="AX242" s="23">
        <v>3.350226760322125E-4</v>
      </c>
      <c r="AY242" s="23">
        <v>-4.5720611815314952E-5</v>
      </c>
      <c r="AZ242">
        <v>2.2459702265899099E-4</v>
      </c>
      <c r="BA242">
        <v>8.7836546003489569E-4</v>
      </c>
      <c r="BB242">
        <v>2.1327831987709219E-4</v>
      </c>
      <c r="BC242">
        <v>10.134986077325717</v>
      </c>
      <c r="BD242">
        <v>19.020293899524976</v>
      </c>
      <c r="BE242">
        <v>15.395327579951259</v>
      </c>
      <c r="BF242">
        <v>-0.62594017965095339</v>
      </c>
      <c r="BG242">
        <v>19.125334224082554</v>
      </c>
      <c r="BH242">
        <v>10.324686443842868</v>
      </c>
      <c r="BI242">
        <v>4.4003238901198429</v>
      </c>
      <c r="BJ242" s="7">
        <v>-9.5261640550064186</v>
      </c>
      <c r="BK242" s="7">
        <v>7.642518499276318</v>
      </c>
      <c r="BL242" s="7">
        <v>19.125334224082554</v>
      </c>
      <c r="BM242" s="7">
        <v>-23.244870629411789</v>
      </c>
      <c r="BN242" s="7">
        <v>5.6521448461933682E-4</v>
      </c>
      <c r="BO242" s="7">
        <v>3.2959167384704528E-4</v>
      </c>
      <c r="BP242" s="23">
        <v>-8.1372223354623675E-5</v>
      </c>
      <c r="BQ242" s="23">
        <v>2.3417665510121647E-4</v>
      </c>
      <c r="BR242" s="23">
        <v>8.948061584663821E-4</v>
      </c>
      <c r="BS242" s="23">
        <v>2.4927805296477641E-4</v>
      </c>
      <c r="BT242" s="23">
        <v>10.324686443842868</v>
      </c>
    </row>
    <row r="243" spans="1:72">
      <c r="A243">
        <v>1</v>
      </c>
      <c r="B243">
        <v>242</v>
      </c>
      <c r="C243">
        <v>13.666666666666668</v>
      </c>
      <c r="D243" s="23">
        <v>2.1</v>
      </c>
      <c r="E243" s="23">
        <v>19.111569910520686</v>
      </c>
      <c r="F243" s="23">
        <v>17.388112931784026</v>
      </c>
      <c r="G243" s="23">
        <v>-0.29769491925060421</v>
      </c>
      <c r="H243" s="23">
        <v>19.161542169389762</v>
      </c>
      <c r="I243" s="23">
        <v>10.949904852691413</v>
      </c>
      <c r="J243" s="23">
        <v>4.1058186583491745</v>
      </c>
      <c r="K243" s="23">
        <v>-9.5290570573446534</v>
      </c>
      <c r="L243" s="23">
        <v>7.4687795968660957</v>
      </c>
      <c r="M243">
        <v>19.161542169389762</v>
      </c>
      <c r="N243" s="7">
        <v>-24.164594270031003</v>
      </c>
      <c r="O243" s="7">
        <v>5.3050822875890273E-4</v>
      </c>
      <c r="P243" s="7">
        <v>4.1848352514102115E-4</v>
      </c>
      <c r="Q243" s="7">
        <v>-3.8700339502577404E-5</v>
      </c>
      <c r="R243" s="7">
        <v>2.2885307033904242E-4</v>
      </c>
      <c r="S243" s="7">
        <v>9.4899175389992387E-4</v>
      </c>
      <c r="T243" s="23">
        <v>1.1852109727086129E-4</v>
      </c>
      <c r="U243" s="23">
        <v>10.949904852691413</v>
      </c>
      <c r="V243" s="23">
        <v>18.933995629030939</v>
      </c>
      <c r="W243" s="23">
        <v>17.356436760161301</v>
      </c>
      <c r="X243" s="23">
        <v>-7.3655943055910514E-2</v>
      </c>
      <c r="Y243" s="23">
        <v>18.937427147647622</v>
      </c>
      <c r="Z243" s="23">
        <v>10.887129716757672</v>
      </c>
      <c r="AA243" s="23">
        <v>4.025148715444975</v>
      </c>
      <c r="AB243" s="23">
        <v>-2.6673946906761374</v>
      </c>
      <c r="AC243" s="23">
        <v>7.3866510613528806</v>
      </c>
      <c r="AD243" s="7">
        <v>18.937427147647622</v>
      </c>
      <c r="AE243" s="7">
        <v>-24.182489077001463</v>
      </c>
      <c r="AF243" s="7">
        <v>5.2304628429776219E-4</v>
      </c>
      <c r="AG243" s="7">
        <v>4.2050495782123583E-4</v>
      </c>
      <c r="AH243" s="7">
        <v>-9.5752725972663055E-6</v>
      </c>
      <c r="AI243" s="7">
        <v>2.2633654574879525E-4</v>
      </c>
      <c r="AJ243">
        <v>9.4355124211899797E-4</v>
      </c>
      <c r="AK243">
        <v>1.0298742389669491E-4</v>
      </c>
      <c r="AL243">
        <v>10.887129716757672</v>
      </c>
      <c r="AM243">
        <v>18.09940976458854</v>
      </c>
      <c r="AN243">
        <v>15.223744600160639</v>
      </c>
      <c r="AO243">
        <v>-4.8849299438769228E-2</v>
      </c>
      <c r="AP243">
        <v>18.100239334699342</v>
      </c>
      <c r="AQ243">
        <v>9.9969463094247519</v>
      </c>
      <c r="AR243">
        <v>4.0516465126372951</v>
      </c>
      <c r="AS243">
        <v>-0.97291666934053711</v>
      </c>
      <c r="AT243" s="23">
        <v>7.1152337304034647</v>
      </c>
      <c r="AU243" s="23">
        <v>18.100239334699342</v>
      </c>
      <c r="AV243" s="23">
        <v>-23.265807872476223</v>
      </c>
      <c r="AW243" s="23">
        <v>5.2666012458564614E-4</v>
      </c>
      <c r="AX243" s="23">
        <v>3.3974188889783301E-4</v>
      </c>
      <c r="AY243" s="23">
        <v>-6.3504089270388611E-6</v>
      </c>
      <c r="AZ243">
        <v>2.1801996755480693E-4</v>
      </c>
      <c r="BA243">
        <v>8.6640201348347915E-4</v>
      </c>
      <c r="BB243">
        <v>1.8702607980221762E-4</v>
      </c>
      <c r="BC243">
        <v>9.9969463094247519</v>
      </c>
      <c r="BD243">
        <v>18.261764934626282</v>
      </c>
      <c r="BE243">
        <v>15.249207634683518</v>
      </c>
      <c r="BF243">
        <v>-0.22116879941054229</v>
      </c>
      <c r="BG243">
        <v>18.277915596377554</v>
      </c>
      <c r="BH243">
        <v>10.053291770792939</v>
      </c>
      <c r="BI243">
        <v>4.1123119127923076</v>
      </c>
      <c r="BJ243" s="7">
        <v>-4.1765617765505461</v>
      </c>
      <c r="BK243" s="7">
        <v>7.2022763296903776</v>
      </c>
      <c r="BL243" s="7">
        <v>18.277915596377554</v>
      </c>
      <c r="BM243" s="7">
        <v>-23.261487933689398</v>
      </c>
      <c r="BN243" s="7">
        <v>5.3355075564916719E-4</v>
      </c>
      <c r="BO243" s="7">
        <v>3.3773453115288981E-4</v>
      </c>
      <c r="BP243" s="23">
        <v>-2.8751943923371364E-5</v>
      </c>
      <c r="BQ243" s="23">
        <v>2.2068706541714851E-4</v>
      </c>
      <c r="BR243" s="23">
        <v>8.71285286802057E-4</v>
      </c>
      <c r="BS243" s="23">
        <v>1.9791581052394273E-4</v>
      </c>
      <c r="BT243" s="23">
        <v>10.053291770792939</v>
      </c>
    </row>
    <row r="244" spans="1:72">
      <c r="A244">
        <v>1</v>
      </c>
      <c r="B244">
        <v>243</v>
      </c>
      <c r="C244">
        <v>0.3</v>
      </c>
      <c r="D244" s="23">
        <v>6.1333333333333329</v>
      </c>
      <c r="E244" s="23">
        <v>12.006181543547775</v>
      </c>
      <c r="F244" s="23">
        <v>37.124366710162306</v>
      </c>
      <c r="G244" s="23">
        <v>5.6963217662537168E-2</v>
      </c>
      <c r="H244" s="23">
        <v>37.124495891130486</v>
      </c>
      <c r="I244" s="23">
        <v>12.006052362579595</v>
      </c>
      <c r="J244" s="23">
        <v>12.559221764275446</v>
      </c>
      <c r="K244" s="23">
        <v>89.870065072068414</v>
      </c>
      <c r="L244" s="23">
        <v>23.869532564362366</v>
      </c>
      <c r="M244">
        <v>37.124495891130486</v>
      </c>
      <c r="N244" s="7">
        <v>-16.767338673992906</v>
      </c>
      <c r="O244" s="7">
        <v>-1.776438906167412E-4</v>
      </c>
      <c r="P244" s="7">
        <v>1.455038145213205E-3</v>
      </c>
      <c r="Q244" s="7">
        <v>7.4052182961254957E-6</v>
      </c>
      <c r="R244" s="7">
        <v>7.3139336140059673E-4</v>
      </c>
      <c r="S244" s="7">
        <v>1.2773942545964638E-3</v>
      </c>
      <c r="T244" s="23">
        <v>1.6326988293558096E-3</v>
      </c>
      <c r="U244" s="23">
        <v>14.739164476113023</v>
      </c>
      <c r="V244" s="23">
        <v>11.989518488027551</v>
      </c>
      <c r="W244" s="23">
        <v>37.106538796717224</v>
      </c>
      <c r="X244" s="23">
        <v>0.2088591112160845</v>
      </c>
      <c r="Y244" s="23">
        <v>37.108275432349103</v>
      </c>
      <c r="Z244" s="23">
        <v>11.987781852395672</v>
      </c>
      <c r="AA244" s="23">
        <v>12.560246789976716</v>
      </c>
      <c r="AB244" s="23">
        <v>89.52360421967343</v>
      </c>
      <c r="AC244" s="23">
        <v>23.868311878129102</v>
      </c>
      <c r="AD244" s="7">
        <v>37.108275432349103</v>
      </c>
      <c r="AE244" s="7">
        <v>-16.748043138107715</v>
      </c>
      <c r="AF244" s="7">
        <v>-1.7805441533073218E-4</v>
      </c>
      <c r="AG244" s="7">
        <v>1.4545519047340898E-3</v>
      </c>
      <c r="AH244" s="7">
        <v>2.7151684458089247E-5</v>
      </c>
      <c r="AI244" s="7">
        <v>7.3135595799501876E-4</v>
      </c>
      <c r="AJ244">
        <v>1.2764974894033576E-3</v>
      </c>
      <c r="AK244">
        <v>1.6328320826969661E-3</v>
      </c>
      <c r="AL244">
        <v>14.728817185423432</v>
      </c>
      <c r="AM244">
        <v>10.710788771527707</v>
      </c>
      <c r="AN244">
        <v>31.425647828742829</v>
      </c>
      <c r="AO244">
        <v>0.22602513780180977</v>
      </c>
      <c r="AP244">
        <v>31.428113753420025</v>
      </c>
      <c r="AQ244">
        <v>10.708322846850511</v>
      </c>
      <c r="AR244">
        <v>10.359895453284757</v>
      </c>
      <c r="AS244">
        <v>89.374930272324733</v>
      </c>
      <c r="AT244" s="23">
        <v>19.824264752663975</v>
      </c>
      <c r="AU244" s="23">
        <v>31.428113753420025</v>
      </c>
      <c r="AV244" s="23">
        <v>-17.668935469254514</v>
      </c>
      <c r="AW244" s="23">
        <v>-1.2545924355597451E-4</v>
      </c>
      <c r="AX244" s="23">
        <v>1.221006595163008E-3</v>
      </c>
      <c r="AY244" s="23">
        <v>2.9383267914230067E-5</v>
      </c>
      <c r="AZ244">
        <v>6.0744112167466634E-4</v>
      </c>
      <c r="BA244">
        <v>1.0955473516070335E-3</v>
      </c>
      <c r="BB244">
        <v>1.3467864089270179E-3</v>
      </c>
      <c r="BC244">
        <v>12.64093098008116</v>
      </c>
      <c r="BD244">
        <v>10.718567662684308</v>
      </c>
      <c r="BE244">
        <v>31.438825228537283</v>
      </c>
      <c r="BF244">
        <v>6.1527678416293884E-2</v>
      </c>
      <c r="BG244">
        <v>31.439007930022505</v>
      </c>
      <c r="BH244">
        <v>10.718384961199085</v>
      </c>
      <c r="BI244">
        <v>10.36031148441171</v>
      </c>
      <c r="BJ244" s="7">
        <v>89.829865297756953</v>
      </c>
      <c r="BK244" s="7">
        <v>19.826698998509368</v>
      </c>
      <c r="BL244" s="7">
        <v>31.439007930022505</v>
      </c>
      <c r="BM244" s="7">
        <v>-17.678581552476135</v>
      </c>
      <c r="BN244" s="7">
        <v>-1.2536226330434099E-4</v>
      </c>
      <c r="BO244" s="7">
        <v>1.2214544784760997E-3</v>
      </c>
      <c r="BP244" s="23">
        <v>7.9985981941299153E-6</v>
      </c>
      <c r="BQ244" s="23">
        <v>6.0751571011692055E-4</v>
      </c>
      <c r="BR244" s="23">
        <v>1.0960922151717588E-3</v>
      </c>
      <c r="BS244" s="23">
        <v>1.3468404929735196E-3</v>
      </c>
      <c r="BT244" s="23">
        <v>12.647217867366475</v>
      </c>
    </row>
    <row r="245" spans="1:72">
      <c r="A245">
        <v>1</v>
      </c>
      <c r="B245">
        <v>244</v>
      </c>
      <c r="C245">
        <v>0.89999999999999991</v>
      </c>
      <c r="D245" s="23">
        <v>6.1333333333333329</v>
      </c>
      <c r="E245" s="23">
        <v>11.964798241086708</v>
      </c>
      <c r="F245" s="23">
        <v>37.080044340360672</v>
      </c>
      <c r="G245" s="23">
        <v>0.3156733146757395</v>
      </c>
      <c r="H245" s="23">
        <v>37.084011408952051</v>
      </c>
      <c r="I245" s="23">
        <v>11.960831172495332</v>
      </c>
      <c r="J245" s="23">
        <v>12.561590118228359</v>
      </c>
      <c r="K245" s="23">
        <v>89.280001468973694</v>
      </c>
      <c r="L245" s="23">
        <v>23.866220946112843</v>
      </c>
      <c r="M245">
        <v>37.084011408952051</v>
      </c>
      <c r="N245" s="7">
        <v>-16.71974912995573</v>
      </c>
      <c r="O245" s="7">
        <v>-1.7866254466758776E-4</v>
      </c>
      <c r="P245" s="7">
        <v>1.4538284517852022E-3</v>
      </c>
      <c r="Q245" s="7">
        <v>4.103753090785264E-5</v>
      </c>
      <c r="R245" s="7">
        <v>7.3129188913268015E-4</v>
      </c>
      <c r="S245" s="7">
        <v>1.2751659071176145E-3</v>
      </c>
      <c r="T245" s="23">
        <v>1.6330067153696693E-3</v>
      </c>
      <c r="U245" s="23">
        <v>14.713452774434211</v>
      </c>
      <c r="V245" s="23">
        <v>11.913336912657165</v>
      </c>
      <c r="W245" s="23">
        <v>37.023867045165098</v>
      </c>
      <c r="X245" s="23">
        <v>0.44776552258143848</v>
      </c>
      <c r="Y245" s="23">
        <v>37.031848965542807</v>
      </c>
      <c r="Z245" s="23">
        <v>11.905354992279458</v>
      </c>
      <c r="AA245" s="23">
        <v>12.563246986631675</v>
      </c>
      <c r="AB245" s="23">
        <v>88.978746923994677</v>
      </c>
      <c r="AC245" s="23">
        <v>23.859998361058398</v>
      </c>
      <c r="AD245" s="7">
        <v>37.031848965542807</v>
      </c>
      <c r="AE245" s="7">
        <v>-16.662616081336541</v>
      </c>
      <c r="AF245" s="7">
        <v>-1.7990857785481836E-4</v>
      </c>
      <c r="AG245" s="7">
        <v>1.4522758807582056E-3</v>
      </c>
      <c r="AH245" s="7">
        <v>5.8209517935580063E-5</v>
      </c>
      <c r="AI245" s="7">
        <v>7.3110122107552351E-4</v>
      </c>
      <c r="AJ245">
        <v>1.2723673029033872E-3</v>
      </c>
      <c r="AK245">
        <v>1.6332221082621255E-3</v>
      </c>
      <c r="AL245">
        <v>14.681161187346676</v>
      </c>
      <c r="AM245">
        <v>10.673951198612761</v>
      </c>
      <c r="AN245">
        <v>31.364652133010978</v>
      </c>
      <c r="AO245">
        <v>0.48916989278578998</v>
      </c>
      <c r="AP245">
        <v>31.376210638723858</v>
      </c>
      <c r="AQ245">
        <v>10.662392692899882</v>
      </c>
      <c r="AR245">
        <v>10.356908972911988</v>
      </c>
      <c r="AS245">
        <v>88.646420403549669</v>
      </c>
      <c r="AT245" s="23">
        <v>19.81127096433994</v>
      </c>
      <c r="AU245" s="23">
        <v>31.376210638723858</v>
      </c>
      <c r="AV245" s="23">
        <v>-17.625991795676654</v>
      </c>
      <c r="AW245" s="23">
        <v>-1.259459370568335E-4</v>
      </c>
      <c r="AX245" s="23">
        <v>1.2189496236790557E-3</v>
      </c>
      <c r="AY245" s="23">
        <v>6.3592086062155731E-5</v>
      </c>
      <c r="AZ245">
        <v>6.0704297518838926E-4</v>
      </c>
      <c r="BA245">
        <v>1.0930036866222221E-3</v>
      </c>
      <c r="BB245">
        <v>1.346398166478564E-3</v>
      </c>
      <c r="BC245">
        <v>12.611580999487122</v>
      </c>
      <c r="BD245">
        <v>10.699426240384048</v>
      </c>
      <c r="BE245">
        <v>31.406393991464014</v>
      </c>
      <c r="BF245">
        <v>0.34265350247247811</v>
      </c>
      <c r="BG245">
        <v>31.412062580475514</v>
      </c>
      <c r="BH245">
        <v>10.693757651372549</v>
      </c>
      <c r="BI245">
        <v>10.359152464551482</v>
      </c>
      <c r="BJ245" s="7">
        <v>89.052230315037747</v>
      </c>
      <c r="BK245" s="7">
        <v>19.820497552971204</v>
      </c>
      <c r="BL245" s="7">
        <v>31.412062580475514</v>
      </c>
      <c r="BM245" s="7">
        <v>-17.655113262509825</v>
      </c>
      <c r="BN245" s="7">
        <v>-1.2560078889607411E-4</v>
      </c>
      <c r="BO245" s="7">
        <v>1.2203521149241263E-3</v>
      </c>
      <c r="BP245" s="23">
        <v>4.4544955321416957E-5</v>
      </c>
      <c r="BQ245" s="23">
        <v>6.0732568980188459E-4</v>
      </c>
      <c r="BR245" s="23">
        <v>1.0947513260280521E-3</v>
      </c>
      <c r="BS245" s="23">
        <v>1.3466898203916954E-3</v>
      </c>
      <c r="BT245" s="23">
        <v>12.631746069554417</v>
      </c>
    </row>
    <row r="246" spans="1:72">
      <c r="A246">
        <v>1</v>
      </c>
      <c r="B246">
        <v>245</v>
      </c>
      <c r="C246">
        <v>1.5</v>
      </c>
      <c r="D246" s="23">
        <v>6.1333333333333329</v>
      </c>
      <c r="E246" s="23">
        <v>11.861718790240714</v>
      </c>
      <c r="F246" s="23">
        <v>36.966872871515541</v>
      </c>
      <c r="G246" s="23">
        <v>0.53254352543899897</v>
      </c>
      <c r="H246" s="23">
        <v>36.978164381910666</v>
      </c>
      <c r="I246" s="23">
        <v>11.850427279845588</v>
      </c>
      <c r="J246" s="23">
        <v>12.563868551032538</v>
      </c>
      <c r="K246" s="23">
        <v>88.785340661688551</v>
      </c>
      <c r="L246" s="23">
        <v>23.852078178844181</v>
      </c>
      <c r="M246">
        <v>36.978164381910666</v>
      </c>
      <c r="N246" s="7">
        <v>-16.607066804501805</v>
      </c>
      <c r="O246" s="7">
        <v>-1.8114581603860034E-4</v>
      </c>
      <c r="P246" s="7">
        <v>1.4506891992442587E-3</v>
      </c>
      <c r="Q246" s="7">
        <v>6.9230658307080275E-5</v>
      </c>
      <c r="R246" s="7">
        <v>7.3085853644493527E-4</v>
      </c>
      <c r="S246" s="7">
        <v>1.2695433832056583E-3</v>
      </c>
      <c r="T246" s="23">
        <v>1.6333029116342261E-3</v>
      </c>
      <c r="U246" s="23">
        <v>14.648577498526874</v>
      </c>
      <c r="V246" s="23">
        <v>11.771307472484676</v>
      </c>
      <c r="W246" s="23">
        <v>36.863781587042176</v>
      </c>
      <c r="X246" s="23">
        <v>0.62312939013947488</v>
      </c>
      <c r="Y246" s="23">
        <v>36.879246426174205</v>
      </c>
      <c r="Z246" s="23">
        <v>11.755842633352646</v>
      </c>
      <c r="AA246" s="23">
        <v>12.56170189641078</v>
      </c>
      <c r="AB246" s="23">
        <v>88.578323901827318</v>
      </c>
      <c r="AC246" s="23">
        <v>23.832833216300465</v>
      </c>
      <c r="AD246" s="7">
        <v>36.879246426174205</v>
      </c>
      <c r="AE246" s="7">
        <v>-16.514648812630625</v>
      </c>
      <c r="AF246" s="7">
        <v>-1.8324925094926971E-4</v>
      </c>
      <c r="AG246" s="7">
        <v>1.4477615664969634E-3</v>
      </c>
      <c r="AH246" s="7">
        <v>8.1006820718141278E-5</v>
      </c>
      <c r="AI246" s="7">
        <v>7.3026884589247375E-4</v>
      </c>
      <c r="AJ246">
        <v>1.2645123155476936E-3</v>
      </c>
      <c r="AK246">
        <v>1.6330212465333973E-3</v>
      </c>
      <c r="AL246">
        <v>14.590526717858054</v>
      </c>
      <c r="AM246">
        <v>10.598774693077885</v>
      </c>
      <c r="AN246">
        <v>31.245604115913519</v>
      </c>
      <c r="AO246">
        <v>0.69419139707371669</v>
      </c>
      <c r="AP246">
        <v>31.268918017912071</v>
      </c>
      <c r="AQ246">
        <v>10.575460791079339</v>
      </c>
      <c r="AR246">
        <v>10.346728613416367</v>
      </c>
      <c r="AS246">
        <v>88.076486800514274</v>
      </c>
      <c r="AT246" s="23">
        <v>19.77883870492607</v>
      </c>
      <c r="AU246" s="23">
        <v>31.268918017912071</v>
      </c>
      <c r="AV246" s="23">
        <v>-17.549240253351734</v>
      </c>
      <c r="AW246" s="23">
        <v>-1.2704503172526968E-4</v>
      </c>
      <c r="AX246" s="23">
        <v>1.2149988807590606E-3</v>
      </c>
      <c r="AY246" s="23">
        <v>9.0244881619586212E-5</v>
      </c>
      <c r="AZ246">
        <v>6.060492087974277E-4</v>
      </c>
      <c r="BA246">
        <v>1.087953849033791E-3</v>
      </c>
      <c r="BB246">
        <v>1.3450747197441418E-3</v>
      </c>
      <c r="BC246">
        <v>12.55331364269742</v>
      </c>
      <c r="BD246">
        <v>10.648171887283809</v>
      </c>
      <c r="BE246">
        <v>31.322934422182261</v>
      </c>
      <c r="BF246">
        <v>0.58575148334033722</v>
      </c>
      <c r="BG246">
        <v>31.339516466858761</v>
      </c>
      <c r="BH246">
        <v>10.631589842607305</v>
      </c>
      <c r="BI246">
        <v>10.353963312125728</v>
      </c>
      <c r="BJ246" s="7">
        <v>88.378446275812564</v>
      </c>
      <c r="BK246" s="7">
        <v>19.800924710734012</v>
      </c>
      <c r="BL246" s="7">
        <v>31.339516466858761</v>
      </c>
      <c r="BM246" s="7">
        <v>-17.598134606170337</v>
      </c>
      <c r="BN246" s="7">
        <v>-1.2630540036114076E-4</v>
      </c>
      <c r="BO246" s="7">
        <v>1.2175541644072465E-3</v>
      </c>
      <c r="BP246" s="23">
        <v>7.6147692834249039E-5</v>
      </c>
      <c r="BQ246" s="23">
        <v>6.0672595259138068E-4</v>
      </c>
      <c r="BR246" s="23">
        <v>1.0912487640461059E-3</v>
      </c>
      <c r="BS246" s="23">
        <v>1.3460152305763329E-3</v>
      </c>
      <c r="BT246" s="23">
        <v>12.59133189283982</v>
      </c>
    </row>
    <row r="247" spans="1:72">
      <c r="A247">
        <v>1</v>
      </c>
      <c r="B247">
        <v>246</v>
      </c>
      <c r="C247">
        <v>2.1</v>
      </c>
      <c r="D247" s="23">
        <v>6.1333333333333329</v>
      </c>
      <c r="E247" s="23">
        <v>11.688894700173401</v>
      </c>
      <c r="F247" s="23">
        <v>36.76764140675261</v>
      </c>
      <c r="G247" s="23">
        <v>0.66889049577585391</v>
      </c>
      <c r="H247" s="23">
        <v>36.785469118530358</v>
      </c>
      <c r="I247" s="23">
        <v>11.671066988395651</v>
      </c>
      <c r="J247" s="23">
        <v>12.557201065067353</v>
      </c>
      <c r="K247" s="23">
        <v>88.473276440795146</v>
      </c>
      <c r="L247" s="23">
        <v>23.811159808477598</v>
      </c>
      <c r="M247">
        <v>36.785469118530358</v>
      </c>
      <c r="N247" s="7">
        <v>-16.434373999017055</v>
      </c>
      <c r="O247" s="7">
        <v>-1.8512429857378619E-4</v>
      </c>
      <c r="P247" s="7">
        <v>1.4449942373538503E-3</v>
      </c>
      <c r="Q247" s="7">
        <v>8.6955764450859273E-5</v>
      </c>
      <c r="R247" s="7">
        <v>7.296047446346079E-4</v>
      </c>
      <c r="S247" s="7">
        <v>1.2598699387800642E-3</v>
      </c>
      <c r="T247" s="23">
        <v>1.6324361384587437E-3</v>
      </c>
      <c r="U247" s="23">
        <v>14.536960832077803</v>
      </c>
      <c r="V247" s="23">
        <v>11.553708427456817</v>
      </c>
      <c r="W247" s="23">
        <v>36.601807982479421</v>
      </c>
      <c r="X247" s="23">
        <v>0.69262489055304033</v>
      </c>
      <c r="Y247" s="23">
        <v>36.62094568138712</v>
      </c>
      <c r="Z247" s="23">
        <v>11.534570728549118</v>
      </c>
      <c r="AA247" s="23">
        <v>12.543187476419</v>
      </c>
      <c r="AB247" s="23">
        <v>88.417281165250159</v>
      </c>
      <c r="AC247" s="23">
        <v>23.764528327616539</v>
      </c>
      <c r="AD247" s="7">
        <v>36.62094568138712</v>
      </c>
      <c r="AE247" s="7">
        <v>-16.311891327818874</v>
      </c>
      <c r="AF247" s="7">
        <v>-1.8804152220906344E-4</v>
      </c>
      <c r="AG247" s="7">
        <v>1.4400849488674075E-3</v>
      </c>
      <c r="AH247" s="7">
        <v>9.0041235771876158E-5</v>
      </c>
      <c r="AI247" s="7">
        <v>7.2817589572682362E-4</v>
      </c>
      <c r="AJ247">
        <v>1.2520434266583441E-3</v>
      </c>
      <c r="AK247">
        <v>1.6306143719344709E-3</v>
      </c>
      <c r="AL247">
        <v>14.446654922980873</v>
      </c>
      <c r="AM247">
        <v>10.469700664483662</v>
      </c>
      <c r="AN247">
        <v>31.047987292290557</v>
      </c>
      <c r="AO247">
        <v>0.80061038956441555</v>
      </c>
      <c r="AP247">
        <v>31.079088506978596</v>
      </c>
      <c r="AQ247">
        <v>10.438599449795621</v>
      </c>
      <c r="AR247">
        <v>10.320244528591488</v>
      </c>
      <c r="AS247">
        <v>87.775356408391531</v>
      </c>
      <c r="AT247" s="23">
        <v>19.709669655293833</v>
      </c>
      <c r="AU247" s="23">
        <v>31.079088506978596</v>
      </c>
      <c r="AV247" s="23">
        <v>-17.438862996892894</v>
      </c>
      <c r="AW247" s="23">
        <v>-1.2906437196565936E-4</v>
      </c>
      <c r="AX247" s="23">
        <v>1.2085242588417847E-3</v>
      </c>
      <c r="AY247" s="23">
        <v>1.0407935064336664E-4</v>
      </c>
      <c r="AZ247">
        <v>6.0392977962221413E-4</v>
      </c>
      <c r="BA247">
        <v>1.0794598868761253E-3</v>
      </c>
      <c r="BB247">
        <v>1.3416317887168885E-3</v>
      </c>
      <c r="BC247">
        <v>12.455306387032266</v>
      </c>
      <c r="BD247">
        <v>10.552681270514308</v>
      </c>
      <c r="BE247">
        <v>31.174300677181783</v>
      </c>
      <c r="BF247">
        <v>0.75472674393174499</v>
      </c>
      <c r="BG247">
        <v>31.201885878105038</v>
      </c>
      <c r="BH247">
        <v>10.525096069591051</v>
      </c>
      <c r="BI247">
        <v>10.338394904256994</v>
      </c>
      <c r="BJ247" s="7">
        <v>87.906775711284126</v>
      </c>
      <c r="BK247" s="7">
        <v>19.755831252762693</v>
      </c>
      <c r="BL247" s="7">
        <v>31.201885878105038</v>
      </c>
      <c r="BM247" s="7">
        <v>-17.507209241022817</v>
      </c>
      <c r="BN247" s="7">
        <v>-1.2775186539664392E-4</v>
      </c>
      <c r="BO247" s="7">
        <v>1.2126533960367528E-3</v>
      </c>
      <c r="BP247" s="23">
        <v>9.8114476711115572E-5</v>
      </c>
      <c r="BQ247" s="23">
        <v>6.0534423069491517E-4</v>
      </c>
      <c r="BR247" s="23">
        <v>1.084901530640109E-3</v>
      </c>
      <c r="BS247" s="23">
        <v>1.3439913375534191E-3</v>
      </c>
      <c r="BT247" s="23">
        <v>12.518094584308828</v>
      </c>
    </row>
    <row r="248" spans="1:72">
      <c r="A248">
        <v>1</v>
      </c>
      <c r="B248">
        <v>247</v>
      </c>
      <c r="C248">
        <v>2.6999999999999997</v>
      </c>
      <c r="D248" s="23">
        <v>6.1333333333333329</v>
      </c>
      <c r="E248" s="23">
        <v>11.435914975370606</v>
      </c>
      <c r="F248" s="23">
        <v>36.451779593146433</v>
      </c>
      <c r="G248" s="23">
        <v>0.67909674379017515</v>
      </c>
      <c r="H248" s="23">
        <v>36.470201224298236</v>
      </c>
      <c r="I248" s="23">
        <v>11.417493344218805</v>
      </c>
      <c r="J248" s="23">
        <v>12.526353940039716</v>
      </c>
      <c r="K248" s="23">
        <v>88.446137540144264</v>
      </c>
      <c r="L248" s="23">
        <v>23.716194482609318</v>
      </c>
      <c r="M248">
        <v>36.470201224298236</v>
      </c>
      <c r="N248" s="7">
        <v>-16.211647479867846</v>
      </c>
      <c r="O248" s="7">
        <v>-1.9047557068699298E-4</v>
      </c>
      <c r="P248" s="7">
        <v>1.4355556294684349E-3</v>
      </c>
      <c r="Q248" s="7">
        <v>8.8282576692738383E-5</v>
      </c>
      <c r="R248" s="7">
        <v>7.266948841789879E-4</v>
      </c>
      <c r="S248" s="7">
        <v>1.2450800587814419E-3</v>
      </c>
      <c r="T248" s="23">
        <v>1.6284260122051632E-3</v>
      </c>
      <c r="U248" s="23">
        <v>14.366308370555108</v>
      </c>
      <c r="V248" s="23">
        <v>11.250551112880302</v>
      </c>
      <c r="W248" s="23">
        <v>36.197452270312333</v>
      </c>
      <c r="X248" s="23">
        <v>0.60557170847869501</v>
      </c>
      <c r="Y248" s="23">
        <v>36.212143524302284</v>
      </c>
      <c r="Z248" s="23">
        <v>11.235859858890352</v>
      </c>
      <c r="AA248" s="23">
        <v>12.488141832705967</v>
      </c>
      <c r="AB248" s="23">
        <v>88.61026901032298</v>
      </c>
      <c r="AC248" s="23">
        <v>23.620194332464759</v>
      </c>
      <c r="AD248" s="7">
        <v>36.212143524302284</v>
      </c>
      <c r="AE248" s="7">
        <v>-16.068226101873144</v>
      </c>
      <c r="AF248" s="7">
        <v>-1.9395024363503687E-4</v>
      </c>
      <c r="AG248" s="7">
        <v>1.4275983315980563E-3</v>
      </c>
      <c r="AH248" s="7">
        <v>7.8724322102222973E-5</v>
      </c>
      <c r="AI248" s="7">
        <v>7.2375331536863371E-4</v>
      </c>
      <c r="AJ248">
        <v>1.2336480879630194E-3</v>
      </c>
      <c r="AK248">
        <v>1.6234584382517861E-3</v>
      </c>
      <c r="AL248">
        <v>14.234401014957793</v>
      </c>
      <c r="AM248">
        <v>10.26780489349753</v>
      </c>
      <c r="AN248">
        <v>30.737074674275416</v>
      </c>
      <c r="AO248">
        <v>0.75762684490998744</v>
      </c>
      <c r="AP248">
        <v>30.7650783225711</v>
      </c>
      <c r="AQ248">
        <v>10.239801245201845</v>
      </c>
      <c r="AR248">
        <v>10.262638538684627</v>
      </c>
      <c r="AS248">
        <v>87.883178539406117</v>
      </c>
      <c r="AT248" s="23">
        <v>19.576037782497952</v>
      </c>
      <c r="AU248" s="23">
        <v>30.7650783225711</v>
      </c>
      <c r="AV248" s="23">
        <v>-17.297670782205977</v>
      </c>
      <c r="AW248" s="23">
        <v>-1.3218783349423305E-4</v>
      </c>
      <c r="AX248" s="23">
        <v>1.1983147022563308E-3</v>
      </c>
      <c r="AY248" s="23">
        <v>9.8491489838296623E-5</v>
      </c>
      <c r="AZ248">
        <v>5.9983512613996312E-4</v>
      </c>
      <c r="BA248">
        <v>1.0661268687620978E-3</v>
      </c>
      <c r="BB248">
        <v>1.3341430100290027E-3</v>
      </c>
      <c r="BC248">
        <v>12.301463870331883</v>
      </c>
      <c r="BD248">
        <v>10.395499874511566</v>
      </c>
      <c r="BE248">
        <v>30.934645373091779</v>
      </c>
      <c r="BF248">
        <v>0.80513879543523781</v>
      </c>
      <c r="BG248">
        <v>30.966158631251417</v>
      </c>
      <c r="BH248">
        <v>10.363986616351932</v>
      </c>
      <c r="BI248">
        <v>10.301086007449744</v>
      </c>
      <c r="BJ248" s="7">
        <v>87.758578360379914</v>
      </c>
      <c r="BK248" s="7">
        <v>19.663782826459158</v>
      </c>
      <c r="BL248" s="7">
        <v>30.966158631251417</v>
      </c>
      <c r="BM248" s="7">
        <v>-17.38340868459095</v>
      </c>
      <c r="BN248" s="7">
        <v>-1.3023034048501343E-4</v>
      </c>
      <c r="BO248" s="7">
        <v>1.2048141169226918E-3</v>
      </c>
      <c r="BP248" s="23">
        <v>1.0466804340658309E-4</v>
      </c>
      <c r="BQ248" s="23">
        <v>6.0252374781597949E-4</v>
      </c>
      <c r="BR248" s="23">
        <v>1.0745837764376783E-3</v>
      </c>
      <c r="BS248" s="23">
        <v>1.3391411809684582E-3</v>
      </c>
      <c r="BT248" s="23">
        <v>12.399043574281004</v>
      </c>
    </row>
    <row r="249" spans="1:72">
      <c r="A249">
        <v>1</v>
      </c>
      <c r="B249">
        <v>248</v>
      </c>
      <c r="C249">
        <v>3.3000000000000003</v>
      </c>
      <c r="D249" s="23">
        <v>6.1333333333333329</v>
      </c>
      <c r="E249" s="23">
        <v>11.094575237080472</v>
      </c>
      <c r="F249" s="23">
        <v>35.970609716945553</v>
      </c>
      <c r="G249" s="23">
        <v>0.50856276075456186</v>
      </c>
      <c r="H249" s="23">
        <v>35.981002373159804</v>
      </c>
      <c r="I249" s="23">
        <v>11.084182580866218</v>
      </c>
      <c r="J249" s="23">
        <v>12.448409896146792</v>
      </c>
      <c r="K249" s="23">
        <v>88.829303838859516</v>
      </c>
      <c r="L249" s="23">
        <v>23.526453030954826</v>
      </c>
      <c r="M249">
        <v>35.981002373159804</v>
      </c>
      <c r="N249" s="7">
        <v>-15.956280760408182</v>
      </c>
      <c r="O249" s="7">
        <v>-1.9662371619327641E-4</v>
      </c>
      <c r="P249" s="7">
        <v>1.4203185249979594E-3</v>
      </c>
      <c r="Q249" s="7">
        <v>6.6113158898116895E-5</v>
      </c>
      <c r="R249" s="7">
        <v>7.2088096060305123E-4</v>
      </c>
      <c r="S249" s="7">
        <v>1.2236948088046829E-3</v>
      </c>
      <c r="T249" s="23">
        <v>1.6182932864990895E-3</v>
      </c>
      <c r="U249" s="23">
        <v>14.119555486207803</v>
      </c>
      <c r="V249" s="23">
        <v>10.858075474293733</v>
      </c>
      <c r="W249" s="23">
        <v>35.588732536651783</v>
      </c>
      <c r="X249" s="23">
        <v>0.30263868656951365</v>
      </c>
      <c r="Y249" s="23">
        <v>35.59243548973209</v>
      </c>
      <c r="Z249" s="23">
        <v>10.854372521213429</v>
      </c>
      <c r="AA249" s="23">
        <v>12.369031484259331</v>
      </c>
      <c r="AB249" s="23">
        <v>89.298989170875487</v>
      </c>
      <c r="AC249" s="23">
        <v>23.351039774537252</v>
      </c>
      <c r="AD249" s="7">
        <v>35.59243548973209</v>
      </c>
      <c r="AE249" s="7">
        <v>-15.805849112642857</v>
      </c>
      <c r="AF249" s="7">
        <v>-1.9993785038434499E-4</v>
      </c>
      <c r="AG249" s="7">
        <v>1.4075548586689329E-3</v>
      </c>
      <c r="AH249" s="7">
        <v>3.9343029254058458E-5</v>
      </c>
      <c r="AI249" s="7">
        <v>7.1550607146772603E-4</v>
      </c>
      <c r="AJ249">
        <v>1.2076170082845879E-3</v>
      </c>
      <c r="AK249">
        <v>1.6079740929537182E-3</v>
      </c>
      <c r="AL249">
        <v>13.934042403283655</v>
      </c>
      <c r="AM249">
        <v>9.976614875588826</v>
      </c>
      <c r="AN249">
        <v>30.25608286831131</v>
      </c>
      <c r="AO249">
        <v>0.50094540776376895</v>
      </c>
      <c r="AP249">
        <v>30.268449729335373</v>
      </c>
      <c r="AQ249">
        <v>9.9642480145647578</v>
      </c>
      <c r="AR249">
        <v>10.152100857385307</v>
      </c>
      <c r="AS249">
        <v>88.585823847606534</v>
      </c>
      <c r="AT249" s="23">
        <v>19.337586565175389</v>
      </c>
      <c r="AU249" s="23">
        <v>30.268449729335373</v>
      </c>
      <c r="AV249" s="23">
        <v>-17.13265523286821</v>
      </c>
      <c r="AW249" s="23">
        <v>-1.3605763909277897E-4</v>
      </c>
      <c r="AX249" s="23">
        <v>1.1821077804341938E-3</v>
      </c>
      <c r="AY249" s="23">
        <v>6.5122903009273047E-5</v>
      </c>
      <c r="AZ249">
        <v>5.9252867232075879E-4</v>
      </c>
      <c r="BA249">
        <v>1.0460501413414149E-3</v>
      </c>
      <c r="BB249">
        <v>1.3197731114601005E-3</v>
      </c>
      <c r="BC249">
        <v>12.069809323170041</v>
      </c>
      <c r="BD249">
        <v>10.157253172080607</v>
      </c>
      <c r="BE249">
        <v>30.560878503511521</v>
      </c>
      <c r="BF249">
        <v>0.68060517386255048</v>
      </c>
      <c r="BG249">
        <v>30.58355629302369</v>
      </c>
      <c r="BH249">
        <v>10.134575382568437</v>
      </c>
      <c r="BI249">
        <v>10.224490455227627</v>
      </c>
      <c r="BJ249" s="7">
        <v>88.091608550917044</v>
      </c>
      <c r="BK249" s="7">
        <v>19.492030809876042</v>
      </c>
      <c r="BL249" s="7">
        <v>30.58355629302369</v>
      </c>
      <c r="BM249" s="7">
        <v>-17.230593003029572</v>
      </c>
      <c r="BN249" s="7">
        <v>-1.3378211148880673E-4</v>
      </c>
      <c r="BO249" s="7">
        <v>1.1924535350541954E-3</v>
      </c>
      <c r="BP249" s="23">
        <v>8.8478672602135882E-5</v>
      </c>
      <c r="BQ249" s="23">
        <v>5.9726104380628333E-4</v>
      </c>
      <c r="BR249" s="23">
        <v>1.0586714235653887E-3</v>
      </c>
      <c r="BS249" s="23">
        <v>1.3291837591795843E-3</v>
      </c>
      <c r="BT249" s="23">
        <v>12.215439502677636</v>
      </c>
    </row>
    <row r="250" spans="1:72">
      <c r="A250">
        <v>1</v>
      </c>
      <c r="B250">
        <v>249</v>
      </c>
      <c r="C250">
        <v>3.9000000000000004</v>
      </c>
      <c r="D250" s="23">
        <v>6.1333333333333329</v>
      </c>
      <c r="E250" s="23">
        <v>10.666485986977317</v>
      </c>
      <c r="F250" s="23">
        <v>35.251339120055746</v>
      </c>
      <c r="G250" s="23">
        <v>9.5055584113415054E-2</v>
      </c>
      <c r="H250" s="23">
        <v>35.251706640209363</v>
      </c>
      <c r="I250" s="23">
        <v>10.666118466823704</v>
      </c>
      <c r="J250" s="23">
        <v>12.29279408669283</v>
      </c>
      <c r="K250" s="23">
        <v>89.778474363626955</v>
      </c>
      <c r="L250" s="23">
        <v>23.187846512254943</v>
      </c>
      <c r="M250">
        <v>35.251706640209363</v>
      </c>
      <c r="N250" s="7">
        <v>-15.693832455819633</v>
      </c>
      <c r="O250" s="7">
        <v>-2.0207600043361905E-4</v>
      </c>
      <c r="P250" s="7">
        <v>1.3959394532164675E-3</v>
      </c>
      <c r="Q250" s="7">
        <v>1.23572259347535E-5</v>
      </c>
      <c r="R250" s="7">
        <v>7.1050561876355456E-4</v>
      </c>
      <c r="S250" s="7">
        <v>1.1938634527828484E-3</v>
      </c>
      <c r="T250" s="23">
        <v>1.5980632312700565E-3</v>
      </c>
      <c r="U250" s="23">
        <v>13.775347532109921</v>
      </c>
      <c r="V250" s="23">
        <v>10.388028398466751</v>
      </c>
      <c r="W250" s="23">
        <v>34.686819650441606</v>
      </c>
      <c r="X250" s="23">
        <v>-0.28008696072713102</v>
      </c>
      <c r="Y250" s="23">
        <v>34.690047723982268</v>
      </c>
      <c r="Z250" s="23">
        <v>10.38480032492609</v>
      </c>
      <c r="AA250" s="23">
        <v>12.152623699528089</v>
      </c>
      <c r="AB250" s="23">
        <v>-89.339680787967694</v>
      </c>
      <c r="AC250" s="23">
        <v>22.89821969962474</v>
      </c>
      <c r="AD250" s="7">
        <v>34.690047723982268</v>
      </c>
      <c r="AE250" s="7">
        <v>-15.552684701086759</v>
      </c>
      <c r="AF250" s="7">
        <v>-2.0373769105337363E-4</v>
      </c>
      <c r="AG250" s="7">
        <v>1.3756837403249827E-3</v>
      </c>
      <c r="AH250" s="7">
        <v>-3.6411304894531796E-5</v>
      </c>
      <c r="AI250" s="7">
        <v>7.0163107849050433E-4</v>
      </c>
      <c r="AJ250">
        <v>1.171946049271609E-3</v>
      </c>
      <c r="AK250">
        <v>1.5798410809386425E-3</v>
      </c>
      <c r="AL250">
        <v>13.522454414672506</v>
      </c>
      <c r="AM250">
        <v>9.595348029956428</v>
      </c>
      <c r="AN250">
        <v>29.518913236502701</v>
      </c>
      <c r="AO250">
        <v>-4.4655935148459211E-2</v>
      </c>
      <c r="AP250">
        <v>29.519013326145561</v>
      </c>
      <c r="AQ250">
        <v>9.595247940313568</v>
      </c>
      <c r="AR250">
        <v>9.9618826929159958</v>
      </c>
      <c r="AS250">
        <v>-89.871580239293834</v>
      </c>
      <c r="AT250" s="23">
        <v>18.945034646025086</v>
      </c>
      <c r="AU250" s="23">
        <v>29.519013326145561</v>
      </c>
      <c r="AV250" s="23">
        <v>-16.953873323086331</v>
      </c>
      <c r="AW250" s="23">
        <v>-1.3903047274878516E-4</v>
      </c>
      <c r="AX250" s="23">
        <v>1.1560012656767192E-3</v>
      </c>
      <c r="AY250" s="23">
        <v>-5.8052715692871194E-6</v>
      </c>
      <c r="AZ250">
        <v>5.8050037361413005E-4</v>
      </c>
      <c r="BA250">
        <v>1.0169707929279341E-3</v>
      </c>
      <c r="BB250">
        <v>1.2950447500790761E-3</v>
      </c>
      <c r="BC250">
        <v>11.734278379937738</v>
      </c>
      <c r="BD250">
        <v>9.8264579581546467</v>
      </c>
      <c r="BE250">
        <v>29.984633044641171</v>
      </c>
      <c r="BF250">
        <v>0.31145425226411416</v>
      </c>
      <c r="BG250">
        <v>29.98944402605666</v>
      </c>
      <c r="BH250">
        <v>9.8216469767391619</v>
      </c>
      <c r="BI250">
        <v>10.08389852465875</v>
      </c>
      <c r="BJ250" s="7">
        <v>89.115032118341816</v>
      </c>
      <c r="BK250" s="7">
        <v>19.195102162795596</v>
      </c>
      <c r="BL250" s="7">
        <v>29.98944402605666</v>
      </c>
      <c r="BM250" s="7">
        <v>-17.058256527769174</v>
      </c>
      <c r="BN250" s="7">
        <v>-1.3759650727446647E-4</v>
      </c>
      <c r="BO250" s="7">
        <v>1.1726848733471509E-3</v>
      </c>
      <c r="BP250" s="23">
        <v>4.0489052794328769E-5</v>
      </c>
      <c r="BQ250" s="23">
        <v>5.8816276587818784E-4</v>
      </c>
      <c r="BR250" s="23">
        <v>1.0350883660726845E-3</v>
      </c>
      <c r="BS250" s="23">
        <v>1.3109068082056304E-3</v>
      </c>
      <c r="BT250" s="23">
        <v>11.943327300838746</v>
      </c>
    </row>
    <row r="251" spans="1:72">
      <c r="A251">
        <v>1</v>
      </c>
      <c r="B251">
        <v>250</v>
      </c>
      <c r="C251">
        <v>4.5</v>
      </c>
      <c r="D251" s="23">
        <v>6.1333333333333329</v>
      </c>
      <c r="E251" s="23">
        <v>10.174016416338066</v>
      </c>
      <c r="F251" s="23">
        <v>34.193570744417514</v>
      </c>
      <c r="G251" s="23">
        <v>-0.62382532778422972</v>
      </c>
      <c r="H251" s="23">
        <v>34.209761548465643</v>
      </c>
      <c r="I251" s="23">
        <v>10.157825612289933</v>
      </c>
      <c r="J251" s="23">
        <v>12.025967968087855</v>
      </c>
      <c r="K251" s="23">
        <v>-88.513275293791182</v>
      </c>
      <c r="L251" s="23">
        <v>22.640914918066255</v>
      </c>
      <c r="M251">
        <v>34.209761548465643</v>
      </c>
      <c r="N251" s="7">
        <v>-15.452365719890837</v>
      </c>
      <c r="O251" s="7">
        <v>-2.0385688257275981E-4</v>
      </c>
      <c r="P251" s="7">
        <v>1.3574141487524131E-3</v>
      </c>
      <c r="Q251" s="7">
        <v>-8.1097292611944657E-5</v>
      </c>
      <c r="R251" s="7">
        <v>6.9374692706940428E-4</v>
      </c>
      <c r="S251" s="7">
        <v>1.1535572661796533E-3</v>
      </c>
      <c r="T251" s="23">
        <v>1.5633758358514296E-3</v>
      </c>
      <c r="U251" s="23">
        <v>13.310276148226672</v>
      </c>
      <c r="V251" s="23">
        <v>9.8775444998103712</v>
      </c>
      <c r="W251" s="23">
        <v>33.381552701028333</v>
      </c>
      <c r="X251" s="23">
        <v>-1.1983189102149197</v>
      </c>
      <c r="Y251" s="23">
        <v>33.442489326221249</v>
      </c>
      <c r="Z251" s="23">
        <v>9.816607874617457</v>
      </c>
      <c r="AA251" s="23">
        <v>11.812940725801896</v>
      </c>
      <c r="AB251" s="23">
        <v>-87.088916322411563</v>
      </c>
      <c r="AC251" s="23">
        <v>22.214650242558207</v>
      </c>
      <c r="AD251" s="7">
        <v>33.442489326221249</v>
      </c>
      <c r="AE251" s="7">
        <v>-15.324175224504319</v>
      </c>
      <c r="AF251" s="7">
        <v>-2.0151200292868081E-4</v>
      </c>
      <c r="AG251" s="7">
        <v>1.3262485301504842E-3</v>
      </c>
      <c r="AH251" s="7">
        <v>-1.5578145832791701E-4</v>
      </c>
      <c r="AI251" s="7">
        <v>6.8068562588867714E-4</v>
      </c>
      <c r="AJ251">
        <v>1.1247365272218034E-3</v>
      </c>
      <c r="AK251">
        <v>1.5356822943542413E-3</v>
      </c>
      <c r="AL251">
        <v>12.977729160251609</v>
      </c>
      <c r="AM251">
        <v>9.1565476837968411</v>
      </c>
      <c r="AN251">
        <v>28.405850930716607</v>
      </c>
      <c r="AO251">
        <v>-0.95177660017418741</v>
      </c>
      <c r="AP251">
        <v>28.452796774563151</v>
      </c>
      <c r="AQ251">
        <v>9.1096018399502974</v>
      </c>
      <c r="AR251">
        <v>9.6715974673064267</v>
      </c>
      <c r="AS251">
        <v>-87.176206518227929</v>
      </c>
      <c r="AT251" s="23">
        <v>18.359105215011116</v>
      </c>
      <c r="AU251" s="23">
        <v>28.452796774563151</v>
      </c>
      <c r="AV251" s="23">
        <v>-16.758512448332631</v>
      </c>
      <c r="AW251" s="23">
        <v>-1.3729117353621757E-4</v>
      </c>
      <c r="AX251" s="23">
        <v>1.1139135375135719E-3</v>
      </c>
      <c r="AY251" s="23">
        <v>-1.2373095802264002E-4</v>
      </c>
      <c r="AZ251">
        <v>5.6254673774224103E-4</v>
      </c>
      <c r="BA251">
        <v>9.7662236397735424E-4</v>
      </c>
      <c r="BB251">
        <v>1.2573076707498396E-3</v>
      </c>
      <c r="BC251">
        <v>11.268719584354034</v>
      </c>
      <c r="BD251">
        <v>9.4119406479901535</v>
      </c>
      <c r="BE251">
        <v>29.103085963087086</v>
      </c>
      <c r="BF251">
        <v>-0.37935222504474109</v>
      </c>
      <c r="BG251">
        <v>29.11039151780291</v>
      </c>
      <c r="BH251">
        <v>9.4046350932743294</v>
      </c>
      <c r="BI251">
        <v>9.8528782122642902</v>
      </c>
      <c r="BJ251" s="7">
        <v>-88.896735829584188</v>
      </c>
      <c r="BK251" s="7">
        <v>18.723619259940548</v>
      </c>
      <c r="BL251" s="7">
        <v>29.11039151780291</v>
      </c>
      <c r="BM251" s="7">
        <v>-16.8722649566988</v>
      </c>
      <c r="BN251" s="7">
        <v>-1.3926687679664633E-4</v>
      </c>
      <c r="BO251" s="7">
        <v>1.1406575686846458E-3</v>
      </c>
      <c r="BP251" s="23">
        <v>-4.9315789255820677E-5</v>
      </c>
      <c r="BQ251" s="23">
        <v>5.7371591970588635E-4</v>
      </c>
      <c r="BR251" s="23">
        <v>1.0013906918879996E-3</v>
      </c>
      <c r="BS251" s="23">
        <v>1.2808741675943494E-3</v>
      </c>
      <c r="BT251" s="23">
        <v>11.554507983323171</v>
      </c>
    </row>
    <row r="252" spans="1:72">
      <c r="A252">
        <v>1</v>
      </c>
      <c r="B252">
        <v>251</v>
      </c>
      <c r="C252">
        <v>5.0999999999999996</v>
      </c>
      <c r="D252" s="23">
        <v>6.1333333333333329</v>
      </c>
      <c r="E252" s="23">
        <v>9.6628041478599531</v>
      </c>
      <c r="F252" s="23">
        <v>32.682270581114224</v>
      </c>
      <c r="G252" s="23">
        <v>-1.6958190571040006</v>
      </c>
      <c r="H252" s="23">
        <v>32.806528983547466</v>
      </c>
      <c r="I252" s="23">
        <v>9.538545745426708</v>
      </c>
      <c r="J252" s="23">
        <v>11.633991619060378</v>
      </c>
      <c r="K252" s="23">
        <v>-85.809233647990297</v>
      </c>
      <c r="L252" s="23">
        <v>21.858030495202392</v>
      </c>
      <c r="M252">
        <v>32.806528983547466</v>
      </c>
      <c r="N252" s="7">
        <v>-15.225062202055089</v>
      </c>
      <c r="O252" s="7">
        <v>-1.9764668760409952E-4</v>
      </c>
      <c r="P252" s="7">
        <v>1.2986186305574197E-3</v>
      </c>
      <c r="Q252" s="7">
        <v>-2.204564774235094E-4</v>
      </c>
      <c r="R252" s="7">
        <v>6.6975833541672717E-4</v>
      </c>
      <c r="S252" s="7">
        <v>1.1009719429533201E-3</v>
      </c>
      <c r="T252" s="23">
        <v>1.5124189104778394E-3</v>
      </c>
      <c r="U252" s="23">
        <v>12.703522418692254</v>
      </c>
      <c r="V252" s="23">
        <v>9.3820689885552646</v>
      </c>
      <c r="W252" s="23">
        <v>31.566855913410812</v>
      </c>
      <c r="X252" s="23">
        <v>-2.4909748985801694</v>
      </c>
      <c r="Y252" s="23">
        <v>31.84311006935291</v>
      </c>
      <c r="Z252" s="23">
        <v>9.10581483261317</v>
      </c>
      <c r="AA252" s="23">
        <v>11.36864761836987</v>
      </c>
      <c r="AB252" s="23">
        <v>-83.671642285715706</v>
      </c>
      <c r="AC252" s="23">
        <v>21.326298882766206</v>
      </c>
      <c r="AD252" s="7">
        <v>31.84311006935291</v>
      </c>
      <c r="AE252" s="7">
        <v>-15.05767528993206</v>
      </c>
      <c r="AF252" s="7">
        <v>-1.8866955133224622E-4</v>
      </c>
      <c r="AG252" s="7">
        <v>1.2533415987833604E-3</v>
      </c>
      <c r="AH252" s="7">
        <v>-3.2382673681541227E-4</v>
      </c>
      <c r="AI252" s="7">
        <v>6.5346539082998393E-4</v>
      </c>
      <c r="AJ252">
        <v>1.0646720474511142E-3</v>
      </c>
      <c r="AK252">
        <v>1.4779241903880769E-3</v>
      </c>
      <c r="AL252">
        <v>12.284677470589822</v>
      </c>
      <c r="AM252">
        <v>8.7237708801629097</v>
      </c>
      <c r="AN252">
        <v>26.797007071534772</v>
      </c>
      <c r="AO252">
        <v>-2.2664067779208343</v>
      </c>
      <c r="AP252">
        <v>27.076883289177431</v>
      </c>
      <c r="AQ252">
        <v>8.4438946625202522</v>
      </c>
      <c r="AR252">
        <v>9.3164943133285902</v>
      </c>
      <c r="AS252">
        <v>-82.960243674920108</v>
      </c>
      <c r="AT252" s="23">
        <v>17.631228701443476</v>
      </c>
      <c r="AU252" s="23">
        <v>27.076883289177431</v>
      </c>
      <c r="AV252" s="23">
        <v>-16.447908424880424</v>
      </c>
      <c r="AW252" s="23">
        <v>-1.2561006284751562E-4</v>
      </c>
      <c r="AX252" s="23">
        <v>1.0491502895916527E-3</v>
      </c>
      <c r="AY252" s="23">
        <v>-2.9463288112969348E-4</v>
      </c>
      <c r="AZ252">
        <v>5.4024365960246535E-4</v>
      </c>
      <c r="BA252">
        <v>9.2354022674413718E-4</v>
      </c>
      <c r="BB252">
        <v>1.2111442607327101E-3</v>
      </c>
      <c r="BC252">
        <v>10.656233385509303</v>
      </c>
      <c r="BD252">
        <v>8.9680118732067005</v>
      </c>
      <c r="BE252">
        <v>27.791796123776876</v>
      </c>
      <c r="BF252">
        <v>-1.4552674158361896</v>
      </c>
      <c r="BG252">
        <v>27.903638383154036</v>
      </c>
      <c r="BH252">
        <v>8.8561696138295396</v>
      </c>
      <c r="BI252">
        <v>9.523734384662248</v>
      </c>
      <c r="BJ252" s="7">
        <v>-85.605262962918019</v>
      </c>
      <c r="BK252" s="7">
        <v>18.059786522763716</v>
      </c>
      <c r="BL252" s="7">
        <v>27.903638383154036</v>
      </c>
      <c r="BM252" s="7">
        <v>-16.652943304856056</v>
      </c>
      <c r="BN252" s="7">
        <v>-1.3389548418274417E-4</v>
      </c>
      <c r="BO252" s="7">
        <v>1.0896504921043145E-3</v>
      </c>
      <c r="BP252" s="23">
        <v>-1.8918476405870789E-4</v>
      </c>
      <c r="BQ252" s="23">
        <v>5.5337522573786335E-4</v>
      </c>
      <c r="BR252" s="23">
        <v>9.5575500792157027E-4</v>
      </c>
      <c r="BS252" s="23">
        <v>1.2380854700060899E-3</v>
      </c>
      <c r="BT252" s="23">
        <v>11.027942399095073</v>
      </c>
    </row>
    <row r="253" spans="1:72">
      <c r="A253">
        <v>1</v>
      </c>
      <c r="B253">
        <v>252</v>
      </c>
      <c r="C253">
        <v>5.7</v>
      </c>
      <c r="D253" s="23">
        <v>6.1333333333333329</v>
      </c>
      <c r="E253" s="23">
        <v>9.1893949200882279</v>
      </c>
      <c r="F253" s="23">
        <v>30.625731255363416</v>
      </c>
      <c r="G253" s="23">
        <v>-3.1625622617660878</v>
      </c>
      <c r="H253" s="23">
        <v>31.082576686344254</v>
      </c>
      <c r="I253" s="23">
        <v>8.7325494891073934</v>
      </c>
      <c r="J253" s="23">
        <v>11.175013598618431</v>
      </c>
      <c r="K253" s="23">
        <v>-81.780242699785674</v>
      </c>
      <c r="L253" s="23">
        <v>20.929705150398224</v>
      </c>
      <c r="M253">
        <v>31.082576686344254</v>
      </c>
      <c r="N253" s="7">
        <v>-14.878043966177724</v>
      </c>
      <c r="O253" s="7">
        <v>-1.7908429061557203E-4</v>
      </c>
      <c r="P253" s="7">
        <v>1.2142775711773211E-3</v>
      </c>
      <c r="Q253" s="7">
        <v>-4.1113309402958798E-4</v>
      </c>
      <c r="R253" s="7">
        <v>6.4131324573687141E-4</v>
      </c>
      <c r="S253" s="7">
        <v>1.035193280561749E-3</v>
      </c>
      <c r="T253" s="23">
        <v>1.4527517678204007E-3</v>
      </c>
      <c r="U253" s="23">
        <v>11.944537852635493</v>
      </c>
      <c r="V253" s="23">
        <v>8.9563107595972884</v>
      </c>
      <c r="W253" s="23">
        <v>29.134401171806015</v>
      </c>
      <c r="X253" s="23">
        <v>-4.2266089876247337</v>
      </c>
      <c r="Y253" s="23">
        <v>29.983959930791876</v>
      </c>
      <c r="Z253" s="23">
        <v>8.1067520006114275</v>
      </c>
      <c r="AA253" s="23">
        <v>10.938603965090223</v>
      </c>
      <c r="AB253" s="23">
        <v>-78.634851151736314</v>
      </c>
      <c r="AC253" s="23">
        <v>20.420461883437135</v>
      </c>
      <c r="AD253" s="7">
        <v>29.983959930791876</v>
      </c>
      <c r="AE253" s="7">
        <v>-14.488656111209965</v>
      </c>
      <c r="AF253" s="7">
        <v>-1.6060868328854073E-4</v>
      </c>
      <c r="AG253" s="7">
        <v>1.1509671935050309E-3</v>
      </c>
      <c r="AH253" s="7">
        <v>-5.4945916839121099E-4</v>
      </c>
      <c r="AI253" s="7">
        <v>6.2570937315205993E-4</v>
      </c>
      <c r="AJ253">
        <v>9.9035851021649014E-4</v>
      </c>
      <c r="AK253">
        <v>1.4220185154617318E-3</v>
      </c>
      <c r="AL253">
        <v>11.427213579420989</v>
      </c>
      <c r="AM253">
        <v>8.3777005359828696</v>
      </c>
      <c r="AN253">
        <v>24.660504221426152</v>
      </c>
      <c r="AO253">
        <v>-4.0641089723603683</v>
      </c>
      <c r="AP253">
        <v>25.618520255903654</v>
      </c>
      <c r="AQ253">
        <v>7.4196845015053654</v>
      </c>
      <c r="AR253">
        <v>9.0994178771991443</v>
      </c>
      <c r="AS253">
        <v>-76.736036972277276</v>
      </c>
      <c r="AT253" s="23">
        <v>17.089737740976997</v>
      </c>
      <c r="AU253" s="23">
        <v>25.618520255903654</v>
      </c>
      <c r="AV253" s="23">
        <v>-15.640774699994985</v>
      </c>
      <c r="AW253" s="23">
        <v>-9.9694457930589415E-5</v>
      </c>
      <c r="AX253" s="23">
        <v>9.5868778162321749E-4</v>
      </c>
      <c r="AY253" s="23">
        <v>-5.2833416640684662E-4</v>
      </c>
      <c r="AZ253">
        <v>5.236516759649255E-4</v>
      </c>
      <c r="BA253">
        <v>8.589933236926281E-4</v>
      </c>
      <c r="BB253">
        <v>1.1829243240358825E-3</v>
      </c>
      <c r="BC253">
        <v>9.9114614272227062</v>
      </c>
      <c r="BD253">
        <v>8.5547629895169077</v>
      </c>
      <c r="BE253">
        <v>25.964304859088276</v>
      </c>
      <c r="BF253">
        <v>-2.9555292964081481</v>
      </c>
      <c r="BG253">
        <v>26.452367570628219</v>
      </c>
      <c r="BH253">
        <v>8.066700277976965</v>
      </c>
      <c r="BI253">
        <v>9.1928336463256279</v>
      </c>
      <c r="BJ253" s="7">
        <v>-80.623059074208243</v>
      </c>
      <c r="BK253" s="7">
        <v>17.354746127573108</v>
      </c>
      <c r="BL253" s="7">
        <v>26.452367570628219</v>
      </c>
      <c r="BM253" s="7">
        <v>-16.194374707340103</v>
      </c>
      <c r="BN253" s="7">
        <v>-1.1706222872920192E-4</v>
      </c>
      <c r="BO253" s="7">
        <v>1.0145579927929272E-3</v>
      </c>
      <c r="BP253" s="23">
        <v>-3.8421880853306274E-4</v>
      </c>
      <c r="BQ253" s="23">
        <v>5.3177187581170593E-4</v>
      </c>
      <c r="BR253" s="23">
        <v>8.9749576406372527E-4</v>
      </c>
      <c r="BS253" s="23">
        <v>1.195068374022323E-3</v>
      </c>
      <c r="BT253" s="23">
        <v>10.355720354581553</v>
      </c>
    </row>
    <row r="254" spans="1:72">
      <c r="A254">
        <v>1</v>
      </c>
      <c r="B254">
        <v>253</v>
      </c>
      <c r="C254">
        <v>6.3333333333333339</v>
      </c>
      <c r="D254" s="23">
        <v>5.8138888888888891</v>
      </c>
      <c r="E254" s="23">
        <v>9.082761202067509</v>
      </c>
      <c r="F254" s="23">
        <v>29.706960671023147</v>
      </c>
      <c r="G254" s="23">
        <v>-5.2365208012153319</v>
      </c>
      <c r="H254" s="23">
        <v>30.960350594807892</v>
      </c>
      <c r="I254" s="23">
        <v>7.8293712782827622</v>
      </c>
      <c r="J254" s="23">
        <v>11.565489658262564</v>
      </c>
      <c r="K254" s="23">
        <v>-76.539189146439966</v>
      </c>
      <c r="L254" s="23">
        <v>21.481791220142796</v>
      </c>
      <c r="M254">
        <v>30.960350594807892</v>
      </c>
      <c r="N254" s="7">
        <v>-13.584389695708959</v>
      </c>
      <c r="O254" s="7">
        <v>-1.660200983908795E-4</v>
      </c>
      <c r="P254" s="7">
        <v>1.1745528670912429E-3</v>
      </c>
      <c r="Q254" s="7">
        <v>-6.8074770415797671E-4</v>
      </c>
      <c r="R254" s="7">
        <v>6.5822987723118621E-4</v>
      </c>
      <c r="S254" s="7">
        <v>1.0085327687003635E-3</v>
      </c>
      <c r="T254" s="23">
        <v>1.5035136555741314E-3</v>
      </c>
      <c r="U254" s="23">
        <v>11.636916561927197</v>
      </c>
      <c r="V254" s="23">
        <v>9.7093113454500521</v>
      </c>
      <c r="W254" s="23">
        <v>32.370813694293595</v>
      </c>
      <c r="X254" s="23">
        <v>-6.8569044365660368</v>
      </c>
      <c r="Y254" s="23">
        <v>34.284044573199267</v>
      </c>
      <c r="Z254" s="23">
        <v>7.7960804665443835</v>
      </c>
      <c r="AA254" s="23">
        <v>13.243982053327443</v>
      </c>
      <c r="AB254" s="23">
        <v>-74.409699617880861</v>
      </c>
      <c r="AC254" s="23">
        <v>24.434374533042512</v>
      </c>
      <c r="AD254" s="7">
        <v>34.284044573199267</v>
      </c>
      <c r="AE254" s="7">
        <v>-11.872606488905701</v>
      </c>
      <c r="AF254" s="7">
        <v>-1.8945720082074851E-4</v>
      </c>
      <c r="AG254" s="7">
        <v>1.2835404518540903E-3</v>
      </c>
      <c r="AH254" s="7">
        <v>-8.9139757675359014E-4</v>
      </c>
      <c r="AI254" s="7">
        <v>7.4870085014254158E-4</v>
      </c>
      <c r="AJ254">
        <v>1.0940832510333417E-3</v>
      </c>
      <c r="AK254">
        <v>1.7217176669325775E-3</v>
      </c>
      <c r="AL254">
        <v>12.624037511923094</v>
      </c>
      <c r="AM254">
        <v>9.0965557028389572</v>
      </c>
      <c r="AN254">
        <v>28.424206442369435</v>
      </c>
      <c r="AO254">
        <v>-6.7820815461281034</v>
      </c>
      <c r="AP254">
        <v>30.56657228212006</v>
      </c>
      <c r="AQ254">
        <v>6.9541898630883345</v>
      </c>
      <c r="AR254">
        <v>11.806191209515863</v>
      </c>
      <c r="AS254">
        <v>-72.46939328942122</v>
      </c>
      <c r="AT254" s="23">
        <v>21.782349650697487</v>
      </c>
      <c r="AU254" s="23">
        <v>30.56657228212006</v>
      </c>
      <c r="AV254" s="23">
        <v>-12.468506729261234</v>
      </c>
      <c r="AW254" s="23">
        <v>-1.4037874114703134E-4</v>
      </c>
      <c r="AX254" s="23">
        <v>1.115918556922444E-3</v>
      </c>
      <c r="AY254" s="23">
        <v>-8.816706009966655E-4</v>
      </c>
      <c r="AZ254">
        <v>6.6743937642133391E-4</v>
      </c>
      <c r="BA254">
        <v>9.7553981577541259E-4</v>
      </c>
      <c r="BB254">
        <v>1.5348048572370644E-3</v>
      </c>
      <c r="BC254">
        <v>11.256228643562517</v>
      </c>
      <c r="BD254">
        <v>8.5117526977157123</v>
      </c>
      <c r="BE254">
        <v>25.417401387199227</v>
      </c>
      <c r="BF254">
        <v>-5.1140217597825695</v>
      </c>
      <c r="BG254">
        <v>26.844023280106043</v>
      </c>
      <c r="BH254">
        <v>7.0851308048088981</v>
      </c>
      <c r="BI254">
        <v>9.8794462376485725</v>
      </c>
      <c r="BJ254" s="7">
        <v>-74.412874518451858</v>
      </c>
      <c r="BK254" s="7">
        <v>18.408092616142543</v>
      </c>
      <c r="BL254" s="7">
        <v>26.844023280106043</v>
      </c>
      <c r="BM254" s="7">
        <v>-14.52619264284909</v>
      </c>
      <c r="BN254" s="7">
        <v>-1.0835457930431979E-4</v>
      </c>
      <c r="BO254" s="7">
        <v>9.9051258551210151E-4</v>
      </c>
      <c r="BP254" s="23">
        <v>-6.6482282877172803E-4</v>
      </c>
      <c r="BQ254" s="23">
        <v>5.640477750953201E-4</v>
      </c>
      <c r="BR254" s="23">
        <v>8.8215800620778176E-4</v>
      </c>
      <c r="BS254" s="23">
        <v>1.2843280108943052E-3</v>
      </c>
      <c r="BT254" s="23">
        <v>10.178746225474482</v>
      </c>
    </row>
    <row r="255" spans="1:72">
      <c r="A255">
        <v>1</v>
      </c>
      <c r="B255">
        <v>254</v>
      </c>
      <c r="C255">
        <v>7</v>
      </c>
      <c r="D255" s="23">
        <v>5.1749999999999998</v>
      </c>
      <c r="E255" s="23">
        <v>10.257272870242035</v>
      </c>
      <c r="F255" s="23">
        <v>33.829575538799496</v>
      </c>
      <c r="G255" s="23">
        <v>-8.0626218639374017</v>
      </c>
      <c r="H255" s="23">
        <v>36.323453427017533</v>
      </c>
      <c r="I255" s="23">
        <v>7.7633949820239945</v>
      </c>
      <c r="J255" s="23">
        <v>14.280029222496768</v>
      </c>
      <c r="K255" s="23">
        <v>-72.812455126035459</v>
      </c>
      <c r="L255" s="23">
        <v>26.258402691172162</v>
      </c>
      <c r="M255">
        <v>36.323453427017533</v>
      </c>
      <c r="N255" s="7">
        <v>-10.803873835215985</v>
      </c>
      <c r="O255" s="7">
        <v>-1.9297080741057678E-4</v>
      </c>
      <c r="P255" s="7">
        <v>1.3392288660456664E-3</v>
      </c>
      <c r="Q255" s="7">
        <v>-1.048140842311871E-3</v>
      </c>
      <c r="R255" s="7">
        <v>8.0459143292905199E-4</v>
      </c>
      <c r="S255" s="7">
        <v>1.1462580586350897E-3</v>
      </c>
      <c r="T255" s="23">
        <v>1.8564037989245918E-3</v>
      </c>
      <c r="U255" s="23">
        <v>13.22605452271246</v>
      </c>
      <c r="V255" s="23">
        <v>11.139803510577762</v>
      </c>
      <c r="W255" s="23">
        <v>35.333251416791654</v>
      </c>
      <c r="X255" s="23">
        <v>-9.6581443656830626</v>
      </c>
      <c r="Y255" s="23">
        <v>38.715884135912624</v>
      </c>
      <c r="Z255" s="23">
        <v>7.7571707914567956</v>
      </c>
      <c r="AA255" s="23">
        <v>15.479356672227915</v>
      </c>
      <c r="AB255" s="23">
        <v>-70.69789335614945</v>
      </c>
      <c r="AC255" s="23">
        <v>28.376420534123611</v>
      </c>
      <c r="AD255" s="7">
        <v>38.715884135912624</v>
      </c>
      <c r="AE255" s="7">
        <v>-9.5983221949176389</v>
      </c>
      <c r="AF255" s="7">
        <v>-1.8213734289614929E-4</v>
      </c>
      <c r="AG255" s="7">
        <v>1.3904367710077614E-3</v>
      </c>
      <c r="AH255" s="7">
        <v>-1.2555587675388068E-3</v>
      </c>
      <c r="AI255" s="7">
        <v>8.6949024003747167E-4</v>
      </c>
      <c r="AJ255">
        <v>1.2082994281116121E-3</v>
      </c>
      <c r="AK255">
        <v>2.0123163673896401E-3</v>
      </c>
      <c r="AL255">
        <v>13.941916478210826</v>
      </c>
      <c r="AM255">
        <v>10.442103140865816</v>
      </c>
      <c r="AN255">
        <v>31.775372190134558</v>
      </c>
      <c r="AO255">
        <v>-9.6229861697677901</v>
      </c>
      <c r="AP255">
        <v>35.474633213834935</v>
      </c>
      <c r="AQ255">
        <v>6.7428421171654396</v>
      </c>
      <c r="AR255">
        <v>14.365895548334748</v>
      </c>
      <c r="AS255">
        <v>-68.972279679567777</v>
      </c>
      <c r="AT255" s="23">
        <v>26.276024692672543</v>
      </c>
      <c r="AU255" s="23">
        <v>35.474633213834935</v>
      </c>
      <c r="AV255" s="23">
        <v>-9.6974546445194516</v>
      </c>
      <c r="AW255" s="23">
        <v>-1.4450406479822746E-4</v>
      </c>
      <c r="AX255" s="23">
        <v>1.2421584234042339E-3</v>
      </c>
      <c r="AY255" s="23">
        <v>-1.2509882020698253E-3</v>
      </c>
      <c r="AZ255">
        <v>8.0513139385527104E-4</v>
      </c>
      <c r="BA255">
        <v>1.0976543586060064E-3</v>
      </c>
      <c r="BB255">
        <v>1.8675664212835204E-3</v>
      </c>
      <c r="BC255">
        <v>12.665242599300113</v>
      </c>
      <c r="BD255">
        <v>9.6412846681021573</v>
      </c>
      <c r="BE255">
        <v>30.095870551182635</v>
      </c>
      <c r="BF255">
        <v>-8.0006440265124734</v>
      </c>
      <c r="BG255">
        <v>32.853485223909374</v>
      </c>
      <c r="BH255">
        <v>6.8836699953754206</v>
      </c>
      <c r="BI255">
        <v>12.984907614266977</v>
      </c>
      <c r="BJ255" s="7">
        <v>-70.982254578331606</v>
      </c>
      <c r="BK255" s="7">
        <v>23.853409346464645</v>
      </c>
      <c r="BL255" s="7">
        <v>32.853485223909374</v>
      </c>
      <c r="BM255" s="7">
        <v>-11.219270456797204</v>
      </c>
      <c r="BN255" s="7">
        <v>-1.4819102334941403E-4</v>
      </c>
      <c r="BO255" s="7">
        <v>1.1813570590508264E-3</v>
      </c>
      <c r="BP255" s="23">
        <v>-1.0400837234466154E-3</v>
      </c>
      <c r="BQ255" s="23">
        <v>7.3089932514316328E-4</v>
      </c>
      <c r="BR255" s="23">
        <v>1.0331660357014124E-3</v>
      </c>
      <c r="BS255" s="23">
        <v>1.6880379898547104E-3</v>
      </c>
      <c r="BT255" s="23">
        <v>11.921146565785435</v>
      </c>
    </row>
    <row r="256" spans="1:72">
      <c r="A256">
        <v>1</v>
      </c>
      <c r="B256">
        <v>255</v>
      </c>
      <c r="C256">
        <v>7.6666666666666661</v>
      </c>
      <c r="D256" s="23">
        <v>4.5361111111111114</v>
      </c>
      <c r="E256" s="23">
        <v>11.832911237839781</v>
      </c>
      <c r="F256" s="23">
        <v>36.024381190680018</v>
      </c>
      <c r="G256" s="23">
        <v>-10.779052744423939</v>
      </c>
      <c r="H256" s="23">
        <v>40.130336949700634</v>
      </c>
      <c r="I256" s="23">
        <v>7.7269554788191606</v>
      </c>
      <c r="J256" s="23">
        <v>16.201690735440735</v>
      </c>
      <c r="K256" s="23">
        <v>-69.147166843101346</v>
      </c>
      <c r="L256" s="23">
        <v>29.649572772708769</v>
      </c>
      <c r="M256">
        <v>40.130336949700634</v>
      </c>
      <c r="N256" s="7">
        <v>-8.8457728190671805</v>
      </c>
      <c r="O256" s="7">
        <v>-1.6407797189654964E-4</v>
      </c>
      <c r="P256" s="7">
        <v>1.4083675750380749E-3</v>
      </c>
      <c r="Q256" s="7">
        <v>-1.4012768567751297E-3</v>
      </c>
      <c r="R256" s="7">
        <v>9.0850127189755182E-4</v>
      </c>
      <c r="S256" s="7">
        <v>1.2442896031415252E-3</v>
      </c>
      <c r="T256" s="23">
        <v>2.1062197956073147E-3</v>
      </c>
      <c r="U256" s="23">
        <v>14.357187728555941</v>
      </c>
      <c r="V256" s="23">
        <v>12.926786938801266</v>
      </c>
      <c r="W256" s="23">
        <v>36.708048811701829</v>
      </c>
      <c r="X256" s="23">
        <v>-12.354414268999156</v>
      </c>
      <c r="Y256" s="23">
        <v>41.964390086021538</v>
      </c>
      <c r="Z256" s="23">
        <v>7.6704456644815515</v>
      </c>
      <c r="AA256" s="23">
        <v>17.146972210769995</v>
      </c>
      <c r="AB256" s="23">
        <v>-66.952061506022531</v>
      </c>
      <c r="AC256" s="23">
        <v>31.314543662489037</v>
      </c>
      <c r="AD256" s="7">
        <v>41.964390086021538</v>
      </c>
      <c r="AE256" s="7">
        <v>-7.843981529400315</v>
      </c>
      <c r="AF256" s="7">
        <v>-1.2763814611272846E-4</v>
      </c>
      <c r="AG256" s="7">
        <v>1.4181438756258164E-3</v>
      </c>
      <c r="AH256" s="7">
        <v>-1.6060738549698833E-3</v>
      </c>
      <c r="AI256" s="7">
        <v>9.5951813418535719E-4</v>
      </c>
      <c r="AJ256">
        <v>1.2905057295130879E-3</v>
      </c>
      <c r="AK256">
        <v>2.2291063874001001E-3</v>
      </c>
      <c r="AL256">
        <v>14.890450725150927</v>
      </c>
      <c r="AM256">
        <v>12.086682024333864</v>
      </c>
      <c r="AN256">
        <v>33.449263174705763</v>
      </c>
      <c r="AO256">
        <v>-12.173724340985753</v>
      </c>
      <c r="AP256">
        <v>38.963327880644869</v>
      </c>
      <c r="AQ256">
        <v>6.5726173183947623</v>
      </c>
      <c r="AR256">
        <v>16.195355281125053</v>
      </c>
      <c r="AS256">
        <v>-65.631943359045053</v>
      </c>
      <c r="AT256" s="23">
        <v>29.492532788019297</v>
      </c>
      <c r="AU256" s="23">
        <v>38.963327880644869</v>
      </c>
      <c r="AV256" s="23">
        <v>-7.6977701129584677</v>
      </c>
      <c r="AW256" s="23">
        <v>-1.0231659979956997E-4</v>
      </c>
      <c r="AX256" s="23">
        <v>1.286251174974601E-3</v>
      </c>
      <c r="AY256" s="23">
        <v>-1.5825841643281595E-3</v>
      </c>
      <c r="AZ256">
        <v>9.036893635802545E-4</v>
      </c>
      <c r="BA256">
        <v>1.1839345751750311E-3</v>
      </c>
      <c r="BB256">
        <v>2.1053961865462644E-3</v>
      </c>
      <c r="BC256">
        <v>13.660783559711886</v>
      </c>
      <c r="BD256">
        <v>11.160053884966327</v>
      </c>
      <c r="BE256">
        <v>32.630245918595215</v>
      </c>
      <c r="BF256">
        <v>-10.698767457797697</v>
      </c>
      <c r="BG256">
        <v>37.051201881312124</v>
      </c>
      <c r="BH256">
        <v>6.7390979222494138</v>
      </c>
      <c r="BI256">
        <v>15.156051979531355</v>
      </c>
      <c r="BJ256" s="7">
        <v>-67.54855566792115</v>
      </c>
      <c r="BK256" s="7">
        <v>27.673477358189032</v>
      </c>
      <c r="BL256" s="7">
        <v>37.051201881312124</v>
      </c>
      <c r="BM256" s="7">
        <v>-8.9035540184068171</v>
      </c>
      <c r="BN256" s="7">
        <v>-1.2850734364663839E-4</v>
      </c>
      <c r="BO256" s="7">
        <v>1.267055138539243E-3</v>
      </c>
      <c r="BP256" s="23">
        <v>-1.3908397695137026E-3</v>
      </c>
      <c r="BQ256" s="23">
        <v>8.4795115162280882E-4</v>
      </c>
      <c r="BR256" s="23">
        <v>1.1385477948926046E-3</v>
      </c>
      <c r="BS256" s="23">
        <v>1.9702867573390802E-3</v>
      </c>
      <c r="BT256" s="23">
        <v>13.137089941068464</v>
      </c>
    </row>
    <row r="257" spans="1:72">
      <c r="A257">
        <v>1</v>
      </c>
      <c r="B257">
        <v>256</v>
      </c>
      <c r="C257">
        <v>8.3333333333333321</v>
      </c>
      <c r="D257" s="23">
        <v>3.897222222222223</v>
      </c>
      <c r="E257" s="23">
        <v>13.992254614165542</v>
      </c>
      <c r="F257" s="23">
        <v>36.782723903239187</v>
      </c>
      <c r="G257" s="23">
        <v>-13.53619484134313</v>
      </c>
      <c r="H257" s="23">
        <v>43.08155446110446</v>
      </c>
      <c r="I257" s="23">
        <v>7.6934240563002732</v>
      </c>
      <c r="J257" s="23">
        <v>17.694065202402093</v>
      </c>
      <c r="K257" s="23">
        <v>-65.045913301009492</v>
      </c>
      <c r="L257" s="23">
        <v>32.285658858048514</v>
      </c>
      <c r="M257">
        <v>43.08155446110446</v>
      </c>
      <c r="N257" s="7">
        <v>-7.3198669295869356</v>
      </c>
      <c r="O257" s="7">
        <v>-8.0615531168633424E-5</v>
      </c>
      <c r="P257" s="7">
        <v>1.4007649726211584E-3</v>
      </c>
      <c r="Q257" s="7">
        <v>-1.7597053293746086E-3</v>
      </c>
      <c r="R257" s="7">
        <v>9.8927436025607243E-4</v>
      </c>
      <c r="S257" s="7">
        <v>1.320149441452525E-3</v>
      </c>
      <c r="T257" s="23">
        <v>2.3002284763122762E-3</v>
      </c>
      <c r="U257" s="23">
        <v>15.232493555221421</v>
      </c>
      <c r="V257" s="23">
        <v>16.215564015031163</v>
      </c>
      <c r="W257" s="23">
        <v>36.629320557404469</v>
      </c>
      <c r="X257" s="23">
        <v>-15.202788668427468</v>
      </c>
      <c r="Y257" s="23">
        <v>44.733781596592927</v>
      </c>
      <c r="Z257" s="23">
        <v>8.1111029758427051</v>
      </c>
      <c r="AA257" s="23">
        <v>18.311339310375111</v>
      </c>
      <c r="AB257" s="23">
        <v>-61.938349773690916</v>
      </c>
      <c r="AC257" s="23">
        <v>33.430804881695991</v>
      </c>
      <c r="AD257" s="7">
        <v>44.733781596592927</v>
      </c>
      <c r="AE257" s="7">
        <v>-7.1202717411563494</v>
      </c>
      <c r="AF257" s="7">
        <v>2.3536411814529478E-5</v>
      </c>
      <c r="AG257" s="7">
        <v>1.3504305870687809E-3</v>
      </c>
      <c r="AH257" s="7">
        <v>-1.9763625268955729E-3</v>
      </c>
      <c r="AI257" s="7">
        <v>1.0243631160694313E-3</v>
      </c>
      <c r="AJ257">
        <v>1.3739669988833104E-3</v>
      </c>
      <c r="AK257">
        <v>2.3804741103487588E-3</v>
      </c>
      <c r="AL257">
        <v>15.853465371730689</v>
      </c>
      <c r="AM257">
        <v>14.644974680952568</v>
      </c>
      <c r="AN257">
        <v>34.087285974225395</v>
      </c>
      <c r="AO257">
        <v>-14.897810333758455</v>
      </c>
      <c r="AP257">
        <v>42.155048783941837</v>
      </c>
      <c r="AQ257">
        <v>6.5772118712361269</v>
      </c>
      <c r="AR257">
        <v>17.788918456352853</v>
      </c>
      <c r="AS257">
        <v>-61.562675077756829</v>
      </c>
      <c r="AT257" s="23">
        <v>32.316097980462956</v>
      </c>
      <c r="AU257" s="23">
        <v>42.155048783941837</v>
      </c>
      <c r="AV257" s="23">
        <v>-6.1088014905720289</v>
      </c>
      <c r="AW257" s="23">
        <v>1.644271485944323E-6</v>
      </c>
      <c r="AX257" s="23">
        <v>1.2653945055486854E-3</v>
      </c>
      <c r="AY257" s="23">
        <v>-1.9367153433886145E-3</v>
      </c>
      <c r="AZ257">
        <v>9.9020705435055758E-4</v>
      </c>
      <c r="BA257">
        <v>1.2670387770346296E-3</v>
      </c>
      <c r="BB257">
        <v>2.312559399325888E-3</v>
      </c>
      <c r="BC257">
        <v>14.619678196553389</v>
      </c>
      <c r="BD257">
        <v>12.941969850902799</v>
      </c>
      <c r="BE257">
        <v>33.749018454275337</v>
      </c>
      <c r="BF257">
        <v>-13.369375060846403</v>
      </c>
      <c r="BG257">
        <v>40.285786576669551</v>
      </c>
      <c r="BH257">
        <v>6.4052017285085903</v>
      </c>
      <c r="BI257">
        <v>16.940292424080482</v>
      </c>
      <c r="BJ257" s="7">
        <v>-63.944328387642464</v>
      </c>
      <c r="BK257" s="7">
        <v>30.791597194634882</v>
      </c>
      <c r="BL257" s="7">
        <v>40.285786576669551</v>
      </c>
      <c r="BM257" s="7">
        <v>-6.7854173801168676</v>
      </c>
      <c r="BN257" s="7">
        <v>-6.924623164229105E-5</v>
      </c>
      <c r="BO257" s="7">
        <v>1.2832119275769294E-3</v>
      </c>
      <c r="BP257" s="23">
        <v>-1.7380187579100366E-3</v>
      </c>
      <c r="BQ257" s="23">
        <v>9.4349437779527978E-4</v>
      </c>
      <c r="BR257" s="23">
        <v>1.2139656959346383E-3</v>
      </c>
      <c r="BS257" s="23">
        <v>2.2022380151304694E-3</v>
      </c>
      <c r="BT257" s="23">
        <v>14.00729649155344</v>
      </c>
    </row>
    <row r="258" spans="1:72">
      <c r="A258">
        <v>1</v>
      </c>
      <c r="B258">
        <v>257</v>
      </c>
      <c r="C258">
        <v>9</v>
      </c>
      <c r="D258" s="23">
        <v>3.2583333333333342</v>
      </c>
      <c r="E258" s="23">
        <v>18.957902098992665</v>
      </c>
      <c r="F258" s="23">
        <v>36.310521406736164</v>
      </c>
      <c r="G258" s="23">
        <v>-16.353627310894591</v>
      </c>
      <c r="H258" s="23">
        <v>46.146895929760689</v>
      </c>
      <c r="I258" s="23">
        <v>9.1215275759681447</v>
      </c>
      <c r="J258" s="23">
        <v>18.512684176896272</v>
      </c>
      <c r="K258" s="23">
        <v>-58.973946348778412</v>
      </c>
      <c r="L258" s="23">
        <v>33.916697536358996</v>
      </c>
      <c r="M258">
        <v>46.146895929760689</v>
      </c>
      <c r="N258" s="7">
        <v>-7.9293514747606269</v>
      </c>
      <c r="O258" s="7">
        <v>1.5452937807280484E-4</v>
      </c>
      <c r="P258" s="7">
        <v>1.2824496330761535E-3</v>
      </c>
      <c r="Q258" s="7">
        <v>-2.1259715504162962E-3</v>
      </c>
      <c r="R258" s="7">
        <v>1.0392514956812135E-3</v>
      </c>
      <c r="S258" s="7">
        <v>1.4369790111489584E-3</v>
      </c>
      <c r="T258" s="23">
        <v>2.4066489429965246E-3</v>
      </c>
      <c r="U258" s="23">
        <v>16.580527051718651</v>
      </c>
      <c r="V258" s="23">
        <v>23.846411387477879</v>
      </c>
      <c r="W258" s="23">
        <v>35.742088102222105</v>
      </c>
      <c r="X258" s="23">
        <v>-16.286615543911534</v>
      </c>
      <c r="Y258" s="23">
        <v>47.132952897064342</v>
      </c>
      <c r="Z258" s="23">
        <v>12.455546592635645</v>
      </c>
      <c r="AA258" s="23">
        <v>17.33870315221435</v>
      </c>
      <c r="AB258" s="23">
        <v>-55.031044532643371</v>
      </c>
      <c r="AC258" s="23">
        <v>32.309804268351463</v>
      </c>
      <c r="AD258" s="7">
        <v>47.132952897064342</v>
      </c>
      <c r="AE258" s="7">
        <v>-12.437351516110049</v>
      </c>
      <c r="AF258" s="7">
        <v>3.880410001369125E-4</v>
      </c>
      <c r="AG258" s="7">
        <v>1.1612599865952805E-3</v>
      </c>
      <c r="AH258" s="7">
        <v>-2.1172600207084971E-3</v>
      </c>
      <c r="AI258" s="7">
        <v>9.9001420686832412E-4</v>
      </c>
      <c r="AJ258">
        <v>1.5493009867321929E-3</v>
      </c>
      <c r="AK258">
        <v>2.2540314097878609E-3</v>
      </c>
      <c r="AL258">
        <v>17.876549846909995</v>
      </c>
      <c r="AM258">
        <v>22.588790469850423</v>
      </c>
      <c r="AN258">
        <v>33.350815803334712</v>
      </c>
      <c r="AO258">
        <v>-17.181889154724406</v>
      </c>
      <c r="AP258">
        <v>45.974597282732518</v>
      </c>
      <c r="AQ258">
        <v>9.9650089904526133</v>
      </c>
      <c r="AR258">
        <v>18.00479414613995</v>
      </c>
      <c r="AS258">
        <v>-53.694739021898194</v>
      </c>
      <c r="AT258" s="23">
        <v>33.131366086151438</v>
      </c>
      <c r="AU258" s="23">
        <v>45.974597282732518</v>
      </c>
      <c r="AV258" s="23">
        <v>-9.2807229200014145</v>
      </c>
      <c r="AW258" s="23">
        <v>3.7744905821316354E-4</v>
      </c>
      <c r="AX258" s="23">
        <v>1.0769807048896529E-3</v>
      </c>
      <c r="AY258" s="23">
        <v>-2.2336455901141761E-3</v>
      </c>
      <c r="AZ258">
        <v>1.0151879239446424E-3</v>
      </c>
      <c r="BA258">
        <v>1.4544297631028163E-3</v>
      </c>
      <c r="BB258">
        <v>2.3406232389982001E-3</v>
      </c>
      <c r="BC258">
        <v>16.781881881955542</v>
      </c>
      <c r="BD258">
        <v>16.963666152003789</v>
      </c>
      <c r="BE258">
        <v>33.817931490757445</v>
      </c>
      <c r="BF258">
        <v>-16.533968006447278</v>
      </c>
      <c r="BG258">
        <v>43.948510508587646</v>
      </c>
      <c r="BH258">
        <v>6.8330871341735886</v>
      </c>
      <c r="BI258">
        <v>18.557711687207028</v>
      </c>
      <c r="BJ258" s="7">
        <v>-58.503652115747272</v>
      </c>
      <c r="BK258" s="7">
        <v>33.709298651300251</v>
      </c>
      <c r="BL258" s="7">
        <v>43.948510508587646</v>
      </c>
      <c r="BM258" s="7">
        <v>-5.5958835226553161</v>
      </c>
      <c r="BN258" s="7">
        <v>1.1239714584640135E-4</v>
      </c>
      <c r="BO258" s="7">
        <v>1.2079243928653778E-3</v>
      </c>
      <c r="BP258" s="23">
        <v>-2.1494158408381465E-3</v>
      </c>
      <c r="BQ258" s="23">
        <v>1.032896525499665E-3</v>
      </c>
      <c r="BR258" s="23">
        <v>1.3203215387117791E-3</v>
      </c>
      <c r="BS258" s="23">
        <v>2.4125025193369094E-3</v>
      </c>
      <c r="BT258" s="23">
        <v>15.234479292828372</v>
      </c>
    </row>
    <row r="259" spans="1:72">
      <c r="A259">
        <v>1</v>
      </c>
      <c r="B259">
        <v>258</v>
      </c>
      <c r="C259">
        <v>9.6666666666666679</v>
      </c>
      <c r="D259" s="23">
        <v>2.6194444444444449</v>
      </c>
      <c r="E259" s="23">
        <v>26.530339055622417</v>
      </c>
      <c r="F259" s="23">
        <v>35.688385632601864</v>
      </c>
      <c r="G259" s="23">
        <v>-15.182149411331366</v>
      </c>
      <c r="H259" s="23">
        <v>46.967013967997708</v>
      </c>
      <c r="I259" s="23">
        <v>15.251710720226574</v>
      </c>
      <c r="J259" s="23">
        <v>15.857651623885566</v>
      </c>
      <c r="K259" s="23">
        <v>-53.391806046284096</v>
      </c>
      <c r="L259" s="23">
        <v>30.153642120757549</v>
      </c>
      <c r="M259">
        <v>46.967013967997708</v>
      </c>
      <c r="N259" s="7">
        <v>-16.71456717202976</v>
      </c>
      <c r="O259" s="7">
        <v>5.112069071950805E-4</v>
      </c>
      <c r="P259" s="7">
        <v>1.1064799346987518E-3</v>
      </c>
      <c r="Q259" s="7">
        <v>-1.9736794234730742E-3</v>
      </c>
      <c r="R259" s="7">
        <v>9.2394660891259844E-4</v>
      </c>
      <c r="S259" s="7">
        <v>1.6176868418938323E-3</v>
      </c>
      <c r="T259" s="23">
        <v>2.0614947111051224E-3</v>
      </c>
      <c r="U259" s="23">
        <v>18.665617406467284</v>
      </c>
      <c r="V259" s="23">
        <v>27.540846289874406</v>
      </c>
      <c r="W259" s="23">
        <v>34.974503298343954</v>
      </c>
      <c r="X259" s="23">
        <v>-14.184656496653243</v>
      </c>
      <c r="Y259" s="23">
        <v>45.92121099987957</v>
      </c>
      <c r="Z259" s="23">
        <v>16.594138588338787</v>
      </c>
      <c r="AA259" s="23">
        <v>14.663536205770392</v>
      </c>
      <c r="AB259" s="23">
        <v>-52.341597364147468</v>
      </c>
      <c r="AC259" s="23">
        <v>28.308737865530208</v>
      </c>
      <c r="AD259" s="7">
        <v>45.92121099987957</v>
      </c>
      <c r="AE259" s="7">
        <v>-19.251110458257145</v>
      </c>
      <c r="AF259" s="7">
        <v>5.711056918715746E-4</v>
      </c>
      <c r="AG259" s="7">
        <v>1.054293397422098E-3</v>
      </c>
      <c r="AH259" s="7">
        <v>-1.8440053445649214E-3</v>
      </c>
      <c r="AI259" s="7">
        <v>8.6741635550044774E-4</v>
      </c>
      <c r="AJ259">
        <v>1.6253990892936727E-3</v>
      </c>
      <c r="AK259">
        <v>1.9062597067501517E-3</v>
      </c>
      <c r="AL259">
        <v>18.754604876465503</v>
      </c>
      <c r="AM259">
        <v>27.686402789265777</v>
      </c>
      <c r="AN259">
        <v>32.65582843782397</v>
      </c>
      <c r="AO259">
        <v>-14.49432722141113</v>
      </c>
      <c r="AP259">
        <v>44.876873649786212</v>
      </c>
      <c r="AQ259">
        <v>15.465357577303536</v>
      </c>
      <c r="AR259">
        <v>14.705758036241338</v>
      </c>
      <c r="AS259">
        <v>-49.863733622440662</v>
      </c>
      <c r="AT259" s="23">
        <v>28.185552203921297</v>
      </c>
      <c r="AU259" s="23">
        <v>44.876873649786212</v>
      </c>
      <c r="AV259" s="23">
        <v>-18.080107616750951</v>
      </c>
      <c r="AW259" s="23">
        <v>6.2294267237402693E-4</v>
      </c>
      <c r="AX259" s="23">
        <v>9.4595533953030378E-4</v>
      </c>
      <c r="AY259" s="23">
        <v>-1.8842625387834474E-3</v>
      </c>
      <c r="AZ259">
        <v>8.6364178744480777E-4</v>
      </c>
      <c r="BA259">
        <v>1.5688980119043308E-3</v>
      </c>
      <c r="BB259">
        <v>1.9117485447113735E-3</v>
      </c>
      <c r="BC259">
        <v>18.102669368126925</v>
      </c>
      <c r="BD259">
        <v>26.293748820096976</v>
      </c>
      <c r="BE259">
        <v>33.541124797036609</v>
      </c>
      <c r="BF259">
        <v>-15.996939442264027</v>
      </c>
      <c r="BG259">
        <v>46.319667942081608</v>
      </c>
      <c r="BH259">
        <v>13.51520567505197</v>
      </c>
      <c r="BI259">
        <v>16.402231133514817</v>
      </c>
      <c r="BJ259" s="7">
        <v>-51.381729152315231</v>
      </c>
      <c r="BK259" s="7">
        <v>30.827066719084105</v>
      </c>
      <c r="BL259" s="7">
        <v>46.319667942081608</v>
      </c>
      <c r="BM259" s="7">
        <v>-14.433482617225902</v>
      </c>
      <c r="BN259" s="7">
        <v>5.4231363777219952E-4</v>
      </c>
      <c r="BO259" s="7">
        <v>1.0133930762732729E-3</v>
      </c>
      <c r="BP259" s="23">
        <v>-2.0796021274943313E-3</v>
      </c>
      <c r="BQ259" s="23">
        <v>9.4458120991669774E-4</v>
      </c>
      <c r="BR259" s="23">
        <v>1.5557067140454725E-3</v>
      </c>
      <c r="BS259" s="23">
        <v>2.1322900473569341E-3</v>
      </c>
      <c r="BT259" s="23">
        <v>17.950462085140074</v>
      </c>
    </row>
    <row r="260" spans="1:72">
      <c r="A260">
        <v>1</v>
      </c>
      <c r="B260">
        <v>259</v>
      </c>
      <c r="C260">
        <v>10.333333333333332</v>
      </c>
      <c r="D260" s="23">
        <v>2.3000000000000003</v>
      </c>
      <c r="E260" s="23">
        <v>27.937474987362911</v>
      </c>
      <c r="F260" s="23">
        <v>30.867370039931949</v>
      </c>
      <c r="G260" s="23">
        <v>-13.345180116748141</v>
      </c>
      <c r="H260" s="23">
        <v>42.827768081014291</v>
      </c>
      <c r="I260" s="23">
        <v>15.977076946280569</v>
      </c>
      <c r="J260" s="23">
        <v>13.425345567366861</v>
      </c>
      <c r="K260" s="23">
        <v>-48.132238756758802</v>
      </c>
      <c r="L260" s="23">
        <v>26.058397931511784</v>
      </c>
      <c r="M260">
        <v>42.827768081014291</v>
      </c>
      <c r="N260" s="7">
        <v>-19.872239454602461</v>
      </c>
      <c r="O260" s="7">
        <v>6.6924139614633763E-4</v>
      </c>
      <c r="P260" s="7">
        <v>8.5968457456333744E-4</v>
      </c>
      <c r="Q260" s="7">
        <v>-1.7348734151772605E-3</v>
      </c>
      <c r="R260" s="7">
        <v>7.9846302831661339E-4</v>
      </c>
      <c r="S260" s="7">
        <v>1.528925970709675E-3</v>
      </c>
      <c r="T260" s="23">
        <v>1.7452949237576957E-3</v>
      </c>
      <c r="U260" s="23">
        <v>17.641453508188459</v>
      </c>
      <c r="V260" s="23">
        <v>27.629355183143975</v>
      </c>
      <c r="W260" s="23">
        <v>22.828076791820017</v>
      </c>
      <c r="X260" s="23">
        <v>-10.351448284891694</v>
      </c>
      <c r="Y260" s="23">
        <v>35.854888870629338</v>
      </c>
      <c r="Z260" s="23">
        <v>14.602543104334661</v>
      </c>
      <c r="AA260" s="23">
        <v>10.626172883147339</v>
      </c>
      <c r="AB260" s="23">
        <v>-38.471579672650044</v>
      </c>
      <c r="AC260" s="23">
        <v>20.990110721192782</v>
      </c>
      <c r="AD260" s="7">
        <v>35.854888870629338</v>
      </c>
      <c r="AE260" s="7">
        <v>-21.296878296876077</v>
      </c>
      <c r="AF260" s="7">
        <v>8.119881633925608E-4</v>
      </c>
      <c r="AG260" s="7">
        <v>4.9990506795650265E-4</v>
      </c>
      <c r="AH260" s="7">
        <v>-1.3456882770359194E-3</v>
      </c>
      <c r="AI260" s="7">
        <v>6.4316415058184734E-4</v>
      </c>
      <c r="AJ260">
        <v>1.3118932313490633E-3</v>
      </c>
      <c r="AK260">
        <v>1.3814024748091533E-3</v>
      </c>
      <c r="AL260">
        <v>15.137229592489195</v>
      </c>
      <c r="AM260">
        <v>27.42090176763498</v>
      </c>
      <c r="AN260">
        <v>19.620991285405264</v>
      </c>
      <c r="AO260">
        <v>-9.9458505953592269</v>
      </c>
      <c r="AP260">
        <v>34.204091894243369</v>
      </c>
      <c r="AQ260">
        <v>12.83780115879687</v>
      </c>
      <c r="AR260">
        <v>10.683145367723249</v>
      </c>
      <c r="AS260">
        <v>-34.294459750713543</v>
      </c>
      <c r="AT260" s="23">
        <v>20.75828444077851</v>
      </c>
      <c r="AU260" s="23">
        <v>34.204091894243369</v>
      </c>
      <c r="AV260" s="23">
        <v>-19.475163866762376</v>
      </c>
      <c r="AW260" s="23">
        <v>8.6504170036199039E-4</v>
      </c>
      <c r="AX260" s="23">
        <v>3.580475190170545E-4</v>
      </c>
      <c r="AY260" s="23">
        <v>-1.2929605773966965E-3</v>
      </c>
      <c r="AZ260">
        <v>6.360606934011924E-4</v>
      </c>
      <c r="BA260">
        <v>1.223089219379045E-3</v>
      </c>
      <c r="BB260">
        <v>1.3888088978040215E-3</v>
      </c>
      <c r="BC260">
        <v>14.112567915912074</v>
      </c>
      <c r="BD260">
        <v>27.882555524548234</v>
      </c>
      <c r="BE260">
        <v>28.155890466867273</v>
      </c>
      <c r="BF260">
        <v>-13.356468433305496</v>
      </c>
      <c r="BG260">
        <v>41.376390622400145</v>
      </c>
      <c r="BH260">
        <v>14.662055369015361</v>
      </c>
      <c r="BI260">
        <v>13.357167626692391</v>
      </c>
      <c r="BJ260" s="7">
        <v>-45.293123742508421</v>
      </c>
      <c r="BK260" s="7">
        <v>25.707082257385604</v>
      </c>
      <c r="BL260" s="7">
        <v>41.376390622400145</v>
      </c>
      <c r="BM260" s="7">
        <v>-18.625395818011722</v>
      </c>
      <c r="BN260" s="7">
        <v>7.1961641226303292E-4</v>
      </c>
      <c r="BO260" s="7">
        <v>7.3738318351377295E-4</v>
      </c>
      <c r="BP260" s="23">
        <v>-1.7363408963297184E-3</v>
      </c>
      <c r="BQ260" s="23">
        <v>7.8769826151110377E-4</v>
      </c>
      <c r="BR260" s="23">
        <v>1.456999595776806E-3</v>
      </c>
      <c r="BS260" s="23">
        <v>1.7364317914700153E-3</v>
      </c>
      <c r="BT260" s="23">
        <v>16.811533797424648</v>
      </c>
    </row>
    <row r="261" spans="1:72">
      <c r="A261">
        <v>1</v>
      </c>
      <c r="B261">
        <v>260</v>
      </c>
      <c r="C261">
        <v>11</v>
      </c>
      <c r="D261" s="23">
        <v>2.3000000000000003</v>
      </c>
      <c r="E261" s="23">
        <v>26.371305534659935</v>
      </c>
      <c r="F261" s="23">
        <v>18.927326316670637</v>
      </c>
      <c r="G261" s="23">
        <v>-7.315588918690505</v>
      </c>
      <c r="H261" s="23">
        <v>30.857302760250938</v>
      </c>
      <c r="I261" s="23">
        <v>13.58958955539917</v>
      </c>
      <c r="J261" s="23">
        <v>8.6338566024258832</v>
      </c>
      <c r="K261" s="23">
        <v>-31.517070249435054</v>
      </c>
      <c r="L261" s="23">
        <v>16.857988774889183</v>
      </c>
      <c r="M261">
        <v>30.857302760250938</v>
      </c>
      <c r="N261" s="7">
        <v>-22.276241028662046</v>
      </c>
      <c r="O261" s="7">
        <v>8.3081153865194974E-4</v>
      </c>
      <c r="P261" s="7">
        <v>3.4695288948263895E-4</v>
      </c>
      <c r="Q261" s="7">
        <v>-9.51026559429769E-4</v>
      </c>
      <c r="R261" s="7">
        <v>5.1655058779527085E-4</v>
      </c>
      <c r="S261" s="7">
        <v>1.1777644281345887E-3</v>
      </c>
      <c r="T261" s="23">
        <v>1.0670382884961412E-3</v>
      </c>
      <c r="U261" s="23">
        <v>13.58958955539917</v>
      </c>
      <c r="V261" s="23">
        <v>23.969593867878967</v>
      </c>
      <c r="W261" s="23">
        <v>16.114104765119105</v>
      </c>
      <c r="X261" s="23">
        <v>-4.3088087802329564</v>
      </c>
      <c r="Y261" s="23">
        <v>25.872201824324556</v>
      </c>
      <c r="Z261" s="23">
        <v>12.025109589899422</v>
      </c>
      <c r="AA261" s="23">
        <v>6.9235461172125667</v>
      </c>
      <c r="AB261" s="23">
        <v>-23.824450493903594</v>
      </c>
      <c r="AC261" s="23">
        <v>12.893686320853417</v>
      </c>
      <c r="AD261" s="7">
        <v>25.872201824324556</v>
      </c>
      <c r="AE261" s="7">
        <v>-22.422071548375616</v>
      </c>
      <c r="AF261" s="7">
        <v>7.7639147806866991E-4</v>
      </c>
      <c r="AG261" s="7">
        <v>2.6578468638927829E-4</v>
      </c>
      <c r="AH261" s="7">
        <v>-5.6014514143028465E-4</v>
      </c>
      <c r="AI261" s="7">
        <v>3.9507923138526599E-4</v>
      </c>
      <c r="AJ261">
        <v>1.0421761644579483E-3</v>
      </c>
      <c r="AK261">
        <v>7.5794582601731845E-4</v>
      </c>
      <c r="AL261">
        <v>12.025109589899422</v>
      </c>
      <c r="AM261">
        <v>22.66802271163921</v>
      </c>
      <c r="AN261">
        <v>13.341192375465322</v>
      </c>
      <c r="AO261">
        <v>-3.5621669856997897</v>
      </c>
      <c r="AP261">
        <v>23.872867478486381</v>
      </c>
      <c r="AQ261">
        <v>10.802764526131361</v>
      </c>
      <c r="AR261">
        <v>6.53505147617751</v>
      </c>
      <c r="AS261">
        <v>-18.687267340807217</v>
      </c>
      <c r="AT261" s="23">
        <v>12.456964591722695</v>
      </c>
      <c r="AU261" s="23">
        <v>23.872867478486381</v>
      </c>
      <c r="AV261" s="23">
        <v>-21.588221125642615</v>
      </c>
      <c r="AW261" s="23">
        <v>7.7124178205800948E-4</v>
      </c>
      <c r="AX261" s="23">
        <v>1.6499781020670859E-4</v>
      </c>
      <c r="AY261" s="23">
        <v>-4.6308170814097436E-4</v>
      </c>
      <c r="AZ261">
        <v>3.8169751255167256E-4</v>
      </c>
      <c r="BA261">
        <v>9.3623959226471812E-4</v>
      </c>
      <c r="BB261">
        <v>7.6287379154143403E-4</v>
      </c>
      <c r="BC261">
        <v>10.802764526131361</v>
      </c>
      <c r="BD261">
        <v>25.49403070318705</v>
      </c>
      <c r="BE261">
        <v>15.56030189317252</v>
      </c>
      <c r="BF261">
        <v>-6.5601963816617221</v>
      </c>
      <c r="BG261">
        <v>28.755526923705123</v>
      </c>
      <c r="BH261">
        <v>12.298805672654449</v>
      </c>
      <c r="BI261">
        <v>8.2283606255253368</v>
      </c>
      <c r="BJ261" s="7">
        <v>-26.434930339578788</v>
      </c>
      <c r="BK261" s="7">
        <v>16.447981175463074</v>
      </c>
      <c r="BL261" s="7">
        <v>28.755526923705123</v>
      </c>
      <c r="BM261" s="7">
        <v>-21.390953122817873</v>
      </c>
      <c r="BN261" s="7">
        <v>8.5655251007814672E-4</v>
      </c>
      <c r="BO261" s="7">
        <v>2.108601374272034E-4</v>
      </c>
      <c r="BP261" s="23">
        <v>-8.5282552961602365E-4</v>
      </c>
      <c r="BQ261" s="23">
        <v>5.0398742445994008E-4</v>
      </c>
      <c r="BR261" s="23">
        <v>1.0674126475053501E-3</v>
      </c>
      <c r="BS261" s="23">
        <v>1.0696868813182931E-3</v>
      </c>
      <c r="BT261" s="23">
        <v>12.316299778907871</v>
      </c>
    </row>
    <row r="262" spans="1:72">
      <c r="A262">
        <v>1</v>
      </c>
      <c r="B262">
        <v>261</v>
      </c>
      <c r="C262">
        <v>11.666666666666668</v>
      </c>
      <c r="D262" s="23">
        <v>2.3000000000000003</v>
      </c>
      <c r="E262" s="23">
        <v>22.335193255978954</v>
      </c>
      <c r="F262" s="23">
        <v>15.235832353929373</v>
      </c>
      <c r="G262" s="23">
        <v>-2.9908139046879034</v>
      </c>
      <c r="H262" s="23">
        <v>23.427193439903327</v>
      </c>
      <c r="I262" s="23">
        <v>11.271307682972498</v>
      </c>
      <c r="J262" s="23">
        <v>6.0779428784654144</v>
      </c>
      <c r="K262" s="23">
        <v>-20.058051248267173</v>
      </c>
      <c r="L262" s="23">
        <v>11.00449344430727</v>
      </c>
      <c r="M262">
        <v>23.427193439903327</v>
      </c>
      <c r="N262" s="7">
        <v>-22.513872880195848</v>
      </c>
      <c r="O262" s="7">
        <v>7.1915256224542017E-4</v>
      </c>
      <c r="P262" s="7">
        <v>2.5769410361219602E-4</v>
      </c>
      <c r="Q262" s="7">
        <v>-3.8880580760942258E-4</v>
      </c>
      <c r="R262" s="7">
        <v>3.3719191731301101E-4</v>
      </c>
      <c r="S262" s="7">
        <v>9.7684666585761619E-4</v>
      </c>
      <c r="T262" s="23">
        <v>6.0341848254338913E-4</v>
      </c>
      <c r="U262" s="23">
        <v>11.271307682972498</v>
      </c>
      <c r="V262" s="23">
        <v>20.682366265020846</v>
      </c>
      <c r="W262" s="23">
        <v>14.449115377060378</v>
      </c>
      <c r="X262" s="23">
        <v>-1.7536703996603733</v>
      </c>
      <c r="Y262" s="23">
        <v>21.141871974775047</v>
      </c>
      <c r="Z262" s="23">
        <v>10.539444492624369</v>
      </c>
      <c r="AA262" s="23">
        <v>5.3012137410753386</v>
      </c>
      <c r="AB262" s="23">
        <v>-14.682846688881661</v>
      </c>
      <c r="AC262" s="23">
        <v>9.3666953714127725</v>
      </c>
      <c r="AD262" s="7">
        <v>21.141871974775047</v>
      </c>
      <c r="AE262" s="7">
        <v>-22.558738827237796</v>
      </c>
      <c r="AF262" s="7">
        <v>6.5928991520577095E-4</v>
      </c>
      <c r="AG262" s="7">
        <v>2.5412860748834148E-4</v>
      </c>
      <c r="AH262" s="7">
        <v>-2.2797715195585301E-4</v>
      </c>
      <c r="AI262" s="7">
        <v>2.8700766529216737E-4</v>
      </c>
      <c r="AJ262">
        <v>9.1341852269411243E-4</v>
      </c>
      <c r="AK262">
        <v>4.6489704998547759E-4</v>
      </c>
      <c r="AL262">
        <v>10.539444492624369</v>
      </c>
      <c r="AM262">
        <v>19.456116212082286</v>
      </c>
      <c r="AN262">
        <v>12.117883557451668</v>
      </c>
      <c r="AO262">
        <v>-1.3281629127194425</v>
      </c>
      <c r="AP262">
        <v>19.68910589897202</v>
      </c>
      <c r="AQ262">
        <v>9.472199930860187</v>
      </c>
      <c r="AR262">
        <v>5.1084529840559165</v>
      </c>
      <c r="AS262">
        <v>-9.9497331486676543</v>
      </c>
      <c r="AT262" s="23">
        <v>9.2496482363464345</v>
      </c>
      <c r="AU262" s="23">
        <v>19.68910589897202</v>
      </c>
      <c r="AV262" s="23">
        <v>-21.684255022493037</v>
      </c>
      <c r="AW262" s="23">
        <v>6.4895455827943731E-4</v>
      </c>
      <c r="AX262" s="23">
        <v>1.7196943572844725E-4</v>
      </c>
      <c r="AY262" s="23">
        <v>-1.726611786535266E-4</v>
      </c>
      <c r="AZ262">
        <v>2.8342118963213287E-4</v>
      </c>
      <c r="BA262">
        <v>8.2092399400788456E-4</v>
      </c>
      <c r="BB262">
        <v>5.0727378184665527E-4</v>
      </c>
      <c r="BC262">
        <v>9.472199930860187</v>
      </c>
      <c r="BD262">
        <v>21.099607308176921</v>
      </c>
      <c r="BE262">
        <v>12.808813829093248</v>
      </c>
      <c r="BF262">
        <v>-2.4144853845952894</v>
      </c>
      <c r="BG262">
        <v>21.75150707819423</v>
      </c>
      <c r="BH262">
        <v>10.172526341181051</v>
      </c>
      <c r="BI262">
        <v>5.7894903685065895</v>
      </c>
      <c r="BJ262" s="7">
        <v>-15.109325550490491</v>
      </c>
      <c r="BK262" s="7">
        <v>10.725362574886868</v>
      </c>
      <c r="BL262" s="7">
        <v>21.75150707819423</v>
      </c>
      <c r="BM262" s="7">
        <v>-21.703544048363227</v>
      </c>
      <c r="BN262" s="7">
        <v>7.1026026285473114E-4</v>
      </c>
      <c r="BO262" s="7">
        <v>1.7135868671429552E-4</v>
      </c>
      <c r="BP262" s="23">
        <v>-3.1388309999738926E-4</v>
      </c>
      <c r="BQ262" s="23">
        <v>3.286389863200994E-4</v>
      </c>
      <c r="BR262" s="23">
        <v>8.8161894956902663E-4</v>
      </c>
      <c r="BS262" s="23">
        <v>6.2364854624268691E-4</v>
      </c>
      <c r="BT262" s="23">
        <v>10.172526341181051</v>
      </c>
    </row>
    <row r="263" spans="1:72">
      <c r="A263">
        <v>1</v>
      </c>
      <c r="B263">
        <v>262</v>
      </c>
      <c r="C263">
        <v>12.333333333333332</v>
      </c>
      <c r="D263" s="23">
        <v>2.3000000000000003</v>
      </c>
      <c r="E263" s="23">
        <v>19.749924177637379</v>
      </c>
      <c r="F263" s="23">
        <v>14.196576411706529</v>
      </c>
      <c r="G263" s="23">
        <v>-1.2079355419105544</v>
      </c>
      <c r="H263" s="23">
        <v>20.001290275542917</v>
      </c>
      <c r="I263" s="23">
        <v>10.183950176803172</v>
      </c>
      <c r="J263" s="23">
        <v>4.9086700493698725</v>
      </c>
      <c r="K263" s="23">
        <v>-11.75523500517763</v>
      </c>
      <c r="L263" s="23">
        <v>8.579141825832707</v>
      </c>
      <c r="M263">
        <v>20.001290275542917</v>
      </c>
      <c r="N263" s="7">
        <v>-22.595788203122066</v>
      </c>
      <c r="O263" s="7">
        <v>6.2178831005422336E-4</v>
      </c>
      <c r="P263" s="7">
        <v>2.6082070526872112E-4</v>
      </c>
      <c r="Q263" s="7">
        <v>-1.5703162044837198E-4</v>
      </c>
      <c r="R263" s="7">
        <v>2.628760056783225E-4</v>
      </c>
      <c r="S263" s="7">
        <v>8.8260901532294443E-4</v>
      </c>
      <c r="T263" s="23">
        <v>3.9364519751322266E-4</v>
      </c>
      <c r="U263" s="23">
        <v>10.183950176803172</v>
      </c>
      <c r="V263" s="23">
        <v>18.797269351110913</v>
      </c>
      <c r="W263" s="23">
        <v>13.904932365107667</v>
      </c>
      <c r="X263" s="23">
        <v>-0.71831693989273182</v>
      </c>
      <c r="Y263" s="23">
        <v>18.900555608107943</v>
      </c>
      <c r="Z263" s="23">
        <v>9.8106605148655728</v>
      </c>
      <c r="AA263" s="23">
        <v>4.5449475466211853</v>
      </c>
      <c r="AB263" s="23">
        <v>-8.182433430268139</v>
      </c>
      <c r="AC263" s="23">
        <v>7.8915472786014567</v>
      </c>
      <c r="AD263" s="7">
        <v>18.900555608107943</v>
      </c>
      <c r="AE263" s="7">
        <v>-22.586221043933154</v>
      </c>
      <c r="AF263" s="7">
        <v>5.8412957435594721E-4</v>
      </c>
      <c r="AG263" s="7">
        <v>2.6612767026573523E-4</v>
      </c>
      <c r="AH263" s="7">
        <v>-9.3381202186057182E-5</v>
      </c>
      <c r="AI263" s="7">
        <v>2.4180721910597807E-4</v>
      </c>
      <c r="AJ263">
        <v>8.5025724462168238E-4</v>
      </c>
      <c r="AK263">
        <v>3.3142911749982628E-4</v>
      </c>
      <c r="AL263">
        <v>9.8106605148655728</v>
      </c>
      <c r="AM263">
        <v>17.734224277509163</v>
      </c>
      <c r="AN263">
        <v>11.732237923274369</v>
      </c>
      <c r="AO263">
        <v>-0.50583405347330213</v>
      </c>
      <c r="AP263">
        <v>17.776556278344067</v>
      </c>
      <c r="AQ263">
        <v>8.8399386602350596</v>
      </c>
      <c r="AR263">
        <v>4.4683088090545038</v>
      </c>
      <c r="AS263">
        <v>-4.7837949247031712</v>
      </c>
      <c r="AT263" s="23">
        <v>7.9067300574563308</v>
      </c>
      <c r="AU263" s="23">
        <v>17.776556278344067</v>
      </c>
      <c r="AV263" s="23">
        <v>-21.692137926869322</v>
      </c>
      <c r="AW263" s="23">
        <v>5.7812856512281738E-4</v>
      </c>
      <c r="AX263" s="23">
        <v>1.8799945209755368E-4</v>
      </c>
      <c r="AY263" s="23">
        <v>-6.5758426951529499E-5</v>
      </c>
      <c r="AZ263">
        <v>2.4227243909435154E-4</v>
      </c>
      <c r="BA263">
        <v>7.66128017220371E-4</v>
      </c>
      <c r="BB263">
        <v>3.9563227313380109E-4</v>
      </c>
      <c r="BC263">
        <v>8.8399386602350596</v>
      </c>
      <c r="BD263">
        <v>18.54243485944097</v>
      </c>
      <c r="BE263">
        <v>11.921717044826336</v>
      </c>
      <c r="BF263">
        <v>-0.88405027241163492</v>
      </c>
      <c r="BG263">
        <v>18.658447353388919</v>
      </c>
      <c r="BH263">
        <v>9.1392455712801919</v>
      </c>
      <c r="BI263">
        <v>4.7596008910543635</v>
      </c>
      <c r="BJ263" s="7">
        <v>-7.4761131108296954</v>
      </c>
      <c r="BK263" s="7">
        <v>8.5054479592712138</v>
      </c>
      <c r="BL263" s="7">
        <v>18.658447353388919</v>
      </c>
      <c r="BM263" s="7">
        <v>-21.700152755914594</v>
      </c>
      <c r="BN263" s="7">
        <v>6.1120730373045052E-4</v>
      </c>
      <c r="BO263" s="7">
        <v>1.8086064578049988E-4</v>
      </c>
      <c r="BP263" s="23">
        <v>-1.1492653541351584E-4</v>
      </c>
      <c r="BQ263" s="23">
        <v>2.6061793025796499E-4</v>
      </c>
      <c r="BR263" s="23">
        <v>7.9206794951095037E-4</v>
      </c>
      <c r="BS263" s="23">
        <v>4.4542828216318501E-4</v>
      </c>
      <c r="BT263" s="23">
        <v>9.1392455712801919</v>
      </c>
    </row>
    <row r="264" spans="1:72">
      <c r="A264">
        <v>1</v>
      </c>
      <c r="B264">
        <v>263</v>
      </c>
      <c r="C264">
        <v>13</v>
      </c>
      <c r="D264" s="23">
        <v>2.3000000000000003</v>
      </c>
      <c r="E264" s="23">
        <v>18.302721591298177</v>
      </c>
      <c r="F264" s="23">
        <v>13.810890712221825</v>
      </c>
      <c r="G264" s="23">
        <v>-0.48550928000623583</v>
      </c>
      <c r="H264" s="23">
        <v>18.35459975052559</v>
      </c>
      <c r="I264" s="23">
        <v>9.6340836910560004</v>
      </c>
      <c r="J264" s="23">
        <v>4.360258029734795</v>
      </c>
      <c r="K264" s="23">
        <v>-6.0990881720210623</v>
      </c>
      <c r="L264" s="23">
        <v>7.5558540268335017</v>
      </c>
      <c r="M264">
        <v>18.35459975052559</v>
      </c>
      <c r="N264" s="7">
        <v>-22.594333737009972</v>
      </c>
      <c r="O264" s="7">
        <v>5.6346146351574143E-4</v>
      </c>
      <c r="P264" s="7">
        <v>2.7149245637577389E-4</v>
      </c>
      <c r="Q264" s="7">
        <v>-6.3116206400810827E-5</v>
      </c>
      <c r="R264" s="7">
        <v>2.3152114353461824E-4</v>
      </c>
      <c r="S264" s="7">
        <v>8.3495391989151532E-4</v>
      </c>
      <c r="T264" s="23">
        <v>2.9871316783953159E-4</v>
      </c>
      <c r="U264" s="23">
        <v>9.6340836910560004</v>
      </c>
      <c r="V264" s="23">
        <v>17.825064259475926</v>
      </c>
      <c r="W264" s="23">
        <v>13.724601338336422</v>
      </c>
      <c r="X264" s="23">
        <v>-0.27284786615883216</v>
      </c>
      <c r="Y264" s="23">
        <v>17.843140077812627</v>
      </c>
      <c r="Z264" s="23">
        <v>9.4648996793437057</v>
      </c>
      <c r="AA264" s="23">
        <v>4.1891201992344609</v>
      </c>
      <c r="AB264" s="23">
        <v>-3.7902328101371303</v>
      </c>
      <c r="AC264" s="23">
        <v>7.2559589974918932</v>
      </c>
      <c r="AD264" s="7">
        <v>17.843140077812627</v>
      </c>
      <c r="AE264" s="7">
        <v>-22.596287555798011</v>
      </c>
      <c r="AF264" s="7">
        <v>5.4341069770859471E-4</v>
      </c>
      <c r="AG264" s="7">
        <v>2.7688060783452362E-4</v>
      </c>
      <c r="AH264" s="7">
        <v>-3.5470222600645196E-5</v>
      </c>
      <c r="AI264" s="7">
        <v>2.223319718159827E-4</v>
      </c>
      <c r="AJ264">
        <v>8.2029130554311827E-4</v>
      </c>
      <c r="AK264">
        <v>2.6887994625784148E-4</v>
      </c>
      <c r="AL264">
        <v>9.4648996793437057</v>
      </c>
      <c r="AM264">
        <v>16.886363546058625</v>
      </c>
      <c r="AN264">
        <v>11.606901789366656</v>
      </c>
      <c r="AO264">
        <v>-0.18261642852176851</v>
      </c>
      <c r="AP264">
        <v>16.892672703324216</v>
      </c>
      <c r="AQ264">
        <v>8.547979600627583</v>
      </c>
      <c r="AR264">
        <v>4.1723465513483164</v>
      </c>
      <c r="AS264">
        <v>-1.9787067570600423</v>
      </c>
      <c r="AT264" s="23">
        <v>7.312949499974402</v>
      </c>
      <c r="AU264" s="23">
        <v>16.892672703324216</v>
      </c>
      <c r="AV264" s="23">
        <v>-21.696141124968033</v>
      </c>
      <c r="AW264" s="23">
        <v>5.4199495645301766E-4</v>
      </c>
      <c r="AX264" s="23">
        <v>1.9882994226803359E-4</v>
      </c>
      <c r="AY264" s="23">
        <v>-2.3740135707829854E-5</v>
      </c>
      <c r="AZ264">
        <v>2.2407823454928953E-4</v>
      </c>
      <c r="BA264">
        <v>7.4082489872105131E-4</v>
      </c>
      <c r="BB264">
        <v>3.4398520462951092E-4</v>
      </c>
      <c r="BC264">
        <v>8.547979600627583</v>
      </c>
      <c r="BD264">
        <v>17.271549504044945</v>
      </c>
      <c r="BE264">
        <v>11.663100529578349</v>
      </c>
      <c r="BF264">
        <v>-0.31063053443142669</v>
      </c>
      <c r="BG264">
        <v>17.288701684986247</v>
      </c>
      <c r="BH264">
        <v>8.680395010086988</v>
      </c>
      <c r="BI264">
        <v>4.3041533374496295</v>
      </c>
      <c r="BJ264" s="7">
        <v>-3.1605090573607244</v>
      </c>
      <c r="BK264" s="7">
        <v>7.5742364508833679</v>
      </c>
      <c r="BL264" s="7">
        <v>17.288701684986247</v>
      </c>
      <c r="BM264" s="7">
        <v>-21.696749748326127</v>
      </c>
      <c r="BN264" s="7">
        <v>5.5842504210726709E-4</v>
      </c>
      <c r="BO264" s="7">
        <v>1.938758587669368E-4</v>
      </c>
      <c r="BP264" s="23">
        <v>-4.0381969476085252E-5</v>
      </c>
      <c r="BQ264" s="23">
        <v>2.3208440479163158E-4</v>
      </c>
      <c r="BR264" s="23">
        <v>7.5230090087420392E-4</v>
      </c>
      <c r="BS264" s="23">
        <v>3.6677896686269944E-4</v>
      </c>
      <c r="BT264" s="23">
        <v>8.680395010086988</v>
      </c>
    </row>
    <row r="265" spans="1:72">
      <c r="A265">
        <v>1</v>
      </c>
      <c r="B265">
        <v>264</v>
      </c>
      <c r="C265">
        <v>13.666666666666668</v>
      </c>
      <c r="D265" s="23">
        <v>2.3000000000000003</v>
      </c>
      <c r="E265" s="23">
        <v>17.611431764635821</v>
      </c>
      <c r="F265" s="23">
        <v>13.694321359804606</v>
      </c>
      <c r="G265" s="23">
        <v>-0.16222413241345454</v>
      </c>
      <c r="H265" s="23">
        <v>17.618138669433026</v>
      </c>
      <c r="I265" s="23">
        <v>9.3917259373321276</v>
      </c>
      <c r="J265" s="23">
        <v>4.1132063660504494</v>
      </c>
      <c r="K265" s="23">
        <v>-2.3674567470286143</v>
      </c>
      <c r="L265" s="23">
        <v>7.1266242076930144</v>
      </c>
      <c r="M265">
        <v>17.618138669433026</v>
      </c>
      <c r="N265" s="7">
        <v>-22.599027646970445</v>
      </c>
      <c r="O265" s="7">
        <v>5.3428087877474019E-4</v>
      </c>
      <c r="P265" s="7">
        <v>2.7966870246071449E-4</v>
      </c>
      <c r="Q265" s="7">
        <v>-2.1089137213748387E-5</v>
      </c>
      <c r="R265" s="7">
        <v>2.1836898651654403E-4</v>
      </c>
      <c r="S265" s="7">
        <v>8.1394958123545474E-4</v>
      </c>
      <c r="T265" s="23">
        <v>2.5548407393766214E-4</v>
      </c>
      <c r="U265" s="23">
        <v>9.3917259373321276</v>
      </c>
      <c r="V265" s="23">
        <v>17.465996843619251</v>
      </c>
      <c r="W265" s="23">
        <v>13.67346595709208</v>
      </c>
      <c r="X265" s="23">
        <v>-4.0382760789839829E-2</v>
      </c>
      <c r="Y265" s="23">
        <v>17.466426789363783</v>
      </c>
      <c r="Z265" s="23">
        <v>9.3418388402133985</v>
      </c>
      <c r="AA265" s="23">
        <v>4.0622939745751925</v>
      </c>
      <c r="AB265" s="23">
        <v>-0.60999162453776534</v>
      </c>
      <c r="AC265" s="23">
        <v>7.0412361085770563</v>
      </c>
      <c r="AD265" s="7">
        <v>17.466426789363783</v>
      </c>
      <c r="AE265" s="7">
        <v>-22.600052941326972</v>
      </c>
      <c r="AF265" s="7">
        <v>5.2807027022138038E-4</v>
      </c>
      <c r="AG265" s="7">
        <v>2.8155576259711437E-4</v>
      </c>
      <c r="AH265" s="7">
        <v>-5.2497589026771176E-6</v>
      </c>
      <c r="AI265" s="7">
        <v>2.1575258468011787E-4</v>
      </c>
      <c r="AJ265">
        <v>8.0962603281849481E-4</v>
      </c>
      <c r="AK265">
        <v>2.4657040057105505E-4</v>
      </c>
      <c r="AL265">
        <v>9.3418388402133985</v>
      </c>
      <c r="AM265">
        <v>16.576379853982019</v>
      </c>
      <c r="AN265">
        <v>11.569176441948553</v>
      </c>
      <c r="AO265">
        <v>-3.5582339900792091E-2</v>
      </c>
      <c r="AP265">
        <v>16.576632697511386</v>
      </c>
      <c r="AQ265">
        <v>8.4436668887791715</v>
      </c>
      <c r="AR265">
        <v>4.066482904366107</v>
      </c>
      <c r="AS265">
        <v>-0.40712958527638454</v>
      </c>
      <c r="AT265" s="23">
        <v>7.1059662526741576</v>
      </c>
      <c r="AU265" s="23">
        <v>16.576632697511386</v>
      </c>
      <c r="AV265" s="23">
        <v>-21.697692060101833</v>
      </c>
      <c r="AW265" s="23">
        <v>5.2862634273818519E-4</v>
      </c>
      <c r="AX265" s="23">
        <v>2.0315812095601243E-4</v>
      </c>
      <c r="AY265" s="23">
        <v>-4.6257041871022128E-6</v>
      </c>
      <c r="AZ265">
        <v>2.1773600004644167E-4</v>
      </c>
      <c r="BA265">
        <v>7.3178446369419759E-4</v>
      </c>
      <c r="BB265">
        <v>3.255010914409907E-4</v>
      </c>
      <c r="BC265">
        <v>8.4436668887791715</v>
      </c>
      <c r="BD265">
        <v>16.688765887756887</v>
      </c>
      <c r="BE265">
        <v>11.578894320610827</v>
      </c>
      <c r="BF265">
        <v>-8.7230573106565373E-2</v>
      </c>
      <c r="BG265">
        <v>16.690254566409649</v>
      </c>
      <c r="BH265">
        <v>8.4802980625103146</v>
      </c>
      <c r="BI265">
        <v>4.1049782519496674</v>
      </c>
      <c r="BJ265" s="7">
        <v>-0.97771597237698604</v>
      </c>
      <c r="BK265" s="7">
        <v>7.1811101258390897</v>
      </c>
      <c r="BL265" s="7">
        <v>16.690254566409649</v>
      </c>
      <c r="BM265" s="7">
        <v>-21.695827886249415</v>
      </c>
      <c r="BN265" s="7">
        <v>5.3355040864102741E-4</v>
      </c>
      <c r="BO265" s="7">
        <v>2.0140875677653462E-4</v>
      </c>
      <c r="BP265" s="23">
        <v>-1.1339974503853392E-5</v>
      </c>
      <c r="BQ265" s="23">
        <v>2.200385055452221E-4</v>
      </c>
      <c r="BR265" s="23">
        <v>7.3495916541756201E-4</v>
      </c>
      <c r="BS265" s="23">
        <v>3.3233518008935197E-4</v>
      </c>
      <c r="BT265" s="23">
        <v>8.4802980625103146</v>
      </c>
    </row>
    <row r="266" spans="1:72">
      <c r="A266">
        <v>1</v>
      </c>
      <c r="B266">
        <v>265</v>
      </c>
      <c r="C266">
        <v>0.3</v>
      </c>
      <c r="D266" s="23">
        <v>6.666666666666667</v>
      </c>
      <c r="E266" s="23">
        <v>9.7965648714984592</v>
      </c>
      <c r="F266" s="23">
        <v>27.270534388492422</v>
      </c>
      <c r="G266" s="23">
        <v>6.2552671174646551E-2</v>
      </c>
      <c r="H266" s="23">
        <v>27.270758309366652</v>
      </c>
      <c r="I266" s="23">
        <v>9.7963409506242307</v>
      </c>
      <c r="J266" s="23">
        <v>8.7372086793712107</v>
      </c>
      <c r="K266" s="23">
        <v>89.794898187460632</v>
      </c>
      <c r="L266" s="23">
        <v>16.851564925034101</v>
      </c>
      <c r="M266">
        <v>27.270758309366652</v>
      </c>
      <c r="N266" s="7">
        <v>-18.37964034694178</v>
      </c>
      <c r="O266" s="7">
        <v>-8.603171892242233E-5</v>
      </c>
      <c r="P266" s="7">
        <v>1.0497762996821958E-3</v>
      </c>
      <c r="Q266" s="7">
        <v>8.1318472527127245E-6</v>
      </c>
      <c r="R266" s="7">
        <v>5.1635375272420783E-4</v>
      </c>
      <c r="S266" s="7">
        <v>9.6374458075977349E-4</v>
      </c>
      <c r="T266" s="23">
        <v>1.1358371283182681E-3</v>
      </c>
      <c r="U266" s="23">
        <v>11.120129777997263</v>
      </c>
      <c r="V266" s="23">
        <v>9.7965126531360163</v>
      </c>
      <c r="W266" s="23">
        <v>27.260627508267433</v>
      </c>
      <c r="X266" s="23">
        <v>0.2304509566638602</v>
      </c>
      <c r="Y266" s="23">
        <v>27.263667937150316</v>
      </c>
      <c r="Z266" s="23">
        <v>9.7934722242531365</v>
      </c>
      <c r="AA266" s="23">
        <v>8.7350978564485899</v>
      </c>
      <c r="AB266" s="23">
        <v>89.244118406552772</v>
      </c>
      <c r="AC266" s="23">
        <v>16.847405413382628</v>
      </c>
      <c r="AD266" s="7">
        <v>27.263667937150316</v>
      </c>
      <c r="AE266" s="7">
        <v>-18.378882443493307</v>
      </c>
      <c r="AF266" s="7">
        <v>-8.5840910693526156E-5</v>
      </c>
      <c r="AG266" s="7">
        <v>1.0493265548900089E-3</v>
      </c>
      <c r="AH266" s="7">
        <v>2.9958624366313534E-5</v>
      </c>
      <c r="AI266" s="7">
        <v>5.162262999054084E-4</v>
      </c>
      <c r="AJ266">
        <v>9.6348564419648276E-4</v>
      </c>
      <c r="AK266">
        <v>1.1355627213383102E-3</v>
      </c>
      <c r="AL266">
        <v>11.117142048421034</v>
      </c>
      <c r="AM266">
        <v>8.5499587354103959</v>
      </c>
      <c r="AN266">
        <v>21.57322661394744</v>
      </c>
      <c r="AO266">
        <v>0.22223439431275824</v>
      </c>
      <c r="AP266">
        <v>21.577017809315127</v>
      </c>
      <c r="AQ266">
        <v>8.5461675400427097</v>
      </c>
      <c r="AR266">
        <v>6.5154251346362084</v>
      </c>
      <c r="AS266">
        <v>89.02266061852265</v>
      </c>
      <c r="AT266" s="23">
        <v>12.792519137324689</v>
      </c>
      <c r="AU266" s="23">
        <v>21.577017809315127</v>
      </c>
      <c r="AV266" s="23">
        <v>-19.351250481095267</v>
      </c>
      <c r="AW266" s="23">
        <v>-3.1654796510802016E-5</v>
      </c>
      <c r="AX266" s="23">
        <v>8.1485761559409447E-4</v>
      </c>
      <c r="AY266" s="23">
        <v>2.8890471260652934E-5</v>
      </c>
      <c r="AZ266">
        <v>3.9197933798663665E-4</v>
      </c>
      <c r="BA266">
        <v>7.832028190832925E-4</v>
      </c>
      <c r="BB266">
        <v>8.4700526750269541E-4</v>
      </c>
      <c r="BC266">
        <v>9.0369556048073498</v>
      </c>
      <c r="BD266">
        <v>8.5380802899143706</v>
      </c>
      <c r="BE266">
        <v>21.579536729185556</v>
      </c>
      <c r="BF266">
        <v>6.0268293362551288E-2</v>
      </c>
      <c r="BG266">
        <v>21.57981524022712</v>
      </c>
      <c r="BH266">
        <v>8.5378017788728044</v>
      </c>
      <c r="BI266">
        <v>6.5210067306771577</v>
      </c>
      <c r="BJ266" s="7">
        <v>89.735227384950903</v>
      </c>
      <c r="BK266" s="7">
        <v>12.800524229146927</v>
      </c>
      <c r="BL266" s="7">
        <v>21.57981524022712</v>
      </c>
      <c r="BM266" s="7">
        <v>-19.337303123884411</v>
      </c>
      <c r="BN266" s="7">
        <v>-3.2318313028014389E-5</v>
      </c>
      <c r="BO266" s="7">
        <v>8.1537635552460469E-4</v>
      </c>
      <c r="BP266" s="23">
        <v>7.834878137138173E-6</v>
      </c>
      <c r="BQ266" s="23">
        <v>3.922246243574711E-4</v>
      </c>
      <c r="BR266" s="23">
        <v>7.8305804249659034E-4</v>
      </c>
      <c r="BS266" s="23">
        <v>8.4773087498802267E-4</v>
      </c>
      <c r="BT266" s="23">
        <v>9.0352851057299777</v>
      </c>
    </row>
    <row r="267" spans="1:72">
      <c r="A267">
        <v>1</v>
      </c>
      <c r="B267">
        <v>266</v>
      </c>
      <c r="C267">
        <v>0.89999999999999991</v>
      </c>
      <c r="D267" s="23">
        <v>6.666666666666667</v>
      </c>
      <c r="E267" s="23">
        <v>9.7960583514700641</v>
      </c>
      <c r="F267" s="23">
        <v>27.245805013938426</v>
      </c>
      <c r="G267" s="23">
        <v>0.34978064196887299</v>
      </c>
      <c r="H267" s="23">
        <v>27.252813561404714</v>
      </c>
      <c r="I267" s="23">
        <v>9.7890498040037759</v>
      </c>
      <c r="J267" s="23">
        <v>8.7318818787004702</v>
      </c>
      <c r="K267" s="23">
        <v>88.852119255419439</v>
      </c>
      <c r="L267" s="23">
        <v>16.841059025310624</v>
      </c>
      <c r="M267">
        <v>27.252813561404714</v>
      </c>
      <c r="N267" s="7">
        <v>-18.377676000992068</v>
      </c>
      <c r="O267" s="7">
        <v>-8.5572542779911322E-5</v>
      </c>
      <c r="P267" s="7">
        <v>1.0486609902805035E-3</v>
      </c>
      <c r="Q267" s="7">
        <v>4.5471483455963033E-5</v>
      </c>
      <c r="R267" s="7">
        <v>5.1603183836358886E-4</v>
      </c>
      <c r="S267" s="7">
        <v>9.6308844750059221E-4</v>
      </c>
      <c r="T267" s="23">
        <v>1.1351446442310325E-3</v>
      </c>
      <c r="U267" s="23">
        <v>11.112559009622547</v>
      </c>
      <c r="V267" s="23">
        <v>9.7933521003742907</v>
      </c>
      <c r="W267" s="23">
        <v>27.214331063444746</v>
      </c>
      <c r="X267" s="23">
        <v>0.50147466728575996</v>
      </c>
      <c r="Y267" s="23">
        <v>27.22875440954655</v>
      </c>
      <c r="Z267" s="23">
        <v>9.7789287542724885</v>
      </c>
      <c r="AA267" s="23">
        <v>8.7249128276370307</v>
      </c>
      <c r="AB267" s="23">
        <v>88.352520780169257</v>
      </c>
      <c r="AC267" s="23">
        <v>16.827211773664114</v>
      </c>
      <c r="AD267" s="7">
        <v>27.22875440954655</v>
      </c>
      <c r="AE267" s="7">
        <v>-18.374524002324218</v>
      </c>
      <c r="AF267" s="7">
        <v>-8.508193517014226E-5</v>
      </c>
      <c r="AG267" s="7">
        <v>1.0472816974294431E-3</v>
      </c>
      <c r="AH267" s="7">
        <v>6.5191706747130145E-5</v>
      </c>
      <c r="AI267" s="7">
        <v>5.1560754065686938E-4</v>
      </c>
      <c r="AJ267">
        <v>9.6219976225930088E-4</v>
      </c>
      <c r="AK267">
        <v>1.1342386675928188E-3</v>
      </c>
      <c r="AL267">
        <v>11.10230494914571</v>
      </c>
      <c r="AM267">
        <v>8.599768906993658</v>
      </c>
      <c r="AN267">
        <v>21.543869914193774</v>
      </c>
      <c r="AO267">
        <v>0.48671753610464796</v>
      </c>
      <c r="AP267">
        <v>21.562145417898861</v>
      </c>
      <c r="AQ267">
        <v>8.5814934032885706</v>
      </c>
      <c r="AR267">
        <v>6.4903260073051454</v>
      </c>
      <c r="AS267">
        <v>87.849640773887231</v>
      </c>
      <c r="AT267" s="23">
        <v>12.756118277069737</v>
      </c>
      <c r="AU267" s="23">
        <v>21.562145417898861</v>
      </c>
      <c r="AV267" s="23">
        <v>-19.41167547167219</v>
      </c>
      <c r="AW267" s="23">
        <v>-2.8815978058567093E-5</v>
      </c>
      <c r="AX267" s="23">
        <v>8.1255058740944779E-4</v>
      </c>
      <c r="AY267" s="23">
        <v>6.3273279693644563E-5</v>
      </c>
      <c r="AZ267">
        <v>3.9086396853113022E-4</v>
      </c>
      <c r="BA267">
        <v>7.8373460935088064E-4</v>
      </c>
      <c r="BB267">
        <v>8.4374238094967922E-4</v>
      </c>
      <c r="BC267">
        <v>9.0430916463562294</v>
      </c>
      <c r="BD267">
        <v>8.5672567345742738</v>
      </c>
      <c r="BE267">
        <v>21.564062015020227</v>
      </c>
      <c r="BF267">
        <v>0.33805780395533097</v>
      </c>
      <c r="BG267">
        <v>21.572849240881691</v>
      </c>
      <c r="BH267">
        <v>8.5584695087128075</v>
      </c>
      <c r="BI267">
        <v>6.5071898660844418</v>
      </c>
      <c r="BJ267" s="7">
        <v>88.511030937518768</v>
      </c>
      <c r="BK267" s="7">
        <v>12.780704778821971</v>
      </c>
      <c r="BL267" s="7">
        <v>21.572849240881691</v>
      </c>
      <c r="BM267" s="7">
        <v>-19.37178771831713</v>
      </c>
      <c r="BN267" s="7">
        <v>-3.0689027869764971E-5</v>
      </c>
      <c r="BO267" s="7">
        <v>8.1410331535922121E-4</v>
      </c>
      <c r="BP267" s="23">
        <v>4.3947514514221211E-5</v>
      </c>
      <c r="BQ267" s="23">
        <v>3.9161733075609447E-4</v>
      </c>
      <c r="BR267" s="23">
        <v>7.8341428748945625E-4</v>
      </c>
      <c r="BS267" s="23">
        <v>8.4593468259097811E-4</v>
      </c>
      <c r="BT267" s="23">
        <v>9.0393956248783507</v>
      </c>
    </row>
    <row r="268" spans="1:72">
      <c r="A268">
        <v>1</v>
      </c>
      <c r="B268">
        <v>267</v>
      </c>
      <c r="C268">
        <v>1.5</v>
      </c>
      <c r="D268" s="23">
        <v>6.666666666666667</v>
      </c>
      <c r="E268" s="23">
        <v>9.7886274990816347</v>
      </c>
      <c r="F268" s="23">
        <v>27.182011509072996</v>
      </c>
      <c r="G268" s="23">
        <v>0.60267002434419625</v>
      </c>
      <c r="H268" s="23">
        <v>27.202868642912087</v>
      </c>
      <c r="I268" s="23">
        <v>9.7677703652425478</v>
      </c>
      <c r="J268" s="23">
        <v>8.7175491388347695</v>
      </c>
      <c r="K268" s="23">
        <v>88.017905421387951</v>
      </c>
      <c r="L268" s="23">
        <v>16.812498770582792</v>
      </c>
      <c r="M268">
        <v>27.202868642912087</v>
      </c>
      <c r="N268" s="7">
        <v>-18.370729302096542</v>
      </c>
      <c r="O268" s="7">
        <v>-8.4666673218708935E-5</v>
      </c>
      <c r="P268" s="7">
        <v>1.0459032874307449E-3</v>
      </c>
      <c r="Q268" s="7">
        <v>7.8347103164731221E-5</v>
      </c>
      <c r="R268" s="7">
        <v>5.1515671520602224E-4</v>
      </c>
      <c r="S268" s="7">
        <v>9.6123661421203602E-4</v>
      </c>
      <c r="T268" s="23">
        <v>1.1332813880485344E-3</v>
      </c>
      <c r="U268" s="23">
        <v>11.091191702446388</v>
      </c>
      <c r="V268" s="23">
        <v>9.7756354549587012</v>
      </c>
      <c r="W268" s="23">
        <v>27.123229169609075</v>
      </c>
      <c r="X268" s="23">
        <v>0.71970500982402785</v>
      </c>
      <c r="Y268" s="23">
        <v>27.153036578523828</v>
      </c>
      <c r="Z268" s="23">
        <v>9.7458280460439504</v>
      </c>
      <c r="AA268" s="23">
        <v>8.7036042662399389</v>
      </c>
      <c r="AB268" s="23">
        <v>87.628384927472425</v>
      </c>
      <c r="AC268" s="23">
        <v>16.784493739556684</v>
      </c>
      <c r="AD268" s="7">
        <v>27.153036578523828</v>
      </c>
      <c r="AE268" s="7">
        <v>-18.362731855492775</v>
      </c>
      <c r="AF268" s="7">
        <v>-8.4111555606755992E-5</v>
      </c>
      <c r="AG268" s="7">
        <v>1.0434820358455076E-3</v>
      </c>
      <c r="AH268" s="7">
        <v>9.3561651277127085E-5</v>
      </c>
      <c r="AI268" s="7">
        <v>5.1429860482102134E-4</v>
      </c>
      <c r="AJ268">
        <v>9.5937048023875162E-4</v>
      </c>
      <c r="AK268">
        <v>1.1314685546111819E-3</v>
      </c>
      <c r="AL268">
        <v>11.069659387370331</v>
      </c>
      <c r="AM268">
        <v>8.6735111567999432</v>
      </c>
      <c r="AN268">
        <v>21.48565553085637</v>
      </c>
      <c r="AO268">
        <v>0.70754614215250544</v>
      </c>
      <c r="AP268">
        <v>21.524611071362873</v>
      </c>
      <c r="AQ268">
        <v>8.63455561629344</v>
      </c>
      <c r="AR268">
        <v>6.4450277275347165</v>
      </c>
      <c r="AS268">
        <v>86.848633969415786</v>
      </c>
      <c r="AT268" s="23">
        <v>12.688505059219054</v>
      </c>
      <c r="AU268" s="23">
        <v>21.524611071362873</v>
      </c>
      <c r="AV268" s="23">
        <v>-19.510035964447489</v>
      </c>
      <c r="AW268" s="23">
        <v>-2.4325525217301777E-5</v>
      </c>
      <c r="AX268" s="23">
        <v>8.0846385909635985E-4</v>
      </c>
      <c r="AY268" s="23">
        <v>9.198099847983829E-5</v>
      </c>
      <c r="AZ268">
        <v>3.8879221205472073E-4</v>
      </c>
      <c r="BA268">
        <v>7.8413833387905806E-4</v>
      </c>
      <c r="BB268">
        <v>8.3785360457950858E-4</v>
      </c>
      <c r="BC268">
        <v>9.0477500062968925</v>
      </c>
      <c r="BD268">
        <v>8.6298740156674079</v>
      </c>
      <c r="BE268">
        <v>21.523765486227507</v>
      </c>
      <c r="BF268">
        <v>0.58764274655044857</v>
      </c>
      <c r="BG268">
        <v>21.550492071293846</v>
      </c>
      <c r="BH268">
        <v>8.6031474306010693</v>
      </c>
      <c r="BI268">
        <v>6.4736723203463882</v>
      </c>
      <c r="BJ268" s="7">
        <v>87.395924674028379</v>
      </c>
      <c r="BK268" s="7">
        <v>12.731652639860483</v>
      </c>
      <c r="BL268" s="7">
        <v>21.550492071293846</v>
      </c>
      <c r="BM268" s="7">
        <v>-19.449983185943445</v>
      </c>
      <c r="BN268" s="7">
        <v>-2.705415926856932E-5</v>
      </c>
      <c r="BO268" s="7">
        <v>8.1104878631783103E-4</v>
      </c>
      <c r="BP268" s="23">
        <v>7.6393557051551383E-5</v>
      </c>
      <c r="BQ268" s="23">
        <v>3.9011430975213171E-4</v>
      </c>
      <c r="BR268" s="23">
        <v>7.8399462704926168E-4</v>
      </c>
      <c r="BS268" s="23">
        <v>8.4157740164502359E-4</v>
      </c>
      <c r="BT268" s="23">
        <v>9.0460918505684749</v>
      </c>
    </row>
    <row r="269" spans="1:72">
      <c r="A269">
        <v>1</v>
      </c>
      <c r="B269">
        <v>268</v>
      </c>
      <c r="C269">
        <v>2.1</v>
      </c>
      <c r="D269" s="23">
        <v>6.666666666666667</v>
      </c>
      <c r="E269" s="23">
        <v>9.7591241401134905</v>
      </c>
      <c r="F269" s="23">
        <v>27.067500874910479</v>
      </c>
      <c r="G269" s="23">
        <v>0.78794616792978189</v>
      </c>
      <c r="H269" s="23">
        <v>27.103297286668429</v>
      </c>
      <c r="I269" s="23">
        <v>9.7233277283555442</v>
      </c>
      <c r="J269" s="23">
        <v>8.6899847791564433</v>
      </c>
      <c r="K269" s="23">
        <v>87.398839991388641</v>
      </c>
      <c r="L269" s="23">
        <v>16.756954340983313</v>
      </c>
      <c r="M269">
        <v>27.103297286668429</v>
      </c>
      <c r="N269" s="7">
        <v>-18.353851024887863</v>
      </c>
      <c r="O269" s="7">
        <v>-8.3776118685590509E-5</v>
      </c>
      <c r="P269" s="7">
        <v>1.0412683690762174E-3</v>
      </c>
      <c r="Q269" s="7">
        <v>1.0243300183089505E-4</v>
      </c>
      <c r="R269" s="7">
        <v>5.1345476201685087E-4</v>
      </c>
      <c r="S269" s="7">
        <v>9.5749225039062696E-4</v>
      </c>
      <c r="T269" s="23">
        <v>1.1296980212903433E-3</v>
      </c>
      <c r="U269" s="23">
        <v>11.047987504507192</v>
      </c>
      <c r="V269" s="23">
        <v>9.7235194838162897</v>
      </c>
      <c r="W269" s="23">
        <v>26.970448775817051</v>
      </c>
      <c r="X269" s="23">
        <v>0.84724475534988719</v>
      </c>
      <c r="Y269" s="23">
        <v>27.011969194794354</v>
      </c>
      <c r="Z269" s="23">
        <v>9.6819990648389815</v>
      </c>
      <c r="AA269" s="23">
        <v>8.6649850649776852</v>
      </c>
      <c r="AB269" s="23">
        <v>87.194384445522132</v>
      </c>
      <c r="AC269" s="23">
        <v>16.706399695757856</v>
      </c>
      <c r="AD269" s="7">
        <v>27.011969194794354</v>
      </c>
      <c r="AE269" s="7">
        <v>-18.337522075550059</v>
      </c>
      <c r="AF269" s="7">
        <v>-8.3503614614791248E-5</v>
      </c>
      <c r="AG269" s="7">
        <v>1.037546789365246E-3</v>
      </c>
      <c r="AH269" s="7">
        <v>1.1014181819547104E-4</v>
      </c>
      <c r="AI269" s="7">
        <v>5.1190570227693485E-4</v>
      </c>
      <c r="AJ269">
        <v>9.5404317475045479E-4</v>
      </c>
      <c r="AK269">
        <v>1.1264480584470857E-3</v>
      </c>
      <c r="AL269">
        <v>11.008190477890002</v>
      </c>
      <c r="AM269">
        <v>8.7455277441437502</v>
      </c>
      <c r="AN269">
        <v>21.386299952849679</v>
      </c>
      <c r="AO269">
        <v>0.85173685366558971</v>
      </c>
      <c r="AP269">
        <v>21.443431874813079</v>
      </c>
      <c r="AQ269">
        <v>8.6883958221803486</v>
      </c>
      <c r="AR269">
        <v>6.3775180263163653</v>
      </c>
      <c r="AS269">
        <v>86.162521538433793</v>
      </c>
      <c r="AT269" s="23">
        <v>12.583135147586338</v>
      </c>
      <c r="AU269" s="23">
        <v>21.443431874813079</v>
      </c>
      <c r="AV269" s="23">
        <v>-19.631385871552748</v>
      </c>
      <c r="AW269" s="23">
        <v>-1.9111336722028035E-5</v>
      </c>
      <c r="AX269" s="23">
        <v>8.0253885684385378E-4</v>
      </c>
      <c r="AY269" s="23">
        <v>1.1072579097652231E-4</v>
      </c>
      <c r="AZ269">
        <v>3.8556354162928527E-4</v>
      </c>
      <c r="BA269">
        <v>7.8342752012182577E-4</v>
      </c>
      <c r="BB269">
        <v>8.2907734342112347E-4</v>
      </c>
      <c r="BC269">
        <v>9.0395483090980271</v>
      </c>
      <c r="BD269">
        <v>8.7071579547631046</v>
      </c>
      <c r="BE269">
        <v>21.450520013691275</v>
      </c>
      <c r="BF269">
        <v>0.78090745091100455</v>
      </c>
      <c r="BG269">
        <v>21.498195306174182</v>
      </c>
      <c r="BH269">
        <v>8.6594826622801975</v>
      </c>
      <c r="BI269">
        <v>6.4193563219469922</v>
      </c>
      <c r="BJ269" s="7">
        <v>86.506363406919391</v>
      </c>
      <c r="BK269" s="7">
        <v>12.649261969866954</v>
      </c>
      <c r="BL269" s="7">
        <v>21.498195306174182</v>
      </c>
      <c r="BM269" s="7">
        <v>-19.560634416021969</v>
      </c>
      <c r="BN269" s="7">
        <v>-2.2109453325258609E-5</v>
      </c>
      <c r="BO269" s="7">
        <v>8.0620908050506562E-4</v>
      </c>
      <c r="BP269" s="23">
        <v>1.0151796861843536E-4</v>
      </c>
      <c r="BQ269" s="23">
        <v>3.8758975302224491E-4</v>
      </c>
      <c r="BR269" s="23">
        <v>7.8409962717980702E-4</v>
      </c>
      <c r="BS269" s="23">
        <v>8.3451632185310286E-4</v>
      </c>
      <c r="BT269" s="23">
        <v>9.0473033905363138</v>
      </c>
    </row>
    <row r="270" spans="1:72">
      <c r="A270">
        <v>1</v>
      </c>
      <c r="B270">
        <v>269</v>
      </c>
      <c r="C270">
        <v>2.6999999999999997</v>
      </c>
      <c r="D270" s="23">
        <v>6.666666666666667</v>
      </c>
      <c r="E270" s="23">
        <v>9.6842497730699328</v>
      </c>
      <c r="F270" s="23">
        <v>26.880530770767734</v>
      </c>
      <c r="G270" s="23">
        <v>0.86324719769084279</v>
      </c>
      <c r="H270" s="23">
        <v>26.923756816758065</v>
      </c>
      <c r="I270" s="23">
        <v>9.6410237270796042</v>
      </c>
      <c r="J270" s="23">
        <v>8.6413665448392294</v>
      </c>
      <c r="K270" s="23">
        <v>87.133378331515942</v>
      </c>
      <c r="L270" s="23">
        <v>16.658300463599538</v>
      </c>
      <c r="M270">
        <v>26.923756816758065</v>
      </c>
      <c r="N270" s="7">
        <v>-18.320165257929137</v>
      </c>
      <c r="O270" s="7">
        <v>-8.3536985355288988E-5</v>
      </c>
      <c r="P270" s="7">
        <v>1.0342212794950674E-3</v>
      </c>
      <c r="Q270" s="7">
        <v>1.1222213569979654E-4</v>
      </c>
      <c r="R270" s="7">
        <v>5.104318795703496E-4</v>
      </c>
      <c r="S270" s="7">
        <v>9.5068429413977843E-4</v>
      </c>
      <c r="T270" s="23">
        <v>1.1233776508290981E-3</v>
      </c>
      <c r="U270" s="23">
        <v>10.9694341631513</v>
      </c>
      <c r="V270" s="23">
        <v>9.6100748503148115</v>
      </c>
      <c r="W270" s="23">
        <v>26.725792745168757</v>
      </c>
      <c r="X270" s="23">
        <v>0.83406556712823832</v>
      </c>
      <c r="Y270" s="23">
        <v>26.76634150698219</v>
      </c>
      <c r="Z270" s="23">
        <v>9.5695260885013802</v>
      </c>
      <c r="AA270" s="23">
        <v>8.598407709240405</v>
      </c>
      <c r="AB270" s="23">
        <v>87.21671143056993</v>
      </c>
      <c r="AC270" s="23">
        <v>16.571350468795082</v>
      </c>
      <c r="AD270" s="7">
        <v>26.76634150698219</v>
      </c>
      <c r="AE270" s="7">
        <v>-18.291626454949739</v>
      </c>
      <c r="AF270" s="7">
        <v>-8.3894552841466867E-5</v>
      </c>
      <c r="AG270" s="7">
        <v>1.0286271103240356E-3</v>
      </c>
      <c r="AH270" s="7">
        <v>1.0842852372666924E-4</v>
      </c>
      <c r="AI270" s="7">
        <v>5.07767619229166E-4</v>
      </c>
      <c r="AJ270">
        <v>9.4473255748256867E-4</v>
      </c>
      <c r="AK270">
        <v>1.1177930022012485E-3</v>
      </c>
      <c r="AL270">
        <v>10.900760278645071</v>
      </c>
      <c r="AM270">
        <v>8.7787322597647073</v>
      </c>
      <c r="AN270">
        <v>21.224120864070439</v>
      </c>
      <c r="AO270">
        <v>0.87407217695384332</v>
      </c>
      <c r="AP270">
        <v>21.285209383480598</v>
      </c>
      <c r="AQ270">
        <v>8.7176437403545464</v>
      </c>
      <c r="AR270">
        <v>6.283782821563026</v>
      </c>
      <c r="AS270">
        <v>86.002124027884577</v>
      </c>
      <c r="AT270" s="23">
        <v>12.42837992131431</v>
      </c>
      <c r="AU270" s="23">
        <v>21.285209383480598</v>
      </c>
      <c r="AV270" s="23">
        <v>-19.754368994480284</v>
      </c>
      <c r="AW270" s="23">
        <v>-1.443803903007927E-5</v>
      </c>
      <c r="AX270" s="23">
        <v>7.9451222024979587E-4</v>
      </c>
      <c r="AY270" s="23">
        <v>1.1362938300400138E-4</v>
      </c>
      <c r="AZ270">
        <v>3.8082164126604471E-4</v>
      </c>
      <c r="BA270">
        <v>7.800741812197166E-4</v>
      </c>
      <c r="BB270">
        <v>8.1689176680319617E-4</v>
      </c>
      <c r="BC270">
        <v>9.0008559371505434</v>
      </c>
      <c r="BD270">
        <v>8.7686869515656234</v>
      </c>
      <c r="BE270">
        <v>21.328698754808929</v>
      </c>
      <c r="BF270">
        <v>0.88036997118969063</v>
      </c>
      <c r="BG270">
        <v>21.390106371526493</v>
      </c>
      <c r="BH270">
        <v>8.7072793348480619</v>
      </c>
      <c r="BI270">
        <v>6.3414135183392153</v>
      </c>
      <c r="BJ270" s="7">
        <v>86.009964100404815</v>
      </c>
      <c r="BK270" s="7">
        <v>12.524962326732052</v>
      </c>
      <c r="BL270" s="7">
        <v>21.390106371526493</v>
      </c>
      <c r="BM270" s="7">
        <v>-19.686373892197611</v>
      </c>
      <c r="BN270" s="7">
        <v>-1.6934369422538229E-5</v>
      </c>
      <c r="BO270" s="7">
        <v>7.9946639778828189E-4</v>
      </c>
      <c r="BP270" s="23">
        <v>1.144480962546407E-4</v>
      </c>
      <c r="BQ270" s="23">
        <v>3.8378105113132658E-4</v>
      </c>
      <c r="BR270" s="23">
        <v>7.8253202836574363E-4</v>
      </c>
      <c r="BS270" s="23">
        <v>8.2438375738410035E-4</v>
      </c>
      <c r="BT270" s="23">
        <v>9.0292157119123662</v>
      </c>
    </row>
    <row r="271" spans="1:72">
      <c r="A271">
        <v>1</v>
      </c>
      <c r="B271">
        <v>270</v>
      </c>
      <c r="C271">
        <v>3.3000000000000003</v>
      </c>
      <c r="D271" s="23">
        <v>6.666666666666667</v>
      </c>
      <c r="E271" s="23">
        <v>9.5357917538818686</v>
      </c>
      <c r="F271" s="23">
        <v>26.58383366571503</v>
      </c>
      <c r="G271" s="23">
        <v>0.7721398596678255</v>
      </c>
      <c r="H271" s="23">
        <v>26.618733974758939</v>
      </c>
      <c r="I271" s="23">
        <v>9.5008914448379613</v>
      </c>
      <c r="J271" s="23">
        <v>8.5589212649604889</v>
      </c>
      <c r="K271" s="23">
        <v>87.412022829661396</v>
      </c>
      <c r="L271" s="23">
        <v>16.490921541183141</v>
      </c>
      <c r="M271">
        <v>26.618733974758939</v>
      </c>
      <c r="N271" s="7">
        <v>-18.262478255566236</v>
      </c>
      <c r="O271" s="7">
        <v>-8.4506231679817916E-5</v>
      </c>
      <c r="P271" s="7">
        <v>1.0236164925893582E-3</v>
      </c>
      <c r="Q271" s="7">
        <v>1.0037818175682684E-4</v>
      </c>
      <c r="R271" s="7">
        <v>5.0530317282406617E-4</v>
      </c>
      <c r="S271" s="7">
        <v>9.3911026090954023E-4</v>
      </c>
      <c r="T271" s="23">
        <v>1.112659764444885E-3</v>
      </c>
      <c r="U271" s="23">
        <v>10.835887625879069</v>
      </c>
      <c r="V271" s="23">
        <v>9.4076178854899553</v>
      </c>
      <c r="W271" s="23">
        <v>26.339199026613102</v>
      </c>
      <c r="X271" s="23">
        <v>0.61414527298768729</v>
      </c>
      <c r="Y271" s="23">
        <v>26.36144617986864</v>
      </c>
      <c r="Z271" s="23">
        <v>9.3853707322344171</v>
      </c>
      <c r="AA271" s="23">
        <v>8.4880377238171114</v>
      </c>
      <c r="AB271" s="23">
        <v>87.925391704479878</v>
      </c>
      <c r="AC271" s="23">
        <v>16.347897417610735</v>
      </c>
      <c r="AD271" s="7">
        <v>26.36144617986864</v>
      </c>
      <c r="AE271" s="7">
        <v>-18.21784108410607</v>
      </c>
      <c r="AF271" s="7">
        <v>-8.5567767229162569E-5</v>
      </c>
      <c r="AG271" s="7">
        <v>1.0149850069438335E-3</v>
      </c>
      <c r="AH271" s="7">
        <v>7.9838885488401072E-5</v>
      </c>
      <c r="AI271" s="7">
        <v>5.009207286258288E-4</v>
      </c>
      <c r="AJ271">
        <v>9.2941723971467095E-4</v>
      </c>
      <c r="AK271">
        <v>1.1034449040962162E-3</v>
      </c>
      <c r="AL271">
        <v>10.724045073630917</v>
      </c>
      <c r="AM271">
        <v>8.7251473475608883</v>
      </c>
      <c r="AN271">
        <v>20.958508678382131</v>
      </c>
      <c r="AO271">
        <v>0.70781012368638208</v>
      </c>
      <c r="AP271">
        <v>20.999325681164414</v>
      </c>
      <c r="AQ271">
        <v>8.6843303447786049</v>
      </c>
      <c r="AR271">
        <v>6.1574976681929048</v>
      </c>
      <c r="AS271">
        <v>86.699602423764532</v>
      </c>
      <c r="AT271" s="23">
        <v>12.206109535968588</v>
      </c>
      <c r="AU271" s="23">
        <v>20.999325681164414</v>
      </c>
      <c r="AV271" s="23">
        <v>-19.847340752274466</v>
      </c>
      <c r="AW271" s="23">
        <v>-1.1696714914431145E-5</v>
      </c>
      <c r="AX271" s="23">
        <v>7.8347177158894529E-4</v>
      </c>
      <c r="AY271" s="23">
        <v>9.2015316079232712E-5</v>
      </c>
      <c r="AZ271">
        <v>3.7401098907419552E-4</v>
      </c>
      <c r="BA271">
        <v>7.7177505667451419E-4</v>
      </c>
      <c r="BB271">
        <v>8.0047469686507348E-4</v>
      </c>
      <c r="BC271">
        <v>8.9050968077829058</v>
      </c>
      <c r="BD271">
        <v>8.7719914302004991</v>
      </c>
      <c r="BE271">
        <v>21.130198503870901</v>
      </c>
      <c r="BF271">
        <v>0.83297909737309139</v>
      </c>
      <c r="BG271">
        <v>21.186090932999896</v>
      </c>
      <c r="BH271">
        <v>8.7160990010715054</v>
      </c>
      <c r="BI271">
        <v>6.2349959659641954</v>
      </c>
      <c r="BJ271" s="7">
        <v>86.161239633764211</v>
      </c>
      <c r="BK271" s="7">
        <v>12.3446815512147</v>
      </c>
      <c r="BL271" s="7">
        <v>21.186090932999896</v>
      </c>
      <c r="BM271" s="7">
        <v>-19.801611110796074</v>
      </c>
      <c r="BN271" s="7">
        <v>-1.2913260751359845E-5</v>
      </c>
      <c r="BO271" s="7">
        <v>7.9037019903722169E-4</v>
      </c>
      <c r="BP271" s="23">
        <v>1.0828728265851315E-4</v>
      </c>
      <c r="BQ271" s="23">
        <v>3.7825701491293965E-4</v>
      </c>
      <c r="BR271" s="23">
        <v>7.7745693828586181E-4</v>
      </c>
      <c r="BS271" s="23">
        <v>8.1054947557535214E-4</v>
      </c>
      <c r="BT271" s="23">
        <v>8.9706569802214204</v>
      </c>
    </row>
    <row r="272" spans="1:72">
      <c r="A272">
        <v>1</v>
      </c>
      <c r="B272">
        <v>271</v>
      </c>
      <c r="C272">
        <v>3.9000000000000004</v>
      </c>
      <c r="D272" s="23">
        <v>6.666666666666667</v>
      </c>
      <c r="E272" s="23">
        <v>9.2877403526095588</v>
      </c>
      <c r="F272" s="23">
        <v>26.114694995955684</v>
      </c>
      <c r="G272" s="23">
        <v>0.44045551011464773</v>
      </c>
      <c r="H272" s="23">
        <v>26.126216291415879</v>
      </c>
      <c r="I272" s="23">
        <v>9.2762190571493637</v>
      </c>
      <c r="J272" s="23">
        <v>8.4249986171332587</v>
      </c>
      <c r="K272" s="23">
        <v>88.501616862723125</v>
      </c>
      <c r="L272" s="23">
        <v>16.219590076215415</v>
      </c>
      <c r="M272">
        <v>26.126216291415879</v>
      </c>
      <c r="N272" s="7">
        <v>-18.171728515704867</v>
      </c>
      <c r="O272" s="7">
        <v>-8.6644366377400971E-5</v>
      </c>
      <c r="P272" s="7">
        <v>1.0071076854401043E-3</v>
      </c>
      <c r="Q272" s="7">
        <v>5.7259216314909407E-5</v>
      </c>
      <c r="R272" s="7">
        <v>4.9698922567484793E-4</v>
      </c>
      <c r="S272" s="7">
        <v>9.2046331906270339E-4</v>
      </c>
      <c r="T272" s="23">
        <v>1.0952498202273307E-3</v>
      </c>
      <c r="U272" s="23">
        <v>10.620730604569575</v>
      </c>
      <c r="V272" s="23">
        <v>9.0983177611701951</v>
      </c>
      <c r="W272" s="23">
        <v>25.727169916202676</v>
      </c>
      <c r="X272" s="23">
        <v>0.10225762334342788</v>
      </c>
      <c r="Y272" s="23">
        <v>25.727798716437633</v>
      </c>
      <c r="Z272" s="23">
        <v>9.0976889609352387</v>
      </c>
      <c r="AA272" s="23">
        <v>8.3150548777511979</v>
      </c>
      <c r="AB272" s="23">
        <v>89.647682545753796</v>
      </c>
      <c r="AC272" s="23">
        <v>15.997906004809376</v>
      </c>
      <c r="AD272" s="7">
        <v>25.727798716437633</v>
      </c>
      <c r="AE272" s="7">
        <v>-18.103142158872807</v>
      </c>
      <c r="AF272" s="7">
        <v>-8.7706355232708256E-5</v>
      </c>
      <c r="AG272" s="7">
        <v>9.931690348444083E-4</v>
      </c>
      <c r="AH272" s="7">
        <v>1.3293491034649092E-5</v>
      </c>
      <c r="AI272" s="7">
        <v>4.9019653890071597E-4</v>
      </c>
      <c r="AJ272">
        <v>9.0546267961170003E-4</v>
      </c>
      <c r="AK272">
        <v>1.0809571341076605E-3</v>
      </c>
      <c r="AL272">
        <v>10.44764630321186</v>
      </c>
      <c r="AM272">
        <v>8.542194720618868</v>
      </c>
      <c r="AN272">
        <v>20.520568300500102</v>
      </c>
      <c r="AO272">
        <v>0.26281808066266621</v>
      </c>
      <c r="AP272">
        <v>20.526332031483104</v>
      </c>
      <c r="AQ272">
        <v>8.5364309896358641</v>
      </c>
      <c r="AR272">
        <v>5.99495052092362</v>
      </c>
      <c r="AS272">
        <v>88.74367649359597</v>
      </c>
      <c r="AT272" s="23">
        <v>11.899750544521345</v>
      </c>
      <c r="AU272" s="23">
        <v>20.526332031483104</v>
      </c>
      <c r="AV272" s="23">
        <v>-19.861988544401008</v>
      </c>
      <c r="AW272" s="23">
        <v>-1.1481222071593438E-5</v>
      </c>
      <c r="AX272" s="23">
        <v>7.6711306062069492E-4</v>
      </c>
      <c r="AY272" s="23">
        <v>3.4166350486144872E-5</v>
      </c>
      <c r="AZ272">
        <v>3.6462375319324248E-4</v>
      </c>
      <c r="BA272">
        <v>7.5563183854910146E-4</v>
      </c>
      <c r="BB272">
        <v>7.793435677200789E-4</v>
      </c>
      <c r="BC272">
        <v>8.7188289063356894</v>
      </c>
      <c r="BD272">
        <v>8.6696496206719473</v>
      </c>
      <c r="BE272">
        <v>20.80393973506834</v>
      </c>
      <c r="BF272">
        <v>0.5616266374853498</v>
      </c>
      <c r="BG272">
        <v>20.829878759434884</v>
      </c>
      <c r="BH272">
        <v>8.6437105963054055</v>
      </c>
      <c r="BI272">
        <v>6.0930840815647391</v>
      </c>
      <c r="BJ272" s="7">
        <v>87.355643170684772</v>
      </c>
      <c r="BK272" s="7">
        <v>12.088205807955335</v>
      </c>
      <c r="BL272" s="7">
        <v>20.829878759434884</v>
      </c>
      <c r="BM272" s="7">
        <v>-19.871134590429431</v>
      </c>
      <c r="BN272" s="7">
        <v>-1.1207767093258957E-5</v>
      </c>
      <c r="BO272" s="7">
        <v>7.7752109034249692E-4</v>
      </c>
      <c r="BP272" s="23">
        <v>7.3011462873092864E-5</v>
      </c>
      <c r="BQ272" s="23">
        <v>3.7039826629796119E-4</v>
      </c>
      <c r="BR272" s="23">
        <v>7.6631332324923794E-4</v>
      </c>
      <c r="BS272" s="23">
        <v>7.9210093060340608E-4</v>
      </c>
      <c r="BT272" s="23">
        <v>8.842076806722087</v>
      </c>
    </row>
    <row r="273" spans="1:72">
      <c r="A273">
        <v>1</v>
      </c>
      <c r="B273">
        <v>272</v>
      </c>
      <c r="C273">
        <v>4.5</v>
      </c>
      <c r="D273" s="23">
        <v>6.666666666666667</v>
      </c>
      <c r="E273" s="23">
        <v>8.9380969360914388</v>
      </c>
      <c r="F273" s="23">
        <v>25.373371050274944</v>
      </c>
      <c r="G273" s="23">
        <v>-0.22301792102128262</v>
      </c>
      <c r="H273" s="23">
        <v>25.376396727731073</v>
      </c>
      <c r="I273" s="23">
        <v>8.9350712586353076</v>
      </c>
      <c r="J273" s="23">
        <v>8.2206627345478829</v>
      </c>
      <c r="K273" s="23">
        <v>-89.22271756231396</v>
      </c>
      <c r="L273" s="23">
        <v>15.805978641031077</v>
      </c>
      <c r="M273">
        <v>25.376396727731073</v>
      </c>
      <c r="N273" s="7">
        <v>-18.034916599776189</v>
      </c>
      <c r="O273" s="7">
        <v>-8.8097324888200998E-5</v>
      </c>
      <c r="P273" s="7">
        <v>9.8019549253372008E-4</v>
      </c>
      <c r="Q273" s="7">
        <v>-2.899232973276067E-5</v>
      </c>
      <c r="R273" s="7">
        <v>4.843156361490517E-4</v>
      </c>
      <c r="S273" s="7">
        <v>8.9209816764551913E-4</v>
      </c>
      <c r="T273" s="23">
        <v>1.0686861554912179E-3</v>
      </c>
      <c r="U273" s="23">
        <v>10.293440395909913</v>
      </c>
      <c r="V273" s="23">
        <v>8.7047768022103398</v>
      </c>
      <c r="W273" s="23">
        <v>24.761360457890778</v>
      </c>
      <c r="X273" s="23">
        <v>-0.79125455767495956</v>
      </c>
      <c r="Y273" s="23">
        <v>24.80025856509036</v>
      </c>
      <c r="Z273" s="23">
        <v>8.6658786950107611</v>
      </c>
      <c r="AA273" s="23">
        <v>8.0671899350397993</v>
      </c>
      <c r="AB273" s="23">
        <v>-87.185602813533862</v>
      </c>
      <c r="AC273" s="23">
        <v>15.493158298697507</v>
      </c>
      <c r="AD273" s="7">
        <v>24.80025856509036</v>
      </c>
      <c r="AE273" s="7">
        <v>-17.919196835659726</v>
      </c>
      <c r="AF273" s="7">
        <v>-8.6779184428299662E-5</v>
      </c>
      <c r="AG273" s="7">
        <v>9.5689875319093266E-4</v>
      </c>
      <c r="AH273" s="7">
        <v>-1.0286309249774214E-4</v>
      </c>
      <c r="AI273" s="7">
        <v>4.7473041611691288E-4</v>
      </c>
      <c r="AJ273">
        <v>8.7011956876263306E-4</v>
      </c>
      <c r="AK273">
        <v>1.0487346915551774E-3</v>
      </c>
      <c r="AL273">
        <v>10.039841178030334</v>
      </c>
      <c r="AM273">
        <v>8.2143842562081701</v>
      </c>
      <c r="AN273">
        <v>19.790928318065951</v>
      </c>
      <c r="AO273">
        <v>-0.58724267118030737</v>
      </c>
      <c r="AP273">
        <v>19.820641080765235</v>
      </c>
      <c r="AQ273">
        <v>8.1846714935088887</v>
      </c>
      <c r="AR273">
        <v>5.817984793628173</v>
      </c>
      <c r="AS273">
        <v>-87.103471109001745</v>
      </c>
      <c r="AT273" s="23">
        <v>11.529039095778009</v>
      </c>
      <c r="AU273" s="23">
        <v>19.820641080765235</v>
      </c>
      <c r="AV273" s="23">
        <v>-19.68719477556948</v>
      </c>
      <c r="AW273" s="23">
        <v>-1.21686185448142E-5</v>
      </c>
      <c r="AX273" s="23">
        <v>7.4030674547592983E-4</v>
      </c>
      <c r="AY273" s="23">
        <v>-7.6341547253427802E-5</v>
      </c>
      <c r="AZ273">
        <v>3.5326467475820363E-4</v>
      </c>
      <c r="BA273">
        <v>7.281381269311156E-4</v>
      </c>
      <c r="BB273">
        <v>7.5633802317164956E-4</v>
      </c>
      <c r="BC273">
        <v>8.4015937722822347</v>
      </c>
      <c r="BD273">
        <v>8.4171082294561792</v>
      </c>
      <c r="BE273">
        <v>20.258352043504427</v>
      </c>
      <c r="BF273">
        <v>-4.0090563501770704E-2</v>
      </c>
      <c r="BG273">
        <v>20.258487775432929</v>
      </c>
      <c r="BH273">
        <v>8.4169724975276772</v>
      </c>
      <c r="BI273">
        <v>5.920757638952626</v>
      </c>
      <c r="BJ273" s="7">
        <v>-89.806018268263756</v>
      </c>
      <c r="BK273" s="7">
        <v>11.749782718514128</v>
      </c>
      <c r="BL273" s="7">
        <v>20.258487775432929</v>
      </c>
      <c r="BM273" s="7">
        <v>-19.816722934263819</v>
      </c>
      <c r="BN273" s="7">
        <v>-1.2059440408080143E-5</v>
      </c>
      <c r="BO273" s="7">
        <v>7.5762140750504554E-4</v>
      </c>
      <c r="BP273" s="23">
        <v>-5.2117732552241197E-6</v>
      </c>
      <c r="BQ273" s="23">
        <v>3.6002854496828846E-4</v>
      </c>
      <c r="BR273" s="23">
        <v>7.4556196709696539E-4</v>
      </c>
      <c r="BS273" s="23">
        <v>7.6969849306383084E-4</v>
      </c>
      <c r="BT273" s="23">
        <v>8.6026380818881822</v>
      </c>
    </row>
    <row r="274" spans="1:72">
      <c r="A274">
        <v>1</v>
      </c>
      <c r="B274">
        <v>273</v>
      </c>
      <c r="C274">
        <v>5.0999999999999996</v>
      </c>
      <c r="D274" s="23">
        <v>6.666666666666667</v>
      </c>
      <c r="E274" s="23">
        <v>8.5325122635568462</v>
      </c>
      <c r="F274" s="23">
        <v>24.221236909162833</v>
      </c>
      <c r="G274" s="23">
        <v>-1.2996399381504662</v>
      </c>
      <c r="H274" s="23">
        <v>24.328169086015031</v>
      </c>
      <c r="I274" s="23">
        <v>8.4255800867046471</v>
      </c>
      <c r="J274" s="23">
        <v>7.9512944996551917</v>
      </c>
      <c r="K274" s="23">
        <v>-85.296395066104182</v>
      </c>
      <c r="L274" s="23">
        <v>15.250625431618147</v>
      </c>
      <c r="M274">
        <v>24.328169086015031</v>
      </c>
      <c r="N274" s="7">
        <v>-17.794793662738218</v>
      </c>
      <c r="O274" s="7">
        <v>-8.4084811736838679E-5</v>
      </c>
      <c r="P274" s="7">
        <v>9.356822902275427E-4</v>
      </c>
      <c r="Q274" s="7">
        <v>-1.6895319195955278E-4</v>
      </c>
      <c r="R274" s="7">
        <v>4.6729889526810167E-4</v>
      </c>
      <c r="S274" s="7">
        <v>8.5159747849070403E-4</v>
      </c>
      <c r="T274" s="23">
        <v>1.033668284955166E-3</v>
      </c>
      <c r="U274" s="23">
        <v>9.8261247518159038</v>
      </c>
      <c r="V274" s="23">
        <v>8.3103264288693239</v>
      </c>
      <c r="W274" s="23">
        <v>23.329447768998051</v>
      </c>
      <c r="X274" s="23">
        <v>-2.1275784095463499</v>
      </c>
      <c r="Y274" s="23">
        <v>23.62501947104278</v>
      </c>
      <c r="Z274" s="23">
        <v>8.0147547268245951</v>
      </c>
      <c r="AA274" s="23">
        <v>7.8051323721090924</v>
      </c>
      <c r="AB274" s="23">
        <v>-82.090863684278602</v>
      </c>
      <c r="AC274" s="23">
        <v>14.926596614436839</v>
      </c>
      <c r="AD274" s="7">
        <v>23.62501947104278</v>
      </c>
      <c r="AE274" s="7">
        <v>-17.530130430404267</v>
      </c>
      <c r="AF274" s="7">
        <v>-7.6804378981907344E-5</v>
      </c>
      <c r="AG274" s="7">
        <v>8.9943850812646952E-4</v>
      </c>
      <c r="AH274" s="7">
        <v>-2.7658519324103985E-4</v>
      </c>
      <c r="AI274" s="7">
        <v>4.5737023306453216E-4</v>
      </c>
      <c r="AJ274">
        <v>8.2263412914456216E-4</v>
      </c>
      <c r="AK274">
        <v>1.0146672083741952E-3</v>
      </c>
      <c r="AL274">
        <v>9.4919322593602118</v>
      </c>
      <c r="AM274">
        <v>7.8283766453488388</v>
      </c>
      <c r="AN274">
        <v>18.586093217636112</v>
      </c>
      <c r="AO274">
        <v>-1.9335712623405232</v>
      </c>
      <c r="AP274">
        <v>18.923073827837015</v>
      </c>
      <c r="AQ274">
        <v>7.4913960351479352</v>
      </c>
      <c r="AR274">
        <v>5.7158388963445397</v>
      </c>
      <c r="AS274">
        <v>-80.113849475455581</v>
      </c>
      <c r="AT274" s="23">
        <v>11.221471008410491</v>
      </c>
      <c r="AU274" s="23">
        <v>18.923073827837015</v>
      </c>
      <c r="AV274" s="23">
        <v>-19.09606521449216</v>
      </c>
      <c r="AW274" s="23">
        <v>-6.2376803805319257E-6</v>
      </c>
      <c r="AX274" s="23">
        <v>6.9301389681814039E-4</v>
      </c>
      <c r="AY274" s="23">
        <v>-2.5136426410426495E-4</v>
      </c>
      <c r="AZ274">
        <v>3.4384039061386264E-4</v>
      </c>
      <c r="BA274">
        <v>6.8677621643760845E-4</v>
      </c>
      <c r="BB274">
        <v>7.4305905652478899E-4</v>
      </c>
      <c r="BC274">
        <v>7.9243409588954838</v>
      </c>
      <c r="BD274">
        <v>8.0384750976728956</v>
      </c>
      <c r="BE274">
        <v>19.344346930958256</v>
      </c>
      <c r="BF274">
        <v>-1.0955745987738668</v>
      </c>
      <c r="BG274">
        <v>19.449532945913354</v>
      </c>
      <c r="BH274">
        <v>7.9332890827177982</v>
      </c>
      <c r="BI274">
        <v>5.7581219315977776</v>
      </c>
      <c r="BJ274" s="7">
        <v>-84.515847130215633</v>
      </c>
      <c r="BK274" s="7">
        <v>11.378078142969027</v>
      </c>
      <c r="BL274" s="7">
        <v>19.449532945913354</v>
      </c>
      <c r="BM274" s="7">
        <v>-19.495675226808785</v>
      </c>
      <c r="BN274" s="7">
        <v>-1.1464148209569225E-5</v>
      </c>
      <c r="BO274" s="7">
        <v>7.2341752095397404E-4</v>
      </c>
      <c r="BP274" s="23">
        <v>-1.4242469784059964E-4</v>
      </c>
      <c r="BQ274" s="23">
        <v>3.4863903584309708E-4</v>
      </c>
      <c r="BR274" s="23">
        <v>7.1195337274440476E-4</v>
      </c>
      <c r="BS274" s="23">
        <v>7.4855585110770561E-4</v>
      </c>
      <c r="BT274" s="23">
        <v>8.2148466085893457</v>
      </c>
    </row>
    <row r="275" spans="1:72">
      <c r="A275">
        <v>1</v>
      </c>
      <c r="B275">
        <v>274</v>
      </c>
      <c r="C275">
        <v>5.7</v>
      </c>
      <c r="D275" s="23">
        <v>6.666666666666667</v>
      </c>
      <c r="E275" s="23">
        <v>8.1654078073749332</v>
      </c>
      <c r="F275" s="23">
        <v>22.563595998544169</v>
      </c>
      <c r="G275" s="23">
        <v>-2.8262366319310219</v>
      </c>
      <c r="H275" s="23">
        <v>23.098489832659862</v>
      </c>
      <c r="I275" s="23">
        <v>7.63051397325924</v>
      </c>
      <c r="J275" s="23">
        <v>7.7339879297003105</v>
      </c>
      <c r="K275" s="23">
        <v>-79.282954406043473</v>
      </c>
      <c r="L275" s="23">
        <v>14.738201209320559</v>
      </c>
      <c r="M275">
        <v>23.098489832659862</v>
      </c>
      <c r="N275" s="7">
        <v>-17.217034119247693</v>
      </c>
      <c r="O275" s="7">
        <v>-6.8464066736051961E-5</v>
      </c>
      <c r="P275" s="7">
        <v>8.6741816568995558E-4</v>
      </c>
      <c r="Q275" s="7">
        <v>-3.6741076215104603E-4</v>
      </c>
      <c r="R275" s="7">
        <v>4.5159755409610643E-4</v>
      </c>
      <c r="S275" s="7">
        <v>7.9895409895390361E-4</v>
      </c>
      <c r="T275" s="23">
        <v>1.005418430861052E-3</v>
      </c>
      <c r="U275" s="23">
        <v>9.2187011417757301</v>
      </c>
      <c r="V275" s="23">
        <v>7.9904924163489275</v>
      </c>
      <c r="W275" s="23">
        <v>21.385657049042994</v>
      </c>
      <c r="X275" s="23">
        <v>-3.9652468738063331</v>
      </c>
      <c r="Y275" s="23">
        <v>22.471441077310313</v>
      </c>
      <c r="Z275" s="23">
        <v>6.9047083880816089</v>
      </c>
      <c r="AA275" s="23">
        <v>7.7833663446143522</v>
      </c>
      <c r="AB275" s="23">
        <v>-74.686352691062396</v>
      </c>
      <c r="AC275" s="23">
        <v>14.705805019105483</v>
      </c>
      <c r="AD275" s="7">
        <v>22.471441077310313</v>
      </c>
      <c r="AE275" s="7">
        <v>-16.441850119156022</v>
      </c>
      <c r="AF275" s="7">
        <v>-5.3452907512462004E-5</v>
      </c>
      <c r="AG275" s="7">
        <v>8.1723279361264878E-4</v>
      </c>
      <c r="AH275" s="7">
        <v>-5.1548209359482779E-4</v>
      </c>
      <c r="AI275" s="7">
        <v>4.5060489291205442E-4</v>
      </c>
      <c r="AJ275">
        <v>7.6377988610018674E-4</v>
      </c>
      <c r="AK275">
        <v>1.0118376247998651E-3</v>
      </c>
      <c r="AL275">
        <v>8.8128448396175756</v>
      </c>
      <c r="AM275">
        <v>7.4732310610971133</v>
      </c>
      <c r="AN275">
        <v>17.018119671376596</v>
      </c>
      <c r="AO275">
        <v>-3.8448840483841176</v>
      </c>
      <c r="AP275">
        <v>18.374244366515743</v>
      </c>
      <c r="AQ275">
        <v>6.117106365957965</v>
      </c>
      <c r="AR275">
        <v>6.1285690002788886</v>
      </c>
      <c r="AS275">
        <v>-70.571802026801549</v>
      </c>
      <c r="AT275" s="23">
        <v>11.690642600027587</v>
      </c>
      <c r="AU275" s="23">
        <v>18.374244366515743</v>
      </c>
      <c r="AV275" s="23">
        <v>-17.309045441367843</v>
      </c>
      <c r="AW275" s="23">
        <v>8.1786796880751032E-6</v>
      </c>
      <c r="AX275" s="23">
        <v>6.2859643935623221E-4</v>
      </c>
      <c r="AY275" s="23">
        <v>-4.9983492628994936E-4</v>
      </c>
      <c r="AZ275">
        <v>3.5821641521933934E-4</v>
      </c>
      <c r="BA275">
        <v>6.367751190443073E-4</v>
      </c>
      <c r="BB275">
        <v>7.9671397003625737E-4</v>
      </c>
      <c r="BC275">
        <v>7.3474052197421127</v>
      </c>
      <c r="BD275">
        <v>7.6594645106237689</v>
      </c>
      <c r="BE275">
        <v>17.949106089249817</v>
      </c>
      <c r="BF275">
        <v>-2.6448124977598315</v>
      </c>
      <c r="BG275">
        <v>18.589111494599351</v>
      </c>
      <c r="BH275">
        <v>7.0194591052742359</v>
      </c>
      <c r="BI275">
        <v>5.784826194662557</v>
      </c>
      <c r="BJ275" s="7">
        <v>-76.396768054920017</v>
      </c>
      <c r="BK275" s="7">
        <v>11.252759565284894</v>
      </c>
      <c r="BL275" s="7">
        <v>18.589111494599351</v>
      </c>
      <c r="BM275" s="7">
        <v>-18.555140986300447</v>
      </c>
      <c r="BN275" s="7">
        <v>-1.5019335069898884E-6</v>
      </c>
      <c r="BO275" s="7">
        <v>6.6732476910369529E-4</v>
      </c>
      <c r="BP275" s="23">
        <v>-3.4382562470877567E-4</v>
      </c>
      <c r="BQ275" s="23">
        <v>3.4479911247923466E-4</v>
      </c>
      <c r="BR275" s="23">
        <v>6.6582283559670538E-4</v>
      </c>
      <c r="BS275" s="23">
        <v>7.5202740530612433E-4</v>
      </c>
      <c r="BT275" s="23">
        <v>7.6825711799620748</v>
      </c>
    </row>
    <row r="276" spans="1:72">
      <c r="A276">
        <v>1</v>
      </c>
      <c r="B276">
        <v>275</v>
      </c>
      <c r="C276">
        <v>6.3333333333333339</v>
      </c>
      <c r="D276" s="23">
        <v>6.3194444444444446</v>
      </c>
      <c r="E276" s="23">
        <v>8.1351674384735944</v>
      </c>
      <c r="F276" s="23">
        <v>22.34476788479018</v>
      </c>
      <c r="G276" s="23">
        <v>-5.0507974989933491</v>
      </c>
      <c r="H276" s="23">
        <v>23.957119810517874</v>
      </c>
      <c r="I276" s="23">
        <v>6.5228155127458987</v>
      </c>
      <c r="J276" s="23">
        <v>8.7171521488859867</v>
      </c>
      <c r="K276" s="23">
        <v>-72.295502818262477</v>
      </c>
      <c r="L276" s="23">
        <v>16.282729594662456</v>
      </c>
      <c r="M276">
        <v>23.957119810517874</v>
      </c>
      <c r="N276" s="7">
        <v>-15.126171439548676</v>
      </c>
      <c r="O276" s="7">
        <v>-6.5572855302859057E-5</v>
      </c>
      <c r="P276" s="7">
        <v>8.5805117370772591E-4</v>
      </c>
      <c r="Q276" s="7">
        <v>-6.5660367486913016E-4</v>
      </c>
      <c r="R276" s="7">
        <v>4.9892390221321903E-4</v>
      </c>
      <c r="S276" s="7">
        <v>7.9247831840486681E-4</v>
      </c>
      <c r="T276" s="23">
        <v>1.133229779355181E-3</v>
      </c>
      <c r="U276" s="23">
        <v>9.1439805969791319</v>
      </c>
      <c r="V276" s="23">
        <v>8.7411912330985313</v>
      </c>
      <c r="W276" s="23">
        <v>25.615557667576127</v>
      </c>
      <c r="X276" s="23">
        <v>-6.7575095803987795</v>
      </c>
      <c r="Y276" s="23">
        <v>27.98809213260995</v>
      </c>
      <c r="Z276" s="23">
        <v>6.3686567680647119</v>
      </c>
      <c r="AA276" s="23">
        <v>10.80971768227262</v>
      </c>
      <c r="AB276" s="23">
        <v>-70.654030665441127</v>
      </c>
      <c r="AC276" s="23">
        <v>19.944057684239493</v>
      </c>
      <c r="AD276" s="7">
        <v>27.98809213260995</v>
      </c>
      <c r="AE276" s="7">
        <v>-12.879447161480856</v>
      </c>
      <c r="AF276" s="7">
        <v>-1.0177917341175107E-4</v>
      </c>
      <c r="AG276" s="7">
        <v>9.9505464482930453E-4</v>
      </c>
      <c r="AH276" s="7">
        <v>-8.7847624545184407E-4</v>
      </c>
      <c r="AI276" s="7">
        <v>6.1111173209239995E-4</v>
      </c>
      <c r="AJ276">
        <v>8.9327547141755345E-4</v>
      </c>
      <c r="AK276">
        <v>1.4052632986954515E-3</v>
      </c>
      <c r="AL276">
        <v>10.307024670202397</v>
      </c>
      <c r="AM276">
        <v>8.2929048628506514</v>
      </c>
      <c r="AN276">
        <v>21.847700228934368</v>
      </c>
      <c r="AO276">
        <v>-6.7847404175547181</v>
      </c>
      <c r="AP276">
        <v>24.660183769750383</v>
      </c>
      <c r="AQ276">
        <v>5.4804213220346387</v>
      </c>
      <c r="AR276">
        <v>9.5898812238578728</v>
      </c>
      <c r="AS276">
        <v>-67.484489626434836</v>
      </c>
      <c r="AT276" s="23">
        <v>17.670192660949191</v>
      </c>
      <c r="AU276" s="23">
        <v>24.660183769750383</v>
      </c>
      <c r="AV276" s="23">
        <v>-13.211048173865532</v>
      </c>
      <c r="AW276" s="23">
        <v>-4.8702983204515642E-5</v>
      </c>
      <c r="AX276" s="23">
        <v>8.3235871559092804E-4</v>
      </c>
      <c r="AY276" s="23">
        <v>-8.8201625428212423E-4</v>
      </c>
      <c r="AZ276">
        <v>5.4143756573530103E-4</v>
      </c>
      <c r="BA276">
        <v>7.8365573238641244E-4</v>
      </c>
      <c r="BB276">
        <v>1.2466845591015323E-3</v>
      </c>
      <c r="BC276">
        <v>9.0421815275355044</v>
      </c>
      <c r="BD276">
        <v>7.6593136997158302</v>
      </c>
      <c r="BE276">
        <v>18.207334661186568</v>
      </c>
      <c r="BF276">
        <v>-5.003882642387909</v>
      </c>
      <c r="BG276">
        <v>20.203401762547387</v>
      </c>
      <c r="BH276">
        <v>5.6632465983550144</v>
      </c>
      <c r="BI276">
        <v>7.270077582096186</v>
      </c>
      <c r="BJ276" s="7">
        <v>-68.252762392865634</v>
      </c>
      <c r="BK276" s="7">
        <v>13.613428078414179</v>
      </c>
      <c r="BL276" s="7">
        <v>20.203401762547387</v>
      </c>
      <c r="BM276" s="7">
        <v>-15.713677091947595</v>
      </c>
      <c r="BN276" s="7">
        <v>-6.5442525560676564E-6</v>
      </c>
      <c r="BO276" s="7">
        <v>6.7907710993952248E-4</v>
      </c>
      <c r="BP276" s="23">
        <v>-6.5050474351042477E-4</v>
      </c>
      <c r="BQ276" s="23">
        <v>4.1713305007581701E-4</v>
      </c>
      <c r="BR276" s="23">
        <v>6.7253285738345481E-4</v>
      </c>
      <c r="BS276" s="23">
        <v>9.451100856724961E-4</v>
      </c>
      <c r="BT276" s="23">
        <v>7.7599945082707187</v>
      </c>
    </row>
    <row r="277" spans="1:72">
      <c r="A277">
        <v>1</v>
      </c>
      <c r="B277">
        <v>276</v>
      </c>
      <c r="C277">
        <v>7</v>
      </c>
      <c r="D277" s="23">
        <v>5.6250000000000009</v>
      </c>
      <c r="E277" s="23">
        <v>9.2514871815194137</v>
      </c>
      <c r="F277" s="23">
        <v>27.379343771953973</v>
      </c>
      <c r="G277" s="23">
        <v>-8.0105102912029409</v>
      </c>
      <c r="H277" s="23">
        <v>30.411822846956525</v>
      </c>
      <c r="I277" s="23">
        <v>6.2190081065168616</v>
      </c>
      <c r="J277" s="23">
        <v>12.096407370219833</v>
      </c>
      <c r="K277" s="23">
        <v>-69.265211799625718</v>
      </c>
      <c r="L277" s="23">
        <v>22.19553839970105</v>
      </c>
      <c r="M277">
        <v>30.411822846956525</v>
      </c>
      <c r="N277" s="7">
        <v>-11.443108811985793</v>
      </c>
      <c r="O277" s="7">
        <v>-1.1295453679396967E-4</v>
      </c>
      <c r="P277" s="7">
        <v>1.0653561415842853E-3</v>
      </c>
      <c r="Q277" s="7">
        <v>-1.0413663378563834E-3</v>
      </c>
      <c r="R277" s="7">
        <v>6.8010001429565428E-4</v>
      </c>
      <c r="S277" s="7">
        <v>9.5240160479031556E-4</v>
      </c>
      <c r="T277" s="23">
        <v>1.5725329581285853E-3</v>
      </c>
      <c r="U277" s="23">
        <v>10.989249286042016</v>
      </c>
      <c r="V277" s="23">
        <v>10.031606990341857</v>
      </c>
      <c r="W277" s="23">
        <v>29.235611128958524</v>
      </c>
      <c r="X277" s="23">
        <v>-9.6265867667614167</v>
      </c>
      <c r="Y277" s="23">
        <v>33.230285731432438</v>
      </c>
      <c r="Z277" s="23">
        <v>6.0369323878679442</v>
      </c>
      <c r="AA277" s="23">
        <v>13.596676671782248</v>
      </c>
      <c r="AB277" s="23">
        <v>-67.463372282564833</v>
      </c>
      <c r="AC277" s="23">
        <v>24.8250967028149</v>
      </c>
      <c r="AD277" s="7">
        <v>33.230285731432438</v>
      </c>
      <c r="AE277" s="7">
        <v>-9.7607637917744583</v>
      </c>
      <c r="AF277" s="7">
        <v>-1.1365629895413584E-4</v>
      </c>
      <c r="AG277" s="7">
        <v>1.1346039700559369E-3</v>
      </c>
      <c r="AH277" s="7">
        <v>-1.2514562796789872E-3</v>
      </c>
      <c r="AI277" s="7">
        <v>7.6067308296079341E-4</v>
      </c>
      <c r="AJ277">
        <v>1.020947671101801E-3</v>
      </c>
      <c r="AK277">
        <v>1.7675679673316868E-3</v>
      </c>
      <c r="AL277">
        <v>11.780165435790115</v>
      </c>
      <c r="AM277">
        <v>9.6713629170610425</v>
      </c>
      <c r="AN277">
        <v>25.853331756505913</v>
      </c>
      <c r="AO277">
        <v>-9.6896187715004345</v>
      </c>
      <c r="AP277">
        <v>30.385846883945696</v>
      </c>
      <c r="AQ277">
        <v>5.1388477896212574</v>
      </c>
      <c r="AR277">
        <v>12.623499547162218</v>
      </c>
      <c r="AS277">
        <v>-64.93120679091156</v>
      </c>
      <c r="AT277" s="23">
        <v>22.989962586259697</v>
      </c>
      <c r="AU277" s="23">
        <v>30.385846883945696</v>
      </c>
      <c r="AV277" s="23">
        <v>-9.8358563181478011</v>
      </c>
      <c r="AW277" s="23">
        <v>-6.409295652558699E-5</v>
      </c>
      <c r="AX277" s="23">
        <v>9.8773501803832322E-4</v>
      </c>
      <c r="AY277" s="23">
        <v>-1.259650440295056E-3</v>
      </c>
      <c r="AZ277">
        <v>7.0444219923866539E-4</v>
      </c>
      <c r="BA277">
        <v>9.2364206151273622E-4</v>
      </c>
      <c r="BB277">
        <v>1.6410549411310842E-3</v>
      </c>
      <c r="BC277">
        <v>10.657408402070086</v>
      </c>
      <c r="BD277">
        <v>8.8061491708330326</v>
      </c>
      <c r="BE277">
        <v>23.80682940235355</v>
      </c>
      <c r="BF277">
        <v>-8.1013518951657026</v>
      </c>
      <c r="BG277">
        <v>27.346734047529868</v>
      </c>
      <c r="BH277">
        <v>5.2662445256567132</v>
      </c>
      <c r="BI277">
        <v>11.040244760936577</v>
      </c>
      <c r="BJ277" s="7">
        <v>-66.396965152729535</v>
      </c>
      <c r="BK277" s="7">
        <v>20.204090377959798</v>
      </c>
      <c r="BL277" s="7">
        <v>27.346734047529868</v>
      </c>
      <c r="BM277" s="7">
        <v>-11.5465078404089</v>
      </c>
      <c r="BN277" s="7">
        <v>-6.3553386072991508E-5</v>
      </c>
      <c r="BO277" s="7">
        <v>9.1149082897584927E-4</v>
      </c>
      <c r="BP277" s="23">
        <v>-1.0531757463715459E-3</v>
      </c>
      <c r="BQ277" s="23">
        <v>6.190794702716578E-4</v>
      </c>
      <c r="BR277" s="23">
        <v>8.4793744290285772E-4</v>
      </c>
      <c r="BS277" s="23">
        <v>1.4352318189217632E-3</v>
      </c>
      <c r="BT277" s="23">
        <v>9.7838935719559732</v>
      </c>
    </row>
    <row r="278" spans="1:72">
      <c r="A278">
        <v>1</v>
      </c>
      <c r="B278">
        <v>277</v>
      </c>
      <c r="C278">
        <v>7.6666666666666661</v>
      </c>
      <c r="D278" s="23">
        <v>4.9305555555555562</v>
      </c>
      <c r="E278" s="23">
        <v>10.704917332728318</v>
      </c>
      <c r="F278" s="23">
        <v>30.147405133179767</v>
      </c>
      <c r="G278" s="23">
        <v>-10.720694700137624</v>
      </c>
      <c r="H278" s="23">
        <v>34.898060825655577</v>
      </c>
      <c r="I278" s="23">
        <v>5.9542616402525113</v>
      </c>
      <c r="J278" s="23">
        <v>14.471899592701533</v>
      </c>
      <c r="K278" s="23">
        <v>-66.100456882739351</v>
      </c>
      <c r="L278" s="23">
        <v>26.364068796338056</v>
      </c>
      <c r="M278">
        <v>34.898060825655577</v>
      </c>
      <c r="N278" s="7">
        <v>-8.8028701232397388</v>
      </c>
      <c r="O278" s="7">
        <v>-1.008006614578687E-4</v>
      </c>
      <c r="P278" s="7">
        <v>1.1629610455714755E-3</v>
      </c>
      <c r="Q278" s="7">
        <v>-1.393690311017887E-3</v>
      </c>
      <c r="R278" s="7">
        <v>8.0782917910756811E-4</v>
      </c>
      <c r="S278" s="7">
        <v>1.0621603841136067E-3</v>
      </c>
      <c r="T278" s="23">
        <v>1.8813469470511962E-3</v>
      </c>
      <c r="U278" s="23">
        <v>12.255696739772425</v>
      </c>
      <c r="V278" s="23">
        <v>11.72021044907393</v>
      </c>
      <c r="W278" s="23">
        <v>31.124923543314871</v>
      </c>
      <c r="X278" s="23">
        <v>-12.079124615241788</v>
      </c>
      <c r="Y278" s="23">
        <v>36.91582275597554</v>
      </c>
      <c r="Z278" s="23">
        <v>5.929311236413259</v>
      </c>
      <c r="AA278" s="23">
        <v>15.493255759781141</v>
      </c>
      <c r="AB278" s="23">
        <v>-64.386297175446188</v>
      </c>
      <c r="AC278" s="23">
        <v>28.170039800948182</v>
      </c>
      <c r="AD278" s="7">
        <v>36.91582275597554</v>
      </c>
      <c r="AE278" s="7">
        <v>-7.7565635523208778</v>
      </c>
      <c r="AF278" s="7">
        <v>-7.3666433661775241E-5</v>
      </c>
      <c r="AG278" s="7">
        <v>1.1876399174638875E-3</v>
      </c>
      <c r="AH278" s="7">
        <v>-1.5702861999814346E-3</v>
      </c>
      <c r="AI278" s="7">
        <v>8.631664673469687E-4</v>
      </c>
      <c r="AJ278">
        <v>1.1139734838021122E-3</v>
      </c>
      <c r="AK278">
        <v>2.0141232487715511E-3</v>
      </c>
      <c r="AL278">
        <v>12.85354019771664</v>
      </c>
      <c r="AM278">
        <v>11.0742030703103</v>
      </c>
      <c r="AN278">
        <v>27.872950555097017</v>
      </c>
      <c r="AO278">
        <v>-12.105547421037176</v>
      </c>
      <c r="AP278">
        <v>34.207678672925297</v>
      </c>
      <c r="AQ278">
        <v>4.7394749524820163</v>
      </c>
      <c r="AR278">
        <v>14.73410186022164</v>
      </c>
      <c r="AS278">
        <v>-62.377327117722174</v>
      </c>
      <c r="AT278" s="23">
        <v>26.682513073228385</v>
      </c>
      <c r="AU278" s="23">
        <v>34.207678672925297</v>
      </c>
      <c r="AV278" s="23">
        <v>-7.3258811679491371</v>
      </c>
      <c r="AW278" s="23">
        <v>-3.9646296125271744E-5</v>
      </c>
      <c r="AX278" s="23">
        <v>1.052272290385857E-3</v>
      </c>
      <c r="AY278" s="23">
        <v>-1.5737211647348325E-3</v>
      </c>
      <c r="AZ278">
        <v>8.17586723771066E-4</v>
      </c>
      <c r="BA278">
        <v>1.0126259942605852E-3</v>
      </c>
      <c r="BB278">
        <v>1.9154332418288087E-3</v>
      </c>
      <c r="BC278">
        <v>11.684146087622192</v>
      </c>
      <c r="BD278">
        <v>10.21415667758972</v>
      </c>
      <c r="BE278">
        <v>26.818406624223957</v>
      </c>
      <c r="BF278">
        <v>-10.811092193713321</v>
      </c>
      <c r="BG278">
        <v>32.147312187647081</v>
      </c>
      <c r="BH278">
        <v>4.8852511141666017</v>
      </c>
      <c r="BI278">
        <v>13.631030536740241</v>
      </c>
      <c r="BJ278" s="7">
        <v>-63.760808130890226</v>
      </c>
      <c r="BK278" s="7">
        <v>24.74411870058718</v>
      </c>
      <c r="BL278" s="7">
        <v>32.147312187647081</v>
      </c>
      <c r="BM278" s="7">
        <v>-8.5747286531151232</v>
      </c>
      <c r="BN278" s="7">
        <v>-5.8214800342036001E-5</v>
      </c>
      <c r="BO278" s="7">
        <v>1.0210614461891921E-3</v>
      </c>
      <c r="BP278" s="23">
        <v>-1.4054419851827339E-3</v>
      </c>
      <c r="BQ278" s="23">
        <v>7.5819181219903716E-4</v>
      </c>
      <c r="BR278" s="23">
        <v>9.6284664584715609E-4</v>
      </c>
      <c r="BS278" s="23">
        <v>1.7720339697762343E-3</v>
      </c>
      <c r="BT278" s="23">
        <v>11.109768990544103</v>
      </c>
    </row>
    <row r="279" spans="1:72">
      <c r="A279">
        <v>1</v>
      </c>
      <c r="B279">
        <v>278</v>
      </c>
      <c r="C279">
        <v>8.3333333333333321</v>
      </c>
      <c r="D279" s="23">
        <v>4.2361111111111107</v>
      </c>
      <c r="E279" s="23">
        <v>12.36677716609146</v>
      </c>
      <c r="F279" s="23">
        <v>31.599766582390714</v>
      </c>
      <c r="G279" s="23">
        <v>-13.162785183651263</v>
      </c>
      <c r="H279" s="23">
        <v>38.284679306202875</v>
      </c>
      <c r="I279" s="23">
        <v>5.6818644422792985</v>
      </c>
      <c r="J279" s="23">
        <v>16.301407431961788</v>
      </c>
      <c r="K279" s="23">
        <v>-63.075596984940383</v>
      </c>
      <c r="L279" s="23">
        <v>29.572452241164324</v>
      </c>
      <c r="M279">
        <v>38.284679306202875</v>
      </c>
      <c r="N279" s="7">
        <v>-6.7009650860062697</v>
      </c>
      <c r="O279" s="7">
        <v>-5.3507087299458848E-5</v>
      </c>
      <c r="P279" s="7">
        <v>1.1966372247599855E-3</v>
      </c>
      <c r="Q279" s="7">
        <v>-1.7111620738746633E-3</v>
      </c>
      <c r="R279" s="7">
        <v>9.0613819902851049E-4</v>
      </c>
      <c r="S279" s="7">
        <v>1.1431301374605267E-3</v>
      </c>
      <c r="T279" s="23">
        <v>2.1191829661550273E-3</v>
      </c>
      <c r="U279" s="23">
        <v>13.189963124544651</v>
      </c>
      <c r="V279" s="23">
        <v>13.38839275055822</v>
      </c>
      <c r="W279" s="23">
        <v>31.539615742783173</v>
      </c>
      <c r="X279" s="23">
        <v>-14.823043443680637</v>
      </c>
      <c r="Y279" s="23">
        <v>39.844721750893946</v>
      </c>
      <c r="Z279" s="23">
        <v>5.0832867424474486</v>
      </c>
      <c r="AA279" s="23">
        <v>17.380717504223249</v>
      </c>
      <c r="AB279" s="23">
        <v>-60.738811554561721</v>
      </c>
      <c r="AC279" s="23">
        <v>31.416700348253439</v>
      </c>
      <c r="AD279" s="7">
        <v>39.844721750893946</v>
      </c>
      <c r="AE279" s="7">
        <v>-5.0230773139129585</v>
      </c>
      <c r="AF279" s="7">
        <v>-5.8506368338734524E-6</v>
      </c>
      <c r="AG279" s="7">
        <v>1.173978857660738E-3</v>
      </c>
      <c r="AH279" s="7">
        <v>-1.9269956476784906E-3</v>
      </c>
      <c r="AI279" s="7">
        <v>9.6264834721274985E-4</v>
      </c>
      <c r="AJ279">
        <v>1.1681282208268647E-3</v>
      </c>
      <c r="AK279">
        <v>2.2594932755490237E-3</v>
      </c>
      <c r="AL279">
        <v>13.478402548002418</v>
      </c>
      <c r="AM279">
        <v>13.446230885893526</v>
      </c>
      <c r="AN279">
        <v>29.156801281455014</v>
      </c>
      <c r="AO279">
        <v>-14.361132090821622</v>
      </c>
      <c r="AP279">
        <v>37.670621754678407</v>
      </c>
      <c r="AQ279">
        <v>4.93241041267013</v>
      </c>
      <c r="AR279">
        <v>16.369105671004139</v>
      </c>
      <c r="AS279">
        <v>-59.338939588261432</v>
      </c>
      <c r="AT279" s="23">
        <v>29.604790075249394</v>
      </c>
      <c r="AU279" s="23">
        <v>37.670621754678407</v>
      </c>
      <c r="AV279" s="23">
        <v>-5.8838128173547508</v>
      </c>
      <c r="AW279" s="23">
        <v>4.3245880319782934E-5</v>
      </c>
      <c r="AX279" s="23">
        <v>1.0644329560312866E-3</v>
      </c>
      <c r="AY279" s="23">
        <v>-1.8669471718068215E-3</v>
      </c>
      <c r="AZ279">
        <v>9.0712907210523759E-4</v>
      </c>
      <c r="BA279">
        <v>1.1076788363510695E-3</v>
      </c>
      <c r="BB279">
        <v>2.1279837372305509E-3</v>
      </c>
      <c r="BC279">
        <v>12.780909650204563</v>
      </c>
      <c r="BD279">
        <v>11.605654633078675</v>
      </c>
      <c r="BE279">
        <v>28.481268161762053</v>
      </c>
      <c r="BF279">
        <v>-13.059969728880013</v>
      </c>
      <c r="BG279">
        <v>35.59207523633323</v>
      </c>
      <c r="BH279">
        <v>4.4948475585075016</v>
      </c>
      <c r="BI279">
        <v>15.548613838912864</v>
      </c>
      <c r="BJ279" s="7">
        <v>-61.432880296834</v>
      </c>
      <c r="BK279" s="7">
        <v>28.099050377215221</v>
      </c>
      <c r="BL279" s="7">
        <v>35.59207523633323</v>
      </c>
      <c r="BM279" s="7">
        <v>-6.2667417952833979</v>
      </c>
      <c r="BN279" s="7">
        <v>-2.7327443349280449E-5</v>
      </c>
      <c r="BO279" s="7">
        <v>1.0695874360151366E-3</v>
      </c>
      <c r="BP279" s="23">
        <v>-1.6977960647543981E-3</v>
      </c>
      <c r="BQ279" s="23">
        <v>8.6099125955402093E-4</v>
      </c>
      <c r="BR279" s="23">
        <v>1.0422599926658562E-3</v>
      </c>
      <c r="BS279" s="23">
        <v>2.0213197990586679E-3</v>
      </c>
      <c r="BT279" s="23">
        <v>12.026076838452218</v>
      </c>
    </row>
    <row r="280" spans="1:72">
      <c r="A280">
        <v>1</v>
      </c>
      <c r="B280">
        <v>279</v>
      </c>
      <c r="C280">
        <v>9</v>
      </c>
      <c r="D280" s="23">
        <v>3.541666666666667</v>
      </c>
      <c r="E280" s="23">
        <v>15.538147442450573</v>
      </c>
      <c r="F280" s="23">
        <v>32.412569659454007</v>
      </c>
      <c r="G280" s="23">
        <v>-16.295661298202489</v>
      </c>
      <c r="H280" s="23">
        <v>42.325702101827822</v>
      </c>
      <c r="I280" s="23">
        <v>5.6250150000767576</v>
      </c>
      <c r="J280" s="23">
        <v>18.350343550875532</v>
      </c>
      <c r="K280" s="23">
        <v>-58.686614593769015</v>
      </c>
      <c r="L280" s="23">
        <v>33.19903878320806</v>
      </c>
      <c r="M280">
        <v>42.325702101827822</v>
      </c>
      <c r="N280" s="7">
        <v>-4.5951795248899829</v>
      </c>
      <c r="O280" s="7">
        <v>7.4940600272148812E-5</v>
      </c>
      <c r="P280" s="7">
        <v>1.1717780443773836E-3</v>
      </c>
      <c r="Q280" s="7">
        <v>-2.1184359687663251E-3</v>
      </c>
      <c r="R280" s="7">
        <v>1.0172615029408732E-3</v>
      </c>
      <c r="S280" s="7">
        <v>1.2467186446495323E-3</v>
      </c>
      <c r="T280" s="23">
        <v>2.3855446616138257E-3</v>
      </c>
      <c r="U280" s="23">
        <v>14.385215130571373</v>
      </c>
      <c r="V280" s="23">
        <v>21.500927886356124</v>
      </c>
      <c r="W280" s="23">
        <v>32.425253575057262</v>
      </c>
      <c r="X280" s="23">
        <v>-17.685707830728123</v>
      </c>
      <c r="Y280" s="23">
        <v>45.473074102176312</v>
      </c>
      <c r="Z280" s="23">
        <v>8.4531073592370696</v>
      </c>
      <c r="AA280" s="23">
        <v>18.509983371469623</v>
      </c>
      <c r="AB280" s="23">
        <v>-53.581551111548265</v>
      </c>
      <c r="AC280" s="23">
        <v>33.825726527550259</v>
      </c>
      <c r="AD280" s="7">
        <v>45.473074102176312</v>
      </c>
      <c r="AE280" s="7">
        <v>-7.2636320634562033</v>
      </c>
      <c r="AF280" s="7">
        <v>3.4599977411558917E-4</v>
      </c>
      <c r="AG280" s="7">
        <v>1.0560809438811686E-3</v>
      </c>
      <c r="AH280" s="7">
        <v>-2.2991420179946567E-3</v>
      </c>
      <c r="AI280" s="7">
        <v>1.0364640262683423E-3</v>
      </c>
      <c r="AJ280">
        <v>1.4020807179967577E-3</v>
      </c>
      <c r="AK280">
        <v>2.4062978382910533E-3</v>
      </c>
      <c r="AL280">
        <v>16.177854438424017</v>
      </c>
      <c r="AM280">
        <v>17.883205165327063</v>
      </c>
      <c r="AN280">
        <v>29.853027709983479</v>
      </c>
      <c r="AO280">
        <v>-18.745007426842925</v>
      </c>
      <c r="AP280">
        <v>43.5453740303697</v>
      </c>
      <c r="AQ280">
        <v>4.1908588449408413</v>
      </c>
      <c r="AR280">
        <v>19.67725759271443</v>
      </c>
      <c r="AS280">
        <v>-53.853628732981448</v>
      </c>
      <c r="AT280" s="23">
        <v>35.393972880635317</v>
      </c>
      <c r="AU280" s="23">
        <v>43.5453740303697</v>
      </c>
      <c r="AV280" s="23">
        <v>-1.8341093279151692</v>
      </c>
      <c r="AW280" s="23">
        <v>2.3155179467770486E-4</v>
      </c>
      <c r="AX280" s="23">
        <v>1.0095902600803692E-3</v>
      </c>
      <c r="AY280" s="23">
        <v>-2.4368509654895728E-3</v>
      </c>
      <c r="AZ280">
        <v>1.0845171236046299E-3</v>
      </c>
      <c r="BA280">
        <v>1.2411420547580741E-3</v>
      </c>
      <c r="BB280">
        <v>2.558043487052868E-3</v>
      </c>
      <c r="BC280">
        <v>14.320869862593161</v>
      </c>
      <c r="BD280">
        <v>13.146734864072346</v>
      </c>
      <c r="BE280">
        <v>29.433832393466368</v>
      </c>
      <c r="BF280">
        <v>-15.658814513450183</v>
      </c>
      <c r="BG280">
        <v>38.940095481863892</v>
      </c>
      <c r="BH280">
        <v>3.6404717756748255</v>
      </c>
      <c r="BI280">
        <v>17.649811853094533</v>
      </c>
      <c r="BJ280" s="7">
        <v>-58.738605790070736</v>
      </c>
      <c r="BK280" s="7">
        <v>31.7343940176563</v>
      </c>
      <c r="BL280" s="7">
        <v>38.940095481863892</v>
      </c>
      <c r="BM280" s="7">
        <v>-3.3111679982690516</v>
      </c>
      <c r="BN280" s="7">
        <v>2.4216704642698906E-5</v>
      </c>
      <c r="BO280" s="7">
        <v>1.082878044053307E-3</v>
      </c>
      <c r="BP280" s="23">
        <v>-2.0356458867485205E-3</v>
      </c>
      <c r="BQ280" s="23">
        <v>9.7238289229165662E-4</v>
      </c>
      <c r="BR280" s="23">
        <v>1.1070947486960059E-3</v>
      </c>
      <c r="BS280" s="23">
        <v>2.294475540902285E-3</v>
      </c>
      <c r="BT280" s="23">
        <v>12.774170177261615</v>
      </c>
    </row>
    <row r="281" spans="1:72">
      <c r="A281">
        <v>1</v>
      </c>
      <c r="B281">
        <v>280</v>
      </c>
      <c r="C281">
        <v>9.6666666666666679</v>
      </c>
      <c r="D281" s="23">
        <v>2.8472222222222223</v>
      </c>
      <c r="E281" s="23">
        <v>25.874289187745251</v>
      </c>
      <c r="F281" s="23">
        <v>31.265053167791596</v>
      </c>
      <c r="G281" s="23">
        <v>-16.933764308275126</v>
      </c>
      <c r="H281" s="23">
        <v>45.716608447157199</v>
      </c>
      <c r="I281" s="23">
        <v>11.422733908379648</v>
      </c>
      <c r="J281" s="23">
        <v>17.146937269388776</v>
      </c>
      <c r="K281" s="23">
        <v>-49.522008525868557</v>
      </c>
      <c r="L281" s="23">
        <v>31.82213932082492</v>
      </c>
      <c r="M281">
        <v>45.716608447157199</v>
      </c>
      <c r="N281" s="7">
        <v>-11.596304714679626</v>
      </c>
      <c r="O281" s="7">
        <v>5.676116212704732E-4</v>
      </c>
      <c r="P281" s="7">
        <v>9.1801127997347327E-4</v>
      </c>
      <c r="Q281" s="7">
        <v>-2.2013893600757689E-3</v>
      </c>
      <c r="R281" s="7">
        <v>9.7507152191012882E-4</v>
      </c>
      <c r="S281" s="7">
        <v>1.4856229012439465E-3</v>
      </c>
      <c r="T281" s="23">
        <v>2.2291018450205416E-3</v>
      </c>
      <c r="U281" s="23">
        <v>17.141802706661053</v>
      </c>
      <c r="V281" s="23">
        <v>28.072046767235744</v>
      </c>
      <c r="W281" s="23">
        <v>31.144819835160344</v>
      </c>
      <c r="X281" s="23">
        <v>-14.803728047933856</v>
      </c>
      <c r="Y281" s="23">
        <v>44.491673798446087</v>
      </c>
      <c r="Z281" s="23">
        <v>14.72519280395</v>
      </c>
      <c r="AA281" s="23">
        <v>14.883240497248043</v>
      </c>
      <c r="AB281" s="23">
        <v>-47.962579332403998</v>
      </c>
      <c r="AC281" s="23">
        <v>28.368962524297775</v>
      </c>
      <c r="AD281" s="7">
        <v>44.491673798446087</v>
      </c>
      <c r="AE281" s="7">
        <v>-17.162460382390709</v>
      </c>
      <c r="AF281" s="7">
        <v>6.6995414112360234E-4</v>
      </c>
      <c r="AG281" s="7">
        <v>8.6968439053869894E-4</v>
      </c>
      <c r="AH281" s="7">
        <v>-1.9244846462314015E-3</v>
      </c>
      <c r="AI281" s="7">
        <v>8.6926171696684665E-4</v>
      </c>
      <c r="AJ281">
        <v>1.5396385316623013E-3</v>
      </c>
      <c r="AK281">
        <v>1.9348212646422458E-3</v>
      </c>
      <c r="AL281">
        <v>17.765059980718824</v>
      </c>
      <c r="AM281">
        <v>28.851907782626242</v>
      </c>
      <c r="AN281">
        <v>28.8385379246829</v>
      </c>
      <c r="AO281">
        <v>-15.565115487416731</v>
      </c>
      <c r="AP281">
        <v>44.410339776597858</v>
      </c>
      <c r="AQ281">
        <v>13.280105930711281</v>
      </c>
      <c r="AR281">
        <v>15.56511692294329</v>
      </c>
      <c r="AS281">
        <v>-44.987696262415142</v>
      </c>
      <c r="AT281" s="23">
        <v>29.324837518919114</v>
      </c>
      <c r="AU281" s="23">
        <v>44.410339776597858</v>
      </c>
      <c r="AV281" s="23">
        <v>-15.035497083456745</v>
      </c>
      <c r="AW281" s="23">
        <v>7.5041031457817955E-4</v>
      </c>
      <c r="AX281" s="23">
        <v>7.4954127381186072E-4</v>
      </c>
      <c r="AY281" s="23">
        <v>-2.0234650133641764E-3</v>
      </c>
      <c r="AZ281">
        <v>8.9855096356226125E-4</v>
      </c>
      <c r="BA281">
        <v>1.4999515883900403E-3</v>
      </c>
      <c r="BB281">
        <v>2.0234651999826289E-3</v>
      </c>
      <c r="BC281">
        <v>17.307133712192741</v>
      </c>
      <c r="BD281">
        <v>26.248699147772111</v>
      </c>
      <c r="BE281">
        <v>30.333718532795213</v>
      </c>
      <c r="BF281">
        <v>-17.866310626127859</v>
      </c>
      <c r="BG281">
        <v>46.273892211607667</v>
      </c>
      <c r="BH281">
        <v>10.308525468959658</v>
      </c>
      <c r="BI281">
        <v>17.982683371324004</v>
      </c>
      <c r="BJ281" s="7">
        <v>-48.260922751148051</v>
      </c>
      <c r="BK281" s="7">
        <v>33.139002750882618</v>
      </c>
      <c r="BL281" s="7">
        <v>46.273892211607667</v>
      </c>
      <c r="BM281" s="7">
        <v>-9.6463501733244073</v>
      </c>
      <c r="BN281" s="7">
        <v>6.0280829983412501E-4</v>
      </c>
      <c r="BO281" s="7">
        <v>8.6833455986062684E-4</v>
      </c>
      <c r="BP281" s="23">
        <v>-2.322620381396624E-3</v>
      </c>
      <c r="BQ281" s="23">
        <v>1.0154219212327135E-3</v>
      </c>
      <c r="BR281" s="23">
        <v>1.471142859694752E-3</v>
      </c>
      <c r="BS281" s="23">
        <v>2.3377488382721229E-3</v>
      </c>
      <c r="BT281" s="23">
        <v>16.974725304170196</v>
      </c>
    </row>
    <row r="282" spans="1:72">
      <c r="A282">
        <v>1</v>
      </c>
      <c r="B282">
        <v>281</v>
      </c>
      <c r="C282">
        <v>10.333333333333332</v>
      </c>
      <c r="D282" s="23">
        <v>2.5</v>
      </c>
      <c r="E282" s="23">
        <v>27.962878943639637</v>
      </c>
      <c r="F282" s="23">
        <v>26.258355752188148</v>
      </c>
      <c r="G282" s="23">
        <v>-13.422221458352572</v>
      </c>
      <c r="H282" s="23">
        <v>40.559869323567014</v>
      </c>
      <c r="I282" s="23">
        <v>13.661365372260779</v>
      </c>
      <c r="J282" s="23">
        <v>13.449251975653118</v>
      </c>
      <c r="K282" s="23">
        <v>-43.183403335319724</v>
      </c>
      <c r="L282" s="23">
        <v>25.69522966994904</v>
      </c>
      <c r="M282">
        <v>40.559869323567014</v>
      </c>
      <c r="N282" s="7">
        <v>-17.532621472296416</v>
      </c>
      <c r="O282" s="7">
        <v>7.6027305476793346E-4</v>
      </c>
      <c r="P282" s="7">
        <v>6.4947904732359438E-4</v>
      </c>
      <c r="Q282" s="7">
        <v>-1.7448887895858364E-3</v>
      </c>
      <c r="R282" s="7">
        <v>7.8733508289655964E-4</v>
      </c>
      <c r="S282" s="7">
        <v>1.4097521020915277E-3</v>
      </c>
      <c r="T282" s="23">
        <v>1.7484027568349066E-3</v>
      </c>
      <c r="U282" s="23">
        <v>16.266370408748333</v>
      </c>
      <c r="V282" s="23">
        <v>27.034958544910864</v>
      </c>
      <c r="W282" s="23">
        <v>16.722104849650364</v>
      </c>
      <c r="X282" s="23">
        <v>-9.5643717624208779</v>
      </c>
      <c r="Y282" s="23">
        <v>32.744347131234747</v>
      </c>
      <c r="Z282" s="23">
        <v>11.01271626332648</v>
      </c>
      <c r="AA282" s="23">
        <v>10.865815433954133</v>
      </c>
      <c r="AB282" s="23">
        <v>-30.834810546670958</v>
      </c>
      <c r="AC282" s="23">
        <v>20.755362174890944</v>
      </c>
      <c r="AD282" s="7">
        <v>32.744347131234747</v>
      </c>
      <c r="AE282" s="7">
        <v>-17.467408905061106</v>
      </c>
      <c r="AF282" s="7">
        <v>9.0400956922526328E-4</v>
      </c>
      <c r="AG282" s="7">
        <v>2.3367407903332612E-4</v>
      </c>
      <c r="AH282" s="7">
        <v>-1.2433683291147089E-3</v>
      </c>
      <c r="AI282" s="7">
        <v>6.3597115139341889E-4</v>
      </c>
      <c r="AJ282">
        <v>1.1376836482585894E-3</v>
      </c>
      <c r="AK282">
        <v>1.412556006414035E-3</v>
      </c>
      <c r="AL282">
        <v>13.127119018368367</v>
      </c>
      <c r="AM282">
        <v>27.050196463654174</v>
      </c>
      <c r="AN282">
        <v>13.378938924369004</v>
      </c>
      <c r="AO282">
        <v>-8.814085510545679</v>
      </c>
      <c r="AP282">
        <v>31.368666674367496</v>
      </c>
      <c r="AQ282">
        <v>9.0604687136556805</v>
      </c>
      <c r="AR282">
        <v>11.154098980355908</v>
      </c>
      <c r="AS282">
        <v>-26.102591092703754</v>
      </c>
      <c r="AT282" s="23">
        <v>20.943313293737798</v>
      </c>
      <c r="AU282" s="23">
        <v>31.368666674367496</v>
      </c>
      <c r="AV282" s="23">
        <v>-15.226877808988533</v>
      </c>
      <c r="AW282" s="23">
        <v>9.698946300710703E-4</v>
      </c>
      <c r="AX282" s="23">
        <v>8.1262890017528314E-5</v>
      </c>
      <c r="AY282" s="23">
        <v>-1.1458311163709423E-3</v>
      </c>
      <c r="AZ282">
        <v>6.4173021685571131E-4</v>
      </c>
      <c r="BA282">
        <v>1.0511575200885985E-3</v>
      </c>
      <c r="BB282">
        <v>1.4500328674462747E-3</v>
      </c>
      <c r="BC282">
        <v>12.128740616406953</v>
      </c>
      <c r="BD282">
        <v>28.181418010453239</v>
      </c>
      <c r="BE282">
        <v>23.015593211153934</v>
      </c>
      <c r="BF282">
        <v>-13.743251241189924</v>
      </c>
      <c r="BG282">
        <v>39.582367421574325</v>
      </c>
      <c r="BH282">
        <v>11.614643800032846</v>
      </c>
      <c r="BI282">
        <v>13.98386181077074</v>
      </c>
      <c r="BJ282" s="7">
        <v>-39.677984758429268</v>
      </c>
      <c r="BK282" s="7">
        <v>26.29620755449751</v>
      </c>
      <c r="BL282" s="7">
        <v>39.582367421574325</v>
      </c>
      <c r="BM282" s="7">
        <v>-14.951290064950863</v>
      </c>
      <c r="BN282" s="7">
        <v>8.3345045185812114E-4</v>
      </c>
      <c r="BO282" s="7">
        <v>4.9767183990365681E-4</v>
      </c>
      <c r="BP282" s="23">
        <v>-1.7866226613546888E-3</v>
      </c>
      <c r="BQ282" s="23">
        <v>8.0574982285521065E-4</v>
      </c>
      <c r="BR282" s="23">
        <v>1.3311222917617781E-3</v>
      </c>
      <c r="BS282" s="23">
        <v>1.8179020354001966E-3</v>
      </c>
      <c r="BT282" s="23">
        <v>15.359103366482149</v>
      </c>
    </row>
    <row r="283" spans="1:72">
      <c r="A283">
        <v>1</v>
      </c>
      <c r="B283">
        <v>282</v>
      </c>
      <c r="C283">
        <v>11</v>
      </c>
      <c r="D283" s="23">
        <v>2.5</v>
      </c>
      <c r="E283" s="23">
        <v>24.86104940700967</v>
      </c>
      <c r="F283" s="23">
        <v>13.395473232578547</v>
      </c>
      <c r="G283" s="23">
        <v>-5.8498689426576984</v>
      </c>
      <c r="H283" s="23">
        <v>27.318855065011348</v>
      </c>
      <c r="I283" s="23">
        <v>10.937667574576871</v>
      </c>
      <c r="J283" s="23">
        <v>8.1905937452172388</v>
      </c>
      <c r="K283" s="23">
        <v>-22.789571313310876</v>
      </c>
      <c r="L283" s="23">
        <v>16.118310664474372</v>
      </c>
      <c r="M283">
        <v>27.318855065011348</v>
      </c>
      <c r="N283" s="7">
        <v>-20.067581905048392</v>
      </c>
      <c r="O283" s="7">
        <v>8.6996601998365808E-4</v>
      </c>
      <c r="P283" s="7">
        <v>1.2470356864561889E-4</v>
      </c>
      <c r="Q283" s="7">
        <v>-7.6048296254549713E-4</v>
      </c>
      <c r="R283" s="7">
        <v>4.9388589345858989E-4</v>
      </c>
      <c r="S283" s="7">
        <v>9.9466958862927694E-4</v>
      </c>
      <c r="T283" s="23">
        <v>1.0647771868782497E-3</v>
      </c>
      <c r="U283" s="23">
        <v>11.476956791876464</v>
      </c>
      <c r="V283" s="23">
        <v>21.673873364105852</v>
      </c>
      <c r="W283" s="23">
        <v>11.573289915841764</v>
      </c>
      <c r="X283" s="23">
        <v>-2.9890031624139941</v>
      </c>
      <c r="Y283" s="23">
        <v>22.492106702010901</v>
      </c>
      <c r="Z283" s="23">
        <v>9.9741489839842856</v>
      </c>
      <c r="AA283" s="23">
        <v>6.2589788590133075</v>
      </c>
      <c r="AB283" s="23">
        <v>-15.309533756194307</v>
      </c>
      <c r="AC283" s="23">
        <v>12.146345699749052</v>
      </c>
      <c r="AD283" s="7">
        <v>22.492106702010901</v>
      </c>
      <c r="AE283" s="7">
        <v>-21.035678200659742</v>
      </c>
      <c r="AF283" s="7">
        <v>7.6048208470790133E-4</v>
      </c>
      <c r="AG283" s="7">
        <v>1.0394416057073254E-4</v>
      </c>
      <c r="AH283" s="7">
        <v>-3.88570411113824E-4</v>
      </c>
      <c r="AI283" s="7">
        <v>3.7217974780690786E-4</v>
      </c>
      <c r="AJ283">
        <v>8.6442624527863384E-4</v>
      </c>
      <c r="AK283">
        <v>7.6290825806482718E-4</v>
      </c>
      <c r="AL283">
        <v>9.9741489839842856</v>
      </c>
      <c r="AM283">
        <v>19.737474365264159</v>
      </c>
      <c r="AN283">
        <v>8.8517695213259113</v>
      </c>
      <c r="AO283">
        <v>-2.2128508994119467</v>
      </c>
      <c r="AP283">
        <v>20.170109292474116</v>
      </c>
      <c r="AQ283">
        <v>8.4191345941159543</v>
      </c>
      <c r="AR283">
        <v>5.8754873491790809</v>
      </c>
      <c r="AS283">
        <v>-11.062367901118119</v>
      </c>
      <c r="AT283" s="23">
        <v>11.67295375692748</v>
      </c>
      <c r="AU283" s="23">
        <v>20.170109292474116</v>
      </c>
      <c r="AV283" s="23">
        <v>-19.864155320625638</v>
      </c>
      <c r="AW283" s="23">
        <v>7.2544557795366379E-4</v>
      </c>
      <c r="AX283" s="23">
        <v>1.7874763097678561E-5</v>
      </c>
      <c r="AY283" s="23">
        <v>-2.8767061692355089E-4</v>
      </c>
      <c r="AZ283">
        <v>3.5767440618001718E-4</v>
      </c>
      <c r="BA283">
        <v>7.4332034105134234E-4</v>
      </c>
      <c r="BB283">
        <v>7.6381335539327884E-4</v>
      </c>
      <c r="BC283">
        <v>8.5767731659770217</v>
      </c>
      <c r="BD283">
        <v>23.308804813644251</v>
      </c>
      <c r="BE283">
        <v>9.7676586062160951</v>
      </c>
      <c r="BF283">
        <v>-4.4547696811478659</v>
      </c>
      <c r="BG283">
        <v>24.642899072926063</v>
      </c>
      <c r="BH283">
        <v>8.4335643469342827</v>
      </c>
      <c r="BI283">
        <v>8.1046673629958903</v>
      </c>
      <c r="BJ283" s="7">
        <v>-16.671668549904908</v>
      </c>
      <c r="BK283" s="7">
        <v>15.518343870692085</v>
      </c>
      <c r="BL283" s="7">
        <v>24.642899072926063</v>
      </c>
      <c r="BM283" s="7">
        <v>-17.649405059627156</v>
      </c>
      <c r="BN283" s="7">
        <v>8.7008127619959952E-4</v>
      </c>
      <c r="BO283" s="7">
        <v>-1.0093227283230119E-5</v>
      </c>
      <c r="BP283" s="23">
        <v>-5.7912005854921802E-4</v>
      </c>
      <c r="BQ283" s="23">
        <v>4.755021346292119E-4</v>
      </c>
      <c r="BR283" s="23">
        <v>8.5998804891636944E-4</v>
      </c>
      <c r="BS283" s="23">
        <v>1.0536067571894627E-3</v>
      </c>
      <c r="BT283" s="23">
        <v>9.9229390259581027</v>
      </c>
    </row>
    <row r="284" spans="1:72">
      <c r="A284">
        <v>1</v>
      </c>
      <c r="B284">
        <v>283</v>
      </c>
      <c r="C284">
        <v>11.666666666666668</v>
      </c>
      <c r="D284" s="23">
        <v>2.5</v>
      </c>
      <c r="E284" s="23">
        <v>19.97776474767339</v>
      </c>
      <c r="F284" s="23">
        <v>10.742030367247249</v>
      </c>
      <c r="G284" s="23">
        <v>-1.9855482568342966</v>
      </c>
      <c r="H284" s="23">
        <v>20.38653652069053</v>
      </c>
      <c r="I284" s="23">
        <v>9.2159385344761908</v>
      </c>
      <c r="J284" s="23">
        <v>5.5852989931071697</v>
      </c>
      <c r="K284" s="23">
        <v>-11.633147497854031</v>
      </c>
      <c r="L284" s="23">
        <v>10.655962193819022</v>
      </c>
      <c r="M284">
        <v>20.38653652069053</v>
      </c>
      <c r="N284" s="7">
        <v>-20.951147617057785</v>
      </c>
      <c r="O284" s="7">
        <v>6.9951870385781881E-4</v>
      </c>
      <c r="P284" s="7">
        <v>9.9195969130120475E-5</v>
      </c>
      <c r="Q284" s="7">
        <v>-2.5812127338846052E-4</v>
      </c>
      <c r="R284" s="7">
        <v>3.265124688503998E-4</v>
      </c>
      <c r="S284" s="7">
        <v>7.9871467298793931E-4</v>
      </c>
      <c r="T284" s="23">
        <v>6.5346306521992718E-4</v>
      </c>
      <c r="U284" s="23">
        <v>9.2159385344761908</v>
      </c>
      <c r="V284" s="23">
        <v>18.452847624969465</v>
      </c>
      <c r="W284" s="23">
        <v>10.484021036789413</v>
      </c>
      <c r="X284" s="23">
        <v>-1.0148319159333921</v>
      </c>
      <c r="Y284" s="23">
        <v>18.58005604447596</v>
      </c>
      <c r="Z284" s="23">
        <v>8.6810605985276634</v>
      </c>
      <c r="AA284" s="23">
        <v>4.9494977229741481</v>
      </c>
      <c r="AB284" s="23">
        <v>-7.1447181958443284</v>
      </c>
      <c r="AC284" s="23">
        <v>9.1766003544379355</v>
      </c>
      <c r="AD284" s="7">
        <v>18.58005604447596</v>
      </c>
      <c r="AE284" s="7">
        <v>-21.052070951242282</v>
      </c>
      <c r="AF284" s="7">
        <v>6.3516615671871705E-4</v>
      </c>
      <c r="AG284" s="7">
        <v>1.1719242848701118E-4</v>
      </c>
      <c r="AH284" s="7">
        <v>-1.3192814907133469E-4</v>
      </c>
      <c r="AI284" s="7">
        <v>2.8118290801735059E-4</v>
      </c>
      <c r="AJ284">
        <v>7.5235858520572823E-4</v>
      </c>
      <c r="AK284">
        <v>5.345108227675483E-4</v>
      </c>
      <c r="AL284">
        <v>8.6810605985276634</v>
      </c>
      <c r="AM284">
        <v>16.90570843171453</v>
      </c>
      <c r="AN284">
        <v>8.1792752719668247</v>
      </c>
      <c r="AO284">
        <v>-0.60387898329403888</v>
      </c>
      <c r="AP284">
        <v>16.947299310669077</v>
      </c>
      <c r="AQ284">
        <v>7.5254951111044051</v>
      </c>
      <c r="AR284">
        <v>4.7109020997823361</v>
      </c>
      <c r="AS284">
        <v>-3.9399030504597907</v>
      </c>
      <c r="AT284" s="23">
        <v>9.1311139815801958</v>
      </c>
      <c r="AU284" s="23">
        <v>16.947299310669077</v>
      </c>
      <c r="AV284" s="23">
        <v>-20.135101087010838</v>
      </c>
      <c r="AW284" s="23">
        <v>6.0971386583965823E-4</v>
      </c>
      <c r="AX284" s="23">
        <v>4.2495710456059027E-5</v>
      </c>
      <c r="AY284" s="23">
        <v>-7.8504267828223472E-5</v>
      </c>
      <c r="AZ284">
        <v>2.7978914670038124E-4</v>
      </c>
      <c r="BA284">
        <v>6.5220957629571726E-4</v>
      </c>
      <c r="BB284">
        <v>5.7262496964769036E-4</v>
      </c>
      <c r="BC284">
        <v>7.5254951111044051</v>
      </c>
      <c r="BD284">
        <v>18.670474638063023</v>
      </c>
      <c r="BE284">
        <v>8.6440570205842793</v>
      </c>
      <c r="BF284">
        <v>-1.5354422176101978</v>
      </c>
      <c r="BG284">
        <v>18.900341774190537</v>
      </c>
      <c r="BH284">
        <v>8.1943594975941902</v>
      </c>
      <c r="BI284">
        <v>5.3529911382981732</v>
      </c>
      <c r="BJ284" s="7">
        <v>-8.5143717642659897</v>
      </c>
      <c r="BK284" s="7">
        <v>10.597777204686608</v>
      </c>
      <c r="BL284" s="7">
        <v>18.900341774190537</v>
      </c>
      <c r="BM284" s="7">
        <v>-20.161876434984784</v>
      </c>
      <c r="BN284" s="7">
        <v>6.8094748413047377E-4</v>
      </c>
      <c r="BO284" s="7">
        <v>2.9230338994352781E-5</v>
      </c>
      <c r="BP284" s="23">
        <v>-1.9960748828932608E-4</v>
      </c>
      <c r="BQ284" s="23">
        <v>3.2472960550065217E-4</v>
      </c>
      <c r="BR284" s="23">
        <v>7.1017782312482653E-4</v>
      </c>
      <c r="BS284" s="23">
        <v>6.8159987283269747E-4</v>
      </c>
      <c r="BT284" s="23">
        <v>8.1943594975941902</v>
      </c>
    </row>
    <row r="285" spans="1:72">
      <c r="A285">
        <v>1</v>
      </c>
      <c r="B285">
        <v>284</v>
      </c>
      <c r="C285">
        <v>12.333333333333332</v>
      </c>
      <c r="D285" s="23">
        <v>2.5</v>
      </c>
      <c r="E285" s="23">
        <v>17.661537377694138</v>
      </c>
      <c r="F285" s="23">
        <v>10.331356505947028</v>
      </c>
      <c r="G285" s="23">
        <v>-0.69750358330791062</v>
      </c>
      <c r="H285" s="23">
        <v>17.727318040084256</v>
      </c>
      <c r="I285" s="23">
        <v>8.3978681650923495</v>
      </c>
      <c r="J285" s="23">
        <v>4.6647249374959534</v>
      </c>
      <c r="K285" s="23">
        <v>-5.3875561523892195</v>
      </c>
      <c r="L285" s="23">
        <v>8.5499872382834212</v>
      </c>
      <c r="M285">
        <v>17.727318040084256</v>
      </c>
      <c r="N285" s="7">
        <v>-21.053651303285164</v>
      </c>
      <c r="O285" s="7">
        <v>6.0213849881911666E-4</v>
      </c>
      <c r="P285" s="7">
        <v>1.256767421555541E-4</v>
      </c>
      <c r="Q285" s="7">
        <v>-9.0675465830027243E-5</v>
      </c>
      <c r="R285" s="7">
        <v>2.6198267139410824E-4</v>
      </c>
      <c r="S285" s="7">
        <v>7.278152409746707E-4</v>
      </c>
      <c r="T285" s="23">
        <v>4.8501324277427758E-4</v>
      </c>
      <c r="U285" s="23">
        <v>8.3978681650923495</v>
      </c>
      <c r="V285" s="23">
        <v>16.892205115254296</v>
      </c>
      <c r="W285" s="23">
        <v>10.140669549749676</v>
      </c>
      <c r="X285" s="23">
        <v>-0.34441162120906449</v>
      </c>
      <c r="Y285" s="23">
        <v>16.909728874337482</v>
      </c>
      <c r="Z285" s="23">
        <v>8.1098623995011909</v>
      </c>
      <c r="AA285" s="23">
        <v>4.3999332374181455</v>
      </c>
      <c r="AB285" s="23">
        <v>-2.9127134507826606</v>
      </c>
      <c r="AC285" s="23">
        <v>7.9858834808572965</v>
      </c>
      <c r="AD285" s="7">
        <v>16.909728874337482</v>
      </c>
      <c r="AE285" s="7">
        <v>-21.030437237771814</v>
      </c>
      <c r="AF285" s="7">
        <v>5.708522765239518E-4</v>
      </c>
      <c r="AG285" s="7">
        <v>1.3200246476614645E-4</v>
      </c>
      <c r="AH285" s="7">
        <v>-4.4773510757182723E-5</v>
      </c>
      <c r="AI285" s="7">
        <v>2.4469780240012659E-4</v>
      </c>
      <c r="AJ285">
        <v>7.0285474129009825E-4</v>
      </c>
      <c r="AK285">
        <v>4.4112790043861964E-4</v>
      </c>
      <c r="AL285">
        <v>8.1098623995011909</v>
      </c>
      <c r="AM285">
        <v>15.657317503009514</v>
      </c>
      <c r="AN285">
        <v>7.9790130064869587</v>
      </c>
      <c r="AO285">
        <v>-0.13620533866166404</v>
      </c>
      <c r="AP285">
        <v>15.659732887838869</v>
      </c>
      <c r="AQ285">
        <v>7.09089915284894</v>
      </c>
      <c r="AR285">
        <v>4.284416867494965</v>
      </c>
      <c r="AS285">
        <v>-1.015942942484009</v>
      </c>
      <c r="AT285" s="23">
        <v>8.16210575997364</v>
      </c>
      <c r="AU285" s="23">
        <v>15.659732887838869</v>
      </c>
      <c r="AV285" s="23">
        <v>-20.126990361042743</v>
      </c>
      <c r="AW285" s="23">
        <v>5.568171927604372E-4</v>
      </c>
      <c r="AX285" s="23">
        <v>5.7727400486474914E-5</v>
      </c>
      <c r="AY285" s="23">
        <v>-1.7706694026015405E-5</v>
      </c>
      <c r="AZ285">
        <v>2.5009748103769521E-4</v>
      </c>
      <c r="BA285">
        <v>6.1454459324691217E-4</v>
      </c>
      <c r="BB285">
        <v>4.9940379230177826E-4</v>
      </c>
      <c r="BC285">
        <v>7.09089915284894</v>
      </c>
      <c r="BD285">
        <v>16.399919652794612</v>
      </c>
      <c r="BE285">
        <v>8.12359885616317</v>
      </c>
      <c r="BF285">
        <v>-0.47273383230468879</v>
      </c>
      <c r="BG285">
        <v>16.426834134765439</v>
      </c>
      <c r="BH285">
        <v>7.3570555526873349</v>
      </c>
      <c r="BI285">
        <v>4.5348892910390521</v>
      </c>
      <c r="BJ285" s="7">
        <v>-3.2585424534955449</v>
      </c>
      <c r="BK285" s="7">
        <v>8.7235121755832843</v>
      </c>
      <c r="BL285" s="7">
        <v>16.426834134765439</v>
      </c>
      <c r="BM285" s="7">
        <v>-20.142674337337052</v>
      </c>
      <c r="BN285" s="7">
        <v>5.8778616650697311E-4</v>
      </c>
      <c r="BO285" s="7">
        <v>4.9825314725930123E-5</v>
      </c>
      <c r="BP285" s="23">
        <v>-6.1455398199605315E-5</v>
      </c>
      <c r="BQ285" s="23">
        <v>2.672996999884617E-4</v>
      </c>
      <c r="BR285" s="23">
        <v>6.3761148123290319E-4</v>
      </c>
      <c r="BS285" s="23">
        <v>5.4145973443725016E-4</v>
      </c>
      <c r="BT285" s="23">
        <v>7.3570555526873349</v>
      </c>
    </row>
    <row r="286" spans="1:72">
      <c r="A286">
        <v>1</v>
      </c>
      <c r="B286">
        <v>285</v>
      </c>
      <c r="C286">
        <v>13</v>
      </c>
      <c r="D286" s="23">
        <v>2.5</v>
      </c>
      <c r="E286" s="23">
        <v>16.503710385143098</v>
      </c>
      <c r="F286" s="23">
        <v>10.109656728873738</v>
      </c>
      <c r="G286" s="23">
        <v>-0.21772266186862169</v>
      </c>
      <c r="H286" s="23">
        <v>16.51111544071324</v>
      </c>
      <c r="I286" s="23">
        <v>7.9840101342050502</v>
      </c>
      <c r="J286" s="23">
        <v>4.263552653254095</v>
      </c>
      <c r="K286" s="23">
        <v>-1.9479595859960082</v>
      </c>
      <c r="L286" s="23">
        <v>7.6899937228667143</v>
      </c>
      <c r="M286">
        <v>16.51111544071324</v>
      </c>
      <c r="N286" s="7">
        <v>-21.040965556639723</v>
      </c>
      <c r="O286" s="7">
        <v>5.5378051631097349E-4</v>
      </c>
      <c r="P286" s="7">
        <v>1.3816702865346157E-4</v>
      </c>
      <c r="Q286" s="7">
        <v>-2.8303946042920384E-5</v>
      </c>
      <c r="R286" s="7">
        <v>2.3563135737791221E-4</v>
      </c>
      <c r="S286" s="7">
        <v>6.9194754496443506E-4</v>
      </c>
      <c r="T286" s="23">
        <v>4.1657614488163072E-4</v>
      </c>
      <c r="U286" s="23">
        <v>7.9840101342050502</v>
      </c>
      <c r="V286" s="23">
        <v>16.159665451181802</v>
      </c>
      <c r="W286" s="23">
        <v>10.051695300051909</v>
      </c>
      <c r="X286" s="23">
        <v>-0.10882310414305937</v>
      </c>
      <c r="Y286" s="23">
        <v>16.161603691043595</v>
      </c>
      <c r="Z286" s="23">
        <v>7.8634082253701134</v>
      </c>
      <c r="AA286" s="23">
        <v>4.1490977328367409</v>
      </c>
      <c r="AB286" s="23">
        <v>-1.0203827928080851</v>
      </c>
      <c r="AC286" s="23">
        <v>7.449659000689822</v>
      </c>
      <c r="AD286" s="7">
        <v>16.161603691043595</v>
      </c>
      <c r="AE286" s="7">
        <v>-21.034818568222139</v>
      </c>
      <c r="AF286" s="7">
        <v>5.3925671967775988E-4</v>
      </c>
      <c r="AG286" s="7">
        <v>1.4223865985431162E-4</v>
      </c>
      <c r="AH286" s="7">
        <v>-1.4147003538601189E-5</v>
      </c>
      <c r="AI286" s="7">
        <v>2.2826719053299153E-4</v>
      </c>
      <c r="AJ286">
        <v>6.8149537953207152E-4</v>
      </c>
      <c r="AK286">
        <v>3.9727003100548163E-4</v>
      </c>
      <c r="AL286">
        <v>7.8634082253701134</v>
      </c>
      <c r="AM286">
        <v>15.135673145735945</v>
      </c>
      <c r="AN286">
        <v>7.9453219297206994</v>
      </c>
      <c r="AO286">
        <v>-7.5514208368933616E-3</v>
      </c>
      <c r="AP286">
        <v>15.135681076349075</v>
      </c>
      <c r="AQ286">
        <v>6.9242985226369926</v>
      </c>
      <c r="AR286">
        <v>4.1056912768560405</v>
      </c>
      <c r="AS286">
        <v>-6.0172847473811346E-2</v>
      </c>
      <c r="AT286" s="23">
        <v>7.751472594032637</v>
      </c>
      <c r="AU286" s="23">
        <v>15.135681076349075</v>
      </c>
      <c r="AV286" s="23">
        <v>-20.13911532146972</v>
      </c>
      <c r="AW286" s="23">
        <v>5.3373935050143189E-4</v>
      </c>
      <c r="AX286" s="23">
        <v>6.6366521460444277E-5</v>
      </c>
      <c r="AY286" s="23">
        <v>-9.8168470879510693E-7</v>
      </c>
      <c r="AZ286">
        <v>2.3751514953495949E-4</v>
      </c>
      <c r="BA286">
        <v>6.0010587196187616E-4</v>
      </c>
      <c r="BB286">
        <v>4.6737386002069451E-4</v>
      </c>
      <c r="BC286">
        <v>6.9242985226369926</v>
      </c>
      <c r="BD286">
        <v>15.455344178686921</v>
      </c>
      <c r="BE286">
        <v>8.0278159642205313</v>
      </c>
      <c r="BF286">
        <v>-0.14471270606845976</v>
      </c>
      <c r="BG286">
        <v>15.458162589234171</v>
      </c>
      <c r="BH286">
        <v>7.0449480428722353</v>
      </c>
      <c r="BI286">
        <v>4.2066072731809676</v>
      </c>
      <c r="BJ286" s="7">
        <v>-1.1157459556031433</v>
      </c>
      <c r="BK286" s="7">
        <v>7.9685198905638162</v>
      </c>
      <c r="BL286" s="7">
        <v>15.458162589234171</v>
      </c>
      <c r="BM286" s="7">
        <v>-20.158848845380035</v>
      </c>
      <c r="BN286" s="7">
        <v>5.4667574882795477E-4</v>
      </c>
      <c r="BO286" s="7">
        <v>6.3886414887638762E-5</v>
      </c>
      <c r="BP286" s="23">
        <v>-1.8812651788898629E-5</v>
      </c>
      <c r="BQ286" s="23">
        <v>2.4416575952762777E-4</v>
      </c>
      <c r="BR286" s="23">
        <v>6.1056216371559353E-4</v>
      </c>
      <c r="BS286" s="23">
        <v>4.8315572731145838E-4</v>
      </c>
      <c r="BT286" s="23">
        <v>7.0449480428722353</v>
      </c>
    </row>
    <row r="287" spans="1:72">
      <c r="A287">
        <v>1</v>
      </c>
      <c r="B287">
        <v>286</v>
      </c>
      <c r="C287">
        <v>13.666666666666668</v>
      </c>
      <c r="D287" s="23">
        <v>2.5</v>
      </c>
      <c r="E287" s="23">
        <v>16.006375153972272</v>
      </c>
      <c r="F287" s="23">
        <v>10.054515548582001</v>
      </c>
      <c r="G287" s="23">
        <v>-5.808642051753906E-2</v>
      </c>
      <c r="H287" s="23">
        <v>16.006941987058479</v>
      </c>
      <c r="I287" s="23">
        <v>7.8182672107662814</v>
      </c>
      <c r="J287" s="23">
        <v>4.0943373881460987</v>
      </c>
      <c r="K287" s="23">
        <v>-0.55909991345224819</v>
      </c>
      <c r="L287" s="23">
        <v>7.3311252640281719</v>
      </c>
      <c r="M287">
        <v>16.006941987058479</v>
      </c>
      <c r="N287" s="7">
        <v>-21.044437898308949</v>
      </c>
      <c r="O287" s="7">
        <v>5.3222701630838934E-4</v>
      </c>
      <c r="P287" s="7">
        <v>1.4535614195802175E-4</v>
      </c>
      <c r="Q287" s="7">
        <v>-7.5512346672807816E-6</v>
      </c>
      <c r="R287" s="7">
        <v>2.246351634766347E-4</v>
      </c>
      <c r="S287" s="7">
        <v>6.7758315826641109E-4</v>
      </c>
      <c r="T287" s="23">
        <v>3.8694456265157449E-4</v>
      </c>
      <c r="U287" s="23">
        <v>7.8182672107662814</v>
      </c>
      <c r="V287" s="23">
        <v>15.90439418062172</v>
      </c>
      <c r="W287" s="23">
        <v>10.032853175798085</v>
      </c>
      <c r="X287" s="23">
        <v>-1.7496499863202435E-2</v>
      </c>
      <c r="Y287" s="23">
        <v>15.90444631766529</v>
      </c>
      <c r="Z287" s="23">
        <v>7.7811742069259404</v>
      </c>
      <c r="AA287" s="23">
        <v>4.0616360553696751</v>
      </c>
      <c r="AB287" s="23">
        <v>-0.17073264564373875</v>
      </c>
      <c r="AC287" s="23">
        <v>7.264075696751835</v>
      </c>
      <c r="AD287" s="7">
        <v>15.90444631766529</v>
      </c>
      <c r="AE287" s="7">
        <v>-21.040046227245035</v>
      </c>
      <c r="AF287" s="7">
        <v>5.280092982902256E-4</v>
      </c>
      <c r="AG287" s="7">
        <v>1.4635913297668778E-4</v>
      </c>
      <c r="AH287" s="7">
        <v>-2.2745449822170754E-6</v>
      </c>
      <c r="AI287" s="7">
        <v>2.2258067798311022E-4</v>
      </c>
      <c r="AJ287">
        <v>6.7436843126691341E-4</v>
      </c>
      <c r="AK287">
        <v>3.8165694312920193E-4</v>
      </c>
      <c r="AL287">
        <v>7.7811742069259404</v>
      </c>
      <c r="AM287">
        <v>14.96879524444509</v>
      </c>
      <c r="AN287">
        <v>7.946437431686733</v>
      </c>
      <c r="AO287">
        <v>2.1249651975686748E-2</v>
      </c>
      <c r="AP287">
        <v>14.968859545294823</v>
      </c>
      <c r="AQ287">
        <v>6.8745698028395461</v>
      </c>
      <c r="AR287">
        <v>4.0471448712276388</v>
      </c>
      <c r="AS287">
        <v>0.17337488954523952</v>
      </c>
      <c r="AT287" s="23">
        <v>7.6151692118418435</v>
      </c>
      <c r="AU287" s="23">
        <v>14.968859545294823</v>
      </c>
      <c r="AV287" s="23">
        <v>-20.147933007300676</v>
      </c>
      <c r="AW287" s="23">
        <v>5.2612465370436028E-4</v>
      </c>
      <c r="AX287" s="23">
        <v>6.9671395875065331E-5</v>
      </c>
      <c r="AY287" s="23">
        <v>2.7624547568384639E-6</v>
      </c>
      <c r="AZ287">
        <v>2.3333863754831021E-4</v>
      </c>
      <c r="BA287">
        <v>5.9579604957942563E-4</v>
      </c>
      <c r="BB287">
        <v>4.564616169397602E-4</v>
      </c>
      <c r="BC287">
        <v>6.8745698028395461</v>
      </c>
      <c r="BD287">
        <v>15.055426934154308</v>
      </c>
      <c r="BE287">
        <v>7.965271253324488</v>
      </c>
      <c r="BF287">
        <v>-4.4422706380102463E-2</v>
      </c>
      <c r="BG287">
        <v>15.055705249535734</v>
      </c>
      <c r="BH287">
        <v>6.9062094562436389</v>
      </c>
      <c r="BI287">
        <v>4.0747478966460475</v>
      </c>
      <c r="BJ287" s="7">
        <v>-0.35896255296042395</v>
      </c>
      <c r="BK287" s="7">
        <v>7.6750734599669155</v>
      </c>
      <c r="BL287" s="7">
        <v>15.055705249535734</v>
      </c>
      <c r="BM287" s="7">
        <v>-20.15196963528636</v>
      </c>
      <c r="BN287" s="7">
        <v>5.2969913606419367E-4</v>
      </c>
      <c r="BO287" s="7">
        <v>6.8839016810259533E-5</v>
      </c>
      <c r="BP287" s="23">
        <v>-5.7749518294152167E-6</v>
      </c>
      <c r="BQ287" s="23">
        <v>2.3517418121805773E-4</v>
      </c>
      <c r="BR287" s="23">
        <v>5.9853815287445324E-4</v>
      </c>
      <c r="BS287" s="23">
        <v>4.6089630025351961E-4</v>
      </c>
      <c r="BT287" s="23">
        <v>6.9062094562436389</v>
      </c>
    </row>
    <row r="288" spans="1:72">
      <c r="A288">
        <v>1</v>
      </c>
      <c r="B288">
        <v>287</v>
      </c>
      <c r="C288">
        <v>0.3</v>
      </c>
      <c r="D288" s="23">
        <v>7.2000000000000011</v>
      </c>
      <c r="E288" s="23">
        <v>7.611608251072707</v>
      </c>
      <c r="F288" s="23">
        <v>17.418095389616166</v>
      </c>
      <c r="G288" s="23">
        <v>5.5540175289810589E-2</v>
      </c>
      <c r="H288" s="23">
        <v>17.418409937739987</v>
      </c>
      <c r="I288" s="23">
        <v>7.5089110922066613</v>
      </c>
      <c r="J288" s="23">
        <v>4.9547494227666631</v>
      </c>
      <c r="K288" s="23">
        <v>89.675512596544195</v>
      </c>
      <c r="L288" s="23">
        <v>9.8587062642953285</v>
      </c>
      <c r="M288">
        <v>17.418409937739987</v>
      </c>
      <c r="N288" s="7">
        <v>-19.874669745128767</v>
      </c>
      <c r="O288" s="7">
        <v>6.6753153262929338E-6</v>
      </c>
      <c r="P288" s="7">
        <v>6.4409697933163253E-4</v>
      </c>
      <c r="Q288" s="7">
        <v>7.2202227876844836E-6</v>
      </c>
      <c r="R288" s="7">
        <v>3.0208351563908625E-4</v>
      </c>
      <c r="S288" s="7">
        <v>6.5077229465792543E-4</v>
      </c>
      <c r="T288" s="23">
        <v>6.3746255526143643E-4</v>
      </c>
      <c r="U288" s="23">
        <v>7.5089110922066613</v>
      </c>
      <c r="V288" s="23">
        <v>7.6335566698794501</v>
      </c>
      <c r="W288" s="23">
        <v>17.41407352912757</v>
      </c>
      <c r="X288" s="23">
        <v>0.20533789517574119</v>
      </c>
      <c r="Y288" s="23">
        <v>17.418382614586367</v>
      </c>
      <c r="Z288" s="23">
        <v>7.5142890597021053</v>
      </c>
      <c r="AA288" s="23">
        <v>4.9520467774421313</v>
      </c>
      <c r="AB288" s="23">
        <v>88.797805065723253</v>
      </c>
      <c r="AC288" s="23">
        <v>9.8471175794016741</v>
      </c>
      <c r="AD288" s="7">
        <v>17.418382614586367</v>
      </c>
      <c r="AE288" s="7">
        <v>-19.882750357948741</v>
      </c>
      <c r="AF288" s="7">
        <v>7.7523946615272997E-6</v>
      </c>
      <c r="AG288" s="7">
        <v>6.4348599051265059E-4</v>
      </c>
      <c r="AH288" s="7">
        <v>2.6693926372848087E-5</v>
      </c>
      <c r="AI288" s="7">
        <v>3.0172842333989924E-4</v>
      </c>
      <c r="AJ288">
        <v>6.5123838517417787E-4</v>
      </c>
      <c r="AK288">
        <v>6.3629377696076711E-4</v>
      </c>
      <c r="AL288">
        <v>7.5142890597021053</v>
      </c>
      <c r="AM288">
        <v>6.3435162652742472</v>
      </c>
      <c r="AN288">
        <v>11.752883897085859</v>
      </c>
      <c r="AO288">
        <v>0.16389543490998132</v>
      </c>
      <c r="AP288">
        <v>11.757845123912979</v>
      </c>
      <c r="AQ288">
        <v>5.4289200487080311</v>
      </c>
      <c r="AR288">
        <v>3.164462537602474</v>
      </c>
      <c r="AS288">
        <v>88.266147051410627</v>
      </c>
      <c r="AT288" s="23">
        <v>5.9266952618024868</v>
      </c>
      <c r="AU288" s="23">
        <v>11.757845123912979</v>
      </c>
      <c r="AV288" s="23">
        <v>-19.584965586794329</v>
      </c>
      <c r="AW288" s="23">
        <v>5.9448754076803987E-5</v>
      </c>
      <c r="AX288" s="23">
        <v>4.1105765014455396E-4</v>
      </c>
      <c r="AY288" s="23">
        <v>2.1306406538301906E-5</v>
      </c>
      <c r="AZ288">
        <v>1.8160161108468899E-4</v>
      </c>
      <c r="BA288">
        <v>4.7050640422135798E-4</v>
      </c>
      <c r="BB288">
        <v>3.5225385555527589E-4</v>
      </c>
      <c r="BC288">
        <v>5.4289200487080311</v>
      </c>
      <c r="BD288">
        <v>6.3061775392989885</v>
      </c>
      <c r="BE288">
        <v>11.754695878934589</v>
      </c>
      <c r="BF288">
        <v>4.4321850182833335E-2</v>
      </c>
      <c r="BG288">
        <v>11.755056398310126</v>
      </c>
      <c r="BH288">
        <v>5.4182620254700735</v>
      </c>
      <c r="BI288">
        <v>3.1683971864200262</v>
      </c>
      <c r="BJ288" s="7">
        <v>89.533959367271166</v>
      </c>
      <c r="BK288" s="7">
        <v>5.9429338964351812</v>
      </c>
      <c r="BL288" s="7">
        <v>11.755056398310126</v>
      </c>
      <c r="BM288" s="7">
        <v>-19.570372914738819</v>
      </c>
      <c r="BN288" s="7">
        <v>5.7714508398879524E-5</v>
      </c>
      <c r="BO288" s="7">
        <v>4.1186820047519961E-4</v>
      </c>
      <c r="BP288" s="23">
        <v>5.7618405237800438E-6</v>
      </c>
      <c r="BQ288" s="23">
        <v>1.8209918386022025E-4</v>
      </c>
      <c r="BR288" s="23">
        <v>4.6958270887407914E-4</v>
      </c>
      <c r="BS288" s="23">
        <v>3.5420055959514018E-4</v>
      </c>
      <c r="BT288" s="23">
        <v>5.4182620254700735</v>
      </c>
    </row>
    <row r="289" spans="1:72">
      <c r="A289">
        <v>1</v>
      </c>
      <c r="B289">
        <v>288</v>
      </c>
      <c r="C289">
        <v>0.89999999999999991</v>
      </c>
      <c r="D289" s="23">
        <v>7.2000000000000011</v>
      </c>
      <c r="E289" s="23">
        <v>7.6653630466938951</v>
      </c>
      <c r="F289" s="23">
        <v>17.408012174290139</v>
      </c>
      <c r="G289" s="23">
        <v>0.31259472157806034</v>
      </c>
      <c r="H289" s="23">
        <v>17.418031530543281</v>
      </c>
      <c r="I289" s="23">
        <v>7.5220125662952109</v>
      </c>
      <c r="J289" s="23">
        <v>4.9480094821240357</v>
      </c>
      <c r="K289" s="23">
        <v>88.16417130562273</v>
      </c>
      <c r="L289" s="23">
        <v>9.8300315969153704</v>
      </c>
      <c r="M289">
        <v>17.418031530543281</v>
      </c>
      <c r="N289" s="7">
        <v>-19.894511159859942</v>
      </c>
      <c r="O289" s="7">
        <v>9.3177812259145397E-6</v>
      </c>
      <c r="P289" s="7">
        <v>6.4258997451966434E-4</v>
      </c>
      <c r="Q289" s="7">
        <v>4.0637313805143069E-5</v>
      </c>
      <c r="R289" s="7">
        <v>3.0120488672979534E-4</v>
      </c>
      <c r="S289" s="7">
        <v>6.5190775574557893E-4</v>
      </c>
      <c r="T289" s="23">
        <v>6.3457470960665778E-4</v>
      </c>
      <c r="U289" s="23">
        <v>7.5220125662952109</v>
      </c>
      <c r="V289" s="23">
        <v>7.7278560980983109</v>
      </c>
      <c r="W289" s="23">
        <v>17.395136578473622</v>
      </c>
      <c r="X289" s="23">
        <v>0.45158273540718352</v>
      </c>
      <c r="Y289" s="23">
        <v>17.416185302419429</v>
      </c>
      <c r="Z289" s="23">
        <v>7.5368978029715796</v>
      </c>
      <c r="AA289" s="23">
        <v>4.9396437497239241</v>
      </c>
      <c r="AB289" s="23">
        <v>87.331317814255414</v>
      </c>
      <c r="AC289" s="23">
        <v>9.7954379818628379</v>
      </c>
      <c r="AD289" s="7">
        <v>17.416185302419429</v>
      </c>
      <c r="AE289" s="7">
        <v>-19.917762128936424</v>
      </c>
      <c r="AF289" s="7">
        <v>1.2412289183237522E-5</v>
      </c>
      <c r="AG289" s="7">
        <v>6.4078552040762818E-4</v>
      </c>
      <c r="AH289" s="7">
        <v>5.8705755602932112E-5</v>
      </c>
      <c r="AI289" s="7">
        <v>3.0014489360558869E-4</v>
      </c>
      <c r="AJ289">
        <v>6.531978095908657E-4</v>
      </c>
      <c r="AK289">
        <v>6.3110956533734511E-4</v>
      </c>
      <c r="AL289">
        <v>7.5368978029715796</v>
      </c>
      <c r="AM289">
        <v>6.5063005011788384</v>
      </c>
      <c r="AN289">
        <v>11.744349144985438</v>
      </c>
      <c r="AO289">
        <v>0.36232157200787879</v>
      </c>
      <c r="AP289">
        <v>11.769292546081665</v>
      </c>
      <c r="AQ289">
        <v>5.4751948938492827</v>
      </c>
      <c r="AR289">
        <v>3.1470488261161913</v>
      </c>
      <c r="AS289">
        <v>86.061785036307043</v>
      </c>
      <c r="AT289" s="23">
        <v>5.8562056368497988</v>
      </c>
      <c r="AU289" s="23">
        <v>11.769292546081665</v>
      </c>
      <c r="AV289" s="23">
        <v>-19.648654143421862</v>
      </c>
      <c r="AW289" s="23">
        <v>6.702186447642116E-5</v>
      </c>
      <c r="AX289" s="23">
        <v>4.0749502632384275E-4</v>
      </c>
      <c r="AY289" s="23">
        <v>4.7101804361020778E-5</v>
      </c>
      <c r="AZ289">
        <v>1.7944171777303609E-4</v>
      </c>
      <c r="BA289">
        <v>4.7451689080026392E-4</v>
      </c>
      <c r="BB289">
        <v>3.4371580398993065E-4</v>
      </c>
      <c r="BC289">
        <v>5.4751948938492827</v>
      </c>
      <c r="BD289">
        <v>6.3978478318555041</v>
      </c>
      <c r="BE289">
        <v>11.750223761208957</v>
      </c>
      <c r="BF289">
        <v>0.25000197646050049</v>
      </c>
      <c r="BG289">
        <v>11.761875637466716</v>
      </c>
      <c r="BH289">
        <v>5.4444214779193381</v>
      </c>
      <c r="BI289">
        <v>3.1587270797736888</v>
      </c>
      <c r="BJ289" s="7">
        <v>87.331538828012967</v>
      </c>
      <c r="BK289" s="7">
        <v>5.9031812722822501</v>
      </c>
      <c r="BL289" s="7">
        <v>11.761875637466716</v>
      </c>
      <c r="BM289" s="7">
        <v>-19.606202473834418</v>
      </c>
      <c r="BN289" s="7">
        <v>6.1972713005850808E-5</v>
      </c>
      <c r="BO289" s="7">
        <v>4.0987714841381391E-4</v>
      </c>
      <c r="BP289" s="23">
        <v>3.2500256939870703E-5</v>
      </c>
      <c r="BQ289" s="23">
        <v>1.8088111202217735E-4</v>
      </c>
      <c r="BR289" s="23">
        <v>4.718498614196647E-4</v>
      </c>
      <c r="BS289" s="23">
        <v>3.4941917932147229E-4</v>
      </c>
      <c r="BT289" s="23">
        <v>5.4444214779193381</v>
      </c>
    </row>
    <row r="290" spans="1:72">
      <c r="A290">
        <v>1</v>
      </c>
      <c r="B290">
        <v>289</v>
      </c>
      <c r="C290">
        <v>1.5</v>
      </c>
      <c r="D290" s="23">
        <v>7.2000000000000011</v>
      </c>
      <c r="E290" s="23">
        <v>7.7864374100084639</v>
      </c>
      <c r="F290" s="23">
        <v>17.38171303448566</v>
      </c>
      <c r="G290" s="23">
        <v>0.54665695483381072</v>
      </c>
      <c r="H290" s="23">
        <v>17.412756450459351</v>
      </c>
      <c r="I290" s="23">
        <v>7.5504451333482354</v>
      </c>
      <c r="J290" s="23">
        <v>4.931155658555558</v>
      </c>
      <c r="K290" s="23">
        <v>86.749792669129633</v>
      </c>
      <c r="L290" s="23">
        <v>9.7614506648825934</v>
      </c>
      <c r="M290">
        <v>17.412756450459351</v>
      </c>
      <c r="N290" s="7">
        <v>-19.939797550481444</v>
      </c>
      <c r="O290" s="7">
        <v>1.5339497982914772E-5</v>
      </c>
      <c r="P290" s="7">
        <v>6.3903241357393681E-4</v>
      </c>
      <c r="Q290" s="7">
        <v>7.1065404128383249E-5</v>
      </c>
      <c r="R290" s="7">
        <v>2.9910347823877947E-4</v>
      </c>
      <c r="S290" s="7">
        <v>6.5437191155685154E-4</v>
      </c>
      <c r="T290" s="23">
        <v>6.2772855966760038E-4</v>
      </c>
      <c r="U290" s="23">
        <v>7.5504451333482354</v>
      </c>
      <c r="V290" s="23">
        <v>7.8790518814771531</v>
      </c>
      <c r="W290" s="23">
        <v>17.35721543217447</v>
      </c>
      <c r="X290" s="23">
        <v>0.66200461011869782</v>
      </c>
      <c r="Y290" s="23">
        <v>17.403229912624667</v>
      </c>
      <c r="Z290" s="23">
        <v>7.5708801940954871</v>
      </c>
      <c r="AA290" s="23">
        <v>4.91617485926459</v>
      </c>
      <c r="AB290" s="23">
        <v>86.023891800060255</v>
      </c>
      <c r="AC290" s="23">
        <v>9.7039273517902984</v>
      </c>
      <c r="AD290" s="7">
        <v>17.403229912624667</v>
      </c>
      <c r="AE290" s="7">
        <v>-19.975213410519665</v>
      </c>
      <c r="AF290" s="7">
        <v>2.0031159679808281E-5</v>
      </c>
      <c r="AG290" s="7">
        <v>6.3611179047513248E-4</v>
      </c>
      <c r="AH290" s="7">
        <v>8.6060599315421603E-5</v>
      </c>
      <c r="AI290" s="7">
        <v>2.9734088949900879E-4</v>
      </c>
      <c r="AJ290">
        <v>6.561429501549408E-4</v>
      </c>
      <c r="AK290">
        <v>6.2206251325384811E-4</v>
      </c>
      <c r="AL290">
        <v>7.5708801940954871</v>
      </c>
      <c r="AM290">
        <v>6.7781477754390487</v>
      </c>
      <c r="AN290">
        <v>11.727132027466224</v>
      </c>
      <c r="AO290">
        <v>0.53662013255886232</v>
      </c>
      <c r="AP290">
        <v>11.784649468648372</v>
      </c>
      <c r="AQ290">
        <v>5.5515839408715824</v>
      </c>
      <c r="AR290">
        <v>3.1165327638883946</v>
      </c>
      <c r="AS290">
        <v>83.882129056806576</v>
      </c>
      <c r="AT290" s="23">
        <v>5.7385566624774871</v>
      </c>
      <c r="AU290" s="23">
        <v>11.784649468648372</v>
      </c>
      <c r="AV290" s="23">
        <v>-19.755559252671958</v>
      </c>
      <c r="AW290" s="23">
        <v>7.9726649246885409E-5</v>
      </c>
      <c r="AX290" s="23">
        <v>4.0141062562864963E-4</v>
      </c>
      <c r="AY290" s="23">
        <v>6.9760617232657749E-5</v>
      </c>
      <c r="AZ290">
        <v>1.7583680097797922E-4</v>
      </c>
      <c r="BA290">
        <v>4.8113727487553506E-4</v>
      </c>
      <c r="BB290">
        <v>3.2916124373544466E-4</v>
      </c>
      <c r="BC290">
        <v>5.5515839408715824</v>
      </c>
      <c r="BD290">
        <v>6.6097897163960244</v>
      </c>
      <c r="BE290">
        <v>11.73846253186953</v>
      </c>
      <c r="BF290">
        <v>0.44029809651735902</v>
      </c>
      <c r="BG290">
        <v>11.775987693440614</v>
      </c>
      <c r="BH290">
        <v>5.5044756744796661</v>
      </c>
      <c r="BI290">
        <v>3.1357560094804739</v>
      </c>
      <c r="BJ290" s="7">
        <v>85.128640540473285</v>
      </c>
      <c r="BK290" s="7">
        <v>5.8116594274064619</v>
      </c>
      <c r="BL290" s="7">
        <v>11.775987693440614</v>
      </c>
      <c r="BM290" s="7">
        <v>-19.689227740687961</v>
      </c>
      <c r="BN290" s="7">
        <v>7.1845412724563253E-5</v>
      </c>
      <c r="BO290" s="7">
        <v>4.0520914573036112E-4</v>
      </c>
      <c r="BP290" s="23">
        <v>5.7238752547258413E-5</v>
      </c>
      <c r="BQ290" s="23">
        <v>1.780767642795289E-4</v>
      </c>
      <c r="BR290" s="23">
        <v>4.7705455845492437E-4</v>
      </c>
      <c r="BS290" s="23">
        <v>3.3824200401003887E-4</v>
      </c>
      <c r="BT290" s="23">
        <v>5.5044756744796661</v>
      </c>
    </row>
    <row r="291" spans="1:72">
      <c r="A291">
        <v>1</v>
      </c>
      <c r="B291">
        <v>290</v>
      </c>
      <c r="C291">
        <v>2.1</v>
      </c>
      <c r="D291" s="23">
        <v>7.2000000000000011</v>
      </c>
      <c r="E291" s="23">
        <v>7.9538752774937782</v>
      </c>
      <c r="F291" s="23">
        <v>17.333512564730079</v>
      </c>
      <c r="G291" s="23">
        <v>0.73433014383704553</v>
      </c>
      <c r="H291" s="23">
        <v>17.390655019559663</v>
      </c>
      <c r="I291" s="23">
        <v>7.586216352667158</v>
      </c>
      <c r="J291" s="23">
        <v>4.9022193334462525</v>
      </c>
      <c r="K291" s="23">
        <v>85.550452284863752</v>
      </c>
      <c r="L291" s="23">
        <v>9.6529269325863218</v>
      </c>
      <c r="M291">
        <v>17.390655019559663</v>
      </c>
      <c r="N291" s="7">
        <v>-20.004505094909675</v>
      </c>
      <c r="O291" s="7">
        <v>2.3897830113730303E-5</v>
      </c>
      <c r="P291" s="7">
        <v>6.3357425378409262E-4</v>
      </c>
      <c r="Q291" s="7">
        <v>9.5462918698822422E-5</v>
      </c>
      <c r="R291" s="7">
        <v>2.957781706676371E-4</v>
      </c>
      <c r="S291" s="7">
        <v>6.5747208389782292E-4</v>
      </c>
      <c r="T291" s="23">
        <v>6.1710494279820934E-4</v>
      </c>
      <c r="U291" s="23">
        <v>7.586216352667158</v>
      </c>
      <c r="V291" s="23">
        <v>8.0582737775766144</v>
      </c>
      <c r="W291" s="23">
        <v>17.292080660813888</v>
      </c>
      <c r="X291" s="23">
        <v>0.80885898236388509</v>
      </c>
      <c r="Y291" s="23">
        <v>17.362399236827951</v>
      </c>
      <c r="Z291" s="23">
        <v>7.6051063315171508</v>
      </c>
      <c r="AA291" s="23">
        <v>4.8786464526554001</v>
      </c>
      <c r="AB291" s="23">
        <v>85.031453570369251</v>
      </c>
      <c r="AC291" s="23">
        <v>9.5716126924266653</v>
      </c>
      <c r="AD291" s="7">
        <v>17.362399236827951</v>
      </c>
      <c r="AE291" s="7">
        <v>-20.046967954550517</v>
      </c>
      <c r="AF291" s="7">
        <v>2.9455883993865194E-5</v>
      </c>
      <c r="AG291" s="7">
        <v>6.2965333140428681E-4</v>
      </c>
      <c r="AH291" s="7">
        <v>1.051516677072847E-4</v>
      </c>
      <c r="AI291" s="7">
        <v>2.9328659714059692E-4</v>
      </c>
      <c r="AJ291">
        <v>6.5910921539815196E-4</v>
      </c>
      <c r="AK291">
        <v>6.0933886229224625E-4</v>
      </c>
      <c r="AL291">
        <v>7.6051063315171508</v>
      </c>
      <c r="AM291">
        <v>7.1270464539073828</v>
      </c>
      <c r="AN291">
        <v>11.696779936764679</v>
      </c>
      <c r="AO291">
        <v>0.66698945653864683</v>
      </c>
      <c r="AP291">
        <v>11.792142377835162</v>
      </c>
      <c r="AQ291">
        <v>5.647147917201619</v>
      </c>
      <c r="AR291">
        <v>3.0724972303167717</v>
      </c>
      <c r="AS291">
        <v>81.8633117849336</v>
      </c>
      <c r="AT291" s="23">
        <v>5.5830037151257512</v>
      </c>
      <c r="AU291" s="23">
        <v>11.792142377835162</v>
      </c>
      <c r="AV291" s="23">
        <v>-19.895158762573619</v>
      </c>
      <c r="AW291" s="23">
        <v>9.6193404885874711E-5</v>
      </c>
      <c r="AX291" s="23">
        <v>3.9322608127159811E-4</v>
      </c>
      <c r="AY291" s="23">
        <v>8.6708629350044474E-5</v>
      </c>
      <c r="AZ291">
        <v>1.7107045740872263E-4</v>
      </c>
      <c r="BA291">
        <v>4.8941948615747284E-4</v>
      </c>
      <c r="BB291">
        <v>3.0942979372489208E-4</v>
      </c>
      <c r="BC291">
        <v>5.647147917201619</v>
      </c>
      <c r="BD291">
        <v>6.9195986761183166</v>
      </c>
      <c r="BE291">
        <v>11.716648970779769</v>
      </c>
      <c r="BF291">
        <v>0.59912498608989218</v>
      </c>
      <c r="BG291">
        <v>11.790344208312636</v>
      </c>
      <c r="BH291">
        <v>5.5908742940694252</v>
      </c>
      <c r="BI291">
        <v>3.0997349571216053</v>
      </c>
      <c r="BJ291" s="7">
        <v>82.987570064992809</v>
      </c>
      <c r="BK291" s="7">
        <v>5.6769718995487253</v>
      </c>
      <c r="BL291" s="7">
        <v>11.790344208312636</v>
      </c>
      <c r="BM291" s="7">
        <v>-19.811647412636592</v>
      </c>
      <c r="BN291" s="7">
        <v>8.6367084833177912E-5</v>
      </c>
      <c r="BO291" s="7">
        <v>3.9817535398618006E-4</v>
      </c>
      <c r="BP291" s="23">
        <v>7.788624819169031E-5</v>
      </c>
      <c r="BQ291" s="23">
        <v>1.7394976416031362E-4</v>
      </c>
      <c r="BR291" s="23">
        <v>4.8454243881935799E-4</v>
      </c>
      <c r="BS291" s="23">
        <v>3.2138865003227571E-4</v>
      </c>
      <c r="BT291" s="23">
        <v>5.5908742940694252</v>
      </c>
    </row>
    <row r="292" spans="1:72">
      <c r="A292">
        <v>1</v>
      </c>
      <c r="B292">
        <v>291</v>
      </c>
      <c r="C292">
        <v>2.6999999999999997</v>
      </c>
      <c r="D292" s="23">
        <v>7.2000000000000011</v>
      </c>
      <c r="E292" s="23">
        <v>8.132080256050612</v>
      </c>
      <c r="F292" s="23">
        <v>17.252293482031433</v>
      </c>
      <c r="G292" s="23">
        <v>0.84333785668593841</v>
      </c>
      <c r="H292" s="23">
        <v>17.329620541058176</v>
      </c>
      <c r="I292" s="23">
        <v>7.6153121214246129</v>
      </c>
      <c r="J292" s="23">
        <v>4.8571542098167821</v>
      </c>
      <c r="K292" s="23">
        <v>84.761103114983442</v>
      </c>
      <c r="L292" s="23">
        <v>9.5022118682999661</v>
      </c>
      <c r="M292">
        <v>17.329620541058176</v>
      </c>
      <c r="N292" s="7">
        <v>-20.078665987296599</v>
      </c>
      <c r="O292" s="7">
        <v>3.3589928750689982E-5</v>
      </c>
      <c r="P292" s="7">
        <v>6.264037884394372E-4</v>
      </c>
      <c r="Q292" s="7">
        <v>1.0963392136918283E-4</v>
      </c>
      <c r="R292" s="7">
        <v>2.9116006609499975E-4</v>
      </c>
      <c r="S292" s="7">
        <v>6.5999371719012716E-4</v>
      </c>
      <c r="T292" s="23">
        <v>6.0286637736222596E-4</v>
      </c>
      <c r="U292" s="23">
        <v>7.6153121214246129</v>
      </c>
      <c r="V292" s="23">
        <v>8.2204782570120614</v>
      </c>
      <c r="W292" s="23">
        <v>17.183199390869714</v>
      </c>
      <c r="X292" s="23">
        <v>0.85141640741365521</v>
      </c>
      <c r="Y292" s="23">
        <v>17.263362958442187</v>
      </c>
      <c r="Z292" s="23">
        <v>7.6211032943645316</v>
      </c>
      <c r="AA292" s="23">
        <v>4.8211298320388281</v>
      </c>
      <c r="AB292" s="23">
        <v>84.621276212675028</v>
      </c>
      <c r="AC292" s="23">
        <v>9.3934222097387394</v>
      </c>
      <c r="AD292" s="7">
        <v>17.263362958442187</v>
      </c>
      <c r="AE292" s="7">
        <v>-20.12048153801447</v>
      </c>
      <c r="AF292" s="7">
        <v>3.8959372572089348E-5</v>
      </c>
      <c r="AG292" s="7">
        <v>6.2153624627284197E-4</v>
      </c>
      <c r="AH292" s="7">
        <v>1.1068413296378687E-4</v>
      </c>
      <c r="AI292" s="7">
        <v>2.8782661019903521E-4</v>
      </c>
      <c r="AJ292">
        <v>6.6049561884493134E-4</v>
      </c>
      <c r="AK292">
        <v>5.929981374851762E-4</v>
      </c>
      <c r="AL292">
        <v>7.6211032943645316</v>
      </c>
      <c r="AM292">
        <v>7.5011195731494125</v>
      </c>
      <c r="AN292">
        <v>11.645442723390298</v>
      </c>
      <c r="AO292">
        <v>0.72413152508507284</v>
      </c>
      <c r="AP292">
        <v>11.768325580400482</v>
      </c>
      <c r="AQ292">
        <v>5.743968688961913</v>
      </c>
      <c r="AR292">
        <v>3.0121784457192846</v>
      </c>
      <c r="AS292">
        <v>80.368835472617107</v>
      </c>
      <c r="AT292" s="23">
        <v>5.3961369597235063</v>
      </c>
      <c r="AU292" s="23">
        <v>11.768325580400482</v>
      </c>
      <c r="AV292" s="23">
        <v>-20.052298318931399</v>
      </c>
      <c r="AW292" s="23">
        <v>1.1421480747218753E-4</v>
      </c>
      <c r="AX292" s="23">
        <v>3.8359581223786066E-4</v>
      </c>
      <c r="AY292" s="23">
        <v>9.413709826105253E-5</v>
      </c>
      <c r="AZ292">
        <v>1.6534461824538641E-4</v>
      </c>
      <c r="BA292">
        <v>4.9781061971004815E-4</v>
      </c>
      <c r="BB292">
        <v>2.8535577617699393E-4</v>
      </c>
      <c r="BC292">
        <v>5.743968688961913</v>
      </c>
      <c r="BD292">
        <v>7.2878269093786843</v>
      </c>
      <c r="BE292">
        <v>11.679300241611148</v>
      </c>
      <c r="BF292">
        <v>0.70327501092290756</v>
      </c>
      <c r="BG292">
        <v>11.789177430396869</v>
      </c>
      <c r="BH292">
        <v>5.6901381452969497</v>
      </c>
      <c r="BI292">
        <v>3.0495196425499596</v>
      </c>
      <c r="BJ292" s="7">
        <v>81.120098889012667</v>
      </c>
      <c r="BK292" s="7">
        <v>5.5079617135760985</v>
      </c>
      <c r="BL292" s="7">
        <v>11.789177430396869</v>
      </c>
      <c r="BM292" s="7">
        <v>-19.96112657843576</v>
      </c>
      <c r="BN292" s="7">
        <v>1.0384976966531274E-4</v>
      </c>
      <c r="BO292" s="7">
        <v>3.8929553626042642E-4</v>
      </c>
      <c r="BP292" s="23">
        <v>9.1425751419975395E-5</v>
      </c>
      <c r="BQ292" s="23">
        <v>1.6877107338804124E-4</v>
      </c>
      <c r="BR292" s="23">
        <v>4.9314530592573912E-4</v>
      </c>
      <c r="BS292" s="23">
        <v>2.9972980113725635E-4</v>
      </c>
      <c r="BT292" s="23">
        <v>5.6901381452969497</v>
      </c>
    </row>
    <row r="293" spans="1:72">
      <c r="A293">
        <v>1</v>
      </c>
      <c r="B293">
        <v>292</v>
      </c>
      <c r="C293">
        <v>3.3000000000000003</v>
      </c>
      <c r="D293" s="23">
        <v>7.2000000000000011</v>
      </c>
      <c r="E293" s="23">
        <v>8.2690892425959248</v>
      </c>
      <c r="F293" s="23">
        <v>17.117526509598502</v>
      </c>
      <c r="G293" s="23">
        <v>0.82592243998915393</v>
      </c>
      <c r="H293" s="23">
        <v>17.193958761680058</v>
      </c>
      <c r="I293" s="23">
        <v>7.6159847256583282</v>
      </c>
      <c r="J293" s="23">
        <v>4.7889870180108645</v>
      </c>
      <c r="K293" s="23">
        <v>84.712810955072371</v>
      </c>
      <c r="L293" s="23">
        <v>9.3030524859142645</v>
      </c>
      <c r="M293">
        <v>17.193958761680058</v>
      </c>
      <c r="N293" s="7">
        <v>-20.147505783336232</v>
      </c>
      <c r="O293" s="7">
        <v>4.2451793600943808E-5</v>
      </c>
      <c r="P293" s="7">
        <v>6.1760021595613042E-4</v>
      </c>
      <c r="Q293" s="7">
        <v>1.073699171985796E-4</v>
      </c>
      <c r="R293" s="7">
        <v>2.8505756493606317E-4</v>
      </c>
      <c r="S293" s="7">
        <v>6.6005200955707426E-4</v>
      </c>
      <c r="T293" s="23">
        <v>5.8508461512578661E-4</v>
      </c>
      <c r="U293" s="23">
        <v>7.6159847256583282</v>
      </c>
      <c r="V293" s="23">
        <v>8.3046502145072854</v>
      </c>
      <c r="W293" s="23">
        <v>17.003119919402614</v>
      </c>
      <c r="X293" s="23">
        <v>0.72960869191260869</v>
      </c>
      <c r="Y293" s="23">
        <v>17.063893303348607</v>
      </c>
      <c r="Z293" s="23">
        <v>7.5923310401729704</v>
      </c>
      <c r="AA293" s="23">
        <v>4.7357811315878182</v>
      </c>
      <c r="AB293" s="23">
        <v>85.238490534205468</v>
      </c>
      <c r="AC293" s="23">
        <v>9.1631788753255563</v>
      </c>
      <c r="AD293" s="7">
        <v>17.063893303348607</v>
      </c>
      <c r="AE293" s="7">
        <v>-20.177057984273919</v>
      </c>
      <c r="AF293" s="7">
        <v>4.6300746331730507E-5</v>
      </c>
      <c r="AG293" s="7">
        <v>6.1170127714992896E-4</v>
      </c>
      <c r="AH293" s="7">
        <v>9.4849129948632624E-5</v>
      </c>
      <c r="AI293" s="7">
        <v>2.8077165653194824E-4</v>
      </c>
      <c r="AJ293">
        <v>6.5800202348165952E-4</v>
      </c>
      <c r="AK293">
        <v>5.7330107073117625E-4</v>
      </c>
      <c r="AL293">
        <v>7.5923310401729704</v>
      </c>
      <c r="AM293">
        <v>7.8179075246808107</v>
      </c>
      <c r="AN293">
        <v>11.554888701451874</v>
      </c>
      <c r="AO293">
        <v>0.65715941359706631</v>
      </c>
      <c r="AP293">
        <v>11.667083745306995</v>
      </c>
      <c r="AQ293">
        <v>5.8118388678398052</v>
      </c>
      <c r="AR293">
        <v>2.9276224387335947</v>
      </c>
      <c r="AS293">
        <v>80.311459528082082</v>
      </c>
      <c r="AT293" s="23">
        <v>5.1750899572919584</v>
      </c>
      <c r="AU293" s="23">
        <v>11.667083745306995</v>
      </c>
      <c r="AV293" s="23">
        <v>-20.204724504794981</v>
      </c>
      <c r="AW293" s="23">
        <v>1.3039446269466528E-4</v>
      </c>
      <c r="AX293" s="23">
        <v>3.7329823918478015E-4</v>
      </c>
      <c r="AY293" s="23">
        <v>8.5430723767632063E-5</v>
      </c>
      <c r="AZ293">
        <v>1.5857145208889961E-4</v>
      </c>
      <c r="BA293">
        <v>5.0369270187944543E-4</v>
      </c>
      <c r="BB293">
        <v>2.5748913219128517E-4</v>
      </c>
      <c r="BC293">
        <v>5.8118388678398052</v>
      </c>
      <c r="BD293">
        <v>7.6513868812826331</v>
      </c>
      <c r="BE293">
        <v>11.615711852755606</v>
      </c>
      <c r="BF293">
        <v>0.71683202525376122</v>
      </c>
      <c r="BG293">
        <v>11.741348283493473</v>
      </c>
      <c r="BH293">
        <v>5.7801296202114711</v>
      </c>
      <c r="BI293">
        <v>2.9806093316410007</v>
      </c>
      <c r="BJ293" s="7">
        <v>80.058955806126676</v>
      </c>
      <c r="BK293" s="7">
        <v>5.3082287593846678</v>
      </c>
      <c r="BL293" s="7">
        <v>11.741348283493473</v>
      </c>
      <c r="BM293" s="7">
        <v>-20.120028364259241</v>
      </c>
      <c r="BN293" s="7">
        <v>1.2163172196962555E-4</v>
      </c>
      <c r="BO293" s="7">
        <v>3.7931284511537734E-4</v>
      </c>
      <c r="BP293" s="23">
        <v>9.3188163282982881E-5</v>
      </c>
      <c r="BQ293" s="23">
        <v>1.6265099724685177E-4</v>
      </c>
      <c r="BR293" s="23">
        <v>5.0094456708500289E-4</v>
      </c>
      <c r="BS293" s="23">
        <v>2.7401385914167185E-4</v>
      </c>
      <c r="BT293" s="23">
        <v>5.7801296202114711</v>
      </c>
    </row>
    <row r="294" spans="1:72">
      <c r="A294">
        <v>1</v>
      </c>
      <c r="B294">
        <v>293</v>
      </c>
      <c r="C294">
        <v>3.9000000000000004</v>
      </c>
      <c r="D294" s="23">
        <v>7.2000000000000011</v>
      </c>
      <c r="E294" s="23">
        <v>8.2938298822904368</v>
      </c>
      <c r="F294" s="23">
        <v>16.889926531855373</v>
      </c>
      <c r="G294" s="23">
        <v>0.60755015120902311</v>
      </c>
      <c r="H294" s="23">
        <v>16.932654242345802</v>
      </c>
      <c r="I294" s="23">
        <v>7.5551269242437424</v>
      </c>
      <c r="J294" s="23">
        <v>4.6887636590510295</v>
      </c>
      <c r="K294" s="23">
        <v>85.977133291342994</v>
      </c>
      <c r="L294" s="23">
        <v>9.0496338738249342</v>
      </c>
      <c r="M294">
        <v>16.932654242345802</v>
      </c>
      <c r="N294" s="7">
        <v>-20.186871340881481</v>
      </c>
      <c r="O294" s="7">
        <v>4.8015692273035161E-5</v>
      </c>
      <c r="P294" s="7">
        <v>6.0676197449474904E-4</v>
      </c>
      <c r="Q294" s="7">
        <v>7.898151965717258E-5</v>
      </c>
      <c r="R294" s="7">
        <v>2.7729249077560424E-4</v>
      </c>
      <c r="S294" s="7">
        <v>6.5477766676778416E-4</v>
      </c>
      <c r="T294" s="23">
        <v>5.6430088458546965E-4</v>
      </c>
      <c r="U294" s="23">
        <v>7.5551269242437424</v>
      </c>
      <c r="V294" s="23">
        <v>8.2328401277068242</v>
      </c>
      <c r="W294" s="23">
        <v>16.687712873589614</v>
      </c>
      <c r="X294" s="23">
        <v>0.34341950332072663</v>
      </c>
      <c r="Y294" s="23">
        <v>16.701638928280282</v>
      </c>
      <c r="Z294" s="23">
        <v>7.4761659003889323</v>
      </c>
      <c r="AA294" s="23">
        <v>4.6127365139456753</v>
      </c>
      <c r="AB294" s="23">
        <v>87.677862714063892</v>
      </c>
      <c r="AC294" s="23">
        <v>8.8774334243183066</v>
      </c>
      <c r="AD294" s="7">
        <v>16.701638928280282</v>
      </c>
      <c r="AE294" s="7">
        <v>-20.183937462132025</v>
      </c>
      <c r="AF294" s="7">
        <v>4.9183824775663049E-5</v>
      </c>
      <c r="AG294" s="7">
        <v>5.9875055325803368E-4</v>
      </c>
      <c r="AH294" s="7">
        <v>4.4644535431701399E-5</v>
      </c>
      <c r="AI294" s="7">
        <v>2.7201604620092392E-4</v>
      </c>
      <c r="AJ294">
        <v>6.4793437803369676E-4</v>
      </c>
      <c r="AK294">
        <v>5.5137711559215805E-4</v>
      </c>
      <c r="AL294">
        <v>7.4761659003889323</v>
      </c>
      <c r="AM294">
        <v>7.9656372881071213</v>
      </c>
      <c r="AN294">
        <v>11.393843369380635</v>
      </c>
      <c r="AO294">
        <v>0.38880104421251166</v>
      </c>
      <c r="AP294">
        <v>11.437385197851661</v>
      </c>
      <c r="AQ294">
        <v>5.8078441972463262</v>
      </c>
      <c r="AR294">
        <v>2.8147705003026675</v>
      </c>
      <c r="AS294">
        <v>83.610070614082858</v>
      </c>
      <c r="AT294" s="23">
        <v>4.9253960359354307</v>
      </c>
      <c r="AU294" s="23">
        <v>11.437385197851661</v>
      </c>
      <c r="AV294" s="23">
        <v>-20.313581772632428</v>
      </c>
      <c r="AW294" s="23">
        <v>1.4025655090595178E-4</v>
      </c>
      <c r="AX294" s="23">
        <v>3.6308994618872658E-4</v>
      </c>
      <c r="AY294" s="23">
        <v>5.0544135747622178E-5</v>
      </c>
      <c r="AZ294">
        <v>1.509205072717005E-4</v>
      </c>
      <c r="BA294">
        <v>5.0334649709467836E-4</v>
      </c>
      <c r="BB294">
        <v>2.2849383298400729E-4</v>
      </c>
      <c r="BC294">
        <v>5.8078441972463262</v>
      </c>
      <c r="BD294">
        <v>7.9182983136639136</v>
      </c>
      <c r="BE294">
        <v>11.504826217083579</v>
      </c>
      <c r="BF294">
        <v>0.57747852839217284</v>
      </c>
      <c r="BG294">
        <v>11.595514773070253</v>
      </c>
      <c r="BH294">
        <v>5.8269373592242477</v>
      </c>
      <c r="BI294">
        <v>2.8842887069230025</v>
      </c>
      <c r="BJ294" s="7">
        <v>81.075032671282898</v>
      </c>
      <c r="BK294" s="7">
        <v>5.0732772263345582</v>
      </c>
      <c r="BL294" s="7">
        <v>11.595514773070253</v>
      </c>
      <c r="BM294" s="7">
        <v>-20.263156727990015</v>
      </c>
      <c r="BN294" s="7">
        <v>1.3593846203857783E-4</v>
      </c>
      <c r="BO294" s="7">
        <v>3.6906277576086529E-4</v>
      </c>
      <c r="BP294" s="23">
        <v>7.5072208690992007E-5</v>
      </c>
      <c r="BQ294" s="23">
        <v>1.5545177828182386E-4</v>
      </c>
      <c r="BR294" s="23">
        <v>5.0500123779944315E-4</v>
      </c>
      <c r="BS294" s="23">
        <v>2.4491382600055753E-4</v>
      </c>
      <c r="BT294" s="23">
        <v>5.8269373592242477</v>
      </c>
    </row>
    <row r="295" spans="1:72">
      <c r="A295">
        <v>1</v>
      </c>
      <c r="B295">
        <v>294</v>
      </c>
      <c r="C295">
        <v>4.5</v>
      </c>
      <c r="D295" s="23">
        <v>7.2000000000000011</v>
      </c>
      <c r="E295" s="23">
        <v>8.1373217953248353</v>
      </c>
      <c r="F295" s="23">
        <v>16.49565935019632</v>
      </c>
      <c r="G295" s="23">
        <v>7.3952430180880047E-2</v>
      </c>
      <c r="H295" s="23">
        <v>16.496313611146704</v>
      </c>
      <c r="I295" s="23">
        <v>7.389894343656346</v>
      </c>
      <c r="J295" s="23">
        <v>4.5532096337451788</v>
      </c>
      <c r="K295" s="23">
        <v>89.493114518516222</v>
      </c>
      <c r="L295" s="23">
        <v>8.7569465169826337</v>
      </c>
      <c r="M295">
        <v>16.496313611146704</v>
      </c>
      <c r="N295" s="7">
        <v>-20.157192785599936</v>
      </c>
      <c r="O295" s="7">
        <v>4.8582784358451734E-5</v>
      </c>
      <c r="P295" s="7">
        <v>5.918747254250932E-4</v>
      </c>
      <c r="Q295" s="7">
        <v>9.61381592351614E-6</v>
      </c>
      <c r="R295" s="7">
        <v>2.6832417146800566E-4</v>
      </c>
      <c r="S295" s="7">
        <v>6.404575097835449E-4</v>
      </c>
      <c r="T295" s="23">
        <v>5.433769949901913E-4</v>
      </c>
      <c r="U295" s="23">
        <v>7.389894343656346</v>
      </c>
      <c r="V295" s="23">
        <v>7.952751084673702</v>
      </c>
      <c r="W295" s="23">
        <v>16.140555271490744</v>
      </c>
      <c r="X295" s="23">
        <v>-0.43880532730283012</v>
      </c>
      <c r="Y295" s="23">
        <v>16.164004810586302</v>
      </c>
      <c r="Z295" s="23">
        <v>7.2279919068493328</v>
      </c>
      <c r="AA295" s="23">
        <v>4.4680064518684848</v>
      </c>
      <c r="AB295" s="23">
        <v>-86.94105163566006</v>
      </c>
      <c r="AC295" s="23">
        <v>8.6068141518178383</v>
      </c>
      <c r="AD295" s="7">
        <v>16.164004810586302</v>
      </c>
      <c r="AE295" s="7">
        <v>-20.080493530669617</v>
      </c>
      <c r="AF295" s="7">
        <v>4.7109346558584021E-5</v>
      </c>
      <c r="AG295" s="7">
        <v>5.7931661870167937E-4</v>
      </c>
      <c r="AH295" s="7">
        <v>-5.7044692549364872E-5</v>
      </c>
      <c r="AI295" s="7">
        <v>2.6372392155037935E-4</v>
      </c>
      <c r="AJ295">
        <v>6.2642596526026344E-4</v>
      </c>
      <c r="AK295">
        <v>5.3525571222551771E-4</v>
      </c>
      <c r="AL295">
        <v>7.2279919068493328</v>
      </c>
      <c r="AM295">
        <v>7.7680076032441958</v>
      </c>
      <c r="AN295">
        <v>11.077661567658863</v>
      </c>
      <c r="AO295">
        <v>-0.25316626897143613</v>
      </c>
      <c r="AP295">
        <v>11.096915079569523</v>
      </c>
      <c r="AQ295">
        <v>5.6537007512709163</v>
      </c>
      <c r="AR295">
        <v>2.7216071641493036</v>
      </c>
      <c r="AS295">
        <v>-85.650978455878132</v>
      </c>
      <c r="AT295" s="23">
        <v>4.7554186316584257</v>
      </c>
      <c r="AU295" s="23">
        <v>11.096915079569523</v>
      </c>
      <c r="AV295" s="23">
        <v>-20.252601662810385</v>
      </c>
      <c r="AW295" s="23">
        <v>1.3742994537826341E-4</v>
      </c>
      <c r="AX295" s="23">
        <v>3.5255745306519976E-4</v>
      </c>
      <c r="AY295" s="23">
        <v>-3.2911614966285391E-5</v>
      </c>
      <c r="AZ295">
        <v>1.4571217967914213E-4</v>
      </c>
      <c r="BA295">
        <v>4.8998739844346322E-4</v>
      </c>
      <c r="BB295">
        <v>2.1763046423532226E-4</v>
      </c>
      <c r="BC295">
        <v>5.6537007512709163</v>
      </c>
      <c r="BD295">
        <v>7.9456135124627716</v>
      </c>
      <c r="BE295">
        <v>11.298570436975005</v>
      </c>
      <c r="BF295">
        <v>0.18434900441698968</v>
      </c>
      <c r="BG295">
        <v>11.308675678493524</v>
      </c>
      <c r="BH295">
        <v>5.7732551848313332</v>
      </c>
      <c r="BI295">
        <v>2.7677102468310952</v>
      </c>
      <c r="BJ295" s="7">
        <v>86.862425018129542</v>
      </c>
      <c r="BK295" s="7">
        <v>4.8318980126557358</v>
      </c>
      <c r="BL295" s="7">
        <v>11.308675678493524</v>
      </c>
      <c r="BM295" s="7">
        <v>-20.326053013689009</v>
      </c>
      <c r="BN295" s="7">
        <v>1.4120329129604361E-4</v>
      </c>
      <c r="BO295" s="7">
        <v>3.5914549138934393E-4</v>
      </c>
      <c r="BP295" s="23">
        <v>2.3965370574199116E-5</v>
      </c>
      <c r="BQ295" s="23">
        <v>1.4805560686586452E-4</v>
      </c>
      <c r="BR295" s="23">
        <v>5.0034878268538749E-4</v>
      </c>
      <c r="BS295" s="23">
        <v>2.1925588149070675E-4</v>
      </c>
      <c r="BT295" s="23">
        <v>5.7732551848313332</v>
      </c>
    </row>
    <row r="296" spans="1:72">
      <c r="A296">
        <v>1</v>
      </c>
      <c r="B296">
        <v>295</v>
      </c>
      <c r="C296">
        <v>5.0999999999999996</v>
      </c>
      <c r="D296" s="23">
        <v>7.2000000000000011</v>
      </c>
      <c r="E296" s="23">
        <v>7.7607518999792049</v>
      </c>
      <c r="F296" s="23">
        <v>15.783202664120374</v>
      </c>
      <c r="G296" s="23">
        <v>-0.93397623474104496</v>
      </c>
      <c r="H296" s="23">
        <v>15.89050137119002</v>
      </c>
      <c r="I296" s="23">
        <v>7.0631863692298733</v>
      </c>
      <c r="J296" s="23">
        <v>4.4136575009800731</v>
      </c>
      <c r="K296" s="23">
        <v>-83.446376486554328</v>
      </c>
      <c r="L296" s="23">
        <v>8.5474811423682304</v>
      </c>
      <c r="M296">
        <v>15.89050137119002</v>
      </c>
      <c r="N296" s="7">
        <v>-19.97003694393857</v>
      </c>
      <c r="O296" s="7">
        <v>4.534175949870658E-5</v>
      </c>
      <c r="P296" s="7">
        <v>5.6680105916787212E-4</v>
      </c>
      <c r="Q296" s="7">
        <v>-1.2141691051634971E-4</v>
      </c>
      <c r="R296" s="7">
        <v>2.6190588137274719E-4</v>
      </c>
      <c r="S296" s="7">
        <v>6.1214281866657874E-4</v>
      </c>
      <c r="T296" s="23">
        <v>5.3540813158822298E-4</v>
      </c>
      <c r="U296" s="23">
        <v>7.0631863692298733</v>
      </c>
      <c r="V296" s="23">
        <v>7.492942514547722</v>
      </c>
      <c r="W296" s="23">
        <v>15.145592037164592</v>
      </c>
      <c r="X296" s="23">
        <v>-1.7946291230769809</v>
      </c>
      <c r="Y296" s="23">
        <v>15.545548722754614</v>
      </c>
      <c r="Z296" s="23">
        <v>6.7915603655136936</v>
      </c>
      <c r="AA296" s="23">
        <v>4.3769941786204605</v>
      </c>
      <c r="AB296" s="23">
        <v>-77.436203124738185</v>
      </c>
      <c r="AC296" s="23">
        <v>8.6072350073154844</v>
      </c>
      <c r="AD296" s="7">
        <v>15.545548722754614</v>
      </c>
      <c r="AE296" s="7">
        <v>-19.735074262582003</v>
      </c>
      <c r="AF296" s="7">
        <v>4.5589839687211933E-5</v>
      </c>
      <c r="AG296" s="7">
        <v>5.4301205865729533E-4</v>
      </c>
      <c r="AH296" s="7">
        <v>-2.3330178600001051E-4</v>
      </c>
      <c r="AI296" s="7">
        <v>2.6373681710735236E-4</v>
      </c>
      <c r="AJ296">
        <v>5.886018983445073E-4</v>
      </c>
      <c r="AK296">
        <v>5.4941658809678855E-4</v>
      </c>
      <c r="AL296">
        <v>6.7915603655136936</v>
      </c>
      <c r="AM296">
        <v>7.1932564288297609</v>
      </c>
      <c r="AN296">
        <v>10.427367713364506</v>
      </c>
      <c r="AO296">
        <v>-1.4498105220529618</v>
      </c>
      <c r="AP296">
        <v>10.982136074105716</v>
      </c>
      <c r="AQ296">
        <v>5.2861872426582792</v>
      </c>
      <c r="AR296">
        <v>2.8479744157237183</v>
      </c>
      <c r="AS296">
        <v>-69.060706770231548</v>
      </c>
      <c r="AT296" s="23">
        <v>5.1546012752250645</v>
      </c>
      <c r="AU296" s="23">
        <v>10.982136074105716</v>
      </c>
      <c r="AV296" s="23">
        <v>-19.758720902623331</v>
      </c>
      <c r="AW296" s="23">
        <v>1.2395949710114642E-4</v>
      </c>
      <c r="AX296" s="23">
        <v>3.3417673059591048E-4</v>
      </c>
      <c r="AY296" s="23">
        <v>-1.8847536786687421E-4</v>
      </c>
      <c r="AZ296">
        <v>1.5794365236106034E-4</v>
      </c>
      <c r="BA296">
        <v>4.5813622769705689E-4</v>
      </c>
      <c r="BB296">
        <v>2.8233712039111279E-4</v>
      </c>
      <c r="BC296">
        <v>5.2861872426582792</v>
      </c>
      <c r="BD296">
        <v>7.6390129182706028</v>
      </c>
      <c r="BE296">
        <v>10.888021939502121</v>
      </c>
      <c r="BF296">
        <v>-0.68271614055582575</v>
      </c>
      <c r="BG296">
        <v>11.025651428781485</v>
      </c>
      <c r="BH296">
        <v>5.558110457331817</v>
      </c>
      <c r="BI296">
        <v>2.7337704857248339</v>
      </c>
      <c r="BJ296" s="7">
        <v>-78.602438058146291</v>
      </c>
      <c r="BK296" s="7">
        <v>4.8005613760896955</v>
      </c>
      <c r="BL296" s="7">
        <v>11.025651428781485</v>
      </c>
      <c r="BM296" s="7">
        <v>-20.144848047295753</v>
      </c>
      <c r="BN296" s="7">
        <v>1.3525865996102108E-4</v>
      </c>
      <c r="BO296" s="7">
        <v>3.4644424634107585E-4</v>
      </c>
      <c r="BP296" s="23">
        <v>-8.8753098272260808E-5</v>
      </c>
      <c r="BQ296" s="23">
        <v>1.4709541177653033E-4</v>
      </c>
      <c r="BR296" s="23">
        <v>4.8170290630209693E-4</v>
      </c>
      <c r="BS296" s="23">
        <v>2.2907741998637307E-4</v>
      </c>
      <c r="BT296" s="23">
        <v>5.558110457331817</v>
      </c>
    </row>
    <row r="297" spans="1:72">
      <c r="A297">
        <v>1</v>
      </c>
      <c r="B297">
        <v>296</v>
      </c>
      <c r="C297">
        <v>5.7</v>
      </c>
      <c r="D297" s="23">
        <v>7.2000000000000011</v>
      </c>
      <c r="E297" s="23">
        <v>7.3326700681432788</v>
      </c>
      <c r="F297" s="23">
        <v>14.581574589107067</v>
      </c>
      <c r="G297" s="23">
        <v>-2.5206934426494714</v>
      </c>
      <c r="H297" s="23">
        <v>15.371932587325807</v>
      </c>
      <c r="I297" s="23">
        <v>6.5423120699245398</v>
      </c>
      <c r="J297" s="23">
        <v>4.4148102587006335</v>
      </c>
      <c r="K297" s="23">
        <v>-72.591295946447303</v>
      </c>
      <c r="L297" s="23">
        <v>8.81368331725721</v>
      </c>
      <c r="M297">
        <v>15.371932587325807</v>
      </c>
      <c r="N297" s="7">
        <v>-19.448009886912676</v>
      </c>
      <c r="O297" s="7">
        <v>4.9295783612931326E-5</v>
      </c>
      <c r="P297" s="7">
        <v>5.204745774755724E-4</v>
      </c>
      <c r="Q297" s="7">
        <v>-3.2769014754443972E-4</v>
      </c>
      <c r="R297" s="7">
        <v>2.7006266043741006E-4</v>
      </c>
      <c r="S297" s="7">
        <v>5.6977036108850376E-4</v>
      </c>
      <c r="T297" s="23">
        <v>5.7392533363108302E-4</v>
      </c>
      <c r="U297" s="23">
        <v>6.5742733971751042</v>
      </c>
      <c r="V297" s="23">
        <v>7.0822298068916183</v>
      </c>
      <c r="W297" s="23">
        <v>13.791326225459432</v>
      </c>
      <c r="X297" s="23">
        <v>-3.7146001861758959</v>
      </c>
      <c r="Y297" s="23">
        <v>15.441900215637579</v>
      </c>
      <c r="Z297" s="23">
        <v>5.4316558167134712</v>
      </c>
      <c r="AA297" s="23">
        <v>5.0051221994620541</v>
      </c>
      <c r="AB297" s="23">
        <v>-66.042140682301223</v>
      </c>
      <c r="AC297" s="23">
        <v>9.6219518992807043</v>
      </c>
      <c r="AD297" s="7">
        <v>15.441900215637579</v>
      </c>
      <c r="AE297" s="7">
        <v>-17.747041692940186</v>
      </c>
      <c r="AF297" s="7">
        <v>5.3310594817109626E-5</v>
      </c>
      <c r="AG297" s="7">
        <v>4.8940186202402626E-4</v>
      </c>
      <c r="AH297" s="7">
        <v>-4.8289802420287017E-4</v>
      </c>
      <c r="AI297" s="7">
        <v>2.9482905557006459E-4</v>
      </c>
      <c r="AJ297">
        <v>5.4271245684113587E-4</v>
      </c>
      <c r="AK297">
        <v>6.5066588593007564E-4</v>
      </c>
      <c r="AL297">
        <v>6.2620668097053152</v>
      </c>
      <c r="AM297">
        <v>6.4336354031037537</v>
      </c>
      <c r="AN297">
        <v>9.5632906302534302</v>
      </c>
      <c r="AO297">
        <v>-3.4830175642633137</v>
      </c>
      <c r="AP297">
        <v>11.816852312333642</v>
      </c>
      <c r="AQ297">
        <v>4.1800737210235415</v>
      </c>
      <c r="AR297">
        <v>3.8183892956550505</v>
      </c>
      <c r="AS297">
        <v>-57.096560936757548</v>
      </c>
      <c r="AT297" s="23">
        <v>7.3468602913208603</v>
      </c>
      <c r="AU297" s="23">
        <v>11.816852312333642</v>
      </c>
      <c r="AV297" s="23">
        <v>-17.682192501057262</v>
      </c>
      <c r="AW297" s="23">
        <v>1.0624624355127882E-4</v>
      </c>
      <c r="AX297" s="23">
        <v>3.0967383331599639E-4</v>
      </c>
      <c r="AY297" s="23">
        <v>-4.5279228335422451E-4</v>
      </c>
      <c r="AZ297">
        <v>2.2511730507166503E-4</v>
      </c>
      <c r="BA297">
        <v>4.159200768672752E-4</v>
      </c>
      <c r="BB297">
        <v>4.9639060843514611E-4</v>
      </c>
      <c r="BC297">
        <v>4.7990778100071552</v>
      </c>
      <c r="BD297">
        <v>6.7470696711208493</v>
      </c>
      <c r="BE297">
        <v>9.9800781954896483</v>
      </c>
      <c r="BF297">
        <v>-2.1846363907845432</v>
      </c>
      <c r="BG297">
        <v>11.081242454225423</v>
      </c>
      <c r="BH297">
        <v>5.0181443599831486</v>
      </c>
      <c r="BI297">
        <v>3.0315490471211373</v>
      </c>
      <c r="BJ297" s="7">
        <v>-63.249647237677827</v>
      </c>
      <c r="BK297" s="7">
        <v>5.774864985335971</v>
      </c>
      <c r="BL297" s="7">
        <v>11.081242454225423</v>
      </c>
      <c r="BM297" s="7">
        <v>-19.307103388550782</v>
      </c>
      <c r="BN297" s="7">
        <v>1.1238014522395038E-4</v>
      </c>
      <c r="BO297" s="7">
        <v>3.2252569930792607E-4</v>
      </c>
      <c r="BP297" s="23">
        <v>-2.8400273080198609E-4</v>
      </c>
      <c r="BQ297" s="23">
        <v>1.7694933496793875E-4</v>
      </c>
      <c r="BR297" s="23">
        <v>4.3490584453187648E-4</v>
      </c>
      <c r="BS297" s="23">
        <v>3.5329690771962122E-4</v>
      </c>
      <c r="BT297" s="23">
        <v>5.0181443599831486</v>
      </c>
    </row>
    <row r="298" spans="1:72">
      <c r="A298">
        <v>1</v>
      </c>
      <c r="B298">
        <v>297</v>
      </c>
      <c r="C298">
        <v>6.3333333333333339</v>
      </c>
      <c r="D298" s="23">
        <v>6.8250000000000011</v>
      </c>
      <c r="E298" s="23">
        <v>7.2623271009383155</v>
      </c>
      <c r="F298" s="23">
        <v>15.279707498948589</v>
      </c>
      <c r="G298" s="23">
        <v>-4.9523266309609166</v>
      </c>
      <c r="H298" s="23">
        <v>17.642448549774571</v>
      </c>
      <c r="I298" s="23">
        <v>4.8995860501123323</v>
      </c>
      <c r="J298" s="23">
        <v>6.3714312498311187</v>
      </c>
      <c r="K298" s="23">
        <v>-64.49432236841983</v>
      </c>
      <c r="L298" s="23">
        <v>11.9210377681674</v>
      </c>
      <c r="M298">
        <v>17.642448549774571</v>
      </c>
      <c r="N298" s="7">
        <v>-15.848662875969982</v>
      </c>
      <c r="O298" s="7">
        <v>3.2481586863196144E-5</v>
      </c>
      <c r="P298" s="7">
        <v>5.536113127338724E-4</v>
      </c>
      <c r="Q298" s="7">
        <v>-6.4380246202495742E-4</v>
      </c>
      <c r="R298" s="7">
        <v>3.6527602126827234E-4</v>
      </c>
      <c r="S298" s="7">
        <v>5.8609289959706858E-4</v>
      </c>
      <c r="T298" s="23">
        <v>8.2828606247808067E-4</v>
      </c>
      <c r="U298" s="23">
        <v>6.7626103799660706</v>
      </c>
      <c r="V298" s="23">
        <v>8.0008015558300034</v>
      </c>
      <c r="W298" s="23">
        <v>19.186390785800668</v>
      </c>
      <c r="X298" s="23">
        <v>-6.8635869822376385</v>
      </c>
      <c r="Y298" s="23">
        <v>22.447306007270949</v>
      </c>
      <c r="Z298" s="23">
        <v>4.7398863343597206</v>
      </c>
      <c r="AA298" s="23">
        <v>8.8537098364556144</v>
      </c>
      <c r="AB298" s="23">
        <v>-64.587436673408646</v>
      </c>
      <c r="AC298" s="23">
        <v>16.270533817342489</v>
      </c>
      <c r="AD298" s="7">
        <v>22.447306007270949</v>
      </c>
      <c r="AE298" s="7">
        <v>-13.206684573592872</v>
      </c>
      <c r="AF298" s="7">
        <v>-1.0098149532848118E-5</v>
      </c>
      <c r="AG298" s="7">
        <v>7.1696515041524652E-4</v>
      </c>
      <c r="AH298" s="7">
        <v>-8.9226630769090353E-4</v>
      </c>
      <c r="AI298" s="7">
        <v>4.9855020781661337E-4</v>
      </c>
      <c r="AJ298">
        <v>7.0686700088239845E-4</v>
      </c>
      <c r="AK298">
        <v>1.150982278739239E-3</v>
      </c>
      <c r="AL298">
        <v>8.1561577024892014</v>
      </c>
      <c r="AM298">
        <v>7.5953235320235004</v>
      </c>
      <c r="AN298">
        <v>15.708275971924097</v>
      </c>
      <c r="AO298">
        <v>-7.0056148185360865</v>
      </c>
      <c r="AP298">
        <v>19.74708469499555</v>
      </c>
      <c r="AQ298">
        <v>3.5565148089520502</v>
      </c>
      <c r="AR298">
        <v>8.0952849430217491</v>
      </c>
      <c r="AS298">
        <v>-60.036110463635154</v>
      </c>
      <c r="AT298" s="23">
        <v>14.775764782905805</v>
      </c>
      <c r="AU298" s="23">
        <v>19.74708469499555</v>
      </c>
      <c r="AV298" s="23">
        <v>-12.781737941619069</v>
      </c>
      <c r="AW298" s="23">
        <v>3.9275839254549732E-5</v>
      </c>
      <c r="AX298" s="23">
        <v>5.6661774784808776E-4</v>
      </c>
      <c r="AY298" s="23">
        <v>-9.1072992640965828E-4</v>
      </c>
      <c r="AZ298">
        <v>4.5274855059242516E-4</v>
      </c>
      <c r="BA298">
        <v>6.0589358710263748E-4</v>
      </c>
      <c r="BB298">
        <v>1.0523870425927985E-3</v>
      </c>
      <c r="BC298">
        <v>6.9910798511842787</v>
      </c>
      <c r="BD298">
        <v>6.5974468726053974</v>
      </c>
      <c r="BE298">
        <v>11.316792357989097</v>
      </c>
      <c r="BF298">
        <v>-4.8476717119235397</v>
      </c>
      <c r="BG298">
        <v>14.348592185865199</v>
      </c>
      <c r="BH298">
        <v>3.5656470447292978</v>
      </c>
      <c r="BI298">
        <v>5.3914725705679505</v>
      </c>
      <c r="BJ298" s="7">
        <v>-57.977578943269066</v>
      </c>
      <c r="BK298" s="7">
        <v>10.002036198994611</v>
      </c>
      <c r="BL298" s="7">
        <v>14.348592185865199</v>
      </c>
      <c r="BM298" s="7">
        <v>-15.494682549850118</v>
      </c>
      <c r="BN298" s="7">
        <v>7.9506381722758241E-5</v>
      </c>
      <c r="BO298" s="7">
        <v>3.862638382726996E-4</v>
      </c>
      <c r="BP298" s="23">
        <v>-6.3019732255005837E-4</v>
      </c>
      <c r="BQ298" s="23">
        <v>3.0647533028590405E-4</v>
      </c>
      <c r="BR298" s="23">
        <v>4.6577021999545784E-4</v>
      </c>
      <c r="BS298" s="23">
        <v>7.0089143417383223E-4</v>
      </c>
      <c r="BT298" s="23">
        <v>5.3742717691783488</v>
      </c>
    </row>
    <row r="299" spans="1:72">
      <c r="A299">
        <v>1</v>
      </c>
      <c r="B299">
        <v>298</v>
      </c>
      <c r="C299">
        <v>7</v>
      </c>
      <c r="D299" s="23">
        <v>6.0749999999999993</v>
      </c>
      <c r="E299" s="23">
        <v>8.58397621445061</v>
      </c>
      <c r="F299" s="23">
        <v>21.26428045925276</v>
      </c>
      <c r="G299" s="23">
        <v>-8.1992465438638238</v>
      </c>
      <c r="H299" s="23">
        <v>25.288739898422612</v>
      </c>
      <c r="I299" s="23">
        <v>4.5595167752807573</v>
      </c>
      <c r="J299" s="23">
        <v>10.364611561570928</v>
      </c>
      <c r="K299" s="23">
        <v>-63.856679482009739</v>
      </c>
      <c r="L299" s="23">
        <v>18.91856906653144</v>
      </c>
      <c r="M299">
        <v>25.288739898422612</v>
      </c>
      <c r="N299" s="7">
        <v>-11.515413289398595</v>
      </c>
      <c r="O299" s="7">
        <v>-2.4082551197926214E-5</v>
      </c>
      <c r="P299" s="7">
        <v>8.0013722471421037E-4</v>
      </c>
      <c r="Q299" s="7">
        <v>-1.0659020507022608E-3</v>
      </c>
      <c r="R299" s="7">
        <v>5.7968943401590664E-4</v>
      </c>
      <c r="S299" s="7">
        <v>7.7605467351628417E-4</v>
      </c>
      <c r="T299" s="23">
        <v>1.3473995030041897E-3</v>
      </c>
      <c r="U299" s="23">
        <v>8.9544770021110107</v>
      </c>
      <c r="V299" s="23">
        <v>9.3262761978194053</v>
      </c>
      <c r="W299" s="23">
        <v>23.367111324531052</v>
      </c>
      <c r="X299" s="23">
        <v>-9.8380388616816532</v>
      </c>
      <c r="Y299" s="23">
        <v>28.43277134688654</v>
      </c>
      <c r="Z299" s="23">
        <v>4.2606161754639178</v>
      </c>
      <c r="AA299" s="23">
        <v>12.086077585711312</v>
      </c>
      <c r="AB299" s="23">
        <v>-62.755813541355685</v>
      </c>
      <c r="AC299" s="23">
        <v>21.931122126579918</v>
      </c>
      <c r="AD299" s="7">
        <v>28.43277134688654</v>
      </c>
      <c r="AE299" s="7">
        <v>-9.4950466654413717</v>
      </c>
      <c r="AF299" s="7">
        <v>-3.1313103827572316E-5</v>
      </c>
      <c r="AG299" s="7">
        <v>8.8134117940868095E-4</v>
      </c>
      <c r="AH299" s="7">
        <v>-1.2789450520186178E-3</v>
      </c>
      <c r="AI299" s="7">
        <v>6.7199795757184964E-4</v>
      </c>
      <c r="AJ299">
        <v>8.5002807558110861E-4</v>
      </c>
      <c r="AK299">
        <v>1.5711900861424706E-3</v>
      </c>
      <c r="AL299">
        <v>9.8080162567051357</v>
      </c>
      <c r="AM299">
        <v>9.1643355519427434</v>
      </c>
      <c r="AN299">
        <v>20.145076267711371</v>
      </c>
      <c r="AO299">
        <v>-10.117867449908783</v>
      </c>
      <c r="AP299">
        <v>26.166239621746527</v>
      </c>
      <c r="AQ299">
        <v>3.1431721979075906</v>
      </c>
      <c r="AR299">
        <v>11.511533711919469</v>
      </c>
      <c r="AS299">
        <v>-59.243037664782932</v>
      </c>
      <c r="AT299" s="23">
        <v>20.78239375169613</v>
      </c>
      <c r="AU299" s="23">
        <v>26.166239621746527</v>
      </c>
      <c r="AV299" s="23">
        <v>-8.9521465616768872</v>
      </c>
      <c r="AW299" s="23">
        <v>2.4148280393023124E-5</v>
      </c>
      <c r="AX299" s="23">
        <v>7.3789642691797692E-4</v>
      </c>
      <c r="AY299" s="23">
        <v>-1.3153227684881382E-3</v>
      </c>
      <c r="AZ299">
        <v>6.3679943388157201E-4</v>
      </c>
      <c r="BA299">
        <v>7.6204470731100005E-4</v>
      </c>
      <c r="BB299">
        <v>1.4964993825495243E-3</v>
      </c>
      <c r="BC299">
        <v>8.7928235458962334</v>
      </c>
      <c r="BD299">
        <v>8.224635720780519</v>
      </c>
      <c r="BE299">
        <v>17.955838470159563</v>
      </c>
      <c r="BF299">
        <v>-8.4343885795149092</v>
      </c>
      <c r="BG299">
        <v>22.827433172762113</v>
      </c>
      <c r="BH299">
        <v>3.3530410181779704</v>
      </c>
      <c r="BI299">
        <v>9.7371960772920723</v>
      </c>
      <c r="BJ299" s="7">
        <v>-59.989820613652945</v>
      </c>
      <c r="BK299" s="7">
        <v>17.659435197576265</v>
      </c>
      <c r="BL299" s="7">
        <v>22.827433172762113</v>
      </c>
      <c r="BM299" s="7">
        <v>-10.936353016574666</v>
      </c>
      <c r="BN299" s="7">
        <v>2.4082075127402303E-5</v>
      </c>
      <c r="BO299" s="7">
        <v>6.5661025383703122E-4</v>
      </c>
      <c r="BP299" s="23">
        <v>-1.0964705153369433E-3</v>
      </c>
      <c r="BQ299" s="23">
        <v>5.4110794313899104E-4</v>
      </c>
      <c r="BR299" s="23">
        <v>6.8069232896443349E-4</v>
      </c>
      <c r="BS299" s="23">
        <v>1.2658354900479691E-3</v>
      </c>
      <c r="BT299" s="23">
        <v>7.8541422572820236</v>
      </c>
    </row>
    <row r="300" spans="1:72">
      <c r="A300">
        <v>1</v>
      </c>
      <c r="B300">
        <v>299</v>
      </c>
      <c r="C300">
        <v>7.6666666666666661</v>
      </c>
      <c r="D300" s="23">
        <v>5.3249999999999993</v>
      </c>
      <c r="E300" s="23">
        <v>9.981110418828079</v>
      </c>
      <c r="F300" s="23">
        <v>24.498452438705762</v>
      </c>
      <c r="G300" s="23">
        <v>-10.903771067275434</v>
      </c>
      <c r="H300" s="23">
        <v>30.338656507111605</v>
      </c>
      <c r="I300" s="23">
        <v>4.1409063504222381</v>
      </c>
      <c r="J300" s="23">
        <v>13.098875078344683</v>
      </c>
      <c r="K300" s="23">
        <v>-61.825908886828778</v>
      </c>
      <c r="L300" s="23">
        <v>23.712764392792824</v>
      </c>
      <c r="M300">
        <v>30.338656507111605</v>
      </c>
      <c r="N300" s="7">
        <v>-8.3625393477663188</v>
      </c>
      <c r="O300" s="7">
        <v>-2.3579298498085328E-5</v>
      </c>
      <c r="P300" s="7">
        <v>9.2004793279395949E-4</v>
      </c>
      <c r="Q300" s="7">
        <v>-1.4174902387458072E-3</v>
      </c>
      <c r="R300" s="7">
        <v>7.2658978178898308E-4</v>
      </c>
      <c r="S300" s="7">
        <v>8.9646863429587416E-4</v>
      </c>
      <c r="T300" s="23">
        <v>1.7028537601848069E-3</v>
      </c>
      <c r="U300" s="23">
        <v>10.343868857260153</v>
      </c>
      <c r="V300" s="23">
        <v>10.995805767723871</v>
      </c>
      <c r="W300" s="23">
        <v>25.56087797111552</v>
      </c>
      <c r="X300" s="23">
        <v>-12.159615675615523</v>
      </c>
      <c r="Y300" s="23">
        <v>32.451964746129015</v>
      </c>
      <c r="Z300" s="23">
        <v>4.1047189927103744</v>
      </c>
      <c r="AA300" s="23">
        <v>14.17362287670932</v>
      </c>
      <c r="AB300" s="23">
        <v>-60.458942638118963</v>
      </c>
      <c r="AC300" s="23">
        <v>25.615042482744279</v>
      </c>
      <c r="AD300" s="7">
        <v>32.451964746129015</v>
      </c>
      <c r="AE300" s="7">
        <v>-7.2516041916898164</v>
      </c>
      <c r="AF300" s="7">
        <v>1.8720419946834452E-6</v>
      </c>
      <c r="AG300" s="7">
        <v>9.486017352151368E-4</v>
      </c>
      <c r="AH300" s="7">
        <v>-1.580750037830024E-3</v>
      </c>
      <c r="AI300" s="7">
        <v>7.8487804373030001E-4</v>
      </c>
      <c r="AJ300">
        <v>9.5047377720982023E-4</v>
      </c>
      <c r="AK300">
        <v>1.8425709739722147E-3</v>
      </c>
      <c r="AL300">
        <v>10.967005121651818</v>
      </c>
      <c r="AM300">
        <v>10.339348982062015</v>
      </c>
      <c r="AN300">
        <v>22.437817118822224</v>
      </c>
      <c r="AO300">
        <v>-12.439574210428306</v>
      </c>
      <c r="AP300">
        <v>30.221017375274592</v>
      </c>
      <c r="AQ300">
        <v>2.5561487256096473</v>
      </c>
      <c r="AR300">
        <v>13.832434324832473</v>
      </c>
      <c r="AS300">
        <v>-57.966583653452531</v>
      </c>
      <c r="AT300" s="23">
        <v>24.839130877641608</v>
      </c>
      <c r="AU300" s="23">
        <v>30.221017375274592</v>
      </c>
      <c r="AV300" s="23">
        <v>-6.0442224764659391</v>
      </c>
      <c r="AW300" s="23">
        <v>3.2902944866784292E-5</v>
      </c>
      <c r="AX300" s="23">
        <v>8.1930337375619782E-4</v>
      </c>
      <c r="AY300" s="23">
        <v>-1.6171446473556661E-3</v>
      </c>
      <c r="AZ300">
        <v>7.6110310823561801E-4</v>
      </c>
      <c r="BA300">
        <v>8.5220631862298216E-4</v>
      </c>
      <c r="BB300">
        <v>1.7982164622282089E-3</v>
      </c>
      <c r="BC300">
        <v>9.8331498302652722</v>
      </c>
      <c r="BD300">
        <v>9.7608463027546204</v>
      </c>
      <c r="BE300">
        <v>21.328769645991866</v>
      </c>
      <c r="BF300">
        <v>-11.090707706890031</v>
      </c>
      <c r="BG300">
        <v>28.053125609388083</v>
      </c>
      <c r="BH300">
        <v>3.0364903393584033</v>
      </c>
      <c r="BI300">
        <v>12.508317635014841</v>
      </c>
      <c r="BJ300" s="7">
        <v>-58.771340529985146</v>
      </c>
      <c r="BK300" s="7">
        <v>22.53966723287839</v>
      </c>
      <c r="BL300" s="7">
        <v>28.053125609388083</v>
      </c>
      <c r="BM300" s="7">
        <v>-7.8486807800323284</v>
      </c>
      <c r="BN300" s="7">
        <v>2.8207498678493925E-5</v>
      </c>
      <c r="BO300" s="7">
        <v>7.8012251598890965E-4</v>
      </c>
      <c r="BP300" s="23">
        <v>-1.4417920018957109E-3</v>
      </c>
      <c r="BQ300" s="23">
        <v>6.9064456699578422E-4</v>
      </c>
      <c r="BR300" s="23">
        <v>8.0833001466740358E-4</v>
      </c>
      <c r="BS300" s="23">
        <v>1.6260812925519327E-3</v>
      </c>
      <c r="BT300" s="23">
        <v>9.326884784623946</v>
      </c>
    </row>
    <row r="301" spans="1:72">
      <c r="A301">
        <v>1</v>
      </c>
      <c r="B301">
        <v>300</v>
      </c>
      <c r="C301">
        <v>8.3333333333333321</v>
      </c>
      <c r="D301" s="23">
        <v>4.5750000000000002</v>
      </c>
      <c r="E301" s="23">
        <v>11.390537016619799</v>
      </c>
      <c r="F301" s="23">
        <v>26.185420410639427</v>
      </c>
      <c r="G301" s="23">
        <v>-12.960570330844229</v>
      </c>
      <c r="H301" s="23">
        <v>33.711065758923532</v>
      </c>
      <c r="I301" s="23">
        <v>3.8648916683356962</v>
      </c>
      <c r="J301" s="23">
        <v>14.923087045293919</v>
      </c>
      <c r="K301" s="23">
        <v>-59.858108950799561</v>
      </c>
      <c r="L301" s="23">
        <v>26.917906381204041</v>
      </c>
      <c r="M301">
        <v>33.711065758923532</v>
      </c>
      <c r="N301" s="7">
        <v>-6.2623126987305406</v>
      </c>
      <c r="O301" s="7">
        <v>7.6537362487383022E-6</v>
      </c>
      <c r="P301" s="7">
        <v>9.6932115686000706E-4</v>
      </c>
      <c r="Q301" s="7">
        <v>-1.6848741430097315E-3</v>
      </c>
      <c r="R301" s="7">
        <v>8.2479947929140016E-4</v>
      </c>
      <c r="S301" s="7">
        <v>9.7697489310874541E-4</v>
      </c>
      <c r="T301" s="23">
        <v>1.9400013158881897E-3</v>
      </c>
      <c r="U301" s="23">
        <v>11.272787228177767</v>
      </c>
      <c r="V301" s="23">
        <v>11.753519049011086</v>
      </c>
      <c r="W301" s="23">
        <v>27.003724228272866</v>
      </c>
      <c r="X301" s="23">
        <v>-14.358039472500817</v>
      </c>
      <c r="Y301" s="23">
        <v>35.635788888697789</v>
      </c>
      <c r="Z301" s="23">
        <v>3.1214543885861623</v>
      </c>
      <c r="AA301" s="23">
        <v>16.257167250055815</v>
      </c>
      <c r="AB301" s="23">
        <v>-58.985681923864902</v>
      </c>
      <c r="AC301" s="23">
        <v>29.205674401510482</v>
      </c>
      <c r="AD301" s="7">
        <v>35.635788888697789</v>
      </c>
      <c r="AE301" s="7">
        <v>-4.1847952142191103</v>
      </c>
      <c r="AF301" s="7">
        <v>8.2124942786836872E-6</v>
      </c>
      <c r="AG301" s="7">
        <v>9.9947583093068482E-4</v>
      </c>
      <c r="AH301" s="7">
        <v>-1.8665451314251243E-3</v>
      </c>
      <c r="AI301" s="7">
        <v>8.948996514654945E-4</v>
      </c>
      <c r="AJ301">
        <v>1.0076883252093684E-3</v>
      </c>
      <c r="AK301">
        <v>2.1134317425072647E-3</v>
      </c>
      <c r="AL301">
        <v>11.627172983185186</v>
      </c>
      <c r="AM301">
        <v>11.99862849189682</v>
      </c>
      <c r="AN301">
        <v>23.713961543466997</v>
      </c>
      <c r="AO301">
        <v>-14.16102024662227</v>
      </c>
      <c r="AP301">
        <v>33.181005506058156</v>
      </c>
      <c r="AQ301">
        <v>2.5315845293056594</v>
      </c>
      <c r="AR301">
        <v>15.324710488376247</v>
      </c>
      <c r="AS301">
        <v>-56.236148511465728</v>
      </c>
      <c r="AT301" s="23">
        <v>27.487375613888748</v>
      </c>
      <c r="AU301" s="23">
        <v>33.181005506058156</v>
      </c>
      <c r="AV301" s="23">
        <v>-4.527382116618174</v>
      </c>
      <c r="AW301" s="23">
        <v>8.3515346283692302E-5</v>
      </c>
      <c r="AX301" s="23">
        <v>8.4501199463576926E-4</v>
      </c>
      <c r="AY301" s="23">
        <v>-1.8409326320608945E-3</v>
      </c>
      <c r="AZ301">
        <v>8.4224875338944271E-4</v>
      </c>
      <c r="BA301">
        <v>9.2852734091946156E-4</v>
      </c>
      <c r="BB301">
        <v>1.9922123634889179E-3</v>
      </c>
      <c r="BC301">
        <v>10.713777010609146</v>
      </c>
      <c r="BD301">
        <v>11.301671079477751</v>
      </c>
      <c r="BE301">
        <v>23.24318490302749</v>
      </c>
      <c r="BF301">
        <v>-12.942206941640185</v>
      </c>
      <c r="BG301">
        <v>31.525520940495138</v>
      </c>
      <c r="BH301">
        <v>3.0193350420101019</v>
      </c>
      <c r="BI301">
        <v>14.253092949242518</v>
      </c>
      <c r="BJ301" s="7">
        <v>-57.382881325580399</v>
      </c>
      <c r="BK301" s="7">
        <v>25.635636501817572</v>
      </c>
      <c r="BL301" s="7">
        <v>31.525520940495138</v>
      </c>
      <c r="BM301" s="7">
        <v>-6.086750168456347</v>
      </c>
      <c r="BN301" s="7">
        <v>6.0983928507201649E-5</v>
      </c>
      <c r="BO301" s="7">
        <v>8.3718232703793288E-4</v>
      </c>
      <c r="BP301" s="23">
        <v>-1.6824869024132242E-3</v>
      </c>
      <c r="BQ301" s="23">
        <v>7.8550907112030516E-4</v>
      </c>
      <c r="BR301" s="23">
        <v>8.9816625554513447E-4</v>
      </c>
      <c r="BS301" s="23">
        <v>1.8529020834015266E-3</v>
      </c>
      <c r="BT301" s="23">
        <v>10.363456794751572</v>
      </c>
    </row>
    <row r="302" spans="1:72">
      <c r="A302">
        <v>1</v>
      </c>
      <c r="B302">
        <v>301</v>
      </c>
      <c r="C302">
        <v>9</v>
      </c>
      <c r="D302" s="23">
        <v>3.8249999999999997</v>
      </c>
      <c r="E302" s="23">
        <v>12.933604596065392</v>
      </c>
      <c r="F302" s="23">
        <v>27.223873135883746</v>
      </c>
      <c r="G302" s="23">
        <v>-15.190537030375744</v>
      </c>
      <c r="H302" s="23">
        <v>36.865798138111757</v>
      </c>
      <c r="I302" s="23">
        <v>3.291679593837376</v>
      </c>
      <c r="J302" s="23">
        <v>16.787059272137192</v>
      </c>
      <c r="K302" s="23">
        <v>-57.595383256416561</v>
      </c>
      <c r="L302" s="23">
        <v>30.164896779707725</v>
      </c>
      <c r="M302">
        <v>36.865798138111757</v>
      </c>
      <c r="N302" s="7">
        <v>-3.8251283973889465</v>
      </c>
      <c r="O302" s="7">
        <v>5.7613482971244946E-5</v>
      </c>
      <c r="P302" s="7">
        <v>9.8648093805944748E-4</v>
      </c>
      <c r="Q302" s="7">
        <v>-1.9747698139488579E-3</v>
      </c>
      <c r="R302" s="7">
        <v>9.2429146622469507E-4</v>
      </c>
      <c r="S302" s="7">
        <v>1.0440944210306925E-3</v>
      </c>
      <c r="T302" s="23">
        <v>2.1823177053778495E-3</v>
      </c>
      <c r="U302" s="23">
        <v>12.047243319584741</v>
      </c>
      <c r="V302" s="23">
        <v>17.326068058657707</v>
      </c>
      <c r="W302" s="23">
        <v>29.330114885135782</v>
      </c>
      <c r="X302" s="23">
        <v>-18.012667393512718</v>
      </c>
      <c r="Y302" s="23">
        <v>42.314414751625918</v>
      </c>
      <c r="Z302" s="23">
        <v>4.3417681921675744</v>
      </c>
      <c r="AA302" s="23">
        <v>18.98632327972917</v>
      </c>
      <c r="AB302" s="23">
        <v>-54.214326602445006</v>
      </c>
      <c r="AC302" s="23">
        <v>34.183525144761575</v>
      </c>
      <c r="AD302" s="7">
        <v>42.314414751625918</v>
      </c>
      <c r="AE302" s="7">
        <v>-2.6759529881271602</v>
      </c>
      <c r="AF302" s="7">
        <v>2.1639885640877611E-4</v>
      </c>
      <c r="AG302" s="7">
        <v>9.9666190012984634E-4</v>
      </c>
      <c r="AH302" s="7">
        <v>-2.3416467611566453E-3</v>
      </c>
      <c r="AI302" s="7">
        <v>1.0474274388379389E-3</v>
      </c>
      <c r="AJ302">
        <v>1.2130607565386225E-3</v>
      </c>
      <c r="AK302">
        <v>2.4682220263647831E-3</v>
      </c>
      <c r="AL302">
        <v>13.996854883138043</v>
      </c>
      <c r="AM302">
        <v>10.260952335974798</v>
      </c>
      <c r="AN302">
        <v>25.35348171307426</v>
      </c>
      <c r="AO302">
        <v>-15.860112134830137</v>
      </c>
      <c r="AP302">
        <v>35.371079574631175</v>
      </c>
      <c r="AQ302">
        <v>0.2433544744178846</v>
      </c>
      <c r="AR302">
        <v>17.563862550106645</v>
      </c>
      <c r="AS302">
        <v>-57.722586910193826</v>
      </c>
      <c r="AT302" s="23">
        <v>31.244252584155038</v>
      </c>
      <c r="AU302" s="23">
        <v>35.371079574631175</v>
      </c>
      <c r="AV302" s="23">
        <v>-2.392183673372017E-15</v>
      </c>
      <c r="AW302" s="23">
        <v>-7.496630010917792E-5</v>
      </c>
      <c r="AX302" s="23">
        <v>1.0009415853844566E-3</v>
      </c>
      <c r="AY302" s="23">
        <v>-2.2612538010452713E-3</v>
      </c>
      <c r="AZ302">
        <v>1.045359316783996E-3</v>
      </c>
      <c r="BA302">
        <v>9.2597528527527866E-4</v>
      </c>
      <c r="BB302">
        <v>2.5041658353250232E-3</v>
      </c>
      <c r="BC302">
        <v>10.684330214714715</v>
      </c>
      <c r="BD302">
        <v>12.502782272732819</v>
      </c>
      <c r="BE302">
        <v>24.323235294773578</v>
      </c>
      <c r="BF302">
        <v>-14.708371574358168</v>
      </c>
      <c r="BG302">
        <v>34.264411616971323</v>
      </c>
      <c r="BH302">
        <v>2.5616059505350766</v>
      </c>
      <c r="BI302">
        <v>15.851402833218124</v>
      </c>
      <c r="BJ302" s="7">
        <v>-55.945806260197706</v>
      </c>
      <c r="BK302" s="7">
        <v>28.426169951967818</v>
      </c>
      <c r="BL302" s="7">
        <v>34.264411616971323</v>
      </c>
      <c r="BM302" s="7">
        <v>-4.0307111930057156</v>
      </c>
      <c r="BN302" s="7">
        <v>9.4573505161263681E-5</v>
      </c>
      <c r="BO302" s="7">
        <v>8.6290295159391133E-4</v>
      </c>
      <c r="BP302" s="23">
        <v>-1.9120883046665575E-3</v>
      </c>
      <c r="BQ302" s="23">
        <v>8.7101462656856649E-4</v>
      </c>
      <c r="BR302" s="23">
        <v>9.5747645675517499E-4</v>
      </c>
      <c r="BS302" s="23">
        <v>2.060682368318351E-3</v>
      </c>
      <c r="BT302" s="23">
        <v>11.047805270251917</v>
      </c>
    </row>
    <row r="303" spans="1:72">
      <c r="A303">
        <v>1</v>
      </c>
      <c r="B303">
        <v>302</v>
      </c>
      <c r="C303">
        <v>9.6666666666666679</v>
      </c>
      <c r="D303" s="23">
        <v>3.0749999999999997</v>
      </c>
      <c r="E303" s="23">
        <v>23.28100969802237</v>
      </c>
      <c r="F303" s="23">
        <v>28.378597270169571</v>
      </c>
      <c r="G303" s="23">
        <v>-19.658452759596969</v>
      </c>
      <c r="H303" s="23">
        <v>45.652798077881059</v>
      </c>
      <c r="I303" s="23">
        <v>6.0068088903108752</v>
      </c>
      <c r="J303" s="23">
        <v>19.82299459378509</v>
      </c>
      <c r="K303" s="23">
        <v>-48.693703540275372</v>
      </c>
      <c r="L303" s="23">
        <v>35.855291710987679</v>
      </c>
      <c r="M303">
        <v>45.652798077881059</v>
      </c>
      <c r="N303" s="7">
        <v>-3.5043223722145389</v>
      </c>
      <c r="O303" s="7">
        <v>5.0590329449171675E-4</v>
      </c>
      <c r="P303" s="7">
        <v>8.3724648668128982E-4</v>
      </c>
      <c r="Q303" s="7">
        <v>-2.5555988587475996E-3</v>
      </c>
      <c r="R303" s="7">
        <v>1.0986525294446508E-3</v>
      </c>
      <c r="S303" s="7">
        <v>1.3431497811730066E-3</v>
      </c>
      <c r="T303" s="23">
        <v>2.5769892971920566E-3</v>
      </c>
      <c r="U303" s="23">
        <v>15.497882090457582</v>
      </c>
      <c r="V303" s="23">
        <v>29.706894380330503</v>
      </c>
      <c r="W303" s="23">
        <v>27.458954614753416</v>
      </c>
      <c r="X303" s="23">
        <v>-16.340554386527653</v>
      </c>
      <c r="Y303" s="23">
        <v>44.962088882713871</v>
      </c>
      <c r="Z303" s="23">
        <v>12.203760112370052</v>
      </c>
      <c r="AA303" s="23">
        <v>16.379164385171912</v>
      </c>
      <c r="AB303" s="23">
        <v>-43.032580343814089</v>
      </c>
      <c r="AC303" s="23">
        <v>30.586736496766065</v>
      </c>
      <c r="AD303" s="7">
        <v>44.962088882713871</v>
      </c>
      <c r="AE303" s="7">
        <v>-13.145103802886895</v>
      </c>
      <c r="AF303" s="7">
        <v>8.1621407931734794E-4</v>
      </c>
      <c r="AG303" s="7">
        <v>6.7009799455483121E-4</v>
      </c>
      <c r="AH303" s="7">
        <v>-2.1242720702485968E-3</v>
      </c>
      <c r="AI303" s="7">
        <v>9.3721718095327239E-4</v>
      </c>
      <c r="AJ303">
        <v>1.4863120738721793E-3</v>
      </c>
      <c r="AK303">
        <v>2.1292913700723501E-3</v>
      </c>
      <c r="AL303">
        <v>17.149754698525175</v>
      </c>
      <c r="AM303">
        <v>31.851631358994176</v>
      </c>
      <c r="AN303">
        <v>25.043817642063555</v>
      </c>
      <c r="AO303">
        <v>-17.844648331521793</v>
      </c>
      <c r="AP303">
        <v>46.614123592720759</v>
      </c>
      <c r="AQ303">
        <v>10.281325408336965</v>
      </c>
      <c r="AR303">
        <v>18.166399092191895</v>
      </c>
      <c r="AS303">
        <v>-39.600219755588476</v>
      </c>
      <c r="AT303" s="23">
        <v>33.459495701693569</v>
      </c>
      <c r="AU303" s="23">
        <v>46.614123592720759</v>
      </c>
      <c r="AV303" s="23">
        <v>-9.4354343918338213</v>
      </c>
      <c r="AW303" s="23">
        <v>9.6089478281399831E-4</v>
      </c>
      <c r="AX303" s="23">
        <v>5.1838689121350709E-4</v>
      </c>
      <c r="AY303" s="23">
        <v>-2.3198042830978385E-3</v>
      </c>
      <c r="AZ303">
        <v>1.0252422399158211E-3</v>
      </c>
      <c r="BA303">
        <v>1.4792816740275055E-3</v>
      </c>
      <c r="BB303">
        <v>2.3616318819849524E-3</v>
      </c>
      <c r="BC303">
        <v>17.068634700317318</v>
      </c>
      <c r="BD303">
        <v>22.984425151013799</v>
      </c>
      <c r="BE303">
        <v>28.472289951215636</v>
      </c>
      <c r="BF303">
        <v>-21.229502823781797</v>
      </c>
      <c r="BG303">
        <v>47.134453766008335</v>
      </c>
      <c r="BH303">
        <v>4.3222613362211</v>
      </c>
      <c r="BI303">
        <v>21.406096214893616</v>
      </c>
      <c r="BJ303" s="7">
        <v>-48.682350632698871</v>
      </c>
      <c r="BK303" s="7">
        <v>38.478235492916369</v>
      </c>
      <c r="BL303" s="7">
        <v>47.134453766008335</v>
      </c>
      <c r="BM303" s="7">
        <v>-0.23667319701623837</v>
      </c>
      <c r="BN303" s="7">
        <v>4.9058169032242772E-4</v>
      </c>
      <c r="BO303" s="7">
        <v>8.4729290233554334E-4</v>
      </c>
      <c r="BP303" s="23">
        <v>-2.7598353670916335E-3</v>
      </c>
      <c r="BQ303" s="23">
        <v>1.1790229206224761E-3</v>
      </c>
      <c r="BR303" s="23">
        <v>1.3378745926579711E-3</v>
      </c>
      <c r="BS303" s="23">
        <v>2.7827925079361698E-3</v>
      </c>
      <c r="BT303" s="23">
        <v>15.437014530668829</v>
      </c>
    </row>
    <row r="304" spans="1:72">
      <c r="A304">
        <v>1</v>
      </c>
      <c r="B304">
        <v>303</v>
      </c>
      <c r="C304">
        <v>10.333333333333332</v>
      </c>
      <c r="D304" s="23">
        <v>2.7</v>
      </c>
      <c r="E304" s="23">
        <v>28.851248892517521</v>
      </c>
      <c r="F304" s="23">
        <v>21.227223488951193</v>
      </c>
      <c r="G304" s="23">
        <v>-13.142848168924814</v>
      </c>
      <c r="H304" s="23">
        <v>38.723749292411249</v>
      </c>
      <c r="I304" s="23">
        <v>11.354723089057465</v>
      </c>
      <c r="J304" s="23">
        <v>13.684513101676892</v>
      </c>
      <c r="K304" s="23">
        <v>-36.912740799174081</v>
      </c>
      <c r="L304" s="23">
        <v>25.731533812277121</v>
      </c>
      <c r="M304">
        <v>38.723749292411249</v>
      </c>
      <c r="N304" s="7">
        <v>-14.99071806306933</v>
      </c>
      <c r="O304" s="7">
        <v>8.988009665749987E-4</v>
      </c>
      <c r="P304" s="7">
        <v>4.0323931534318896E-4</v>
      </c>
      <c r="Q304" s="7">
        <v>-1.7085702619602241E-3</v>
      </c>
      <c r="R304" s="7">
        <v>7.8844748878965627E-4</v>
      </c>
      <c r="S304" s="7">
        <v>1.3020402819181875E-3</v>
      </c>
      <c r="T304" s="23">
        <v>1.7789867032179938E-3</v>
      </c>
      <c r="U304" s="23">
        <v>15.023541714440611</v>
      </c>
      <c r="V304" s="23">
        <v>26.121439817884241</v>
      </c>
      <c r="W304" s="23">
        <v>9.144320804146016</v>
      </c>
      <c r="X304" s="23">
        <v>-7.6418535584117624</v>
      </c>
      <c r="Y304" s="23">
        <v>29.054507529142523</v>
      </c>
      <c r="Z304" s="23">
        <v>6.2112530928877341</v>
      </c>
      <c r="AA304" s="23">
        <v>11.421627218127394</v>
      </c>
      <c r="AB304" s="23">
        <v>-20.99761458538789</v>
      </c>
      <c r="AC304" s="23">
        <v>21.00256317261346</v>
      </c>
      <c r="AD304" s="7">
        <v>29.054507529142523</v>
      </c>
      <c r="AE304" s="7">
        <v>-12.110133950449102</v>
      </c>
      <c r="AF304" s="7">
        <v>1.0102112560328857E-3</v>
      </c>
      <c r="AG304" s="7">
        <v>-9.3301479860095161E-5</v>
      </c>
      <c r="AH304" s="7">
        <v>-9.9344096259353478E-4</v>
      </c>
      <c r="AI304" s="7">
        <v>6.4354570980499986E-4</v>
      </c>
      <c r="AJ304">
        <v>9.1690977617279047E-4</v>
      </c>
      <c r="AK304">
        <v>1.4848115383565622E-3</v>
      </c>
      <c r="AL304">
        <v>10.579728186609076</v>
      </c>
      <c r="AM304">
        <v>26.388536421629563</v>
      </c>
      <c r="AN304">
        <v>5.9792938821823371</v>
      </c>
      <c r="AO304">
        <v>-5.8841136068856379</v>
      </c>
      <c r="AP304">
        <v>27.96343501466913</v>
      </c>
      <c r="AQ304">
        <v>4.4043952891427693</v>
      </c>
      <c r="AR304">
        <v>11.779519862763181</v>
      </c>
      <c r="AS304">
        <v>-14.984146290432097</v>
      </c>
      <c r="AT304" s="23">
        <v>21.405100376656762</v>
      </c>
      <c r="AU304" s="23">
        <v>27.96343501466913</v>
      </c>
      <c r="AV304" s="23">
        <v>-9.9453835020683528</v>
      </c>
      <c r="AW304" s="23">
        <v>1.0840821764815894E-3</v>
      </c>
      <c r="AX304" s="23">
        <v>-2.4251858858247334E-4</v>
      </c>
      <c r="AY304" s="23">
        <v>-7.6493476889513473E-4</v>
      </c>
      <c r="AZ304">
        <v>6.5587997056021623E-4</v>
      </c>
      <c r="BA304">
        <v>8.4156358789911614E-4</v>
      </c>
      <c r="BB304">
        <v>1.5313375821592082E-3</v>
      </c>
      <c r="BC304">
        <v>9.7103490911435699</v>
      </c>
      <c r="BD304">
        <v>30.132648962508437</v>
      </c>
      <c r="BE304">
        <v>17.295493385743971</v>
      </c>
      <c r="BF304">
        <v>-14.68450544401232</v>
      </c>
      <c r="BG304">
        <v>39.740076320785221</v>
      </c>
      <c r="BH304">
        <v>7.6880660274671904</v>
      </c>
      <c r="BI304">
        <v>16.026005146659017</v>
      </c>
      <c r="BJ304" s="7">
        <v>-33.194962731585505</v>
      </c>
      <c r="BK304" s="7">
        <v>29.333865588198009</v>
      </c>
      <c r="BL304" s="7">
        <v>39.740076320785221</v>
      </c>
      <c r="BM304" s="7">
        <v>-8.982568956496932</v>
      </c>
      <c r="BN304" s="7">
        <v>1.0337734067721264E-3</v>
      </c>
      <c r="BO304" s="7">
        <v>1.9935829428243741E-4</v>
      </c>
      <c r="BP304" s="23">
        <v>-1.9089857077215979E-3</v>
      </c>
      <c r="BQ304" s="23">
        <v>8.9882759528594472E-4</v>
      </c>
      <c r="BR304" s="23">
        <v>1.2331317010545637E-3</v>
      </c>
      <c r="BS304" s="23">
        <v>2.083380669065668E-3</v>
      </c>
      <c r="BT304" s="23">
        <v>14.228442704475722</v>
      </c>
    </row>
    <row r="305" spans="1:72">
      <c r="A305">
        <v>1</v>
      </c>
      <c r="B305">
        <v>304</v>
      </c>
      <c r="C305">
        <v>11</v>
      </c>
      <c r="D305" s="23">
        <v>2.7</v>
      </c>
      <c r="E305" s="23">
        <v>22.264302006768304</v>
      </c>
      <c r="F305" s="23">
        <v>8.6192301457711213</v>
      </c>
      <c r="G305" s="23">
        <v>-3.8188071605971521</v>
      </c>
      <c r="H305" s="23">
        <v>23.260351923644691</v>
      </c>
      <c r="I305" s="23">
        <v>7.6231802288947303</v>
      </c>
      <c r="J305" s="23">
        <v>7.8185858473749805</v>
      </c>
      <c r="K305" s="23">
        <v>-14.618617264073288</v>
      </c>
      <c r="L305" s="23">
        <v>14.884305703894775</v>
      </c>
      <c r="M305">
        <v>23.260351923644691</v>
      </c>
      <c r="N305" s="7">
        <v>-17.125102457208516</v>
      </c>
      <c r="O305" s="7">
        <v>8.4495075346541985E-4</v>
      </c>
      <c r="P305" s="7">
        <v>-4.1978917499404492E-5</v>
      </c>
      <c r="Q305" s="7">
        <v>-4.9644493087762983E-4</v>
      </c>
      <c r="R305" s="7">
        <v>4.5607438484736431E-4</v>
      </c>
      <c r="S305" s="7">
        <v>8.0297183596601536E-4</v>
      </c>
      <c r="T305" s="23">
        <v>1.0164161601587541E-3</v>
      </c>
      <c r="U305" s="23">
        <v>9.2650596457618271</v>
      </c>
      <c r="V305" s="23">
        <v>18.577041788151682</v>
      </c>
      <c r="W305" s="23">
        <v>7.0761484785598627</v>
      </c>
      <c r="X305" s="23">
        <v>-1.8467610485866506</v>
      </c>
      <c r="Y305" s="23">
        <v>18.866310615084224</v>
      </c>
      <c r="Z305" s="23">
        <v>6.7868796516273209</v>
      </c>
      <c r="AA305" s="23">
        <v>6.039715481728452</v>
      </c>
      <c r="AB305" s="23">
        <v>-8.9022337485507954</v>
      </c>
      <c r="AC305" s="23">
        <v>11.65152076490855</v>
      </c>
      <c r="AD305" s="7">
        <v>18.866310615084224</v>
      </c>
      <c r="AE305" s="7">
        <v>-18.067672245587637</v>
      </c>
      <c r="AF305" s="7">
        <v>7.0727050602898388E-4</v>
      </c>
      <c r="AG305" s="7">
        <v>-4.0287559094486618E-5</v>
      </c>
      <c r="AH305" s="7">
        <v>-2.4007893631626984E-4</v>
      </c>
      <c r="AI305" s="7">
        <v>3.5701767157345164E-4</v>
      </c>
      <c r="AJ305">
        <v>6.6698294693449728E-4</v>
      </c>
      <c r="AK305">
        <v>7.8516301262470235E-4</v>
      </c>
      <c r="AL305">
        <v>7.6959570800134633</v>
      </c>
      <c r="AM305">
        <v>16.840452506125541</v>
      </c>
      <c r="AN305">
        <v>4.8595448143202589</v>
      </c>
      <c r="AO305">
        <v>-1.4096566249090197</v>
      </c>
      <c r="AP305">
        <v>17.004076095553042</v>
      </c>
      <c r="AQ305">
        <v>4.6959212248927571</v>
      </c>
      <c r="AR305">
        <v>6.1540774353301426</v>
      </c>
      <c r="AS305">
        <v>-6.6208856159204643</v>
      </c>
      <c r="AT305" s="23">
        <v>11.508848881986985</v>
      </c>
      <c r="AU305" s="23">
        <v>17.004076095553042</v>
      </c>
      <c r="AV305" s="23">
        <v>-15.862351865251384</v>
      </c>
      <c r="AW305" s="23">
        <v>6.7147946514946766E-4</v>
      </c>
      <c r="AX305" s="23">
        <v>-1.0727953481787857E-4</v>
      </c>
      <c r="AY305" s="23">
        <v>-1.8325536123817141E-4</v>
      </c>
      <c r="AZ305">
        <v>3.5264602048451672E-4</v>
      </c>
      <c r="BA305">
        <v>5.6419993033158915E-4</v>
      </c>
      <c r="BB305">
        <v>8.0003006659292103E-4</v>
      </c>
      <c r="BC305">
        <v>6.5099991961337391</v>
      </c>
      <c r="BD305">
        <v>18.54418069646319</v>
      </c>
      <c r="BE305">
        <v>4.5515342089881434</v>
      </c>
      <c r="BF305">
        <v>-1.4078991850937224</v>
      </c>
      <c r="BG305">
        <v>18.684433595824647</v>
      </c>
      <c r="BH305">
        <v>4.4112813096266885</v>
      </c>
      <c r="BI305">
        <v>7.1365761430989796</v>
      </c>
      <c r="BJ305" s="7">
        <v>-5.6889542039481764</v>
      </c>
      <c r="BK305" s="7">
        <v>13.195781106797126</v>
      </c>
      <c r="BL305" s="7">
        <v>18.684433595824647</v>
      </c>
      <c r="BM305" s="7">
        <v>-14.595213242216477</v>
      </c>
      <c r="BN305" s="7">
        <v>7.5500530461380586E-4</v>
      </c>
      <c r="BO305" s="7">
        <v>-1.5451671707207085E-4</v>
      </c>
      <c r="BP305" s="23">
        <v>-1.8302689406219085E-4</v>
      </c>
      <c r="BQ305" s="23">
        <v>4.0433580649234824E-4</v>
      </c>
      <c r="BR305" s="23">
        <v>6.0048858754173503E-4</v>
      </c>
      <c r="BS305" s="23">
        <v>9.2775489860286739E-4</v>
      </c>
      <c r="BT305" s="23">
        <v>6.9287144716354003</v>
      </c>
    </row>
    <row r="306" spans="1:72">
      <c r="A306">
        <v>1</v>
      </c>
      <c r="B306">
        <v>305</v>
      </c>
      <c r="C306">
        <v>11.666666666666668</v>
      </c>
      <c r="D306" s="23">
        <v>2.7</v>
      </c>
      <c r="E306" s="23">
        <v>17.136600488853549</v>
      </c>
      <c r="F306" s="23">
        <v>6.5267024646168741</v>
      </c>
      <c r="G306" s="23">
        <v>-0.85742417221114453</v>
      </c>
      <c r="H306" s="23">
        <v>17.205445316497517</v>
      </c>
      <c r="I306" s="23">
        <v>6.4578576369729079</v>
      </c>
      <c r="J306" s="23">
        <v>5.3737938397623051</v>
      </c>
      <c r="K306" s="23">
        <v>-4.5905797721688009</v>
      </c>
      <c r="L306" s="23">
        <v>10.44179376177823</v>
      </c>
      <c r="M306">
        <v>17.205445316497517</v>
      </c>
      <c r="N306" s="7">
        <v>-18.404571872899371</v>
      </c>
      <c r="O306" s="7">
        <v>6.5244462418280664E-4</v>
      </c>
      <c r="P306" s="7">
        <v>-3.7198747392582887E-5</v>
      </c>
      <c r="Q306" s="7">
        <v>-1.1146514238744541E-4</v>
      </c>
      <c r="R306" s="7">
        <v>3.1995007099054135E-4</v>
      </c>
      <c r="S306" s="7">
        <v>6.152458767902237E-4</v>
      </c>
      <c r="T306" s="23">
        <v>6.9859319916910467E-4</v>
      </c>
      <c r="U306" s="23">
        <v>7.0989908860411264</v>
      </c>
      <c r="V306" s="23">
        <v>15.844158125807237</v>
      </c>
      <c r="W306" s="23">
        <v>6.7373493230274493</v>
      </c>
      <c r="X306" s="23">
        <v>-0.46508247029833888</v>
      </c>
      <c r="Y306" s="23">
        <v>15.867848146294136</v>
      </c>
      <c r="Z306" s="23">
        <v>6.713659302540548</v>
      </c>
      <c r="AA306" s="23">
        <v>4.5770944218767937</v>
      </c>
      <c r="AB306" s="23">
        <v>-2.9159690662664066</v>
      </c>
      <c r="AC306" s="23">
        <v>9.1239442779314501</v>
      </c>
      <c r="AD306" s="7">
        <v>15.867848146294136</v>
      </c>
      <c r="AE306" s="7">
        <v>-19.457072956352523</v>
      </c>
      <c r="AF306" s="7">
        <v>5.8953088292519422E-4</v>
      </c>
      <c r="AG306" s="7">
        <v>-2.4116892554909676E-6</v>
      </c>
      <c r="AH306" s="7">
        <v>-6.0460721138780913E-5</v>
      </c>
      <c r="AI306" s="7">
        <v>2.7956945770405247E-4</v>
      </c>
      <c r="AJ306">
        <v>5.871191936697032E-4</v>
      </c>
      <c r="AK306">
        <v>5.9502227484398195E-4</v>
      </c>
      <c r="AL306">
        <v>6.7744522346504059</v>
      </c>
      <c r="AM306">
        <v>14.417107879289532</v>
      </c>
      <c r="AN306">
        <v>4.6446087499059887</v>
      </c>
      <c r="AO306">
        <v>-0.38688473898686376</v>
      </c>
      <c r="AP306">
        <v>14.432400379061907</v>
      </c>
      <c r="AQ306">
        <v>4.6293162501336118</v>
      </c>
      <c r="AR306">
        <v>4.901542064464147</v>
      </c>
      <c r="AS306">
        <v>-2.263567698284811</v>
      </c>
      <c r="AT306" s="23">
        <v>9.3064120617563653</v>
      </c>
      <c r="AU306" s="23">
        <v>14.432400379061907</v>
      </c>
      <c r="AV306" s="23">
        <v>-17.048282261358235</v>
      </c>
      <c r="AW306" s="23">
        <v>5.6540853788450635E-4</v>
      </c>
      <c r="AX306" s="23">
        <v>-6.9803905525428576E-5</v>
      </c>
      <c r="AY306" s="23">
        <v>-5.0295016068291688E-5</v>
      </c>
      <c r="AZ306">
        <v>2.8516050668664995E-4</v>
      </c>
      <c r="BA306">
        <v>4.9560463235907783E-4</v>
      </c>
      <c r="BB306">
        <v>6.3720046838034372E-4</v>
      </c>
      <c r="BC306">
        <v>5.718514988758657</v>
      </c>
      <c r="BD306">
        <v>15.056516026802136</v>
      </c>
      <c r="BE306">
        <v>4.428748615254948</v>
      </c>
      <c r="BF306">
        <v>-0.44925643121603698</v>
      </c>
      <c r="BG306">
        <v>15.07547315678157</v>
      </c>
      <c r="BH306">
        <v>4.4097914852755116</v>
      </c>
      <c r="BI306">
        <v>5.3328408357530286</v>
      </c>
      <c r="BJ306" s="7">
        <v>-2.4162582707661637</v>
      </c>
      <c r="BK306" s="7">
        <v>10.025198036211814</v>
      </c>
      <c r="BL306" s="7">
        <v>15.07547315678157</v>
      </c>
      <c r="BM306" s="7">
        <v>-16.397458725211251</v>
      </c>
      <c r="BN306" s="7">
        <v>5.9871088122202527E-4</v>
      </c>
      <c r="BO306" s="7">
        <v>-9.2094000528544076E-5</v>
      </c>
      <c r="BP306" s="23">
        <v>-5.8403336058086425E-5</v>
      </c>
      <c r="BQ306" s="23">
        <v>3.0718503894621601E-4</v>
      </c>
      <c r="BR306" s="23">
        <v>5.0661688069348124E-4</v>
      </c>
      <c r="BS306" s="23">
        <v>6.9326930864789602E-4</v>
      </c>
      <c r="BT306" s="23">
        <v>5.8455793926171253</v>
      </c>
    </row>
    <row r="307" spans="1:72">
      <c r="A307">
        <v>1</v>
      </c>
      <c r="B307">
        <v>306</v>
      </c>
      <c r="C307">
        <v>12.333333333333332</v>
      </c>
      <c r="D307" s="23">
        <v>2.7</v>
      </c>
      <c r="E307" s="23">
        <v>15.355435730380504</v>
      </c>
      <c r="F307" s="23">
        <v>6.4660495847043675</v>
      </c>
      <c r="G307" s="23">
        <v>-0.29575213358447394</v>
      </c>
      <c r="H307" s="23">
        <v>15.365264611271531</v>
      </c>
      <c r="I307" s="23">
        <v>6.4562207038133392</v>
      </c>
      <c r="J307" s="23">
        <v>4.4545219537290954</v>
      </c>
      <c r="K307" s="23">
        <v>-1.9034391905098551</v>
      </c>
      <c r="L307" s="23">
        <v>8.8642758510225779</v>
      </c>
      <c r="M307">
        <v>15.365264611271531</v>
      </c>
      <c r="N307" s="7">
        <v>-19.322206825773012</v>
      </c>
      <c r="O307" s="7">
        <v>5.7258435883057745E-4</v>
      </c>
      <c r="P307" s="7">
        <v>-5.2257406383789007E-6</v>
      </c>
      <c r="Q307" s="7">
        <v>-3.8447777365983941E-5</v>
      </c>
      <c r="R307" s="7">
        <v>2.7161288113120458E-4</v>
      </c>
      <c r="S307" s="7">
        <v>5.6735861819219851E-4</v>
      </c>
      <c r="T307" s="23">
        <v>5.7908785398479005E-4</v>
      </c>
      <c r="U307" s="23">
        <v>6.5464455945254612</v>
      </c>
      <c r="V307" s="23">
        <v>14.814618679370245</v>
      </c>
      <c r="W307" s="23">
        <v>6.5346783164243938</v>
      </c>
      <c r="X307" s="23">
        <v>-7.3960634985756266E-2</v>
      </c>
      <c r="Y307" s="23">
        <v>14.815279280641956</v>
      </c>
      <c r="Z307" s="23">
        <v>6.4047890987383918</v>
      </c>
      <c r="AA307" s="23">
        <v>4.2052450909517827</v>
      </c>
      <c r="AB307" s="23">
        <v>-0.51174058139101108</v>
      </c>
      <c r="AC307" s="23">
        <v>8.3466262121664005</v>
      </c>
      <c r="AD307" s="7">
        <v>14.815279280641956</v>
      </c>
      <c r="AE307" s="7">
        <v>-19.520052083475377</v>
      </c>
      <c r="AF307" s="7">
        <v>5.4663892274106997E-4</v>
      </c>
      <c r="AG307" s="7">
        <v>8.4427991495850754E-6</v>
      </c>
      <c r="AH307" s="7">
        <v>-9.6148825481491818E-6</v>
      </c>
      <c r="AI307" s="7">
        <v>2.5575142643493172E-4</v>
      </c>
      <c r="AJ307">
        <v>5.5508172189065502E-4</v>
      </c>
      <c r="AK307">
        <v>5.3828200175680743E-4</v>
      </c>
      <c r="AL307">
        <v>6.4047890987383918</v>
      </c>
      <c r="AM307">
        <v>13.605307204507305</v>
      </c>
      <c r="AN307">
        <v>4.4548918855773811</v>
      </c>
      <c r="AO307">
        <v>-7.8652731522649136E-2</v>
      </c>
      <c r="AP307">
        <v>13.605983217012472</v>
      </c>
      <c r="AQ307">
        <v>4.454215873072215</v>
      </c>
      <c r="AR307">
        <v>4.5758836719701286</v>
      </c>
      <c r="AS307">
        <v>-0.49243947386346676</v>
      </c>
      <c r="AT307" s="23">
        <v>8.7099348898340399</v>
      </c>
      <c r="AU307" s="23">
        <v>13.605983217012472</v>
      </c>
      <c r="AV307" s="23">
        <v>-17.198840276790857</v>
      </c>
      <c r="AW307" s="23">
        <v>5.3217108603632369E-4</v>
      </c>
      <c r="AX307" s="23">
        <v>-6.2605909694122021E-5</v>
      </c>
      <c r="AY307" s="23">
        <v>-1.0224855097944007E-5</v>
      </c>
      <c r="AZ307">
        <v>2.6688367438611492E-4</v>
      </c>
      <c r="BA307">
        <v>4.6956517634220166E-4</v>
      </c>
      <c r="BB307">
        <v>5.948648773561173E-4</v>
      </c>
      <c r="BC307">
        <v>5.4180597270254056</v>
      </c>
      <c r="BD307">
        <v>13.777406488337759</v>
      </c>
      <c r="BE307">
        <v>4.2134761363194899</v>
      </c>
      <c r="BF307">
        <v>5.6173780966690366E-2</v>
      </c>
      <c r="BG307">
        <v>13.777736413870578</v>
      </c>
      <c r="BH307">
        <v>4.2131462107866717</v>
      </c>
      <c r="BI307">
        <v>4.782295101541953</v>
      </c>
      <c r="BJ307" s="7">
        <v>0.33651149882093512</v>
      </c>
      <c r="BK307" s="7">
        <v>9.0309420117319021</v>
      </c>
      <c r="BL307" s="7">
        <v>13.777736413870578</v>
      </c>
      <c r="BM307" s="7">
        <v>-16.751359184933488</v>
      </c>
      <c r="BN307" s="7">
        <v>5.4470921056113796E-4</v>
      </c>
      <c r="BO307" s="7">
        <v>-7.6946262320051699E-5</v>
      </c>
      <c r="BP307" s="23">
        <v>7.3025915256702909E-6</v>
      </c>
      <c r="BQ307" s="23">
        <v>2.7671974793658536E-4</v>
      </c>
      <c r="BR307" s="23">
        <v>4.6776294824108628E-4</v>
      </c>
      <c r="BS307" s="23">
        <v>6.216983632004561E-4</v>
      </c>
      <c r="BT307" s="23">
        <v>5.3972647873971749</v>
      </c>
    </row>
    <row r="308" spans="1:72">
      <c r="A308">
        <v>1</v>
      </c>
      <c r="B308">
        <v>307</v>
      </c>
      <c r="C308">
        <v>13</v>
      </c>
      <c r="D308" s="23">
        <v>2.7</v>
      </c>
      <c r="E308" s="23">
        <v>14.588254318621349</v>
      </c>
      <c r="F308" s="23">
        <v>6.3890922547576627</v>
      </c>
      <c r="G308" s="23">
        <v>-4.4670888585231217E-2</v>
      </c>
      <c r="H308" s="23">
        <v>14.588497688497753</v>
      </c>
      <c r="I308" s="23">
        <v>6.2932039720137034</v>
      </c>
      <c r="J308" s="23">
        <v>4.1476468582420249</v>
      </c>
      <c r="K308" s="23">
        <v>-0.31214800651611618</v>
      </c>
      <c r="L308" s="23">
        <v>8.2478871929345203</v>
      </c>
      <c r="M308">
        <v>14.588497688497753</v>
      </c>
      <c r="N308" s="7">
        <v>-19.466065189460448</v>
      </c>
      <c r="O308" s="7">
        <v>5.3917827252949687E-4</v>
      </c>
      <c r="P308" s="7">
        <v>6.2327383783539197E-6</v>
      </c>
      <c r="Q308" s="7">
        <v>-5.8072155160795695E-6</v>
      </c>
      <c r="R308" s="7">
        <v>2.5272593513204681E-4</v>
      </c>
      <c r="S308" s="7">
        <v>5.4541101090785078E-4</v>
      </c>
      <c r="T308" s="23">
        <v>5.329771722350755E-4</v>
      </c>
      <c r="U308" s="23">
        <v>6.2932039720137034</v>
      </c>
      <c r="V308" s="23">
        <v>14.405121330271896</v>
      </c>
      <c r="W308" s="23">
        <v>6.4702493650140056</v>
      </c>
      <c r="X308" s="23">
        <v>1.2652229024458434E-2</v>
      </c>
      <c r="Y308" s="23">
        <v>14.405141504320451</v>
      </c>
      <c r="Z308" s="23">
        <v>6.2626112085857715</v>
      </c>
      <c r="AA308" s="23">
        <v>4.0712651478673401</v>
      </c>
      <c r="AB308" s="23">
        <v>9.1358357171341803E-2</v>
      </c>
      <c r="AC308" s="23">
        <v>8.0407318778888914</v>
      </c>
      <c r="AD308" s="7">
        <v>14.405141504320451</v>
      </c>
      <c r="AE308" s="7">
        <v>-19.511854136407202</v>
      </c>
      <c r="AF308" s="7">
        <v>5.2926315790959824E-4</v>
      </c>
      <c r="AG308" s="7">
        <v>1.3496480167835505E-5</v>
      </c>
      <c r="AH308" s="7">
        <v>1.6447897731813853E-6</v>
      </c>
      <c r="AI308" s="7">
        <v>2.4637842825085004E-4</v>
      </c>
      <c r="AJ308">
        <v>5.4275963807743374E-4</v>
      </c>
      <c r="AK308">
        <v>5.1576930036807472E-4</v>
      </c>
      <c r="AL308">
        <v>6.2626112085857715</v>
      </c>
      <c r="AM308">
        <v>13.38864043640559</v>
      </c>
      <c r="AN308">
        <v>4.3978876834352656</v>
      </c>
      <c r="AO308">
        <v>-1.7108574543485879E-2</v>
      </c>
      <c r="AP308">
        <v>13.388672992329557</v>
      </c>
      <c r="AQ308">
        <v>4.3978551275113</v>
      </c>
      <c r="AR308">
        <v>4.4954089324091289</v>
      </c>
      <c r="AS308">
        <v>-0.10902806573395878</v>
      </c>
      <c r="AT308" s="23">
        <v>8.5604046464560835</v>
      </c>
      <c r="AU308" s="23">
        <v>13.388672992329557</v>
      </c>
      <c r="AV308" s="23">
        <v>-17.222954270790943</v>
      </c>
      <c r="AW308" s="23">
        <v>5.2342433002946641E-4</v>
      </c>
      <c r="AX308" s="23">
        <v>-6.0974598913606903E-5</v>
      </c>
      <c r="AY308" s="23">
        <v>-2.2241146906537605E-6</v>
      </c>
      <c r="AZ308">
        <v>2.623018742590974E-4</v>
      </c>
      <c r="BA308">
        <v>4.6244973111585951E-4</v>
      </c>
      <c r="BB308">
        <v>5.844031612131889E-4</v>
      </c>
      <c r="BC308">
        <v>5.3359584359522554</v>
      </c>
      <c r="BD308">
        <v>13.423264831761424</v>
      </c>
      <c r="BE308">
        <v>4.31210294769242</v>
      </c>
      <c r="BF308">
        <v>6.5584737436864687E-2</v>
      </c>
      <c r="BG308">
        <v>13.423736904915906</v>
      </c>
      <c r="BH308">
        <v>4.3116308745379399</v>
      </c>
      <c r="BI308">
        <v>4.5560530151889829</v>
      </c>
      <c r="BJ308" s="7">
        <v>0.41240284447039322</v>
      </c>
      <c r="BK308" s="7">
        <v>8.6518546013289814</v>
      </c>
      <c r="BL308" s="7">
        <v>13.423736904915906</v>
      </c>
      <c r="BM308" s="7">
        <v>-17.076085935037728</v>
      </c>
      <c r="BN308" s="7">
        <v>5.2667254236514287E-4</v>
      </c>
      <c r="BO308" s="7">
        <v>-6.5552980099340904E-5</v>
      </c>
      <c r="BP308" s="23">
        <v>8.526015866791814E-6</v>
      </c>
      <c r="BQ308" s="23">
        <v>2.6510401919905576E-4</v>
      </c>
      <c r="BR308" s="23">
        <v>4.6111956226580197E-4</v>
      </c>
      <c r="BS308" s="23">
        <v>5.9228689197456639E-4</v>
      </c>
      <c r="BT308" s="23">
        <v>5.3206103338361528</v>
      </c>
    </row>
    <row r="309" spans="1:72">
      <c r="A309">
        <v>1</v>
      </c>
      <c r="B309">
        <v>308</v>
      </c>
      <c r="C309">
        <v>13.666666666666668</v>
      </c>
      <c r="D309" s="23">
        <v>2.7</v>
      </c>
      <c r="E309" s="23">
        <v>14.328707836770572</v>
      </c>
      <c r="F309" s="23">
        <v>6.414850051527087</v>
      </c>
      <c r="G309" s="23">
        <v>-1.2538340206002292E-2</v>
      </c>
      <c r="H309" s="23">
        <v>14.328727701871104</v>
      </c>
      <c r="I309" s="23">
        <v>6.223067366489297</v>
      </c>
      <c r="J309" s="23">
        <v>4.0528301676909031</v>
      </c>
      <c r="K309" s="23">
        <v>-9.0776406529124151E-2</v>
      </c>
      <c r="L309" s="23">
        <v>8.0115003693643931</v>
      </c>
      <c r="M309">
        <v>14.328727701871104</v>
      </c>
      <c r="N309" s="7">
        <v>-19.490745274487164</v>
      </c>
      <c r="O309" s="7">
        <v>5.2686663056828289E-4</v>
      </c>
      <c r="P309" s="7">
        <v>1.2465874527454968E-5</v>
      </c>
      <c r="Q309" s="7">
        <v>-1.62998422678225E-6</v>
      </c>
      <c r="R309" s="7">
        <v>2.45482737008431E-4</v>
      </c>
      <c r="S309" s="7">
        <v>5.3933250509573781E-4</v>
      </c>
      <c r="T309" s="23">
        <v>5.144033385038972E-4</v>
      </c>
      <c r="U309" s="23">
        <v>6.223067366489297</v>
      </c>
      <c r="V309" s="23">
        <v>14.277873822574971</v>
      </c>
      <c r="W309" s="23">
        <v>6.4313027661653441</v>
      </c>
      <c r="X309" s="23">
        <v>1.5222022376944372E-2</v>
      </c>
      <c r="Y309" s="23">
        <v>14.277903352555846</v>
      </c>
      <c r="Z309" s="23">
        <v>6.2127529766220944</v>
      </c>
      <c r="AA309" s="23">
        <v>4.0325751879668754</v>
      </c>
      <c r="AB309" s="23">
        <v>0.11115087790654002</v>
      </c>
      <c r="AC309" s="23">
        <v>7.9581406708291418</v>
      </c>
      <c r="AD309" s="7">
        <v>14.277903352555846</v>
      </c>
      <c r="AE309" s="7">
        <v>-19.500685864343989</v>
      </c>
      <c r="AF309" s="7">
        <v>5.2423285498693695E-4</v>
      </c>
      <c r="AG309" s="7">
        <v>1.4205736320309429E-5</v>
      </c>
      <c r="AH309" s="7">
        <v>1.9788629090050448E-6</v>
      </c>
      <c r="AI309" s="7">
        <v>2.4384772680578943E-4</v>
      </c>
      <c r="AJ309">
        <v>5.3843859130724636E-4</v>
      </c>
      <c r="AK309">
        <v>5.1003095756414123E-4</v>
      </c>
      <c r="AL309">
        <v>6.2127529766220944</v>
      </c>
      <c r="AM309">
        <v>13.326181274978609</v>
      </c>
      <c r="AN309">
        <v>4.3596755155932048</v>
      </c>
      <c r="AO309">
        <v>-2.4288140669963539E-2</v>
      </c>
      <c r="AP309">
        <v>13.326247065317082</v>
      </c>
      <c r="AQ309">
        <v>4.3596097252547299</v>
      </c>
      <c r="AR309">
        <v>4.483318670031176</v>
      </c>
      <c r="AS309">
        <v>-0.15519917968233385</v>
      </c>
      <c r="AT309" s="23">
        <v>8.5329959631898884</v>
      </c>
      <c r="AU309" s="23">
        <v>13.326247065317082</v>
      </c>
      <c r="AV309" s="23">
        <v>-17.196799130912325</v>
      </c>
      <c r="AW309" s="23">
        <v>5.2132757545745928E-4</v>
      </c>
      <c r="AX309" s="23">
        <v>-6.1495298902593357E-5</v>
      </c>
      <c r="AY309" s="23">
        <v>-3.1574582870955858E-6</v>
      </c>
      <c r="AZ309">
        <v>2.6146203674105731E-4</v>
      </c>
      <c r="BA309">
        <v>4.5983227655486589E-4</v>
      </c>
      <c r="BB309">
        <v>5.8283142710405418E-4</v>
      </c>
      <c r="BC309">
        <v>5.3057570371715439</v>
      </c>
      <c r="BD309">
        <v>13.327226016693659</v>
      </c>
      <c r="BE309">
        <v>4.3258592705842771</v>
      </c>
      <c r="BF309">
        <v>5.8143487302924846E-2</v>
      </c>
      <c r="BG309">
        <v>13.327601573447231</v>
      </c>
      <c r="BH309">
        <v>4.325483713830705</v>
      </c>
      <c r="BI309">
        <v>4.5010589298082628</v>
      </c>
      <c r="BJ309" s="7">
        <v>0.37007614624641061</v>
      </c>
      <c r="BK309" s="7">
        <v>8.5582621644359804</v>
      </c>
      <c r="BL309" s="7">
        <v>13.327601573447231</v>
      </c>
      <c r="BM309" s="7">
        <v>-17.144932859711211</v>
      </c>
      <c r="BN309" s="7">
        <v>5.2203452798316803E-4</v>
      </c>
      <c r="BO309" s="7">
        <v>-6.3054310513943452E-5</v>
      </c>
      <c r="BP309" s="23">
        <v>7.5586533493797962E-6</v>
      </c>
      <c r="BQ309" s="23">
        <v>2.622362258379479E-4</v>
      </c>
      <c r="BR309" s="23">
        <v>4.5898021746922459E-4</v>
      </c>
      <c r="BS309" s="23">
        <v>5.851376608750757E-4</v>
      </c>
      <c r="BT309" s="23">
        <v>5.2959255861833814</v>
      </c>
    </row>
    <row r="310" spans="1:72">
      <c r="A310">
        <v>1</v>
      </c>
      <c r="B310">
        <v>309</v>
      </c>
      <c r="C310">
        <v>0.3</v>
      </c>
      <c r="D310" s="23">
        <v>7.7333333333333334</v>
      </c>
      <c r="E310" s="23">
        <v>5.3143602779036083</v>
      </c>
      <c r="F310" s="23">
        <v>7.6275854627602397</v>
      </c>
      <c r="G310" s="23">
        <v>3.2255847700744918E-2</v>
      </c>
      <c r="H310" s="23">
        <v>7.6280351541674323</v>
      </c>
      <c r="I310" s="23">
        <v>3.8825837221991542</v>
      </c>
      <c r="J310" s="23">
        <v>1.8727257159841391</v>
      </c>
      <c r="K310" s="23">
        <v>89.201268840527206</v>
      </c>
      <c r="L310" s="23">
        <v>3.2735512472230237</v>
      </c>
      <c r="M310">
        <v>7.6280351541674323</v>
      </c>
      <c r="N310" s="7">
        <v>-19.33036608190379</v>
      </c>
      <c r="O310" s="7">
        <v>9.3065476120789527E-5</v>
      </c>
      <c r="P310" s="7">
        <v>2.4342511313647403E-4</v>
      </c>
      <c r="Q310" s="7">
        <v>4.1932602010899008E-6</v>
      </c>
      <c r="R310" s="7">
        <v>1.0030584570383495E-4</v>
      </c>
      <c r="S310" s="7">
        <v>3.3649058925726359E-4</v>
      </c>
      <c r="T310" s="23">
        <v>1.5041809689861937E-4</v>
      </c>
      <c r="U310" s="23">
        <v>3.8825837221991542</v>
      </c>
      <c r="V310" s="23">
        <v>5.3641572924347232</v>
      </c>
      <c r="W310" s="23">
        <v>7.6268328260177096</v>
      </c>
      <c r="X310" s="23">
        <v>0.11963999075661723</v>
      </c>
      <c r="Y310" s="23">
        <v>7.6331412564057297</v>
      </c>
      <c r="Z310" s="23">
        <v>3.897297035535729</v>
      </c>
      <c r="AA310" s="23">
        <v>1.8679221104350003</v>
      </c>
      <c r="AB310" s="23">
        <v>86.981677975332659</v>
      </c>
      <c r="AC310" s="23">
        <v>3.260881718213676</v>
      </c>
      <c r="AD310" s="7">
        <v>7.6331412564057297</v>
      </c>
      <c r="AE310" s="7">
        <v>-19.349883000789504</v>
      </c>
      <c r="AF310" s="7">
        <v>9.5345916698434585E-5</v>
      </c>
      <c r="AG310" s="7">
        <v>2.424198263813291E-4</v>
      </c>
      <c r="AH310" s="7">
        <v>1.5553198798358074E-5</v>
      </c>
      <c r="AI310" s="7">
        <v>9.9917634942499103E-5</v>
      </c>
      <c r="AJ310">
        <v>3.377657430797637E-4</v>
      </c>
      <c r="AK310">
        <v>1.4789400563333679E-4</v>
      </c>
      <c r="AL310">
        <v>3.897297035535729</v>
      </c>
      <c r="AM310">
        <v>3.9401836946435909</v>
      </c>
      <c r="AN310">
        <v>2.0338646272844452</v>
      </c>
      <c r="AO310">
        <v>3.6828588221657431E-2</v>
      </c>
      <c r="AP310">
        <v>3.9408949287070394</v>
      </c>
      <c r="AQ310">
        <v>1.7922144965784106</v>
      </c>
      <c r="AR310">
        <v>1.0743402160643143</v>
      </c>
      <c r="AS310">
        <v>1.1063591394420682</v>
      </c>
      <c r="AT310" s="23">
        <v>2.0389160009115703</v>
      </c>
      <c r="AU310" s="23">
        <v>3.9408949287070394</v>
      </c>
      <c r="AV310" s="23">
        <v>-18.038382356202874</v>
      </c>
      <c r="AW310" s="23">
        <v>1.3961799787423669E-4</v>
      </c>
      <c r="AX310" s="23">
        <v>1.5707258495906975E-5</v>
      </c>
      <c r="AY310" s="23">
        <v>4.7877164688059247E-6</v>
      </c>
      <c r="AZ310">
        <v>6.2475024322284598E-5</v>
      </c>
      <c r="BA310">
        <v>1.5532525637014367E-4</v>
      </c>
      <c r="BB310">
        <v>1.2400319980657767E-4</v>
      </c>
      <c r="BC310">
        <v>1.7922144965784106</v>
      </c>
      <c r="BD310">
        <v>3.8717238950479755</v>
      </c>
      <c r="BE310">
        <v>2.0338946565301592</v>
      </c>
      <c r="BF310">
        <v>9.932991526840006E-3</v>
      </c>
      <c r="BG310">
        <v>3.8717775787290636</v>
      </c>
      <c r="BH310">
        <v>1.77168556547344</v>
      </c>
      <c r="BI310">
        <v>1.0500460066278117</v>
      </c>
      <c r="BJ310" s="7">
        <v>0.30965680371904736</v>
      </c>
      <c r="BK310" s="7">
        <v>1.9820598993206544</v>
      </c>
      <c r="BL310" s="7">
        <v>3.8717775787290636</v>
      </c>
      <c r="BM310" s="7">
        <v>-18.042147634534405</v>
      </c>
      <c r="BN310" s="7">
        <v>1.3650249142234478E-4</v>
      </c>
      <c r="BO310" s="7">
        <v>1.7043590918697999E-5</v>
      </c>
      <c r="BP310" s="23">
        <v>1.291288898495272E-6</v>
      </c>
      <c r="BQ310" s="23">
        <v>6.0732879806192195E-5</v>
      </c>
      <c r="BR310" s="23">
        <v>1.5354608234104279E-4</v>
      </c>
      <c r="BS310" s="23">
        <v>1.1946587938218828E-4</v>
      </c>
      <c r="BT310" s="23">
        <v>1.77168556547344</v>
      </c>
    </row>
    <row r="311" spans="1:72">
      <c r="A311">
        <v>1</v>
      </c>
      <c r="B311">
        <v>310</v>
      </c>
      <c r="C311">
        <v>0.89999999999999991</v>
      </c>
      <c r="D311" s="23">
        <v>7.7333333333333334</v>
      </c>
      <c r="E311" s="23">
        <v>5.4369217003531292</v>
      </c>
      <c r="F311" s="23">
        <v>7.6257365589857127</v>
      </c>
      <c r="G311" s="23">
        <v>0.18256659285150967</v>
      </c>
      <c r="H311" s="23">
        <v>7.6408597431128289</v>
      </c>
      <c r="I311" s="23">
        <v>3.9187974778016526</v>
      </c>
      <c r="J311" s="23">
        <v>1.8610311326555882</v>
      </c>
      <c r="K311" s="23">
        <v>85.26462755795319</v>
      </c>
      <c r="L311" s="23">
        <v>3.243223115746932</v>
      </c>
      <c r="M311">
        <v>7.6408597431128289</v>
      </c>
      <c r="N311" s="7">
        <v>-19.378274420834838</v>
      </c>
      <c r="O311" s="7">
        <v>9.8678074465846026E-5</v>
      </c>
      <c r="P311" s="7">
        <v>2.4095104027696394E-4</v>
      </c>
      <c r="Q311" s="7">
        <v>2.3733657070681513E-5</v>
      </c>
      <c r="R311" s="7">
        <v>9.9376552515309578E-5</v>
      </c>
      <c r="S311" s="7">
        <v>3.3962911474280996E-4</v>
      </c>
      <c r="T311" s="23">
        <v>1.4423897974764048E-4</v>
      </c>
      <c r="U311" s="23">
        <v>3.9187974778016526</v>
      </c>
      <c r="V311" s="23">
        <v>5.5828687675860165</v>
      </c>
      <c r="W311" s="23">
        <v>7.6233316538451223</v>
      </c>
      <c r="X311" s="23">
        <v>0.26544557985444794</v>
      </c>
      <c r="Y311" s="23">
        <v>7.65729827247364</v>
      </c>
      <c r="Z311" s="23">
        <v>3.9618601264293418</v>
      </c>
      <c r="AA311" s="23">
        <v>1.8477190730221491</v>
      </c>
      <c r="AB311" s="23">
        <v>82.708015642221525</v>
      </c>
      <c r="AC311" s="23">
        <v>3.2109422048806393</v>
      </c>
      <c r="AD311" s="7">
        <v>7.65729827247364</v>
      </c>
      <c r="AE311" s="7">
        <v>-19.434649129095966</v>
      </c>
      <c r="AF311" s="7">
        <v>1.0536556167518392E-4</v>
      </c>
      <c r="AG311" s="7">
        <v>2.3799564928202226E-4</v>
      </c>
      <c r="AH311" s="7">
        <v>3.4507925381065226E-5</v>
      </c>
      <c r="AI311" s="7">
        <v>9.8387423639662445E-5</v>
      </c>
      <c r="AJ311">
        <v>3.4336121095720617E-4</v>
      </c>
      <c r="AK311">
        <v>1.3704574802854259E-4</v>
      </c>
      <c r="AL311">
        <v>3.9618601264293418</v>
      </c>
      <c r="AM311">
        <v>4.2425119960036168</v>
      </c>
      <c r="AN311">
        <v>2.0336508896653167</v>
      </c>
      <c r="AO311">
        <v>8.2053134938486622E-2</v>
      </c>
      <c r="AP311">
        <v>4.2455558505418178</v>
      </c>
      <c r="AQ311">
        <v>1.8828488657006801</v>
      </c>
      <c r="AR311">
        <v>1.1813534924205689</v>
      </c>
      <c r="AS311">
        <v>2.1244780708375761</v>
      </c>
      <c r="AT311" s="23">
        <v>2.2924021274371067</v>
      </c>
      <c r="AU311" s="23">
        <v>4.2455558505418178</v>
      </c>
      <c r="AV311" s="23">
        <v>-18.022003448968889</v>
      </c>
      <c r="AW311" s="23">
        <v>1.533781034696909E-4</v>
      </c>
      <c r="AX311" s="23">
        <v>9.802131557703569E-6</v>
      </c>
      <c r="AY311" s="23">
        <v>1.0666907541991116E-5</v>
      </c>
      <c r="AZ311">
        <v>7.0242167212413237E-5</v>
      </c>
      <c r="BA311">
        <v>1.6318023502739446E-4</v>
      </c>
      <c r="BB311">
        <v>1.439716730019526E-4</v>
      </c>
      <c r="BC311">
        <v>1.8828488657006801</v>
      </c>
      <c r="BD311">
        <v>4.0401675078585999</v>
      </c>
      <c r="BE311">
        <v>2.0337629903758141</v>
      </c>
      <c r="BF311">
        <v>5.6295661865151794E-2</v>
      </c>
      <c r="BG311">
        <v>4.0417458089852154</v>
      </c>
      <c r="BH311">
        <v>1.8221791494703239</v>
      </c>
      <c r="BI311">
        <v>1.1097833297574458</v>
      </c>
      <c r="BJ311" s="7">
        <v>1.6059196831522091</v>
      </c>
      <c r="BK311" s="7">
        <v>2.1223706529165192</v>
      </c>
      <c r="BL311" s="7">
        <v>4.0417458089852154</v>
      </c>
      <c r="BM311" s="7">
        <v>-18.032903895401653</v>
      </c>
      <c r="BN311" s="7">
        <v>1.4416924329523794E-4</v>
      </c>
      <c r="BO311" s="7">
        <v>1.3752949658869866E-5</v>
      </c>
      <c r="BP311" s="23">
        <v>7.3184360424627944E-6</v>
      </c>
      <c r="BQ311" s="23">
        <v>6.5032182837636223E-5</v>
      </c>
      <c r="BR311" s="23">
        <v>1.5792219295410781E-4</v>
      </c>
      <c r="BS311" s="23">
        <v>1.3062147278282771E-4</v>
      </c>
      <c r="BT311" s="23">
        <v>1.8221791494703239</v>
      </c>
    </row>
    <row r="312" spans="1:72">
      <c r="A312">
        <v>1</v>
      </c>
      <c r="B312">
        <v>311</v>
      </c>
      <c r="C312">
        <v>1.5</v>
      </c>
      <c r="D312" s="23">
        <v>7.7333333333333334</v>
      </c>
      <c r="E312" s="23">
        <v>5.7232395053678111</v>
      </c>
      <c r="F312" s="23">
        <v>7.6208519897770142</v>
      </c>
      <c r="G312" s="23">
        <v>0.32323263683230902</v>
      </c>
      <c r="H312" s="23">
        <v>7.6743992893729018</v>
      </c>
      <c r="I312" s="23">
        <v>4.0032274485434476</v>
      </c>
      <c r="J312" s="23">
        <v>1.8355859204147271</v>
      </c>
      <c r="K312" s="23">
        <v>80.593705597098435</v>
      </c>
      <c r="L312" s="23">
        <v>3.1838230135344854</v>
      </c>
      <c r="M312">
        <v>7.6743992893729018</v>
      </c>
      <c r="N312" s="7">
        <v>-19.488149603817494</v>
      </c>
      <c r="O312" s="7">
        <v>1.1180078369358368E-4</v>
      </c>
      <c r="P312" s="7">
        <v>2.3514559518018701E-4</v>
      </c>
      <c r="Q312" s="7">
        <v>4.2020242788188026E-5</v>
      </c>
      <c r="R312" s="7">
        <v>9.7556456528615596E-5</v>
      </c>
      <c r="S312" s="7">
        <v>3.4694637887377068E-4</v>
      </c>
      <c r="T312" s="23">
        <v>1.3030596043406449E-4</v>
      </c>
      <c r="U312" s="23">
        <v>4.0032274485434476</v>
      </c>
      <c r="V312" s="23">
        <v>5.9543064943421777</v>
      </c>
      <c r="W312" s="23">
        <v>7.616199059392331</v>
      </c>
      <c r="X312" s="23">
        <v>0.39599224123100835</v>
      </c>
      <c r="Y312" s="23">
        <v>7.7057317714985292</v>
      </c>
      <c r="Z312" s="23">
        <v>4.0711516661203522</v>
      </c>
      <c r="AA312" s="23">
        <v>1.8172900526890885</v>
      </c>
      <c r="AB312" s="23">
        <v>77.259798263521091</v>
      </c>
      <c r="AC312" s="23">
        <v>3.1477276848593134</v>
      </c>
      <c r="AD312" s="7">
        <v>7.7057317714985292</v>
      </c>
      <c r="AE312" s="7">
        <v>-19.574369689120036</v>
      </c>
      <c r="AF312" s="7">
        <v>1.224050638344187E-4</v>
      </c>
      <c r="AG312" s="7">
        <v>2.304280805626886E-4</v>
      </c>
      <c r="AH312" s="7">
        <v>5.1478991360013304E-5</v>
      </c>
      <c r="AI312" s="7">
        <v>9.6450448956017246E-5</v>
      </c>
      <c r="AJ312">
        <v>3.5283314439710732E-4</v>
      </c>
      <c r="AK312">
        <v>1.1966226930206698E-4</v>
      </c>
      <c r="AL312">
        <v>4.0711516661203522</v>
      </c>
      <c r="AM312">
        <v>4.7643732977615931</v>
      </c>
      <c r="AN312">
        <v>2.0332322098883568</v>
      </c>
      <c r="AO312">
        <v>0.12347000869350959</v>
      </c>
      <c r="AP312">
        <v>4.7699437945330878</v>
      </c>
      <c r="AQ312">
        <v>2.0276617131168617</v>
      </c>
      <c r="AR312">
        <v>1.371141040708113</v>
      </c>
      <c r="AS312">
        <v>2.5832157238448064</v>
      </c>
      <c r="AT312" s="23">
        <v>2.7364906150118071</v>
      </c>
      <c r="AU312" s="23">
        <v>4.7699437945330878</v>
      </c>
      <c r="AV312" s="23">
        <v>-17.977028748097524</v>
      </c>
      <c r="AW312" s="23">
        <v>1.7713095695532947E-4</v>
      </c>
      <c r="AX312" s="23">
        <v>-3.9321375642518961E-7</v>
      </c>
      <c r="AY312" s="23">
        <v>1.6051101130169261E-5</v>
      </c>
      <c r="AZ312">
        <v>8.3849613056220809E-5</v>
      </c>
      <c r="BA312">
        <v>1.7673774319890427E-4</v>
      </c>
      <c r="BB312">
        <v>1.7824833529205014E-4</v>
      </c>
      <c r="BC312">
        <v>2.0392816522949846</v>
      </c>
      <c r="BD312">
        <v>4.4380039834953955</v>
      </c>
      <c r="BE312">
        <v>2.0334575962277976</v>
      </c>
      <c r="BF312">
        <v>0.10024762393467183</v>
      </c>
      <c r="BG312">
        <v>4.4421761546564396</v>
      </c>
      <c r="BH312">
        <v>1.9414384739169579</v>
      </c>
      <c r="BI312">
        <v>1.2503688403697408</v>
      </c>
      <c r="BJ312" s="7">
        <v>2.3831978614922797</v>
      </c>
      <c r="BK312" s="7">
        <v>2.4579918335540136</v>
      </c>
      <c r="BL312" s="7">
        <v>4.4421761546564396</v>
      </c>
      <c r="BM312" s="7">
        <v>-18.011577709235993</v>
      </c>
      <c r="BN312" s="7">
        <v>1.6227675812259838E-4</v>
      </c>
      <c r="BO312" s="7">
        <v>5.9812429501993693E-6</v>
      </c>
      <c r="BP312" s="23">
        <v>1.3032191111496062E-5</v>
      </c>
      <c r="BQ312" s="23">
        <v>7.5316050056312741E-5</v>
      </c>
      <c r="BR312" s="23">
        <v>1.6825800107279774E-4</v>
      </c>
      <c r="BS312" s="23">
        <v>1.5683789742333378E-4</v>
      </c>
      <c r="BT312" s="23">
        <v>1.9414384739169579</v>
      </c>
    </row>
    <row r="313" spans="1:72">
      <c r="A313">
        <v>1</v>
      </c>
      <c r="B313">
        <v>312</v>
      </c>
      <c r="C313">
        <v>2.1</v>
      </c>
      <c r="D313" s="23">
        <v>7.7333333333333334</v>
      </c>
      <c r="E313" s="23">
        <v>6.1510431286696097</v>
      </c>
      <c r="F313" s="23">
        <v>7.6116328881428306</v>
      </c>
      <c r="G313" s="23">
        <v>0.44396945728907822</v>
      </c>
      <c r="H313" s="23">
        <v>7.7359955365279056</v>
      </c>
      <c r="I313" s="23">
        <v>4.1288028050437315</v>
      </c>
      <c r="J313" s="23">
        <v>1.803596365742087</v>
      </c>
      <c r="K313" s="23">
        <v>74.35162651946716</v>
      </c>
      <c r="L313" s="23">
        <v>3.1253429438823166</v>
      </c>
      <c r="M313">
        <v>7.7359955365279056</v>
      </c>
      <c r="N313" s="7">
        <v>-19.645714514990416</v>
      </c>
      <c r="O313" s="7">
        <v>1.3144562103568203E-4</v>
      </c>
      <c r="P313" s="7">
        <v>2.2638395540143015E-4</v>
      </c>
      <c r="Q313" s="7">
        <v>5.77160294475741E-5</v>
      </c>
      <c r="R313" s="7">
        <v>9.5764551529946089E-5</v>
      </c>
      <c r="S313" s="7">
        <v>3.5782957643711217E-4</v>
      </c>
      <c r="T313" s="23">
        <v>1.1110547865580632E-4</v>
      </c>
      <c r="U313" s="23">
        <v>4.1288028050437315</v>
      </c>
      <c r="V313" s="23">
        <v>6.4465213744307519</v>
      </c>
      <c r="W313" s="23">
        <v>7.6038129577493887</v>
      </c>
      <c r="X313" s="23">
        <v>0.49881861226136892</v>
      </c>
      <c r="Y313" s="23">
        <v>7.7891376891754813</v>
      </c>
      <c r="Z313" s="23">
        <v>4.2151002996540416</v>
      </c>
      <c r="AA313" s="23">
        <v>1.7870186947607198</v>
      </c>
      <c r="AB313" s="23">
        <v>69.61859408159971</v>
      </c>
      <c r="AC313" s="23">
        <v>3.1060310163087221</v>
      </c>
      <c r="AD313" s="7">
        <v>7.7891376891754813</v>
      </c>
      <c r="AE313" s="7">
        <v>-19.748589680582096</v>
      </c>
      <c r="AF313" s="7">
        <v>1.4504236986048611E-4</v>
      </c>
      <c r="AG313" s="7">
        <v>2.2026632277618495E-4</v>
      </c>
      <c r="AH313" s="7">
        <v>6.4846419593975784E-5</v>
      </c>
      <c r="AI313" s="7">
        <v>9.5172809082326516E-5</v>
      </c>
      <c r="AJ313">
        <v>3.6530869263667106E-4</v>
      </c>
      <c r="AK313">
        <v>9.9316168001092566E-5</v>
      </c>
      <c r="AL313">
        <v>4.2151002996540416</v>
      </c>
      <c r="AM313">
        <v>5.4764568096233415</v>
      </c>
      <c r="AN313">
        <v>2.0322763291723049</v>
      </c>
      <c r="AO313">
        <v>0.15754996557093065</v>
      </c>
      <c r="AP313">
        <v>5.4836487288881086</v>
      </c>
      <c r="AQ313">
        <v>2.0250844099075378</v>
      </c>
      <c r="AR313">
        <v>1.7292821594902854</v>
      </c>
      <c r="AS313">
        <v>2.6136518458433433</v>
      </c>
      <c r="AT313" s="23">
        <v>3.3505959612254159</v>
      </c>
      <c r="AU313" s="23">
        <v>5.4836487288881086</v>
      </c>
      <c r="AV313" s="23">
        <v>-17.616310326106028</v>
      </c>
      <c r="AW313" s="23">
        <v>2.0954939641900202E-4</v>
      </c>
      <c r="AX313" s="23">
        <v>-1.4322334810305293E-5</v>
      </c>
      <c r="AY313" s="23">
        <v>2.0481495524236162E-5</v>
      </c>
      <c r="AZ313">
        <v>1.0266659542527707E-4</v>
      </c>
      <c r="BA313">
        <v>1.9522706160869673E-4</v>
      </c>
      <c r="BB313">
        <v>2.2480668073372845E-4</v>
      </c>
      <c r="BC313">
        <v>2.2526199416386938</v>
      </c>
      <c r="BD313">
        <v>5.0452578618845925</v>
      </c>
      <c r="BE313">
        <v>2.0327857395462363</v>
      </c>
      <c r="BF313">
        <v>0.13909531765492217</v>
      </c>
      <c r="BG313">
        <v>5.0516666960427887</v>
      </c>
      <c r="BH313">
        <v>2.0263769053880401</v>
      </c>
      <c r="BI313">
        <v>1.5126448953273743</v>
      </c>
      <c r="BJ313" s="7">
        <v>2.6380444796367697</v>
      </c>
      <c r="BK313" s="7">
        <v>2.9779576536663726</v>
      </c>
      <c r="BL313" s="7">
        <v>5.0516666960427887</v>
      </c>
      <c r="BM313" s="7">
        <v>-17.834240085749443</v>
      </c>
      <c r="BN313" s="7">
        <v>1.899199107945973E-4</v>
      </c>
      <c r="BO313" s="7">
        <v>-5.8907771573862619E-6</v>
      </c>
      <c r="BP313" s="23">
        <v>1.8082391295137284E-5</v>
      </c>
      <c r="BQ313" s="23">
        <v>9.1248475543065352E-5</v>
      </c>
      <c r="BR313" s="23">
        <v>1.8402913363721105E-4</v>
      </c>
      <c r="BS313" s="23">
        <v>1.966438363925489E-4</v>
      </c>
      <c r="BT313" s="23">
        <v>2.1234130804292484</v>
      </c>
    </row>
    <row r="314" spans="1:72">
      <c r="A314">
        <v>1</v>
      </c>
      <c r="B314">
        <v>313</v>
      </c>
      <c r="C314">
        <v>2.6999999999999997</v>
      </c>
      <c r="D314" s="23">
        <v>7.7333333333333334</v>
      </c>
      <c r="E314" s="23">
        <v>6.6794538531511938</v>
      </c>
      <c r="F314" s="23">
        <v>7.5958074302560705</v>
      </c>
      <c r="G314" s="23">
        <v>0.52955766022038808</v>
      </c>
      <c r="H314" s="23">
        <v>7.8378857988187498</v>
      </c>
      <c r="I314" s="23">
        <v>4.2825783850221795</v>
      </c>
      <c r="J314" s="23">
        <v>1.7776537068982852</v>
      </c>
      <c r="K314" s="23">
        <v>65.433288072654165</v>
      </c>
      <c r="L314" s="23">
        <v>3.1019985885845935</v>
      </c>
      <c r="M314">
        <v>7.8378857988187498</v>
      </c>
      <c r="N314" s="7">
        <v>-19.825432753812667</v>
      </c>
      <c r="O314" s="7">
        <v>1.5579690542838579E-4</v>
      </c>
      <c r="P314" s="7">
        <v>2.1535988794022724E-4</v>
      </c>
      <c r="Q314" s="7">
        <v>6.8842495828649584E-5</v>
      </c>
      <c r="R314" s="7">
        <v>9.5049250279509185E-5</v>
      </c>
      <c r="S314" s="7">
        <v>3.7115679336861303E-4</v>
      </c>
      <c r="T314" s="23">
        <v>9.1033170424980627E-5</v>
      </c>
      <c r="U314" s="23">
        <v>4.2825783850221795</v>
      </c>
      <c r="V314" s="23">
        <v>7.0043997952954467</v>
      </c>
      <c r="W314" s="23">
        <v>7.5820945636516166</v>
      </c>
      <c r="X314" s="23">
        <v>0.55282876926535207</v>
      </c>
      <c r="Y314" s="23">
        <v>7.9169878783813123</v>
      </c>
      <c r="Z314" s="23">
        <v>4.3759483076841192</v>
      </c>
      <c r="AA314" s="23">
        <v>1.7705197853485966</v>
      </c>
      <c r="AB314" s="23">
        <v>58.793303932223388</v>
      </c>
      <c r="AC314" s="23">
        <v>3.1109146702803785</v>
      </c>
      <c r="AD314" s="7">
        <v>7.9169878783813123</v>
      </c>
      <c r="AE314" s="7">
        <v>-19.925936598024297</v>
      </c>
      <c r="AF314" s="7">
        <v>1.708493466947362E-4</v>
      </c>
      <c r="AG314" s="7">
        <v>2.083995066378917E-4</v>
      </c>
      <c r="AH314" s="7">
        <v>7.1867740004481447E-5</v>
      </c>
      <c r="AI314" s="7">
        <v>9.5322450558744725E-5</v>
      </c>
      <c r="AJ314">
        <v>3.7924885333262786E-4</v>
      </c>
      <c r="AK314">
        <v>8.1086290858000786E-5</v>
      </c>
      <c r="AL314">
        <v>4.3759483076841192</v>
      </c>
      <c r="AM314">
        <v>6.3267277410102638</v>
      </c>
      <c r="AN314">
        <v>2.0310624610646504</v>
      </c>
      <c r="AO314">
        <v>0.17951511575663762</v>
      </c>
      <c r="AP314">
        <v>6.3342165912373938</v>
      </c>
      <c r="AQ314">
        <v>2.0235736108375209</v>
      </c>
      <c r="AR314">
        <v>2.1553214901999365</v>
      </c>
      <c r="AS314">
        <v>2.3888286945262363</v>
      </c>
      <c r="AT314" s="23">
        <v>4.0902736413141119</v>
      </c>
      <c r="AU314" s="23">
        <v>6.3342165912373938</v>
      </c>
      <c r="AV314" s="23">
        <v>-17.18876019632636</v>
      </c>
      <c r="AW314" s="23">
        <v>2.4826039422520634E-4</v>
      </c>
      <c r="AX314" s="23">
        <v>-3.095784897125031E-5</v>
      </c>
      <c r="AY314" s="23">
        <v>2.333696504833904E-5</v>
      </c>
      <c r="AZ314">
        <v>1.2533127657620837E-4</v>
      </c>
      <c r="BA314">
        <v>2.1730254525395603E-4</v>
      </c>
      <c r="BB314">
        <v>2.8019179372598159E-4</v>
      </c>
      <c r="BC314">
        <v>2.5073370606224739</v>
      </c>
      <c r="BD314">
        <v>5.8246215363068909</v>
      </c>
      <c r="BE314">
        <v>2.0319465315409029</v>
      </c>
      <c r="BF314">
        <v>0.16890432273021913</v>
      </c>
      <c r="BG314">
        <v>5.8321287211768063</v>
      </c>
      <c r="BH314">
        <v>2.0244393466709885</v>
      </c>
      <c r="BI314">
        <v>1.9038446872529089</v>
      </c>
      <c r="BJ314" s="7">
        <v>2.5449147753486594</v>
      </c>
      <c r="BK314" s="7">
        <v>3.652793486050423</v>
      </c>
      <c r="BL314" s="7">
        <v>5.8321287211768063</v>
      </c>
      <c r="BM314" s="7">
        <v>-17.441102735106856</v>
      </c>
      <c r="BN314" s="7">
        <v>2.2539732253691586E-4</v>
      </c>
      <c r="BO314" s="7">
        <v>-2.1126552772869836E-5</v>
      </c>
      <c r="BP314" s="23">
        <v>2.1957561954918946E-5</v>
      </c>
      <c r="BQ314" s="23">
        <v>1.1192631858461186E-4</v>
      </c>
      <c r="BR314" s="23">
        <v>2.0427076976404601E-4</v>
      </c>
      <c r="BS314" s="23">
        <v>2.4749980934287379E-4</v>
      </c>
      <c r="BT314" s="23">
        <v>2.356970420354338</v>
      </c>
    </row>
    <row r="315" spans="1:72">
      <c r="A315">
        <v>1</v>
      </c>
      <c r="B315">
        <v>314</v>
      </c>
      <c r="C315">
        <v>3.3000000000000003</v>
      </c>
      <c r="D315" s="23">
        <v>7.7333333333333334</v>
      </c>
      <c r="E315" s="23">
        <v>7.2418571248122499</v>
      </c>
      <c r="F315" s="23">
        <v>7.5673454628881798</v>
      </c>
      <c r="G315" s="23">
        <v>0.5553944336674691</v>
      </c>
      <c r="H315" s="23">
        <v>7.9833487703066277</v>
      </c>
      <c r="I315" s="23">
        <v>4.442760776310128</v>
      </c>
      <c r="J315" s="23">
        <v>1.7702939969982499</v>
      </c>
      <c r="K315" s="23">
        <v>53.16593828754435</v>
      </c>
      <c r="L315" s="23">
        <v>3.1268746658374602</v>
      </c>
      <c r="M315">
        <v>7.9833487703066277</v>
      </c>
      <c r="N315" s="7">
        <v>-19.99297485500065</v>
      </c>
      <c r="O315" s="7">
        <v>1.8194126265263797E-4</v>
      </c>
      <c r="P315" s="7">
        <v>2.0309800462759065E-4</v>
      </c>
      <c r="Q315" s="7">
        <v>7.2201276376765775E-5</v>
      </c>
      <c r="R315" s="7">
        <v>9.5811485472481003E-5</v>
      </c>
      <c r="S315" s="7">
        <v>3.8503926728022865E-4</v>
      </c>
      <c r="T315" s="23">
        <v>7.5237171939333551E-5</v>
      </c>
      <c r="U315" s="23">
        <v>4.442760776310128</v>
      </c>
      <c r="V315" s="23">
        <v>7.540527780910157</v>
      </c>
      <c r="W315" s="23">
        <v>7.5458899102942709</v>
      </c>
      <c r="X315" s="23">
        <v>0.52798939108894694</v>
      </c>
      <c r="Y315" s="23">
        <v>8.0712050437043974</v>
      </c>
      <c r="Z315" s="23">
        <v>4.5259253073613284</v>
      </c>
      <c r="AA315" s="23">
        <v>1.7726398681715345</v>
      </c>
      <c r="AB315" s="23">
        <v>45.145469183442522</v>
      </c>
      <c r="AC315" s="23">
        <v>3.1528304594079457</v>
      </c>
      <c r="AD315" s="7">
        <v>8.0712050437043974</v>
      </c>
      <c r="AE315" s="7">
        <v>-20.073793514878567</v>
      </c>
      <c r="AF315" s="7">
        <v>1.9594916078067361E-4</v>
      </c>
      <c r="AG315" s="7">
        <v>1.9629769919062392E-4</v>
      </c>
      <c r="AH315" s="7">
        <v>6.8638620841576542E-5</v>
      </c>
      <c r="AI315" s="7">
        <v>9.660680457041473E-5</v>
      </c>
      <c r="AJ315">
        <v>3.9224685997129753E-4</v>
      </c>
      <c r="AK315">
        <v>6.8639505753297184E-5</v>
      </c>
      <c r="AL315">
        <v>4.5259253073613284</v>
      </c>
      <c r="AM315">
        <v>7.2237522426247862</v>
      </c>
      <c r="AN315">
        <v>2.0267493525217626</v>
      </c>
      <c r="AO315">
        <v>0.17672648230379806</v>
      </c>
      <c r="AP315">
        <v>7.2297549748558279</v>
      </c>
      <c r="AQ315">
        <v>2.0207466202907209</v>
      </c>
      <c r="AR315">
        <v>2.6045041772825535</v>
      </c>
      <c r="AS315">
        <v>1.9453736890973572</v>
      </c>
      <c r="AT315" s="23">
        <v>4.8757765759845029</v>
      </c>
      <c r="AU315" s="23">
        <v>7.2297549748558279</v>
      </c>
      <c r="AV315" s="23">
        <v>-16.73675051869694</v>
      </c>
      <c r="AW315" s="23">
        <v>2.8915911466525362E-4</v>
      </c>
      <c r="AX315" s="23">
        <v>-4.8646073191437931E-5</v>
      </c>
      <c r="AY315" s="23">
        <v>2.2974442699500252E-5</v>
      </c>
      <c r="AZ315">
        <v>1.4940010281859606E-4</v>
      </c>
      <c r="BA315">
        <v>2.4051304147381568E-4</v>
      </c>
      <c r="BB315">
        <v>3.385855430467274E-4</v>
      </c>
      <c r="BC315">
        <v>2.7751504785439649</v>
      </c>
      <c r="BD315">
        <v>6.7098781444932207</v>
      </c>
      <c r="BE315">
        <v>2.0289480801166393</v>
      </c>
      <c r="BF315">
        <v>0.18217612835689706</v>
      </c>
      <c r="BG315">
        <v>6.7169575120212048</v>
      </c>
      <c r="BH315">
        <v>2.0218687125886547</v>
      </c>
      <c r="BI315">
        <v>2.3475443997162753</v>
      </c>
      <c r="BJ315" s="7">
        <v>2.2253952522609084</v>
      </c>
      <c r="BK315" s="7">
        <v>4.4257855209301429</v>
      </c>
      <c r="BL315" s="7">
        <v>6.7169575120212048</v>
      </c>
      <c r="BM315" s="7">
        <v>-16.994832388561154</v>
      </c>
      <c r="BN315" s="7">
        <v>2.6573496801216744E-4</v>
      </c>
      <c r="BO315" s="7">
        <v>-3.852548617231851E-5</v>
      </c>
      <c r="BP315" s="23">
        <v>2.3682896686384471E-5</v>
      </c>
      <c r="BQ315" s="23">
        <v>1.3561179467016943E-4</v>
      </c>
      <c r="BR315" s="23">
        <v>2.2720948183984892E-4</v>
      </c>
      <c r="BS315" s="23">
        <v>3.0518077196312293E-4</v>
      </c>
      <c r="BT315" s="23">
        <v>2.6216478673829577</v>
      </c>
    </row>
    <row r="316" spans="1:72">
      <c r="A316">
        <v>1</v>
      </c>
      <c r="B316">
        <v>315</v>
      </c>
      <c r="C316">
        <v>3.9000000000000004</v>
      </c>
      <c r="D316" s="23">
        <v>7.7333333333333334</v>
      </c>
      <c r="E316" s="23">
        <v>7.7227657178827478</v>
      </c>
      <c r="F316" s="23">
        <v>7.519492150504794</v>
      </c>
      <c r="G316" s="23">
        <v>0.47734752871145986</v>
      </c>
      <c r="H316" s="23">
        <v>8.1091767791491378</v>
      </c>
      <c r="I316" s="23">
        <v>4.5726773605162627</v>
      </c>
      <c r="J316" s="23">
        <v>1.7682497093164375</v>
      </c>
      <c r="K316" s="23">
        <v>38.990042059139931</v>
      </c>
      <c r="L316" s="23">
        <v>3.1634836958570864</v>
      </c>
      <c r="M316">
        <v>8.1091767791491378</v>
      </c>
      <c r="N316" s="7">
        <v>-20.124935726888598</v>
      </c>
      <c r="O316" s="7">
        <v>2.0475574322882125E-4</v>
      </c>
      <c r="P316" s="7">
        <v>1.9154296134925804E-4</v>
      </c>
      <c r="Q316" s="7">
        <v>6.2055178732490208E-5</v>
      </c>
      <c r="R316" s="7">
        <v>9.6933233518924536E-5</v>
      </c>
      <c r="S316" s="7">
        <v>3.9629870457807926E-4</v>
      </c>
      <c r="T316" s="23">
        <v>6.3446219844197319E-5</v>
      </c>
      <c r="U316" s="23">
        <v>4.5726773605162627</v>
      </c>
      <c r="V316" s="23">
        <v>7.9039273580900016</v>
      </c>
      <c r="W316" s="23">
        <v>7.4744399944176259</v>
      </c>
      <c r="X316" s="23">
        <v>0.3447363113231931</v>
      </c>
      <c r="Y316" s="23">
        <v>8.0953338618173358</v>
      </c>
      <c r="Z316" s="23">
        <v>4.6135102057522879</v>
      </c>
      <c r="AA316" s="23">
        <v>1.740911828032524</v>
      </c>
      <c r="AB316" s="23">
        <v>29.040165719305818</v>
      </c>
      <c r="AC316" s="23">
        <v>3.1550976556751378</v>
      </c>
      <c r="AD316" s="7">
        <v>8.0953338618173358</v>
      </c>
      <c r="AE316" s="7">
        <v>-20.193106453408536</v>
      </c>
      <c r="AF316" s="7">
        <v>2.1387711490195136E-4</v>
      </c>
      <c r="AG316" s="7">
        <v>1.8596043626326256E-4</v>
      </c>
      <c r="AH316" s="7">
        <v>4.4815720472020751E-5</v>
      </c>
      <c r="AI316" s="7">
        <v>9.6676274397462238E-5</v>
      </c>
      <c r="AJ316">
        <v>3.9983755116521395E-4</v>
      </c>
      <c r="AK316">
        <v>5.2799524123254394E-5</v>
      </c>
      <c r="AL316">
        <v>4.6135102057522879</v>
      </c>
      <c r="AM316">
        <v>8.0059968427474448</v>
      </c>
      <c r="AN316">
        <v>2.0232063819004189</v>
      </c>
      <c r="AO316">
        <v>0.14043720395809581</v>
      </c>
      <c r="AP316">
        <v>8.0092915850683752</v>
      </c>
      <c r="AQ316">
        <v>2.0199116395794894</v>
      </c>
      <c r="AR316">
        <v>2.9946899727444429</v>
      </c>
      <c r="AS316">
        <v>1.3439473429150539</v>
      </c>
      <c r="AT316" s="23">
        <v>5.5612858936957927</v>
      </c>
      <c r="AU316" s="23">
        <v>8.0092915850683752</v>
      </c>
      <c r="AV316" s="23">
        <v>-16.345729742523819</v>
      </c>
      <c r="AW316" s="23">
        <v>3.2482033189795061E-4</v>
      </c>
      <c r="AX316" s="23">
        <v>-6.4061048057100233E-5</v>
      </c>
      <c r="AY316" s="23">
        <v>1.8256836514558525E-5</v>
      </c>
      <c r="AZ316">
        <v>1.704049952604717E-4</v>
      </c>
      <c r="BA316">
        <v>2.607592838408504E-4</v>
      </c>
      <c r="BB316">
        <v>3.8930969645677193E-4</v>
      </c>
      <c r="BC316">
        <v>3.0087609673943589</v>
      </c>
      <c r="BD316">
        <v>7.5889599523077518</v>
      </c>
      <c r="BE316">
        <v>2.0293114825363103</v>
      </c>
      <c r="BF316">
        <v>0.16813273234122936</v>
      </c>
      <c r="BG316">
        <v>7.5940399155126057</v>
      </c>
      <c r="BH316">
        <v>2.0242315193314555</v>
      </c>
      <c r="BI316">
        <v>2.7849041980905751</v>
      </c>
      <c r="BJ316" s="7">
        <v>1.7306084770164647</v>
      </c>
      <c r="BK316" s="7">
        <v>5.193026092116332</v>
      </c>
      <c r="BL316" s="7">
        <v>7.5940399155126057</v>
      </c>
      <c r="BM316" s="7">
        <v>-16.559835396929653</v>
      </c>
      <c r="BN316" s="7">
        <v>3.0572610392054457E-4</v>
      </c>
      <c r="BO316" s="7">
        <v>-5.5651046614594698E-5</v>
      </c>
      <c r="BP316" s="23">
        <v>2.1857255204349411E-5</v>
      </c>
      <c r="BQ316" s="23">
        <v>1.5912103846661097E-4</v>
      </c>
      <c r="BR316" s="23">
        <v>2.5007505730594986E-4</v>
      </c>
      <c r="BS316" s="23">
        <v>3.6203754575176973E-4</v>
      </c>
      <c r="BT316" s="23">
        <v>2.8854814304532184</v>
      </c>
    </row>
    <row r="317" spans="1:72">
      <c r="A317">
        <v>1</v>
      </c>
      <c r="B317">
        <v>316</v>
      </c>
      <c r="C317">
        <v>4.5</v>
      </c>
      <c r="D317" s="23">
        <v>7.7333333333333334</v>
      </c>
      <c r="E317" s="23">
        <v>7.9619156567484257</v>
      </c>
      <c r="F317" s="23">
        <v>7.4110744936381163</v>
      </c>
      <c r="G317" s="23">
        <v>0.21382554676371163</v>
      </c>
      <c r="H317" s="23">
        <v>8.0351752455399374</v>
      </c>
      <c r="I317" s="23">
        <v>4.6118970451159624</v>
      </c>
      <c r="J317" s="23">
        <v>1.7116391002119875</v>
      </c>
      <c r="K317" s="23">
        <v>18.912168889136158</v>
      </c>
      <c r="L317" s="23">
        <v>3.1333507033420638</v>
      </c>
      <c r="M317">
        <v>8.0351752455399374</v>
      </c>
      <c r="N317" s="7">
        <v>-20.220766020592748</v>
      </c>
      <c r="O317" s="7">
        <v>2.1775120975610983E-4</v>
      </c>
      <c r="P317" s="7">
        <v>1.8194653415393131E-4</v>
      </c>
      <c r="Q317" s="7">
        <v>2.7797321079283378E-5</v>
      </c>
      <c r="R317" s="7">
        <v>9.6009919640646982E-5</v>
      </c>
      <c r="S317" s="7">
        <v>3.9969774391004117E-4</v>
      </c>
      <c r="T317" s="23">
        <v>4.5328422145073716E-5</v>
      </c>
      <c r="U317" s="23">
        <v>4.6118970451159624</v>
      </c>
      <c r="V317" s="23">
        <v>7.8887970993147576</v>
      </c>
      <c r="W317" s="23">
        <v>7.3413218193608412</v>
      </c>
      <c r="X317" s="23">
        <v>-6.3634563270712735E-2</v>
      </c>
      <c r="Y317" s="23">
        <v>7.8960962063706548</v>
      </c>
      <c r="Z317" s="23">
        <v>4.56903567560268</v>
      </c>
      <c r="AA317" s="23">
        <v>1.6635302653839874</v>
      </c>
      <c r="AB317" s="23">
        <v>-6.5434293104489081</v>
      </c>
      <c r="AC317" s="23">
        <v>3.0846727299064387</v>
      </c>
      <c r="AD317" s="7">
        <v>7.8960962063706548</v>
      </c>
      <c r="AE317" s="7">
        <v>-20.226013485907465</v>
      </c>
      <c r="AF317" s="7">
        <v>2.1578449254128573E-4</v>
      </c>
      <c r="AG317" s="7">
        <v>1.8019859934428656E-4</v>
      </c>
      <c r="AH317" s="7">
        <v>-8.2724932251861519E-6</v>
      </c>
      <c r="AI317" s="7">
        <v>9.4518363552517171E-5</v>
      </c>
      <c r="AJ317">
        <v>3.9598309188557232E-4</v>
      </c>
      <c r="AK317">
        <v>3.6534777114264465E-5</v>
      </c>
      <c r="AL317">
        <v>4.56903567560268</v>
      </c>
      <c r="AM317">
        <v>8.3524756101199404</v>
      </c>
      <c r="AN317">
        <v>1.9954364774807551</v>
      </c>
      <c r="AO317">
        <v>-1.8397742300962625E-2</v>
      </c>
      <c r="AP317">
        <v>8.3525288541034666</v>
      </c>
      <c r="AQ317">
        <v>1.9953832334972295</v>
      </c>
      <c r="AR317">
        <v>3.1785728103031188</v>
      </c>
      <c r="AS317">
        <v>-0.16581637973190019</v>
      </c>
      <c r="AT317" s="23">
        <v>5.881593892313826</v>
      </c>
      <c r="AU317" s="23">
        <v>8.3525288541034666</v>
      </c>
      <c r="AV317" s="23">
        <v>-16.137318498882884</v>
      </c>
      <c r="AW317" s="23">
        <v>3.4112662894958341E-4</v>
      </c>
      <c r="AX317" s="23">
        <v>-7.2080914671965136E-5</v>
      </c>
      <c r="AY317" s="23">
        <v>-2.3917064991212378E-6</v>
      </c>
      <c r="AZ317">
        <v>1.8021964676908831E-4</v>
      </c>
      <c r="BA317">
        <v>2.6904571427761826E-4</v>
      </c>
      <c r="BB317">
        <v>4.1321446533940689E-4</v>
      </c>
      <c r="BC317">
        <v>3.1043736262802089</v>
      </c>
      <c r="BD317">
        <v>8.2411178240653697</v>
      </c>
      <c r="BE317">
        <v>2.0058063772100807</v>
      </c>
      <c r="BF317">
        <v>9.105887464277139E-2</v>
      </c>
      <c r="BG317">
        <v>8.2424473408195951</v>
      </c>
      <c r="BH317">
        <v>2.0044768604558558</v>
      </c>
      <c r="BI317">
        <v>3.1189852401818694</v>
      </c>
      <c r="BJ317" s="7">
        <v>0.83649492481844823</v>
      </c>
      <c r="BK317" s="7">
        <v>5.7779048978747003</v>
      </c>
      <c r="BL317" s="7">
        <v>8.2424473408195951</v>
      </c>
      <c r="BM317" s="7">
        <v>-16.20599969596276</v>
      </c>
      <c r="BN317" s="7">
        <v>3.358576366393774E-4</v>
      </c>
      <c r="BO317" s="7">
        <v>-6.9437607406217777E-5</v>
      </c>
      <c r="BP317" s="23">
        <v>1.1837653703556811E-5</v>
      </c>
      <c r="BQ317" s="23">
        <v>1.7704248182132088E-4</v>
      </c>
      <c r="BR317" s="23">
        <v>2.6642002923315964E-4</v>
      </c>
      <c r="BS317" s="23">
        <v>4.0546808122364438E-4</v>
      </c>
      <c r="BT317" s="23">
        <v>3.074077260382635</v>
      </c>
    </row>
    <row r="318" spans="1:72">
      <c r="A318">
        <v>1</v>
      </c>
      <c r="B318">
        <v>317</v>
      </c>
      <c r="C318">
        <v>5.0999999999999996</v>
      </c>
      <c r="D318" s="23">
        <v>7.7333333333333334</v>
      </c>
      <c r="E318" s="23">
        <v>7.5699405613218751</v>
      </c>
      <c r="F318" s="23">
        <v>7.2461265205379481</v>
      </c>
      <c r="G318" s="23">
        <v>-0.42162930116823477</v>
      </c>
      <c r="H318" s="23">
        <v>7.8596806939773076</v>
      </c>
      <c r="I318" s="23">
        <v>4.4448201245579471</v>
      </c>
      <c r="J318" s="23">
        <v>1.7074302847096803</v>
      </c>
      <c r="K318" s="23">
        <v>-34.496524235669327</v>
      </c>
      <c r="L318" s="23">
        <v>3.0647331374092364</v>
      </c>
      <c r="M318">
        <v>7.8596806939773076</v>
      </c>
      <c r="N318" s="7">
        <v>-20.05789791553704</v>
      </c>
      <c r="O318" s="7">
        <v>2.031328283896552E-4</v>
      </c>
      <c r="P318" s="7">
        <v>1.8208491573869833E-4</v>
      </c>
      <c r="Q318" s="7">
        <v>-5.4811809151845801E-5</v>
      </c>
      <c r="R318" s="7">
        <v>9.3907388639528986E-5</v>
      </c>
      <c r="S318" s="7">
        <v>3.8521774412835354E-4</v>
      </c>
      <c r="T318" s="23">
        <v>5.8714129896138951E-5</v>
      </c>
      <c r="U318" s="23">
        <v>4.4448201245579471</v>
      </c>
      <c r="V318" s="23">
        <v>7.0670145275860126</v>
      </c>
      <c r="W318" s="23">
        <v>7.0386773599641712</v>
      </c>
      <c r="X318" s="23">
        <v>-1.2033652909845525</v>
      </c>
      <c r="Y318" s="23">
        <v>8.2562946432689852</v>
      </c>
      <c r="Z318" s="23">
        <v>4.2317075662650554</v>
      </c>
      <c r="AA318" s="23">
        <v>2.0122935385019649</v>
      </c>
      <c r="AB318" s="23">
        <v>-44.662711501693011</v>
      </c>
      <c r="AC318" s="23">
        <v>3.5076613379858372</v>
      </c>
      <c r="AD318" s="7">
        <v>8.2562946432689852</v>
      </c>
      <c r="AE318" s="7">
        <v>-19.539922103451865</v>
      </c>
      <c r="AF318" s="7">
        <v>1.8429495248586258E-4</v>
      </c>
      <c r="AG318" s="7">
        <v>1.8245303659045341E-4</v>
      </c>
      <c r="AH318" s="7">
        <v>-1.5643748782798704E-4</v>
      </c>
      <c r="AI318" s="7">
        <v>1.0747928178847971E-4</v>
      </c>
      <c r="AJ318">
        <v>3.6674798907631602E-4</v>
      </c>
      <c r="AK318">
        <v>1.5644833093420124E-4</v>
      </c>
      <c r="AL318">
        <v>4.2317075662650554</v>
      </c>
      <c r="AM318">
        <v>7.6266339104540624</v>
      </c>
      <c r="AN318">
        <v>1.9320770782527086</v>
      </c>
      <c r="AO318">
        <v>-0.24716333437164789</v>
      </c>
      <c r="AP318">
        <v>7.6373415147269093</v>
      </c>
      <c r="AQ318">
        <v>1.9213694739798619</v>
      </c>
      <c r="AR318">
        <v>2.8579860203735237</v>
      </c>
      <c r="AS318">
        <v>-2.4806153471799552</v>
      </c>
      <c r="AT318" s="23">
        <v>5.306506431596631</v>
      </c>
      <c r="AU318" s="23">
        <v>7.6373415147269093</v>
      </c>
      <c r="AV318" s="23">
        <v>-16.383891529295113</v>
      </c>
      <c r="AW318" s="23">
        <v>3.0933633989973234E-4</v>
      </c>
      <c r="AX318" s="23">
        <v>-6.0809854193369175E-5</v>
      </c>
      <c r="AY318" s="23">
        <v>-3.2131233468327239E-5</v>
      </c>
      <c r="AZ318">
        <v>1.6259822289499141E-4</v>
      </c>
      <c r="BA318">
        <v>2.4852648570636315E-4</v>
      </c>
      <c r="BB318">
        <v>3.7153818264857268E-4</v>
      </c>
      <c r="BC318">
        <v>2.8676132966120309</v>
      </c>
      <c r="BD318">
        <v>8.2942549678384694</v>
      </c>
      <c r="BE318">
        <v>2.0597682677431512</v>
      </c>
      <c r="BF318">
        <v>-7.6412791878040051E-2</v>
      </c>
      <c r="BG318">
        <v>8.2951913781925342</v>
      </c>
      <c r="BH318">
        <v>2.0588318573890874</v>
      </c>
      <c r="BI318">
        <v>3.1181797604017234</v>
      </c>
      <c r="BJ318" s="7">
        <v>-0.70210333033957528</v>
      </c>
      <c r="BK318" s="7">
        <v>5.7842343435458607</v>
      </c>
      <c r="BL318" s="7">
        <v>8.2951913781925342</v>
      </c>
      <c r="BM318" s="7">
        <v>-16.261160172676139</v>
      </c>
      <c r="BN318" s="7">
        <v>3.3722311981565907E-4</v>
      </c>
      <c r="BO318" s="7">
        <v>-6.8018515690544559E-5</v>
      </c>
      <c r="BP318" s="23">
        <v>-9.9336629441452057E-6</v>
      </c>
      <c r="BQ318" s="23">
        <v>1.7723642422604955E-4</v>
      </c>
      <c r="BR318" s="23">
        <v>2.6920460412511451E-4</v>
      </c>
      <c r="BS318" s="23">
        <v>4.0536336885223202E-4</v>
      </c>
      <c r="BT318" s="23">
        <v>3.1062069706744859</v>
      </c>
    </row>
    <row r="319" spans="1:72">
      <c r="A319">
        <v>1</v>
      </c>
      <c r="B319">
        <v>318</v>
      </c>
      <c r="C319">
        <v>5.7</v>
      </c>
      <c r="D319" s="23">
        <v>7.7333333333333334</v>
      </c>
      <c r="E319" s="23">
        <v>6.6162199722323747</v>
      </c>
      <c r="F319" s="23">
        <v>6.5554446159652873</v>
      </c>
      <c r="G319" s="23">
        <v>-1.7989815376191489</v>
      </c>
      <c r="H319" s="23">
        <v>8.3850704616789056</v>
      </c>
      <c r="I319" s="23">
        <v>3.9514993764592985</v>
      </c>
      <c r="J319" s="23">
        <v>2.2167855426098035</v>
      </c>
      <c r="K319" s="23">
        <v>-44.516137296090321</v>
      </c>
      <c r="L319" s="23">
        <v>4.0806229759670183</v>
      </c>
      <c r="M319">
        <v>8.3850704616789056</v>
      </c>
      <c r="N319" s="7">
        <v>-19.055221909538268</v>
      </c>
      <c r="O319" s="7">
        <v>1.7320683872524981E-4</v>
      </c>
      <c r="P319" s="7">
        <v>1.692564405678796E-4</v>
      </c>
      <c r="Q319" s="7">
        <v>-2.3386759989048225E-4</v>
      </c>
      <c r="R319" s="7">
        <v>1.2503556770344573E-4</v>
      </c>
      <c r="S319" s="7">
        <v>3.4246327929312941E-4</v>
      </c>
      <c r="T319" s="23">
        <v>2.3390096178540275E-4</v>
      </c>
      <c r="U319" s="23">
        <v>3.9514993764592985</v>
      </c>
      <c r="V319" s="23">
        <v>5.5953713576955346</v>
      </c>
      <c r="W319" s="23">
        <v>6.2012694658453418</v>
      </c>
      <c r="X319" s="23">
        <v>-2.8054850712307968</v>
      </c>
      <c r="Y319" s="23">
        <v>8.7201149851339466</v>
      </c>
      <c r="Z319" s="23">
        <v>3.0765258384069294</v>
      </c>
      <c r="AA319" s="23">
        <v>2.8217945733635084</v>
      </c>
      <c r="AB319" s="23">
        <v>-48.081588826181239</v>
      </c>
      <c r="AC319" s="23">
        <v>5.4271542479992672</v>
      </c>
      <c r="AD319" s="7">
        <v>8.7201149851339466</v>
      </c>
      <c r="AE319" s="7">
        <v>-17.575239340732193</v>
      </c>
      <c r="AF319" s="7">
        <v>1.3366464219116296E-4</v>
      </c>
      <c r="AG319" s="7">
        <v>1.7304801922090666E-4</v>
      </c>
      <c r="AH319" s="7">
        <v>-3.647130592600126E-4</v>
      </c>
      <c r="AI319" s="7">
        <v>1.6629502808991614E-4</v>
      </c>
      <c r="AJ319">
        <v>3.0671266141206965E-4</v>
      </c>
      <c r="AK319">
        <v>3.6683329453726578E-4</v>
      </c>
      <c r="AL319">
        <v>3.5389922470622626</v>
      </c>
      <c r="AM319">
        <v>4.0662032758666449</v>
      </c>
      <c r="AN319">
        <v>1.9726859193314736</v>
      </c>
      <c r="AO319">
        <v>-1.5507419488855427</v>
      </c>
      <c r="AP319">
        <v>4.890408072005183</v>
      </c>
      <c r="AQ319">
        <v>1.1484811231929353</v>
      </c>
      <c r="AR319">
        <v>1.8709634744061239</v>
      </c>
      <c r="AS319">
        <v>-27.990225217128234</v>
      </c>
      <c r="AT319" s="23">
        <v>3.4583580318065286</v>
      </c>
      <c r="AU319" s="23">
        <v>4.890408072005183</v>
      </c>
      <c r="AV319" s="23">
        <v>-16.598025724475587</v>
      </c>
      <c r="AW319" s="23">
        <v>1.4654487362496962E-4</v>
      </c>
      <c r="AX319" s="23">
        <v>1.0466245450201145E-5</v>
      </c>
      <c r="AY319" s="23">
        <v>-2.0159645335512513E-4</v>
      </c>
      <c r="AZ319">
        <v>1.0596856469599148E-4</v>
      </c>
      <c r="BA319">
        <v>1.5701111907517076E-4</v>
      </c>
      <c r="BB319">
        <v>2.4322525167279002E-4</v>
      </c>
      <c r="BC319">
        <v>1.8116667585594355</v>
      </c>
      <c r="BD319">
        <v>6.6108282135052256</v>
      </c>
      <c r="BE319">
        <v>1.7221111524512651</v>
      </c>
      <c r="BF319">
        <v>-0.68866492565739823</v>
      </c>
      <c r="BG319">
        <v>6.7059869610432585</v>
      </c>
      <c r="BH319">
        <v>1.6269524049132333</v>
      </c>
      <c r="BI319">
        <v>2.5395172780650128</v>
      </c>
      <c r="BJ319" s="7">
        <v>-7.8672318404678823</v>
      </c>
      <c r="BK319" s="7">
        <v>4.7037175888695186</v>
      </c>
      <c r="BL319" s="7">
        <v>6.7059869610432585</v>
      </c>
      <c r="BM319" s="7">
        <v>-16.407943202536995</v>
      </c>
      <c r="BN319" s="7">
        <v>2.6721151624168807E-4</v>
      </c>
      <c r="BO319" s="7">
        <v>-5.0555092726833088E-5</v>
      </c>
      <c r="BP319" s="23">
        <v>-8.9526440335464607E-5</v>
      </c>
      <c r="BQ319" s="23">
        <v>1.4412799283463406E-4</v>
      </c>
      <c r="BR319" s="23">
        <v>2.1665642351485499E-4</v>
      </c>
      <c r="BS319" s="23">
        <v>3.3013724614846553E-4</v>
      </c>
      <c r="BT319" s="23">
        <v>2.4998818097869471</v>
      </c>
    </row>
    <row r="320" spans="1:72">
      <c r="A320">
        <v>1</v>
      </c>
      <c r="B320">
        <v>319</v>
      </c>
      <c r="C320">
        <v>6.3333333333333339</v>
      </c>
      <c r="D320" s="23">
        <v>7.3305555555555557</v>
      </c>
      <c r="E320" s="23">
        <v>5.659921466068365</v>
      </c>
      <c r="F320" s="23">
        <v>8.6852838188715609</v>
      </c>
      <c r="G320" s="23">
        <v>-4.5439084263214982</v>
      </c>
      <c r="H320" s="23">
        <v>11.96168482262048</v>
      </c>
      <c r="I320" s="23">
        <v>2.3835204623194457</v>
      </c>
      <c r="J320" s="23">
        <v>4.7890821801505172</v>
      </c>
      <c r="K320" s="23">
        <v>-54.206380089730459</v>
      </c>
      <c r="L320" s="23">
        <v>8.7770906894818204</v>
      </c>
      <c r="M320">
        <v>11.96168482262048</v>
      </c>
      <c r="N320" s="7">
        <v>-14.914946357857701</v>
      </c>
      <c r="O320" s="7">
        <v>8.8163392238114902E-5</v>
      </c>
      <c r="P320" s="7">
        <v>2.8481194517033159E-4</v>
      </c>
      <c r="Q320" s="7">
        <v>-5.9070809542180599E-4</v>
      </c>
      <c r="R320" s="7">
        <v>2.6894141497695506E-4</v>
      </c>
      <c r="S320" s="7">
        <v>3.7297533740844651E-4</v>
      </c>
      <c r="T320" s="23">
        <v>6.2258068341958077E-4</v>
      </c>
      <c r="U320" s="23">
        <v>4.3035615854819778</v>
      </c>
      <c r="V320" s="23">
        <v>7.0503930932646197</v>
      </c>
      <c r="W320" s="23">
        <v>13.37092243421905</v>
      </c>
      <c r="X320" s="23">
        <v>-7.2612167312369271</v>
      </c>
      <c r="Y320" s="23">
        <v>18.129782791512362</v>
      </c>
      <c r="Z320" s="23">
        <v>2.2915327359713089</v>
      </c>
      <c r="AA320" s="23">
        <v>7.9191250277705265</v>
      </c>
      <c r="AB320" s="23">
        <v>-56.759945182726312</v>
      </c>
      <c r="AC320" s="23">
        <v>14.311492889678087</v>
      </c>
      <c r="AD320" s="7">
        <v>18.129782791512362</v>
      </c>
      <c r="AE320" s="7">
        <v>-11.692915783889552</v>
      </c>
      <c r="AF320" s="7">
        <v>6.005989827626859E-5</v>
      </c>
      <c r="AG320" s="7">
        <v>4.7089430543830455E-4</v>
      </c>
      <c r="AH320" s="7">
        <v>-9.4395817506078992E-4</v>
      </c>
      <c r="AI320" s="7">
        <v>4.3852265908508794E-4</v>
      </c>
      <c r="AJ320">
        <v>5.3095420371457314E-4</v>
      </c>
      <c r="AK320">
        <v>1.0294862536101581E-3</v>
      </c>
      <c r="AL320">
        <v>6.1263946582451005</v>
      </c>
      <c r="AM320">
        <v>6.4572345199005596</v>
      </c>
      <c r="AN320">
        <v>10.504109088494037</v>
      </c>
      <c r="AO320">
        <v>-7.4956138968951738</v>
      </c>
      <c r="AP320">
        <v>16.244596464754625</v>
      </c>
      <c r="AQ320">
        <v>0.71674714363997083</v>
      </c>
      <c r="AR320">
        <v>7.7639246605573273</v>
      </c>
      <c r="AS320">
        <v>-52.55343934133564</v>
      </c>
      <c r="AT320" s="23">
        <v>13.868780245014765</v>
      </c>
      <c r="AU320" s="23">
        <v>16.244596464754625</v>
      </c>
      <c r="AV320" s="23">
        <v>-10.273330558771415</v>
      </c>
      <c r="AW320" s="23">
        <v>8.8974043429842234E-5</v>
      </c>
      <c r="AX320" s="23">
        <v>3.520208903884292E-4</v>
      </c>
      <c r="AY320" s="23">
        <v>-9.7442980659636041E-4</v>
      </c>
      <c r="AZ320">
        <v>4.2495737084822241E-4</v>
      </c>
      <c r="BA320">
        <v>4.4099493381827141E-4</v>
      </c>
      <c r="BB320">
        <v>1.0093102058724437E-3</v>
      </c>
      <c r="BC320">
        <v>5.0884030825183784</v>
      </c>
      <c r="BD320">
        <v>4.003660993307725</v>
      </c>
      <c r="BE320">
        <v>4.9884134072721755</v>
      </c>
      <c r="BF320">
        <v>-3.6998175573648115</v>
      </c>
      <c r="BG320">
        <v>8.2284739763100241</v>
      </c>
      <c r="BH320">
        <v>0.7636004242698764</v>
      </c>
      <c r="BI320">
        <v>3.7324367760200738</v>
      </c>
      <c r="BJ320" s="7">
        <v>-48.790224884612648</v>
      </c>
      <c r="BK320" s="7">
        <v>6.7102569952263345</v>
      </c>
      <c r="BL320" s="7">
        <v>8.2284739763100241</v>
      </c>
      <c r="BM320" s="7">
        <v>-14.351671723938578</v>
      </c>
      <c r="BN320" s="7">
        <v>8.4892513753694304E-5</v>
      </c>
      <c r="BO320" s="7">
        <v>1.4890142066139201E-4</v>
      </c>
      <c r="BP320" s="23">
        <v>-4.8097628245743243E-4</v>
      </c>
      <c r="BQ320" s="23">
        <v>2.0561095640926069E-4</v>
      </c>
      <c r="BR320" s="23">
        <v>2.3379393441508631E-4</v>
      </c>
      <c r="BS320" s="23">
        <v>4.8521678088261759E-4</v>
      </c>
      <c r="BT320" s="23">
        <v>2.69762232017397</v>
      </c>
    </row>
    <row r="321" spans="1:72">
      <c r="A321">
        <v>1</v>
      </c>
      <c r="B321">
        <v>320</v>
      </c>
      <c r="C321">
        <v>7</v>
      </c>
      <c r="D321" s="23">
        <v>6.5249999999999995</v>
      </c>
      <c r="E321" s="23">
        <v>8.1972253866535603</v>
      </c>
      <c r="F321" s="23">
        <v>15.572325751835466</v>
      </c>
      <c r="G321" s="23">
        <v>-8.6636229638544826</v>
      </c>
      <c r="H321" s="23">
        <v>21.30052775422439</v>
      </c>
      <c r="I321" s="23">
        <v>2.4690233842646379</v>
      </c>
      <c r="J321" s="23">
        <v>9.4157521849798762</v>
      </c>
      <c r="K321" s="23">
        <v>-56.528176027669339</v>
      </c>
      <c r="L321" s="23">
        <v>16.987313798239843</v>
      </c>
      <c r="M321">
        <v>21.30052775422439</v>
      </c>
      <c r="N321" s="7">
        <v>-10.373779274973529</v>
      </c>
      <c r="O321" s="7">
        <v>6.9313402931945329E-5</v>
      </c>
      <c r="P321" s="7">
        <v>5.4869492666877976E-4</v>
      </c>
      <c r="Q321" s="7">
        <v>-1.1262709853010673E-3</v>
      </c>
      <c r="R321" s="7">
        <v>5.2051327383809533E-4</v>
      </c>
      <c r="S321" s="7">
        <v>6.1800832960072505E-4</v>
      </c>
      <c r="T321" s="23">
        <v>1.2240477840473737E-3</v>
      </c>
      <c r="U321" s="23">
        <v>7.1308653415467083</v>
      </c>
      <c r="V321" s="23">
        <v>9.0601404485245851</v>
      </c>
      <c r="W321" s="23">
        <v>17.915358396793966</v>
      </c>
      <c r="X321" s="23">
        <v>-10.355488199307141</v>
      </c>
      <c r="Y321" s="23">
        <v>24.750069657576567</v>
      </c>
      <c r="Z321" s="23">
        <v>2.2254291877419821</v>
      </c>
      <c r="AA321" s="23">
        <v>11.262320234917294</v>
      </c>
      <c r="AB321" s="23">
        <v>-56.574845617534244</v>
      </c>
      <c r="AC321" s="23">
        <v>20.239235972230617</v>
      </c>
      <c r="AD321" s="7">
        <v>24.750069657576567</v>
      </c>
      <c r="AE321" s="7">
        <v>-8.283617028513456</v>
      </c>
      <c r="AF321" s="7">
        <v>6.2886901670386596E-5</v>
      </c>
      <c r="AG321" s="7">
        <v>6.3847606830788454E-4</v>
      </c>
      <c r="AH321" s="7">
        <v>-1.3462134659099226E-3</v>
      </c>
      <c r="AI321" s="7">
        <v>6.2015637675328435E-4</v>
      </c>
      <c r="AJ321">
        <v>7.0136296997827118E-4</v>
      </c>
      <c r="AK321">
        <v>1.464101630539238E-3</v>
      </c>
      <c r="AL321">
        <v>8.092649653595565</v>
      </c>
      <c r="AM321">
        <v>8.9072998630965596</v>
      </c>
      <c r="AN321">
        <v>14.926120133833951</v>
      </c>
      <c r="AO321">
        <v>-10.870124466263055</v>
      </c>
      <c r="AP321">
        <v>23.195723930317207</v>
      </c>
      <c r="AQ321">
        <v>0.63769606661329981</v>
      </c>
      <c r="AR321">
        <v>11.279013931851953</v>
      </c>
      <c r="AS321">
        <v>-52.737414253487366</v>
      </c>
      <c r="AT321" s="23">
        <v>20.108946819133394</v>
      </c>
      <c r="AU321" s="23">
        <v>23.195723930317207</v>
      </c>
      <c r="AV321" s="23">
        <v>-6.6791902104501144</v>
      </c>
      <c r="AW321" s="23">
        <v>1.1422280116113092E-4</v>
      </c>
      <c r="AX321" s="23">
        <v>5.0544611875905391E-4</v>
      </c>
      <c r="AY321" s="23">
        <v>-1.4131161806142083E-3</v>
      </c>
      <c r="AZ321">
        <v>6.1616414852758768E-4</v>
      </c>
      <c r="BA321">
        <v>6.1966891992018482E-4</v>
      </c>
      <c r="BB321">
        <v>1.466271811140763E-3</v>
      </c>
      <c r="BC321">
        <v>7.150025999079153</v>
      </c>
      <c r="BD321">
        <v>7.5144144094857186</v>
      </c>
      <c r="BE321">
        <v>12.701751757149898</v>
      </c>
      <c r="BF321">
        <v>-9.1743454406854994</v>
      </c>
      <c r="BG321">
        <v>19.642008374332246</v>
      </c>
      <c r="BH321">
        <v>0.57415779230337094</v>
      </c>
      <c r="BI321">
        <v>9.5339252910144374</v>
      </c>
      <c r="BJ321" s="7">
        <v>-52.89303365893128</v>
      </c>
      <c r="BK321" s="7">
        <v>17.001027302578368</v>
      </c>
      <c r="BL321" s="7">
        <v>19.642008374332246</v>
      </c>
      <c r="BM321" s="7">
        <v>-8.3607405769777028</v>
      </c>
      <c r="BN321" s="7">
        <v>9.4221696367177062E-5</v>
      </c>
      <c r="BO321" s="7">
        <v>4.313986239653445E-4</v>
      </c>
      <c r="BP321" s="23">
        <v>-1.1926649072891166E-3</v>
      </c>
      <c r="BQ321" s="23">
        <v>5.2093347335426801E-4</v>
      </c>
      <c r="BR321" s="23">
        <v>5.2562032033252155E-4</v>
      </c>
      <c r="BS321" s="23">
        <v>1.2394102878318773E-3</v>
      </c>
      <c r="BT321" s="23">
        <v>6.0648498499906855</v>
      </c>
    </row>
    <row r="322" spans="1:72">
      <c r="A322">
        <v>1</v>
      </c>
      <c r="B322">
        <v>321</v>
      </c>
      <c r="C322">
        <v>7.6666666666666661</v>
      </c>
      <c r="D322" s="23">
        <v>5.7194444444444441</v>
      </c>
      <c r="E322" s="23">
        <v>9.5947394365805145</v>
      </c>
      <c r="F322" s="23">
        <v>18.990827959056954</v>
      </c>
      <c r="G322" s="23">
        <v>-11.337551903838465</v>
      </c>
      <c r="H322" s="23">
        <v>26.56517967630576</v>
      </c>
      <c r="I322" s="23">
        <v>2.0203877193317066</v>
      </c>
      <c r="J322" s="23">
        <v>12.272395978487026</v>
      </c>
      <c r="K322" s="23">
        <v>-56.254046940877664</v>
      </c>
      <c r="L322" s="23">
        <v>22.011826268884981</v>
      </c>
      <c r="M322">
        <v>26.56517967630576</v>
      </c>
      <c r="N322" s="7">
        <v>-7.0684998165334454</v>
      </c>
      <c r="O322" s="7">
        <v>6.6239499162805342E-5</v>
      </c>
      <c r="P322" s="7">
        <v>6.769852531237809E-4</v>
      </c>
      <c r="Q322" s="7">
        <v>-1.4738817474990126E-3</v>
      </c>
      <c r="R322" s="7">
        <v>6.7447083691125214E-4</v>
      </c>
      <c r="S322" s="7">
        <v>7.4322475228658623E-4</v>
      </c>
      <c r="T322" s="23">
        <v>1.5954114772033276E-3</v>
      </c>
      <c r="U322" s="23">
        <v>8.5756702186912417</v>
      </c>
      <c r="V322" s="23">
        <v>10.376965219895673</v>
      </c>
      <c r="W322" s="23">
        <v>20.287666745489389</v>
      </c>
      <c r="X322" s="23">
        <v>-12.549138172416072</v>
      </c>
      <c r="Y322" s="23">
        <v>28.824401442425639</v>
      </c>
      <c r="Z322" s="23">
        <v>1.8402305229594216</v>
      </c>
      <c r="AA322" s="23">
        <v>13.492085459733108</v>
      </c>
      <c r="AB322" s="23">
        <v>-55.773931563410265</v>
      </c>
      <c r="AC322" s="23">
        <v>24.160337255533612</v>
      </c>
      <c r="AD322" s="7">
        <v>28.824401442425639</v>
      </c>
      <c r="AE322" s="7">
        <v>-5.6686531389150776</v>
      </c>
      <c r="AF322" s="7">
        <v>7.65424159682114E-5</v>
      </c>
      <c r="AG322" s="7">
        <v>7.2073801513179757E-4</v>
      </c>
      <c r="AH322" s="7">
        <v>-1.6313879624140915E-3</v>
      </c>
      <c r="AI322" s="7">
        <v>7.4030399339614441E-4</v>
      </c>
      <c r="AJ322">
        <v>7.9728043110000903E-4</v>
      </c>
      <c r="AK322">
        <v>1.7539711097653043E-3</v>
      </c>
      <c r="AL322">
        <v>9.1993895896155191</v>
      </c>
      <c r="AM322">
        <v>10.444995135658965</v>
      </c>
      <c r="AN322">
        <v>17.423373851338582</v>
      </c>
      <c r="AO322">
        <v>-12.760551951843924</v>
      </c>
      <c r="AP322">
        <v>27.163172681964674</v>
      </c>
      <c r="AQ322">
        <v>0.7051963050328709</v>
      </c>
      <c r="AR322">
        <v>13.228988188465902</v>
      </c>
      <c r="AS322">
        <v>-52.64644357154063</v>
      </c>
      <c r="AT322" s="23">
        <v>23.581438146803706</v>
      </c>
      <c r="AU322" s="23">
        <v>27.163172681964674</v>
      </c>
      <c r="AV322" s="23">
        <v>-4.7967161922557358</v>
      </c>
      <c r="AW322" s="23">
        <v>1.3549148857138174E-4</v>
      </c>
      <c r="AX322" s="23">
        <v>5.8908610509055676E-4</v>
      </c>
      <c r="AY322" s="23">
        <v>-1.6588717537396941E-3</v>
      </c>
      <c r="AZ322">
        <v>7.2256577569522202E-4</v>
      </c>
      <c r="BA322">
        <v>7.2457759366193852E-4</v>
      </c>
      <c r="BB322">
        <v>1.7197684645005517E-3</v>
      </c>
      <c r="BC322">
        <v>8.3605106960992632</v>
      </c>
      <c r="BD322">
        <v>9.6410670562779792</v>
      </c>
      <c r="BE322">
        <v>15.989233114558241</v>
      </c>
      <c r="BF322">
        <v>-11.792142748470301</v>
      </c>
      <c r="BG322">
        <v>25.027006360210084</v>
      </c>
      <c r="BH322">
        <v>0.60329381062613763</v>
      </c>
      <c r="BI322">
        <v>12.211856274791973</v>
      </c>
      <c r="BJ322" s="7">
        <v>-52.53260260596381</v>
      </c>
      <c r="BK322" s="7">
        <v>21.763841400414929</v>
      </c>
      <c r="BL322" s="7">
        <v>25.027006360210084</v>
      </c>
      <c r="BM322" s="7">
        <v>-5.7119456115229319</v>
      </c>
      <c r="BN322" s="7">
        <v>1.2687850532676204E-4</v>
      </c>
      <c r="BO322" s="7">
        <v>5.3950929911498894E-4</v>
      </c>
      <c r="BP322" s="23">
        <v>-1.5329785573011412E-3</v>
      </c>
      <c r="BQ322" s="23">
        <v>6.6687225968575239E-4</v>
      </c>
      <c r="BR322" s="23">
        <v>6.6638780444175101E-4</v>
      </c>
      <c r="BS322" s="23">
        <v>1.5875413157229611E-3</v>
      </c>
      <c r="BT322" s="23">
        <v>7.689090051250866</v>
      </c>
    </row>
    <row r="323" spans="1:72">
      <c r="A323">
        <v>1</v>
      </c>
      <c r="B323">
        <v>322</v>
      </c>
      <c r="C323">
        <v>8.3333333333333321</v>
      </c>
      <c r="D323" s="23">
        <v>4.9138888888888896</v>
      </c>
      <c r="E323" s="23">
        <v>10.941914267543886</v>
      </c>
      <c r="F323" s="23">
        <v>20.857851632799356</v>
      </c>
      <c r="G323" s="23">
        <v>-13.22042029983915</v>
      </c>
      <c r="H323" s="23">
        <v>30.019407246772992</v>
      </c>
      <c r="I323" s="23">
        <v>1.7803586535702483</v>
      </c>
      <c r="J323" s="23">
        <v>14.119524296601373</v>
      </c>
      <c r="K323" s="23">
        <v>-55.278613571743499</v>
      </c>
      <c r="L323" s="23">
        <v>25.269188818393335</v>
      </c>
      <c r="M323">
        <v>30.019407246772992</v>
      </c>
      <c r="N323" s="7">
        <v>-4.981342432657641</v>
      </c>
      <c r="O323" s="7">
        <v>9.1128992333657871E-5</v>
      </c>
      <c r="P323" s="7">
        <v>7.3566492107526307E-4</v>
      </c>
      <c r="Q323" s="7">
        <v>-1.7186546389790817E-3</v>
      </c>
      <c r="R323" s="7">
        <v>7.7428063997132931E-4</v>
      </c>
      <c r="S323" s="7">
        <v>8.2679391340892091E-4</v>
      </c>
      <c r="T323" s="23">
        <v>1.835538158558171E-3</v>
      </c>
      <c r="U323" s="23">
        <v>9.5399297701029724</v>
      </c>
      <c r="V323" s="23">
        <v>11.744386511298478</v>
      </c>
      <c r="W323" s="23">
        <v>22.147012290291453</v>
      </c>
      <c r="X323" s="23">
        <v>-13.994339453877583</v>
      </c>
      <c r="Y323" s="23">
        <v>31.875374297616965</v>
      </c>
      <c r="Z323" s="23">
        <v>2.0160245039729645</v>
      </c>
      <c r="AA323" s="23">
        <v>14.929674896822</v>
      </c>
      <c r="AB323" s="23">
        <v>-55.194361133341424</v>
      </c>
      <c r="AC323" s="23">
        <v>26.732576645051026</v>
      </c>
      <c r="AD323" s="7">
        <v>31.875374297616965</v>
      </c>
      <c r="AE323" s="7">
        <v>-4.4068576828397283</v>
      </c>
      <c r="AF323" s="7">
        <v>1.0250284660339949E-4</v>
      </c>
      <c r="AG323" s="7">
        <v>7.7867352223793672E-4</v>
      </c>
      <c r="AH323" s="7">
        <v>-1.819264129004086E-3</v>
      </c>
      <c r="AI323" s="7">
        <v>8.1912073638653639E-4</v>
      </c>
      <c r="AJ323">
        <v>8.8117636884133617E-4</v>
      </c>
      <c r="AK323">
        <v>1.9408577365868582E-3</v>
      </c>
      <c r="AL323">
        <v>10.167419640476979</v>
      </c>
      <c r="AM323">
        <v>11.318152076193387</v>
      </c>
      <c r="AN323">
        <v>18.876703456180547</v>
      </c>
      <c r="AO323">
        <v>-14.081574941990553</v>
      </c>
      <c r="AP323">
        <v>29.677334404703988</v>
      </c>
      <c r="AQ323">
        <v>0.51752112766994784</v>
      </c>
      <c r="AR323">
        <v>14.57990663851702</v>
      </c>
      <c r="AS323">
        <v>-52.511632559492675</v>
      </c>
      <c r="AT323" s="23">
        <v>25.965172920442015</v>
      </c>
      <c r="AU323" s="23">
        <v>29.677334404703988</v>
      </c>
      <c r="AV323" s="23">
        <v>-3.2581225648416932</v>
      </c>
      <c r="AW323" s="23">
        <v>1.4688020207127925E-4</v>
      </c>
      <c r="AX323" s="23">
        <v>6.3818604177044789E-4</v>
      </c>
      <c r="AY323" s="23">
        <v>-1.8306047424587869E-3</v>
      </c>
      <c r="AZ323">
        <v>7.9560649335812695E-4</v>
      </c>
      <c r="BA323">
        <v>7.8506624384172715E-4</v>
      </c>
      <c r="BB323">
        <v>1.8953878630072281E-3</v>
      </c>
      <c r="BC323">
        <v>9.0584566597121796</v>
      </c>
      <c r="BD323">
        <v>10.758817720720979</v>
      </c>
      <c r="BE323">
        <v>17.878269010607731</v>
      </c>
      <c r="BF323">
        <v>-13.553017071586739</v>
      </c>
      <c r="BG323">
        <v>28.33124897200566</v>
      </c>
      <c r="BH323">
        <v>0.30583775932304569</v>
      </c>
      <c r="BI323">
        <v>14.012705606341306</v>
      </c>
      <c r="BJ323" s="7">
        <v>-52.358222810419576</v>
      </c>
      <c r="BK323" s="7">
        <v>24.937342775209093</v>
      </c>
      <c r="BL323" s="7">
        <v>28.33124897200566</v>
      </c>
      <c r="BM323" s="7">
        <v>-3.6136402286705041</v>
      </c>
      <c r="BN323" s="7">
        <v>1.4089996058595401E-4</v>
      </c>
      <c r="BO323" s="7">
        <v>6.0366429442859268E-4</v>
      </c>
      <c r="BP323" s="23">
        <v>-1.761892219306269E-3</v>
      </c>
      <c r="BQ323" s="23">
        <v>7.6411244784869124E-4</v>
      </c>
      <c r="BR323" s="23">
        <v>7.4456425501454667E-4</v>
      </c>
      <c r="BS323" s="23">
        <v>1.8216517288243631E-3</v>
      </c>
      <c r="BT323" s="23">
        <v>8.5911260193986116</v>
      </c>
    </row>
    <row r="324" spans="1:72">
      <c r="A324">
        <v>1</v>
      </c>
      <c r="B324">
        <v>323</v>
      </c>
      <c r="C324">
        <v>9</v>
      </c>
      <c r="D324" s="23">
        <v>4.1083333333333334</v>
      </c>
      <c r="E324" s="23">
        <v>12.096547099636409</v>
      </c>
      <c r="F324" s="23">
        <v>21.857206081570681</v>
      </c>
      <c r="G324" s="23">
        <v>-14.544937877522237</v>
      </c>
      <c r="H324" s="23">
        <v>32.318741985704122</v>
      </c>
      <c r="I324" s="23">
        <v>1.6350111955029671</v>
      </c>
      <c r="J324" s="23">
        <v>15.341865395100577</v>
      </c>
      <c r="K324" s="23">
        <v>-54.27419161551672</v>
      </c>
      <c r="L324" s="23">
        <v>27.426862664325409</v>
      </c>
      <c r="M324">
        <v>32.318741985704122</v>
      </c>
      <c r="N324" s="7">
        <v>-3.6136538760911532</v>
      </c>
      <c r="O324" s="7">
        <v>1.2417737444282752E-4</v>
      </c>
      <c r="P324" s="7">
        <v>7.5862020826854824E-4</v>
      </c>
      <c r="Q324" s="7">
        <v>-1.8908419240778742E-3</v>
      </c>
      <c r="R324" s="7">
        <v>8.4039455832004672E-4</v>
      </c>
      <c r="S324" s="7">
        <v>8.8279758271137573E-4</v>
      </c>
      <c r="T324" s="23">
        <v>1.9944425013630573E-3</v>
      </c>
      <c r="U324" s="23">
        <v>10.186125954362128</v>
      </c>
      <c r="V324" s="23">
        <v>12.387945124115285</v>
      </c>
      <c r="W324" s="23">
        <v>22.694757218883961</v>
      </c>
      <c r="X324" s="23">
        <v>-16.091868125575843</v>
      </c>
      <c r="Y324" s="23">
        <v>34.438268454250974</v>
      </c>
      <c r="Z324" s="23">
        <v>0.64443388874827434</v>
      </c>
      <c r="AA324" s="23">
        <v>16.89691728275135</v>
      </c>
      <c r="AB324" s="23">
        <v>-53.878808282704931</v>
      </c>
      <c r="AC324" s="23">
        <v>30.095668810111583</v>
      </c>
      <c r="AD324" s="7">
        <v>34.438268454250974</v>
      </c>
      <c r="AE324" s="7">
        <v>-1.0680246816856878</v>
      </c>
      <c r="AF324" s="7">
        <v>1.2110373737900479E-4</v>
      </c>
      <c r="AG324" s="7">
        <v>7.9104652353896002E-4</v>
      </c>
      <c r="AH324" s="7">
        <v>-2.0919428563248546E-3</v>
      </c>
      <c r="AI324" s="7">
        <v>9.2217023166555245E-4</v>
      </c>
      <c r="AJ324">
        <v>9.1215026091796478E-4</v>
      </c>
      <c r="AK324">
        <v>2.1965992467576682E-3</v>
      </c>
      <c r="AL324">
        <v>10.524810702899774</v>
      </c>
      <c r="AM324">
        <v>13.450025727520892</v>
      </c>
      <c r="AN324">
        <v>21.63981265429565</v>
      </c>
      <c r="AO324">
        <v>-14.288093111644258</v>
      </c>
      <c r="AP324">
        <v>32.408221557593436</v>
      </c>
      <c r="AQ324">
        <v>2.6816168242231075</v>
      </c>
      <c r="AR324">
        <v>14.863302366685165</v>
      </c>
      <c r="AS324">
        <v>-52.996014145072301</v>
      </c>
      <c r="AT324" s="23">
        <v>26.683424481070766</v>
      </c>
      <c r="AU324" s="23">
        <v>32.408221557593436</v>
      </c>
      <c r="AV324" s="23">
        <v>-5.1388225332267066</v>
      </c>
      <c r="AW324" s="23">
        <v>1.8999982384343335E-4</v>
      </c>
      <c r="AX324" s="23">
        <v>7.223359740838E-4</v>
      </c>
      <c r="AY324" s="23">
        <v>-1.8574521045137454E-3</v>
      </c>
      <c r="AZ324">
        <v>8.1761465048658293E-4</v>
      </c>
      <c r="BA324">
        <v>9.1233579792723341E-4</v>
      </c>
      <c r="BB324">
        <v>1.9322293076690653E-3</v>
      </c>
      <c r="BC324">
        <v>10.526951514544962</v>
      </c>
      <c r="BD324">
        <v>11.638617071287969</v>
      </c>
      <c r="BE324">
        <v>18.891465414752862</v>
      </c>
      <c r="BF324">
        <v>-14.87666094904753</v>
      </c>
      <c r="BG324">
        <v>30.577323674658132</v>
      </c>
      <c r="BH324">
        <v>-4.7241188617300978E-2</v>
      </c>
      <c r="BI324">
        <v>15.312282431637716</v>
      </c>
      <c r="BJ324" s="7">
        <v>-51.84979123266401</v>
      </c>
      <c r="BK324" s="7">
        <v>27.215462833890985</v>
      </c>
      <c r="BL324" s="7">
        <v>30.624564863275431</v>
      </c>
      <c r="BM324" s="7">
        <v>-1.9609844554337477</v>
      </c>
      <c r="BN324" s="7">
        <v>1.6117350115592139E-4</v>
      </c>
      <c r="BO324" s="7">
        <v>6.3260864348113719E-4</v>
      </c>
      <c r="BP324" s="23">
        <v>-1.9339659233761823E-3</v>
      </c>
      <c r="BQ324" s="23">
        <v>8.339169939955743E-4</v>
      </c>
      <c r="BR324" s="23">
        <v>7.9378214463705855E-4</v>
      </c>
      <c r="BS324" s="23">
        <v>1.9905967161129062E-3</v>
      </c>
      <c r="BT324" s="23">
        <v>9.159024745812248</v>
      </c>
    </row>
    <row r="325" spans="1:72">
      <c r="A325">
        <v>1</v>
      </c>
      <c r="B325">
        <v>324</v>
      </c>
      <c r="C325">
        <v>9.6666666666666679</v>
      </c>
      <c r="D325" s="23">
        <v>3.302777777777778</v>
      </c>
      <c r="E325" s="23">
        <v>14.941199053562782</v>
      </c>
      <c r="F325" s="23">
        <v>25.485635622400657</v>
      </c>
      <c r="G325" s="23">
        <v>-18.011179961379082</v>
      </c>
      <c r="H325" s="23">
        <v>38.980380044816961</v>
      </c>
      <c r="I325" s="23">
        <v>1.4464546311464801</v>
      </c>
      <c r="J325" s="23">
        <v>18.76696270683524</v>
      </c>
      <c r="K325" s="23">
        <v>-53.157883499654524</v>
      </c>
      <c r="L325" s="23">
        <v>33.495818040405304</v>
      </c>
      <c r="M325">
        <v>38.980380044816961</v>
      </c>
      <c r="N325" s="7">
        <v>-2.5500435096859064E-16</v>
      </c>
      <c r="O325" s="7">
        <v>1.0183336429661695E-4</v>
      </c>
      <c r="P325" s="7">
        <v>9.4926433727842905E-4</v>
      </c>
      <c r="Q325" s="7">
        <v>-2.8950303147214939E-3</v>
      </c>
      <c r="R325" s="7">
        <v>1.2561587326632895E-3</v>
      </c>
      <c r="S325" s="7">
        <v>1.0510977015750461E-3</v>
      </c>
      <c r="T325" s="23">
        <v>3.016511192938845E-3</v>
      </c>
      <c r="U325" s="23">
        <v>12.128050402789031</v>
      </c>
      <c r="V325" s="23">
        <v>29.581349057553979</v>
      </c>
      <c r="W325" s="23">
        <v>26.790497473467788</v>
      </c>
      <c r="X325" s="23">
        <v>-20.299907307997604</v>
      </c>
      <c r="Y325" s="23">
        <v>48.533735183611405</v>
      </c>
      <c r="Z325" s="23">
        <v>7.8381113474103614</v>
      </c>
      <c r="AA325" s="23">
        <v>20.347811918100522</v>
      </c>
      <c r="AB325" s="23">
        <v>-43.033822719411695</v>
      </c>
      <c r="AC325" s="23">
        <v>37.002861413894244</v>
      </c>
      <c r="AD325" s="7">
        <v>48.533735183611405</v>
      </c>
      <c r="AE325" s="7">
        <v>-4.8108075049985928</v>
      </c>
      <c r="AF325" s="7">
        <v>8.2353668138608681E-4</v>
      </c>
      <c r="AG325" s="7">
        <v>6.4213132842048091E-4</v>
      </c>
      <c r="AH325" s="7">
        <v>-2.6389879500396869E-3</v>
      </c>
      <c r="AI325" s="7">
        <v>1.1338155499263948E-3</v>
      </c>
      <c r="AJ325">
        <v>1.4656680098065677E-3</v>
      </c>
      <c r="AK325">
        <v>2.6452155493530663E-3</v>
      </c>
      <c r="AL325">
        <v>16.911553959306531</v>
      </c>
      <c r="AM325">
        <v>30.826092335808251</v>
      </c>
      <c r="AN325">
        <v>22.428296509053421</v>
      </c>
      <c r="AO325">
        <v>-21.568945153364396</v>
      </c>
      <c r="AP325">
        <v>48.601045671490631</v>
      </c>
      <c r="AQ325">
        <v>4.6533431733710415</v>
      </c>
      <c r="AR325">
        <v>21.973851249059795</v>
      </c>
      <c r="AS325">
        <v>-39.491912233828032</v>
      </c>
      <c r="AT325" s="23">
        <v>39.522039590550101</v>
      </c>
      <c r="AU325" s="23">
        <v>48.601045671490631</v>
      </c>
      <c r="AV325" s="23">
        <v>-1.663599813461758E-15</v>
      </c>
      <c r="AW325" s="23">
        <v>1.0338957584095137E-3</v>
      </c>
      <c r="AX325" s="23">
        <v>3.5071835155688221E-4</v>
      </c>
      <c r="AY325" s="23">
        <v>-3.5194162819807361E-3</v>
      </c>
      <c r="AZ325">
        <v>1.4995596249646281E-3</v>
      </c>
      <c r="BA325">
        <v>1.384614109966396E-3</v>
      </c>
      <c r="BB325">
        <v>3.5851112026135247E-3</v>
      </c>
      <c r="BC325">
        <v>15.976316653458495</v>
      </c>
      <c r="BD325">
        <v>5.2153756928089665</v>
      </c>
      <c r="BE325">
        <v>15.506824367997121</v>
      </c>
      <c r="BF325">
        <v>-12.848711136775703</v>
      </c>
      <c r="BG325">
        <v>24.201904083448952</v>
      </c>
      <c r="BH325">
        <v>-3.4797040226428617</v>
      </c>
      <c r="BI325">
        <v>13.840804053045908</v>
      </c>
      <c r="BJ325" s="7">
        <v>-55.912696388446804</v>
      </c>
      <c r="BK325" s="7">
        <v>24.328583056126366</v>
      </c>
      <c r="BL325" s="7">
        <v>27.681608106091815</v>
      </c>
      <c r="BM325" s="7">
        <v>-1.0113437864944785E-15</v>
      </c>
      <c r="BN325" s="7">
        <v>-3.088061544481387E-4</v>
      </c>
      <c r="BO325" s="7">
        <v>8.4758335602909244E-4</v>
      </c>
      <c r="BP325" s="23">
        <v>-2.886310704410559E-3</v>
      </c>
      <c r="BQ325" s="23">
        <v>1.2757211341902458E-3</v>
      </c>
      <c r="BR325" s="23">
        <v>5.387772015809538E-4</v>
      </c>
      <c r="BS325" s="23">
        <v>3.1093449764117119E-3</v>
      </c>
      <c r="BT325" s="23">
        <v>6.2166600182418241</v>
      </c>
    </row>
    <row r="326" spans="1:72">
      <c r="A326">
        <v>1</v>
      </c>
      <c r="B326">
        <v>325</v>
      </c>
      <c r="C326">
        <v>10.333333333333332</v>
      </c>
      <c r="D326" s="23">
        <v>2.8999999999999995</v>
      </c>
      <c r="E326" s="23">
        <v>31.968096297656473</v>
      </c>
      <c r="F326" s="23">
        <v>11.18296105376932</v>
      </c>
      <c r="G326" s="23">
        <v>-9.9609516294799736</v>
      </c>
      <c r="H326" s="23">
        <v>35.970875810864229</v>
      </c>
      <c r="I326" s="23">
        <v>7.1801815405615628</v>
      </c>
      <c r="J326" s="23">
        <v>14.395347135151333</v>
      </c>
      <c r="K326" s="23">
        <v>-21.892584926021073</v>
      </c>
      <c r="L326" s="23">
        <v>26.384817745180097</v>
      </c>
      <c r="M326">
        <v>35.970875810864229</v>
      </c>
      <c r="N326" s="7">
        <v>-10.105342481098988</v>
      </c>
      <c r="O326" s="7">
        <v>1.2364806409948673E-3</v>
      </c>
      <c r="P326" s="7">
        <v>-1.1455314985778757E-4</v>
      </c>
      <c r="Q326" s="7">
        <v>-1.2949237118323961E-3</v>
      </c>
      <c r="R326" s="7">
        <v>8.0846495374614451E-4</v>
      </c>
      <c r="S326" s="7">
        <v>1.1219274911370798E-3</v>
      </c>
      <c r="T326" s="23">
        <v>1.8713951275696656E-3</v>
      </c>
      <c r="U326" s="23">
        <v>12.945317205427738</v>
      </c>
      <c r="V326" s="23">
        <v>22.977755108083958</v>
      </c>
      <c r="W326" s="23">
        <v>3.2820296900170747</v>
      </c>
      <c r="X326" s="23">
        <v>-2.3940059293283049</v>
      </c>
      <c r="Y326" s="23">
        <v>23.264568729631112</v>
      </c>
      <c r="Z326" s="23">
        <v>2.9952160684699223</v>
      </c>
      <c r="AA326" s="23">
        <v>10.134676330580595</v>
      </c>
      <c r="AB326" s="23">
        <v>-6.8317529777570396</v>
      </c>
      <c r="AC326" s="23">
        <v>18.322610209317741</v>
      </c>
      <c r="AD326" s="7">
        <v>23.264568729631112</v>
      </c>
      <c r="AE326" s="7">
        <v>-10.181047813578095</v>
      </c>
      <c r="AF326" s="7">
        <v>9.8148827846248677E-4</v>
      </c>
      <c r="AG326" s="7">
        <v>-2.9873387371185447E-4</v>
      </c>
      <c r="AH326" s="7">
        <v>-3.1122077081267109E-4</v>
      </c>
      <c r="AI326" s="7">
        <v>5.6142848354867635E-4</v>
      </c>
      <c r="AJ326">
        <v>6.8275440475063236E-4</v>
      </c>
      <c r="AK326">
        <v>1.3175079229754694E-3</v>
      </c>
      <c r="AL326">
        <v>7.8779354394303089</v>
      </c>
      <c r="AM326">
        <v>14.475704700229922</v>
      </c>
      <c r="AN326">
        <v>-2.0450474156070428</v>
      </c>
      <c r="AO326">
        <v>1.5971898470633257</v>
      </c>
      <c r="AP326">
        <v>14.628700619455625</v>
      </c>
      <c r="AQ326">
        <v>-2.1980433348327457</v>
      </c>
      <c r="AR326">
        <v>8.4133719771441857</v>
      </c>
      <c r="AS326">
        <v>5.4717072037001122</v>
      </c>
      <c r="AT326" s="23">
        <v>14.782940630960239</v>
      </c>
      <c r="AU326" s="23">
        <v>16.826743954288371</v>
      </c>
      <c r="AV326" s="23">
        <v>-6.7090927637118423</v>
      </c>
      <c r="AW326" s="23">
        <v>6.9852298846479898E-4</v>
      </c>
      <c r="AX326" s="23">
        <v>-3.7532589906460003E-4</v>
      </c>
      <c r="AY326" s="23">
        <v>2.0763468011823395E-4</v>
      </c>
      <c r="AZ326">
        <v>4.5296842786130416E-4</v>
      </c>
      <c r="BA326">
        <v>3.2319708940019894E-4</v>
      </c>
      <c r="BB326">
        <v>1.0937383570287407E-3</v>
      </c>
      <c r="BC326">
        <v>3.7291971853868642</v>
      </c>
      <c r="BD326">
        <v>41.747849983825105</v>
      </c>
      <c r="BE326">
        <v>8.8725711839362571</v>
      </c>
      <c r="BF326">
        <v>-13.56931421152658</v>
      </c>
      <c r="BG326">
        <v>46.625047604457279</v>
      </c>
      <c r="BH326">
        <v>3.9953735633040885</v>
      </c>
      <c r="BI326">
        <v>21.314837020576597</v>
      </c>
      <c r="BJ326" s="7">
        <v>-19.769880983011735</v>
      </c>
      <c r="BK326" s="7">
        <v>38.281378151906821</v>
      </c>
      <c r="BL326" s="7">
        <v>46.625047604457279</v>
      </c>
      <c r="BM326" s="7">
        <v>-1.0446184162493117E-3</v>
      </c>
      <c r="BN326" s="7">
        <v>1.7265120361772857E-3</v>
      </c>
      <c r="BO326" s="7">
        <v>-4.1038108581548463E-4</v>
      </c>
      <c r="BP326" s="23">
        <v>-1.7640108474984418E-3</v>
      </c>
      <c r="BQ326" s="23">
        <v>1.1729909569897893E-3</v>
      </c>
      <c r="BR326" s="23">
        <v>1.316130950361801E-3</v>
      </c>
      <c r="BS326" s="23">
        <v>2.7709288126749449E-3</v>
      </c>
      <c r="BT326" s="23">
        <v>15.18612635032841</v>
      </c>
    </row>
    <row r="327" spans="1:72">
      <c r="A327">
        <v>1</v>
      </c>
      <c r="B327">
        <v>326</v>
      </c>
      <c r="C327">
        <v>11</v>
      </c>
      <c r="D327" s="23">
        <v>2.8999999999999995</v>
      </c>
      <c r="E327" s="23">
        <v>17.223632360283812</v>
      </c>
      <c r="F327" s="23">
        <v>3.5802231084393084</v>
      </c>
      <c r="G327" s="23">
        <v>-2.8100660146036027</v>
      </c>
      <c r="H327" s="23">
        <v>17.779740757863799</v>
      </c>
      <c r="I327" s="23">
        <v>3.0241147108593234</v>
      </c>
      <c r="J327" s="23">
        <v>7.3778130235022381</v>
      </c>
      <c r="K327" s="23">
        <v>-11.194120544644631</v>
      </c>
      <c r="L327" s="23">
        <v>13.439062137062189</v>
      </c>
      <c r="M327">
        <v>17.779740757863799</v>
      </c>
      <c r="N327" s="7">
        <v>-12.966809763045855</v>
      </c>
      <c r="O327" s="7">
        <v>7.138609217783459E-4</v>
      </c>
      <c r="P327" s="7">
        <v>-1.7296067959154745E-4</v>
      </c>
      <c r="Q327" s="7">
        <v>-3.6530858189846578E-4</v>
      </c>
      <c r="R327" s="7">
        <v>4.1179025202917508E-4</v>
      </c>
      <c r="S327" s="7">
        <v>5.4090024218679848E-4</v>
      </c>
      <c r="T327" s="23">
        <v>9.5911569305529043E-4</v>
      </c>
      <c r="U327" s="23">
        <v>6.2411566406169348</v>
      </c>
      <c r="V327" s="23">
        <v>14.963938402773309</v>
      </c>
      <c r="W327" s="23">
        <v>2.3084211633604625</v>
      </c>
      <c r="X327" s="23">
        <v>-0.70310194456800068</v>
      </c>
      <c r="Y327" s="23">
        <v>15.002880772882904</v>
      </c>
      <c r="Z327" s="23">
        <v>2.2694787932508698</v>
      </c>
      <c r="AA327" s="23">
        <v>6.3667009898160174</v>
      </c>
      <c r="AB327" s="23">
        <v>-3.1701748215362224</v>
      </c>
      <c r="AC327" s="23">
        <v>11.555865206917449</v>
      </c>
      <c r="AD327" s="7">
        <v>15.002880772882904</v>
      </c>
      <c r="AE327" s="7">
        <v>-13.223285879123624</v>
      </c>
      <c r="AF327" s="7">
        <v>6.3584498464065644E-4</v>
      </c>
      <c r="AG327" s="7">
        <v>-1.8676363592118314E-4</v>
      </c>
      <c r="AH327" s="7">
        <v>-9.1403252793843603E-5</v>
      </c>
      <c r="AI327" s="7">
        <v>3.5408666151252551E-4</v>
      </c>
      <c r="AJ327">
        <v>4.4908134871947327E-4</v>
      </c>
      <c r="AK327">
        <v>8.2767112867608702E-4</v>
      </c>
      <c r="AL327">
        <v>5.1817078698401318</v>
      </c>
      <c r="AM327">
        <v>11.831288978624769</v>
      </c>
      <c r="AN327">
        <v>-0.17124705077843755</v>
      </c>
      <c r="AO327">
        <v>0.38514240956946061</v>
      </c>
      <c r="AP327">
        <v>11.843634890667175</v>
      </c>
      <c r="AQ327">
        <v>-0.1835929628208417</v>
      </c>
      <c r="AR327">
        <v>6.013613926744009</v>
      </c>
      <c r="AS327">
        <v>1.8360131214300455</v>
      </c>
      <c r="AT327" s="23">
        <v>10.673749129998974</v>
      </c>
      <c r="AU327" s="23">
        <v>12.027227853488018</v>
      </c>
      <c r="AV327" s="23">
        <v>-11.123301186123923</v>
      </c>
      <c r="AW327" s="23">
        <v>5.4166296601760547E-4</v>
      </c>
      <c r="AX327" s="23">
        <v>-2.3850187589360047E-4</v>
      </c>
      <c r="AY327" s="23">
        <v>5.0068513244029337E-5</v>
      </c>
      <c r="AZ327">
        <v>3.2705748358860483E-4</v>
      </c>
      <c r="BA327">
        <v>3.0316109012400497E-4</v>
      </c>
      <c r="BB327">
        <v>7.8176981047671859E-4</v>
      </c>
      <c r="BC327">
        <v>3.4980125783538996</v>
      </c>
      <c r="BD327">
        <v>15.611587085001243</v>
      </c>
      <c r="BE327">
        <v>2.6434479149722563</v>
      </c>
      <c r="BF327">
        <v>-0.46662763478449726</v>
      </c>
      <c r="BG327">
        <v>15.628355886906903</v>
      </c>
      <c r="BH327">
        <v>2.6266791130665981</v>
      </c>
      <c r="BI327">
        <v>6.5008383869201527</v>
      </c>
      <c r="BJ327" s="7">
        <v>-2.0581042324957575</v>
      </c>
      <c r="BK327" s="7">
        <v>11.836914771703567</v>
      </c>
      <c r="BL327" s="7">
        <v>15.628355886906903</v>
      </c>
      <c r="BM327" s="7">
        <v>-13.446348801835216</v>
      </c>
      <c r="BN327" s="7">
        <v>6.5877997802559797E-4</v>
      </c>
      <c r="BO327" s="7">
        <v>-1.8414906802628135E-4</v>
      </c>
      <c r="BP327" s="23">
        <v>-6.066159252198322E-5</v>
      </c>
      <c r="BQ327" s="23">
        <v>3.6269838381394677E-4</v>
      </c>
      <c r="BR327" s="23">
        <v>4.7463090999931665E-4</v>
      </c>
      <c r="BS327" s="23">
        <v>8.4510899029961479E-4</v>
      </c>
      <c r="BT327" s="23">
        <v>5.4765104999920498</v>
      </c>
    </row>
    <row r="328" spans="1:72">
      <c r="A328">
        <v>1</v>
      </c>
      <c r="B328">
        <v>327</v>
      </c>
      <c r="C328">
        <v>11.666666666666668</v>
      </c>
      <c r="D328" s="23">
        <v>2.8999999999999995</v>
      </c>
      <c r="E328" s="23">
        <v>13.752807230515989</v>
      </c>
      <c r="F328" s="23">
        <v>3.4599313265827969</v>
      </c>
      <c r="G328" s="23">
        <v>6.3595952972242922E-2</v>
      </c>
      <c r="H328" s="23">
        <v>13.753200151880726</v>
      </c>
      <c r="I328" s="23">
        <v>3.4595384052180584</v>
      </c>
      <c r="J328" s="23">
        <v>5.1468308733313339</v>
      </c>
      <c r="K328" s="23">
        <v>0.35399185604521227</v>
      </c>
      <c r="L328" s="23">
        <v>9.5561885111916425</v>
      </c>
      <c r="M328">
        <v>13.753200151880726</v>
      </c>
      <c r="N328" s="7">
        <v>-15.633215607575496</v>
      </c>
      <c r="O328" s="7">
        <v>5.5828406812011278E-4</v>
      </c>
      <c r="P328" s="7">
        <v>-1.1075286563554453E-4</v>
      </c>
      <c r="Q328" s="7">
        <v>8.2674738863908748E-6</v>
      </c>
      <c r="R328" s="7">
        <v>2.928139802709587E-4</v>
      </c>
      <c r="S328" s="7">
        <v>4.4753120248456826E-4</v>
      </c>
      <c r="T328" s="23">
        <v>6.6908801353307318E-4</v>
      </c>
      <c r="U328" s="23">
        <v>5.1638215671296352</v>
      </c>
      <c r="V328" s="23">
        <v>12.978792383005635</v>
      </c>
      <c r="W328" s="23">
        <v>2.6601100487547562</v>
      </c>
      <c r="X328" s="23">
        <v>-0.18000788251794417</v>
      </c>
      <c r="Y328" s="23">
        <v>12.981931638754832</v>
      </c>
      <c r="Z328" s="23">
        <v>2.6569707930055593</v>
      </c>
      <c r="AA328" s="23">
        <v>5.1624804228746362</v>
      </c>
      <c r="AB328" s="23">
        <v>-0.99911110202790698</v>
      </c>
      <c r="AC328" s="23">
        <v>9.4729416297418663</v>
      </c>
      <c r="AD328" s="7">
        <v>12.981931638754832</v>
      </c>
      <c r="AE328" s="7">
        <v>-14.814998445819695</v>
      </c>
      <c r="AF328" s="7">
        <v>5.3866290747603841E-4</v>
      </c>
      <c r="AG328" s="7">
        <v>-1.3205144425026518E-4</v>
      </c>
      <c r="AH328" s="7">
        <v>-2.3401024727337296E-5</v>
      </c>
      <c r="AI328" s="7">
        <v>2.9026318811424106E-4</v>
      </c>
      <c r="AJ328">
        <v>4.0661146322577325E-4</v>
      </c>
      <c r="AK328">
        <v>6.7112245497369936E-4</v>
      </c>
      <c r="AL328">
        <v>4.6916707295281164</v>
      </c>
      <c r="AM328">
        <v>11.209096256108255</v>
      </c>
      <c r="AN328">
        <v>0.54032617000870842</v>
      </c>
      <c r="AO328">
        <v>0.1683000275530587</v>
      </c>
      <c r="AP328">
        <v>11.211750531518437</v>
      </c>
      <c r="AQ328">
        <v>0.53767189459852727</v>
      </c>
      <c r="AR328">
        <v>5.3370393184599543</v>
      </c>
      <c r="AS328">
        <v>0.90354216836630008</v>
      </c>
      <c r="AT328" s="23">
        <v>9.538025118139295</v>
      </c>
      <c r="AU328" s="23">
        <v>11.211750531518437</v>
      </c>
      <c r="AV328" s="23">
        <v>-12.521140651827347</v>
      </c>
      <c r="AW328" s="23">
        <v>4.9947751933775598E-4</v>
      </c>
      <c r="AX328" s="23">
        <v>-1.939925362587081E-4</v>
      </c>
      <c r="AY328" s="23">
        <v>2.1879003581895951E-5</v>
      </c>
      <c r="AZ328">
        <v>2.9225743040710083E-4</v>
      </c>
      <c r="BA328">
        <v>3.0548498307904787E-4</v>
      </c>
      <c r="BB328">
        <v>6.9381511139978758E-4</v>
      </c>
      <c r="BC328">
        <v>3.5248267278350891</v>
      </c>
      <c r="BD328">
        <v>11.734830719569871</v>
      </c>
      <c r="BE328">
        <v>1.1590977469844637</v>
      </c>
      <c r="BF328">
        <v>-0.65277353592477494</v>
      </c>
      <c r="BG328">
        <v>11.774969982716753</v>
      </c>
      <c r="BH328">
        <v>1.1189584838375826</v>
      </c>
      <c r="BI328">
        <v>5.3280057494395852</v>
      </c>
      <c r="BJ328" s="7">
        <v>-3.518706301883145</v>
      </c>
      <c r="BK328" s="7">
        <v>9.5819137676253714</v>
      </c>
      <c r="BL328" s="7">
        <v>11.774969982716753</v>
      </c>
      <c r="BM328" s="7">
        <v>-13.11146081008677</v>
      </c>
      <c r="BN328" s="7">
        <v>5.1133239167423252E-4</v>
      </c>
      <c r="BO328" s="7">
        <v>-1.7609025154381632E-4</v>
      </c>
      <c r="BP328" s="23">
        <v>-8.4860559670215145E-5</v>
      </c>
      <c r="BQ328" s="23">
        <v>2.9360223541274671E-4</v>
      </c>
      <c r="BR328" s="23">
        <v>3.352421401304162E-4</v>
      </c>
      <c r="BS328" s="23">
        <v>6.9264074742714276E-4</v>
      </c>
      <c r="BT328" s="23">
        <v>3.8681785399663</v>
      </c>
    </row>
    <row r="329" spans="1:72">
      <c r="A329">
        <v>1</v>
      </c>
      <c r="B329">
        <v>328</v>
      </c>
      <c r="C329">
        <v>12.333333333333332</v>
      </c>
      <c r="D329" s="23">
        <v>2.8999999999999995</v>
      </c>
      <c r="E329" s="23">
        <v>12.806280891117707</v>
      </c>
      <c r="F329" s="23">
        <v>3.0058215812128171</v>
      </c>
      <c r="G329" s="23">
        <v>-2.3540470174601296E-2</v>
      </c>
      <c r="H329" s="23">
        <v>12.80633743444097</v>
      </c>
      <c r="I329" s="23">
        <v>3.005765037889554</v>
      </c>
      <c r="J329" s="23">
        <v>4.9002861982757082</v>
      </c>
      <c r="K329" s="23">
        <v>-0.13762204103254305</v>
      </c>
      <c r="L329" s="23">
        <v>9.0575558435404329</v>
      </c>
      <c r="M329">
        <v>12.80633743444097</v>
      </c>
      <c r="N329" s="7">
        <v>-15.425986915302618</v>
      </c>
      <c r="O329" s="7">
        <v>5.2407225971220573E-4</v>
      </c>
      <c r="P329" s="7">
        <v>-1.1295759543160818E-4</v>
      </c>
      <c r="Q329" s="7">
        <v>-3.0602611226977344E-6</v>
      </c>
      <c r="R329" s="7">
        <v>2.7753523017754096E-4</v>
      </c>
      <c r="S329" s="7">
        <v>4.1111466428059756E-4</v>
      </c>
      <c r="T329" s="23">
        <v>6.3703720577583823E-4</v>
      </c>
      <c r="U329" s="23">
        <v>4.7436307416991568</v>
      </c>
      <c r="V329" s="23">
        <v>12.611806782426411</v>
      </c>
      <c r="W329" s="23">
        <v>2.7087889447601992</v>
      </c>
      <c r="X329" s="23">
        <v>-3.0880629678675754E-2</v>
      </c>
      <c r="Y329" s="23">
        <v>12.611903076710881</v>
      </c>
      <c r="Z329" s="23">
        <v>2.7086926504757303</v>
      </c>
      <c r="AA329" s="23">
        <v>4.9516052131175758</v>
      </c>
      <c r="AB329" s="23">
        <v>-0.17866339728897387</v>
      </c>
      <c r="AC329" s="23">
        <v>9.107360138764415</v>
      </c>
      <c r="AD329" s="7">
        <v>12.611903076710881</v>
      </c>
      <c r="AE329" s="7">
        <v>-15.077595513046926</v>
      </c>
      <c r="AF329" s="7">
        <v>5.2101582417757818E-4</v>
      </c>
      <c r="AG329" s="7">
        <v>-1.2268033527072843E-4</v>
      </c>
      <c r="AH329" s="7">
        <v>-4.0144818582289855E-6</v>
      </c>
      <c r="AI329" s="7">
        <v>2.7906129822256382E-4</v>
      </c>
      <c r="AJ329">
        <v>3.9833548890684978E-4</v>
      </c>
      <c r="AK329">
        <v>6.437086777052875E-4</v>
      </c>
      <c r="AL329">
        <v>4.5961787181559828</v>
      </c>
      <c r="AM329">
        <v>11.33501615778529</v>
      </c>
      <c r="AN329">
        <v>0.63273364434238089</v>
      </c>
      <c r="AO329">
        <v>0.10000234839632949</v>
      </c>
      <c r="AP329">
        <v>11.335950500218919</v>
      </c>
      <c r="AQ329">
        <v>0.63179930190875133</v>
      </c>
      <c r="AR329">
        <v>5.3520755991550839</v>
      </c>
      <c r="AS329">
        <v>0.53531063271835111</v>
      </c>
      <c r="AT329" s="23">
        <v>9.5740911354690397</v>
      </c>
      <c r="AU329" s="23">
        <v>11.335950500218919</v>
      </c>
      <c r="AV329" s="23">
        <v>-12.60023177844244</v>
      </c>
      <c r="AW329" s="23">
        <v>5.0340492911455433E-4</v>
      </c>
      <c r="AX329" s="23">
        <v>-1.9224343425923416E-4</v>
      </c>
      <c r="AY329" s="23">
        <v>1.3000305291523541E-5</v>
      </c>
      <c r="AZ329">
        <v>2.9336253984215381E-4</v>
      </c>
      <c r="BA329">
        <v>3.1116149485532014E-4</v>
      </c>
      <c r="BB329">
        <v>6.9576982789016034E-4</v>
      </c>
      <c r="BC329">
        <v>3.5903249406383004</v>
      </c>
      <c r="BD329">
        <v>11.267910190415877</v>
      </c>
      <c r="BE329">
        <v>0.96029197507206365</v>
      </c>
      <c r="BF329">
        <v>-3.3289653333479823E-2</v>
      </c>
      <c r="BG329">
        <v>11.268017702106469</v>
      </c>
      <c r="BH329">
        <v>0.96018446338147267</v>
      </c>
      <c r="BI329">
        <v>5.1539166193624979</v>
      </c>
      <c r="BJ329" s="7">
        <v>-0.18504081857044108</v>
      </c>
      <c r="BK329" s="7">
        <v>9.2557942223249885</v>
      </c>
      <c r="BL329" s="7">
        <v>11.268017702106469</v>
      </c>
      <c r="BM329" s="7">
        <v>-13.126775919707747</v>
      </c>
      <c r="BN329" s="7">
        <v>4.939642201500173E-4</v>
      </c>
      <c r="BO329" s="7">
        <v>-1.7603096384733024E-4</v>
      </c>
      <c r="BP329" s="23">
        <v>-4.3276549333523775E-6</v>
      </c>
      <c r="BQ329" s="23">
        <v>2.8360951059450812E-4</v>
      </c>
      <c r="BR329" s="23">
        <v>3.1793325630268703E-4</v>
      </c>
      <c r="BS329" s="23">
        <v>6.7000916051712439E-4</v>
      </c>
      <c r="BT329" s="23">
        <v>3.6684606496463821</v>
      </c>
    </row>
    <row r="330" spans="1:72">
      <c r="A330">
        <v>1</v>
      </c>
      <c r="B330">
        <v>329</v>
      </c>
      <c r="C330">
        <v>13</v>
      </c>
      <c r="D330" s="23">
        <v>2.8999999999999995</v>
      </c>
      <c r="E330" s="23">
        <v>12.620634278154544</v>
      </c>
      <c r="F330" s="23">
        <v>2.9376872523073052</v>
      </c>
      <c r="G330" s="23">
        <v>9.7918532647587903E-2</v>
      </c>
      <c r="H330" s="23">
        <v>12.621624375355097</v>
      </c>
      <c r="I330" s="23">
        <v>2.9366971551067538</v>
      </c>
      <c r="J330" s="23">
        <v>4.842463610124172</v>
      </c>
      <c r="K330" s="23">
        <v>0.57932299594576442</v>
      </c>
      <c r="L330" s="23">
        <v>8.945994422082979</v>
      </c>
      <c r="M330">
        <v>12.621624375355097</v>
      </c>
      <c r="N330" s="7">
        <v>-15.414741620671354</v>
      </c>
      <c r="O330" s="7">
        <v>5.1695395823603946E-4</v>
      </c>
      <c r="P330" s="7">
        <v>-1.1243759844403817E-4</v>
      </c>
      <c r="Q330" s="7">
        <v>1.2729409244187349E-5</v>
      </c>
      <c r="R330" s="7">
        <v>2.7411684388018467E-4</v>
      </c>
      <c r="S330" s="7">
        <v>4.0451635979200126E-4</v>
      </c>
      <c r="T330" s="23">
        <v>6.2952026931614952E-4</v>
      </c>
      <c r="U330" s="23">
        <v>4.6674964591385555</v>
      </c>
      <c r="V330" s="23">
        <v>12.587909808167181</v>
      </c>
      <c r="W330" s="23">
        <v>2.787548782343078</v>
      </c>
      <c r="X330" s="23">
        <v>-2.5811750775879662E-3</v>
      </c>
      <c r="Y330" s="23">
        <v>12.587910487985436</v>
      </c>
      <c r="Z330" s="23">
        <v>2.7875481025248243</v>
      </c>
      <c r="AA330" s="23">
        <v>4.9001811927303063</v>
      </c>
      <c r="AB330" s="23">
        <v>-1.5090303720672266E-2</v>
      </c>
      <c r="AC330" s="23">
        <v>9.0272651583690173</v>
      </c>
      <c r="AD330" s="7">
        <v>12.587910487985436</v>
      </c>
      <c r="AE330" s="7">
        <v>-15.20787498548329</v>
      </c>
      <c r="AF330" s="7">
        <v>5.1839269501591668E-4</v>
      </c>
      <c r="AG330" s="7">
        <v>-1.1863077166264941E-4</v>
      </c>
      <c r="AH330" s="7">
        <v>-3.3555276008654407E-7</v>
      </c>
      <c r="AI330" s="7">
        <v>2.7660708439224385E-4</v>
      </c>
      <c r="AJ330">
        <v>3.9976192335326727E-4</v>
      </c>
      <c r="AK330">
        <v>6.3702355505493898E-4</v>
      </c>
      <c r="AL330">
        <v>4.6126375771530777</v>
      </c>
      <c r="AM330">
        <v>11.553876687953258</v>
      </c>
      <c r="AN330">
        <v>0.71658708673551674</v>
      </c>
      <c r="AO330">
        <v>5.7736042175132632E-2</v>
      </c>
      <c r="AP330">
        <v>11.55418427002239</v>
      </c>
      <c r="AQ330">
        <v>0.71627950466638612</v>
      </c>
      <c r="AR330">
        <v>5.4189523826780022</v>
      </c>
      <c r="AS330">
        <v>0.30523373326284264</v>
      </c>
      <c r="AT330" s="23">
        <v>9.7014280406047835</v>
      </c>
      <c r="AU330" s="23">
        <v>11.55418427002239</v>
      </c>
      <c r="AV330" s="23">
        <v>-12.617835197677158</v>
      </c>
      <c r="AW330" s="23">
        <v>5.1172794111053067E-4</v>
      </c>
      <c r="AX330" s="23">
        <v>-1.9269588296861868E-4</v>
      </c>
      <c r="AY330" s="23">
        <v>7.5056854827675673E-6</v>
      </c>
      <c r="AZ330">
        <v>2.9726430737054714E-4</v>
      </c>
      <c r="BA330">
        <v>3.1903205814191198E-4</v>
      </c>
      <c r="BB330">
        <v>7.044638097481365E-4</v>
      </c>
      <c r="BC330">
        <v>3.6811391324066323</v>
      </c>
      <c r="BD330">
        <v>11.43930802422004</v>
      </c>
      <c r="BE330">
        <v>0.83781495404346928</v>
      </c>
      <c r="BF330">
        <v>-6.6357969063329608E-2</v>
      </c>
      <c r="BG330">
        <v>11.439723362656149</v>
      </c>
      <c r="BH330">
        <v>0.8373996156073602</v>
      </c>
      <c r="BI330">
        <v>5.3011618735243946</v>
      </c>
      <c r="BJ330" s="7">
        <v>-0.35861297511629453</v>
      </c>
      <c r="BK330" s="7">
        <v>9.5045284771451044</v>
      </c>
      <c r="BL330" s="7">
        <v>11.439723362656149</v>
      </c>
      <c r="BM330" s="7">
        <v>-12.856745817771738</v>
      </c>
      <c r="BN330" s="7">
        <v>5.0415112349816427E-4</v>
      </c>
      <c r="BO330" s="7">
        <v>-1.8494592606331552E-4</v>
      </c>
      <c r="BP330" s="23">
        <v>-8.6265359782315493E-6</v>
      </c>
      <c r="BQ330" s="23">
        <v>2.9123104998736557E-4</v>
      </c>
      <c r="BR330" s="23">
        <v>3.1920519743484877E-4</v>
      </c>
      <c r="BS330" s="23">
        <v>6.8915104355817404E-4</v>
      </c>
      <c r="BT330" s="23">
        <v>3.6831368934790532</v>
      </c>
    </row>
    <row r="331" spans="1:72">
      <c r="A331">
        <v>1</v>
      </c>
      <c r="B331">
        <v>330</v>
      </c>
      <c r="C331">
        <v>13.666666666666668</v>
      </c>
      <c r="D331" s="23">
        <v>2.8999999999999995</v>
      </c>
      <c r="E331" s="23">
        <v>12.619523986391044</v>
      </c>
      <c r="F331" s="23">
        <v>2.8658020479794231</v>
      </c>
      <c r="G331" s="23">
        <v>4.4987704657751842E-2</v>
      </c>
      <c r="H331" s="23">
        <v>12.6197314815943</v>
      </c>
      <c r="I331" s="23">
        <v>2.8655945527761677</v>
      </c>
      <c r="J331" s="23">
        <v>4.8770684644090663</v>
      </c>
      <c r="K331" s="23">
        <v>0.26426142887923249</v>
      </c>
      <c r="L331" s="23">
        <v>8.9971775193796368</v>
      </c>
      <c r="M331">
        <v>12.6197314815943</v>
      </c>
      <c r="N331" s="7">
        <v>-15.309034164055873</v>
      </c>
      <c r="O331" s="7">
        <v>5.183052014451938E-4</v>
      </c>
      <c r="P331" s="7">
        <v>-1.1568672455155466E-4</v>
      </c>
      <c r="Q331" s="7">
        <v>5.8484016055083362E-6</v>
      </c>
      <c r="R331" s="7">
        <v>2.7568516020467295E-4</v>
      </c>
      <c r="S331" s="7">
        <v>4.0261847689363915E-4</v>
      </c>
      <c r="T331" s="23">
        <v>6.3401890037317172E-4</v>
      </c>
      <c r="U331" s="23">
        <v>4.6455978103111395</v>
      </c>
      <c r="V331" s="23">
        <v>12.619661984583765</v>
      </c>
      <c r="W331" s="23">
        <v>2.8268556547032859</v>
      </c>
      <c r="X331" s="23">
        <v>-2.1534598426380558E-2</v>
      </c>
      <c r="Y331" s="23">
        <v>12.619709339414573</v>
      </c>
      <c r="Z331" s="23">
        <v>2.8268082998724759</v>
      </c>
      <c r="AA331" s="23">
        <v>4.8964505197710491</v>
      </c>
      <c r="AB331" s="23">
        <v>-0.1259938782158318</v>
      </c>
      <c r="AC331" s="23">
        <v>9.0260445027116276</v>
      </c>
      <c r="AD331" s="7">
        <v>12.619709339414573</v>
      </c>
      <c r="AE331" s="7">
        <v>-15.250865855790199</v>
      </c>
      <c r="AF331" s="7">
        <v>5.1907093503184725E-4</v>
      </c>
      <c r="AG331" s="7">
        <v>-1.1746147641038748E-4</v>
      </c>
      <c r="AH331" s="7">
        <v>-2.7994977954303399E-6</v>
      </c>
      <c r="AI331" s="7">
        <v>2.765696819235556E-4</v>
      </c>
      <c r="AJ331">
        <v>4.0160945862145975E-4</v>
      </c>
      <c r="AK331">
        <v>6.3653856757024002E-4</v>
      </c>
      <c r="AL331">
        <v>4.6339552917861146</v>
      </c>
      <c r="AM331">
        <v>11.666198051113206</v>
      </c>
      <c r="AN331">
        <v>0.75188679822518834</v>
      </c>
      <c r="AO331">
        <v>3.7347774585223661E-2</v>
      </c>
      <c r="AP331">
        <v>11.666325850284544</v>
      </c>
      <c r="AQ331">
        <v>0.75175899905385002</v>
      </c>
      <c r="AR331">
        <v>5.4572834256153469</v>
      </c>
      <c r="AS331">
        <v>0.19605785471413181</v>
      </c>
      <c r="AT331" s="23">
        <v>9.7731356490894274</v>
      </c>
      <c r="AU331" s="23">
        <v>11.666325850284544</v>
      </c>
      <c r="AV331" s="23">
        <v>-12.614983649127277</v>
      </c>
      <c r="AW331" s="23">
        <v>5.1615021876025974E-4</v>
      </c>
      <c r="AX331" s="23">
        <v>-1.9328001267746405E-4</v>
      </c>
      <c r="AY331" s="23">
        <v>4.8552106960790751E-6</v>
      </c>
      <c r="AZ331">
        <v>2.9946152127350965E-4</v>
      </c>
      <c r="BA331">
        <v>3.2287020608279569E-4</v>
      </c>
      <c r="BB331">
        <v>7.094468453299977E-4</v>
      </c>
      <c r="BC331">
        <v>3.7254254548015187</v>
      </c>
      <c r="BD331">
        <v>11.619609899427054</v>
      </c>
      <c r="BE331">
        <v>0.78996899884306837</v>
      </c>
      <c r="BF331">
        <v>-2.2586215077232883E-2</v>
      </c>
      <c r="BG331">
        <v>11.619657004857167</v>
      </c>
      <c r="BH331">
        <v>0.78992189341295571</v>
      </c>
      <c r="BI331">
        <v>5.4148675557221058</v>
      </c>
      <c r="BJ331" s="7">
        <v>-0.11949494039873168</v>
      </c>
      <c r="BK331" s="7">
        <v>9.701663665337577</v>
      </c>
      <c r="BL331" s="7">
        <v>11.619657004857167</v>
      </c>
      <c r="BM331" s="7">
        <v>-12.695562413379623</v>
      </c>
      <c r="BN331" s="7">
        <v>5.1328785494649106E-4</v>
      </c>
      <c r="BO331" s="7">
        <v>-1.9063880359146532E-4</v>
      </c>
      <c r="BP331" s="23">
        <v>-2.9362079600407084E-6</v>
      </c>
      <c r="BQ331" s="23">
        <v>2.9727152721722365E-4</v>
      </c>
      <c r="BR331" s="23">
        <v>3.2264905135502575E-4</v>
      </c>
      <c r="BS331" s="23">
        <v>7.0393278224387113E-4</v>
      </c>
      <c r="BT331" s="23">
        <v>3.7228736694810363</v>
      </c>
    </row>
    <row r="332" spans="1:72">
      <c r="A332">
        <v>2</v>
      </c>
      <c r="B332">
        <v>1</v>
      </c>
      <c r="C332">
        <v>0.3</v>
      </c>
      <c r="D332" s="23">
        <v>0.26666666666666666</v>
      </c>
      <c r="E332" s="23">
        <v>61.005902166399373</v>
      </c>
      <c r="F332" s="23">
        <v>143.3864632005826</v>
      </c>
      <c r="G332" s="23">
        <v>-0.17097887180022686</v>
      </c>
      <c r="H332" s="23">
        <v>143.38681806158752</v>
      </c>
      <c r="I332" s="23">
        <v>61.005547305394444</v>
      </c>
      <c r="J332" s="23">
        <v>41.190635378096538</v>
      </c>
      <c r="K332" s="23">
        <v>-89.881084671522672</v>
      </c>
      <c r="L332" s="23">
        <v>82.225634016201369</v>
      </c>
      <c r="M332">
        <v>143.38681806158752</v>
      </c>
      <c r="N332" s="7">
        <v>-2.8630158348281882</v>
      </c>
      <c r="O332" s="7">
        <v>-2.0267483840189252E-5</v>
      </c>
      <c r="P332" s="7">
        <v>5.3344689833817209E-3</v>
      </c>
      <c r="Q332" s="7">
        <v>-2.2227253334029629E-5</v>
      </c>
      <c r="R332" s="7">
        <v>2.5194998140095006E-3</v>
      </c>
      <c r="S332" s="7">
        <v>5.3142014995415316E-3</v>
      </c>
      <c r="T332" s="23">
        <v>5.3547825991525511E-3</v>
      </c>
      <c r="U332" s="23">
        <v>61.317709610094575</v>
      </c>
      <c r="V332" s="23">
        <v>60.959111780668437</v>
      </c>
      <c r="W332" s="23">
        <v>143.32719729163085</v>
      </c>
      <c r="X332" s="23">
        <v>-0.64869337289154694</v>
      </c>
      <c r="Y332" s="23">
        <v>143.33230578714458</v>
      </c>
      <c r="Z332" s="23">
        <v>60.954003285154705</v>
      </c>
      <c r="AA332" s="23">
        <v>41.189151250994939</v>
      </c>
      <c r="AB332" s="23">
        <v>-89.54880195418697</v>
      </c>
      <c r="AC332" s="23">
        <v>82.212860218504332</v>
      </c>
      <c r="AD332" s="7">
        <v>143.33230578714458</v>
      </c>
      <c r="AE332" s="7">
        <v>-2.8281622035638261</v>
      </c>
      <c r="AF332" s="7">
        <v>-2.124076116638802E-5</v>
      </c>
      <c r="AG332" s="7">
        <v>5.3326847970461694E-3</v>
      </c>
      <c r="AH332" s="7">
        <v>-8.4330138475900967E-5</v>
      </c>
      <c r="AI332" s="7">
        <v>2.5191084083206671E-3</v>
      </c>
      <c r="AJ332">
        <v>5.3114440358797812E-3</v>
      </c>
      <c r="AK332">
        <v>5.3545896626293419E-3</v>
      </c>
      <c r="AL332">
        <v>61.285892721689791</v>
      </c>
      <c r="AM332">
        <v>57.635036047049795</v>
      </c>
      <c r="AN332">
        <v>138.17622862891361</v>
      </c>
      <c r="AO332">
        <v>-0.53576005831255002</v>
      </c>
      <c r="AP332">
        <v>138.17979234743817</v>
      </c>
      <c r="AQ332">
        <v>57.631472328525241</v>
      </c>
      <c r="AR332">
        <v>40.274160009456466</v>
      </c>
      <c r="AS332">
        <v>-89.618890926405797</v>
      </c>
      <c r="AT332" s="23">
        <v>79.998162156151508</v>
      </c>
      <c r="AU332" s="23">
        <v>138.17979234743817</v>
      </c>
      <c r="AV332" s="23">
        <v>-1.6357671893898518</v>
      </c>
      <c r="AW332" s="23">
        <v>-7.2042318123050078E-5</v>
      </c>
      <c r="AX332" s="23">
        <v>5.1631351996980993E-3</v>
      </c>
      <c r="AY332" s="23">
        <v>-6.9648807580629697E-5</v>
      </c>
      <c r="AZ332">
        <v>2.451247194199951E-3</v>
      </c>
      <c r="BA332">
        <v>5.0910928815750493E-3</v>
      </c>
      <c r="BB332">
        <v>5.2356408012293413E-3</v>
      </c>
      <c r="BC332">
        <v>58.743379402789017</v>
      </c>
      <c r="BD332">
        <v>57.735891941350751</v>
      </c>
      <c r="BE332">
        <v>138.22528620631624</v>
      </c>
      <c r="BF332">
        <v>-0.13927808371556158</v>
      </c>
      <c r="BG332">
        <v>138.22552721106845</v>
      </c>
      <c r="BH332">
        <v>57.735650936598553</v>
      </c>
      <c r="BI332">
        <v>40.244938137234954</v>
      </c>
      <c r="BJ332" s="7">
        <v>-89.90085632287763</v>
      </c>
      <c r="BK332" s="7">
        <v>79.968721827039801</v>
      </c>
      <c r="BL332" s="7">
        <v>138.22552721106845</v>
      </c>
      <c r="BM332" s="7">
        <v>-1.7476732028456046</v>
      </c>
      <c r="BN332" s="7">
        <v>-6.8409997691708412E-5</v>
      </c>
      <c r="BO332" s="7">
        <v>5.1634006295310517E-3</v>
      </c>
      <c r="BP332" s="23">
        <v>-1.8106150883021842E-5</v>
      </c>
      <c r="BQ332" s="23">
        <v>2.4503451044245571E-3</v>
      </c>
      <c r="BR332" s="23">
        <v>5.0949906318393436E-3</v>
      </c>
      <c r="BS332" s="23">
        <v>5.2318419578405466E-3</v>
      </c>
      <c r="BT332" s="23">
        <v>58.7883534443001</v>
      </c>
    </row>
    <row r="333" spans="1:72">
      <c r="A333">
        <v>2</v>
      </c>
      <c r="B333">
        <v>2</v>
      </c>
      <c r="C333">
        <v>0.89999999999999991</v>
      </c>
      <c r="D333" s="23">
        <v>0.26666666666666666</v>
      </c>
      <c r="E333" s="23">
        <v>60.82780845373042</v>
      </c>
      <c r="F333" s="23">
        <v>143.20872020061501</v>
      </c>
      <c r="G333" s="23">
        <v>-1.0385978181591915</v>
      </c>
      <c r="H333" s="23">
        <v>143.22181199590972</v>
      </c>
      <c r="I333" s="23">
        <v>60.814716658435728</v>
      </c>
      <c r="J333" s="23">
        <v>41.203547668736995</v>
      </c>
      <c r="K333" s="23">
        <v>-89.277810064084576</v>
      </c>
      <c r="L333" s="23">
        <v>82.209690563109802</v>
      </c>
      <c r="M333">
        <v>143.22181199590972</v>
      </c>
      <c r="N333" s="7">
        <v>-2.7102924642697412</v>
      </c>
      <c r="O333" s="7">
        <v>-2.4904759267258387E-5</v>
      </c>
      <c r="P333" s="7">
        <v>5.3298545042802402E-3</v>
      </c>
      <c r="Q333" s="7">
        <v>-1.3501771636069521E-4</v>
      </c>
      <c r="R333" s="7">
        <v>2.5190112859783159E-3</v>
      </c>
      <c r="S333" s="7">
        <v>5.3049497450129816E-3</v>
      </c>
      <c r="T333" s="23">
        <v>5.3564611969358095E-3</v>
      </c>
      <c r="U333" s="23">
        <v>61.210958596303634</v>
      </c>
      <c r="V333" s="23">
        <v>60.618871590223037</v>
      </c>
      <c r="W333" s="23">
        <v>142.87537302005228</v>
      </c>
      <c r="X333" s="23">
        <v>-1.6510007852926032</v>
      </c>
      <c r="Y333" s="23">
        <v>142.90849753072882</v>
      </c>
      <c r="Z333" s="23">
        <v>60.585747079546465</v>
      </c>
      <c r="AA333" s="23">
        <v>41.161375225591179</v>
      </c>
      <c r="AB333" s="23">
        <v>-88.850612257836914</v>
      </c>
      <c r="AC333" s="23">
        <v>82.092464544353874</v>
      </c>
      <c r="AD333" s="7">
        <v>142.90849753072882</v>
      </c>
      <c r="AE333" s="7">
        <v>-2.6012475563292066</v>
      </c>
      <c r="AF333" s="7">
        <v>-2.7911116535870415E-5</v>
      </c>
      <c r="AG333" s="7">
        <v>5.3187614764030281E-3</v>
      </c>
      <c r="AH333" s="7">
        <v>-2.1463010208803816E-4</v>
      </c>
      <c r="AI333" s="7">
        <v>2.5154193290905826E-3</v>
      </c>
      <c r="AJ333">
        <v>5.2908503598671575E-3</v>
      </c>
      <c r="AK333">
        <v>5.3509787793268523E-3</v>
      </c>
      <c r="AL333">
        <v>61.048273383082595</v>
      </c>
      <c r="AM333">
        <v>57.127927882876072</v>
      </c>
      <c r="AN333">
        <v>137.87516441373759</v>
      </c>
      <c r="AO333">
        <v>-1.3169719665422632</v>
      </c>
      <c r="AP333">
        <v>137.89663826360447</v>
      </c>
      <c r="AQ333">
        <v>57.106454033009172</v>
      </c>
      <c r="AR333">
        <v>40.395092115297651</v>
      </c>
      <c r="AS333">
        <v>-89.065848037869301</v>
      </c>
      <c r="AT333" s="23">
        <v>80.102051417050575</v>
      </c>
      <c r="AU333" s="23">
        <v>137.89663826360447</v>
      </c>
      <c r="AV333" s="23">
        <v>-1.1056918605713224</v>
      </c>
      <c r="AW333" s="23">
        <v>-8.9244987397021E-5</v>
      </c>
      <c r="AX333" s="23">
        <v>5.1593253871089753E-3</v>
      </c>
      <c r="AY333" s="23">
        <v>-1.7120635565049454E-4</v>
      </c>
      <c r="AZ333">
        <v>2.454430495571164E-3</v>
      </c>
      <c r="BA333">
        <v>5.0700803997119539E-3</v>
      </c>
      <c r="BB333">
        <v>5.2513619749886926E-3</v>
      </c>
      <c r="BC333">
        <v>58.500927688984099</v>
      </c>
      <c r="BD333">
        <v>57.477267396949742</v>
      </c>
      <c r="BE333">
        <v>138.1149115838831</v>
      </c>
      <c r="BF333">
        <v>-0.83174941885949139</v>
      </c>
      <c r="BG333">
        <v>138.12348987899082</v>
      </c>
      <c r="BH333">
        <v>57.468689101842031</v>
      </c>
      <c r="BI333">
        <v>40.327400388574397</v>
      </c>
      <c r="BJ333" s="7">
        <v>-89.409097658272159</v>
      </c>
      <c r="BK333" s="7">
        <v>80.057165109938623</v>
      </c>
      <c r="BL333" s="7">
        <v>138.12348987899082</v>
      </c>
      <c r="BM333" s="7">
        <v>-1.4511559053459493</v>
      </c>
      <c r="BN333" s="7">
        <v>-7.8025109324507657E-5</v>
      </c>
      <c r="BO333" s="7">
        <v>5.1634217628261639E-3</v>
      </c>
      <c r="BP333" s="23">
        <v>-1.0812742445173361E-4</v>
      </c>
      <c r="BQ333" s="23">
        <v>2.4530551210450442E-3</v>
      </c>
      <c r="BR333" s="23">
        <v>5.0853966535016563E-3</v>
      </c>
      <c r="BS333" s="23">
        <v>5.2425620505146741E-3</v>
      </c>
      <c r="BT333" s="23">
        <v>58.677653694249884</v>
      </c>
    </row>
    <row r="334" spans="1:72">
      <c r="A334">
        <v>2</v>
      </c>
      <c r="B334">
        <v>3</v>
      </c>
      <c r="C334">
        <v>1.5</v>
      </c>
      <c r="D334" s="23">
        <v>0.26666666666666666</v>
      </c>
      <c r="E334" s="23">
        <v>60.350174665151854</v>
      </c>
      <c r="F334" s="23">
        <v>142.43423911058818</v>
      </c>
      <c r="G334" s="23">
        <v>-2.1648019848693263</v>
      </c>
      <c r="H334" s="23">
        <v>142.49129175121374</v>
      </c>
      <c r="I334" s="23">
        <v>60.293122024526284</v>
      </c>
      <c r="J334" s="23">
        <v>41.099084863343727</v>
      </c>
      <c r="K334" s="23">
        <v>-88.490338129502916</v>
      </c>
      <c r="L334" s="23">
        <v>81.928414293380612</v>
      </c>
      <c r="M334">
        <v>142.49129175121374</v>
      </c>
      <c r="N334" s="7">
        <v>-2.472687808535639</v>
      </c>
      <c r="O334" s="7">
        <v>-3.1534715392059136E-5</v>
      </c>
      <c r="P334" s="7">
        <v>5.3039294735612993E-3</v>
      </c>
      <c r="Q334" s="7">
        <v>-2.8142425803301228E-4</v>
      </c>
      <c r="R334" s="7">
        <v>2.5103926171441116E-3</v>
      </c>
      <c r="S334" s="7">
        <v>5.2723947581692398E-3</v>
      </c>
      <c r="T334" s="23">
        <v>5.3428810322346835E-3</v>
      </c>
      <c r="U334" s="23">
        <v>60.835324132721993</v>
      </c>
      <c r="V334" s="23">
        <v>59.863066209332288</v>
      </c>
      <c r="W334" s="23">
        <v>141.41291057121381</v>
      </c>
      <c r="X334" s="23">
        <v>-2.9417234719500511</v>
      </c>
      <c r="Y334" s="23">
        <v>141.51888876987817</v>
      </c>
      <c r="Z334" s="23">
        <v>59.757088010667943</v>
      </c>
      <c r="AA334" s="23">
        <v>40.880900379605116</v>
      </c>
      <c r="AB334" s="23">
        <v>-87.936760989664563</v>
      </c>
      <c r="AC334" s="23">
        <v>81.450750768179589</v>
      </c>
      <c r="AD334" s="7">
        <v>141.51888876987817</v>
      </c>
      <c r="AE334" s="7">
        <v>-2.3711166995849506</v>
      </c>
      <c r="AF334" s="7">
        <v>-3.3782243614051183E-5</v>
      </c>
      <c r="AG334" s="7">
        <v>5.2669576399082506E-3</v>
      </c>
      <c r="AH334" s="7">
        <v>-3.8242405135350659E-4</v>
      </c>
      <c r="AI334" s="7">
        <v>2.4957563887063258E-3</v>
      </c>
      <c r="AJ334">
        <v>5.2331753962941993E-3</v>
      </c>
      <c r="AK334">
        <v>5.3145170493486662E-3</v>
      </c>
      <c r="AL334">
        <v>60.382793034163832</v>
      </c>
      <c r="AM334">
        <v>56.178413328926183</v>
      </c>
      <c r="AN334">
        <v>136.54219829152655</v>
      </c>
      <c r="AO334">
        <v>-2.419722596733755</v>
      </c>
      <c r="AP334">
        <v>136.61498927468688</v>
      </c>
      <c r="AQ334">
        <v>56.105622345765838</v>
      </c>
      <c r="AR334">
        <v>40.25468346446052</v>
      </c>
      <c r="AS334">
        <v>-88.276926972834289</v>
      </c>
      <c r="AT334" s="23">
        <v>79.667860447022107</v>
      </c>
      <c r="AU334" s="23">
        <v>136.61498927468688</v>
      </c>
      <c r="AV334" s="23">
        <v>-0.57252897395047753</v>
      </c>
      <c r="AW334" s="23">
        <v>-1.0645506021862628E-4</v>
      </c>
      <c r="AX334" s="23">
        <v>5.1171909623503988E-3</v>
      </c>
      <c r="AY334" s="23">
        <v>-3.1456393757538952E-4</v>
      </c>
      <c r="AZ334">
        <v>2.4411263224708916E-3</v>
      </c>
      <c r="BA334">
        <v>5.0107359021317726E-3</v>
      </c>
      <c r="BB334">
        <v>5.23310885037987E-3</v>
      </c>
      <c r="BC334">
        <v>57.816183486135827</v>
      </c>
      <c r="BD334">
        <v>56.770795896039211</v>
      </c>
      <c r="BE334">
        <v>137.49427610114012</v>
      </c>
      <c r="BF334">
        <v>-1.7540337919950453</v>
      </c>
      <c r="BG334">
        <v>137.53237137757716</v>
      </c>
      <c r="BH334">
        <v>56.732700619602156</v>
      </c>
      <c r="BI334">
        <v>40.399835378987504</v>
      </c>
      <c r="BJ334" s="7">
        <v>-88.755807628711295</v>
      </c>
      <c r="BK334" s="7">
        <v>80.037471373542544</v>
      </c>
      <c r="BL334" s="7">
        <v>137.53237137757716</v>
      </c>
      <c r="BM334" s="7">
        <v>-0.83301191010004272</v>
      </c>
      <c r="BN334" s="7">
        <v>-9.8067170702446002E-5</v>
      </c>
      <c r="BO334" s="7">
        <v>5.1489590426291075E-3</v>
      </c>
      <c r="BP334" s="23">
        <v>-2.280243929593571E-4</v>
      </c>
      <c r="BQ334" s="23">
        <v>2.452451679481096E-3</v>
      </c>
      <c r="BR334" s="23">
        <v>5.0508918719266611E-3</v>
      </c>
      <c r="BS334" s="23">
        <v>5.2519785992683702E-3</v>
      </c>
      <c r="BT334" s="23">
        <v>58.279521599153782</v>
      </c>
    </row>
    <row r="335" spans="1:72">
      <c r="A335">
        <v>2</v>
      </c>
      <c r="B335">
        <v>4</v>
      </c>
      <c r="C335">
        <v>2.1</v>
      </c>
      <c r="D335" s="23">
        <v>0.26666666666666666</v>
      </c>
      <c r="E335" s="23">
        <v>59.556707494902092</v>
      </c>
      <c r="F335" s="23">
        <v>140.44188019275214</v>
      </c>
      <c r="G335" s="23">
        <v>-3.4857292673750369</v>
      </c>
      <c r="H335" s="23">
        <v>140.59181900691215</v>
      </c>
      <c r="I335" s="23">
        <v>59.40676868074209</v>
      </c>
      <c r="J335" s="23">
        <v>40.592525163085028</v>
      </c>
      <c r="K335" s="23">
        <v>-87.536937635798836</v>
      </c>
      <c r="L335" s="23">
        <v>80.890275685210327</v>
      </c>
      <c r="M335">
        <v>140.59181900691215</v>
      </c>
      <c r="N335" s="7">
        <v>-2.4923235544393463</v>
      </c>
      <c r="O335" s="7">
        <v>-2.8786472740620279E-5</v>
      </c>
      <c r="P335" s="7">
        <v>5.2287497526196285E-3</v>
      </c>
      <c r="Q335" s="7">
        <v>-4.5314480475875459E-4</v>
      </c>
      <c r="R335" s="7">
        <v>2.4785827069926641E-3</v>
      </c>
      <c r="S335" s="7">
        <v>5.1999632798790081E-3</v>
      </c>
      <c r="T335" s="23">
        <v>5.2770282712010499E-3</v>
      </c>
      <c r="U335" s="23">
        <v>59.999576306296241</v>
      </c>
      <c r="V335" s="23">
        <v>58.939242149575101</v>
      </c>
      <c r="W335" s="23">
        <v>139.0287290418197</v>
      </c>
      <c r="X335" s="23">
        <v>-4.1751148178255653</v>
      </c>
      <c r="Y335" s="23">
        <v>139.24579208035209</v>
      </c>
      <c r="Z335" s="23">
        <v>58.722179111042728</v>
      </c>
      <c r="AA335" s="23">
        <v>40.261806484654684</v>
      </c>
      <c r="AB335" s="23">
        <v>-87.023888106143545</v>
      </c>
      <c r="AC335" s="23">
        <v>80.191594877074365</v>
      </c>
      <c r="AD335" s="7">
        <v>139.24579208035209</v>
      </c>
      <c r="AE335" s="7">
        <v>-2.4296007397622503</v>
      </c>
      <c r="AF335" s="7">
        <v>-2.9324698509817996E-5</v>
      </c>
      <c r="AG335" s="7">
        <v>5.1764919494860827E-3</v>
      </c>
      <c r="AH335" s="7">
        <v>-5.4276492631732335E-4</v>
      </c>
      <c r="AI335" s="7">
        <v>2.4571742230422274E-3</v>
      </c>
      <c r="AJ335">
        <v>5.1471672509762643E-3</v>
      </c>
      <c r="AK335">
        <v>5.2340348430051104E-3</v>
      </c>
      <c r="AL335">
        <v>59.390391357418459</v>
      </c>
      <c r="AM335">
        <v>54.998067725746992</v>
      </c>
      <c r="AN335">
        <v>134.11112589663043</v>
      </c>
      <c r="AO335">
        <v>-3.6634996177863228</v>
      </c>
      <c r="AP335">
        <v>134.28040986437765</v>
      </c>
      <c r="AQ335">
        <v>54.828783757999759</v>
      </c>
      <c r="AR335">
        <v>39.725813053188944</v>
      </c>
      <c r="AS335">
        <v>-87.354343268529945</v>
      </c>
      <c r="AT335" s="23">
        <v>78.516954555758119</v>
      </c>
      <c r="AU335" s="23">
        <v>134.28040986437765</v>
      </c>
      <c r="AV335" s="23">
        <v>-0.3423628570009189</v>
      </c>
      <c r="AW335" s="23">
        <v>-1.1275487346280423E-4</v>
      </c>
      <c r="AX335" s="23">
        <v>5.0295939076446163E-3</v>
      </c>
      <c r="AY335" s="23">
        <v>-4.7625495031222226E-4</v>
      </c>
      <c r="AZ335">
        <v>2.4058610768613428E-3</v>
      </c>
      <c r="BA335">
        <v>4.916839034181812E-3</v>
      </c>
      <c r="BB335">
        <v>5.1643556969145606E-3</v>
      </c>
      <c r="BC335">
        <v>56.732758086713218</v>
      </c>
      <c r="BD335">
        <v>55.646980318367731</v>
      </c>
      <c r="BE335">
        <v>135.52224574522486</v>
      </c>
      <c r="BF335">
        <v>-2.946478701229819</v>
      </c>
      <c r="BG335">
        <v>135.63078942217746</v>
      </c>
      <c r="BH335">
        <v>55.538436641415139</v>
      </c>
      <c r="BI335">
        <v>40.046176390381163</v>
      </c>
      <c r="BJ335" s="7">
        <v>-87.890266908122939</v>
      </c>
      <c r="BK335" s="7">
        <v>79.201740196909071</v>
      </c>
      <c r="BL335" s="7">
        <v>135.63078942217746</v>
      </c>
      <c r="BM335" s="7">
        <v>-0.43628669331204512</v>
      </c>
      <c r="BN335" s="7">
        <v>-1.1074618754615265E-4</v>
      </c>
      <c r="BO335" s="7">
        <v>5.0811460651995601E-3</v>
      </c>
      <c r="BP335" s="23">
        <v>-3.830422311598771E-4</v>
      </c>
      <c r="BQ335" s="23">
        <v>2.4268437949170807E-3</v>
      </c>
      <c r="BR335" s="23">
        <v>4.9703998776534078E-3</v>
      </c>
      <c r="BS335" s="23">
        <v>5.2060029307495481E-3</v>
      </c>
      <c r="BT335" s="23">
        <v>57.350767819077774</v>
      </c>
    </row>
    <row r="336" spans="1:72">
      <c r="A336">
        <v>2</v>
      </c>
      <c r="B336">
        <v>5</v>
      </c>
      <c r="C336">
        <v>2.6999999999999997</v>
      </c>
      <c r="D336" s="23">
        <v>0.26666666666666666</v>
      </c>
      <c r="E336" s="23">
        <v>58.491532830154981</v>
      </c>
      <c r="F336" s="23">
        <v>138.04378112804781</v>
      </c>
      <c r="G336" s="23">
        <v>-4.6846060231874951</v>
      </c>
      <c r="H336" s="23">
        <v>138.31869424288374</v>
      </c>
      <c r="I336" s="23">
        <v>58.216619715319034</v>
      </c>
      <c r="J336" s="23">
        <v>40.051037263782348</v>
      </c>
      <c r="K336" s="23">
        <v>-86.641485621585545</v>
      </c>
      <c r="L336" s="23">
        <v>79.732690554255242</v>
      </c>
      <c r="M336">
        <v>138.31869424288374</v>
      </c>
      <c r="N336" s="7">
        <v>-2.3402237478667662</v>
      </c>
      <c r="O336" s="7">
        <v>-3.0488988224879756E-5</v>
      </c>
      <c r="P336" s="7">
        <v>5.140407151138152E-3</v>
      </c>
      <c r="Q336" s="7">
        <v>-6.0899878301437472E-4</v>
      </c>
      <c r="R336" s="7">
        <v>2.4431128008370394E-3</v>
      </c>
      <c r="S336" s="7">
        <v>5.109918162913272E-3</v>
      </c>
      <c r="T336" s="23">
        <v>5.2066348442917042E-3</v>
      </c>
      <c r="U336" s="23">
        <v>58.960594187460828</v>
      </c>
      <c r="V336" s="23">
        <v>57.955601834025593</v>
      </c>
      <c r="W336" s="23">
        <v>136.7813111597051</v>
      </c>
      <c r="X336" s="23">
        <v>-5.3958507473761648</v>
      </c>
      <c r="Y336" s="23">
        <v>137.14895822776472</v>
      </c>
      <c r="Z336" s="23">
        <v>57.587954765965968</v>
      </c>
      <c r="AA336" s="23">
        <v>39.780501730899374</v>
      </c>
      <c r="AB336" s="23">
        <v>-86.102168121266956</v>
      </c>
      <c r="AC336" s="23">
        <v>79.147732533404778</v>
      </c>
      <c r="AD336" s="7">
        <v>137.14895822776472</v>
      </c>
      <c r="AE336" s="7">
        <v>-2.2399475413511976</v>
      </c>
      <c r="AF336" s="7">
        <v>-3.0255684166083678E-5</v>
      </c>
      <c r="AG336" s="7">
        <v>5.0934154220030822E-3</v>
      </c>
      <c r="AH336" s="7">
        <v>-7.0146059715890099E-4</v>
      </c>
      <c r="AI336" s="7">
        <v>2.4251889302294174E-3</v>
      </c>
      <c r="AJ336">
        <v>5.0631597378369983E-3</v>
      </c>
      <c r="AK336">
        <v>5.1714652250169184E-3</v>
      </c>
      <c r="AL336">
        <v>58.421073898119204</v>
      </c>
      <c r="AM336">
        <v>54.042793999746927</v>
      </c>
      <c r="AN336">
        <v>131.80145310474356</v>
      </c>
      <c r="AO336">
        <v>-4.8484307204808843</v>
      </c>
      <c r="AP336">
        <v>132.10259760378108</v>
      </c>
      <c r="AQ336">
        <v>53.741649500709414</v>
      </c>
      <c r="AR336">
        <v>39.180474051535832</v>
      </c>
      <c r="AS336">
        <v>-86.445824898281614</v>
      </c>
      <c r="AT336" s="23">
        <v>77.374750455058731</v>
      </c>
      <c r="AU336" s="23">
        <v>132.10259760378108</v>
      </c>
      <c r="AV336" s="23">
        <v>-0.26869287297913819</v>
      </c>
      <c r="AW336" s="23">
        <v>-1.1118120855401457E-4</v>
      </c>
      <c r="AX336" s="23">
        <v>4.9431316332707682E-3</v>
      </c>
      <c r="AY336" s="23">
        <v>-6.3029599366251361E-4</v>
      </c>
      <c r="AZ336">
        <v>2.370862465373521E-3</v>
      </c>
      <c r="BA336">
        <v>4.8319504247167537E-3</v>
      </c>
      <c r="BB336">
        <v>5.093461626699658E-3</v>
      </c>
      <c r="BC336">
        <v>55.753274131347155</v>
      </c>
      <c r="BD336">
        <v>54.592344449453122</v>
      </c>
      <c r="BE336">
        <v>133.12838890283066</v>
      </c>
      <c r="BF336">
        <v>-4.1668636853474252</v>
      </c>
      <c r="BG336">
        <v>133.34885009305714</v>
      </c>
      <c r="BH336">
        <v>54.371883259226649</v>
      </c>
      <c r="BI336">
        <v>39.488483416915244</v>
      </c>
      <c r="BJ336" s="7">
        <v>-86.971408208068709</v>
      </c>
      <c r="BK336" s="7">
        <v>78.022970444073323</v>
      </c>
      <c r="BL336" s="7">
        <v>133.34885009305714</v>
      </c>
      <c r="BM336" s="7">
        <v>-0.32186825425154758</v>
      </c>
      <c r="BN336" s="7">
        <v>-1.120519111550806E-4</v>
      </c>
      <c r="BO336" s="7">
        <v>4.9927909783144602E-3</v>
      </c>
      <c r="BP336" s="23">
        <v>-5.416922790951659E-4</v>
      </c>
      <c r="BQ336" s="23">
        <v>2.3907247645372793E-3</v>
      </c>
      <c r="BR336" s="23">
        <v>4.8807390671593799E-3</v>
      </c>
      <c r="BS336" s="23">
        <v>5.1335028441989831E-3</v>
      </c>
      <c r="BT336" s="23">
        <v>56.316220005685139</v>
      </c>
    </row>
    <row r="337" spans="1:72">
      <c r="A337">
        <v>2</v>
      </c>
      <c r="B337">
        <v>6</v>
      </c>
      <c r="C337">
        <v>3.3000000000000003</v>
      </c>
      <c r="D337">
        <v>0.26666666666666666</v>
      </c>
      <c r="E337">
        <v>57.42427618070468</v>
      </c>
      <c r="F337">
        <v>135.74076413838944</v>
      </c>
      <c r="G337">
        <v>-5.9696136148399654</v>
      </c>
      <c r="H337">
        <v>136.19317981344614</v>
      </c>
      <c r="I337">
        <v>56.971860505647982</v>
      </c>
      <c r="J337">
        <v>39.610659653899077</v>
      </c>
      <c r="K337">
        <v>-85.666042507672742</v>
      </c>
      <c r="L337">
        <v>78.737045834284217</v>
      </c>
      <c r="M337">
        <v>136.19317981344614</v>
      </c>
      <c r="N337" s="7">
        <v>-2.0190691332938142</v>
      </c>
      <c r="O337" s="7">
        <v>-3.4140334476530039E-5</v>
      </c>
      <c r="P337" s="7">
        <v>5.0564313827729775E-3</v>
      </c>
      <c r="Q337" s="7">
        <v>-7.7604976992919539E-4</v>
      </c>
      <c r="R337" s="7">
        <v>2.4126049584007958E-3</v>
      </c>
      <c r="S337" s="7">
        <v>5.0222910482964475E-3</v>
      </c>
      <c r="T337">
        <v>5.1493857550068784E-3</v>
      </c>
      <c r="U337">
        <v>57.949512095728231</v>
      </c>
      <c r="V337">
        <v>56.55398607088933</v>
      </c>
      <c r="W337">
        <v>133.97256380394526</v>
      </c>
      <c r="X337">
        <v>-6.8397408248378184</v>
      </c>
      <c r="Y337">
        <v>134.57219376130837</v>
      </c>
      <c r="Z337">
        <v>55.954356113526202</v>
      </c>
      <c r="AA337">
        <v>39.308918823891084</v>
      </c>
      <c r="AB337">
        <v>-84.989773403929007</v>
      </c>
      <c r="AC337">
        <v>78.022996261346506</v>
      </c>
      <c r="AD337" s="7">
        <v>134.57219376130837</v>
      </c>
      <c r="AE337" s="7">
        <v>-1.6816101005519724</v>
      </c>
      <c r="AF337" s="7">
        <v>-3.9258627951467825E-5</v>
      </c>
      <c r="AG337" s="7">
        <v>4.9929489246971675E-3</v>
      </c>
      <c r="AH337" s="7">
        <v>-8.891663072289164E-4</v>
      </c>
      <c r="AI337" s="7">
        <v>2.3907255556119326E-3</v>
      </c>
      <c r="AJ337">
        <v>4.9536902967456994E-3</v>
      </c>
      <c r="AK337">
        <v>5.1101594471058415E-3</v>
      </c>
      <c r="AL337">
        <v>57.157964962450379</v>
      </c>
      <c r="AM337">
        <v>52.892065841983481</v>
      </c>
      <c r="AN337">
        <v>129.22430797133489</v>
      </c>
      <c r="AO337">
        <v>-6.0973415532328676</v>
      </c>
      <c r="AP337">
        <v>129.70828873240168</v>
      </c>
      <c r="AQ337">
        <v>52.408085080916699</v>
      </c>
      <c r="AR337">
        <v>38.650101825742496</v>
      </c>
      <c r="AS337">
        <v>-85.461622717319472</v>
      </c>
      <c r="AT337">
        <v>76.211193783179141</v>
      </c>
      <c r="AU337">
        <v>129.70828873240168</v>
      </c>
      <c r="AV337">
        <v>3.3896496720586811E-15</v>
      </c>
      <c r="AW337">
        <v>-1.3388290025028273E-4</v>
      </c>
      <c r="AX337">
        <v>4.8689086193965609E-3</v>
      </c>
      <c r="AY337">
        <v>-7.992874329037289E-4</v>
      </c>
      <c r="AZ337">
        <v>2.350186975177854E-3</v>
      </c>
      <c r="BA337">
        <v>4.7350257191462785E-3</v>
      </c>
      <c r="BB337">
        <v>5.0662395708699175E-3</v>
      </c>
      <c r="BC337">
        <v>54.634912143995514</v>
      </c>
      <c r="BD337">
        <v>53.592023090154662</v>
      </c>
      <c r="BE337">
        <v>130.9342676694979</v>
      </c>
      <c r="BF337">
        <v>-5.3515686441641277</v>
      </c>
      <c r="BG337">
        <v>131.3028045240342</v>
      </c>
      <c r="BH337">
        <v>53.22348623561836</v>
      </c>
      <c r="BI337">
        <v>39.039659144207917</v>
      </c>
      <c r="BJ337" s="7">
        <v>-86.060534254891309</v>
      </c>
      <c r="BK337" s="7">
        <v>77.034297800060756</v>
      </c>
      <c r="BL337" s="7">
        <v>131.3028045240342</v>
      </c>
      <c r="BM337" s="7">
        <v>-8.0311981765453164E-2</v>
      </c>
      <c r="BN337" s="7">
        <v>-1.1478116895317187E-4</v>
      </c>
      <c r="BO337" s="7">
        <v>4.9124647287041396E-3</v>
      </c>
      <c r="BP337">
        <v>-6.9570392374133613E-4</v>
      </c>
      <c r="BQ337">
        <v>2.3604305555292335E-3</v>
      </c>
      <c r="BR337">
        <v>4.7976835597509674E-3</v>
      </c>
      <c r="BS337">
        <v>5.0751556887470321E-3</v>
      </c>
      <c r="BT337">
        <v>55.357887227895773</v>
      </c>
    </row>
    <row r="338" spans="1:72">
      <c r="A338">
        <v>2</v>
      </c>
      <c r="B338">
        <v>7</v>
      </c>
      <c r="C338">
        <v>3.9000000000000004</v>
      </c>
      <c r="D338">
        <v>0.26666666666666666</v>
      </c>
      <c r="E338">
        <v>55.860105165276273</v>
      </c>
      <c r="F338">
        <v>132.43277344203213</v>
      </c>
      <c r="G338">
        <v>-7.5643694307890987</v>
      </c>
      <c r="H338">
        <v>133.17287991307924</v>
      </c>
      <c r="I338">
        <v>55.119998694229167</v>
      </c>
      <c r="J338">
        <v>39.026440609425038</v>
      </c>
      <c r="K338">
        <v>-84.411902167754789</v>
      </c>
      <c r="L338">
        <v>77.378017067459183</v>
      </c>
      <c r="M338">
        <v>133.17287991307924</v>
      </c>
      <c r="N338" s="7">
        <v>-1.4499927937587671</v>
      </c>
      <c r="O338" s="7">
        <v>-4.0804297099554368E-5</v>
      </c>
      <c r="P338" s="7">
        <v>4.9364191408895709E-3</v>
      </c>
      <c r="Q338" s="7">
        <v>-9.8336802600258277E-4</v>
      </c>
      <c r="R338" s="7">
        <v>2.3709625586039789E-3</v>
      </c>
      <c r="S338" s="7">
        <v>4.8956148437900165E-3</v>
      </c>
      <c r="T338">
        <v>5.0734372792252498E-3</v>
      </c>
      <c r="U338">
        <v>56.487863582192496</v>
      </c>
      <c r="V338">
        <v>54.610870680665236</v>
      </c>
      <c r="W338">
        <v>129.90032409644189</v>
      </c>
      <c r="X338">
        <v>-8.6496672554268486</v>
      </c>
      <c r="Y338">
        <v>130.88126492377171</v>
      </c>
      <c r="Z338">
        <v>53.62992985333544</v>
      </c>
      <c r="AA338">
        <v>38.625667535218135</v>
      </c>
      <c r="AB338">
        <v>-83.529848268720144</v>
      </c>
      <c r="AC338">
        <v>76.404200261154713</v>
      </c>
      <c r="AD338" s="7">
        <v>130.88126492377171</v>
      </c>
      <c r="AE338" s="7">
        <v>-0.90291165768784498</v>
      </c>
      <c r="AF338" s="7">
        <v>-4.8261703910348505E-5</v>
      </c>
      <c r="AG338" s="7">
        <v>4.8455527681151344E-3</v>
      </c>
      <c r="AH338" s="7">
        <v>-1.1244567432054904E-3</v>
      </c>
      <c r="AI338" s="7">
        <v>2.3411235516845579E-3</v>
      </c>
      <c r="AJ338">
        <v>4.797291064204786E-3</v>
      </c>
      <c r="AK338">
        <v>5.021336779578358E-3</v>
      </c>
      <c r="AL338">
        <v>55.353358433132136</v>
      </c>
      <c r="AM338">
        <v>51.56898877497234</v>
      </c>
      <c r="AN338">
        <v>125.42786866409843</v>
      </c>
      <c r="AO338">
        <v>-7.7663150761177482</v>
      </c>
      <c r="AP338">
        <v>126.23566741661844</v>
      </c>
      <c r="AQ338">
        <v>50.761190022452332</v>
      </c>
      <c r="AR338">
        <v>37.737238697083058</v>
      </c>
      <c r="AS338">
        <v>-84.061839563625796</v>
      </c>
      <c r="AT338">
        <v>74.333122194443959</v>
      </c>
      <c r="AU338">
        <v>126.23566741661844</v>
      </c>
      <c r="AV338">
        <v>1.4883927423881005E-15</v>
      </c>
      <c r="AW338">
        <v>-1.8055300044734029E-4</v>
      </c>
      <c r="AX338">
        <v>4.7824712938631803E-3</v>
      </c>
      <c r="AY338">
        <v>-1.0436235583243083E-3</v>
      </c>
      <c r="AZ338">
        <v>2.3373766492883661E-3</v>
      </c>
      <c r="BA338">
        <v>4.6019182934158402E-3</v>
      </c>
      <c r="BB338">
        <v>5.0715638887236679E-3</v>
      </c>
      <c r="BC338">
        <v>53.099057231721218</v>
      </c>
      <c r="BD338">
        <v>52.339964723502021</v>
      </c>
      <c r="BE338">
        <v>127.71120354049762</v>
      </c>
      <c r="BF338">
        <v>-6.7301149365685893</v>
      </c>
      <c r="BG338">
        <v>128.30743828330196</v>
      </c>
      <c r="BH338">
        <v>51.743729980697672</v>
      </c>
      <c r="BI338">
        <v>38.281854151302142</v>
      </c>
      <c r="BJ338" s="7">
        <v>-84.937266329837144</v>
      </c>
      <c r="BK338" s="7">
        <v>75.453548621081808</v>
      </c>
      <c r="BL338" s="7">
        <v>128.30743828330196</v>
      </c>
      <c r="BM338" s="7">
        <v>-3.2994440513078871E-15</v>
      </c>
      <c r="BN338" s="7">
        <v>-1.5272157933587973E-4</v>
      </c>
      <c r="BO338" s="7">
        <v>4.8340519541998665E-3</v>
      </c>
      <c r="BP338">
        <v>-8.9066138301480808E-4</v>
      </c>
      <c r="BQ338">
        <v>2.344004384719585E-3</v>
      </c>
      <c r="BR338">
        <v>4.6813303748639871E-3</v>
      </c>
      <c r="BS338">
        <v>5.0656873150606565E-3</v>
      </c>
      <c r="BT338">
        <v>54.015350479199846</v>
      </c>
    </row>
    <row r="339" spans="1:72">
      <c r="A339">
        <v>2</v>
      </c>
      <c r="B339">
        <v>8</v>
      </c>
      <c r="C339">
        <v>4.5</v>
      </c>
      <c r="D339">
        <v>0.26666666666666666</v>
      </c>
      <c r="E339">
        <v>53.81224165433764</v>
      </c>
      <c r="F339">
        <v>128.042207371622</v>
      </c>
      <c r="G339">
        <v>-9.4650470926504191</v>
      </c>
      <c r="H339">
        <v>129.23008431565503</v>
      </c>
      <c r="I339">
        <v>52.624364710304604</v>
      </c>
      <c r="J339">
        <v>38.302859802675215</v>
      </c>
      <c r="K339">
        <v>-82.846697580234377</v>
      </c>
      <c r="L339">
        <v>75.658237042714603</v>
      </c>
      <c r="M339">
        <v>129.23008431565503</v>
      </c>
      <c r="N339" s="7">
        <v>-0.60107620704080489</v>
      </c>
      <c r="O339" s="7">
        <v>-4.8366048474266495E-5</v>
      </c>
      <c r="P339" s="7">
        <v>4.7765817231492178E-3</v>
      </c>
      <c r="Q339" s="7">
        <v>-1.2304561220445544E-3</v>
      </c>
      <c r="R339" s="7">
        <v>2.3182662735059859E-3</v>
      </c>
      <c r="S339" s="7">
        <v>4.7282156746749513E-3</v>
      </c>
      <c r="T339">
        <v>4.9793717743477793E-3</v>
      </c>
      <c r="U339">
        <v>54.556334707787904</v>
      </c>
      <c r="V339">
        <v>52.952418431121323</v>
      </c>
      <c r="W339">
        <v>125.64433289506323</v>
      </c>
      <c r="X339">
        <v>-10.535034490164801</v>
      </c>
      <c r="Y339">
        <v>127.14035709664334</v>
      </c>
      <c r="Z339">
        <v>51.456394229541203</v>
      </c>
      <c r="AA339">
        <v>37.841981433551069</v>
      </c>
      <c r="AB339">
        <v>-81.917769021251971</v>
      </c>
      <c r="AC339">
        <v>74.645285583366558</v>
      </c>
      <c r="AD339" s="7">
        <v>127.14035709664334</v>
      </c>
      <c r="AE339" s="7">
        <v>-0.36107003760413181</v>
      </c>
      <c r="AF339" s="7">
        <v>-4.0729452837712595E-5</v>
      </c>
      <c r="AG339" s="7">
        <v>4.6842449873185114E-3</v>
      </c>
      <c r="AH339" s="7">
        <v>-1.3695544837214236E-3</v>
      </c>
      <c r="AI339" s="7">
        <v>2.2872281301828802E-3</v>
      </c>
      <c r="AJ339">
        <v>4.643515534480799E-3</v>
      </c>
      <c r="AK339">
        <v>4.9194575863616384E-3</v>
      </c>
      <c r="AL339">
        <v>53.579025397855368</v>
      </c>
      <c r="AM339">
        <v>50.215996186933914</v>
      </c>
      <c r="AN339">
        <v>120.93480298921121</v>
      </c>
      <c r="AO339">
        <v>-9.8093228743437404</v>
      </c>
      <c r="AP339">
        <v>122.27022516522416</v>
      </c>
      <c r="AQ339">
        <v>48.880574010920959</v>
      </c>
      <c r="AR339">
        <v>36.694825577151605</v>
      </c>
      <c r="AS339">
        <v>-82.247523050018657</v>
      </c>
      <c r="AT339">
        <v>72.188880824944661</v>
      </c>
      <c r="AU339">
        <v>122.27022516522416</v>
      </c>
      <c r="AV339">
        <v>2.3325091857984148E-14</v>
      </c>
      <c r="AW339">
        <v>-1.5395266951306514E-4</v>
      </c>
      <c r="AX339">
        <v>4.6038734480928403E-3</v>
      </c>
      <c r="AY339">
        <v>-1.3190373663511175E-3</v>
      </c>
      <c r="AZ339">
        <v>2.2722003744931932E-3</v>
      </c>
      <c r="BA339">
        <v>4.4499207785797749E-3</v>
      </c>
      <c r="BB339">
        <v>4.9372835587196502E-3</v>
      </c>
      <c r="BC339">
        <v>51.345239752843547</v>
      </c>
      <c r="BD339">
        <v>50.981059399695177</v>
      </c>
      <c r="BE339">
        <v>123.51667646359842</v>
      </c>
      <c r="BF339">
        <v>-8.6781871527840266</v>
      </c>
      <c r="BG339">
        <v>124.54048720419982</v>
      </c>
      <c r="BH339">
        <v>49.957248659093779</v>
      </c>
      <c r="BI339">
        <v>37.291619272553021</v>
      </c>
      <c r="BJ339" s="7">
        <v>-83.271620274823178</v>
      </c>
      <c r="BK339" s="7">
        <v>73.416435467569357</v>
      </c>
      <c r="BL339" s="7">
        <v>124.54048720419982</v>
      </c>
      <c r="BM339" s="7">
        <v>-1.6847634398686751E-14</v>
      </c>
      <c r="BN339" s="7">
        <v>-1.8245283242643005E-4</v>
      </c>
      <c r="BO339" s="7">
        <v>4.7193939648720656E-3</v>
      </c>
      <c r="BP339">
        <v>-1.1723832464496436E-3</v>
      </c>
      <c r="BQ339">
        <v>2.318902857692992E-3</v>
      </c>
      <c r="BR339">
        <v>4.5369411324456353E-3</v>
      </c>
      <c r="BS339">
        <v>5.0400976677780094E-3</v>
      </c>
      <c r="BT339">
        <v>52.349320758988107</v>
      </c>
    </row>
    <row r="340" spans="1:72">
      <c r="A340">
        <v>2</v>
      </c>
      <c r="B340">
        <v>9</v>
      </c>
      <c r="C340">
        <v>5.0999999999999996</v>
      </c>
      <c r="D340">
        <v>0.26666666666666666</v>
      </c>
      <c r="E340">
        <v>52.313016765795275</v>
      </c>
      <c r="F340">
        <v>123.85157954181669</v>
      </c>
      <c r="G340">
        <v>-11.19504327282173</v>
      </c>
      <c r="H340">
        <v>125.56256609435091</v>
      </c>
      <c r="I340">
        <v>50.602030213261045</v>
      </c>
      <c r="J340">
        <v>37.480267940544934</v>
      </c>
      <c r="K340">
        <v>-81.310481073965207</v>
      </c>
      <c r="L340">
        <v>73.862507772035983</v>
      </c>
      <c r="M340">
        <v>125.56256609435091</v>
      </c>
      <c r="N340" s="7">
        <v>-0.21713984479881585</v>
      </c>
      <c r="O340" s="7">
        <v>-3.4863538221739463E-5</v>
      </c>
      <c r="P340" s="7">
        <v>4.6151430422196509E-3</v>
      </c>
      <c r="Q340" s="7">
        <v>-1.4553556254668248E-3</v>
      </c>
      <c r="R340" s="7">
        <v>2.2632428052455304E-3</v>
      </c>
      <c r="S340" s="7">
        <v>4.5802795039979116E-3</v>
      </c>
      <c r="T340">
        <v>4.8724348322708392E-3</v>
      </c>
      <c r="U340">
        <v>52.849378892283596</v>
      </c>
      <c r="V340">
        <v>51.34054690335752</v>
      </c>
      <c r="W340">
        <v>121.21748054967611</v>
      </c>
      <c r="X340">
        <v>-12.012156701393211</v>
      </c>
      <c r="Y340">
        <v>123.22476277254142</v>
      </c>
      <c r="Z340">
        <v>49.333264680492192</v>
      </c>
      <c r="AA340">
        <v>36.945749046024616</v>
      </c>
      <c r="AB340">
        <v>-80.513286450225522</v>
      </c>
      <c r="AC340">
        <v>72.704993165908235</v>
      </c>
      <c r="AD340" s="7">
        <v>123.22476277254142</v>
      </c>
      <c r="AE340" s="7">
        <v>4.0419056990259605E-15</v>
      </c>
      <c r="AF340" s="7">
        <v>-3.5743581727726096E-5</v>
      </c>
      <c r="AG340" s="7">
        <v>4.522252295506601E-3</v>
      </c>
      <c r="AH340" s="7">
        <v>-1.5670726210689975E-3</v>
      </c>
      <c r="AI340" s="7">
        <v>2.2338542861135438E-3</v>
      </c>
      <c r="AJ340">
        <v>4.4865087137788747E-3</v>
      </c>
      <c r="AK340">
        <v>4.8198592320304523E-3</v>
      </c>
      <c r="AL340">
        <v>51.767408235910104</v>
      </c>
      <c r="AM340">
        <v>48.797638282580415</v>
      </c>
      <c r="AN340">
        <v>116.39837193085836</v>
      </c>
      <c r="AO340">
        <v>-11.280409902194398</v>
      </c>
      <c r="AP340">
        <v>118.23102974690227</v>
      </c>
      <c r="AQ340">
        <v>46.964980466536502</v>
      </c>
      <c r="AR340">
        <v>35.633024640182882</v>
      </c>
      <c r="AS340">
        <v>-80.772136703120353</v>
      </c>
      <c r="AT340">
        <v>70.005186998115946</v>
      </c>
      <c r="AU340">
        <v>118.23102974690227</v>
      </c>
      <c r="AV340">
        <v>2.1139340278253371E-14</v>
      </c>
      <c r="AW340">
        <v>-1.4439566402247586E-4</v>
      </c>
      <c r="AX340">
        <v>4.4394919295718815E-3</v>
      </c>
      <c r="AY340">
        <v>-1.528364056803544E-3</v>
      </c>
      <c r="AZ340">
        <v>2.2172507803439856E-3</v>
      </c>
      <c r="BA340">
        <v>4.2950962655494054E-3</v>
      </c>
      <c r="BB340">
        <v>4.8319687665419834E-3</v>
      </c>
      <c r="BC340">
        <v>49.558803064031636</v>
      </c>
      <c r="BD340">
        <v>49.627100425539368</v>
      </c>
      <c r="BE340">
        <v>119.09628597749249</v>
      </c>
      <c r="BF340">
        <v>-10.413461025295053</v>
      </c>
      <c r="BG340">
        <v>120.62368578105107</v>
      </c>
      <c r="BH340">
        <v>48.099700621980773</v>
      </c>
      <c r="BI340">
        <v>36.261992579535146</v>
      </c>
      <c r="BJ340" s="7">
        <v>-81.655611879341436</v>
      </c>
      <c r="BK340" s="7">
        <v>71.298664519660235</v>
      </c>
      <c r="BL340" s="7">
        <v>120.62368578105107</v>
      </c>
      <c r="BM340" s="7">
        <v>6.0264293555434278E-15</v>
      </c>
      <c r="BN340" s="7">
        <v>-1.4111129694515968E-4</v>
      </c>
      <c r="BO340" s="7">
        <v>4.5279193434239898E-3</v>
      </c>
      <c r="BP340">
        <v>-1.3988204407947703E-3</v>
      </c>
      <c r="BQ340">
        <v>2.2424406603758656E-3</v>
      </c>
      <c r="BR340">
        <v>4.3868080464788302E-3</v>
      </c>
      <c r="BS340">
        <v>4.8740687055365993E-3</v>
      </c>
      <c r="BT340">
        <v>50.617015920909573</v>
      </c>
    </row>
    <row r="341" spans="1:72">
      <c r="A341">
        <v>2</v>
      </c>
      <c r="B341">
        <v>10</v>
      </c>
      <c r="C341">
        <v>5.7</v>
      </c>
      <c r="D341">
        <v>0.26666666666666666</v>
      </c>
      <c r="E341">
        <v>50.819519132846786</v>
      </c>
      <c r="F341">
        <v>119.40256896380821</v>
      </c>
      <c r="G341">
        <v>-12.588714118148223</v>
      </c>
      <c r="H341">
        <v>121.64027076033851</v>
      </c>
      <c r="I341">
        <v>48.58181733631649</v>
      </c>
      <c r="J341">
        <v>36.52922671201101</v>
      </c>
      <c r="K341">
        <v>-79.92068952448561</v>
      </c>
      <c r="L341">
        <v>71.848281702292027</v>
      </c>
      <c r="M341">
        <v>121.64027076033851</v>
      </c>
      <c r="N341" s="7">
        <v>6.3352101342672995E-15</v>
      </c>
      <c r="O341" s="7">
        <v>-2.5104743063560188E-5</v>
      </c>
      <c r="P341" s="7">
        <v>4.4508790335765873E-3</v>
      </c>
      <c r="Q341" s="7">
        <v>-1.6431654578572142E-3</v>
      </c>
      <c r="R341" s="7">
        <v>2.2084528086232778E-3</v>
      </c>
      <c r="S341" s="7">
        <v>4.4257742905130272E-3</v>
      </c>
      <c r="T341">
        <v>4.7680628656343134E-3</v>
      </c>
      <c r="U341">
        <v>51.066626428996479</v>
      </c>
      <c r="V341">
        <v>50.053527410050563</v>
      </c>
      <c r="W341">
        <v>116.95237457471782</v>
      </c>
      <c r="X341">
        <v>-13.189079544070525</v>
      </c>
      <c r="Y341">
        <v>119.45869819933566</v>
      </c>
      <c r="Z341">
        <v>47.54720378543275</v>
      </c>
      <c r="AA341">
        <v>35.955747206951457</v>
      </c>
      <c r="AB341">
        <v>-79.240362033979849</v>
      </c>
      <c r="AC341">
        <v>70.668848324706929</v>
      </c>
      <c r="AD341" s="7">
        <v>119.45869819933566</v>
      </c>
      <c r="AE341" s="7">
        <v>1.2531642390456454E-14</v>
      </c>
      <c r="AF341" s="7">
        <v>-3.6751490290973085E-5</v>
      </c>
      <c r="AG341" s="7">
        <v>4.3789049418949504E-3</v>
      </c>
      <c r="AH341" s="7">
        <v>-1.7408206275714754E-3</v>
      </c>
      <c r="AI341" s="7">
        <v>2.1913939139624012E-3</v>
      </c>
      <c r="AJ341">
        <v>4.3421534516039769E-3</v>
      </c>
      <c r="AK341">
        <v>4.7464174052102986E-3</v>
      </c>
      <c r="AL341">
        <v>50.101770595430501</v>
      </c>
      <c r="AM341">
        <v>47.632075147423045</v>
      </c>
      <c r="AN341">
        <v>112.14626204142731</v>
      </c>
      <c r="AO341">
        <v>-12.699630247482991</v>
      </c>
      <c r="AP341">
        <v>114.55616566759858</v>
      </c>
      <c r="AQ341">
        <v>45.222171521251774</v>
      </c>
      <c r="AR341">
        <v>34.666997073173405</v>
      </c>
      <c r="AS341">
        <v>-79.255210475180562</v>
      </c>
      <c r="AT341">
        <v>68.018870467007901</v>
      </c>
      <c r="AU341">
        <v>114.55616566759858</v>
      </c>
      <c r="AV341">
        <v>2.4365925943570232E-14</v>
      </c>
      <c r="AW341">
        <v>-1.9373521002259456E-4</v>
      </c>
      <c r="AX341">
        <v>4.3479719769327022E-3</v>
      </c>
      <c r="AY341">
        <v>-1.7834948432681114E-3</v>
      </c>
      <c r="AZ341">
        <v>2.2196290630989543E-3</v>
      </c>
      <c r="BA341">
        <v>4.1542367669101079E-3</v>
      </c>
      <c r="BB341">
        <v>4.8793399172434521E-3</v>
      </c>
      <c r="BC341">
        <v>47.933501156655076</v>
      </c>
      <c r="BD341">
        <v>48.282192367270625</v>
      </c>
      <c r="BE341">
        <v>114.52291404379834</v>
      </c>
      <c r="BF341">
        <v>-11.939578449983809</v>
      </c>
      <c r="BG341">
        <v>116.60925477810613</v>
      </c>
      <c r="BH341">
        <v>46.195851632962814</v>
      </c>
      <c r="BI341">
        <v>35.20670157257166</v>
      </c>
      <c r="BJ341" s="7">
        <v>-80.088121847014918</v>
      </c>
      <c r="BK341" s="7">
        <v>69.128544131936835</v>
      </c>
      <c r="BL341" s="7">
        <v>116.60925477810613</v>
      </c>
      <c r="BM341" s="7">
        <v>-2.3037127760971998E-15</v>
      </c>
      <c r="BN341" s="7">
        <v>-1.5026895762562325E-4</v>
      </c>
      <c r="BO341" s="7">
        <v>4.383201724313418E-3</v>
      </c>
      <c r="BP341">
        <v>-1.6321535066353083E-3</v>
      </c>
      <c r="BQ341">
        <v>2.20563123097533E-3</v>
      </c>
      <c r="BR341">
        <v>4.2329327666877949E-3</v>
      </c>
      <c r="BS341">
        <v>4.8183276656141565E-3</v>
      </c>
      <c r="BT341">
        <v>48.841531923320687</v>
      </c>
    </row>
    <row r="342" spans="1:72">
      <c r="A342">
        <v>2</v>
      </c>
      <c r="B342">
        <v>11</v>
      </c>
      <c r="C342">
        <v>6.3333333333333339</v>
      </c>
      <c r="D342">
        <v>0.25277777777777777</v>
      </c>
      <c r="E342">
        <v>49.58264908867848</v>
      </c>
      <c r="F342">
        <v>115.03564203019111</v>
      </c>
      <c r="G342">
        <v>-13.833225655232747</v>
      </c>
      <c r="H342">
        <v>117.83915686366907</v>
      </c>
      <c r="I342">
        <v>46.779134255200525</v>
      </c>
      <c r="J342">
        <v>35.530011304234279</v>
      </c>
      <c r="K342">
        <v>-78.543306083942298</v>
      </c>
      <c r="L342">
        <v>69.793354846094914</v>
      </c>
      <c r="M342">
        <v>117.83915686366907</v>
      </c>
      <c r="N342" s="7">
        <v>7.0776717819853729E-16</v>
      </c>
      <c r="O342" s="7">
        <v>-7.1605703654830302E-5</v>
      </c>
      <c r="P342" s="7">
        <v>4.3516812727454422E-3</v>
      </c>
      <c r="Q342" s="7">
        <v>-1.868383685460073E-3</v>
      </c>
      <c r="R342" s="7">
        <v>2.2046418541616436E-3</v>
      </c>
      <c r="S342" s="7">
        <v>4.2800755690906118E-3</v>
      </c>
      <c r="T342">
        <v>4.801700248004412E-3</v>
      </c>
      <c r="U342">
        <v>49.385487335660905</v>
      </c>
      <c r="V342">
        <v>49.55798040621923</v>
      </c>
      <c r="W342">
        <v>112.89383407893509</v>
      </c>
      <c r="X342">
        <v>-15.238847629636476</v>
      </c>
      <c r="Y342">
        <v>116.3696131825061</v>
      </c>
      <c r="Z342">
        <v>46.082201302648237</v>
      </c>
      <c r="AA342">
        <v>35.143705939928935</v>
      </c>
      <c r="AB342">
        <v>-77.151392897216127</v>
      </c>
      <c r="AC342">
        <v>68.999013636119102</v>
      </c>
      <c r="AD342" s="7">
        <v>116.3696131825061</v>
      </c>
      <c r="AE342" s="7">
        <v>-4.1598668953923834E-15</v>
      </c>
      <c r="AF342" s="7">
        <v>-4.7343242023547203E-5</v>
      </c>
      <c r="AG342" s="7">
        <v>4.2710904186375569E-3</v>
      </c>
      <c r="AH342" s="7">
        <v>-2.0762061045005204E-3</v>
      </c>
      <c r="AI342" s="7">
        <v>2.1949252508361074E-3</v>
      </c>
      <c r="AJ342">
        <v>4.2237471766140098E-3</v>
      </c>
      <c r="AK342">
        <v>4.7916073576510934E-3</v>
      </c>
      <c r="AL342">
        <v>48.735544345546259</v>
      </c>
      <c r="AM342">
        <v>47.354616121040372</v>
      </c>
      <c r="AN342">
        <v>108.44080583021842</v>
      </c>
      <c r="AO342">
        <v>-14.838589670064804</v>
      </c>
      <c r="AP342">
        <v>111.85451274925019</v>
      </c>
      <c r="AQ342">
        <v>43.940909202008598</v>
      </c>
      <c r="AR342">
        <v>33.956801773620796</v>
      </c>
      <c r="AS342">
        <v>-77.044186941056765</v>
      </c>
      <c r="AT342">
        <v>66.55885891538226</v>
      </c>
      <c r="AU342">
        <v>111.85451274925019</v>
      </c>
      <c r="AV342">
        <v>-2.7929047963226594E-15</v>
      </c>
      <c r="AW342">
        <v>-9.4982877649590366E-5</v>
      </c>
      <c r="AX342">
        <v>4.1456638483823209E-3</v>
      </c>
      <c r="AY342">
        <v>-2.0566531312740145E-3</v>
      </c>
      <c r="AZ342">
        <v>2.1479542799656475E-3</v>
      </c>
      <c r="BA342">
        <v>4.0506809707327304E-3</v>
      </c>
      <c r="BB342">
        <v>4.7130570500880185E-3</v>
      </c>
      <c r="BC342">
        <v>46.738626585377645</v>
      </c>
      <c r="BD342">
        <v>47.511484331614668</v>
      </c>
      <c r="BE342">
        <v>110.64439990915452</v>
      </c>
      <c r="BF342">
        <v>-13.615607959039554</v>
      </c>
      <c r="BG342">
        <v>113.45563892259132</v>
      </c>
      <c r="BH342">
        <v>44.700245318177863</v>
      </c>
      <c r="BI342">
        <v>34.377696802206728</v>
      </c>
      <c r="BJ342" s="7">
        <v>-78.333970564673095</v>
      </c>
      <c r="BK342" s="7">
        <v>67.424101485096159</v>
      </c>
      <c r="BL342" s="7">
        <v>113.45563892259132</v>
      </c>
      <c r="BM342" s="7">
        <v>3.1953606427492787E-15</v>
      </c>
      <c r="BN342" s="7">
        <v>-1.9500006435307815E-4</v>
      </c>
      <c r="BO342" s="7">
        <v>4.3070530546130787E-3</v>
      </c>
      <c r="BP342">
        <v>-1.9354352642592626E-3</v>
      </c>
      <c r="BQ342">
        <v>2.2230129159306381E-3</v>
      </c>
      <c r="BR342">
        <v>4.1120529902600005E-3</v>
      </c>
      <c r="BS342">
        <v>4.9004481374800022E-3</v>
      </c>
      <c r="BT342">
        <v>47.446765272230763</v>
      </c>
    </row>
    <row r="343" spans="1:72">
      <c r="A343">
        <v>2</v>
      </c>
      <c r="B343">
        <v>12</v>
      </c>
      <c r="C343">
        <v>7</v>
      </c>
      <c r="D343">
        <v>0.22500000000000001</v>
      </c>
      <c r="E343">
        <v>49.169289059489202</v>
      </c>
      <c r="F343">
        <v>110.93138022169049</v>
      </c>
      <c r="G343">
        <v>-15.87923160918332</v>
      </c>
      <c r="H343">
        <v>114.77480688539296</v>
      </c>
      <c r="I343">
        <v>45.325862395786736</v>
      </c>
      <c r="J343">
        <v>34.72447224480311</v>
      </c>
      <c r="K343">
        <v>-76.393740955147919</v>
      </c>
      <c r="L343">
        <v>68.137037580243941</v>
      </c>
      <c r="M343">
        <v>114.77480688539296</v>
      </c>
      <c r="N343" s="7">
        <v>-1.8915424782051105E-14</v>
      </c>
      <c r="O343" s="7">
        <v>-1.019087389036105E-5</v>
      </c>
      <c r="P343" s="7">
        <v>4.1728082752010313E-3</v>
      </c>
      <c r="Q343" s="7">
        <v>-2.1493420852422489E-3</v>
      </c>
      <c r="R343" s="7">
        <v>2.1561133173654654E-3</v>
      </c>
      <c r="S343" s="7">
        <v>4.16261740131067E-3</v>
      </c>
      <c r="T343">
        <v>4.7028877597379264E-3</v>
      </c>
      <c r="U343">
        <v>48.030200784353887</v>
      </c>
      <c r="V343">
        <v>47.80004472348196</v>
      </c>
      <c r="W343">
        <v>107.19540775980576</v>
      </c>
      <c r="X343">
        <v>-16.169262604828294</v>
      </c>
      <c r="Y343">
        <v>111.31188512129179</v>
      </c>
      <c r="Z343">
        <v>43.683567361995919</v>
      </c>
      <c r="AA343">
        <v>33.814158879647934</v>
      </c>
      <c r="AB343">
        <v>-75.716691041997521</v>
      </c>
      <c r="AC343">
        <v>66.265644445928288</v>
      </c>
      <c r="AD343" s="7">
        <v>111.31188512129179</v>
      </c>
      <c r="AE343" s="7">
        <v>-8.9407647951844638E-15</v>
      </c>
      <c r="AF343" s="7">
        <v>-1.7858247189998458E-5</v>
      </c>
      <c r="AG343" s="7">
        <v>4.0477400117554787E-3</v>
      </c>
      <c r="AH343" s="7">
        <v>-2.2105910828088132E-3</v>
      </c>
      <c r="AI343" s="7">
        <v>2.1145968022819699E-3</v>
      </c>
      <c r="AJ343">
        <v>4.0298817645654803E-3</v>
      </c>
      <c r="AK343">
        <v>4.6277210523684694E-3</v>
      </c>
      <c r="AL343">
        <v>46.498635744986295</v>
      </c>
      <c r="AM343">
        <v>45.392082976230689</v>
      </c>
      <c r="AN343">
        <v>103.00399034250103</v>
      </c>
      <c r="AO343">
        <v>-15.343346059941791</v>
      </c>
      <c r="AP343">
        <v>106.83545745069156</v>
      </c>
      <c r="AQ343">
        <v>41.560615868040138</v>
      </c>
      <c r="AR343">
        <v>32.63742079132571</v>
      </c>
      <c r="AS343">
        <v>-75.979114196857822</v>
      </c>
      <c r="AT343">
        <v>63.847157264728054</v>
      </c>
      <c r="AU343">
        <v>106.83545745069156</v>
      </c>
      <c r="AV343">
        <v>9.6901653368064444E-15</v>
      </c>
      <c r="AW343">
        <v>-8.333636294078912E-5</v>
      </c>
      <c r="AX343">
        <v>3.9416342692278122E-3</v>
      </c>
      <c r="AY343">
        <v>-2.1363385557723203E-3</v>
      </c>
      <c r="AZ343">
        <v>2.0706876981352522E-3</v>
      </c>
      <c r="BA343">
        <v>3.858297906287023E-3</v>
      </c>
      <c r="BB343">
        <v>4.5567895512848818E-3</v>
      </c>
      <c r="BC343">
        <v>44.518821995619497</v>
      </c>
      <c r="BD343">
        <v>46.583365914189372</v>
      </c>
      <c r="BE343">
        <v>106.3469413840494</v>
      </c>
      <c r="BF343">
        <v>-15.023596710066208</v>
      </c>
      <c r="BG343">
        <v>109.91107561790545</v>
      </c>
      <c r="BH343">
        <v>43.019231680333327</v>
      </c>
      <c r="BI343">
        <v>33.445921968786067</v>
      </c>
      <c r="BJ343" s="7">
        <v>-76.654114399704412</v>
      </c>
      <c r="BK343" s="7">
        <v>65.50874937471886</v>
      </c>
      <c r="BL343" s="7">
        <v>109.91107561790545</v>
      </c>
      <c r="BM343" s="7">
        <v>-1.4328815911568427E-15</v>
      </c>
      <c r="BN343" s="7">
        <v>-5.1783712358891786E-5</v>
      </c>
      <c r="BO343" s="7">
        <v>4.0279717021130985E-3</v>
      </c>
      <c r="BP343">
        <v>-2.0488762467670407E-3</v>
      </c>
      <c r="BQ343">
        <v>2.0861576226709339E-3</v>
      </c>
      <c r="BR343">
        <v>3.9761879897542065E-3</v>
      </c>
      <c r="BS343">
        <v>4.5653365830439843E-3</v>
      </c>
      <c r="BT343">
        <v>45.879092189471621</v>
      </c>
    </row>
    <row r="344" spans="1:72">
      <c r="A344">
        <v>2</v>
      </c>
      <c r="B344">
        <v>13</v>
      </c>
      <c r="C344">
        <v>7.6666666666666661</v>
      </c>
      <c r="D344">
        <v>0.19722222222222222</v>
      </c>
      <c r="E344">
        <v>47.056590286676901</v>
      </c>
      <c r="F344">
        <v>104.74112723407309</v>
      </c>
      <c r="G344">
        <v>-16.531335433449708</v>
      </c>
      <c r="H344">
        <v>109.14282816720288</v>
      </c>
      <c r="I344">
        <v>42.654889353547098</v>
      </c>
      <c r="J344">
        <v>33.243969406827887</v>
      </c>
      <c r="K344">
        <v>-75.090119744408867</v>
      </c>
      <c r="L344">
        <v>65.093673944145323</v>
      </c>
      <c r="M344">
        <v>109.14282816720288</v>
      </c>
      <c r="N344" s="7">
        <v>3.8510861166685117E-16</v>
      </c>
      <c r="O344" s="7">
        <v>-1.0058666020964068E-5</v>
      </c>
      <c r="P344" s="7">
        <v>3.9567993215604627E-3</v>
      </c>
      <c r="Q344" s="7">
        <v>-2.2695040880863107E-3</v>
      </c>
      <c r="R344" s="7">
        <v>2.0848207370382588E-3</v>
      </c>
      <c r="S344" s="7">
        <v>3.9467406555394983E-3</v>
      </c>
      <c r="T344">
        <v>4.5701872061742772E-3</v>
      </c>
      <c r="U344">
        <v>45.539315256224995</v>
      </c>
      <c r="V344">
        <v>45.987459908297886</v>
      </c>
      <c r="W344">
        <v>101.23146555190895</v>
      </c>
      <c r="X344">
        <v>-16.987325035474907</v>
      </c>
      <c r="Y344">
        <v>106.03698578920716</v>
      </c>
      <c r="Z344">
        <v>41.181939670999668</v>
      </c>
      <c r="AA344">
        <v>32.427523059103748</v>
      </c>
      <c r="AB344">
        <v>-74.204397695584206</v>
      </c>
      <c r="AC344">
        <v>63.415843728459798</v>
      </c>
      <c r="AD344" s="7">
        <v>106.03698578920716</v>
      </c>
      <c r="AE344" s="7">
        <v>2.0816681711721685E-15</v>
      </c>
      <c r="AF344" s="7">
        <v>-3.1431464895162769E-5</v>
      </c>
      <c r="AG344" s="7">
        <v>3.8591235268605416E-3</v>
      </c>
      <c r="AH344" s="7">
        <v>-2.3877716674671071E-3</v>
      </c>
      <c r="AI344" s="7">
        <v>2.0704916426450564E-3</v>
      </c>
      <c r="AJ344">
        <v>3.8276920619653787E-3</v>
      </c>
      <c r="AK344">
        <v>4.564851769754838E-3</v>
      </c>
      <c r="AL344">
        <v>44.16567763806205</v>
      </c>
      <c r="AM344">
        <v>44.222986931859204</v>
      </c>
      <c r="AN344">
        <v>97.703426004136105</v>
      </c>
      <c r="AO344">
        <v>-16.618999210288582</v>
      </c>
      <c r="AP344">
        <v>102.44701938181819</v>
      </c>
      <c r="AQ344">
        <v>39.479393554177108</v>
      </c>
      <c r="AR344">
        <v>31.483812913820543</v>
      </c>
      <c r="AS344">
        <v>-74.069560897173673</v>
      </c>
      <c r="AT344">
        <v>61.476952545913541</v>
      </c>
      <c r="AU344">
        <v>102.44701938181819</v>
      </c>
      <c r="AV344">
        <v>1.581026976005262E-14</v>
      </c>
      <c r="AW344">
        <v>-2.0765253137236203E-4</v>
      </c>
      <c r="AX344">
        <v>3.8977392677082409E-3</v>
      </c>
      <c r="AY344">
        <v>-2.5413739177400168E-3</v>
      </c>
      <c r="AZ344">
        <v>2.1545199228452071E-3</v>
      </c>
      <c r="BA344">
        <v>3.690086736335879E-3</v>
      </c>
      <c r="BB344">
        <v>4.828335449585862E-3</v>
      </c>
      <c r="BC344">
        <v>42.577923880798593</v>
      </c>
      <c r="BD344">
        <v>44.811450635140403</v>
      </c>
      <c r="BE344">
        <v>100.71557717660241</v>
      </c>
      <c r="BF344">
        <v>-15.835143175414245</v>
      </c>
      <c r="BG344">
        <v>104.88935398012966</v>
      </c>
      <c r="BH344">
        <v>40.637673831613156</v>
      </c>
      <c r="BI344">
        <v>32.12584007425825</v>
      </c>
      <c r="BJ344" s="7">
        <v>-75.233990995414246</v>
      </c>
      <c r="BK344" s="7">
        <v>62.795966704711567</v>
      </c>
      <c r="BL344" s="7">
        <v>104.88935398012966</v>
      </c>
      <c r="BM344" s="7">
        <v>-3.3445468616832841E-15</v>
      </c>
      <c r="BN344" s="7">
        <v>-1.145212139893703E-4</v>
      </c>
      <c r="BO344" s="7">
        <v>3.8982239370946824E-3</v>
      </c>
      <c r="BP344">
        <v>-2.2645715358675434E-3</v>
      </c>
      <c r="BQ344">
        <v>2.0817678112959766E-3</v>
      </c>
      <c r="BR344">
        <v>3.7837027231053121E-3</v>
      </c>
      <c r="BS344">
        <v>4.6076466757565149E-3</v>
      </c>
      <c r="BT344">
        <v>43.658108343522834</v>
      </c>
    </row>
    <row r="345" spans="1:72">
      <c r="A345">
        <v>2</v>
      </c>
      <c r="B345">
        <v>14</v>
      </c>
      <c r="C345">
        <v>8.3333333333333321</v>
      </c>
      <c r="D345">
        <v>0.16944444444444445</v>
      </c>
      <c r="E345">
        <v>45.561413089577293</v>
      </c>
      <c r="F345">
        <v>98.620532266702057</v>
      </c>
      <c r="G345">
        <v>-17.688960600414745</v>
      </c>
      <c r="H345">
        <v>103.97697053121161</v>
      </c>
      <c r="I345">
        <v>40.204974825067751</v>
      </c>
      <c r="J345">
        <v>31.885997853071927</v>
      </c>
      <c r="K345">
        <v>-73.153031911738907</v>
      </c>
      <c r="L345">
        <v>62.303193432818247</v>
      </c>
      <c r="M345">
        <v>103.97697053121161</v>
      </c>
      <c r="N345" s="7">
        <v>-5.1382509358433026E-15</v>
      </c>
      <c r="O345" s="7">
        <v>-6.8017277347179114E-5</v>
      </c>
      <c r="P345" s="7">
        <v>3.8167478566104428E-3</v>
      </c>
      <c r="Q345" s="7">
        <v>-2.5825134088703536E-3</v>
      </c>
      <c r="R345" s="7">
        <v>2.0994087516214778E-3</v>
      </c>
      <c r="S345" s="7">
        <v>3.7487305792632637E-3</v>
      </c>
      <c r="T345">
        <v>4.6648446547562497E-3</v>
      </c>
      <c r="U345">
        <v>43.254583606883806</v>
      </c>
      <c r="V345">
        <v>45.83688263256979</v>
      </c>
      <c r="W345">
        <v>95.709351001196424</v>
      </c>
      <c r="X345">
        <v>-19.108917412936695</v>
      </c>
      <c r="Y345">
        <v>102.18913979862526</v>
      </c>
      <c r="Z345">
        <v>39.357093835140944</v>
      </c>
      <c r="AA345">
        <v>31.416022981742159</v>
      </c>
      <c r="AB345">
        <v>-71.268323564442227</v>
      </c>
      <c r="AC345">
        <v>61.337695996868362</v>
      </c>
      <c r="AD345" s="7">
        <v>102.18913979862526</v>
      </c>
      <c r="AE345" s="7">
        <v>1.3874318360862503E-14</v>
      </c>
      <c r="AF345" s="7">
        <v>-5.1113579546060471E-5</v>
      </c>
      <c r="AG345" s="7">
        <v>3.7313156540239854E-3</v>
      </c>
      <c r="AH345" s="7">
        <v>-2.8878738475005853E-3</v>
      </c>
      <c r="AI345" s="7">
        <v>2.1276440557981939E-3</v>
      </c>
      <c r="AJ345">
        <v>3.6802020744779247E-3</v>
      </c>
      <c r="AK345">
        <v>4.7588429545471576E-3</v>
      </c>
      <c r="AL345">
        <v>42.463870090129909</v>
      </c>
      <c r="AM345">
        <v>44.668776524101176</v>
      </c>
      <c r="AN345">
        <v>92.855423715568364</v>
      </c>
      <c r="AO345">
        <v>-19.024492197379136</v>
      </c>
      <c r="AP345">
        <v>99.460952627003053</v>
      </c>
      <c r="AQ345">
        <v>38.06324761266648</v>
      </c>
      <c r="AR345">
        <v>30.698852507168287</v>
      </c>
      <c r="AS345">
        <v>-70.852393478811592</v>
      </c>
      <c r="AT345">
        <v>59.864637824286937</v>
      </c>
      <c r="AU345">
        <v>99.460952627003053</v>
      </c>
      <c r="AV345">
        <v>-3.9551695252271202E-15</v>
      </c>
      <c r="AW345">
        <v>-1.5784468155286571E-4</v>
      </c>
      <c r="AX345">
        <v>3.7334738877842764E-3</v>
      </c>
      <c r="AY345">
        <v>-3.0532027979463046E-3</v>
      </c>
      <c r="AZ345">
        <v>2.1880781371994094E-3</v>
      </c>
      <c r="BA345">
        <v>3.5756292062314107E-3</v>
      </c>
      <c r="BB345">
        <v>4.9461507794905735E-3</v>
      </c>
      <c r="BC345">
        <v>41.25726007190088</v>
      </c>
      <c r="BD345">
        <v>44.532397740269914</v>
      </c>
      <c r="BE345">
        <v>95.818849362176152</v>
      </c>
      <c r="BF345">
        <v>-17.777758885751521</v>
      </c>
      <c r="BG345">
        <v>101.37856797945688</v>
      </c>
      <c r="BH345">
        <v>38.972679122989184</v>
      </c>
      <c r="BI345">
        <v>31.202944428233845</v>
      </c>
      <c r="BJ345" s="7">
        <v>-72.633735444136292</v>
      </c>
      <c r="BK345" s="7">
        <v>60.900001030400844</v>
      </c>
      <c r="BL345" s="7">
        <v>101.37856797945688</v>
      </c>
      <c r="BM345" s="7">
        <v>9.3675067702747583E-15</v>
      </c>
      <c r="BN345" s="7">
        <v>-2.2746382815869937E-4</v>
      </c>
      <c r="BO345" s="7">
        <v>3.8765962528222986E-3</v>
      </c>
      <c r="BP345">
        <v>-2.8271128250363957E-3</v>
      </c>
      <c r="BQ345">
        <v>2.2088684342150837E-3</v>
      </c>
      <c r="BR345">
        <v>3.6491324246635992E-3</v>
      </c>
      <c r="BS345">
        <v>4.9835605819320613E-3</v>
      </c>
      <c r="BT345">
        <v>42.105374130733814</v>
      </c>
    </row>
    <row r="346" spans="1:72">
      <c r="A346">
        <v>2</v>
      </c>
      <c r="B346">
        <v>15</v>
      </c>
      <c r="C346">
        <v>9</v>
      </c>
      <c r="D346">
        <v>0.14166666666666666</v>
      </c>
      <c r="E346">
        <v>45.61766755014299</v>
      </c>
      <c r="F346">
        <v>93.003805291898644</v>
      </c>
      <c r="G346">
        <v>-19.826978850435594</v>
      </c>
      <c r="H346">
        <v>100.20524406972402</v>
      </c>
      <c r="I346">
        <v>38.416228772317623</v>
      </c>
      <c r="J346">
        <v>30.894507648703197</v>
      </c>
      <c r="K346">
        <v>-70.038263458039353</v>
      </c>
      <c r="L346">
        <v>60.266477563262455</v>
      </c>
      <c r="M346">
        <v>100.20524406972402</v>
      </c>
      <c r="N346" s="7">
        <v>4.586608870482678E-15</v>
      </c>
      <c r="O346" s="7">
        <v>-4.6963164131308707E-5</v>
      </c>
      <c r="P346" s="7">
        <v>3.6511214580243903E-3</v>
      </c>
      <c r="Q346" s="7">
        <v>-3.0777590614265524E-3</v>
      </c>
      <c r="R346" s="7">
        <v>2.1400317903387872E-3</v>
      </c>
      <c r="S346" s="7">
        <v>3.6041582938930818E-3</v>
      </c>
      <c r="T346">
        <v>4.8112816081391152E-3</v>
      </c>
      <c r="U346">
        <v>41.586441852612467</v>
      </c>
      <c r="V346">
        <v>45.010240082671068</v>
      </c>
      <c r="W346">
        <v>88.957396956852179</v>
      </c>
      <c r="X346">
        <v>-20.519426097663484</v>
      </c>
      <c r="Y346">
        <v>97.048498739388847</v>
      </c>
      <c r="Z346">
        <v>36.919138300134406</v>
      </c>
      <c r="AA346">
        <v>30.06468021962722</v>
      </c>
      <c r="AB346">
        <v>-68.479976494280692</v>
      </c>
      <c r="AC346">
        <v>58.562343712350426</v>
      </c>
      <c r="AD346" s="7">
        <v>97.048498739388847</v>
      </c>
      <c r="AE346" s="7">
        <v>-3.0982161280945775E-15</v>
      </c>
      <c r="AF346" s="7">
        <v>-1.8775548279342787E-5</v>
      </c>
      <c r="AG346" s="7">
        <v>3.5019341113069502E-3</v>
      </c>
      <c r="AH346" s="7">
        <v>-3.2527007710023209E-3</v>
      </c>
      <c r="AI346" s="7">
        <v>2.122089772076658E-3</v>
      </c>
      <c r="AJ346">
        <v>3.4831585630276073E-3</v>
      </c>
      <c r="AK346">
        <v>4.793272244801387E-3</v>
      </c>
      <c r="AL346">
        <v>40.190291111856993</v>
      </c>
      <c r="AM346">
        <v>43.349926536614959</v>
      </c>
      <c r="AN346">
        <v>86.286126041548542</v>
      </c>
      <c r="AO346">
        <v>-19.928881727658755</v>
      </c>
      <c r="AP346">
        <v>94.110339852487357</v>
      </c>
      <c r="AQ346">
        <v>35.525712725676158</v>
      </c>
      <c r="AR346">
        <v>29.2923135634056</v>
      </c>
      <c r="AS346">
        <v>-68.564692232290355</v>
      </c>
      <c r="AT346">
        <v>56.976654401715805</v>
      </c>
      <c r="AU346">
        <v>94.110339852487357</v>
      </c>
      <c r="AV346">
        <v>-5.8772431366094224E-15</v>
      </c>
      <c r="AW346">
        <v>2.0555691901972699E-5</v>
      </c>
      <c r="AX346">
        <v>3.3499816751302786E-3</v>
      </c>
      <c r="AY346">
        <v>-3.0660539988580692E-3</v>
      </c>
      <c r="AZ346">
        <v>2.0113264783841959E-3</v>
      </c>
      <c r="BA346">
        <v>3.3705373670322512E-3</v>
      </c>
      <c r="BB346">
        <v>4.5261202482600182E-3</v>
      </c>
      <c r="BC346">
        <v>38.890815773449063</v>
      </c>
      <c r="BD346">
        <v>44.269659036799631</v>
      </c>
      <c r="BE346">
        <v>90.194480329435407</v>
      </c>
      <c r="BF346">
        <v>-19.543384474426539</v>
      </c>
      <c r="BG346">
        <v>97.385281442487184</v>
      </c>
      <c r="BH346">
        <v>37.078857923747847</v>
      </c>
      <c r="BI346">
        <v>30.153211759369668</v>
      </c>
      <c r="BJ346" s="7">
        <v>-69.799391361380145</v>
      </c>
      <c r="BK346" s="7">
        <v>58.744129317202926</v>
      </c>
      <c r="BL346" s="7">
        <v>97.385281442487184</v>
      </c>
      <c r="BM346" s="7">
        <v>1.2836953722228372E-15</v>
      </c>
      <c r="BN346" s="7">
        <v>-1.0201587087358087E-4</v>
      </c>
      <c r="BO346" s="7">
        <v>3.5980834943956895E-3</v>
      </c>
      <c r="BP346">
        <v>-3.1250722216618829E-3</v>
      </c>
      <c r="BQ346">
        <v>2.1420774435975038E-3</v>
      </c>
      <c r="BR346">
        <v>3.4960676235221088E-3</v>
      </c>
      <c r="BS346">
        <v>4.843223276235444E-3</v>
      </c>
      <c r="BT346">
        <v>40.339241809870501</v>
      </c>
    </row>
    <row r="347" spans="1:72">
      <c r="A347">
        <v>2</v>
      </c>
      <c r="B347">
        <v>16</v>
      </c>
      <c r="C347">
        <v>9.6666666666666679</v>
      </c>
      <c r="D347">
        <v>0.1138888888888889</v>
      </c>
      <c r="E347">
        <v>43.843663160837622</v>
      </c>
      <c r="F347">
        <v>85.608761596146024</v>
      </c>
      <c r="G347">
        <v>-20.494916981992137</v>
      </c>
      <c r="H347">
        <v>93.985783187485239</v>
      </c>
      <c r="I347">
        <v>35.466641569498407</v>
      </c>
      <c r="J347">
        <v>29.259570808993416</v>
      </c>
      <c r="K347">
        <v>-67.76837121083264</v>
      </c>
      <c r="L347">
        <v>56.909442650565474</v>
      </c>
      <c r="M347">
        <v>93.985783187485239</v>
      </c>
      <c r="N347" s="7">
        <v>5.9813265451680309E-15</v>
      </c>
      <c r="O347" s="7">
        <v>1.451074155431932E-5</v>
      </c>
      <c r="P347" s="7">
        <v>3.3512523021272541E-3</v>
      </c>
      <c r="Q347" s="7">
        <v>-3.2356224227302784E-3</v>
      </c>
      <c r="R347" s="7">
        <v>2.0566646539671627E-3</v>
      </c>
      <c r="S347" s="7">
        <v>3.3657630436815735E-3</v>
      </c>
      <c r="T347">
        <v>4.6479131558721772E-3</v>
      </c>
      <c r="U347">
        <v>38.835727427095073</v>
      </c>
      <c r="V347">
        <v>41.175976397402934</v>
      </c>
      <c r="W347">
        <v>80.688287909322298</v>
      </c>
      <c r="X347">
        <v>-19.70959968145484</v>
      </c>
      <c r="Y347">
        <v>88.838654865032439</v>
      </c>
      <c r="Z347">
        <v>33.025609441692794</v>
      </c>
      <c r="AA347">
        <v>27.906522711669822</v>
      </c>
      <c r="AB347">
        <v>-67.533794682414111</v>
      </c>
      <c r="AC347">
        <v>54.132781068143963</v>
      </c>
      <c r="AD347" s="7">
        <v>88.838654865032439</v>
      </c>
      <c r="AE347" s="7">
        <v>1.717376241217039E-15</v>
      </c>
      <c r="AF347" s="7">
        <v>2.4048072823356433E-5</v>
      </c>
      <c r="AG347" s="7">
        <v>3.1444227991514989E-3</v>
      </c>
      <c r="AH347" s="7">
        <v>-3.0747730272031866E-3</v>
      </c>
      <c r="AI347" s="7">
        <v>1.9380991614225771E-3</v>
      </c>
      <c r="AJ347">
        <v>3.1684708719748552E-3</v>
      </c>
      <c r="AK347">
        <v>4.3807496620468598E-3</v>
      </c>
      <c r="AL347">
        <v>36.559279292017578</v>
      </c>
      <c r="AM347">
        <v>38.899138194013055</v>
      </c>
      <c r="AN347">
        <v>78.082125588983558</v>
      </c>
      <c r="AO347">
        <v>-18.630878433512258</v>
      </c>
      <c r="AP347">
        <v>85.526464715787569</v>
      </c>
      <c r="AQ347">
        <v>31.454799067209052</v>
      </c>
      <c r="AR347">
        <v>27.035832824289258</v>
      </c>
      <c r="AS347">
        <v>-68.219835184491998</v>
      </c>
      <c r="AT347">
        <v>52.346856759116214</v>
      </c>
      <c r="AU347">
        <v>85.526464715787569</v>
      </c>
      <c r="AV347">
        <v>-1.1379786002407855E-14</v>
      </c>
      <c r="AW347">
        <v>1.2716421318301419E-4</v>
      </c>
      <c r="AX347">
        <v>2.9143486451748976E-3</v>
      </c>
      <c r="AY347">
        <v>-2.6435626935484742E-3</v>
      </c>
      <c r="AZ347">
        <v>1.7243559632759201E-3</v>
      </c>
      <c r="BA347">
        <v>3.0415128583579118E-3</v>
      </c>
      <c r="BB347">
        <v>3.8414607602654462E-3</v>
      </c>
      <c r="BC347">
        <v>35.094379134898986</v>
      </c>
      <c r="BD347">
        <v>41.649771735888628</v>
      </c>
      <c r="BE347">
        <v>82.762749537114644</v>
      </c>
      <c r="BF347">
        <v>-19.538976707087237</v>
      </c>
      <c r="BG347">
        <v>90.567164124950722</v>
      </c>
      <c r="BH347">
        <v>33.845357148052557</v>
      </c>
      <c r="BI347">
        <v>28.360903488449082</v>
      </c>
      <c r="BJ347" s="7">
        <v>-68.226848326548946</v>
      </c>
      <c r="BK347" s="7">
        <v>55.065066585119006</v>
      </c>
      <c r="BL347" s="7">
        <v>90.567164124950722</v>
      </c>
      <c r="BM347" s="7">
        <v>-3.8198610941009292E-15</v>
      </c>
      <c r="BN347" s="7">
        <v>8.6147797749117335E-5</v>
      </c>
      <c r="BO347" s="7">
        <v>3.1485777553489692E-3</v>
      </c>
      <c r="BP347">
        <v>-2.8952361464714203E-3</v>
      </c>
      <c r="BQ347">
        <v>1.8818734484990817E-3</v>
      </c>
      <c r="BR347">
        <v>3.2347255530980864E-3</v>
      </c>
      <c r="BS347">
        <v>4.2143646720519705E-3</v>
      </c>
      <c r="BT347">
        <v>37.323756381900985</v>
      </c>
    </row>
    <row r="348" spans="1:72">
      <c r="A348">
        <v>2</v>
      </c>
      <c r="B348">
        <v>17</v>
      </c>
      <c r="C348">
        <v>10.333333333333332</v>
      </c>
      <c r="D348">
        <v>9.9999999999999992E-2</v>
      </c>
      <c r="E348">
        <v>38.893255095025303</v>
      </c>
      <c r="F348">
        <v>77.323974904153957</v>
      </c>
      <c r="G348">
        <v>-18.824406943892097</v>
      </c>
      <c r="H348">
        <v>85.008212636937131</v>
      </c>
      <c r="I348">
        <v>31.209017362242133</v>
      </c>
      <c r="J348">
        <v>26.899597637347497</v>
      </c>
      <c r="K348">
        <v>-67.794417761507617</v>
      </c>
      <c r="L348">
        <v>52.067483529558629</v>
      </c>
      <c r="M348">
        <v>85.008212636937131</v>
      </c>
      <c r="N348" s="7">
        <v>-1.087671619437458E-14</v>
      </c>
      <c r="O348" s="7">
        <v>5.007559001103637E-5</v>
      </c>
      <c r="P348" s="7">
        <v>2.9715723899676237E-3</v>
      </c>
      <c r="Q348" s="7">
        <v>-2.8350794698634514E-3</v>
      </c>
      <c r="R348" s="7">
        <v>1.8081422936370439E-3</v>
      </c>
      <c r="S348" s="7">
        <v>3.02164797997866E-3</v>
      </c>
      <c r="T348">
        <v>4.0709727526228676E-3</v>
      </c>
      <c r="U348">
        <v>34.865168999753777</v>
      </c>
      <c r="V348">
        <v>34.860462526206625</v>
      </c>
      <c r="W348">
        <v>72.680387461207616</v>
      </c>
      <c r="X348">
        <v>-16.886770393645087</v>
      </c>
      <c r="Y348">
        <v>79.122933643739486</v>
      </c>
      <c r="Z348">
        <v>28.417916343674765</v>
      </c>
      <c r="AA348">
        <v>25.352508650032362</v>
      </c>
      <c r="AB348">
        <v>-69.117426539711943</v>
      </c>
      <c r="AC348">
        <v>48.896323595854518</v>
      </c>
      <c r="AD348" s="7">
        <v>79.122933643739486</v>
      </c>
      <c r="AE348" s="7">
        <v>-6.456640777585676E-15</v>
      </c>
      <c r="AF348" s="7">
        <v>4.9022793347715517E-5</v>
      </c>
      <c r="AG348" s="7">
        <v>2.7470393063250523E-3</v>
      </c>
      <c r="AH348" s="7">
        <v>-2.4017073855713378E-3</v>
      </c>
      <c r="AI348" s="7">
        <v>1.6152130522669858E-3</v>
      </c>
      <c r="AJ348">
        <v>2.7960620996727676E-3</v>
      </c>
      <c r="AK348">
        <v>3.6121311535167572E-3</v>
      </c>
      <c r="AL348">
        <v>32.262254996224243</v>
      </c>
      <c r="AM348">
        <v>33.517658585409229</v>
      </c>
      <c r="AN348">
        <v>70.232027797715872</v>
      </c>
      <c r="AO348">
        <v>-16.081027488827981</v>
      </c>
      <c r="AP348">
        <v>76.279467174751346</v>
      </c>
      <c r="AQ348">
        <v>27.470219208373756</v>
      </c>
      <c r="AR348">
        <v>24.404623983188795</v>
      </c>
      <c r="AS348">
        <v>-69.390701981257195</v>
      </c>
      <c r="AT348">
        <v>47.088394666482039</v>
      </c>
      <c r="AU348">
        <v>76.279467174751346</v>
      </c>
      <c r="AV348">
        <v>-0.54376136415317866</v>
      </c>
      <c r="AW348">
        <v>1.5552892358066054E-4</v>
      </c>
      <c r="AX348">
        <v>2.5419629223805921E-3</v>
      </c>
      <c r="AY348">
        <v>-2.0905335735476377E-3</v>
      </c>
      <c r="AZ348">
        <v>1.4428493379671757E-3</v>
      </c>
      <c r="BA348">
        <v>2.6974918459612526E-3</v>
      </c>
      <c r="BB348">
        <v>3.172601117814543E-3</v>
      </c>
      <c r="BC348">
        <v>31.124905914937521</v>
      </c>
      <c r="BD348">
        <v>36.705595611428656</v>
      </c>
      <c r="BE348">
        <v>74.783030769619032</v>
      </c>
      <c r="BF348">
        <v>-17.789469111147994</v>
      </c>
      <c r="BG348">
        <v>81.800751517989795</v>
      </c>
      <c r="BH348">
        <v>29.687874863057885</v>
      </c>
      <c r="BI348">
        <v>26.056438327465955</v>
      </c>
      <c r="BJ348" s="7">
        <v>-68.471392258350789</v>
      </c>
      <c r="BK348" s="7">
        <v>50.338876501491605</v>
      </c>
      <c r="BL348" s="7">
        <v>81.800751517989795</v>
      </c>
      <c r="BM348" s="7">
        <v>9.2738317025720107E-15</v>
      </c>
      <c r="BN348" s="7">
        <v>1.5945801421833654E-4</v>
      </c>
      <c r="BO348" s="7">
        <v>2.7392462716889039E-3</v>
      </c>
      <c r="BP348">
        <v>-2.4081739116714657E-3</v>
      </c>
      <c r="BQ348">
        <v>1.5945447567644719E-3</v>
      </c>
      <c r="BR348">
        <v>2.8987042859072404E-3</v>
      </c>
      <c r="BS348">
        <v>3.5291088170015493E-3</v>
      </c>
      <c r="BT348">
        <v>33.446587914314307</v>
      </c>
    </row>
    <row r="349" spans="1:72">
      <c r="A349">
        <v>2</v>
      </c>
      <c r="B349">
        <v>18</v>
      </c>
      <c r="C349">
        <v>11</v>
      </c>
      <c r="D349">
        <v>9.9999999999999992E-2</v>
      </c>
      <c r="E349">
        <v>32.209635155888186</v>
      </c>
      <c r="F349">
        <v>69.927505189364069</v>
      </c>
      <c r="G349">
        <v>-15.464878647380699</v>
      </c>
      <c r="H349">
        <v>75.457541072271653</v>
      </c>
      <c r="I349">
        <v>26.679599272980603</v>
      </c>
      <c r="J349">
        <v>24.388970899645525</v>
      </c>
      <c r="K349">
        <v>-70.323622365796481</v>
      </c>
      <c r="L349">
        <v>46.922761237458076</v>
      </c>
      <c r="M349">
        <v>75.457541072271653</v>
      </c>
      <c r="N349" s="7">
        <v>1.5518836216088516E-14</v>
      </c>
      <c r="O349" s="7">
        <v>4.6801064944978094E-5</v>
      </c>
      <c r="P349" s="7">
        <v>2.6087645840315809E-3</v>
      </c>
      <c r="Q349" s="7">
        <v>-2.0984791086432471E-3</v>
      </c>
      <c r="R349" s="7">
        <v>1.4898516675542007E-3</v>
      </c>
      <c r="S349" s="7">
        <v>2.655565648976559E-3</v>
      </c>
      <c r="T349">
        <v>3.3116871293258918E-3</v>
      </c>
      <c r="U349">
        <v>30.641142103575682</v>
      </c>
      <c r="V349">
        <v>29.42506451375181</v>
      </c>
      <c r="W349">
        <v>66.444297177575933</v>
      </c>
      <c r="X349">
        <v>-13.149094807210609</v>
      </c>
      <c r="Y349">
        <v>70.639407027752014</v>
      </c>
      <c r="Z349">
        <v>25.229954663575729</v>
      </c>
      <c r="AA349">
        <v>22.704726182088145</v>
      </c>
      <c r="AB349">
        <v>-72.305147449244771</v>
      </c>
      <c r="AC349">
        <v>43.751013170610129</v>
      </c>
      <c r="AD349" s="7">
        <v>70.639407027752014</v>
      </c>
      <c r="AE349" s="7">
        <v>-1.1332689128999927</v>
      </c>
      <c r="AF349" s="7">
        <v>4.3176640412976652E-5</v>
      </c>
      <c r="AG349" s="7">
        <v>2.4494267635615454E-3</v>
      </c>
      <c r="AH349" s="7">
        <v>-1.7093823249373788E-3</v>
      </c>
      <c r="AI349" s="7">
        <v>1.3405876508578831E-3</v>
      </c>
      <c r="AJ349">
        <v>2.4926034039745222E-3</v>
      </c>
      <c r="AK349">
        <v>2.9516144036714586E-3</v>
      </c>
      <c r="AL349">
        <v>28.760808507398323</v>
      </c>
      <c r="AM349">
        <v>30.137954605424426</v>
      </c>
      <c r="AN349">
        <v>63.566257428795637</v>
      </c>
      <c r="AO349">
        <v>-12.488986527600174</v>
      </c>
      <c r="AP349">
        <v>67.716852406638253</v>
      </c>
      <c r="AQ349">
        <v>25.987359627581817</v>
      </c>
      <c r="AR349">
        <v>20.864746389528218</v>
      </c>
      <c r="AS349">
        <v>-71.616267395481216</v>
      </c>
      <c r="AT349">
        <v>40.709115684526417</v>
      </c>
      <c r="AU349">
        <v>67.716852406638253</v>
      </c>
      <c r="AV349">
        <v>-4.0410909969287578</v>
      </c>
      <c r="AW349">
        <v>1.3173491468529677E-4</v>
      </c>
      <c r="AX349">
        <v>2.3045745982044241E-3</v>
      </c>
      <c r="AY349">
        <v>-1.6235682485880223E-3</v>
      </c>
      <c r="AZ349">
        <v>1.2473799761209044E-3</v>
      </c>
      <c r="BA349">
        <v>2.4363095128897209E-3</v>
      </c>
      <c r="BB349">
        <v>2.7124170306386665E-3</v>
      </c>
      <c r="BC349">
        <v>28.111263610266015</v>
      </c>
      <c r="BD349">
        <v>31.91619416808804</v>
      </c>
      <c r="BE349">
        <v>67.021814536444111</v>
      </c>
      <c r="BF349">
        <v>-14.497017224121374</v>
      </c>
      <c r="BG349">
        <v>72.234431072585991</v>
      </c>
      <c r="BH349">
        <v>26.70357763194616</v>
      </c>
      <c r="BI349">
        <v>22.765426720319915</v>
      </c>
      <c r="BJ349" s="7">
        <v>-70.223202970231711</v>
      </c>
      <c r="BK349" s="7">
        <v>44.117379159821937</v>
      </c>
      <c r="BL349" s="7">
        <v>72.234431072585991</v>
      </c>
      <c r="BM349" s="7">
        <v>-2.1062113284569808</v>
      </c>
      <c r="BN349" s="7">
        <v>1.452614511873458E-4</v>
      </c>
      <c r="BO349" s="7">
        <v>2.4271267751304905E-3</v>
      </c>
      <c r="BP349">
        <v>-1.8846122391357777E-3</v>
      </c>
      <c r="BQ349">
        <v>1.351813578790487E-3</v>
      </c>
      <c r="BR349">
        <v>2.5723882263178365E-3</v>
      </c>
      <c r="BS349">
        <v>2.9595054736415881E-3</v>
      </c>
      <c r="BT349" s="23">
        <v>29.681402611359641</v>
      </c>
    </row>
    <row r="350" spans="1:72">
      <c r="A350">
        <v>2</v>
      </c>
      <c r="B350">
        <v>19</v>
      </c>
      <c r="C350">
        <v>11.666666666666668</v>
      </c>
      <c r="D350">
        <v>9.9999999999999992E-2</v>
      </c>
      <c r="E350">
        <v>28.179782115403409</v>
      </c>
      <c r="F350">
        <v>64.138878830982549</v>
      </c>
      <c r="G350">
        <v>-11.276583563573737</v>
      </c>
      <c r="H350">
        <v>67.382560576463192</v>
      </c>
      <c r="I350">
        <v>24.936100369922769</v>
      </c>
      <c r="J350">
        <v>21.223230103270211</v>
      </c>
      <c r="K350">
        <v>-73.952247913304674</v>
      </c>
      <c r="L350">
        <v>41.136187164179617</v>
      </c>
      <c r="M350">
        <v>67.382560576463192</v>
      </c>
      <c r="N350" s="7">
        <v>-2.8300071691847508</v>
      </c>
      <c r="O350" s="7">
        <v>3.147194904669511E-5</v>
      </c>
      <c r="P350" s="7">
        <v>2.3688132355593398E-3</v>
      </c>
      <c r="Q350" s="7">
        <v>-1.4659558632645856E-3</v>
      </c>
      <c r="R350" s="7">
        <v>1.2604659988245182E-3</v>
      </c>
      <c r="S350" s="7">
        <v>2.4002851846060347E-3</v>
      </c>
      <c r="T350">
        <v>2.7590199134251282E-3</v>
      </c>
      <c r="U350">
        <v>27.695598283915789</v>
      </c>
      <c r="V350">
        <v>27.171832223460722</v>
      </c>
      <c r="W350">
        <v>61.919973574852492</v>
      </c>
      <c r="X350">
        <v>-9.1545923372750568</v>
      </c>
      <c r="Y350">
        <v>64.184255495690024</v>
      </c>
      <c r="Z350">
        <v>24.907550302623193</v>
      </c>
      <c r="AA350">
        <v>19.638352596533416</v>
      </c>
      <c r="AB350">
        <v>-76.107375895553801</v>
      </c>
      <c r="AC350">
        <v>38.399071245714872</v>
      </c>
      <c r="AD350" s="7">
        <v>64.184255495690024</v>
      </c>
      <c r="AE350" s="7">
        <v>-4.8489983718351324</v>
      </c>
      <c r="AF350" s="7">
        <v>2.8878881457839337E-5</v>
      </c>
      <c r="AG350" s="7">
        <v>2.2875080692983042E-3</v>
      </c>
      <c r="AH350" s="7">
        <v>-1.1900970038457572E-3</v>
      </c>
      <c r="AI350" s="7">
        <v>1.1765972256614487E-3</v>
      </c>
      <c r="AJ350">
        <v>2.3163869507561437E-3</v>
      </c>
      <c r="AK350">
        <v>2.5529858375493439E-3</v>
      </c>
      <c r="AL350">
        <v>26.727541739493962</v>
      </c>
      <c r="AM350">
        <v>27.720886987760007</v>
      </c>
      <c r="AN350">
        <v>59.230551507461414</v>
      </c>
      <c r="AO350">
        <v>-8.8722964888014495</v>
      </c>
      <c r="AP350">
        <v>61.556990898720628</v>
      </c>
      <c r="AQ350">
        <v>25.3944475965008</v>
      </c>
      <c r="AR350">
        <v>18.081271651109915</v>
      </c>
      <c r="AS350">
        <v>-75.307033222338021</v>
      </c>
      <c r="AT350">
        <v>35.822049910902976</v>
      </c>
      <c r="AU350">
        <v>61.556990898720628</v>
      </c>
      <c r="AV350">
        <v>-7.1998606656306938</v>
      </c>
      <c r="AW350">
        <v>1.0630460354758253E-4</v>
      </c>
      <c r="AX350">
        <v>2.1544327973281748E-3</v>
      </c>
      <c r="AY350">
        <v>-1.1533985435441883E-3</v>
      </c>
      <c r="AZ350">
        <v>1.0976339576801066E-3</v>
      </c>
      <c r="BA350">
        <v>2.2607374008757571E-3</v>
      </c>
      <c r="BB350">
        <v>2.3505653146442891E-3</v>
      </c>
      <c r="BC350">
        <v>26.085431548566429</v>
      </c>
      <c r="BD350">
        <v>28.933825127012671</v>
      </c>
      <c r="BE350">
        <v>61.564460499596009</v>
      </c>
      <c r="BF350">
        <v>-10.988840526071559</v>
      </c>
      <c r="BG350">
        <v>64.920040284239775</v>
      </c>
      <c r="BH350">
        <v>25.578245342368895</v>
      </c>
      <c r="BI350">
        <v>19.67089747093544</v>
      </c>
      <c r="BJ350" s="7">
        <v>-73.019294127536369</v>
      </c>
      <c r="BK350" s="7">
        <v>38.580178978205545</v>
      </c>
      <c r="BL350" s="7">
        <v>64.920040284239775</v>
      </c>
      <c r="BM350" s="7">
        <v>-5.2854886484071599</v>
      </c>
      <c r="BN350" s="7">
        <v>1.159820635369546E-4</v>
      </c>
      <c r="BO350" s="7">
        <v>2.2369733627548715E-3</v>
      </c>
      <c r="BP350">
        <v>-1.4285492683893024E-3</v>
      </c>
      <c r="BQ350">
        <v>1.1821466009114593E-3</v>
      </c>
      <c r="BR350">
        <v>2.3529554262918259E-3</v>
      </c>
      <c r="BS350">
        <v>2.5572166712216071E-3</v>
      </c>
      <c r="BT350" s="23">
        <v>27.149485687982601</v>
      </c>
    </row>
    <row r="351" spans="1:72">
      <c r="A351">
        <v>2</v>
      </c>
      <c r="B351">
        <v>20</v>
      </c>
      <c r="C351">
        <v>12.333333333333332</v>
      </c>
      <c r="D351">
        <v>9.9999999999999992E-2</v>
      </c>
      <c r="E351">
        <v>26.609101331921142</v>
      </c>
      <c r="F351">
        <v>60.658515031669658</v>
      </c>
      <c r="G351">
        <v>-7.7021291845503006</v>
      </c>
      <c r="H351">
        <v>62.319723661098436</v>
      </c>
      <c r="I351">
        <v>24.947892702492364</v>
      </c>
      <c r="J351">
        <v>18.685915479303034</v>
      </c>
      <c r="K351">
        <v>-77.828790013798553</v>
      </c>
      <c r="L351">
        <v>36.771127077236635</v>
      </c>
      <c r="M351">
        <v>62.319723661098436</v>
      </c>
      <c r="N351" s="7">
        <v>-6.1033286279526537</v>
      </c>
      <c r="O351" s="7">
        <v>2.7873067484854109E-5</v>
      </c>
      <c r="P351" s="7">
        <v>2.2410849579685066E-3</v>
      </c>
      <c r="Q351" s="7">
        <v>-1.0012767939915391E-3</v>
      </c>
      <c r="R351" s="7">
        <v>1.1267149100214061E-3</v>
      </c>
      <c r="S351" s="7">
        <v>2.2689580254533605E-3</v>
      </c>
      <c r="T351">
        <v>2.4291690123093945E-3</v>
      </c>
      <c r="U351">
        <v>26.180284909077233</v>
      </c>
      <c r="V351">
        <v>25.987557653772999</v>
      </c>
      <c r="W351">
        <v>59.332123173548986</v>
      </c>
      <c r="X351">
        <v>-5.8421363006557057</v>
      </c>
      <c r="Y351">
        <v>60.32606720324732</v>
      </c>
      <c r="Z351">
        <v>24.993613624074673</v>
      </c>
      <c r="AA351">
        <v>17.666226789586325</v>
      </c>
      <c r="AB351">
        <v>-80.344511811438068</v>
      </c>
      <c r="AC351">
        <v>35.035191228282692</v>
      </c>
      <c r="AD351" s="7">
        <v>60.32606720324732</v>
      </c>
      <c r="AE351" s="7">
        <v>-7.4480315896969369</v>
      </c>
      <c r="AF351" s="7">
        <v>2.5457471362466451E-5</v>
      </c>
      <c r="AG351" s="7">
        <v>2.1928542301479052E-3</v>
      </c>
      <c r="AH351" s="7">
        <v>-7.5947771908524203E-4</v>
      </c>
      <c r="AI351" s="7">
        <v>1.0735235895663992E-3</v>
      </c>
      <c r="AJ351">
        <v>2.2183117015103716E-3</v>
      </c>
      <c r="AK351">
        <v>2.2966094826462218E-3</v>
      </c>
      <c r="AL351">
        <v>25.595904248196589</v>
      </c>
      <c r="AM351">
        <v>26.329600359514895</v>
      </c>
      <c r="AN351">
        <v>56.73425404938606</v>
      </c>
      <c r="AO351">
        <v>-5.670342728243158</v>
      </c>
      <c r="AP351">
        <v>57.757324831503844</v>
      </c>
      <c r="AQ351">
        <v>24.919156322670286</v>
      </c>
      <c r="AR351">
        <v>16.419084254416781</v>
      </c>
      <c r="AS351">
        <v>-79.772449397621358</v>
      </c>
      <c r="AT351">
        <v>32.64620561165556</v>
      </c>
      <c r="AU351">
        <v>57.757324831503844</v>
      </c>
      <c r="AV351">
        <v>-8.9996965580909585</v>
      </c>
      <c r="AW351">
        <v>9.1678862394899374E-5</v>
      </c>
      <c r="AX351">
        <v>2.0679813522365255E-3</v>
      </c>
      <c r="AY351">
        <v>-7.3714455467161052E-4</v>
      </c>
      <c r="AZ351">
        <v>1.0003219792805189E-3</v>
      </c>
      <c r="BA351">
        <v>2.1596602146314249E-3</v>
      </c>
      <c r="BB351">
        <v>2.1093016915169384E-3</v>
      </c>
      <c r="BC351">
        <v>24.919156322670286</v>
      </c>
      <c r="BD351">
        <v>27.055720726701001</v>
      </c>
      <c r="BE351">
        <v>57.966220677456327</v>
      </c>
      <c r="BF351">
        <v>-7.4460383514947566</v>
      </c>
      <c r="BG351">
        <v>59.666384976684277</v>
      </c>
      <c r="BH351">
        <v>25.355556427473054</v>
      </c>
      <c r="BI351">
        <v>17.155414274605612</v>
      </c>
      <c r="BJ351" s="7">
        <v>-77.138069369302102</v>
      </c>
      <c r="BK351" s="7">
        <v>34.235565390472303</v>
      </c>
      <c r="BL351" s="7">
        <v>59.666384976684277</v>
      </c>
      <c r="BM351" s="7">
        <v>-8.3634765348665461</v>
      </c>
      <c r="BN351" s="7">
        <v>1.0069398985449715E-4</v>
      </c>
      <c r="BO351" s="7">
        <v>2.1098764866535938E-3</v>
      </c>
      <c r="BP351">
        <v>-9.6798498569431845E-4</v>
      </c>
      <c r="BQ351">
        <v>1.0490220192988656E-3</v>
      </c>
      <c r="BR351">
        <v>2.210570476508091E-3</v>
      </c>
      <c r="BS351">
        <v>2.2302038556987298E-3</v>
      </c>
      <c r="BT351" s="23">
        <v>25.506582421247192</v>
      </c>
    </row>
    <row r="352" spans="1:72">
      <c r="A352">
        <v>2</v>
      </c>
      <c r="B352">
        <v>21</v>
      </c>
      <c r="C352">
        <v>13</v>
      </c>
      <c r="D352">
        <v>9.9999999999999992E-2</v>
      </c>
      <c r="E352">
        <v>25.653789726062982</v>
      </c>
      <c r="F352">
        <v>58.65844631155376</v>
      </c>
      <c r="G352">
        <v>-4.5949910642579335</v>
      </c>
      <c r="H352">
        <v>59.286231327311476</v>
      </c>
      <c r="I352">
        <v>25.026004710305266</v>
      </c>
      <c r="J352">
        <v>17.130113308503105</v>
      </c>
      <c r="K352">
        <v>-82.22020185878452</v>
      </c>
      <c r="L352">
        <v>34.127180834533902</v>
      </c>
      <c r="M352">
        <v>59.286231327311476</v>
      </c>
      <c r="N352" s="7">
        <v>-8.1609827392854157</v>
      </c>
      <c r="O352" s="7">
        <v>2.3407729460567594E-5</v>
      </c>
      <c r="P352" s="7">
        <v>2.168710407517468E-3</v>
      </c>
      <c r="Q352" s="7">
        <v>-5.9734883835353128E-4</v>
      </c>
      <c r="R352" s="7">
        <v>1.0457009762714015E-3</v>
      </c>
      <c r="S352" s="7">
        <v>2.1921181369780355E-3</v>
      </c>
      <c r="T352">
        <v>2.2269147301054036E-3</v>
      </c>
      <c r="U352">
        <v>25.293670811285011</v>
      </c>
      <c r="V352">
        <v>25.348123328921449</v>
      </c>
      <c r="W352">
        <v>58.033251018373271</v>
      </c>
      <c r="X352">
        <v>-3.0185102029233173</v>
      </c>
      <c r="Y352">
        <v>58.309676218234117</v>
      </c>
      <c r="Z352">
        <v>25.014412304188415</v>
      </c>
      <c r="AA352">
        <v>16.647631957022853</v>
      </c>
      <c r="AB352">
        <v>-84.767635797053444</v>
      </c>
      <c r="AC352">
        <v>33.266657994364749</v>
      </c>
      <c r="AD352" s="7">
        <v>58.309676218234117</v>
      </c>
      <c r="AE352" s="7">
        <v>-8.7735514400176164</v>
      </c>
      <c r="AF352" s="7">
        <v>2.1691216607647227E-5</v>
      </c>
      <c r="AG352" s="7">
        <v>2.1462245164220158E-3</v>
      </c>
      <c r="AH352" s="7">
        <v>-3.9240632638003127E-4</v>
      </c>
      <c r="AI352" s="7">
        <v>1.0193334430599228E-3</v>
      </c>
      <c r="AJ352">
        <v>2.1679157330296629E-3</v>
      </c>
      <c r="AK352">
        <v>2.1604685757962787E-3</v>
      </c>
      <c r="AL352">
        <v>25.014412304188415</v>
      </c>
      <c r="AM352">
        <v>25.528749382913411</v>
      </c>
      <c r="AN352">
        <v>55.506623925664236</v>
      </c>
      <c r="AO352">
        <v>-2.9359270189272948</v>
      </c>
      <c r="AP352">
        <v>55.791452004905359</v>
      </c>
      <c r="AQ352">
        <v>24.310611992573289</v>
      </c>
      <c r="AR352">
        <v>15.740420006166035</v>
      </c>
      <c r="AS352">
        <v>-84.458808009113227</v>
      </c>
      <c r="AT352">
        <v>31.024715841527133</v>
      </c>
      <c r="AU352">
        <v>55.791452004905359</v>
      </c>
      <c r="AV352">
        <v>-9.4389342318119649</v>
      </c>
      <c r="AW352">
        <v>7.9178930372107717E-5</v>
      </c>
      <c r="AX352">
        <v>2.0277407756509112E-3</v>
      </c>
      <c r="AY352">
        <v>-3.8167051246054852E-4</v>
      </c>
      <c r="AZ352">
        <v>9.5063743475694675E-4</v>
      </c>
      <c r="BA352">
        <v>2.1069197060230188E-3</v>
      </c>
      <c r="BB352">
        <v>1.9855894955801497E-3</v>
      </c>
      <c r="BC352">
        <v>24.310611992573289</v>
      </c>
      <c r="BD352">
        <v>25.926294759600211</v>
      </c>
      <c r="BE352">
        <v>56.105711180028635</v>
      </c>
      <c r="BF352">
        <v>-4.4704576897637143</v>
      </c>
      <c r="BG352">
        <v>56.753991590517316</v>
      </c>
      <c r="BH352">
        <v>24.609601781888653</v>
      </c>
      <c r="BI352">
        <v>16.07219490431433</v>
      </c>
      <c r="BJ352" s="7">
        <v>-81.748808834457236</v>
      </c>
      <c r="BK352" s="7">
        <v>31.81544997977073</v>
      </c>
      <c r="BL352" s="7">
        <v>56.753991590517316</v>
      </c>
      <c r="BM352" s="7">
        <v>-9.2252721076731472</v>
      </c>
      <c r="BN352" s="7">
        <v>8.558504355125146E-5</v>
      </c>
      <c r="BO352" s="7">
        <v>2.0472471108790983E-3</v>
      </c>
      <c r="BP352">
        <v>-5.8115949966928298E-4</v>
      </c>
      <c r="BQ352">
        <v>9.7486655184521548E-4</v>
      </c>
      <c r="BR352">
        <v>2.1328321544303499E-3</v>
      </c>
      <c r="BS352">
        <v>2.0459385206913752E-3</v>
      </c>
      <c r="BT352" s="23">
        <v>24.609601781888653</v>
      </c>
    </row>
    <row r="353" spans="1:72">
      <c r="A353">
        <v>2</v>
      </c>
      <c r="B353">
        <v>22</v>
      </c>
      <c r="C353">
        <v>13.666666666666668</v>
      </c>
      <c r="D353">
        <v>9.9999999999999992E-2</v>
      </c>
      <c r="E353">
        <v>25.208608426732184</v>
      </c>
      <c r="F353">
        <v>57.75729745417523</v>
      </c>
      <c r="G353">
        <v>-1.9381964257165387</v>
      </c>
      <c r="H353">
        <v>57.872306031285518</v>
      </c>
      <c r="I353">
        <v>24.889771764272218</v>
      </c>
      <c r="J353">
        <v>16.49126713350665</v>
      </c>
      <c r="K353">
        <v>-86.604168482038133</v>
      </c>
      <c r="L353">
        <v>32.881094047392317</v>
      </c>
      <c r="M353">
        <v>57.872306031285518</v>
      </c>
      <c r="N353" s="7">
        <v>-8.8858563465230933</v>
      </c>
      <c r="O353" s="7">
        <v>2.0724383059897106E-5</v>
      </c>
      <c r="P353" s="7">
        <v>2.1363891698436954E-3</v>
      </c>
      <c r="Q353" s="7">
        <v>-2.5196553534315012E-4</v>
      </c>
      <c r="R353" s="7">
        <v>1.0075192648622282E-3</v>
      </c>
      <c r="S353" s="7">
        <v>2.1571135529035923E-3</v>
      </c>
      <c r="T353">
        <v>2.1306159018081357E-3</v>
      </c>
      <c r="U353">
        <v>24.889771764272218</v>
      </c>
      <c r="V353">
        <v>25.115053263011838</v>
      </c>
      <c r="W353">
        <v>57.570635954534588</v>
      </c>
      <c r="X353">
        <v>-0.51178037033758284</v>
      </c>
      <c r="Y353">
        <v>57.578704028866461</v>
      </c>
      <c r="Z353">
        <v>24.805706765263928</v>
      </c>
      <c r="AA353">
        <v>16.386498631801267</v>
      </c>
      <c r="AB353">
        <v>-89.096822884655964</v>
      </c>
      <c r="AC353">
        <v>32.623401437960432</v>
      </c>
      <c r="AD353" s="7">
        <v>57.578704028866461</v>
      </c>
      <c r="AE353" s="7">
        <v>-8.96070942461286</v>
      </c>
      <c r="AF353" s="7">
        <v>2.0107522353614257E-5</v>
      </c>
      <c r="AG353" s="7">
        <v>2.129720397302593E-3</v>
      </c>
      <c r="AH353" s="7">
        <v>-6.6531448143885788E-5</v>
      </c>
      <c r="AI353" s="7">
        <v>9.9962322989328761E-4</v>
      </c>
      <c r="AJ353">
        <v>2.1498279196562075E-3</v>
      </c>
      <c r="AK353">
        <v>2.1106617246121223E-3</v>
      </c>
      <c r="AL353">
        <v>24.805706765263928</v>
      </c>
      <c r="AM353">
        <v>25.22192434839096</v>
      </c>
      <c r="AN353">
        <v>55.077239317986688</v>
      </c>
      <c r="AO353">
        <v>-0.49720076725282586</v>
      </c>
      <c r="AP353">
        <v>55.085517243681153</v>
      </c>
      <c r="AQ353">
        <v>24.089749099913295</v>
      </c>
      <c r="AR353">
        <v>15.497884071883929</v>
      </c>
      <c r="AS353">
        <v>-89.046167220746383</v>
      </c>
      <c r="AT353">
        <v>30.449379750332906</v>
      </c>
      <c r="AU353">
        <v>55.085517243681153</v>
      </c>
      <c r="AV353">
        <v>-9.5934907375521643</v>
      </c>
      <c r="AW353">
        <v>7.3591391151048123E-5</v>
      </c>
      <c r="AX353">
        <v>2.0141868641747711E-3</v>
      </c>
      <c r="AY353">
        <v>-6.4636099742867363E-5</v>
      </c>
      <c r="AZ353">
        <v>9.3300839252333896E-4</v>
      </c>
      <c r="BA353">
        <v>2.0877782553258193E-3</v>
      </c>
      <c r="BB353">
        <v>1.9416716033640027E-3</v>
      </c>
      <c r="BC353">
        <v>24.089749099913295</v>
      </c>
      <c r="BD353">
        <v>25.345145153025463</v>
      </c>
      <c r="BE353">
        <v>55.246695272538389</v>
      </c>
      <c r="BF353">
        <v>-1.8860712678014548</v>
      </c>
      <c r="BG353">
        <v>55.365191585833173</v>
      </c>
      <c r="BH353">
        <v>24.177552127669156</v>
      </c>
      <c r="BI353">
        <v>15.593819729082009</v>
      </c>
      <c r="BJ353" s="7">
        <v>-86.404999745291704</v>
      </c>
      <c r="BK353" s="7">
        <v>30.676548190289729</v>
      </c>
      <c r="BL353" s="7">
        <v>55.365191585833173</v>
      </c>
      <c r="BM353" s="7">
        <v>-9.5326695134704256</v>
      </c>
      <c r="BN353" s="7">
        <v>7.589354664816002E-5</v>
      </c>
      <c r="BO353" s="7">
        <v>2.0194943044165004E-3</v>
      </c>
      <c r="BP353">
        <v>-2.4518926481418896E-4</v>
      </c>
      <c r="BQ353">
        <v>9.3996912744582389E-4</v>
      </c>
      <c r="BR353">
        <v>2.0953878510646604E-3</v>
      </c>
      <c r="BS353">
        <v>1.9590052784966634E-3</v>
      </c>
      <c r="BT353" s="23">
        <v>24.177552127669156</v>
      </c>
    </row>
    <row r="354" spans="1:72">
      <c r="A354">
        <v>2</v>
      </c>
      <c r="B354">
        <v>23</v>
      </c>
      <c r="C354">
        <v>0.3</v>
      </c>
      <c r="D354">
        <v>0.79999999999999993</v>
      </c>
      <c r="E354">
        <v>55.472021787373002</v>
      </c>
      <c r="F354">
        <v>134.391398275976</v>
      </c>
      <c r="G354">
        <v>-0.11180572138894337</v>
      </c>
      <c r="H354">
        <v>134.39155667173128</v>
      </c>
      <c r="I354">
        <v>55.471863391617703</v>
      </c>
      <c r="J354">
        <v>39.459846640056789</v>
      </c>
      <c r="K354">
        <v>-89.918828821220657</v>
      </c>
      <c r="L354">
        <v>78.186720238775024</v>
      </c>
      <c r="M354">
        <v>134.39155667173128</v>
      </c>
      <c r="N354" s="7">
        <v>-1.1432685542521581</v>
      </c>
      <c r="O354" s="7">
        <v>-9.6655275056060653E-5</v>
      </c>
      <c r="P354" s="7">
        <v>5.0331041967031356E-3</v>
      </c>
      <c r="Q354" s="7">
        <v>-1.4534743780562663E-5</v>
      </c>
      <c r="R354" s="7">
        <v>2.3957422701148434E-3</v>
      </c>
      <c r="S354" s="7">
        <v>4.936448921647075E-3</v>
      </c>
      <c r="T354">
        <v>5.1297800632073842E-3</v>
      </c>
      <c r="U354">
        <v>56.95902601900471</v>
      </c>
      <c r="V354">
        <v>55.369701537231315</v>
      </c>
      <c r="W354">
        <v>134.35919485922946</v>
      </c>
      <c r="X354">
        <v>-0.42293192491524256</v>
      </c>
      <c r="Y354">
        <v>134.36145929058534</v>
      </c>
      <c r="Z354">
        <v>55.367437105875446</v>
      </c>
      <c r="AA354">
        <v>39.497011092354953</v>
      </c>
      <c r="AB354">
        <v>-89.693234035299426</v>
      </c>
      <c r="AC354">
        <v>78.22994197109945</v>
      </c>
      <c r="AD354" s="7">
        <v>134.36145929058534</v>
      </c>
      <c r="AE354" s="7">
        <v>-1.0209657058466066</v>
      </c>
      <c r="AF354" s="7">
        <v>-1.0068287981094977E-4</v>
      </c>
      <c r="AG354" s="7">
        <v>5.0336341861189305E-3</v>
      </c>
      <c r="AH354" s="7">
        <v>-5.4981150238981969E-5</v>
      </c>
      <c r="AI354" s="7">
        <v>2.3970666399157634E-3</v>
      </c>
      <c r="AJ354">
        <v>4.9329513063079804E-3</v>
      </c>
      <c r="AK354">
        <v>5.1346114420061451E-3</v>
      </c>
      <c r="AL354">
        <v>56.918668918938231</v>
      </c>
      <c r="AM354">
        <v>52.473173089399673</v>
      </c>
      <c r="AN354">
        <v>129.06066455238906</v>
      </c>
      <c r="AO354">
        <v>-0.3142183456858883</v>
      </c>
      <c r="AP354">
        <v>129.06195368596707</v>
      </c>
      <c r="AQ354">
        <v>52.47188395582166</v>
      </c>
      <c r="AR354">
        <v>38.295034865072708</v>
      </c>
      <c r="AS354">
        <v>-89.764935752940985</v>
      </c>
      <c r="AT354">
        <v>75.615543734801065</v>
      </c>
      <c r="AU354">
        <v>129.06195368596707</v>
      </c>
      <c r="AV354">
        <v>-0.50238937938447326</v>
      </c>
      <c r="AW354">
        <v>-1.2915358320390156E-4</v>
      </c>
      <c r="AX354">
        <v>4.8490333618904091E-3</v>
      </c>
      <c r="AY354">
        <v>-4.0848384939167916E-5</v>
      </c>
      <c r="AZ354">
        <v>2.3169580953127183E-3</v>
      </c>
      <c r="BA354">
        <v>4.7198797786865074E-3</v>
      </c>
      <c r="BB354">
        <v>4.9783545324594515E-3</v>
      </c>
      <c r="BC354">
        <v>54.460151292536629</v>
      </c>
      <c r="BD354">
        <v>52.537698207221865</v>
      </c>
      <c r="BE354">
        <v>129.08565913473527</v>
      </c>
      <c r="BF354">
        <v>-7.9908924686381139E-2</v>
      </c>
      <c r="BG354">
        <v>129.08574255210144</v>
      </c>
      <c r="BH354">
        <v>52.537614789855695</v>
      </c>
      <c r="BI354">
        <v>38.274063881122871</v>
      </c>
      <c r="BJ354" s="7">
        <v>-89.940188642230638</v>
      </c>
      <c r="BK354" s="7">
        <v>75.592285685877982</v>
      </c>
      <c r="BL354" s="7">
        <v>129.08574255210144</v>
      </c>
      <c r="BM354" s="7">
        <v>-0.57625593843632461</v>
      </c>
      <c r="BN354" s="7">
        <v>-1.2670508469874217E-4</v>
      </c>
      <c r="BO354" s="7">
        <v>4.8489123755896257E-3</v>
      </c>
      <c r="BP354">
        <v>-1.0388160209229593E-5</v>
      </c>
      <c r="BQ354">
        <v>2.3162454386012532E-3</v>
      </c>
      <c r="BR354">
        <v>4.7222072908908834E-3</v>
      </c>
      <c r="BS354">
        <v>4.9756283045459702E-3</v>
      </c>
      <c r="BT354" s="23">
        <v>54.487007202587137</v>
      </c>
    </row>
    <row r="355" spans="1:72">
      <c r="A355">
        <v>2</v>
      </c>
      <c r="B355">
        <v>24</v>
      </c>
      <c r="C355">
        <v>0.89999999999999991</v>
      </c>
      <c r="D355">
        <v>0.79999999999999993</v>
      </c>
      <c r="E355">
        <v>55.241711182971294</v>
      </c>
      <c r="F355">
        <v>134.29883445949855</v>
      </c>
      <c r="G355">
        <v>-0.65725201418810308</v>
      </c>
      <c r="H355">
        <v>134.30429823479687</v>
      </c>
      <c r="I355">
        <v>55.236247407672991</v>
      </c>
      <c r="J355">
        <v>39.534025413561942</v>
      </c>
      <c r="K355">
        <v>-89.523707730061517</v>
      </c>
      <c r="L355">
        <v>78.267759862527626</v>
      </c>
      <c r="M355">
        <v>134.30429823479687</v>
      </c>
      <c r="N355" s="7">
        <v>-0.87976725831649316</v>
      </c>
      <c r="O355" s="7">
        <v>-1.0532941313502763E-4</v>
      </c>
      <c r="P355" s="7">
        <v>5.0333835998392432E-3</v>
      </c>
      <c r="Q355" s="7">
        <v>-8.5442761844454519E-5</v>
      </c>
      <c r="R355" s="7">
        <v>2.3982254290398548E-3</v>
      </c>
      <c r="S355" s="7">
        <v>4.9280541867042157E-3</v>
      </c>
      <c r="T355">
        <v>5.1394233037630509E-3</v>
      </c>
      <c r="U355">
        <v>56.862163692740943</v>
      </c>
      <c r="V355">
        <v>54.903900823853704</v>
      </c>
      <c r="W355">
        <v>134.11872582592756</v>
      </c>
      <c r="X355">
        <v>-1.0322081137554679</v>
      </c>
      <c r="Y355">
        <v>134.13217372212833</v>
      </c>
      <c r="Z355">
        <v>54.890452927652937</v>
      </c>
      <c r="AA355">
        <v>39.620860397237692</v>
      </c>
      <c r="AB355">
        <v>-89.253576778279111</v>
      </c>
      <c r="AC355">
        <v>78.349345059646154</v>
      </c>
      <c r="AD355" s="7">
        <v>134.13217372212833</v>
      </c>
      <c r="AE355" s="7">
        <v>-0.52139658195422744</v>
      </c>
      <c r="AF355" s="7">
        <v>-1.1718766612024341E-4</v>
      </c>
      <c r="AG355" s="7">
        <v>5.0317759590145575E-3</v>
      </c>
      <c r="AH355" s="7">
        <v>-1.3418705478820855E-4</v>
      </c>
      <c r="AI355" s="7">
        <v>2.4007253050386899E-3</v>
      </c>
      <c r="AJ355">
        <v>4.914588292894314E-3</v>
      </c>
      <c r="AK355">
        <v>5.1507118516409016E-3</v>
      </c>
      <c r="AL355">
        <v>56.70678799493438</v>
      </c>
      <c r="AM355">
        <v>52.213543479456682</v>
      </c>
      <c r="AN355">
        <v>128.90536212838924</v>
      </c>
      <c r="AO355">
        <v>-0.75106221974931575</v>
      </c>
      <c r="AP355">
        <v>128.91271676382766</v>
      </c>
      <c r="AQ355">
        <v>52.206188844018271</v>
      </c>
      <c r="AR355">
        <v>38.353263959904695</v>
      </c>
      <c r="AS355">
        <v>-89.438959794213233</v>
      </c>
      <c r="AT355">
        <v>75.664264272361265</v>
      </c>
      <c r="AU355">
        <v>128.91271676382766</v>
      </c>
      <c r="AV355">
        <v>-0.23795777700073678</v>
      </c>
      <c r="AW355">
        <v>-1.3793833318831108E-4</v>
      </c>
      <c r="AX355">
        <v>4.8470298789923053E-3</v>
      </c>
      <c r="AY355">
        <v>-9.7638088567412359E-5</v>
      </c>
      <c r="AZ355">
        <v>2.318450955620699E-3</v>
      </c>
      <c r="BA355">
        <v>4.7090915458039943E-3</v>
      </c>
      <c r="BB355">
        <v>4.985924314787611E-3</v>
      </c>
      <c r="BC355">
        <v>54.335671682353784</v>
      </c>
      <c r="BD355">
        <v>52.377138803743023</v>
      </c>
      <c r="BE355">
        <v>129.01073558366409</v>
      </c>
      <c r="BF355">
        <v>-0.48665021451536777</v>
      </c>
      <c r="BG355">
        <v>129.01382585857536</v>
      </c>
      <c r="BH355">
        <v>52.374048528831771</v>
      </c>
      <c r="BI355">
        <v>38.319888664871797</v>
      </c>
      <c r="BJ355" s="7">
        <v>-89.63617126875522</v>
      </c>
      <c r="BK355" s="7">
        <v>75.639302223485515</v>
      </c>
      <c r="BL355" s="7">
        <v>129.01382585857536</v>
      </c>
      <c r="BM355" s="7">
        <v>-0.40062824061437158</v>
      </c>
      <c r="BN355" s="7">
        <v>-1.3254952831114254E-4</v>
      </c>
      <c r="BO355" s="7">
        <v>4.8486342623837312E-3</v>
      </c>
      <c r="BP355">
        <v>-6.3264527886999801E-5</v>
      </c>
      <c r="BQ355">
        <v>2.3176860861459656E-3</v>
      </c>
      <c r="BR355">
        <v>4.7160847340725889E-3</v>
      </c>
      <c r="BS355">
        <v>4.9815855264333381E-3</v>
      </c>
      <c r="BT355" s="23">
        <v>54.416362316222127</v>
      </c>
    </row>
    <row r="356" spans="1:72">
      <c r="A356">
        <v>2</v>
      </c>
      <c r="B356">
        <v>25</v>
      </c>
      <c r="C356">
        <v>1.5</v>
      </c>
      <c r="D356">
        <v>0.79999999999999993</v>
      </c>
      <c r="E356">
        <v>54.566898257337392</v>
      </c>
      <c r="F356">
        <v>133.83202108119761</v>
      </c>
      <c r="G356">
        <v>-1.3890411148503421</v>
      </c>
      <c r="H356">
        <v>133.8563551515056</v>
      </c>
      <c r="I356">
        <v>54.542564187029399</v>
      </c>
      <c r="J356">
        <v>39.656895482238099</v>
      </c>
      <c r="K356">
        <v>-88.99636021794052</v>
      </c>
      <c r="L356">
        <v>78.343948012495403</v>
      </c>
      <c r="M356">
        <v>133.8563551515056</v>
      </c>
      <c r="N356" s="7">
        <v>-0.22689938334734011</v>
      </c>
      <c r="O356" s="7">
        <v>-1.2693054037450229E-4</v>
      </c>
      <c r="P356" s="7">
        <v>5.0253024431764137E-3</v>
      </c>
      <c r="Q356" s="7">
        <v>-1.8057534493054204E-4</v>
      </c>
      <c r="R356" s="7">
        <v>2.4005599325310138E-3</v>
      </c>
      <c r="S356" s="7">
        <v>4.8983719028019117E-3</v>
      </c>
      <c r="T356">
        <v>5.155396412690953E-3</v>
      </c>
      <c r="U356">
        <v>56.519675801560496</v>
      </c>
      <c r="V356">
        <v>54.019827915884058</v>
      </c>
      <c r="W356">
        <v>132.95007030011297</v>
      </c>
      <c r="X356">
        <v>-1.9954397814142908</v>
      </c>
      <c r="Y356">
        <v>133.00048492151788</v>
      </c>
      <c r="Z356">
        <v>53.969413294479146</v>
      </c>
      <c r="AA356">
        <v>39.515535813519364</v>
      </c>
      <c r="AB356">
        <v>-88.552734744053765</v>
      </c>
      <c r="AC356">
        <v>77.991938208026383</v>
      </c>
      <c r="AD356" s="7">
        <v>133.00048492151788</v>
      </c>
      <c r="AE356" s="7">
        <v>-1.1508155539630138E-14</v>
      </c>
      <c r="AF356" s="7">
        <v>-1.4710413057524455E-4</v>
      </c>
      <c r="AG356" s="7">
        <v>5.0083214841911711E-3</v>
      </c>
      <c r="AH356" s="7">
        <v>-2.6075399153554618E-4</v>
      </c>
      <c r="AI356" s="7">
        <v>2.3987340631115637E-3</v>
      </c>
      <c r="AJ356">
        <v>4.8612173536159266E-3</v>
      </c>
      <c r="AK356">
        <v>5.1620156831892125E-3</v>
      </c>
      <c r="AL356">
        <v>56.090969464799137</v>
      </c>
      <c r="AM356">
        <v>51.6156464751665</v>
      </c>
      <c r="AN356">
        <v>127.88633881637298</v>
      </c>
      <c r="AO356">
        <v>-1.5319953456613264</v>
      </c>
      <c r="AP356">
        <v>127.91709851591153</v>
      </c>
      <c r="AQ356">
        <v>51.584886775627957</v>
      </c>
      <c r="AR356">
        <v>38.166105870141791</v>
      </c>
      <c r="AS356">
        <v>-88.849758782187052</v>
      </c>
      <c r="AT356">
        <v>75.224952115749318</v>
      </c>
      <c r="AU356">
        <v>127.91709851591153</v>
      </c>
      <c r="AV356">
        <v>-3.5646466413900679E-2</v>
      </c>
      <c r="AW356">
        <v>-1.9829354349252293E-4</v>
      </c>
      <c r="AX356">
        <v>4.8653451610725486E-3</v>
      </c>
      <c r="AY356">
        <v>-2.04002721926604E-4</v>
      </c>
      <c r="AZ356">
        <v>2.343164205892027E-3</v>
      </c>
      <c r="BA356">
        <v>4.6670516175800255E-3</v>
      </c>
      <c r="BB356">
        <v>5.0677464459977575E-3</v>
      </c>
      <c r="BC356">
        <v>53.850595587461839</v>
      </c>
      <c r="BD356">
        <v>52.014274260963816</v>
      </c>
      <c r="BE356">
        <v>128.74296524285211</v>
      </c>
      <c r="BF356">
        <v>-1.0202970079387843</v>
      </c>
      <c r="BG356">
        <v>128.7565302074413</v>
      </c>
      <c r="BH356">
        <v>52.000709296374623</v>
      </c>
      <c r="BI356">
        <v>38.377910455533339</v>
      </c>
      <c r="BJ356" s="7">
        <v>-89.238290982447353</v>
      </c>
      <c r="BK356" s="7">
        <v>75.667160764233785</v>
      </c>
      <c r="BL356" s="7">
        <v>128.7565302074413</v>
      </c>
      <c r="BM356" s="7">
        <v>-5.9687113979121062E-2</v>
      </c>
      <c r="BN356" s="7">
        <v>-1.5206118151157776E-4</v>
      </c>
      <c r="BO356" s="7">
        <v>4.8517494086107926E-3</v>
      </c>
      <c r="BP356">
        <v>-1.3312976960521772E-4</v>
      </c>
      <c r="BQ356">
        <v>2.3244426010941336E-3</v>
      </c>
      <c r="BR356">
        <v>4.6996882270992149E-3</v>
      </c>
      <c r="BS356">
        <v>5.0055812806682025E-3</v>
      </c>
      <c r="BT356" s="23">
        <v>54.227171851144774</v>
      </c>
    </row>
    <row r="357" spans="1:72">
      <c r="A357">
        <v>2</v>
      </c>
      <c r="B357">
        <v>26</v>
      </c>
      <c r="C357">
        <v>2.1</v>
      </c>
      <c r="D357">
        <v>0.79999999999999993</v>
      </c>
      <c r="E357">
        <v>53.576935658109441</v>
      </c>
      <c r="F357">
        <v>131.92410111561719</v>
      </c>
      <c r="G357">
        <v>-2.5054533048461898</v>
      </c>
      <c r="H357">
        <v>132.00414089573871</v>
      </c>
      <c r="I357">
        <v>53.496895877987932</v>
      </c>
      <c r="J357">
        <v>39.253622508875395</v>
      </c>
      <c r="K357">
        <v>-88.170238311171261</v>
      </c>
      <c r="L357">
        <v>77.452992362935618</v>
      </c>
      <c r="M357">
        <v>132.00414089573871</v>
      </c>
      <c r="N357" s="7">
        <v>-4.6664061503776111E-15</v>
      </c>
      <c r="O357" s="7">
        <v>-1.7129751700031978E-4</v>
      </c>
      <c r="P357" s="7">
        <v>4.9943244731172134E-3</v>
      </c>
      <c r="Q357" s="7">
        <v>-3.3064308036572637E-4</v>
      </c>
      <c r="R357" s="7">
        <v>2.3995429564070562E-3</v>
      </c>
      <c r="S357" s="7">
        <v>4.8230269561168933E-3</v>
      </c>
      <c r="T357">
        <v>5.1761931369858644E-3</v>
      </c>
      <c r="U357">
        <v>55.650311032118012</v>
      </c>
      <c r="V357">
        <v>52.998101215908079</v>
      </c>
      <c r="W357">
        <v>130.52205463289795</v>
      </c>
      <c r="X357">
        <v>-3.2788902971491338</v>
      </c>
      <c r="Y357">
        <v>130.66048871825765</v>
      </c>
      <c r="Z357">
        <v>52.859667130548381</v>
      </c>
      <c r="AA357">
        <v>38.900410793854633</v>
      </c>
      <c r="AB357">
        <v>-87.582419546749321</v>
      </c>
      <c r="AC357">
        <v>76.726213147155448</v>
      </c>
      <c r="AD357" s="7">
        <v>130.66048871825765</v>
      </c>
      <c r="AE357" s="7">
        <v>-7.670947210769441E-15</v>
      </c>
      <c r="AF357" s="7">
        <v>-1.8135635287205507E-4</v>
      </c>
      <c r="AG357" s="7">
        <v>4.9528804049410128E-3</v>
      </c>
      <c r="AH357" s="7">
        <v>-4.3450775862663096E-4</v>
      </c>
      <c r="AI357" s="7">
        <v>2.385313792683951E-3</v>
      </c>
      <c r="AJ357">
        <v>4.7715240520689577E-3</v>
      </c>
      <c r="AK357">
        <v>5.1525900358543545E-3</v>
      </c>
      <c r="AL357">
        <v>55.056046754641805</v>
      </c>
      <c r="AM357">
        <v>50.674361560737161</v>
      </c>
      <c r="AN357">
        <v>125.74163243393565</v>
      </c>
      <c r="AO357">
        <v>-2.7420665511762197</v>
      </c>
      <c r="AP357">
        <v>125.84166168812379</v>
      </c>
      <c r="AQ357">
        <v>50.574332306549017</v>
      </c>
      <c r="AR357">
        <v>37.633664690787384</v>
      </c>
      <c r="AS357">
        <v>-87.910804236258898</v>
      </c>
      <c r="AT357">
        <v>74.120053100770178</v>
      </c>
      <c r="AU357">
        <v>125.84166168812379</v>
      </c>
      <c r="AV357">
        <v>-2.4674706722294104E-14</v>
      </c>
      <c r="AW357">
        <v>-2.6564166875227833E-4</v>
      </c>
      <c r="AX357">
        <v>4.8524575126137701E-3</v>
      </c>
      <c r="AY357">
        <v>-3.7502735108744021E-4</v>
      </c>
      <c r="AZ357">
        <v>2.3575603423241155E-3</v>
      </c>
      <c r="BA357">
        <v>4.5868158438614921E-3</v>
      </c>
      <c r="BB357">
        <v>5.1318208020510103E-3</v>
      </c>
      <c r="BC357">
        <v>52.924798198401838</v>
      </c>
      <c r="BD357">
        <v>51.233975961214966</v>
      </c>
      <c r="BE357">
        <v>127.06923320078158</v>
      </c>
      <c r="BF357">
        <v>-1.9969016229389878</v>
      </c>
      <c r="BG357">
        <v>127.12177940597778</v>
      </c>
      <c r="BH357">
        <v>51.181429756018787</v>
      </c>
      <c r="BI357">
        <v>37.970174824979495</v>
      </c>
      <c r="BJ357" s="7">
        <v>-88.492674272250426</v>
      </c>
      <c r="BK357" s="7">
        <v>74.812324550285084</v>
      </c>
      <c r="BL357" s="7">
        <v>127.12177940597778</v>
      </c>
      <c r="BM357" s="7">
        <v>-6.3248017934114387E-15</v>
      </c>
      <c r="BN357" s="7">
        <v>-2.3505987434122252E-4</v>
      </c>
      <c r="BO357" s="7">
        <v>4.8709433125531318E-3</v>
      </c>
      <c r="BP357">
        <v>-2.6997675930475455E-4</v>
      </c>
      <c r="BQ357">
        <v>2.3561253885482254E-3</v>
      </c>
      <c r="BR357">
        <v>4.635883438211909E-3</v>
      </c>
      <c r="BS357">
        <v>5.1131356323825409E-3</v>
      </c>
      <c r="BT357" s="23">
        <v>53.490962748598939</v>
      </c>
    </row>
    <row r="358" spans="1:72">
      <c r="A358">
        <v>2</v>
      </c>
      <c r="B358">
        <v>27</v>
      </c>
      <c r="C358">
        <v>2.6999999999999997</v>
      </c>
      <c r="D358">
        <v>0.79999999999999993</v>
      </c>
      <c r="E358">
        <v>52.608303823220218</v>
      </c>
      <c r="F358">
        <v>129.53568375938056</v>
      </c>
      <c r="G358">
        <v>-3.8412969078835073</v>
      </c>
      <c r="H358">
        <v>129.72701943991569</v>
      </c>
      <c r="I358">
        <v>52.416968142685086</v>
      </c>
      <c r="J358">
        <v>38.655025648615307</v>
      </c>
      <c r="K358">
        <v>-87.14844378643086</v>
      </c>
      <c r="L358">
        <v>76.221324523947658</v>
      </c>
      <c r="M358">
        <v>129.72701943991569</v>
      </c>
      <c r="N358" s="7">
        <v>2.0875662309904897E-14</v>
      </c>
      <c r="O358" s="7">
        <v>-1.7252902017743165E-4</v>
      </c>
      <c r="P358" s="7">
        <v>4.9082726973250501E-3</v>
      </c>
      <c r="Q358" s="7">
        <v>-5.0743702593980674E-4</v>
      </c>
      <c r="R358" s="7">
        <v>2.3645927939224083E-3</v>
      </c>
      <c r="S358" s="7">
        <v>4.7357436771476181E-3</v>
      </c>
      <c r="T358">
        <v>5.1060785763510147E-3</v>
      </c>
      <c r="U358">
        <v>54.643196274780244</v>
      </c>
      <c r="V358">
        <v>52.086921509456182</v>
      </c>
      <c r="W358">
        <v>128.202118738856</v>
      </c>
      <c r="X358">
        <v>-4.5131804537529092</v>
      </c>
      <c r="Y358">
        <v>128.46878932952706</v>
      </c>
      <c r="Z358">
        <v>51.820250918785113</v>
      </c>
      <c r="AA358">
        <v>38.324269205370967</v>
      </c>
      <c r="AB358">
        <v>-86.618492110955614</v>
      </c>
      <c r="AC358">
        <v>75.540812490491106</v>
      </c>
      <c r="AD358" s="7">
        <v>128.46878932952706</v>
      </c>
      <c r="AE358" s="7">
        <v>-9.5999597160556505E-15</v>
      </c>
      <c r="AF358" s="7">
        <v>-1.6740103744810039E-4</v>
      </c>
      <c r="AG358" s="7">
        <v>4.8549160839042212E-3</v>
      </c>
      <c r="AH358" s="7">
        <v>-5.9548670099271645E-4</v>
      </c>
      <c r="AI358" s="7">
        <v>2.3417422092941367E-3</v>
      </c>
      <c r="AJ358">
        <v>4.6875150464561208E-3</v>
      </c>
      <c r="AK358">
        <v>5.0574967798791386E-3</v>
      </c>
      <c r="AL358">
        <v>54.086712074493676</v>
      </c>
      <c r="AM358">
        <v>49.665003249086091</v>
      </c>
      <c r="AN358">
        <v>123.22430802760843</v>
      </c>
      <c r="AO358">
        <v>-4.0760156164636614</v>
      </c>
      <c r="AP358">
        <v>123.44947604299915</v>
      </c>
      <c r="AQ358">
        <v>49.439835233695369</v>
      </c>
      <c r="AR358">
        <v>37.004820404651895</v>
      </c>
      <c r="AS358">
        <v>-86.838069661811716</v>
      </c>
      <c r="AT358">
        <v>72.826497634383131</v>
      </c>
      <c r="AU358">
        <v>123.44947604299915</v>
      </c>
      <c r="AV358">
        <v>1.6670692604137116E-14</v>
      </c>
      <c r="AW358">
        <v>-2.5000591050764078E-4</v>
      </c>
      <c r="AX358">
        <v>4.7451280037016999E-3</v>
      </c>
      <c r="AY358">
        <v>-5.5353279287477573E-4</v>
      </c>
      <c r="AZ358">
        <v>2.3091533652177657E-3</v>
      </c>
      <c r="BA358">
        <v>4.4951220931940591E-3</v>
      </c>
      <c r="BB358">
        <v>5.0257100367681459E-3</v>
      </c>
      <c r="BC358">
        <v>51.866793383008357</v>
      </c>
      <c r="BD358">
        <v>50.212845237663814</v>
      </c>
      <c r="BE358">
        <v>124.60886474678078</v>
      </c>
      <c r="BF358">
        <v>-3.3592852115358331</v>
      </c>
      <c r="BG358">
        <v>124.76024222725832</v>
      </c>
      <c r="BH358">
        <v>50.061467757186279</v>
      </c>
      <c r="BI358">
        <v>37.349387235036019</v>
      </c>
      <c r="BJ358" s="7">
        <v>-87.419859696247812</v>
      </c>
      <c r="BK358" s="7">
        <v>73.535266313337218</v>
      </c>
      <c r="BL358" s="7">
        <v>124.76024222725832</v>
      </c>
      <c r="BM358" s="7">
        <v>-7.8062556418956319E-16</v>
      </c>
      <c r="BN358" s="7">
        <v>-2.6612760030767006E-4</v>
      </c>
      <c r="BO358" s="7">
        <v>4.8114920599032288E-3</v>
      </c>
      <c r="BP358">
        <v>-4.5901731829721111E-4</v>
      </c>
      <c r="BQ358">
        <v>2.3409292196728379E-3</v>
      </c>
      <c r="BR358">
        <v>4.5453644595955583E-3</v>
      </c>
      <c r="BS358">
        <v>5.0983250496861232E-3</v>
      </c>
      <c r="BT358" s="23">
        <v>52.446512995333357</v>
      </c>
    </row>
    <row r="359" spans="1:72">
      <c r="A359">
        <v>2</v>
      </c>
      <c r="B359">
        <v>28</v>
      </c>
      <c r="C359">
        <v>3.3000000000000003</v>
      </c>
      <c r="D359">
        <v>0.79999999999999993</v>
      </c>
      <c r="E359">
        <v>51.728720684439175</v>
      </c>
      <c r="F359">
        <v>127.2677334557124</v>
      </c>
      <c r="G359">
        <v>-4.9599438897644417</v>
      </c>
      <c r="H359">
        <v>127.59201470013768</v>
      </c>
      <c r="I359">
        <v>51.404439440013888</v>
      </c>
      <c r="J359">
        <v>38.093787630061897</v>
      </c>
      <c r="K359">
        <v>-86.259324467490146</v>
      </c>
      <c r="L359">
        <v>75.066631680145818</v>
      </c>
      <c r="M359">
        <v>127.59201470013768</v>
      </c>
      <c r="N359" s="7">
        <v>-1.5473733405713119E-15</v>
      </c>
      <c r="O359" s="7">
        <v>-1.6613161957323232E-4</v>
      </c>
      <c r="P359" s="7">
        <v>4.8200394272171661E-3</v>
      </c>
      <c r="Q359" s="7">
        <v>-6.5470262417666517E-4</v>
      </c>
      <c r="R359" s="7">
        <v>2.327736974258155E-3</v>
      </c>
      <c r="S359" s="7">
        <v>4.653907807643934E-3</v>
      </c>
      <c r="T359">
        <v>5.0289697984731091E-3</v>
      </c>
      <c r="U359">
        <v>53.698936242045406</v>
      </c>
      <c r="V359">
        <v>51.131681109280031</v>
      </c>
      <c r="W359">
        <v>125.68910108946092</v>
      </c>
      <c r="X359">
        <v>-5.6593596070111305</v>
      </c>
      <c r="Y359">
        <v>126.11623374592511</v>
      </c>
      <c r="Z359">
        <v>50.704548452815835</v>
      </c>
      <c r="AA359">
        <v>37.705842646554643</v>
      </c>
      <c r="AB359">
        <v>-85.68385996737895</v>
      </c>
      <c r="AC359">
        <v>74.268534856661859</v>
      </c>
      <c r="AD359" s="7">
        <v>126.11623374592511</v>
      </c>
      <c r="AE359" s="7">
        <v>1.0030171138097899E-14</v>
      </c>
      <c r="AF359" s="7">
        <v>-1.9518507544158875E-4</v>
      </c>
      <c r="AG359" s="7">
        <v>4.7925254126088531E-3</v>
      </c>
      <c r="AH359" s="7">
        <v>-7.5732195196271345E-4</v>
      </c>
      <c r="AI359" s="7">
        <v>2.3272291050176696E-3</v>
      </c>
      <c r="AJ359">
        <v>4.5973403371672647E-3</v>
      </c>
      <c r="AK359">
        <v>5.0448778430734059E-3</v>
      </c>
      <c r="AL359">
        <v>53.0462346596223</v>
      </c>
      <c r="AM359">
        <v>48.675993630736649</v>
      </c>
      <c r="AN359">
        <v>120.7335466069153</v>
      </c>
      <c r="AO359">
        <v>-5.0742025828184234</v>
      </c>
      <c r="AP359">
        <v>121.08911107864245</v>
      </c>
      <c r="AQ359">
        <v>48.3204291590095</v>
      </c>
      <c r="AR359">
        <v>36.38434095981647</v>
      </c>
      <c r="AS359">
        <v>-85.991666297524148</v>
      </c>
      <c r="AT359">
        <v>71.550293459788421</v>
      </c>
      <c r="AU359">
        <v>121.08911107864245</v>
      </c>
      <c r="AV359">
        <v>-1.523434156602832E-14</v>
      </c>
      <c r="AW359">
        <v>-2.9324395913983483E-4</v>
      </c>
      <c r="AX359">
        <v>4.6978920053187849E-3</v>
      </c>
      <c r="AY359">
        <v>-7.0398346922574781E-4</v>
      </c>
      <c r="AZ359">
        <v>2.3048501666494774E-3</v>
      </c>
      <c r="BA359">
        <v>4.4046480461789501E-3</v>
      </c>
      <c r="BB359">
        <v>5.0405387549998454E-3</v>
      </c>
      <c r="BC359">
        <v>50.822862071295596</v>
      </c>
      <c r="BD359">
        <v>49.274749241741979</v>
      </c>
      <c r="BE359">
        <v>122.25761120646847</v>
      </c>
      <c r="BF359">
        <v>-4.4590898241145132</v>
      </c>
      <c r="BG359">
        <v>122.52904215296084</v>
      </c>
      <c r="BH359">
        <v>49.003318295249613</v>
      </c>
      <c r="BI359">
        <v>36.762861928855614</v>
      </c>
      <c r="BJ359" s="7">
        <v>-86.516624994931632</v>
      </c>
      <c r="BK359" s="7">
        <v>72.328819144499349</v>
      </c>
      <c r="BL359" s="7">
        <v>122.52904215296084</v>
      </c>
      <c r="BM359" s="7">
        <v>-4.937023012629993E-15</v>
      </c>
      <c r="BN359" s="7">
        <v>-2.5098532394092016E-4</v>
      </c>
      <c r="BO359" s="7">
        <v>4.7108266955943924E-3</v>
      </c>
      <c r="BP359">
        <v>-6.0645975939396736E-4</v>
      </c>
      <c r="BQ359">
        <v>2.2955548945639823E-3</v>
      </c>
      <c r="BR359">
        <v>4.4598413716534719E-3</v>
      </c>
      <c r="BS359">
        <v>4.9987370361891702E-3</v>
      </c>
      <c r="BT359" s="23">
        <v>51.459708134463156</v>
      </c>
    </row>
    <row r="360" spans="1:72">
      <c r="A360">
        <v>2</v>
      </c>
      <c r="B360">
        <v>29</v>
      </c>
      <c r="C360">
        <v>3.9000000000000004</v>
      </c>
      <c r="D360">
        <v>0.79999999999999993</v>
      </c>
      <c r="E360">
        <v>50.592120239349057</v>
      </c>
      <c r="F360">
        <v>124.24488953048913</v>
      </c>
      <c r="G360">
        <v>-6.2448310445590201</v>
      </c>
      <c r="H360">
        <v>124.7706202311557</v>
      </c>
      <c r="I360">
        <v>50.066389538682472</v>
      </c>
      <c r="J360">
        <v>37.352115346236616</v>
      </c>
      <c r="K360">
        <v>-85.187813909189202</v>
      </c>
      <c r="L360">
        <v>73.540878169396606</v>
      </c>
      <c r="M360">
        <v>124.7706202311557</v>
      </c>
      <c r="N360" s="7">
        <v>7.4037997954690127E-15</v>
      </c>
      <c r="O360" s="7">
        <v>-2.4021380858463954E-4</v>
      </c>
      <c r="P360" s="7">
        <v>4.7859760626004317E-3</v>
      </c>
      <c r="Q360" s="7">
        <v>-8.5271592493683305E-4</v>
      </c>
      <c r="R360" s="7">
        <v>2.3408578873705395E-3</v>
      </c>
      <c r="S360" s="7">
        <v>4.545762254015792E-3</v>
      </c>
      <c r="T360">
        <v>5.0980103049958897E-3</v>
      </c>
      <c r="U360">
        <v>52.451102930951429</v>
      </c>
      <c r="V360">
        <v>49.871913348120657</v>
      </c>
      <c r="W360">
        <v>122.0942918455239</v>
      </c>
      <c r="X360">
        <v>-7.2927287125020923</v>
      </c>
      <c r="Y360">
        <v>122.823323565618</v>
      </c>
      <c r="Z360">
        <v>49.142881628026558</v>
      </c>
      <c r="AA360">
        <v>36.84022096879572</v>
      </c>
      <c r="AB360">
        <v>-84.29128272918517</v>
      </c>
      <c r="AC360">
        <v>72.487934666654652</v>
      </c>
      <c r="AD360" s="7">
        <v>122.823323565618</v>
      </c>
      <c r="AE360" s="7">
        <v>1.4155343563970746E-15</v>
      </c>
      <c r="AF360" s="7">
        <v>-2.7050756894083175E-4</v>
      </c>
      <c r="AG360" s="7">
        <v>4.7416289039755935E-3</v>
      </c>
      <c r="AH360" s="7">
        <v>-1.0123439758923582E-3</v>
      </c>
      <c r="AI360" s="7">
        <v>2.3384465764761798E-3</v>
      </c>
      <c r="AJ360">
        <v>4.4711213350347619E-3</v>
      </c>
      <c r="AK360">
        <v>5.1133504034697888E-3</v>
      </c>
      <c r="AL360">
        <v>51.589861558093382</v>
      </c>
      <c r="AM360">
        <v>47.571668869941703</v>
      </c>
      <c r="AN360">
        <v>117.57689617302586</v>
      </c>
      <c r="AO360">
        <v>-6.6277179794275201</v>
      </c>
      <c r="AP360">
        <v>118.19884719326534</v>
      </c>
      <c r="AQ360">
        <v>46.949717849702225</v>
      </c>
      <c r="AR360">
        <v>35.624564671781556</v>
      </c>
      <c r="AS360">
        <v>-84.63901218978512</v>
      </c>
      <c r="AT360">
        <v>69.987790117933386</v>
      </c>
      <c r="AU360">
        <v>118.19884719326534</v>
      </c>
      <c r="AV360">
        <v>-9.1558705062055878E-15</v>
      </c>
      <c r="AW360">
        <v>-3.4774744467978521E-4</v>
      </c>
      <c r="AX360">
        <v>4.6416101357969397E-3</v>
      </c>
      <c r="AY360">
        <v>-9.4610172780822403E-4</v>
      </c>
      <c r="AZ360">
        <v>2.3070381377890215E-3</v>
      </c>
      <c r="BA360">
        <v>4.2938626911171547E-3</v>
      </c>
      <c r="BB360">
        <v>5.078267179385333E-3</v>
      </c>
      <c r="BC360">
        <v>49.544569512890241</v>
      </c>
      <c r="BD360">
        <v>48.249565579082095</v>
      </c>
      <c r="BE360">
        <v>119.54680779355162</v>
      </c>
      <c r="BF360">
        <v>-5.6698598704483567</v>
      </c>
      <c r="BG360">
        <v>119.99488318056277</v>
      </c>
      <c r="BH360">
        <v>47.801490192070958</v>
      </c>
      <c r="BI360">
        <v>36.096696494245904</v>
      </c>
      <c r="BJ360" s="7">
        <v>-85.481443423854628</v>
      </c>
      <c r="BK360" s="7">
        <v>70.958716237495764</v>
      </c>
      <c r="BL360" s="7">
        <v>119.99488318056277</v>
      </c>
      <c r="BM360" s="7">
        <v>3.1918911957973251E-16</v>
      </c>
      <c r="BN360" s="7">
        <v>-3.3110046270189798E-4</v>
      </c>
      <c r="BO360" s="7">
        <v>4.693806170390378E-3</v>
      </c>
      <c r="BP360">
        <v>-8.0099114963856524E-4</v>
      </c>
      <c r="BQ360">
        <v>2.3178896240999033E-3</v>
      </c>
      <c r="BR360">
        <v>4.3627057076884804E-3</v>
      </c>
      <c r="BS360">
        <v>5.0883468330189582E-3</v>
      </c>
      <c r="BT360" s="23">
        <v>50.338912011790121</v>
      </c>
    </row>
    <row r="361" spans="1:72">
      <c r="A361">
        <v>2</v>
      </c>
      <c r="B361">
        <v>30</v>
      </c>
      <c r="C361">
        <v>4.5</v>
      </c>
      <c r="D361">
        <v>0.79999999999999993</v>
      </c>
      <c r="E361">
        <v>49.326292905361178</v>
      </c>
      <c r="F361">
        <v>120.30749827182416</v>
      </c>
      <c r="G361">
        <v>-8.1944332348791651</v>
      </c>
      <c r="H361">
        <v>121.24122282822594</v>
      </c>
      <c r="I361">
        <v>48.392568348959401</v>
      </c>
      <c r="J361">
        <v>36.424327239633271</v>
      </c>
      <c r="K361">
        <v>-83.499400723796583</v>
      </c>
      <c r="L361">
        <v>71.632532894945626</v>
      </c>
      <c r="M361">
        <v>121.24122282822594</v>
      </c>
      <c r="N361" s="7">
        <v>1.1320805404224643E-14</v>
      </c>
      <c r="O361" s="7">
        <v>-2.646412618030053E-4</v>
      </c>
      <c r="P361" s="7">
        <v>4.6751198324098261E-3</v>
      </c>
      <c r="Q361" s="7">
        <v>-1.1397637786667741E-3</v>
      </c>
      <c r="R361" s="7">
        <v>2.3160457757777169E-3</v>
      </c>
      <c r="S361" s="7">
        <v>4.4104785706068211E-3</v>
      </c>
      <c r="T361">
        <v>5.0695464431307373E-3</v>
      </c>
      <c r="U361">
        <v>50.890137353155602</v>
      </c>
      <c r="V361">
        <v>48.419032255371022</v>
      </c>
      <c r="W361">
        <v>117.52403600518458</v>
      </c>
      <c r="X361">
        <v>-9.2383996638493073</v>
      </c>
      <c r="Y361">
        <v>118.73776700661588</v>
      </c>
      <c r="Z361">
        <v>47.205301253939716</v>
      </c>
      <c r="AA361">
        <v>35.76623287633808</v>
      </c>
      <c r="AB361">
        <v>-82.515408143233387</v>
      </c>
      <c r="AC361">
        <v>70.279117230102131</v>
      </c>
      <c r="AD361" s="7">
        <v>118.73776700661588</v>
      </c>
      <c r="AE361" s="7">
        <v>-1.0522832605275312E-14</v>
      </c>
      <c r="AF361" s="7">
        <v>-2.4769763695880396E-4</v>
      </c>
      <c r="AG361" s="7">
        <v>4.5622174117332511E-3</v>
      </c>
      <c r="AH361" s="7">
        <v>-1.2839566506821804E-3</v>
      </c>
      <c r="AI361" s="7">
        <v>2.2726216292632863E-3</v>
      </c>
      <c r="AJ361">
        <v>4.314519774774447E-3</v>
      </c>
      <c r="AK361">
        <v>4.9783358119421094E-3</v>
      </c>
      <c r="AL361">
        <v>49.782920478166702</v>
      </c>
      <c r="AM361">
        <v>45.963242412570985</v>
      </c>
      <c r="AN361">
        <v>112.87198068210087</v>
      </c>
      <c r="AO361">
        <v>-8.4246339499761085</v>
      </c>
      <c r="AP361">
        <v>113.91644154773164</v>
      </c>
      <c r="AQ361">
        <v>44.918781546940203</v>
      </c>
      <c r="AR361">
        <v>34.498830000395714</v>
      </c>
      <c r="AS361">
        <v>-82.932702583738262</v>
      </c>
      <c r="AT361">
        <v>67.673133058917685</v>
      </c>
      <c r="AU361">
        <v>113.91644154773164</v>
      </c>
      <c r="AV361">
        <v>9.1732177409653559E-15</v>
      </c>
      <c r="AW361">
        <v>-3.9853718832935132E-4</v>
      </c>
      <c r="AX361">
        <v>4.5282529887908192E-3</v>
      </c>
      <c r="AY361">
        <v>-1.2375096557059814E-3</v>
      </c>
      <c r="AZ361">
        <v>2.2909074789089962E-3</v>
      </c>
      <c r="BA361">
        <v>4.1297158004614679E-3</v>
      </c>
      <c r="BB361">
        <v>5.0798318473482306E-3</v>
      </c>
      <c r="BC361">
        <v>47.650566928401538</v>
      </c>
      <c r="BD361">
        <v>46.915614111804345</v>
      </c>
      <c r="BE361">
        <v>115.68642342608702</v>
      </c>
      <c r="BF361">
        <v>-7.3896869688790332</v>
      </c>
      <c r="BG361">
        <v>116.4715110449059</v>
      </c>
      <c r="BH361">
        <v>46.13052649298546</v>
      </c>
      <c r="BI361">
        <v>35.170492275960214</v>
      </c>
      <c r="BJ361" s="7">
        <v>-83.935588338111373</v>
      </c>
      <c r="BK361" s="7">
        <v>69.054091010302088</v>
      </c>
      <c r="BL361" s="7">
        <v>116.4715110449059</v>
      </c>
      <c r="BM361" s="7">
        <v>-1.1889794704345036E-14</v>
      </c>
      <c r="BN361" s="7">
        <v>-3.6304419673084123E-4</v>
      </c>
      <c r="BO361" s="7">
        <v>4.5906971727160198E-3</v>
      </c>
      <c r="BP361">
        <v>-1.0644118333615145E-3</v>
      </c>
      <c r="BQ361">
        <v>2.296018631414729E-3</v>
      </c>
      <c r="BR361">
        <v>4.2276529759851782E-3</v>
      </c>
      <c r="BS361">
        <v>5.0668063024324585E-3</v>
      </c>
      <c r="BT361" s="23">
        <v>48.780611261367433</v>
      </c>
    </row>
    <row r="362" spans="1:72">
      <c r="A362">
        <v>2</v>
      </c>
      <c r="B362">
        <v>31</v>
      </c>
      <c r="C362">
        <v>5.0999999999999996</v>
      </c>
      <c r="D362">
        <v>0.79999999999999993</v>
      </c>
      <c r="E362">
        <v>47.766777217537523</v>
      </c>
      <c r="F362">
        <v>115.51875627315123</v>
      </c>
      <c r="G362">
        <v>-9.8979029491304544</v>
      </c>
      <c r="H362">
        <v>116.93513347355466</v>
      </c>
      <c r="I362">
        <v>46.350400017134085</v>
      </c>
      <c r="J362">
        <v>35.292366728210283</v>
      </c>
      <c r="K362">
        <v>-81.85633382110197</v>
      </c>
      <c r="L362">
        <v>69.304690070218228</v>
      </c>
      <c r="M362">
        <v>116.93513347355466</v>
      </c>
      <c r="N362" s="7">
        <v>-1.2313067232483377E-14</v>
      </c>
      <c r="O362" s="7">
        <v>-2.2830489455943841E-4</v>
      </c>
      <c r="P362" s="7">
        <v>4.4737287653173483E-3</v>
      </c>
      <c r="Q362" s="7">
        <v>-1.371114873547244E-3</v>
      </c>
      <c r="R362" s="7">
        <v>2.2359543506524776E-3</v>
      </c>
      <c r="S362" s="7">
        <v>4.2454238707579101E-3</v>
      </c>
      <c r="T362">
        <v>4.8978644872103971E-3</v>
      </c>
      <c r="U362">
        <v>48.98566004720665</v>
      </c>
      <c r="V362">
        <v>47.039025270083769</v>
      </c>
      <c r="W362">
        <v>113.02062110652372</v>
      </c>
      <c r="X362">
        <v>-10.81148800910886</v>
      </c>
      <c r="Y362">
        <v>114.74698062165263</v>
      </c>
      <c r="Z362">
        <v>45.312665754954843</v>
      </c>
      <c r="AA362">
        <v>34.717157433348888</v>
      </c>
      <c r="AB362">
        <v>-80.927698589284219</v>
      </c>
      <c r="AC362">
        <v>68.121998478347521</v>
      </c>
      <c r="AD362" s="7">
        <v>114.74698062165263</v>
      </c>
      <c r="AE362" s="7">
        <v>1.226796442210798E-14</v>
      </c>
      <c r="AF362" s="7">
        <v>-2.4578361171221258E-4</v>
      </c>
      <c r="AG362" s="7">
        <v>4.4073344175040111E-3</v>
      </c>
      <c r="AH362" s="7">
        <v>-1.5206665659825635E-3</v>
      </c>
      <c r="AI362" s="7">
        <v>2.226236331985358E-3</v>
      </c>
      <c r="AJ362">
        <v>4.1615508057917987E-3</v>
      </c>
      <c r="AK362">
        <v>4.8952971512171021E-3</v>
      </c>
      <c r="AL362">
        <v>48.017893912982267</v>
      </c>
      <c r="AM362">
        <v>44.539502567159325</v>
      </c>
      <c r="AN362">
        <v>108.25948427605549</v>
      </c>
      <c r="AO362">
        <v>-10.099747569441647</v>
      </c>
      <c r="AP362">
        <v>109.82199958455033</v>
      </c>
      <c r="AQ362">
        <v>42.976987258664479</v>
      </c>
      <c r="AR362">
        <v>33.422506162942923</v>
      </c>
      <c r="AS362">
        <v>-81.205585854261656</v>
      </c>
      <c r="AT362">
        <v>65.460621520486569</v>
      </c>
      <c r="AU362">
        <v>109.82199958455033</v>
      </c>
      <c r="AV362">
        <v>2.3418766925686896E-15</v>
      </c>
      <c r="AW362">
        <v>-4.64959807703112E-4</v>
      </c>
      <c r="AX362">
        <v>4.4377334656266988E-3</v>
      </c>
      <c r="AY362">
        <v>-1.5448134841177707E-3</v>
      </c>
      <c r="AZ362">
        <v>2.2979638406918214E-3</v>
      </c>
      <c r="BA362">
        <v>3.9727736579235869E-3</v>
      </c>
      <c r="BB362">
        <v>5.1403161413540958E-3</v>
      </c>
      <c r="BC362">
        <v>45.83969605296447</v>
      </c>
      <c r="BD362">
        <v>45.310086025360789</v>
      </c>
      <c r="BE362">
        <v>110.82164465631243</v>
      </c>
      <c r="BF362">
        <v>-9.1760287256031674</v>
      </c>
      <c r="BG362">
        <v>112.08263446633188</v>
      </c>
      <c r="BH362">
        <v>44.049096215341343</v>
      </c>
      <c r="BI362">
        <v>34.016769125495273</v>
      </c>
      <c r="BJ362" s="7">
        <v>-82.17529993428505</v>
      </c>
      <c r="BK362" s="7">
        <v>66.682129826797876</v>
      </c>
      <c r="BL362" s="7">
        <v>112.08263446633188</v>
      </c>
      <c r="BM362" s="7">
        <v>7.4142081363248735E-15</v>
      </c>
      <c r="BN362" s="7">
        <v>-4.1110572853344428E-4</v>
      </c>
      <c r="BO362" s="7">
        <v>4.4705307262569464E-3</v>
      </c>
      <c r="BP362">
        <v>-1.3620991705748486E-3</v>
      </c>
      <c r="BQ362">
        <v>2.2795710755632178E-3</v>
      </c>
      <c r="BR362">
        <v>4.0594249977235018E-3</v>
      </c>
      <c r="BS362">
        <v>5.0681050331676421E-3</v>
      </c>
      <c r="BT362" s="23">
        <v>46.839519204501926</v>
      </c>
    </row>
    <row r="363" spans="1:72">
      <c r="A363">
        <v>2</v>
      </c>
      <c r="B363">
        <v>32</v>
      </c>
      <c r="C363">
        <v>5.7</v>
      </c>
      <c r="D363">
        <v>0.79999999999999993</v>
      </c>
      <c r="E363">
        <v>46.381034195425393</v>
      </c>
      <c r="F363">
        <v>110.92167082175372</v>
      </c>
      <c r="G363">
        <v>-11.402452705392676</v>
      </c>
      <c r="H363">
        <v>112.87691856280779</v>
      </c>
      <c r="I363">
        <v>44.42578645437132</v>
      </c>
      <c r="J363">
        <v>34.225566054218234</v>
      </c>
      <c r="K363">
        <v>-80.269777878113985</v>
      </c>
      <c r="L363">
        <v>67.111353401818931</v>
      </c>
      <c r="M363">
        <v>112.87691856280779</v>
      </c>
      <c r="N363" s="7">
        <v>1.6733142649272281E-14</v>
      </c>
      <c r="O363" s="7">
        <v>-3.293481324266703E-4</v>
      </c>
      <c r="P363" s="7">
        <v>4.4192184628733281E-3</v>
      </c>
      <c r="Q363" s="7">
        <v>-1.6701891847110911E-3</v>
      </c>
      <c r="R363" s="7">
        <v>2.2698787190807575E-3</v>
      </c>
      <c r="S363" s="7">
        <v>4.0898703304466577E-3</v>
      </c>
      <c r="T363">
        <v>5.0337279051141529E-3</v>
      </c>
      <c r="U363">
        <v>47.190811505153732</v>
      </c>
      <c r="V363">
        <v>46.021358015924079</v>
      </c>
      <c r="W363">
        <v>108.75508609988927</v>
      </c>
      <c r="X363">
        <v>-12.525083648258006</v>
      </c>
      <c r="Y363">
        <v>111.16332946297766</v>
      </c>
      <c r="Z363">
        <v>43.613114652835691</v>
      </c>
      <c r="AA363">
        <v>33.775107405070983</v>
      </c>
      <c r="AB363">
        <v>-79.116354699926049</v>
      </c>
      <c r="AC363">
        <v>66.185372604508785</v>
      </c>
      <c r="AD363" s="7">
        <v>111.16332946297766</v>
      </c>
      <c r="AE363" s="7">
        <v>-3.6186331708876196E-15</v>
      </c>
      <c r="AF363" s="7">
        <v>-3.0689406151570295E-4</v>
      </c>
      <c r="AG363" s="7">
        <v>4.3310816085268518E-3</v>
      </c>
      <c r="AH363" s="7">
        <v>-1.8423598622909043E-3</v>
      </c>
      <c r="AI363" s="7">
        <v>2.2473368182977693E-3</v>
      </c>
      <c r="AJ363">
        <v>4.0241875470111484E-3</v>
      </c>
      <c r="AK363">
        <v>4.9905017962212223E-3</v>
      </c>
      <c r="AL363">
        <v>46.432933234744013</v>
      </c>
      <c r="AM363">
        <v>44.020142993894893</v>
      </c>
      <c r="AN363">
        <v>104.37250145160546</v>
      </c>
      <c r="AO363">
        <v>-12.432197478458482</v>
      </c>
      <c r="AP363">
        <v>106.83313161024066</v>
      </c>
      <c r="AQ363">
        <v>41.55951283525971</v>
      </c>
      <c r="AR363">
        <v>32.636809387490473</v>
      </c>
      <c r="AS363">
        <v>-78.804484664989943</v>
      </c>
      <c r="AT363">
        <v>63.845900870825744</v>
      </c>
      <c r="AU363">
        <v>106.83313161024066</v>
      </c>
      <c r="AV363">
        <v>-1.201816424156732E-14</v>
      </c>
      <c r="AW363">
        <v>-2.36298218958844E-4</v>
      </c>
      <c r="AX363">
        <v>4.094506974541853E-3</v>
      </c>
      <c r="AY363">
        <v>-1.7766569984223935E-3</v>
      </c>
      <c r="AZ363">
        <v>2.1163769610658399E-3</v>
      </c>
      <c r="BA363">
        <v>3.858208755583009E-3</v>
      </c>
      <c r="BB363">
        <v>4.6810665145985567E-3</v>
      </c>
      <c r="BC363">
        <v>44.517793333650097</v>
      </c>
      <c r="BD363">
        <v>44.168369790211159</v>
      </c>
      <c r="BE363">
        <v>106.46297533593926</v>
      </c>
      <c r="BF363">
        <v>-11.010102947571562</v>
      </c>
      <c r="BG363">
        <v>108.35166561520835</v>
      </c>
      <c r="BH363">
        <v>42.279679510942074</v>
      </c>
      <c r="BI363">
        <v>33.035993052133136</v>
      </c>
      <c r="BJ363" s="7">
        <v>-80.26613239497685</v>
      </c>
      <c r="BK363" s="7">
        <v>64.666240003593089</v>
      </c>
      <c r="BL363" s="7">
        <v>108.35166561520835</v>
      </c>
      <c r="BM363" s="7">
        <v>1.16157083951407E-14</v>
      </c>
      <c r="BN363" s="7">
        <v>-4.7066946757567621E-4</v>
      </c>
      <c r="BO363" s="7">
        <v>4.3870844408555893E-3</v>
      </c>
      <c r="BP363">
        <v>-1.703535618868433E-3</v>
      </c>
      <c r="BQ363">
        <v>2.2953785231516967E-3</v>
      </c>
      <c r="BR363">
        <v>3.9164149732799133E-3</v>
      </c>
      <c r="BS363">
        <v>5.1477962896401301E-3</v>
      </c>
      <c r="BT363" s="23">
        <v>45.189403537845138</v>
      </c>
    </row>
    <row r="364" spans="1:72">
      <c r="A364">
        <v>2</v>
      </c>
      <c r="B364">
        <v>33</v>
      </c>
      <c r="C364">
        <v>6.3333333333333339</v>
      </c>
      <c r="D364">
        <v>0.7583333333333333</v>
      </c>
      <c r="E364">
        <v>46.177876096221354</v>
      </c>
      <c r="F364">
        <v>107.61176901629645</v>
      </c>
      <c r="G364">
        <v>-13.615143720451849</v>
      </c>
      <c r="H364">
        <v>110.49397341394238</v>
      </c>
      <c r="I364">
        <v>43.295671698575418</v>
      </c>
      <c r="J364">
        <v>33.599150857683483</v>
      </c>
      <c r="K364">
        <v>-78.047453540972271</v>
      </c>
      <c r="L364">
        <v>65.823696438482429</v>
      </c>
      <c r="M364">
        <v>110.49397341394238</v>
      </c>
      <c r="N364" s="7">
        <v>-2.14064876935538E-15</v>
      </c>
      <c r="O364" s="7">
        <v>-1.5105025680495345E-4</v>
      </c>
      <c r="P364" s="7">
        <v>4.1495810297304189E-3</v>
      </c>
      <c r="Q364" s="7">
        <v>-1.9019567230764572E-3</v>
      </c>
      <c r="R364" s="7">
        <v>2.1386243613279884E-3</v>
      </c>
      <c r="S364" s="7">
        <v>3.9985307729254651E-3</v>
      </c>
      <c r="T364">
        <v>4.7024322258999787E-3</v>
      </c>
      <c r="U364">
        <v>46.136893533755334</v>
      </c>
      <c r="V364">
        <v>45.345709275306248</v>
      </c>
      <c r="W364">
        <v>104.87568882848309</v>
      </c>
      <c r="X364">
        <v>-14.163256872393289</v>
      </c>
      <c r="Y364">
        <v>108.07359427719017</v>
      </c>
      <c r="Z364">
        <v>42.147803826599173</v>
      </c>
      <c r="AA364">
        <v>32.962895225295497</v>
      </c>
      <c r="AB364">
        <v>-77.276604015319421</v>
      </c>
      <c r="AC364">
        <v>64.516014467973093</v>
      </c>
      <c r="AD364" s="7">
        <v>108.07359427719017</v>
      </c>
      <c r="AE364" s="7">
        <v>-8.9234175604246957E-15</v>
      </c>
      <c r="AF364" s="7">
        <v>-7.5035789045847123E-5</v>
      </c>
      <c r="AG364" s="7">
        <v>3.9807921397443709E-3</v>
      </c>
      <c r="AH364" s="7">
        <v>-1.9279203317918998E-3</v>
      </c>
      <c r="AI364" s="7">
        <v>2.051487044020289E-3</v>
      </c>
      <c r="AJ364">
        <v>3.9057563506985239E-3</v>
      </c>
      <c r="AK364">
        <v>4.4907256644880168E-3</v>
      </c>
      <c r="AL364">
        <v>45.066419431136815</v>
      </c>
      <c r="AM364">
        <v>42.308448443953637</v>
      </c>
      <c r="AN364">
        <v>99.798012442552107</v>
      </c>
      <c r="AO364">
        <v>-12.92248248570084</v>
      </c>
      <c r="AP364">
        <v>102.56914778323335</v>
      </c>
      <c r="AQ364">
        <v>39.537313103272396</v>
      </c>
      <c r="AR364">
        <v>31.515917339980476</v>
      </c>
      <c r="AS364">
        <v>-77.896629453821078</v>
      </c>
      <c r="AT364">
        <v>61.542903623155176</v>
      </c>
      <c r="AU364">
        <v>102.56914778323335</v>
      </c>
      <c r="AV364">
        <v>-1.6785184353551585E-14</v>
      </c>
      <c r="AW364">
        <v>-2.2755572582591941E-4</v>
      </c>
      <c r="AX364">
        <v>3.922323708875069E-3</v>
      </c>
      <c r="AY364">
        <v>-1.8512746380108078E-3</v>
      </c>
      <c r="AZ364">
        <v>2.0493557493386633E-3</v>
      </c>
      <c r="BA364">
        <v>3.6947679830491497E-3</v>
      </c>
      <c r="BB364">
        <v>4.544085948559538E-3</v>
      </c>
      <c r="BC364">
        <v>42.63193826595171</v>
      </c>
      <c r="BD364">
        <v>43.350459194993519</v>
      </c>
      <c r="BE364">
        <v>102.48223635612196</v>
      </c>
      <c r="BF364">
        <v>-12.705619256484788</v>
      </c>
      <c r="BG364">
        <v>105.09669159362616</v>
      </c>
      <c r="BH364">
        <v>40.736003957489309</v>
      </c>
      <c r="BI364">
        <v>32.180343818068422</v>
      </c>
      <c r="BJ364" s="7">
        <v>-78.372455353327638</v>
      </c>
      <c r="BK364" s="7">
        <v>62.90795330016276</v>
      </c>
      <c r="BL364" s="7">
        <v>105.09669159362616</v>
      </c>
      <c r="BM364" s="7">
        <v>1.6306400674181987E-15</v>
      </c>
      <c r="BN364" s="7">
        <v>-1.1013230054131251E-4</v>
      </c>
      <c r="BO364" s="7">
        <v>3.9017823848703143E-3</v>
      </c>
      <c r="BP364">
        <v>-1.7223604786167561E-3</v>
      </c>
      <c r="BQ364">
        <v>1.993915265473092E-3</v>
      </c>
      <c r="BR364">
        <v>3.7916500843290018E-3</v>
      </c>
      <c r="BS364">
        <v>4.3660033281391819E-3</v>
      </c>
      <c r="BT364" s="23">
        <v>43.749808665334626</v>
      </c>
    </row>
    <row r="365" spans="1:72">
      <c r="A365">
        <v>2</v>
      </c>
      <c r="B365">
        <v>34</v>
      </c>
      <c r="C365">
        <v>7</v>
      </c>
      <c r="D365">
        <v>0.67500000000000004</v>
      </c>
      <c r="E365">
        <v>44.39163111399705</v>
      </c>
      <c r="F365">
        <v>102.68953140757196</v>
      </c>
      <c r="G365">
        <v>-14.152399949407501</v>
      </c>
      <c r="H365">
        <v>105.94353975206874</v>
      </c>
      <c r="I365">
        <v>41.137622769500261</v>
      </c>
      <c r="J365">
        <v>32.402958491284238</v>
      </c>
      <c r="K365">
        <v>-77.051248445729641</v>
      </c>
      <c r="L365">
        <v>63.36536823621811</v>
      </c>
      <c r="M365">
        <v>105.94353975206874</v>
      </c>
      <c r="N365" s="7">
        <v>-1.1834283553113778E-14</v>
      </c>
      <c r="O365" s="7">
        <v>-1.1084040168074074E-4</v>
      </c>
      <c r="P365" s="7">
        <v>3.9349506272415334E-3</v>
      </c>
      <c r="Q365" s="7">
        <v>-1.9567122506495326E-3</v>
      </c>
      <c r="R365" s="7">
        <v>2.0441687071859412E-3</v>
      </c>
      <c r="S365" s="7">
        <v>3.8241102255607926E-3</v>
      </c>
      <c r="T365">
        <v>4.4941237056349385E-3</v>
      </c>
      <c r="U365">
        <v>44.124348756470688</v>
      </c>
      <c r="V365">
        <v>43.783490234654352</v>
      </c>
      <c r="W365">
        <v>100.08701918857162</v>
      </c>
      <c r="X365">
        <v>-14.854517692832744</v>
      </c>
      <c r="Y365">
        <v>103.76572029182137</v>
      </c>
      <c r="Z365">
        <v>40.104789131404594</v>
      </c>
      <c r="AA365">
        <v>31.830465580208386</v>
      </c>
      <c r="AB365">
        <v>-76.090624642054934</v>
      </c>
      <c r="AC365">
        <v>62.189103196833734</v>
      </c>
      <c r="AD365" s="7">
        <v>103.76572029182137</v>
      </c>
      <c r="AE365" s="7">
        <v>-1.3912482277333993E-15</v>
      </c>
      <c r="AF365" s="7">
        <v>-1.8511819006847155E-4</v>
      </c>
      <c r="AG365" s="7">
        <v>3.925751435072347E-3</v>
      </c>
      <c r="AH365" s="7">
        <v>-2.1566046880529522E-3</v>
      </c>
      <c r="AI365" s="7">
        <v>2.0902274682162172E-3</v>
      </c>
      <c r="AJ365">
        <v>3.7406332450038754E-3</v>
      </c>
      <c r="AK365">
        <v>4.6422185273247733E-3</v>
      </c>
      <c r="AL365">
        <v>43.161152826967786</v>
      </c>
      <c r="AM365">
        <v>41.60386905792214</v>
      </c>
      <c r="AN365">
        <v>96.006353249250353</v>
      </c>
      <c r="AO365">
        <v>-14.263729026392173</v>
      </c>
      <c r="AP365">
        <v>99.519302291971627</v>
      </c>
      <c r="AQ365">
        <v>38.090920015200851</v>
      </c>
      <c r="AR365">
        <v>30.714191138385388</v>
      </c>
      <c r="AS365">
        <v>-76.164239223242802</v>
      </c>
      <c r="AT365">
        <v>59.896139635146703</v>
      </c>
      <c r="AU365">
        <v>99.519302291971627</v>
      </c>
      <c r="AV365">
        <v>-2.0088097851811426E-15</v>
      </c>
      <c r="AW365">
        <v>-5.0537441935657621E-4</v>
      </c>
      <c r="AX365">
        <v>4.0832401993430596E-3</v>
      </c>
      <c r="AY365">
        <v>-2.3878436798542846E-3</v>
      </c>
      <c r="AZ365">
        <v>2.273918158092992E-3</v>
      </c>
      <c r="BA365">
        <v>3.5778657799864833E-3</v>
      </c>
      <c r="BB365">
        <v>5.1727344372550247E-3</v>
      </c>
      <c r="BC365">
        <v>41.283066692151756</v>
      </c>
      <c r="BD365">
        <v>42.036241831894387</v>
      </c>
      <c r="BE365">
        <v>98.239501015724855</v>
      </c>
      <c r="BF365">
        <v>-13.530785411056</v>
      </c>
      <c r="BG365">
        <v>101.32735265645042</v>
      </c>
      <c r="BH365">
        <v>38.948390191168841</v>
      </c>
      <c r="BI365">
        <v>31.189481232640787</v>
      </c>
      <c r="BJ365" s="7">
        <v>-77.144715942371718</v>
      </c>
      <c r="BK365" s="7">
        <v>60.87234659467147</v>
      </c>
      <c r="BL365" s="7">
        <v>101.32735265645042</v>
      </c>
      <c r="BM365" s="7">
        <v>-1.5296791611163485E-14</v>
      </c>
      <c r="BN365" s="7">
        <v>-3.3997426498262606E-4</v>
      </c>
      <c r="BO365" s="7">
        <v>3.9871435790207283E-3</v>
      </c>
      <c r="BP365">
        <v>-2.058837307510818E-3</v>
      </c>
      <c r="BQ365">
        <v>2.1368476742015855E-3</v>
      </c>
      <c r="BR365">
        <v>3.6471693140381024E-3</v>
      </c>
      <c r="BS365">
        <v>4.7919474010772109E-3</v>
      </c>
      <c r="BT365" s="23">
        <v>42.082722854285777</v>
      </c>
    </row>
    <row r="366" spans="1:72">
      <c r="A366">
        <v>2</v>
      </c>
      <c r="B366">
        <v>35</v>
      </c>
      <c r="C366">
        <v>7.6666666666666661</v>
      </c>
      <c r="D366">
        <v>0.59166666666666656</v>
      </c>
      <c r="E366">
        <v>43.249855456898175</v>
      </c>
      <c r="F366">
        <v>97.820575133275824</v>
      </c>
      <c r="G366">
        <v>-15.399744326384157</v>
      </c>
      <c r="H366">
        <v>101.86639763500914</v>
      </c>
      <c r="I366">
        <v>39.204032955164863</v>
      </c>
      <c r="J366">
        <v>31.331182339922137</v>
      </c>
      <c r="K366">
        <v>-75.279898422468875</v>
      </c>
      <c r="L366">
        <v>61.163417300934306</v>
      </c>
      <c r="M366">
        <v>101.86639763500914</v>
      </c>
      <c r="N366" s="7">
        <v>7.2129802131115639E-15</v>
      </c>
      <c r="O366" s="7">
        <v>-3.3009250867676134E-4</v>
      </c>
      <c r="P366" s="7">
        <v>3.997923704021287E-3</v>
      </c>
      <c r="Q366" s="7">
        <v>-2.42846839686762E-3</v>
      </c>
      <c r="R366" s="7">
        <v>2.2027827722808091E-3</v>
      </c>
      <c r="S366" s="7">
        <v>3.6678311953445256E-3</v>
      </c>
      <c r="T366">
        <v>4.9627797746788988E-3</v>
      </c>
      <c r="U366">
        <v>42.3211291770522</v>
      </c>
      <c r="V366">
        <v>43.384883141754763</v>
      </c>
      <c r="W366">
        <v>95.466870016129278</v>
      </c>
      <c r="X366">
        <v>-16.699583586490462</v>
      </c>
      <c r="Y366">
        <v>100.36144560810021</v>
      </c>
      <c r="Z366">
        <v>38.490307549783836</v>
      </c>
      <c r="AA366">
        <v>30.935569029158188</v>
      </c>
      <c r="AB366">
        <v>-73.664367667569451</v>
      </c>
      <c r="AC366">
        <v>60.350813314106652</v>
      </c>
      <c r="AD366" s="7">
        <v>100.36144560810021</v>
      </c>
      <c r="AE366" s="7">
        <v>-1.3152673394856151E-14</v>
      </c>
      <c r="AF366" s="7">
        <v>-3.8313805280897723E-4</v>
      </c>
      <c r="AG366" s="7">
        <v>3.9932836349139619E-3</v>
      </c>
      <c r="AH366" s="7">
        <v>-2.7843483465224126E-3</v>
      </c>
      <c r="AI366" s="7">
        <v>2.2821790103448344E-3</v>
      </c>
      <c r="AJ366">
        <v>3.6101455821049848E-3</v>
      </c>
      <c r="AK366">
        <v>5.1870668497286396E-3</v>
      </c>
      <c r="AL366">
        <v>41.655525947365213</v>
      </c>
      <c r="AM366">
        <v>42.416633540297909</v>
      </c>
      <c r="AN366">
        <v>92.58112088747869</v>
      </c>
      <c r="AO366">
        <v>-16.906933152449866</v>
      </c>
      <c r="AP366">
        <v>97.747238100435098</v>
      </c>
      <c r="AQ366">
        <v>37.250516327341515</v>
      </c>
      <c r="AR366">
        <v>30.248360886546791</v>
      </c>
      <c r="AS366">
        <v>-73.008836193998732</v>
      </c>
      <c r="AT366">
        <v>58.939509303946629</v>
      </c>
      <c r="AU366">
        <v>97.747238100435098</v>
      </c>
      <c r="AV366">
        <v>2.8033131371785203E-15</v>
      </c>
      <c r="AW366">
        <v>-4.114264258065228E-4</v>
      </c>
      <c r="AX366">
        <v>3.9213680409287141E-3</v>
      </c>
      <c r="AY366">
        <v>-2.8917012955764106E-3</v>
      </c>
      <c r="AZ366">
        <v>2.2818708572255636E-3</v>
      </c>
      <c r="BA366">
        <v>3.5099416151221914E-3</v>
      </c>
      <c r="BB366">
        <v>5.2091308558923511E-3</v>
      </c>
      <c r="BC366">
        <v>40.499326328332984</v>
      </c>
      <c r="BD366">
        <v>41.647713067421414</v>
      </c>
      <c r="BE366">
        <v>94.325050390613214</v>
      </c>
      <c r="BF366">
        <v>-15.224510117128355</v>
      </c>
      <c r="BG366">
        <v>98.408596887875774</v>
      </c>
      <c r="BH366">
        <v>37.564166570158847</v>
      </c>
      <c r="BI366">
        <v>30.422215158858464</v>
      </c>
      <c r="BJ366" s="7">
        <v>-74.985424548451675</v>
      </c>
      <c r="BK366" s="7">
        <v>59.296519473002959</v>
      </c>
      <c r="BL366" s="7">
        <v>98.408596887875774</v>
      </c>
      <c r="BM366" s="7">
        <v>-4.9925341638612508E-15</v>
      </c>
      <c r="BN366" s="7">
        <v>-5.9548752906864871E-4</v>
      </c>
      <c r="BO366" s="7">
        <v>4.1307793789775466E-3</v>
      </c>
      <c r="BP366">
        <v>-2.7030238117913144E-3</v>
      </c>
      <c r="BQ366">
        <v>2.3738166444174807E-3</v>
      </c>
      <c r="BR366">
        <v>3.5352918499088979E-3</v>
      </c>
      <c r="BS366">
        <v>5.4446245612717308E-3</v>
      </c>
      <c r="BT366" s="23">
        <v>40.791829037410373</v>
      </c>
    </row>
    <row r="367" spans="1:72">
      <c r="A367">
        <v>2</v>
      </c>
      <c r="B367">
        <v>36</v>
      </c>
      <c r="C367">
        <v>8.3333333333333321</v>
      </c>
      <c r="D367">
        <v>0.5083333333333333</v>
      </c>
      <c r="E367">
        <v>43.821996883492623</v>
      </c>
      <c r="F367">
        <v>93.723387564089322</v>
      </c>
      <c r="G367">
        <v>-17.89173784480149</v>
      </c>
      <c r="H367">
        <v>99.475322096026474</v>
      </c>
      <c r="I367">
        <v>38.070062351555471</v>
      </c>
      <c r="J367">
        <v>30.702629872235502</v>
      </c>
      <c r="K367">
        <v>-72.178154093583686</v>
      </c>
      <c r="L367">
        <v>59.872395597034426</v>
      </c>
      <c r="M367">
        <v>99.475322096026474</v>
      </c>
      <c r="N367" s="7">
        <v>4.4304837576447653E-15</v>
      </c>
      <c r="O367" s="7">
        <v>-2.9929029141343794E-4</v>
      </c>
      <c r="P367" s="7">
        <v>3.8754702870505697E-3</v>
      </c>
      <c r="Q367" s="7">
        <v>-2.971797726288891E-3</v>
      </c>
      <c r="R367" s="7">
        <v>2.2554832717133059E-3</v>
      </c>
      <c r="S367" s="7">
        <v>3.5761799956371318E-3</v>
      </c>
      <c r="T367">
        <v>5.1244714472297491E-3</v>
      </c>
      <c r="U367">
        <v>41.263615334274583</v>
      </c>
      <c r="V367">
        <v>43.543832049924909</v>
      </c>
      <c r="W367">
        <v>90.607607995306466</v>
      </c>
      <c r="X367">
        <v>-18.764514340638456</v>
      </c>
      <c r="Y367">
        <v>97.173174233882378</v>
      </c>
      <c r="Z367">
        <v>36.97826581134899</v>
      </c>
      <c r="AA367">
        <v>30.097454211266694</v>
      </c>
      <c r="AB367">
        <v>-70.715431826480682</v>
      </c>
      <c r="AC367">
        <v>58.62963930168987</v>
      </c>
      <c r="AD367" s="7">
        <v>97.173174233882378</v>
      </c>
      <c r="AE367" s="7">
        <v>4.9647785882456219E-15</v>
      </c>
      <c r="AF367" s="7">
        <v>-1.7324272373433173E-4</v>
      </c>
      <c r="AG367" s="7">
        <v>3.6611801649103467E-3</v>
      </c>
      <c r="AH367" s="7">
        <v>-3.0376146214241839E-3</v>
      </c>
      <c r="AI367" s="7">
        <v>2.1596734838771094E-3</v>
      </c>
      <c r="AJ367">
        <v>3.487937441176015E-3</v>
      </c>
      <c r="AK367">
        <v>4.8918198533114635E-3</v>
      </c>
      <c r="AL367">
        <v>40.245432013569427</v>
      </c>
      <c r="AM367">
        <v>41.824255744550399</v>
      </c>
      <c r="AN367">
        <v>87.472580504557428</v>
      </c>
      <c r="AO367">
        <v>-18.263552930095265</v>
      </c>
      <c r="AP367">
        <v>93.880245880942311</v>
      </c>
      <c r="AQ367">
        <v>35.416590368165515</v>
      </c>
      <c r="AR367">
        <v>29.231827756388398</v>
      </c>
      <c r="AS367">
        <v>-70.666864117374459</v>
      </c>
      <c r="AT367">
        <v>56.852494549479729</v>
      </c>
      <c r="AU367">
        <v>93.880245880942311</v>
      </c>
      <c r="AV367">
        <v>-5.4886650779906176E-15</v>
      </c>
      <c r="AW367">
        <v>-1.1275511037444652E-5</v>
      </c>
      <c r="AX367">
        <v>3.3729932535142481E-3</v>
      </c>
      <c r="AY367">
        <v>-2.7002150295276878E-3</v>
      </c>
      <c r="AZ367">
        <v>1.9369858458914071E-3</v>
      </c>
      <c r="BA367">
        <v>3.3617177424768033E-3</v>
      </c>
      <c r="BB367">
        <v>4.3294845277939784E-3</v>
      </c>
      <c r="BC367">
        <v>38.789050874732325</v>
      </c>
      <c r="BD367">
        <v>42.245341996450364</v>
      </c>
      <c r="BE367">
        <v>90.38804093351817</v>
      </c>
      <c r="BF367">
        <v>-17.612673622511664</v>
      </c>
      <c r="BG367">
        <v>96.143460270361189</v>
      </c>
      <c r="BH367">
        <v>36.489922659607359</v>
      </c>
      <c r="BI367">
        <v>29.826768805376915</v>
      </c>
      <c r="BJ367" s="7">
        <v>-71.903790824420824</v>
      </c>
      <c r="BK367" s="7">
        <v>58.073857998294926</v>
      </c>
      <c r="BL367" s="7">
        <v>96.143460270361189</v>
      </c>
      <c r="BM367" s="7">
        <v>-1.2725931419765857E-14</v>
      </c>
      <c r="BN367" s="7">
        <v>-2.389173157316339E-4</v>
      </c>
      <c r="BO367" s="7">
        <v>3.6873852719108173E-3</v>
      </c>
      <c r="BP367">
        <v>-2.8577535354914825E-3</v>
      </c>
      <c r="BQ367">
        <v>2.1426846229648483E-3</v>
      </c>
      <c r="BR367">
        <v>3.4484679561791833E-3</v>
      </c>
      <c r="BS367">
        <v>4.8561926732103491E-3</v>
      </c>
      <c r="BT367" s="23">
        <v>39.790014878990561</v>
      </c>
    </row>
    <row r="368" spans="1:72">
      <c r="A368">
        <v>2</v>
      </c>
      <c r="B368">
        <v>37</v>
      </c>
      <c r="C368">
        <v>9</v>
      </c>
      <c r="D368">
        <v>0.42500000000000004</v>
      </c>
      <c r="E368">
        <v>43.153877006683146</v>
      </c>
      <c r="F368">
        <v>88.123348209520728</v>
      </c>
      <c r="G368">
        <v>-19.227741286902155</v>
      </c>
      <c r="H368">
        <v>95.223564358303449</v>
      </c>
      <c r="I368">
        <v>36.053660857900425</v>
      </c>
      <c r="J368">
        <v>29.584951750201512</v>
      </c>
      <c r="K368">
        <v>-69.732355614238571</v>
      </c>
      <c r="L368">
        <v>57.577395778238277</v>
      </c>
      <c r="M368">
        <v>95.223564358303449</v>
      </c>
      <c r="N368" s="7">
        <v>1.3600232051658168E-15</v>
      </c>
      <c r="O368" s="7">
        <v>-1.5346029856276727E-5</v>
      </c>
      <c r="P368" s="7">
        <v>3.4285538854775784E-3</v>
      </c>
      <c r="Q368" s="7">
        <v>-2.928474218944726E-3</v>
      </c>
      <c r="R368" s="7">
        <v>2.013278303597509E-3</v>
      </c>
      <c r="S368" s="7">
        <v>3.4132078556213018E-3</v>
      </c>
      <c r="T368">
        <v>4.520664539407946E-3</v>
      </c>
      <c r="U368">
        <v>39.383167564861161</v>
      </c>
      <c r="V368">
        <v>41.614733181041629</v>
      </c>
      <c r="W368">
        <v>83.991395407160468</v>
      </c>
      <c r="X368">
        <v>-19.170629100751899</v>
      </c>
      <c r="Y368">
        <v>91.376800407448869</v>
      </c>
      <c r="Z368">
        <v>34.229328180753228</v>
      </c>
      <c r="AA368">
        <v>28.57373611334782</v>
      </c>
      <c r="AB368">
        <v>-68.931028432099325</v>
      </c>
      <c r="AC368">
        <v>55.501812294576034</v>
      </c>
      <c r="AD368" s="7">
        <v>91.376800407448869</v>
      </c>
      <c r="AE368" s="7">
        <v>-2.6367796834847468E-15</v>
      </c>
      <c r="AF368" s="7">
        <v>1.3313951259710604E-4</v>
      </c>
      <c r="AG368" s="7">
        <v>3.1326198306961487E-3</v>
      </c>
      <c r="AH368" s="7">
        <v>-2.7087645371386636E-3</v>
      </c>
      <c r="AI368" s="7">
        <v>1.8206843429094015E-3</v>
      </c>
      <c r="AJ368">
        <v>3.265759343293255E-3</v>
      </c>
      <c r="AK368">
        <v>4.0415699296589653E-3</v>
      </c>
      <c r="AL368">
        <v>37.681838576460621</v>
      </c>
      <c r="AM368">
        <v>39.844930737608479</v>
      </c>
      <c r="AN368">
        <v>80.928333000684049</v>
      </c>
      <c r="AO368">
        <v>-18.282759397158348</v>
      </c>
      <c r="AP368">
        <v>87.886100528591356</v>
      </c>
      <c r="AQ368">
        <v>32.887163209701171</v>
      </c>
      <c r="AR368">
        <v>27.499468659445093</v>
      </c>
      <c r="AS368">
        <v>-69.164956452297048</v>
      </c>
      <c r="AT368">
        <v>53.405145623014398</v>
      </c>
      <c r="AU368">
        <v>87.886100528591356</v>
      </c>
      <c r="AV368">
        <v>-0.42503455942536544</v>
      </c>
      <c r="AW368">
        <v>2.3484185504784694E-4</v>
      </c>
      <c r="AX368">
        <v>2.9052630021477611E-3</v>
      </c>
      <c r="AY368">
        <v>-2.3767587216305865E-3</v>
      </c>
      <c r="AZ368">
        <v>1.6364027602125051E-3</v>
      </c>
      <c r="BA368">
        <v>3.1401048571956082E-3</v>
      </c>
      <c r="BB368">
        <v>3.5749309257278638E-3</v>
      </c>
      <c r="BC368">
        <v>36.231979121487761</v>
      </c>
      <c r="BD368">
        <v>41.307173652275949</v>
      </c>
      <c r="BE368">
        <v>85.090991273400292</v>
      </c>
      <c r="BF368">
        <v>-18.582075014632014</v>
      </c>
      <c r="BG368">
        <v>91.914046910306638</v>
      </c>
      <c r="BH368">
        <v>34.484118015369603</v>
      </c>
      <c r="BI368">
        <v>28.714964447468518</v>
      </c>
      <c r="BJ368" s="7">
        <v>-69.837531950610199</v>
      </c>
      <c r="BK368" s="7">
        <v>55.791642685273949</v>
      </c>
      <c r="BL368" s="7">
        <v>91.914046910306638</v>
      </c>
      <c r="BM368" s="7">
        <v>2.3037127760971998E-15</v>
      </c>
      <c r="BN368" s="7">
        <v>1.6323201941055972E-4</v>
      </c>
      <c r="BO368" s="7">
        <v>3.1231202686570194E-3</v>
      </c>
      <c r="BP368">
        <v>-2.5108905562621722E-3</v>
      </c>
      <c r="BQ368">
        <v>1.7637813051312437E-3</v>
      </c>
      <c r="BR368">
        <v>3.2863522880675791E-3</v>
      </c>
      <c r="BS368">
        <v>3.8814314155416725E-3</v>
      </c>
      <c r="BT368" s="23">
        <v>37.919449477702855</v>
      </c>
    </row>
    <row r="369" spans="1:72">
      <c r="A369">
        <v>2</v>
      </c>
      <c r="B369">
        <v>38</v>
      </c>
      <c r="C369">
        <v>9.6666666666666679</v>
      </c>
      <c r="D369">
        <v>0.34166666666666667</v>
      </c>
      <c r="E369">
        <v>39.851815694148122</v>
      </c>
      <c r="F369">
        <v>80.696621005474853</v>
      </c>
      <c r="G369">
        <v>-18.672422171306447</v>
      </c>
      <c r="H369">
        <v>87.946115284672004</v>
      </c>
      <c r="I369">
        <v>32.602321414950978</v>
      </c>
      <c r="J369">
        <v>27.671896934860513</v>
      </c>
      <c r="K369">
        <v>-68.781494540171948</v>
      </c>
      <c r="L369">
        <v>53.651455372147637</v>
      </c>
      <c r="M369">
        <v>87.946115284672004</v>
      </c>
      <c r="N369" s="7">
        <v>-1.8735013540549517E-16</v>
      </c>
      <c r="O369" s="7">
        <v>1.7223971789593693E-4</v>
      </c>
      <c r="P369" s="7">
        <v>2.9620196362942592E-3</v>
      </c>
      <c r="Q369" s="7">
        <v>-2.5481716119190702E-3</v>
      </c>
      <c r="R369" s="7">
        <v>1.710291290492079E-3</v>
      </c>
      <c r="S369" s="7">
        <v>3.1342593541901962E-3</v>
      </c>
      <c r="T369">
        <v>3.7783661226631787E-3</v>
      </c>
      <c r="U369">
        <v>36.164531009886865</v>
      </c>
      <c r="V369">
        <v>37.583527141377623</v>
      </c>
      <c r="W369">
        <v>76.32859837707835</v>
      </c>
      <c r="X369">
        <v>-18.065142925031751</v>
      </c>
      <c r="Y369">
        <v>83.444636242273575</v>
      </c>
      <c r="Z369">
        <v>30.467489276182405</v>
      </c>
      <c r="AA369">
        <v>26.488573483045585</v>
      </c>
      <c r="AB369">
        <v>-68.500030686067547</v>
      </c>
      <c r="AC369">
        <v>51.224725173546972</v>
      </c>
      <c r="AD369" s="7">
        <v>83.444636242273575</v>
      </c>
      <c r="AE369" s="7">
        <v>-4.4755865680201623E-15</v>
      </c>
      <c r="AF369" s="7">
        <v>2.1527348153827668E-4</v>
      </c>
      <c r="AG369" s="7">
        <v>2.7464417819415771E-3</v>
      </c>
      <c r="AH369" s="7">
        <v>-2.3603130093774634E-3</v>
      </c>
      <c r="AI369" s="7">
        <v>1.5759552430111613E-3</v>
      </c>
      <c r="AJ369">
        <v>2.9617152634798536E-3</v>
      </c>
      <c r="AK369">
        <v>3.4609089076719471E-3</v>
      </c>
      <c r="AL369">
        <v>34.173637655536766</v>
      </c>
      <c r="AM369">
        <v>37.335165274929153</v>
      </c>
      <c r="AN369">
        <v>73.603745741980831</v>
      </c>
      <c r="AO369">
        <v>-17.249398596574494</v>
      </c>
      <c r="AP369">
        <v>80.497324659009081</v>
      </c>
      <c r="AQ369">
        <v>30.44158635790091</v>
      </c>
      <c r="AR369">
        <v>25.027869150554086</v>
      </c>
      <c r="AS369">
        <v>-68.216290358591209</v>
      </c>
      <c r="AT369">
        <v>48.697847814420761</v>
      </c>
      <c r="AU369">
        <v>80.497324659009081</v>
      </c>
      <c r="AV369">
        <v>-1.8610983959467928</v>
      </c>
      <c r="AW369">
        <v>2.6347697804065168E-4</v>
      </c>
      <c r="AX369">
        <v>2.6209347083990067E-3</v>
      </c>
      <c r="AY369">
        <v>-2.2424218175546838E-3</v>
      </c>
      <c r="AZ369">
        <v>1.4921650648132532E-3</v>
      </c>
      <c r="BA369">
        <v>2.8844116864396585E-3</v>
      </c>
      <c r="BB369">
        <v>3.2536229895720275E-3</v>
      </c>
      <c r="BC369">
        <v>33.281673305073006</v>
      </c>
      <c r="BD369">
        <v>38.831248055617003</v>
      </c>
      <c r="BE369">
        <v>77.829891713006646</v>
      </c>
      <c r="BF369">
        <v>-17.817874665443519</v>
      </c>
      <c r="BG369">
        <v>84.744585280924071</v>
      </c>
      <c r="BH369">
        <v>31.916554487699592</v>
      </c>
      <c r="BI369">
        <v>26.414015396612239</v>
      </c>
      <c r="BJ369" s="7">
        <v>-68.789950967181326</v>
      </c>
      <c r="BK369" s="7">
        <v>51.356533074205643</v>
      </c>
      <c r="BL369" s="7">
        <v>84.744585280924071</v>
      </c>
      <c r="BM369" s="7">
        <v>-1.1294719587220552</v>
      </c>
      <c r="BN369" s="7">
        <v>2.4913889812694422E-4</v>
      </c>
      <c r="BO369" s="7">
        <v>2.7840507358572715E-3</v>
      </c>
      <c r="BP369">
        <v>-2.3163237065076583E-3</v>
      </c>
      <c r="BQ369">
        <v>1.5736306211167547E-3</v>
      </c>
      <c r="BR369">
        <v>3.0331896339842158E-3</v>
      </c>
      <c r="BS369">
        <v>3.4338220015595919E-3</v>
      </c>
      <c r="BT369" s="23">
        <v>34.998341930587102</v>
      </c>
    </row>
    <row r="370" spans="1:72">
      <c r="A370">
        <v>2</v>
      </c>
      <c r="B370">
        <v>39</v>
      </c>
      <c r="C370">
        <v>10.333333333333332</v>
      </c>
      <c r="D370">
        <v>0.30000000000000004</v>
      </c>
      <c r="E370">
        <v>35.75230098910118</v>
      </c>
      <c r="F370">
        <v>72.817260908437888</v>
      </c>
      <c r="G370">
        <v>-17.061998443395744</v>
      </c>
      <c r="H370">
        <v>79.47534672919511</v>
      </c>
      <c r="I370">
        <v>29.094215168343965</v>
      </c>
      <c r="J370">
        <v>25.190565780425572</v>
      </c>
      <c r="K370">
        <v>-68.68283097152171</v>
      </c>
      <c r="L370">
        <v>48.735898512685566</v>
      </c>
      <c r="M370">
        <v>79.47534672919511</v>
      </c>
      <c r="N370" s="7">
        <v>-0.69074585025435775</v>
      </c>
      <c r="O370" s="7">
        <v>2.0679310728956467E-4</v>
      </c>
      <c r="P370" s="7">
        <v>2.6160155020464528E-3</v>
      </c>
      <c r="Q370" s="7">
        <v>-2.2180597976414482E-3</v>
      </c>
      <c r="R370" s="7">
        <v>1.493330987440039E-3</v>
      </c>
      <c r="S370" s="7">
        <v>2.8228086093360174E-3</v>
      </c>
      <c r="T370">
        <v>3.2747735514553271E-3</v>
      </c>
      <c r="U370">
        <v>32.570868569261705</v>
      </c>
      <c r="V370">
        <v>33.742705944837859</v>
      </c>
      <c r="W370">
        <v>68.224895997828185</v>
      </c>
      <c r="X370">
        <v>-15.485658970101607</v>
      </c>
      <c r="Y370">
        <v>74.158377374169916</v>
      </c>
      <c r="Z370">
        <v>27.809224568496131</v>
      </c>
      <c r="AA370">
        <v>23.174576402836891</v>
      </c>
      <c r="AB370">
        <v>-69.035177957037902</v>
      </c>
      <c r="AC370">
        <v>45.023090167049773</v>
      </c>
      <c r="AD370" s="7">
        <v>74.158377374169916</v>
      </c>
      <c r="AE370" s="7">
        <v>-2.3683280651626482</v>
      </c>
      <c r="AF370" s="7">
        <v>2.0490764853247354E-4</v>
      </c>
      <c r="AG370" s="7">
        <v>2.4462500019768445E-3</v>
      </c>
      <c r="AH370" s="7">
        <v>-2.0131356661132107E-3</v>
      </c>
      <c r="AI370" s="7">
        <v>1.3795657359074185E-3</v>
      </c>
      <c r="AJ370">
        <v>2.6511576505093182E-3</v>
      </c>
      <c r="AK370">
        <v>3.012694932368797E-3</v>
      </c>
      <c r="AL370">
        <v>30.590280582799799</v>
      </c>
      <c r="AM370">
        <v>33.871886826392625</v>
      </c>
      <c r="AN370">
        <v>65.614621905728413</v>
      </c>
      <c r="AO370">
        <v>-14.917294986418735</v>
      </c>
      <c r="AP370">
        <v>71.524576577787172</v>
      </c>
      <c r="AQ370">
        <v>27.961932154333859</v>
      </c>
      <c r="AR370">
        <v>21.781322211726657</v>
      </c>
      <c r="AS370">
        <v>-68.387450756656463</v>
      </c>
      <c r="AT370">
        <v>42.651853519647041</v>
      </c>
      <c r="AU370">
        <v>71.524576577787172</v>
      </c>
      <c r="AV370">
        <v>-4.2700268891729767</v>
      </c>
      <c r="AW370">
        <v>2.6168572343916041E-4</v>
      </c>
      <c r="AX370">
        <v>2.3249635035959867E-3</v>
      </c>
      <c r="AY370">
        <v>-1.9392483482344363E-3</v>
      </c>
      <c r="AZ370">
        <v>1.3069079770031021E-3</v>
      </c>
      <c r="BA370">
        <v>2.5866492270351471E-3</v>
      </c>
      <c r="BB370">
        <v>2.8315718875244664E-3</v>
      </c>
      <c r="BC370">
        <v>29.845952619636304</v>
      </c>
      <c r="BD370">
        <v>35.815804277478406</v>
      </c>
      <c r="BE370">
        <v>70.487564745298812</v>
      </c>
      <c r="BF370">
        <v>-16.5441684114104</v>
      </c>
      <c r="BG370">
        <v>77.115036779165919</v>
      </c>
      <c r="BH370">
        <v>29.188332243611296</v>
      </c>
      <c r="BI370">
        <v>23.96335226777731</v>
      </c>
      <c r="BJ370" s="7">
        <v>-68.169324479765706</v>
      </c>
      <c r="BK370" s="7">
        <v>46.634139922941372</v>
      </c>
      <c r="BL370" s="7">
        <v>77.115036779165919</v>
      </c>
      <c r="BM370" s="7">
        <v>-2.3370012567600842</v>
      </c>
      <c r="BN370" s="7">
        <v>2.5511158209194157E-4</v>
      </c>
      <c r="BO370" s="7">
        <v>2.5087760125002663E-3</v>
      </c>
      <c r="BP370">
        <v>-2.1507418934833514E-3</v>
      </c>
      <c r="BQ370">
        <v>1.428930384886946E-3</v>
      </c>
      <c r="BR370">
        <v>2.763887594592208E-3</v>
      </c>
      <c r="BS370">
        <v>3.1152357948110495E-3</v>
      </c>
      <c r="BT370" s="23">
        <v>31.891010706833171</v>
      </c>
    </row>
    <row r="371" spans="1:72">
      <c r="A371">
        <v>2</v>
      </c>
      <c r="B371">
        <v>40</v>
      </c>
      <c r="C371">
        <v>11</v>
      </c>
      <c r="D371">
        <v>0.30000000000000004</v>
      </c>
      <c r="E371">
        <v>32.241785709261514</v>
      </c>
      <c r="F371">
        <v>65.162166687076066</v>
      </c>
      <c r="G371">
        <v>-14.222222606996976</v>
      </c>
      <c r="H371">
        <v>70.455354942954386</v>
      </c>
      <c r="I371">
        <v>26.948597453383204</v>
      </c>
      <c r="J371">
        <v>21.753378744785593</v>
      </c>
      <c r="K371">
        <v>-69.585876369716985</v>
      </c>
      <c r="L371">
        <v>42.416148553816008</v>
      </c>
      <c r="M371">
        <v>70.455354942954386</v>
      </c>
      <c r="N371" s="7">
        <v>-3.5832308220373803</v>
      </c>
      <c r="O371" s="7">
        <v>1.9633899937341584E-4</v>
      </c>
      <c r="P371" s="7">
        <v>2.3361637629313614E-3</v>
      </c>
      <c r="Q371" s="7">
        <v>-1.8488889389096065E-3</v>
      </c>
      <c r="R371" s="7">
        <v>1.299685671882835E-3</v>
      </c>
      <c r="S371" s="7">
        <v>2.5325027623047773E-3</v>
      </c>
      <c r="T371">
        <v>2.8279392368221255E-3</v>
      </c>
      <c r="U371">
        <v>29.221185718901278</v>
      </c>
      <c r="V371">
        <v>30.411687906637223</v>
      </c>
      <c r="W371">
        <v>61.655924060450104</v>
      </c>
      <c r="X371">
        <v>-12.147951757414448</v>
      </c>
      <c r="Y371">
        <v>65.823280587718372</v>
      </c>
      <c r="Z371">
        <v>26.244331379368955</v>
      </c>
      <c r="AA371">
        <v>19.789474604174707</v>
      </c>
      <c r="AB371">
        <v>-71.065461490196682</v>
      </c>
      <c r="AC371">
        <v>38.909224128228438</v>
      </c>
      <c r="AD371" s="7">
        <v>65.823280587718372</v>
      </c>
      <c r="AE371" s="7">
        <v>-5.6079888681465917</v>
      </c>
      <c r="AF371" s="7">
        <v>1.814412805732171E-4</v>
      </c>
      <c r="AG371" s="7">
        <v>2.2123166305710535E-3</v>
      </c>
      <c r="AH371" s="7">
        <v>-1.579233728463878E-3</v>
      </c>
      <c r="AI371" s="7">
        <v>1.1922289700436938E-3</v>
      </c>
      <c r="AJ371">
        <v>2.3937579111442705E-3</v>
      </c>
      <c r="AK371">
        <v>2.5726316985427112E-3</v>
      </c>
      <c r="AL371">
        <v>27.620283590126192</v>
      </c>
      <c r="AM371">
        <v>30.843935506717976</v>
      </c>
      <c r="AN371">
        <v>58.973119382541412</v>
      </c>
      <c r="AO371">
        <v>-11.674794532607427</v>
      </c>
      <c r="AP371">
        <v>63.187301302812074</v>
      </c>
      <c r="AQ371">
        <v>26.629753586447318</v>
      </c>
      <c r="AR371">
        <v>18.278773858182376</v>
      </c>
      <c r="AS371">
        <v>-70.152236468504356</v>
      </c>
      <c r="AT371">
        <v>36.400890857710117</v>
      </c>
      <c r="AU371">
        <v>63.187301302812074</v>
      </c>
      <c r="AV371">
        <v>-7.826794792461218</v>
      </c>
      <c r="AW371">
        <v>2.5342323759611077E-4</v>
      </c>
      <c r="AX371">
        <v>2.0818201895246341E-3</v>
      </c>
      <c r="AY371">
        <v>-1.5177232892389647E-3</v>
      </c>
      <c r="AZ371">
        <v>1.1153703932244563E-3</v>
      </c>
      <c r="BA371">
        <v>2.3352434271207449E-3</v>
      </c>
      <c r="BB371">
        <v>2.376240601563709E-3</v>
      </c>
      <c r="BC371">
        <v>26.945116466777815</v>
      </c>
      <c r="BD371">
        <v>32.542660147896974</v>
      </c>
      <c r="BE371">
        <v>62.488515517841549</v>
      </c>
      <c r="BF371">
        <v>-13.612960025498122</v>
      </c>
      <c r="BG371">
        <v>67.751724917679184</v>
      </c>
      <c r="BH371">
        <v>27.279450748059336</v>
      </c>
      <c r="BI371">
        <v>20.236137084809926</v>
      </c>
      <c r="BJ371" s="7">
        <v>-68.861890530105867</v>
      </c>
      <c r="BK371" s="7">
        <v>39.871552594326651</v>
      </c>
      <c r="BL371" s="7">
        <v>67.751724917679184</v>
      </c>
      <c r="BM371" s="7">
        <v>-5.7715324984254366</v>
      </c>
      <c r="BN371" s="7">
        <v>2.6216498413140197E-4</v>
      </c>
      <c r="BO371" s="7">
        <v>2.2086455831777994E-3</v>
      </c>
      <c r="BP371">
        <v>-1.7696848033147575E-3</v>
      </c>
      <c r="BQ371">
        <v>1.2217159593549936E-3</v>
      </c>
      <c r="BR371">
        <v>2.4708105673092013E-3</v>
      </c>
      <c r="BS371">
        <v>2.6306978210252911E-3</v>
      </c>
      <c r="BT371" s="23">
        <v>28.50935269972156</v>
      </c>
    </row>
    <row r="372" spans="1:72">
      <c r="A372">
        <v>2</v>
      </c>
      <c r="B372">
        <v>41</v>
      </c>
      <c r="C372">
        <v>11.666666666666668</v>
      </c>
      <c r="D372">
        <v>0.30000000000000004</v>
      </c>
      <c r="E372">
        <v>29.325116331813401</v>
      </c>
      <c r="F372">
        <v>59.508259920404832</v>
      </c>
      <c r="G372">
        <v>-10.620210841364795</v>
      </c>
      <c r="H372">
        <v>62.870533729056604</v>
      </c>
      <c r="I372">
        <v>25.962842523161626</v>
      </c>
      <c r="J372">
        <v>18.453845602947489</v>
      </c>
      <c r="K372">
        <v>-72.43262940334877</v>
      </c>
      <c r="L372">
        <v>36.568948604888824</v>
      </c>
      <c r="M372">
        <v>62.870533729056604</v>
      </c>
      <c r="N372" s="7">
        <v>-7.1258509958075269</v>
      </c>
      <c r="O372" s="7">
        <v>1.7388172464961576E-4</v>
      </c>
      <c r="P372" s="7">
        <v>2.1357860579080588E-3</v>
      </c>
      <c r="Q372" s="7">
        <v>-1.380627409377423E-3</v>
      </c>
      <c r="R372" s="7">
        <v>1.1205199000397662E-3</v>
      </c>
      <c r="S372" s="7">
        <v>2.3096677825576745E-3</v>
      </c>
      <c r="T372">
        <v>2.398999928383173E-3</v>
      </c>
      <c r="U372">
        <v>26.650012875665464</v>
      </c>
      <c r="V372">
        <v>28.072049118298928</v>
      </c>
      <c r="W372">
        <v>57.26478093784435</v>
      </c>
      <c r="X372">
        <v>-8.6440298900276176</v>
      </c>
      <c r="Y372">
        <v>59.632292842759696</v>
      </c>
      <c r="Z372">
        <v>25.601049016842982</v>
      </c>
      <c r="AA372">
        <v>17.015621912958359</v>
      </c>
      <c r="AB372">
        <v>-74.682901250930087</v>
      </c>
      <c r="AC372">
        <v>33.97961792157529</v>
      </c>
      <c r="AD372" s="7">
        <v>59.632292842759696</v>
      </c>
      <c r="AE372" s="7">
        <v>-8.7184510672956055</v>
      </c>
      <c r="AF372" s="7">
        <v>1.606150065946364E-4</v>
      </c>
      <c r="AG372" s="7">
        <v>2.0581425748650889E-3</v>
      </c>
      <c r="AH372" s="7">
        <v>-1.1237238857035906E-3</v>
      </c>
      <c r="AI372" s="7">
        <v>1.0411794576938658E-3</v>
      </c>
      <c r="AJ372">
        <v>2.2187575814597254E-3</v>
      </c>
      <c r="AK372">
        <v>2.2053041159094482E-3</v>
      </c>
      <c r="AL372">
        <v>25.601049016842982</v>
      </c>
      <c r="AM372">
        <v>28.44977159763852</v>
      </c>
      <c r="AN372">
        <v>54.624287177581017</v>
      </c>
      <c r="AO372">
        <v>-8.3009085746881208</v>
      </c>
      <c r="AP372">
        <v>57.034816314345278</v>
      </c>
      <c r="AQ372">
        <v>24.922217632565861</v>
      </c>
      <c r="AR372">
        <v>16.056299340889709</v>
      </c>
      <c r="AS372">
        <v>-73.807051123143808</v>
      </c>
      <c r="AT372">
        <v>31.568911424612455</v>
      </c>
      <c r="AU372">
        <v>57.034816314345278</v>
      </c>
      <c r="AV372">
        <v>-9.4686965138849821</v>
      </c>
      <c r="AW372">
        <v>2.2929100772972247E-4</v>
      </c>
      <c r="AX372">
        <v>1.930634520425986E-3</v>
      </c>
      <c r="AY372">
        <v>-1.0791181147094555E-3</v>
      </c>
      <c r="AZ372">
        <v>9.6731229153090772E-4</v>
      </c>
      <c r="BA372">
        <v>2.1599255281557084E-3</v>
      </c>
      <c r="BB372">
        <v>2.0147123004756163E-3</v>
      </c>
      <c r="BC372">
        <v>24.922217632565861</v>
      </c>
      <c r="BD372">
        <v>29.741663735629505</v>
      </c>
      <c r="BE372">
        <v>56.818786214862506</v>
      </c>
      <c r="BF372">
        <v>-10.200907670311931</v>
      </c>
      <c r="BG372">
        <v>60.231660245956128</v>
      </c>
      <c r="BH372">
        <v>25.968134985147604</v>
      </c>
      <c r="BI372">
        <v>17.131762630404261</v>
      </c>
      <c r="BJ372" s="7">
        <v>-71.501525131224241</v>
      </c>
      <c r="BK372" s="7">
        <v>34.084628984873675</v>
      </c>
      <c r="BL372" s="7">
        <v>60.231660245956128</v>
      </c>
      <c r="BM372" s="7">
        <v>-8.8308270507684643</v>
      </c>
      <c r="BN372" s="7">
        <v>2.4527936878132345E-4</v>
      </c>
      <c r="BO372" s="7">
        <v>2.005292329931469E-3</v>
      </c>
      <c r="BP372">
        <v>-1.3261179971405504E-3</v>
      </c>
      <c r="BQ372">
        <v>1.0443971325420414E-3</v>
      </c>
      <c r="BR372">
        <v>2.2505716987127923E-3</v>
      </c>
      <c r="BS372">
        <v>2.2036865851923155E-3</v>
      </c>
      <c r="BT372" s="23">
        <v>25.968134985147604</v>
      </c>
    </row>
    <row r="373" spans="1:72">
      <c r="A373">
        <v>2</v>
      </c>
      <c r="B373">
        <v>42</v>
      </c>
      <c r="C373">
        <v>12.333333333333332</v>
      </c>
      <c r="D373">
        <v>0.30000000000000004</v>
      </c>
      <c r="E373">
        <v>27.343962571210248</v>
      </c>
      <c r="F373">
        <v>56.067143908201729</v>
      </c>
      <c r="G373">
        <v>-7.2621930585384185</v>
      </c>
      <c r="H373">
        <v>57.798866588699966</v>
      </c>
      <c r="I373">
        <v>25.023331943823585</v>
      </c>
      <c r="J373">
        <v>16.38776732243819</v>
      </c>
      <c r="K373">
        <v>-76.587874141170374</v>
      </c>
      <c r="L373">
        <v>32.485084439039326</v>
      </c>
      <c r="M373">
        <v>57.798866588699966</v>
      </c>
      <c r="N373" s="7">
        <v>-9.1142962767016051</v>
      </c>
      <c r="O373" s="7">
        <v>1.5084099078013265E-4</v>
      </c>
      <c r="P373" s="7">
        <v>2.0178477776845783E-3</v>
      </c>
      <c r="Q373" s="7">
        <v>-9.4408509760999398E-4</v>
      </c>
      <c r="R373" s="7">
        <v>9.9538501808469921E-4</v>
      </c>
      <c r="S373" s="7">
        <v>2.1686887684647109E-3</v>
      </c>
      <c r="T373">
        <v>2.0921307353692154E-3</v>
      </c>
      <c r="U373">
        <v>25.023331943823585</v>
      </c>
      <c r="V373">
        <v>26.529778828407728</v>
      </c>
      <c r="W373">
        <v>54.842032719857066</v>
      </c>
      <c r="X373">
        <v>-5.5260085464883408</v>
      </c>
      <c r="Y373">
        <v>55.882375777371109</v>
      </c>
      <c r="Z373">
        <v>24.411543464479443</v>
      </c>
      <c r="AA373">
        <v>15.735416156445833</v>
      </c>
      <c r="AB373">
        <v>-79.338117498202777</v>
      </c>
      <c r="AC373">
        <v>30.94596856238071</v>
      </c>
      <c r="AD373" s="7">
        <v>55.882375777371109</v>
      </c>
      <c r="AE373" s="7">
        <v>-9.5173615106907867</v>
      </c>
      <c r="AF373" s="7">
        <v>1.3768529865533863E-4</v>
      </c>
      <c r="AG373" s="7">
        <v>1.977981801599546E-3</v>
      </c>
      <c r="AH373" s="7">
        <v>-7.1838111104348444E-4</v>
      </c>
      <c r="AI373" s="7">
        <v>9.4822451623662203E-4</v>
      </c>
      <c r="AJ373">
        <v>2.1156671002548846E-3</v>
      </c>
      <c r="AK373">
        <v>1.9755411004210343E-3</v>
      </c>
      <c r="AL373">
        <v>24.411543464479443</v>
      </c>
      <c r="AM373">
        <v>26.74919570267808</v>
      </c>
      <c r="AN373">
        <v>52.278750756571583</v>
      </c>
      <c r="AO373">
        <v>-5.3038380145852191</v>
      </c>
      <c r="AP373">
        <v>53.336789259558969</v>
      </c>
      <c r="AQ373">
        <v>23.708383937774901</v>
      </c>
      <c r="AR373">
        <v>14.814202660892034</v>
      </c>
      <c r="AS373">
        <v>-78.71841807154803</v>
      </c>
      <c r="AT373">
        <v>28.688453807322094</v>
      </c>
      <c r="AU373">
        <v>53.336789259558969</v>
      </c>
      <c r="AV373">
        <v>-10.20121794097922</v>
      </c>
      <c r="AW373">
        <v>1.9765276471870626E-4</v>
      </c>
      <c r="AX373">
        <v>1.8570738432217852E-3</v>
      </c>
      <c r="AY373">
        <v>-6.8949894189607858E-4</v>
      </c>
      <c r="AZ373">
        <v>8.7905134325296126E-4</v>
      </c>
      <c r="BA373">
        <v>2.0547266079404916E-3</v>
      </c>
      <c r="BB373">
        <v>1.7969660838914388E-3</v>
      </c>
      <c r="BC373">
        <v>23.708383937774901</v>
      </c>
      <c r="BD373">
        <v>27.643741450821047</v>
      </c>
      <c r="BE373">
        <v>53.449696280422856</v>
      </c>
      <c r="BF373">
        <v>-6.9731938723365383</v>
      </c>
      <c r="BG373">
        <v>55.213424663041295</v>
      </c>
      <c r="BH373">
        <v>24.328031319373164</v>
      </c>
      <c r="BI373">
        <v>15.442696671834065</v>
      </c>
      <c r="BJ373" s="7">
        <v>-75.805876166803174</v>
      </c>
      <c r="BK373" s="7">
        <v>30.139386234079282</v>
      </c>
      <c r="BL373" s="7">
        <v>55.213424663041295</v>
      </c>
      <c r="BM373" s="7">
        <v>-9.8344563962171332</v>
      </c>
      <c r="BN373" s="7">
        <v>2.1552115854411218E-4</v>
      </c>
      <c r="BO373" s="7">
        <v>1.8929082224682283E-3</v>
      </c>
      <c r="BP373">
        <v>-9.0651520340375076E-4</v>
      </c>
      <c r="BQ373">
        <v>9.2350979009977704E-4</v>
      </c>
      <c r="BR373">
        <v>2.1084293810123404E-3</v>
      </c>
      <c r="BS373">
        <v>1.9066717536645134E-3</v>
      </c>
      <c r="BT373" s="23">
        <v>24.328031319373164</v>
      </c>
    </row>
    <row r="374" spans="1:72">
      <c r="A374">
        <v>2</v>
      </c>
      <c r="B374">
        <v>43</v>
      </c>
      <c r="C374">
        <v>13</v>
      </c>
      <c r="D374">
        <v>0.30000000000000004</v>
      </c>
      <c r="E374">
        <v>26.08147225044879</v>
      </c>
      <c r="F374">
        <v>54.235086895792008</v>
      </c>
      <c r="G374">
        <v>-4.35365241983797</v>
      </c>
      <c r="H374">
        <v>54.892959542240256</v>
      </c>
      <c r="I374">
        <v>24.09496774387225</v>
      </c>
      <c r="J374">
        <v>15.398995899184003</v>
      </c>
      <c r="K374">
        <v>-81.407145682364472</v>
      </c>
      <c r="L374">
        <v>30.155635763498829</v>
      </c>
      <c r="M374">
        <v>54.892959542240256</v>
      </c>
      <c r="N374" s="7">
        <v>-9.724458069900189</v>
      </c>
      <c r="O374" s="7">
        <v>1.2912279292747573E-4</v>
      </c>
      <c r="P374" s="7">
        <v>1.9591077448747845E-3</v>
      </c>
      <c r="Q374" s="7">
        <v>-5.6597481457893589E-4</v>
      </c>
      <c r="R374" s="7">
        <v>9.2400769670566898E-4</v>
      </c>
      <c r="S374" s="7">
        <v>2.0882305378022601E-3</v>
      </c>
      <c r="T374">
        <v>1.9155083959855814E-3</v>
      </c>
      <c r="U374">
        <v>24.09496774387225</v>
      </c>
      <c r="V374">
        <v>25.629278035577446</v>
      </c>
      <c r="W374">
        <v>53.664428923459511</v>
      </c>
      <c r="X374">
        <v>-2.8631590888129441</v>
      </c>
      <c r="Y374">
        <v>53.953848317514009</v>
      </c>
      <c r="Z374">
        <v>23.788112087711088</v>
      </c>
      <c r="AA374">
        <v>15.08286811490146</v>
      </c>
      <c r="AB374">
        <v>-84.227923348536663</v>
      </c>
      <c r="AC374">
        <v>29.420570735720226</v>
      </c>
      <c r="AD374" s="7">
        <v>53.953848317514009</v>
      </c>
      <c r="AE374" s="7">
        <v>-9.9123758760882268</v>
      </c>
      <c r="AF374" s="7">
        <v>1.196757866113135E-4</v>
      </c>
      <c r="AG374" s="7">
        <v>1.9419605943236471E-3</v>
      </c>
      <c r="AH374" s="7">
        <v>-3.7221068154568256E-4</v>
      </c>
      <c r="AI374" s="7">
        <v>9.0148435318960476E-4</v>
      </c>
      <c r="AJ374">
        <v>2.0616363809349606E-3</v>
      </c>
      <c r="AK374">
        <v>1.8599093289394185E-3</v>
      </c>
      <c r="AL374">
        <v>23.788112087711088</v>
      </c>
      <c r="AM374">
        <v>25.718530454889986</v>
      </c>
      <c r="AN374">
        <v>51.165309397837923</v>
      </c>
      <c r="AO374">
        <v>-2.7472976052949827</v>
      </c>
      <c r="AP374">
        <v>51.458535606903737</v>
      </c>
      <c r="AQ374">
        <v>23.065151955818372</v>
      </c>
      <c r="AR374">
        <v>14.196691825542683</v>
      </c>
      <c r="AS374">
        <v>-83.90773681933284</v>
      </c>
      <c r="AT374">
        <v>27.28995867612516</v>
      </c>
      <c r="AU374">
        <v>51.458535606903737</v>
      </c>
      <c r="AV374">
        <v>-10.537025273050167</v>
      </c>
      <c r="AW374">
        <v>1.7246960243965534E-4</v>
      </c>
      <c r="AX374">
        <v>1.8265102337312715E-3</v>
      </c>
      <c r="AY374">
        <v>-3.5714868868834811E-4</v>
      </c>
      <c r="AZ374">
        <v>8.3619964298817977E-4</v>
      </c>
      <c r="BA374">
        <v>1.9989798361709269E-3</v>
      </c>
      <c r="BB374">
        <v>1.692160038470172E-3</v>
      </c>
      <c r="BC374">
        <v>23.065151955818372</v>
      </c>
      <c r="BD374">
        <v>26.234505409478786</v>
      </c>
      <c r="BE374">
        <v>51.699236571826262</v>
      </c>
      <c r="BF374">
        <v>-4.1788723761729925</v>
      </c>
      <c r="BG374">
        <v>52.367472008106901</v>
      </c>
      <c r="BH374">
        <v>23.380122594391512</v>
      </c>
      <c r="BI374">
        <v>14.493674706857695</v>
      </c>
      <c r="BJ374" s="7">
        <v>-80.91485861412076</v>
      </c>
      <c r="BK374" s="7">
        <v>27.958452182754026</v>
      </c>
      <c r="BL374" s="7">
        <v>52.367472008106901</v>
      </c>
      <c r="BM374" s="7">
        <v>-10.379530273611209</v>
      </c>
      <c r="BN374" s="7">
        <v>1.8553488298067228E-4</v>
      </c>
      <c r="BO374" s="7">
        <v>1.8407424085332587E-3</v>
      </c>
      <c r="BP374">
        <v>-5.4325340890248929E-4</v>
      </c>
      <c r="BQ374">
        <v>8.5668314896255888E-4</v>
      </c>
      <c r="BR374">
        <v>2.026277291513931E-3</v>
      </c>
      <c r="BS374">
        <v>1.74207813226907E-3</v>
      </c>
      <c r="BT374" s="23">
        <v>23.380122594391512</v>
      </c>
    </row>
    <row r="375" spans="1:72">
      <c r="A375">
        <v>2</v>
      </c>
      <c r="B375">
        <v>44</v>
      </c>
      <c r="C375">
        <v>13.666666666666668</v>
      </c>
      <c r="D375">
        <v>0.30000000000000004</v>
      </c>
      <c r="E375">
        <v>25.417841755259044</v>
      </c>
      <c r="F375">
        <v>53.42119490809862</v>
      </c>
      <c r="G375">
        <v>-1.8390874341249963</v>
      </c>
      <c r="H375">
        <v>53.541458337960506</v>
      </c>
      <c r="I375">
        <v>23.651710999007296</v>
      </c>
      <c r="J375">
        <v>14.944873669476605</v>
      </c>
      <c r="K375">
        <v>-86.258584548659528</v>
      </c>
      <c r="L375">
        <v>29.101740784759034</v>
      </c>
      <c r="M375">
        <v>53.541458337960506</v>
      </c>
      <c r="N375" s="7">
        <v>-9.9926544322392488</v>
      </c>
      <c r="O375" s="7">
        <v>1.1479849915636367E-4</v>
      </c>
      <c r="P375" s="7">
        <v>1.9350164540909358E-3</v>
      </c>
      <c r="Q375" s="7">
        <v>-2.3908136643624984E-4</v>
      </c>
      <c r="R375" s="7">
        <v>8.9171499097356985E-4</v>
      </c>
      <c r="S375" s="7">
        <v>2.0498149532472993E-3</v>
      </c>
      <c r="T375">
        <v>1.8358522008166181E-3</v>
      </c>
      <c r="U375">
        <v>23.651710999007296</v>
      </c>
      <c r="V375">
        <v>25.273478338793662</v>
      </c>
      <c r="W375">
        <v>53.258282812259544</v>
      </c>
      <c r="X375">
        <v>-0.48589330765587363</v>
      </c>
      <c r="Y375">
        <v>53.266716717020216</v>
      </c>
      <c r="Z375">
        <v>23.559528345315954</v>
      </c>
      <c r="AA375">
        <v>14.853594185852131</v>
      </c>
      <c r="AB375">
        <v>-89.005586989403852</v>
      </c>
      <c r="AC375">
        <v>28.892208956088915</v>
      </c>
      <c r="AD375" s="7">
        <v>53.266716717020216</v>
      </c>
      <c r="AE375" s="7">
        <v>-10.044360554478768</v>
      </c>
      <c r="AF375" s="7">
        <v>1.1140674957605065E-4</v>
      </c>
      <c r="AG375" s="7">
        <v>1.9304190403513326E-3</v>
      </c>
      <c r="AH375" s="7">
        <v>-6.3166129995263873E-5</v>
      </c>
      <c r="AI375" s="7">
        <v>8.8529466464006381E-4</v>
      </c>
      <c r="AJ375">
        <v>2.0418257899273832E-3</v>
      </c>
      <c r="AK375">
        <v>1.8201086983941693E-3</v>
      </c>
      <c r="AL375">
        <v>23.559528345315954</v>
      </c>
      <c r="AM375">
        <v>25.303826180656706</v>
      </c>
      <c r="AN375">
        <v>50.787831000216535</v>
      </c>
      <c r="AO375">
        <v>-0.46574648683533115</v>
      </c>
      <c r="AP375">
        <v>50.796340156677275</v>
      </c>
      <c r="AQ375">
        <v>22.82749715426197</v>
      </c>
      <c r="AR375">
        <v>13.984421501207652</v>
      </c>
      <c r="AS375">
        <v>-88.953326473080935</v>
      </c>
      <c r="AT375">
        <v>26.820220866051258</v>
      </c>
      <c r="AU375">
        <v>50.796340156677275</v>
      </c>
      <c r="AV375">
        <v>-10.640660564214377</v>
      </c>
      <c r="AW375">
        <v>1.6096138671565794E-4</v>
      </c>
      <c r="AX375">
        <v>1.8174216999870462E-3</v>
      </c>
      <c r="AY375">
        <v>-6.0547043288593489E-5</v>
      </c>
      <c r="AZ375">
        <v>8.2180626871658372E-4</v>
      </c>
      <c r="BA375">
        <v>1.9783830867027043E-3</v>
      </c>
      <c r="BB375">
        <v>1.6575665036112838E-3</v>
      </c>
      <c r="BC375">
        <v>22.82749715426197</v>
      </c>
      <c r="BD375">
        <v>25.471253870608301</v>
      </c>
      <c r="BE375">
        <v>50.938327344229698</v>
      </c>
      <c r="BF375">
        <v>-1.7658896836400022</v>
      </c>
      <c r="BG375">
        <v>51.060191192484169</v>
      </c>
      <c r="BH375">
        <v>22.922874364451392</v>
      </c>
      <c r="BI375">
        <v>14.068658414016388</v>
      </c>
      <c r="BJ375" s="7">
        <v>-86.052283589207093</v>
      </c>
      <c r="BK375" s="7">
        <v>27.005942617589906</v>
      </c>
      <c r="BL375" s="7">
        <v>51.060191192484169</v>
      </c>
      <c r="BM375" s="7">
        <v>-10.600295019368343</v>
      </c>
      <c r="BN375" s="7">
        <v>1.6564466790019912E-4</v>
      </c>
      <c r="BO375" s="7">
        <v>1.8210044436855891E-3</v>
      </c>
      <c r="BP375">
        <v>-2.2956565887320029E-4</v>
      </c>
      <c r="BQ375">
        <v>8.2749702348007906E-4</v>
      </c>
      <c r="BR375">
        <v>1.9866491115857884E-3</v>
      </c>
      <c r="BS375">
        <v>1.671202076058471E-3</v>
      </c>
      <c r="BT375" s="23">
        <v>22.922874364451392</v>
      </c>
    </row>
    <row r="376" spans="1:72">
      <c r="A376">
        <v>2</v>
      </c>
      <c r="B376">
        <v>45</v>
      </c>
      <c r="C376">
        <v>0.3</v>
      </c>
      <c r="D376">
        <v>1.3333333333333335</v>
      </c>
      <c r="E376">
        <v>50.452084087041051</v>
      </c>
      <c r="F376">
        <v>125.16442156698349</v>
      </c>
      <c r="G376">
        <v>-7.6707522219174068E-2</v>
      </c>
      <c r="H376">
        <v>125.16450032288861</v>
      </c>
      <c r="I376">
        <v>50.452005331135915</v>
      </c>
      <c r="J376">
        <v>37.356247495876346</v>
      </c>
      <c r="K376">
        <v>-89.941174225688286</v>
      </c>
      <c r="L376">
        <v>73.621423262829595</v>
      </c>
      <c r="M376">
        <v>125.16450032288861</v>
      </c>
      <c r="N376" s="7">
        <v>-0.26972018190897934</v>
      </c>
      <c r="O376" s="7">
        <v>-1.4513639459580991E-4</v>
      </c>
      <c r="P376" s="7">
        <v>4.7111655416004457E-3</v>
      </c>
      <c r="Q376" s="7">
        <v>-9.9719778884918075E-6</v>
      </c>
      <c r="R376" s="7">
        <v>2.2558556639559117E-3</v>
      </c>
      <c r="S376" s="7">
        <v>4.566029147004636E-3</v>
      </c>
      <c r="T376">
        <v>4.8563121744639223E-3</v>
      </c>
      <c r="U376">
        <v>52.684951696207364</v>
      </c>
      <c r="V376">
        <v>50.464492472519318</v>
      </c>
      <c r="W376">
        <v>125.15435610745291</v>
      </c>
      <c r="X376">
        <v>-0.29113814410377636</v>
      </c>
      <c r="Y376">
        <v>125.15549093521926</v>
      </c>
      <c r="Z376">
        <v>50.463357644752953</v>
      </c>
      <c r="AA376">
        <v>37.346066645233151</v>
      </c>
      <c r="AB376">
        <v>-89.776667834479284</v>
      </c>
      <c r="AC376">
        <v>73.606149747645375</v>
      </c>
      <c r="AD376" s="7">
        <v>125.15549093521926</v>
      </c>
      <c r="AE376" s="7">
        <v>-0.29091741942749544</v>
      </c>
      <c r="AF376" s="7">
        <v>-1.4437553659570168E-4</v>
      </c>
      <c r="AG376" s="7">
        <v>4.710465599674982E-3</v>
      </c>
      <c r="AH376" s="7">
        <v>-3.7847958733486696E-5</v>
      </c>
      <c r="AI376" s="7">
        <v>2.2553876636890102E-3</v>
      </c>
      <c r="AJ376">
        <v>4.5660900630792806E-3</v>
      </c>
      <c r="AK376">
        <v>4.8549886638803094E-3</v>
      </c>
      <c r="AL376">
        <v>52.685654573991677</v>
      </c>
      <c r="AM376">
        <v>48.09791746839992</v>
      </c>
      <c r="AN376">
        <v>119.77359050048817</v>
      </c>
      <c r="AO376">
        <v>-0.25393272064530026</v>
      </c>
      <c r="AP376">
        <v>119.77449012255751</v>
      </c>
      <c r="AQ376">
        <v>48.097017846330587</v>
      </c>
      <c r="AR376">
        <v>35.838736138113461</v>
      </c>
      <c r="AS376">
        <v>-89.797015792398952</v>
      </c>
      <c r="AT376">
        <v>70.572507050847335</v>
      </c>
      <c r="AU376">
        <v>119.77449012255751</v>
      </c>
      <c r="AV376">
        <v>-0.54271527549837528</v>
      </c>
      <c r="AW376">
        <v>-1.5915936856314238E-4</v>
      </c>
      <c r="AX376">
        <v>4.5238185757542366E-3</v>
      </c>
      <c r="AY376">
        <v>-3.3418100567649326E-5</v>
      </c>
      <c r="AZ376">
        <v>2.1710781702512041E-3</v>
      </c>
      <c r="BA376">
        <v>4.364659207191094E-3</v>
      </c>
      <c r="BB376">
        <v>4.6830971799022682E-3</v>
      </c>
      <c r="BC376">
        <v>50.361452390666443</v>
      </c>
      <c r="BD376">
        <v>48.145181025044678</v>
      </c>
      <c r="BE376">
        <v>119.80786982744901</v>
      </c>
      <c r="BF376">
        <v>-8.3185634372504896E-2</v>
      </c>
      <c r="BG376">
        <v>119.80796638872178</v>
      </c>
      <c r="BH376">
        <v>48.145084463771887</v>
      </c>
      <c r="BI376">
        <v>35.831440962474943</v>
      </c>
      <c r="BJ376" s="7">
        <v>-89.933491510262101</v>
      </c>
      <c r="BK376" s="7">
        <v>70.56915456464246</v>
      </c>
      <c r="BL376" s="7">
        <v>119.80796638872178</v>
      </c>
      <c r="BM376" s="7">
        <v>-0.58638551886151324</v>
      </c>
      <c r="BN376" s="7">
        <v>-1.671092453458864E-4</v>
      </c>
      <c r="BO376" s="7">
        <v>4.5338885675107231E-3</v>
      </c>
      <c r="BP376">
        <v>-1.1031266303952777E-5</v>
      </c>
      <c r="BQ376">
        <v>2.1777571033882426E-3</v>
      </c>
      <c r="BR376">
        <v>4.3667793221648368E-3</v>
      </c>
      <c r="BS376">
        <v>4.7010107557118918E-3</v>
      </c>
      <c r="BT376" s="23">
        <v>50.385915255748088</v>
      </c>
    </row>
    <row r="377" spans="1:72">
      <c r="A377">
        <v>2</v>
      </c>
      <c r="B377">
        <v>46</v>
      </c>
      <c r="C377">
        <v>0.89999999999999991</v>
      </c>
      <c r="D377">
        <v>1.3333333333333335</v>
      </c>
      <c r="E377">
        <v>50.447644556640562</v>
      </c>
      <c r="F377">
        <v>125.07327934878298</v>
      </c>
      <c r="G377">
        <v>-0.42611647230988997</v>
      </c>
      <c r="H377">
        <v>125.07571241791069</v>
      </c>
      <c r="I377">
        <v>50.445211487512843</v>
      </c>
      <c r="J377">
        <v>37.315250465198929</v>
      </c>
      <c r="K377">
        <v>-89.672852174497848</v>
      </c>
      <c r="L377">
        <v>73.549898307109331</v>
      </c>
      <c r="M377">
        <v>125.07571241791069</v>
      </c>
      <c r="N377" s="7">
        <v>-0.31762779927488161</v>
      </c>
      <c r="O377" s="7">
        <v>-1.4356111997412257E-4</v>
      </c>
      <c r="P377" s="7">
        <v>4.7071051415151378E-3</v>
      </c>
      <c r="Q377" s="7">
        <v>-5.5395141400283376E-5</v>
      </c>
      <c r="R377" s="7">
        <v>2.2536640467699805E-3</v>
      </c>
      <c r="S377" s="7">
        <v>4.5635440215410156E-3</v>
      </c>
      <c r="T377">
        <v>4.8509825604758621E-3</v>
      </c>
      <c r="U377">
        <v>52.656277171627053</v>
      </c>
      <c r="V377">
        <v>50.331379782485463</v>
      </c>
      <c r="W377">
        <v>125.05221701321862</v>
      </c>
      <c r="X377">
        <v>-0.64366304586399659</v>
      </c>
      <c r="Y377">
        <v>125.05776126825108</v>
      </c>
      <c r="Z377">
        <v>50.325835527452988</v>
      </c>
      <c r="AA377">
        <v>37.365962870399045</v>
      </c>
      <c r="AB377">
        <v>-89.506489365713421</v>
      </c>
      <c r="AC377">
        <v>73.614005356970253</v>
      </c>
      <c r="AD377" s="7">
        <v>125.05776126825108</v>
      </c>
      <c r="AE377" s="7">
        <v>-0.16722927891294317</v>
      </c>
      <c r="AF377" s="7">
        <v>-1.4844045165467366E-4</v>
      </c>
      <c r="AG377" s="7">
        <v>4.7084139683429794E-3</v>
      </c>
      <c r="AH377" s="7">
        <v>-8.3676195962324699E-5</v>
      </c>
      <c r="AI377" s="7">
        <v>2.2556283697227142E-3</v>
      </c>
      <c r="AJ377">
        <v>4.559973516688306E-3</v>
      </c>
      <c r="AK377">
        <v>4.8575751731518742E-3</v>
      </c>
      <c r="AL377">
        <v>52.615079038711237</v>
      </c>
      <c r="AM377">
        <v>47.890833869315429</v>
      </c>
      <c r="AN377">
        <v>119.64216911316939</v>
      </c>
      <c r="AO377">
        <v>-0.50819882825280915</v>
      </c>
      <c r="AP377">
        <v>119.64576839244899</v>
      </c>
      <c r="AQ377">
        <v>47.887234590035838</v>
      </c>
      <c r="AR377">
        <v>35.879266901206577</v>
      </c>
      <c r="AS377">
        <v>-89.594213814471985</v>
      </c>
      <c r="AT377">
        <v>70.602108067941018</v>
      </c>
      <c r="AU377">
        <v>119.64576839244899</v>
      </c>
      <c r="AV377">
        <v>-0.34093581489580577</v>
      </c>
      <c r="AW377">
        <v>-1.6753466431117633E-4</v>
      </c>
      <c r="AX377">
        <v>4.5233927418557767E-3</v>
      </c>
      <c r="AY377">
        <v>-6.6990770000903513E-5</v>
      </c>
      <c r="AZ377">
        <v>2.1730848870172652E-3</v>
      </c>
      <c r="BA377">
        <v>4.3558580775446007E-3</v>
      </c>
      <c r="BB377">
        <v>4.6914057267724695E-3</v>
      </c>
      <c r="BC377">
        <v>50.259900894745435</v>
      </c>
      <c r="BD377">
        <v>48.041170477420849</v>
      </c>
      <c r="BE377">
        <v>119.6821087624901</v>
      </c>
      <c r="BF377">
        <v>-0.35191386950811793</v>
      </c>
      <c r="BG377">
        <v>119.6838373884178</v>
      </c>
      <c r="BH377">
        <v>48.039441851493137</v>
      </c>
      <c r="BI377">
        <v>35.822197768462331</v>
      </c>
      <c r="BJ377" s="7">
        <v>-89.718561324166956</v>
      </c>
      <c r="BK377" s="7">
        <v>70.533208454231314</v>
      </c>
      <c r="BL377" s="7">
        <v>119.6838373884178</v>
      </c>
      <c r="BM377" s="7">
        <v>-0.52293056016325723</v>
      </c>
      <c r="BN377" s="7">
        <v>-1.575777911808909E-4</v>
      </c>
      <c r="BO377" s="7">
        <v>4.5183830514185777E-3</v>
      </c>
      <c r="BP377">
        <v>-4.621246849995721E-5</v>
      </c>
      <c r="BQ377">
        <v>2.1681643374961462E-3</v>
      </c>
      <c r="BR377">
        <v>4.360805260237687E-3</v>
      </c>
      <c r="BS377">
        <v>4.6761891956772226E-3</v>
      </c>
      <c r="BT377" s="23">
        <v>50.316983771973284</v>
      </c>
    </row>
    <row r="378" spans="1:72">
      <c r="A378">
        <v>2</v>
      </c>
      <c r="B378">
        <v>47</v>
      </c>
      <c r="C378">
        <v>1.5</v>
      </c>
      <c r="D378">
        <v>1.3333333333333335</v>
      </c>
      <c r="E378">
        <v>50.201264125523878</v>
      </c>
      <c r="F378">
        <v>124.90777664725182</v>
      </c>
      <c r="G378">
        <v>-0.85322161126073015</v>
      </c>
      <c r="H378">
        <v>124.91752000375925</v>
      </c>
      <c r="I378">
        <v>50.191520769016442</v>
      </c>
      <c r="J378">
        <v>37.362999617371401</v>
      </c>
      <c r="K378">
        <v>-89.345739800300564</v>
      </c>
      <c r="L378">
        <v>73.583342324452445</v>
      </c>
      <c r="M378">
        <v>124.91752000375925</v>
      </c>
      <c r="N378" s="7">
        <v>-7.5243383967453129E-2</v>
      </c>
      <c r="O378" s="7">
        <v>-1.6738439750794165E-4</v>
      </c>
      <c r="P378" s="7">
        <v>4.72021945760011E-3</v>
      </c>
      <c r="Q378" s="7">
        <v>-1.117740857225383E-4</v>
      </c>
      <c r="R378" s="7">
        <v>2.2660759249382213E-3</v>
      </c>
      <c r="S378" s="7">
        <v>4.5528350600921681E-3</v>
      </c>
      <c r="T378">
        <v>4.8888817628069308E-3</v>
      </c>
      <c r="U378">
        <v>52.53271223183269</v>
      </c>
      <c r="V378">
        <v>49.861753479770279</v>
      </c>
      <c r="W378">
        <v>124.19887825253311</v>
      </c>
      <c r="X378">
        <v>-1.2412844598934709</v>
      </c>
      <c r="Y378">
        <v>124.21959949706746</v>
      </c>
      <c r="Z378">
        <v>49.841032235235922</v>
      </c>
      <c r="AA378">
        <v>37.189283630915767</v>
      </c>
      <c r="AB378">
        <v>-89.043628086502395</v>
      </c>
      <c r="AC378">
        <v>73.218936018656009</v>
      </c>
      <c r="AD378" s="7">
        <v>124.21959949706746</v>
      </c>
      <c r="AE378" s="7">
        <v>-4.879083856187251E-2</v>
      </c>
      <c r="AF378" s="7">
        <v>-2.218320392851798E-4</v>
      </c>
      <c r="AG378" s="7">
        <v>4.7474084643250661E-3</v>
      </c>
      <c r="AH378" s="7">
        <v>-1.668188697922542E-4</v>
      </c>
      <c r="AI378" s="7">
        <v>2.2930375430976428E-3</v>
      </c>
      <c r="AJ378">
        <v>4.525576425039886E-3</v>
      </c>
      <c r="AK378">
        <v>4.9720397944947479E-3</v>
      </c>
      <c r="AL378">
        <v>52.218189519690995</v>
      </c>
      <c r="AM378">
        <v>47.396988671932647</v>
      </c>
      <c r="AN378">
        <v>119.04268752728512</v>
      </c>
      <c r="AO378">
        <v>-0.88685072642851359</v>
      </c>
      <c r="AP378">
        <v>119.05366353492812</v>
      </c>
      <c r="AQ378">
        <v>47.386012664289673</v>
      </c>
      <c r="AR378">
        <v>35.833825435319227</v>
      </c>
      <c r="AS378">
        <v>-89.290921472398878</v>
      </c>
      <c r="AT378">
        <v>70.429225244345915</v>
      </c>
      <c r="AU378">
        <v>119.05366353492812</v>
      </c>
      <c r="AV378">
        <v>-4.1915624945661742E-2</v>
      </c>
      <c r="AW378">
        <v>-2.3671112025582336E-4</v>
      </c>
      <c r="AX378">
        <v>4.5641427014354863E-3</v>
      </c>
      <c r="AY378">
        <v>-1.2090428886918556E-4</v>
      </c>
      <c r="AZ378">
        <v>2.210016464025352E-3</v>
      </c>
      <c r="BA378">
        <v>4.3274315811796631E-3</v>
      </c>
      <c r="BB378">
        <v>4.8023760019718382E-3</v>
      </c>
      <c r="BC378">
        <v>49.931902859765302</v>
      </c>
      <c r="BD378">
        <v>47.711057091157208</v>
      </c>
      <c r="BE378">
        <v>119.62673372136774</v>
      </c>
      <c r="BF378">
        <v>-0.60250176491094187</v>
      </c>
      <c r="BG378">
        <v>119.63178106178202</v>
      </c>
      <c r="BH378">
        <v>47.706009750742943</v>
      </c>
      <c r="BI378">
        <v>35.962885655519543</v>
      </c>
      <c r="BJ378" s="7">
        <v>-89.520027067874551</v>
      </c>
      <c r="BK378" s="7">
        <v>70.711136911921955</v>
      </c>
      <c r="BL378" s="7">
        <v>119.63178106178202</v>
      </c>
      <c r="BM378" s="7">
        <v>-0.10408157719040431</v>
      </c>
      <c r="BN378" s="7">
        <v>-1.8587768845596824E-4</v>
      </c>
      <c r="BO378" s="7">
        <v>4.5366602495816172E-3</v>
      </c>
      <c r="BP378">
        <v>-8.0055007744150934E-5</v>
      </c>
      <c r="BQ378">
        <v>2.1839773736567407E-3</v>
      </c>
      <c r="BR378">
        <v>4.3507825611256486E-3</v>
      </c>
      <c r="BS378">
        <v>4.7232164232087872E-3</v>
      </c>
      <c r="BT378" s="23">
        <v>50.201337243757507</v>
      </c>
    </row>
    <row r="379" spans="1:72">
      <c r="A379">
        <v>2</v>
      </c>
      <c r="B379">
        <v>48</v>
      </c>
      <c r="C379">
        <v>2.1</v>
      </c>
      <c r="D379">
        <v>1.3333333333333335</v>
      </c>
      <c r="E379">
        <v>49.518521004491184</v>
      </c>
      <c r="F379">
        <v>123.43267662886132</v>
      </c>
      <c r="G379">
        <v>-1.6479803747519299</v>
      </c>
      <c r="H379">
        <v>123.46940153728703</v>
      </c>
      <c r="I379">
        <v>49.48179609606548</v>
      </c>
      <c r="J379">
        <v>36.993802720610773</v>
      </c>
      <c r="K379">
        <v>-88.723386472963369</v>
      </c>
      <c r="L379">
        <v>72.815582052929088</v>
      </c>
      <c r="M379">
        <v>123.46940153728703</v>
      </c>
      <c r="N379" s="7">
        <v>-4.4105332911053244E-2</v>
      </c>
      <c r="O379" s="7">
        <v>-2.6740901711386938E-4</v>
      </c>
      <c r="P379" s="7">
        <v>4.7641401555810325E-3</v>
      </c>
      <c r="Q379" s="7">
        <v>-2.2616871936344127E-4</v>
      </c>
      <c r="R379" s="7">
        <v>2.3132890129310586E-3</v>
      </c>
      <c r="S379" s="7">
        <v>4.4967311384671634E-3</v>
      </c>
      <c r="T379">
        <v>5.0366297627347243E-3</v>
      </c>
      <c r="U379">
        <v>51.885359290005717</v>
      </c>
      <c r="V379">
        <v>48.94879272030763</v>
      </c>
      <c r="W379">
        <v>122.17727788144147</v>
      </c>
      <c r="X379">
        <v>-2.3630239634573513</v>
      </c>
      <c r="Y379">
        <v>122.25345151547306</v>
      </c>
      <c r="Z379">
        <v>48.872619086276032</v>
      </c>
      <c r="AA379">
        <v>36.690416214598514</v>
      </c>
      <c r="AB379">
        <v>-88.153672158057404</v>
      </c>
      <c r="AC379">
        <v>72.179811634453671</v>
      </c>
      <c r="AD379" s="7">
        <v>122.25345151547306</v>
      </c>
      <c r="AE379" s="7">
        <v>-6.5086824818649802E-15</v>
      </c>
      <c r="AF379" s="7">
        <v>-3.1230695110925314E-4</v>
      </c>
      <c r="AG379" s="7">
        <v>4.761584786754724E-3</v>
      </c>
      <c r="AH379" s="7">
        <v>-3.2979877169273328E-4</v>
      </c>
      <c r="AI379" s="7">
        <v>2.3256481420466323E-3</v>
      </c>
      <c r="AJ379">
        <v>4.449277835645471E-3</v>
      </c>
      <c r="AK379">
        <v>5.0845987646395818E-3</v>
      </c>
      <c r="AL379">
        <v>51.337821180524742</v>
      </c>
      <c r="AM379">
        <v>46.607266351937405</v>
      </c>
      <c r="AN379">
        <v>117.29080435355397</v>
      </c>
      <c r="AO379">
        <v>-1.8363969079717093</v>
      </c>
      <c r="AP379">
        <v>117.33848278711659</v>
      </c>
      <c r="AQ379">
        <v>46.559587918374774</v>
      </c>
      <c r="AR379">
        <v>35.389447434370908</v>
      </c>
      <c r="AS379">
        <v>-88.512761896482658</v>
      </c>
      <c r="AT379">
        <v>69.510733504758761</v>
      </c>
      <c r="AU379">
        <v>117.33848278711659</v>
      </c>
      <c r="AV379">
        <v>-2.4282127048144204E-2</v>
      </c>
      <c r="AW379">
        <v>-3.5051542651960227E-4</v>
      </c>
      <c r="AX379">
        <v>4.6118652648623757E-3</v>
      </c>
      <c r="AY379">
        <v>-2.6211134419271121E-4</v>
      </c>
      <c r="AZ379">
        <v>2.2637343274334405E-3</v>
      </c>
      <c r="BA379">
        <v>4.261349838342773E-3</v>
      </c>
      <c r="BB379">
        <v>4.9692981881705577E-3</v>
      </c>
      <c r="BC379">
        <v>49.169421211647432</v>
      </c>
      <c r="BD379">
        <v>47.100257671188004</v>
      </c>
      <c r="BE379">
        <v>118.39642228694854</v>
      </c>
      <c r="BF379">
        <v>-1.2358638561194588</v>
      </c>
      <c r="BG379">
        <v>118.4178385976397</v>
      </c>
      <c r="BH379">
        <v>47.078841360496853</v>
      </c>
      <c r="BI379">
        <v>35.669498618571424</v>
      </c>
      <c r="BJ379" s="7">
        <v>-89.007219602446625</v>
      </c>
      <c r="BK379" s="7">
        <v>70.089267639114638</v>
      </c>
      <c r="BL379" s="7">
        <v>118.4178385976397</v>
      </c>
      <c r="BM379" s="7">
        <v>-3.4277141757085627E-2</v>
      </c>
      <c r="BN379" s="7">
        <v>-2.8702803034924345E-4</v>
      </c>
      <c r="BO379" s="7">
        <v>4.5899417092607935E-3</v>
      </c>
      <c r="BP379">
        <v>-1.7215371476610373E-4</v>
      </c>
      <c r="BQ379">
        <v>2.2355521112232281E-3</v>
      </c>
      <c r="BR379">
        <v>4.3029136789115505E-3</v>
      </c>
      <c r="BS379">
        <v>4.8800072482097561E-3</v>
      </c>
      <c r="BT379" s="23">
        <v>49.649003987440956</v>
      </c>
    </row>
    <row r="380" spans="1:72">
      <c r="A380">
        <v>2</v>
      </c>
      <c r="B380">
        <v>49</v>
      </c>
      <c r="C380">
        <v>2.6999999999999997</v>
      </c>
      <c r="D380">
        <v>1.3333333333333335</v>
      </c>
      <c r="E380">
        <v>48.51093328205851</v>
      </c>
      <c r="F380">
        <v>121.11835206650881</v>
      </c>
      <c r="G380">
        <v>-2.9519096571095229</v>
      </c>
      <c r="H380">
        <v>121.23816647771147</v>
      </c>
      <c r="I380">
        <v>48.391118870855848</v>
      </c>
      <c r="J380">
        <v>36.423523803427813</v>
      </c>
      <c r="K380">
        <v>-87.675710041979201</v>
      </c>
      <c r="L380">
        <v>71.630880468491014</v>
      </c>
      <c r="M380">
        <v>121.23816647771147</v>
      </c>
      <c r="N380" s="7">
        <v>-1.152897222134186E-14</v>
      </c>
      <c r="O380" s="7">
        <v>-3.285690976945718E-4</v>
      </c>
      <c r="P380" s="7">
        <v>4.7389305167573241E-3</v>
      </c>
      <c r="Q380" s="7">
        <v>-4.1388505081939937E-4</v>
      </c>
      <c r="R380" s="7">
        <v>2.3214440833723747E-3</v>
      </c>
      <c r="S380" s="7">
        <v>4.4103614190627522E-3</v>
      </c>
      <c r="T380">
        <v>5.0843734302037542E-3</v>
      </c>
      <c r="U380">
        <v>50.888785604570153</v>
      </c>
      <c r="V380">
        <v>47.879427201650643</v>
      </c>
      <c r="W380">
        <v>119.57200877580379</v>
      </c>
      <c r="X380">
        <v>-3.6848874626894794</v>
      </c>
      <c r="Y380">
        <v>119.76090855023719</v>
      </c>
      <c r="Z380">
        <v>47.690527427217241</v>
      </c>
      <c r="AA380">
        <v>36.035190561509978</v>
      </c>
      <c r="AB380">
        <v>-87.065393717625156</v>
      </c>
      <c r="AC380">
        <v>70.832225807533902</v>
      </c>
      <c r="AD380" s="7">
        <v>119.76090855023719</v>
      </c>
      <c r="AE380" s="7">
        <v>1.6826817716975029E-14</v>
      </c>
      <c r="AF380" s="7">
        <v>-3.3016739877577583E-4</v>
      </c>
      <c r="AG380" s="7">
        <v>4.6839047341895894E-3</v>
      </c>
      <c r="AH380" s="7">
        <v>-5.1620299713110165E-4</v>
      </c>
      <c r="AI380" s="7">
        <v>2.2994828337918011E-3</v>
      </c>
      <c r="AJ380">
        <v>4.3537373354138138E-3</v>
      </c>
      <c r="AK380">
        <v>5.0405738650303473E-3</v>
      </c>
      <c r="AL380">
        <v>50.235430793236326</v>
      </c>
      <c r="AM380">
        <v>45.475118850174447</v>
      </c>
      <c r="AN380">
        <v>114.65238424452816</v>
      </c>
      <c r="AO380">
        <v>-3.1221434073126817</v>
      </c>
      <c r="AP380">
        <v>114.79300854078608</v>
      </c>
      <c r="AQ380">
        <v>45.334494553916521</v>
      </c>
      <c r="AR380">
        <v>34.729256993434774</v>
      </c>
      <c r="AS380">
        <v>-87.421086815412366</v>
      </c>
      <c r="AT380">
        <v>68.146874938194173</v>
      </c>
      <c r="AU380">
        <v>114.79300854078608</v>
      </c>
      <c r="AV380">
        <v>1.4700046735427463E-14</v>
      </c>
      <c r="AW380">
        <v>-4.5703997140626528E-4</v>
      </c>
      <c r="AX380">
        <v>4.6203550518685351E-3</v>
      </c>
      <c r="AY380">
        <v>-4.6222582529211657E-4</v>
      </c>
      <c r="AZ380">
        <v>2.3011346388132651E-3</v>
      </c>
      <c r="BA380">
        <v>4.1633150804622696E-3</v>
      </c>
      <c r="BB380">
        <v>5.0983912105626705E-3</v>
      </c>
      <c r="BC380">
        <v>48.038250928410768</v>
      </c>
      <c r="BD380">
        <v>46.151949036951741</v>
      </c>
      <c r="BE380">
        <v>116.26432765404898</v>
      </c>
      <c r="BF380">
        <v>-2.387112086450784</v>
      </c>
      <c r="BG380">
        <v>116.3455075263323</v>
      </c>
      <c r="BH380">
        <v>46.07076916466842</v>
      </c>
      <c r="BI380">
        <v>35.137369180831939</v>
      </c>
      <c r="BJ380" s="7">
        <v>-88.052260617346761</v>
      </c>
      <c r="BK380" s="7">
        <v>68.985984201263236</v>
      </c>
      <c r="BL380" s="7">
        <v>116.3455075263323</v>
      </c>
      <c r="BM380" s="7">
        <v>5.8286708792820718E-16</v>
      </c>
      <c r="BN380" s="7">
        <v>-3.9603604785511912E-4</v>
      </c>
      <c r="BO380" s="7">
        <v>4.618859241821139E-3</v>
      </c>
      <c r="BP380">
        <v>-3.4614303002829098E-4</v>
      </c>
      <c r="BQ380">
        <v>2.2808283706980503E-3</v>
      </c>
      <c r="BR380">
        <v>4.22282319396602E-3</v>
      </c>
      <c r="BS380">
        <v>5.0268270075321158E-3</v>
      </c>
      <c r="BT380" s="23">
        <v>48.724883007300235</v>
      </c>
    </row>
    <row r="381" spans="1:72">
      <c r="A381">
        <v>2</v>
      </c>
      <c r="B381">
        <v>50</v>
      </c>
      <c r="C381">
        <v>3.3000000000000003</v>
      </c>
      <c r="D381">
        <v>1.3333333333333335</v>
      </c>
      <c r="E381">
        <v>47.45324189050158</v>
      </c>
      <c r="F381">
        <v>118.52104741845602</v>
      </c>
      <c r="G381">
        <v>-4.1186676845538157</v>
      </c>
      <c r="H381">
        <v>118.75894456915427</v>
      </c>
      <c r="I381">
        <v>47.215344739803328</v>
      </c>
      <c r="J381">
        <v>35.771799914675469</v>
      </c>
      <c r="K381">
        <v>-86.694228442326164</v>
      </c>
      <c r="L381">
        <v>70.290565482654003</v>
      </c>
      <c r="M381">
        <v>118.75894456915427</v>
      </c>
      <c r="N381" s="7">
        <v>4.0627223807376822E-15</v>
      </c>
      <c r="O381" s="7">
        <v>-3.3729410931866694E-4</v>
      </c>
      <c r="P381" s="7">
        <v>4.6526256313515662E-3</v>
      </c>
      <c r="Q381" s="7">
        <v>-5.7917934083723428E-4</v>
      </c>
      <c r="R381" s="7">
        <v>2.2891814321402237E-3</v>
      </c>
      <c r="S381" s="7">
        <v>4.3153315220328991E-3</v>
      </c>
      <c r="T381">
        <v>5.0234199234369349E-3</v>
      </c>
      <c r="U381">
        <v>49.792286792687285</v>
      </c>
      <c r="V381">
        <v>46.924912131791011</v>
      </c>
      <c r="W381">
        <v>117.16668632677448</v>
      </c>
      <c r="X381">
        <v>-4.7159543666728823</v>
      </c>
      <c r="Y381">
        <v>117.48189574263057</v>
      </c>
      <c r="Z381">
        <v>46.609702715934922</v>
      </c>
      <c r="AA381">
        <v>35.43609651334782</v>
      </c>
      <c r="AB381">
        <v>-86.17609811701135</v>
      </c>
      <c r="AC381">
        <v>69.600236462941652</v>
      </c>
      <c r="AD381" s="7">
        <v>117.48189574263057</v>
      </c>
      <c r="AE381" s="7">
        <v>-2.1933843630250749E-14</v>
      </c>
      <c r="AF381" s="7">
        <v>-3.5890647302517646E-4</v>
      </c>
      <c r="AG381" s="7">
        <v>4.6252880329478727E-3</v>
      </c>
      <c r="AH381" s="7">
        <v>-6.7126203366957304E-4</v>
      </c>
      <c r="AI381" s="7">
        <v>2.2861949755057934E-3</v>
      </c>
      <c r="AJ381">
        <v>4.2663815599226964E-3</v>
      </c>
      <c r="AK381">
        <v>5.0291935328855798E-3</v>
      </c>
      <c r="AL381">
        <v>49.227479537569614</v>
      </c>
      <c r="AM381">
        <v>44.485575433941285</v>
      </c>
      <c r="AN381">
        <v>112.17666624668794</v>
      </c>
      <c r="AO381">
        <v>-4.2502073292424365</v>
      </c>
      <c r="AP381">
        <v>112.44248560627531</v>
      </c>
      <c r="AQ381">
        <v>44.21975607435391</v>
      </c>
      <c r="AR381">
        <v>34.111364765960701</v>
      </c>
      <c r="AS381">
        <v>-86.42122972698813</v>
      </c>
      <c r="AT381">
        <v>66.876587363032158</v>
      </c>
      <c r="AU381">
        <v>112.44248560627531</v>
      </c>
      <c r="AV381">
        <v>8.6528006981723138E-15</v>
      </c>
      <c r="AW381">
        <v>-4.1560000837033683E-4</v>
      </c>
      <c r="AX381">
        <v>4.4888182920666941E-3</v>
      </c>
      <c r="AY381">
        <v>-6.1827809064813721E-4</v>
      </c>
      <c r="AZ381">
        <v>2.2347988621368863E-3</v>
      </c>
      <c r="BA381">
        <v>4.0732182836963572E-3</v>
      </c>
      <c r="BB381">
        <v>4.9432364563145436E-3</v>
      </c>
      <c r="BC381">
        <v>46.998672504188747</v>
      </c>
      <c r="BD381">
        <v>45.001325446989441</v>
      </c>
      <c r="BE381">
        <v>113.50184788465178</v>
      </c>
      <c r="BF381">
        <v>-3.6065460686852471</v>
      </c>
      <c r="BG381">
        <v>113.69120873261627</v>
      </c>
      <c r="BH381">
        <v>44.81196459902494</v>
      </c>
      <c r="BI381">
        <v>34.439622066795664</v>
      </c>
      <c r="BJ381" s="7">
        <v>-86.994458468835745</v>
      </c>
      <c r="BK381" s="7">
        <v>67.551409626736657</v>
      </c>
      <c r="BL381" s="7">
        <v>113.69120873261627</v>
      </c>
      <c r="BM381" s="7">
        <v>-1.330532906074211E-14</v>
      </c>
      <c r="BN381" s="7">
        <v>-4.6359948670089999E-4</v>
      </c>
      <c r="BO381" s="7">
        <v>4.584681993323572E-3</v>
      </c>
      <c r="BP381">
        <v>-5.3415094993755608E-4</v>
      </c>
      <c r="BQ381">
        <v>2.2887977247044791E-3</v>
      </c>
      <c r="BR381">
        <v>4.1210825066226716E-3</v>
      </c>
      <c r="BS381">
        <v>5.0764616751116393E-3</v>
      </c>
      <c r="BT381" s="23">
        <v>47.550951999492369</v>
      </c>
    </row>
    <row r="382" spans="1:72">
      <c r="A382">
        <v>2</v>
      </c>
      <c r="B382">
        <v>51</v>
      </c>
      <c r="C382">
        <v>3.9000000000000004</v>
      </c>
      <c r="D382">
        <v>1.3333333333333335</v>
      </c>
      <c r="E382">
        <v>46.510347458292223</v>
      </c>
      <c r="F382">
        <v>116.0256287177088</v>
      </c>
      <c r="G382">
        <v>-5.2706397960451614</v>
      </c>
      <c r="H382">
        <v>116.42297672409032</v>
      </c>
      <c r="I382">
        <v>46.112999451910696</v>
      </c>
      <c r="J382">
        <v>35.154988636089811</v>
      </c>
      <c r="K382">
        <v>-85.688686706283065</v>
      </c>
      <c r="L382">
        <v>69.024179966662672</v>
      </c>
      <c r="M382">
        <v>116.42297672409032</v>
      </c>
      <c r="N382" s="7">
        <v>-7.4484210165634106E-3</v>
      </c>
      <c r="O382" s="7">
        <v>-3.5835197728661711E-4</v>
      </c>
      <c r="P382" s="7">
        <v>4.5842873578626443E-3</v>
      </c>
      <c r="Q382" s="7">
        <v>-7.5211362618675197E-4</v>
      </c>
      <c r="R382" s="7">
        <v>2.2711304741739155E-3</v>
      </c>
      <c r="S382" s="7">
        <v>4.2259353805760274E-3</v>
      </c>
      <c r="T382">
        <v>4.9995358288605673E-3</v>
      </c>
      <c r="U382">
        <v>48.760792852800279</v>
      </c>
      <c r="V382">
        <v>45.805553452498991</v>
      </c>
      <c r="W382">
        <v>114.10204476379315</v>
      </c>
      <c r="X382">
        <v>-6.1070931421122365</v>
      </c>
      <c r="Y382">
        <v>114.64384476975991</v>
      </c>
      <c r="Z382">
        <v>45.263753446532228</v>
      </c>
      <c r="AA382">
        <v>34.690045661613837</v>
      </c>
      <c r="AB382">
        <v>-84.930191295865484</v>
      </c>
      <c r="AC382">
        <v>68.066257446011264</v>
      </c>
      <c r="AD382" s="7">
        <v>114.64384476975991</v>
      </c>
      <c r="AE382" s="7">
        <v>-2.2936513799365343E-14</v>
      </c>
      <c r="AF382" s="7">
        <v>-3.851293122145293E-4</v>
      </c>
      <c r="AG382" s="7">
        <v>4.542726865838129E-3</v>
      </c>
      <c r="AH382" s="7">
        <v>-8.838590468502411E-4</v>
      </c>
      <c r="AI382" s="7">
        <v>2.2666732524010851E-3</v>
      </c>
      <c r="AJ382">
        <v>4.1575975536235999E-3</v>
      </c>
      <c r="AK382">
        <v>5.0064931165707972E-3</v>
      </c>
      <c r="AL382">
        <v>47.97227946488767</v>
      </c>
      <c r="AM382">
        <v>43.34804639830665</v>
      </c>
      <c r="AN382">
        <v>109.23532227889361</v>
      </c>
      <c r="AO382">
        <v>-5.404824483955907</v>
      </c>
      <c r="AP382">
        <v>109.6757435352214</v>
      </c>
      <c r="AQ382">
        <v>42.907625141978869</v>
      </c>
      <c r="AR382">
        <v>33.384059196621266</v>
      </c>
      <c r="AS382">
        <v>-85.341449442058874</v>
      </c>
      <c r="AT382">
        <v>65.381599867285559</v>
      </c>
      <c r="AU382">
        <v>109.6757435352214</v>
      </c>
      <c r="AV382">
        <v>-1.0824674490095276E-14</v>
      </c>
      <c r="AW382">
        <v>-4.6776461764089249E-4</v>
      </c>
      <c r="AX382">
        <v>4.4349322032481058E-3</v>
      </c>
      <c r="AY382">
        <v>-8.0963468444936626E-4</v>
      </c>
      <c r="AZ382">
        <v>2.2337593122575038E-3</v>
      </c>
      <c r="BA382">
        <v>3.9671675856072135E-3</v>
      </c>
      <c r="BB382">
        <v>4.9690989565331174E-3</v>
      </c>
      <c r="BC382">
        <v>45.775010603160098</v>
      </c>
      <c r="BD382">
        <v>44.109544206574149</v>
      </c>
      <c r="BE382">
        <v>111.17798278409562</v>
      </c>
      <c r="BF382">
        <v>-4.7305673791578862</v>
      </c>
      <c r="BG382">
        <v>111.51000230385102</v>
      </c>
      <c r="BH382">
        <v>43.77752468681873</v>
      </c>
      <c r="BI382">
        <v>33.866238808516144</v>
      </c>
      <c r="BJ382" s="7">
        <v>-85.985223138706587</v>
      </c>
      <c r="BK382" s="7">
        <v>66.372697961296225</v>
      </c>
      <c r="BL382" s="7">
        <v>111.51000230385102</v>
      </c>
      <c r="BM382" s="7">
        <v>-1.7416623698807143E-15</v>
      </c>
      <c r="BN382" s="7">
        <v>-3.9966386537542992E-4</v>
      </c>
      <c r="BO382" s="7">
        <v>4.4371395671328447E-3</v>
      </c>
      <c r="BP382">
        <v>-6.8591581366328589E-4</v>
      </c>
      <c r="BQ382">
        <v>2.2097844777608858E-3</v>
      </c>
      <c r="BR382">
        <v>4.0374757017574148E-3</v>
      </c>
      <c r="BS382">
        <v>4.8851968177502526E-3</v>
      </c>
      <c r="BT382" s="23">
        <v>46.586258097200933</v>
      </c>
    </row>
    <row r="383" spans="1:72">
      <c r="A383">
        <v>2</v>
      </c>
      <c r="B383">
        <v>52</v>
      </c>
      <c r="C383">
        <v>4.5</v>
      </c>
      <c r="D383">
        <v>1.3333333333333335</v>
      </c>
      <c r="E383">
        <v>45.155256286512248</v>
      </c>
      <c r="F383">
        <v>112.31934297479214</v>
      </c>
      <c r="G383">
        <v>-6.7627464733052651</v>
      </c>
      <c r="H383">
        <v>112.99351622019834</v>
      </c>
      <c r="I383">
        <v>44.481083041106032</v>
      </c>
      <c r="J383">
        <v>34.256216589546156</v>
      </c>
      <c r="K383">
        <v>-84.307034764420266</v>
      </c>
      <c r="L383">
        <v>67.174363425268325</v>
      </c>
      <c r="M383">
        <v>112.99351622019834</v>
      </c>
      <c r="N383" s="7">
        <v>2.0372592501871623E-14</v>
      </c>
      <c r="O383" s="7">
        <v>-4.3990922015309838E-4</v>
      </c>
      <c r="P383" s="7">
        <v>4.5342488009470104E-3</v>
      </c>
      <c r="Q383" s="7">
        <v>-1.0033076242765963E-3</v>
      </c>
      <c r="R383" s="7">
        <v>2.2853426587989669E-3</v>
      </c>
      <c r="S383" s="7">
        <v>4.0943395807939119E-3</v>
      </c>
      <c r="T383">
        <v>5.0743348537326642E-3</v>
      </c>
      <c r="U383">
        <v>47.24237977839131</v>
      </c>
      <c r="V383">
        <v>44.194542692178892</v>
      </c>
      <c r="W383">
        <v>109.52080939457653</v>
      </c>
      <c r="X383">
        <v>-7.818736648975988</v>
      </c>
      <c r="Y383">
        <v>110.44357968023461</v>
      </c>
      <c r="Z383">
        <v>43.27177240652081</v>
      </c>
      <c r="AA383">
        <v>33.585903636856898</v>
      </c>
      <c r="AB383">
        <v>-83.269066279199478</v>
      </c>
      <c r="AC383">
        <v>65.796467595144648</v>
      </c>
      <c r="AD383" s="7">
        <v>110.44357968023461</v>
      </c>
      <c r="AE383" s="7">
        <v>1.7975204658071675E-14</v>
      </c>
      <c r="AF383" s="7">
        <v>-5.312193970745502E-4</v>
      </c>
      <c r="AG383" s="7">
        <v>4.5278185513301884E-3</v>
      </c>
      <c r="AH383" s="7">
        <v>-1.2086036427468377E-3</v>
      </c>
      <c r="AI383" s="7">
        <v>2.3230316397349934E-3</v>
      </c>
      <c r="AJ383">
        <v>3.9965991542556378E-3</v>
      </c>
      <c r="AK383">
        <v>5.2014024770882863E-3</v>
      </c>
      <c r="AL383">
        <v>46.114605626026623</v>
      </c>
      <c r="AM383">
        <v>41.792238162723088</v>
      </c>
      <c r="AN383">
        <v>104.99470367854397</v>
      </c>
      <c r="AO383">
        <v>-6.922186915639255</v>
      </c>
      <c r="AP383">
        <v>105.74396679804906</v>
      </c>
      <c r="AQ383">
        <v>41.042975043218</v>
      </c>
      <c r="AR383">
        <v>32.350495877415526</v>
      </c>
      <c r="AS383">
        <v>-83.822309582298971</v>
      </c>
      <c r="AT383">
        <v>63.257568735673829</v>
      </c>
      <c r="AU383">
        <v>105.74396679804906</v>
      </c>
      <c r="AV383">
        <v>3.8788416922841407E-15</v>
      </c>
      <c r="AW383">
        <v>-7.6476638769712609E-4</v>
      </c>
      <c r="AX383">
        <v>4.5812268755700712E-3</v>
      </c>
      <c r="AY383">
        <v>-1.1737938321139225E-3</v>
      </c>
      <c r="AZ383">
        <v>2.4087534633442926E-3</v>
      </c>
      <c r="BA383">
        <v>3.816460487872945E-3</v>
      </c>
      <c r="BB383">
        <v>5.4733386457633832E-3</v>
      </c>
      <c r="BC383">
        <v>44.036082552380108</v>
      </c>
      <c r="BD383">
        <v>42.696307951502433</v>
      </c>
      <c r="BE383">
        <v>107.56505921866797</v>
      </c>
      <c r="BF383">
        <v>-5.9189218846037601</v>
      </c>
      <c r="BG383">
        <v>108.10070571150163</v>
      </c>
      <c r="BH383">
        <v>42.160661458668763</v>
      </c>
      <c r="BI383">
        <v>32.970022126416438</v>
      </c>
      <c r="BJ383" s="7">
        <v>-84.828972032111722</v>
      </c>
      <c r="BK383" s="7">
        <v>64.530661050411666</v>
      </c>
      <c r="BL383" s="7">
        <v>108.10070571150163</v>
      </c>
      <c r="BM383" s="7">
        <v>2.0920765120280294E-14</v>
      </c>
      <c r="BN383" s="7">
        <v>-5.7339744097413775E-4</v>
      </c>
      <c r="BO383" s="7">
        <v>4.480192987398564E-3</v>
      </c>
      <c r="BP383">
        <v>-9.280171670962091E-4</v>
      </c>
      <c r="BQ383">
        <v>2.2908395802274245E-3</v>
      </c>
      <c r="BR383">
        <v>3.9067955464244259E-3</v>
      </c>
      <c r="BS383">
        <v>5.1380922607681409E-3</v>
      </c>
      <c r="BT383" s="23">
        <v>45.078410151051116</v>
      </c>
    </row>
    <row r="384" spans="1:72">
      <c r="A384">
        <v>2</v>
      </c>
      <c r="B384">
        <v>53</v>
      </c>
      <c r="C384">
        <v>5.0999999999999996</v>
      </c>
      <c r="D384">
        <v>1.3333333333333335</v>
      </c>
      <c r="E384">
        <v>43.476043566877571</v>
      </c>
      <c r="F384">
        <v>107.36253282009702</v>
      </c>
      <c r="G384">
        <v>-8.5702265814342802</v>
      </c>
      <c r="H384">
        <v>108.49223273933252</v>
      </c>
      <c r="I384">
        <v>42.346343647642058</v>
      </c>
      <c r="J384">
        <v>33.072944545845232</v>
      </c>
      <c r="K384">
        <v>-82.490746246951872</v>
      </c>
      <c r="L384">
        <v>64.742181210209665</v>
      </c>
      <c r="M384">
        <v>108.49223273933252</v>
      </c>
      <c r="N384" s="7">
        <v>1.0959982921221467E-14</v>
      </c>
      <c r="O384" s="7">
        <v>-6.419762269522911E-4</v>
      </c>
      <c r="P384" s="7">
        <v>4.5637792130136263E-3</v>
      </c>
      <c r="Q384" s="7">
        <v>-1.3895578492325881E-3</v>
      </c>
      <c r="R384" s="7">
        <v>2.3859871101073954E-3</v>
      </c>
      <c r="S384" s="7">
        <v>3.9218029860613353E-3</v>
      </c>
      <c r="T384">
        <v>5.3880201110517991E-3</v>
      </c>
      <c r="U384">
        <v>45.2515729160924</v>
      </c>
      <c r="V384">
        <v>42.863081034453245</v>
      </c>
      <c r="W384">
        <v>104.92132029816753</v>
      </c>
      <c r="X384">
        <v>-9.761531813313475</v>
      </c>
      <c r="Y384">
        <v>106.42055396724516</v>
      </c>
      <c r="Z384">
        <v>41.363847365375626</v>
      </c>
      <c r="AA384">
        <v>32.528353300934768</v>
      </c>
      <c r="AB384">
        <v>-81.26840486499681</v>
      </c>
      <c r="AC384">
        <v>63.623034166101711</v>
      </c>
      <c r="AD384" s="7">
        <v>106.42055396724516</v>
      </c>
      <c r="AE384" s="7">
        <v>6.0541849311590568E-15</v>
      </c>
      <c r="AF384" s="7">
        <v>-6.0169859952425631E-4</v>
      </c>
      <c r="AG384" s="7">
        <v>4.4440930341723989E-3</v>
      </c>
      <c r="AH384" s="7">
        <v>-1.5740710444999875E-3</v>
      </c>
      <c r="AI384" s="7">
        <v>2.3401938854014297E-3</v>
      </c>
      <c r="AJ384">
        <v>3.8423944346481428E-3</v>
      </c>
      <c r="AK384">
        <v>5.2856137641542102E-3</v>
      </c>
      <c r="AL384">
        <v>44.335320399786234</v>
      </c>
      <c r="AM384">
        <v>40.879637399188063</v>
      </c>
      <c r="AN384">
        <v>100.72596195555896</v>
      </c>
      <c r="AO384">
        <v>-9.6039617670334287</v>
      </c>
      <c r="AP384">
        <v>102.22940818591704</v>
      </c>
      <c r="AQ384">
        <v>39.37619116882999</v>
      </c>
      <c r="AR384">
        <v>31.426608508543524</v>
      </c>
      <c r="AS384">
        <v>-81.102876887548149</v>
      </c>
      <c r="AT384">
        <v>61.35944098337653</v>
      </c>
      <c r="AU384">
        <v>102.22940818591704</v>
      </c>
      <c r="AV384">
        <v>-7.6501305290577193E-15</v>
      </c>
      <c r="AW384">
        <v>-4.6927617015193109E-4</v>
      </c>
      <c r="AX384">
        <v>4.1510217533753521E-3</v>
      </c>
      <c r="AY384">
        <v>-1.472146028269246E-3</v>
      </c>
      <c r="AZ384">
        <v>2.161511187311161E-3</v>
      </c>
      <c r="BA384">
        <v>3.6817455832234211E-3</v>
      </c>
      <c r="BB384">
        <v>4.8491614564478503E-3</v>
      </c>
      <c r="BC384">
        <v>42.481679806424083</v>
      </c>
      <c r="BD384">
        <v>41.236568888573544</v>
      </c>
      <c r="BE384">
        <v>102.99580692649647</v>
      </c>
      <c r="BF384">
        <v>-7.9837036896667284</v>
      </c>
      <c r="BG384">
        <v>104.01117803703033</v>
      </c>
      <c r="BH384">
        <v>40.221197778039681</v>
      </c>
      <c r="BI384">
        <v>31.894990129495326</v>
      </c>
      <c r="BJ384" s="7">
        <v>-82.752007685100423</v>
      </c>
      <c r="BK384" s="7">
        <v>62.321668105179903</v>
      </c>
      <c r="BL384" s="7">
        <v>104.01117803703033</v>
      </c>
      <c r="BM384" s="7">
        <v>-1.2455314557513475E-14</v>
      </c>
      <c r="BN384" s="7">
        <v>-8.0310176463587444E-4</v>
      </c>
      <c r="BO384" s="7">
        <v>4.5531435358276938E-3</v>
      </c>
      <c r="BP384">
        <v>-1.3781080688928496E-3</v>
      </c>
      <c r="BQ384">
        <v>2.4247388174415403E-3</v>
      </c>
      <c r="BR384">
        <v>3.7500417711918196E-3</v>
      </c>
      <c r="BS384">
        <v>5.5306912378368794E-3</v>
      </c>
      <c r="BT384" s="23">
        <v>43.269712744521009</v>
      </c>
    </row>
    <row r="385" spans="1:72">
      <c r="A385">
        <v>2</v>
      </c>
      <c r="B385">
        <v>54</v>
      </c>
      <c r="C385">
        <v>5.7</v>
      </c>
      <c r="D385">
        <v>1.3333333333333335</v>
      </c>
      <c r="E385">
        <v>42.90915599058475</v>
      </c>
      <c r="F385">
        <v>103.61818083179951</v>
      </c>
      <c r="G385">
        <v>-11.052840130271001</v>
      </c>
      <c r="H385">
        <v>105.56787400795827</v>
      </c>
      <c r="I385">
        <v>40.95946281442599</v>
      </c>
      <c r="J385">
        <v>32.304205596766138</v>
      </c>
      <c r="K385">
        <v>-79.996082383017111</v>
      </c>
      <c r="L385">
        <v>63.162453365625602</v>
      </c>
      <c r="M385">
        <v>105.56787400795827</v>
      </c>
      <c r="N385" s="7">
        <v>-6.5676630800481917E-15</v>
      </c>
      <c r="O385" s="7">
        <v>-3.1362263449671699E-4</v>
      </c>
      <c r="P385" s="7">
        <v>4.1233333918787038E-3</v>
      </c>
      <c r="Q385" s="7">
        <v>-1.6076981050506356E-3</v>
      </c>
      <c r="R385" s="7">
        <v>2.1256072594519866E-3</v>
      </c>
      <c r="S385" s="7">
        <v>3.809710757381987E-3</v>
      </c>
      <c r="T385">
        <v>4.7192448524072759E-3</v>
      </c>
      <c r="U385">
        <v>43.958201046715253</v>
      </c>
      <c r="V385">
        <v>41.906805136970114</v>
      </c>
      <c r="W385">
        <v>100.56394748439938</v>
      </c>
      <c r="X385">
        <v>-11.712665700914</v>
      </c>
      <c r="Y385">
        <v>102.81625066389118</v>
      </c>
      <c r="Z385">
        <v>39.654501957478303</v>
      </c>
      <c r="AA385">
        <v>31.58087435320644</v>
      </c>
      <c r="AB385">
        <v>-79.115098143880189</v>
      </c>
      <c r="AC385">
        <v>61.676344645569046</v>
      </c>
      <c r="AD385" s="7">
        <v>102.81625066389118</v>
      </c>
      <c r="AE385" s="7">
        <v>3.6984304507825527E-15</v>
      </c>
      <c r="AF385" s="7">
        <v>-1.6737470274349423E-4</v>
      </c>
      <c r="AG385" s="7">
        <v>3.8716142708991015E-3</v>
      </c>
      <c r="AH385" s="7">
        <v>-1.6095041371294149E-3</v>
      </c>
      <c r="AI385" s="7">
        <v>1.9781191581373335E-3</v>
      </c>
      <c r="AJ385">
        <v>3.7042395681556074E-3</v>
      </c>
      <c r="AK385">
        <v>4.3478656254124478E-3</v>
      </c>
      <c r="AL385">
        <v>42.74122578641088</v>
      </c>
      <c r="AM385">
        <v>38.553345471774456</v>
      </c>
      <c r="AN385">
        <v>94.909987035072348</v>
      </c>
      <c r="AO385">
        <v>-10.220974661280124</v>
      </c>
      <c r="AP385">
        <v>96.706423718664695</v>
      </c>
      <c r="AQ385">
        <v>36.756908788182095</v>
      </c>
      <c r="AR385">
        <v>29.9747574652413</v>
      </c>
      <c r="AS385">
        <v>-80.031519005129326</v>
      </c>
      <c r="AT385">
        <v>58.377707219909226</v>
      </c>
      <c r="AU385">
        <v>96.706423718664695</v>
      </c>
      <c r="AV385">
        <v>-4.7184478546569153E-16</v>
      </c>
      <c r="AW385">
        <v>-5.6663659178192319E-4</v>
      </c>
      <c r="AX385">
        <v>4.036683236959944E-3</v>
      </c>
      <c r="AY385">
        <v>-1.6417638388473098E-3</v>
      </c>
      <c r="AZ385">
        <v>2.15637362208479E-3</v>
      </c>
      <c r="BA385">
        <v>3.4700466451780209E-3</v>
      </c>
      <c r="BB385">
        <v>4.887324620713741E-3</v>
      </c>
      <c r="BC385">
        <v>40.038999752054075</v>
      </c>
      <c r="BD385">
        <v>40.30867921681515</v>
      </c>
      <c r="BE385">
        <v>98.811784688123311</v>
      </c>
      <c r="BF385">
        <v>-10.212928446248519</v>
      </c>
      <c r="BG385">
        <v>100.54340875690527</v>
      </c>
      <c r="BH385">
        <v>38.577055148033182</v>
      </c>
      <c r="BI385">
        <v>30.983176804436042</v>
      </c>
      <c r="BJ385" s="7">
        <v>-80.376895193875441</v>
      </c>
      <c r="BK385" s="7">
        <v>60.448754112635299</v>
      </c>
      <c r="BL385" s="7">
        <v>100.54340875690527</v>
      </c>
      <c r="BM385" s="7">
        <v>-6.1230322142892535E-4</v>
      </c>
      <c r="BN385" s="7">
        <v>-2.6020996681616886E-4</v>
      </c>
      <c r="BO385" s="7">
        <v>3.8773420283445704E-3</v>
      </c>
      <c r="BP385">
        <v>-1.4391954262160853E-3</v>
      </c>
      <c r="BQ385">
        <v>1.9812384498511765E-3</v>
      </c>
      <c r="BR385">
        <v>3.6171320615284016E-3</v>
      </c>
      <c r="BS385">
        <v>4.380709986691645E-3</v>
      </c>
      <c r="BT385" s="23">
        <v>41.73613917148154</v>
      </c>
    </row>
    <row r="386" spans="1:72">
      <c r="A386">
        <v>2</v>
      </c>
      <c r="B386">
        <v>55</v>
      </c>
      <c r="C386">
        <v>6.3333333333333339</v>
      </c>
      <c r="D386">
        <v>1.2638888888888891</v>
      </c>
      <c r="E386">
        <v>40.845354680706741</v>
      </c>
      <c r="F386">
        <v>98.327745457814686</v>
      </c>
      <c r="G386">
        <v>-11.597481980635649</v>
      </c>
      <c r="H386">
        <v>100.57941861436645</v>
      </c>
      <c r="I386">
        <v>38.593681524154974</v>
      </c>
      <c r="J386">
        <v>30.992868545105736</v>
      </c>
      <c r="K386">
        <v>-79.012610975622636</v>
      </c>
      <c r="L386">
        <v>60.468502330132921</v>
      </c>
      <c r="M386">
        <v>100.57941861436645</v>
      </c>
      <c r="N386" s="7">
        <v>2.4077961846558082E-15</v>
      </c>
      <c r="O386" s="7">
        <v>-3.1261073507592103E-4</v>
      </c>
      <c r="P386" s="7">
        <v>3.9311113386774768E-3</v>
      </c>
      <c r="Q386" s="7">
        <v>-1.6950404674747144E-3</v>
      </c>
      <c r="R386" s="7">
        <v>2.0512945004338254E-3</v>
      </c>
      <c r="S386" s="7">
        <v>3.6185006036015556E-3</v>
      </c>
      <c r="T386">
        <v>4.5697198191616446E-3</v>
      </c>
      <c r="U386">
        <v>41.75193004155642</v>
      </c>
      <c r="V386">
        <v>40.530995843674027</v>
      </c>
      <c r="W386">
        <v>96.411463285614147</v>
      </c>
      <c r="X386">
        <v>-12.466147361951041</v>
      </c>
      <c r="Y386">
        <v>99.06635156852424</v>
      </c>
      <c r="Z386">
        <v>37.876107560763941</v>
      </c>
      <c r="AA386">
        <v>30.595122003880149</v>
      </c>
      <c r="AB386">
        <v>-77.977456856284405</v>
      </c>
      <c r="AC386">
        <v>59.651604804833241</v>
      </c>
      <c r="AD386" s="7">
        <v>99.06635156852424</v>
      </c>
      <c r="AE386" s="7">
        <v>-1.4765966227514582E-14</v>
      </c>
      <c r="AF386" s="7">
        <v>-5.0355625673555778E-4</v>
      </c>
      <c r="AG386" s="7">
        <v>4.0640601940970539E-3</v>
      </c>
      <c r="AH386" s="7">
        <v>-2.0012450953412618E-3</v>
      </c>
      <c r="AI386" s="7">
        <v>2.2020381242107805E-3</v>
      </c>
      <c r="AJ386">
        <v>3.5605039373614962E-3</v>
      </c>
      <c r="AK386">
        <v>4.986792754220308E-3</v>
      </c>
      <c r="AL386">
        <v>41.082737738786463</v>
      </c>
      <c r="AM386">
        <v>38.247271716393421</v>
      </c>
      <c r="AN386">
        <v>92.093793142226318</v>
      </c>
      <c r="AO386">
        <v>-11.855724525195775</v>
      </c>
      <c r="AP386">
        <v>94.588557030445116</v>
      </c>
      <c r="AQ386">
        <v>35.752507828174622</v>
      </c>
      <c r="AR386">
        <v>29.418024601135247</v>
      </c>
      <c r="AS386">
        <v>-78.116793981592551</v>
      </c>
      <c r="AT386">
        <v>57.234711861231141</v>
      </c>
      <c r="AU386">
        <v>94.588557030445116</v>
      </c>
      <c r="AV386">
        <v>-6.7584826624056404E-15</v>
      </c>
      <c r="AW386">
        <v>-9.0332407213885039E-4</v>
      </c>
      <c r="AX386">
        <v>4.2921917584629633E-3</v>
      </c>
      <c r="AY386">
        <v>-2.2458733567162392E-3</v>
      </c>
      <c r="AZ386">
        <v>2.4449087671769578E-3</v>
      </c>
      <c r="BA386">
        <v>3.3888676863241128E-3</v>
      </c>
      <c r="BB386">
        <v>5.6601529909042136E-3</v>
      </c>
      <c r="BC386">
        <v>39.102319457585935</v>
      </c>
      <c r="BD386">
        <v>38.365148426090343</v>
      </c>
      <c r="BE386">
        <v>93.525952050364197</v>
      </c>
      <c r="BF386">
        <v>-11.003615146003346</v>
      </c>
      <c r="BG386">
        <v>95.639962345562878</v>
      </c>
      <c r="BH386">
        <v>36.251138130891654</v>
      </c>
      <c r="BI386">
        <v>29.694412107335612</v>
      </c>
      <c r="BJ386" s="7">
        <v>-79.124865085750869</v>
      </c>
      <c r="BK386" s="7">
        <v>57.802117838332265</v>
      </c>
      <c r="BL386" s="7">
        <v>95.639962345562878</v>
      </c>
      <c r="BM386" s="7">
        <v>-8.1601392309949006E-15</v>
      </c>
      <c r="BN386" s="7">
        <v>-7.9549260171751215E-4</v>
      </c>
      <c r="BO386" s="7">
        <v>4.2246612141053361E-3</v>
      </c>
      <c r="BP386">
        <v>-1.9444143877794657E-3</v>
      </c>
      <c r="BQ386">
        <v>2.3417381046037782E-3</v>
      </c>
      <c r="BR386">
        <v>3.4291686123878238E-3</v>
      </c>
      <c r="BS386">
        <v>5.3835575269448451E-3</v>
      </c>
      <c r="BT386" s="23">
        <v>39.56733014293637</v>
      </c>
    </row>
    <row r="387" spans="1:72">
      <c r="A387">
        <v>2</v>
      </c>
      <c r="B387">
        <v>56</v>
      </c>
      <c r="C387">
        <v>7</v>
      </c>
      <c r="D387">
        <v>1.125</v>
      </c>
      <c r="E387">
        <v>40.321113300910284</v>
      </c>
      <c r="F387">
        <v>95.043851155737613</v>
      </c>
      <c r="G387">
        <v>-13.049301919769867</v>
      </c>
      <c r="H387">
        <v>97.99632049033471</v>
      </c>
      <c r="I387">
        <v>37.368643966313186</v>
      </c>
      <c r="J387">
        <v>30.313838262010762</v>
      </c>
      <c r="K387">
        <v>-77.251195539591379</v>
      </c>
      <c r="L387">
        <v>59.073964778233936</v>
      </c>
      <c r="M387">
        <v>97.99632049033471</v>
      </c>
      <c r="N387" s="7">
        <v>2.1510571102112408E-16</v>
      </c>
      <c r="O387" s="7">
        <v>-6.8677430914241926E-4</v>
      </c>
      <c r="P387" s="7">
        <v>4.2062633850152679E-3</v>
      </c>
      <c r="Q387" s="7">
        <v>-2.303581476270228E-3</v>
      </c>
      <c r="R387" s="7">
        <v>2.3585744262863795E-3</v>
      </c>
      <c r="S387" s="7">
        <v>3.5194890758728486E-3</v>
      </c>
      <c r="T387">
        <v>5.4081702538162852E-3</v>
      </c>
      <c r="U387">
        <v>40.609489336994386</v>
      </c>
      <c r="V387">
        <v>40.288650464554792</v>
      </c>
      <c r="W387">
        <v>93.261989203680571</v>
      </c>
      <c r="X387">
        <v>-14.066838800311169</v>
      </c>
      <c r="Y387">
        <v>96.765645076210021</v>
      </c>
      <c r="Z387">
        <v>36.784994592025342</v>
      </c>
      <c r="AA387">
        <v>29.990325242092339</v>
      </c>
      <c r="AB387">
        <v>-76.013809493956714</v>
      </c>
      <c r="AC387">
        <v>58.409671789963305</v>
      </c>
      <c r="AD387" s="7">
        <v>96.765645076210021</v>
      </c>
      <c r="AE387" s="7">
        <v>-7.4801276284119922E-15</v>
      </c>
      <c r="AF387" s="7">
        <v>-7.552635244442627E-4</v>
      </c>
      <c r="AG387" s="7">
        <v>4.2275801558183806E-3</v>
      </c>
      <c r="AH387" s="7">
        <v>-2.6144523038255426E-3</v>
      </c>
      <c r="AI387" s="7">
        <v>2.43868428507912E-3</v>
      </c>
      <c r="AJ387">
        <v>3.4723166313741179E-3</v>
      </c>
      <c r="AK387">
        <v>5.6270855681171275E-3</v>
      </c>
      <c r="AL387">
        <v>40.065191900470623</v>
      </c>
      <c r="AM387">
        <v>39.049616573054941</v>
      </c>
      <c r="AN387">
        <v>89.875226284488363</v>
      </c>
      <c r="AO387">
        <v>-14.311379783540861</v>
      </c>
      <c r="AP387">
        <v>93.627918886272369</v>
      </c>
      <c r="AQ387">
        <v>35.296923971270928</v>
      </c>
      <c r="AR387">
        <v>29.16549745750072</v>
      </c>
      <c r="AS387">
        <v>-75.306845879240186</v>
      </c>
      <c r="AT387">
        <v>56.716340943894934</v>
      </c>
      <c r="AU387">
        <v>93.627918886272369</v>
      </c>
      <c r="AV387">
        <v>4.9613091412936683E-15</v>
      </c>
      <c r="AW387">
        <v>-5.9528738491613782E-4</v>
      </c>
      <c r="AX387">
        <v>3.9473332992122686E-3</v>
      </c>
      <c r="AY387">
        <v>-2.526529142367799E-3</v>
      </c>
      <c r="AZ387">
        <v>2.2643673187113483E-3</v>
      </c>
      <c r="BA387">
        <v>3.3520459142961307E-3</v>
      </c>
      <c r="BB387">
        <v>5.1979565395552313E-3</v>
      </c>
      <c r="BC387">
        <v>38.677452857262978</v>
      </c>
      <c r="BD387">
        <v>37.932254579979613</v>
      </c>
      <c r="BE387">
        <v>90.492529719941615</v>
      </c>
      <c r="BF387">
        <v>-12.441360075214087</v>
      </c>
      <c r="BG387">
        <v>93.288723954682084</v>
      </c>
      <c r="BH387">
        <v>35.13606034523913</v>
      </c>
      <c r="BI387">
        <v>29.076331804721477</v>
      </c>
      <c r="BJ387" s="7">
        <v>-77.333257297050395</v>
      </c>
      <c r="BK387" s="7">
        <v>56.533319578404601</v>
      </c>
      <c r="BL387" s="7">
        <v>93.288723954682084</v>
      </c>
      <c r="BM387" s="7">
        <v>7.3899220076611982E-15</v>
      </c>
      <c r="BN387" s="7">
        <v>-9.4888791777818248E-4</v>
      </c>
      <c r="BO387" s="7">
        <v>4.2879323095761377E-3</v>
      </c>
      <c r="BP387">
        <v>-2.449461452162233E-3</v>
      </c>
      <c r="BQ387">
        <v>2.4879895938975573E-3</v>
      </c>
      <c r="BR387">
        <v>3.3390443917979554E-3</v>
      </c>
      <c r="BS387">
        <v>5.7813620799303054E-3</v>
      </c>
      <c r="BT387" s="23">
        <v>38.527435289976388</v>
      </c>
    </row>
    <row r="388" spans="1:72">
      <c r="A388">
        <v>2</v>
      </c>
      <c r="B388">
        <v>57</v>
      </c>
      <c r="C388">
        <v>7.6666666666666661</v>
      </c>
      <c r="D388">
        <v>0.98611111111111116</v>
      </c>
      <c r="E388">
        <v>40.917815817988327</v>
      </c>
      <c r="F388">
        <v>92.076977154651246</v>
      </c>
      <c r="G388">
        <v>-15.46510933152414</v>
      </c>
      <c r="H388">
        <v>96.388608469169725</v>
      </c>
      <c r="I388">
        <v>36.606184503469848</v>
      </c>
      <c r="J388">
        <v>29.891211982849939</v>
      </c>
      <c r="K388">
        <v>-74.42167133625432</v>
      </c>
      <c r="L388">
        <v>58.206170289106161</v>
      </c>
      <c r="M388">
        <v>96.388608469169725</v>
      </c>
      <c r="N388" s="7">
        <v>1.7114781813987179E-14</v>
      </c>
      <c r="O388" s="7">
        <v>-5.4806216764491128E-4</v>
      </c>
      <c r="P388" s="7">
        <v>4.00592678493354E-3</v>
      </c>
      <c r="Q388" s="7">
        <v>-2.7223803365923555E-3</v>
      </c>
      <c r="R388" s="7">
        <v>2.3142954044531147E-3</v>
      </c>
      <c r="S388" s="7">
        <v>3.4578646172886288E-3</v>
      </c>
      <c r="T388">
        <v>5.3056733858456917E-3</v>
      </c>
      <c r="U388">
        <v>39.898437891791879</v>
      </c>
      <c r="V388">
        <v>41.094365718724426</v>
      </c>
      <c r="W388">
        <v>89.873615953226135</v>
      </c>
      <c r="X388">
        <v>-16.647999552008795</v>
      </c>
      <c r="Y388">
        <v>95.013801239086888</v>
      </c>
      <c r="Z388">
        <v>35.954180432863666</v>
      </c>
      <c r="AA388">
        <v>29.529810403111611</v>
      </c>
      <c r="AB388">
        <v>-72.841564719335707</v>
      </c>
      <c r="AC388">
        <v>57.464194036461791</v>
      </c>
      <c r="AD388" s="7">
        <v>95.013801239086888</v>
      </c>
      <c r="AE388" s="7">
        <v>1.9706458687096529E-15</v>
      </c>
      <c r="AF388" s="7">
        <v>-2.5381479620856332E-4</v>
      </c>
      <c r="AG388" s="7">
        <v>3.6589823196792742E-3</v>
      </c>
      <c r="AH388" s="7">
        <v>-2.6578038576515837E-3</v>
      </c>
      <c r="AI388" s="7">
        <v>2.0912100924058712E-3</v>
      </c>
      <c r="AJ388">
        <v>3.405167523470711E-3</v>
      </c>
      <c r="AK388">
        <v>4.7301059835745561E-3</v>
      </c>
      <c r="AL388">
        <v>39.290394501585176</v>
      </c>
      <c r="AM388">
        <v>39.628653160734515</v>
      </c>
      <c r="AN388">
        <v>86.519963267358918</v>
      </c>
      <c r="AO388">
        <v>-16.501422882682821</v>
      </c>
      <c r="AP388">
        <v>91.744775563429641</v>
      </c>
      <c r="AQ388">
        <v>34.403840864663792</v>
      </c>
      <c r="AR388">
        <v>28.670467349382925</v>
      </c>
      <c r="AS388">
        <v>-72.430755489949874</v>
      </c>
      <c r="AT388">
        <v>55.700323438602986</v>
      </c>
      <c r="AU388">
        <v>91.744775563429641</v>
      </c>
      <c r="AV388">
        <v>6.1270433171500827E-15</v>
      </c>
      <c r="AW388">
        <v>7.815628786551051E-6</v>
      </c>
      <c r="AX388">
        <v>3.2720483983438835E-3</v>
      </c>
      <c r="AY388">
        <v>-2.2940612509022486E-3</v>
      </c>
      <c r="AZ388">
        <v>1.8029498333239835E-3</v>
      </c>
      <c r="BA388">
        <v>3.2798640271304346E-3</v>
      </c>
      <c r="BB388">
        <v>3.9897283863369855E-3</v>
      </c>
      <c r="BC388">
        <v>37.844584928428056</v>
      </c>
      <c r="BD388">
        <v>39.736807375681344</v>
      </c>
      <c r="BE388">
        <v>88.903581907624343</v>
      </c>
      <c r="BF388">
        <v>-15.598951136010443</v>
      </c>
      <c r="BG388">
        <v>93.434971062095627</v>
      </c>
      <c r="BH388">
        <v>35.205418221210067</v>
      </c>
      <c r="BI388">
        <v>29.11477642044278</v>
      </c>
      <c r="BJ388" s="7">
        <v>-73.801778569683705</v>
      </c>
      <c r="BK388" s="7">
        <v>56.612230200156652</v>
      </c>
      <c r="BL388" s="7">
        <v>93.434971062095627</v>
      </c>
      <c r="BM388" s="7">
        <v>-1.3270634591222574E-14</v>
      </c>
      <c r="BN388" s="7">
        <v>-2.445769940917412E-4</v>
      </c>
      <c r="BO388" s="7">
        <v>3.589227115457695E-3</v>
      </c>
      <c r="BP388">
        <v>-2.4203110110281164E-3</v>
      </c>
      <c r="BQ388">
        <v>2.0118339126260392E-3</v>
      </c>
      <c r="BR388">
        <v>3.344650121365954E-3</v>
      </c>
      <c r="BS388">
        <v>4.5338680329826634E-3</v>
      </c>
      <c r="BT388" s="23">
        <v>38.592116784991738</v>
      </c>
    </row>
    <row r="389" spans="1:72">
      <c r="A389">
        <v>2</v>
      </c>
      <c r="B389">
        <v>58</v>
      </c>
      <c r="C389">
        <v>8.3333333333333321</v>
      </c>
      <c r="D389">
        <v>0.84722222222222221</v>
      </c>
      <c r="E389">
        <v>41.138605818726845</v>
      </c>
      <c r="F389">
        <v>88.213937592278697</v>
      </c>
      <c r="G389">
        <v>-17.351047995360759</v>
      </c>
      <c r="H389">
        <v>93.918032629476002</v>
      </c>
      <c r="I389">
        <v>35.434510781529539</v>
      </c>
      <c r="J389">
        <v>29.241760923973231</v>
      </c>
      <c r="K389">
        <v>-71.801905082307584</v>
      </c>
      <c r="L389">
        <v>56.872884270804008</v>
      </c>
      <c r="M389">
        <v>93.918032629476002</v>
      </c>
      <c r="N389" s="7">
        <v>0</v>
      </c>
      <c r="O389" s="7">
        <v>-4.2990691917134136E-5</v>
      </c>
      <c r="P389" s="7">
        <v>3.4061568206032768E-3</v>
      </c>
      <c r="Q389" s="7">
        <v>-2.5356966051018376E-3</v>
      </c>
      <c r="R389" s="7">
        <v>1.9190566825902004E-3</v>
      </c>
      <c r="S389" s="7">
        <v>3.3631661286861428E-3</v>
      </c>
      <c r="T389">
        <v>4.2809316551716547E-3</v>
      </c>
      <c r="U389">
        <v>38.805763023301672</v>
      </c>
      <c r="V389">
        <v>40.853450181029366</v>
      </c>
      <c r="W389">
        <v>85.240239358821569</v>
      </c>
      <c r="X389">
        <v>-18.13525382673787</v>
      </c>
      <c r="Y389">
        <v>91.707518082648832</v>
      </c>
      <c r="Z389">
        <v>34.38617145720211</v>
      </c>
      <c r="AA389">
        <v>28.660673312723361</v>
      </c>
      <c r="AB389">
        <v>-70.37307271330819</v>
      </c>
      <c r="AC389">
        <v>55.680223831148986</v>
      </c>
      <c r="AD389" s="7">
        <v>91.707518082648832</v>
      </c>
      <c r="AE389" s="7">
        <v>-1.3374717999781183E-14</v>
      </c>
      <c r="AF389" s="7">
        <v>1.7561496889051504E-4</v>
      </c>
      <c r="AG389" s="7">
        <v>3.1028209591456111E-3</v>
      </c>
      <c r="AH389" s="7">
        <v>-2.3916467532177697E-3</v>
      </c>
      <c r="AI389" s="7">
        <v>1.7258439069195708E-3</v>
      </c>
      <c r="AJ389">
        <v>3.2784359280361259E-3</v>
      </c>
      <c r="AK389">
        <v>3.7800144313960516E-3</v>
      </c>
      <c r="AL389">
        <v>37.828106861955305</v>
      </c>
      <c r="AM389">
        <v>39.933648260090862</v>
      </c>
      <c r="AN389">
        <v>81.499419580397131</v>
      </c>
      <c r="AO389">
        <v>-17.341569619337459</v>
      </c>
      <c r="AP389">
        <v>87.784196789899497</v>
      </c>
      <c r="AQ389">
        <v>33.648871050588497</v>
      </c>
      <c r="AR389">
        <v>27.0676628696555</v>
      </c>
      <c r="AS389">
        <v>-70.078921800445769</v>
      </c>
      <c r="AT389">
        <v>52.799760589249665</v>
      </c>
      <c r="AU389">
        <v>87.784196789899497</v>
      </c>
      <c r="AV389">
        <v>-1.5239460357144241</v>
      </c>
      <c r="AW389">
        <v>2.2774231401639122E-4</v>
      </c>
      <c r="AX389">
        <v>2.9295174498362988E-3</v>
      </c>
      <c r="AY389">
        <v>-2.2544040505138698E-3</v>
      </c>
      <c r="AZ389">
        <v>1.617852979499669E-3</v>
      </c>
      <c r="BA389">
        <v>3.1572597638526902E-3</v>
      </c>
      <c r="BB389">
        <v>3.5187961730552145E-3</v>
      </c>
      <c r="BC389">
        <v>36.429920352146404</v>
      </c>
      <c r="BD389">
        <v>39.893713778511149</v>
      </c>
      <c r="BE389">
        <v>84.800956410771775</v>
      </c>
      <c r="BF389">
        <v>-17.086905198328655</v>
      </c>
      <c r="BG389">
        <v>90.563065449619913</v>
      </c>
      <c r="BH389">
        <v>34.131604739663018</v>
      </c>
      <c r="BI389">
        <v>28.215730354978447</v>
      </c>
      <c r="BJ389" s="7">
        <v>-71.364675489843947</v>
      </c>
      <c r="BK389" s="7">
        <v>54.866499335561031</v>
      </c>
      <c r="BL389" s="7">
        <v>90.563065449619913</v>
      </c>
      <c r="BM389" s="7">
        <v>-0.39096645198786117</v>
      </c>
      <c r="BN389" s="7">
        <v>1.6154532691220745E-4</v>
      </c>
      <c r="BO389" s="7">
        <v>3.0805160980091474E-3</v>
      </c>
      <c r="BP389">
        <v>-2.2212976757827246E-3</v>
      </c>
      <c r="BQ389">
        <v>1.6811805287395038E-3</v>
      </c>
      <c r="BR389">
        <v>3.2420614249213547E-3</v>
      </c>
      <c r="BS389">
        <v>3.668044946147198E-3</v>
      </c>
      <c r="BT389" s="23">
        <v>37.408401056784868</v>
      </c>
    </row>
    <row r="390" spans="1:72">
      <c r="A390">
        <v>2</v>
      </c>
      <c r="B390">
        <v>59</v>
      </c>
      <c r="C390">
        <v>9</v>
      </c>
      <c r="D390">
        <v>0.70833333333333337</v>
      </c>
      <c r="E390">
        <v>40.21333129303985</v>
      </c>
      <c r="F390">
        <v>82.458540779121321</v>
      </c>
      <c r="G390">
        <v>-17.833716731320433</v>
      </c>
      <c r="H390">
        <v>88.980210010697917</v>
      </c>
      <c r="I390">
        <v>33.691662061463248</v>
      </c>
      <c r="J390">
        <v>27.644273974617334</v>
      </c>
      <c r="K390">
        <v>-69.91287670854102</v>
      </c>
      <c r="L390">
        <v>53.801051835987963</v>
      </c>
      <c r="M390">
        <v>88.980210010697917</v>
      </c>
      <c r="N390" s="7">
        <v>-0.81250723814986414</v>
      </c>
      <c r="O390" s="7">
        <v>2.2176502864044732E-4</v>
      </c>
      <c r="P390" s="7">
        <v>2.9677036452357398E-3</v>
      </c>
      <c r="Q390" s="7">
        <v>-2.3183831750716562E-3</v>
      </c>
      <c r="R390" s="7">
        <v>1.6485338388218271E-3</v>
      </c>
      <c r="S390" s="7">
        <v>3.189468673876187E-3</v>
      </c>
      <c r="T390">
        <v>3.5937556167002509E-3</v>
      </c>
      <c r="U390">
        <v>36.801561621648347</v>
      </c>
      <c r="V390">
        <v>39.184813362502872</v>
      </c>
      <c r="W390">
        <v>78.689425239649168</v>
      </c>
      <c r="X390">
        <v>-17.729037459951872</v>
      </c>
      <c r="Y390">
        <v>85.479017483899511</v>
      </c>
      <c r="Z390">
        <v>32.395221118252536</v>
      </c>
      <c r="AA390">
        <v>26.541898182823488</v>
      </c>
      <c r="AB390">
        <v>-69.044933190108281</v>
      </c>
      <c r="AC390">
        <v>51.664209298929457</v>
      </c>
      <c r="AD390" s="7">
        <v>85.479017483899511</v>
      </c>
      <c r="AE390" s="7">
        <v>-1.306322717841454</v>
      </c>
      <c r="AF390" s="7">
        <v>2.484652158207222E-4</v>
      </c>
      <c r="AG390" s="7">
        <v>2.8162649878352322E-3</v>
      </c>
      <c r="AH390" s="7">
        <v>-2.30477486979374E-3</v>
      </c>
      <c r="AI390" s="7">
        <v>1.5830582187296108E-3</v>
      </c>
      <c r="AJ390">
        <v>3.0647302036559544E-3</v>
      </c>
      <c r="AK390">
        <v>3.4504467637670516E-3</v>
      </c>
      <c r="AL390">
        <v>35.362271580645611</v>
      </c>
      <c r="AM390">
        <v>38.330974521697335</v>
      </c>
      <c r="AN390">
        <v>75.694638843892989</v>
      </c>
      <c r="AO390">
        <v>-17.189604756782742</v>
      </c>
      <c r="AP390">
        <v>82.399680546858008</v>
      </c>
      <c r="AQ390">
        <v>31.625932818732316</v>
      </c>
      <c r="AR390">
        <v>25.386873864062846</v>
      </c>
      <c r="AS390">
        <v>-68.691046030491805</v>
      </c>
      <c r="AT390">
        <v>49.533359606486165</v>
      </c>
      <c r="AU390">
        <v>82.399680546858008</v>
      </c>
      <c r="AV390">
        <v>-2.2438713699508424</v>
      </c>
      <c r="AW390">
        <v>2.6801388328131582E-4</v>
      </c>
      <c r="AX390">
        <v>2.6966520642240331E-3</v>
      </c>
      <c r="AY390">
        <v>-2.2346486183817561E-3</v>
      </c>
      <c r="AZ390">
        <v>1.5177662271502544E-3</v>
      </c>
      <c r="BA390">
        <v>2.9646659475053489E-3</v>
      </c>
      <c r="BB390">
        <v>3.3002936023281688E-3</v>
      </c>
      <c r="BC390">
        <v>34.207684009677081</v>
      </c>
      <c r="BD390">
        <v>39.075277367403167</v>
      </c>
      <c r="BE390">
        <v>79.507836162185754</v>
      </c>
      <c r="BF390">
        <v>-17.467117975310131</v>
      </c>
      <c r="BG390">
        <v>86.00855815036897</v>
      </c>
      <c r="BH390">
        <v>32.574555379219959</v>
      </c>
      <c r="BI390">
        <v>26.717001385574505</v>
      </c>
      <c r="BJ390" s="7">
        <v>-69.586287304450963</v>
      </c>
      <c r="BK390" s="7">
        <v>51.998775771023922</v>
      </c>
      <c r="BL390" s="7">
        <v>86.00855815036897</v>
      </c>
      <c r="BM390" s="7">
        <v>-1.2089158882303599</v>
      </c>
      <c r="BN390" s="7">
        <v>2.2752231505422226E-4</v>
      </c>
      <c r="BO390" s="7">
        <v>2.8556386367150875E-3</v>
      </c>
      <c r="BP390">
        <v>-2.2707253367903199E-3</v>
      </c>
      <c r="BQ390">
        <v>1.5933097683138895E-3</v>
      </c>
      <c r="BR390">
        <v>3.0831609517693098E-3</v>
      </c>
      <c r="BS390">
        <v>3.4732101801246851E-3</v>
      </c>
      <c r="BT390" s="23">
        <v>35.574934058876686</v>
      </c>
    </row>
    <row r="391" spans="1:72">
      <c r="A391">
        <v>2</v>
      </c>
      <c r="B391">
        <v>60</v>
      </c>
      <c r="C391">
        <v>9.6666666666666679</v>
      </c>
      <c r="D391">
        <v>0.56944444444444453</v>
      </c>
      <c r="E391">
        <v>38.34401707589344</v>
      </c>
      <c r="F391">
        <v>75.821759311432118</v>
      </c>
      <c r="G391">
        <v>-17.52210238511503</v>
      </c>
      <c r="H391">
        <v>82.737699881976226</v>
      </c>
      <c r="I391">
        <v>31.428076505349345</v>
      </c>
      <c r="J391">
        <v>25.65481168831344</v>
      </c>
      <c r="K391">
        <v>-68.46094447279367</v>
      </c>
      <c r="L391">
        <v>49.958593537181414</v>
      </c>
      <c r="M391">
        <v>82.737699881976226</v>
      </c>
      <c r="N391" s="7">
        <v>-1.7579807767518358</v>
      </c>
      <c r="O391" s="7">
        <v>2.6612847038022465E-4</v>
      </c>
      <c r="P391" s="7">
        <v>2.7021817156902403E-3</v>
      </c>
      <c r="Q391" s="7">
        <v>-2.2778733100649543E-3</v>
      </c>
      <c r="R391" s="7">
        <v>1.5307959449762812E-3</v>
      </c>
      <c r="S391" s="7">
        <v>2.9683101860704651E-3</v>
      </c>
      <c r="T391">
        <v>3.3351255194807483E-3</v>
      </c>
      <c r="U391">
        <v>34.249732916197651</v>
      </c>
      <c r="V391">
        <v>36.947496500147309</v>
      </c>
      <c r="W391">
        <v>71.87405800581648</v>
      </c>
      <c r="X391">
        <v>-16.845839336976599</v>
      </c>
      <c r="Y391">
        <v>78.674916999108291</v>
      </c>
      <c r="Z391">
        <v>30.146637506855491</v>
      </c>
      <c r="AA391">
        <v>24.2641397461264</v>
      </c>
      <c r="AB391">
        <v>-68.015503876232358</v>
      </c>
      <c r="AC391">
        <v>47.327905741353391</v>
      </c>
      <c r="AD391" s="7">
        <v>78.674916999108291</v>
      </c>
      <c r="AE391" s="7">
        <v>-2.6334637358985322</v>
      </c>
      <c r="AF391" s="7">
        <v>2.7956695964328153E-4</v>
      </c>
      <c r="AG391" s="7">
        <v>2.5497934575117735E-3</v>
      </c>
      <c r="AH391" s="7">
        <v>-2.1899591138069552E-3</v>
      </c>
      <c r="AI391" s="7">
        <v>1.4501882671929757E-3</v>
      </c>
      <c r="AJ391">
        <v>2.8293604171550552E-3</v>
      </c>
      <c r="AK391">
        <v>3.1543381669964276E-3</v>
      </c>
      <c r="AL391">
        <v>32.64646635178913</v>
      </c>
      <c r="AM391">
        <v>36.607777412189961</v>
      </c>
      <c r="AN391">
        <v>69.311802143774997</v>
      </c>
      <c r="AO391">
        <v>-16.330883872698717</v>
      </c>
      <c r="AP391">
        <v>76.070092166194598</v>
      </c>
      <c r="AQ391">
        <v>29.849487389770367</v>
      </c>
      <c r="AR391">
        <v>23.110302388212116</v>
      </c>
      <c r="AS391">
        <v>-67.518519982199081</v>
      </c>
      <c r="AT391">
        <v>45.288149915361991</v>
      </c>
      <c r="AU391">
        <v>76.070092166194598</v>
      </c>
      <c r="AV391">
        <v>-3.9062336917881071</v>
      </c>
      <c r="AW391">
        <v>3.1407373045103034E-4</v>
      </c>
      <c r="AX391">
        <v>2.439835338004057E-3</v>
      </c>
      <c r="AY391">
        <v>-2.1230149034508331E-3</v>
      </c>
      <c r="AZ391">
        <v>1.3876875095436352E-3</v>
      </c>
      <c r="BA391">
        <v>2.7539090684550872E-3</v>
      </c>
      <c r="BB391">
        <v>3.0043393104675744E-3</v>
      </c>
      <c r="BC391">
        <v>31.775873866789492</v>
      </c>
      <c r="BD391">
        <v>37.717855084669019</v>
      </c>
      <c r="BE391">
        <v>72.919348100307488</v>
      </c>
      <c r="BF391">
        <v>-16.911400859465218</v>
      </c>
      <c r="BG391">
        <v>79.727242616970372</v>
      </c>
      <c r="BH391">
        <v>30.909960568006124</v>
      </c>
      <c r="BI391">
        <v>24.408641024482122</v>
      </c>
      <c r="BJ391" s="7">
        <v>-68.07213688535883</v>
      </c>
      <c r="BK391" s="7">
        <v>47.717595278155486</v>
      </c>
      <c r="BL391" s="7">
        <v>79.727242616970372</v>
      </c>
      <c r="BM391" s="7">
        <v>-2.9919593460089473</v>
      </c>
      <c r="BN391" s="7">
        <v>2.9423511839644473E-4</v>
      </c>
      <c r="BO391" s="7">
        <v>2.5823321644129404E-3</v>
      </c>
      <c r="BP391">
        <v>-2.1984821117304802E-3</v>
      </c>
      <c r="BQ391">
        <v>1.462128858800952E-3</v>
      </c>
      <c r="BR391">
        <v>2.8765672828093853E-3</v>
      </c>
      <c r="BS391">
        <v>3.1731233331826741E-3</v>
      </c>
      <c r="BT391" s="23">
        <v>33.191160955492954</v>
      </c>
    </row>
    <row r="392" spans="1:72">
      <c r="A392">
        <v>2</v>
      </c>
      <c r="B392">
        <v>61</v>
      </c>
      <c r="C392">
        <v>10.333333333333332</v>
      </c>
      <c r="D392">
        <v>0.5</v>
      </c>
      <c r="E392">
        <v>35.715361692424743</v>
      </c>
      <c r="F392">
        <v>68.539078276146711</v>
      </c>
      <c r="G392">
        <v>-16.042091786955638</v>
      </c>
      <c r="H392">
        <v>75.077117620075654</v>
      </c>
      <c r="I392">
        <v>29.177322348495814</v>
      </c>
      <c r="J392">
        <v>22.94989763578992</v>
      </c>
      <c r="K392">
        <v>-67.826387749572405</v>
      </c>
      <c r="L392">
        <v>44.887113235383332</v>
      </c>
      <c r="M392">
        <v>75.077117620075654</v>
      </c>
      <c r="N392" s="7">
        <v>-3.6332197093011946</v>
      </c>
      <c r="O392" s="7">
        <v>2.8853693062046534E-4</v>
      </c>
      <c r="P392" s="7">
        <v>2.4220785085623934E-3</v>
      </c>
      <c r="Q392" s="7">
        <v>-2.0854719323042318E-3</v>
      </c>
      <c r="R392" s="7">
        <v>1.3753992267872125E-3</v>
      </c>
      <c r="S392" s="7">
        <v>2.7106154391828589E-3</v>
      </c>
      <c r="T392">
        <v>2.9834866926526887E-3</v>
      </c>
      <c r="U392">
        <v>31.276331990571432</v>
      </c>
      <c r="V392">
        <v>33.958048802270255</v>
      </c>
      <c r="W392">
        <v>63.733315744585099</v>
      </c>
      <c r="X392">
        <v>-14.540415778006533</v>
      </c>
      <c r="Y392">
        <v>69.655903833248416</v>
      </c>
      <c r="Z392">
        <v>28.035460713606934</v>
      </c>
      <c r="AA392">
        <v>20.810221559820739</v>
      </c>
      <c r="AB392">
        <v>-67.837997009649172</v>
      </c>
      <c r="AC392">
        <v>40.999269168944309</v>
      </c>
      <c r="AD392" s="7">
        <v>69.655903833248416</v>
      </c>
      <c r="AE392" s="7">
        <v>-5.572042356057092</v>
      </c>
      <c r="AF392" s="7">
        <v>3.0229156348388721E-4</v>
      </c>
      <c r="AG392" s="7">
        <v>2.2376839147343541E-3</v>
      </c>
      <c r="AH392" s="7">
        <v>-1.8902540511408483E-3</v>
      </c>
      <c r="AI392" s="7">
        <v>1.2562706542989671E-3</v>
      </c>
      <c r="AJ392">
        <v>2.5399754782182414E-3</v>
      </c>
      <c r="AK392">
        <v>2.7053288027766974E-3</v>
      </c>
      <c r="AL392">
        <v>29.30740936405661</v>
      </c>
      <c r="AM392">
        <v>33.99649848804664</v>
      </c>
      <c r="AN392">
        <v>61.14993359711471</v>
      </c>
      <c r="AO392">
        <v>-14.044998821496204</v>
      </c>
      <c r="AP392">
        <v>67.107525640091978</v>
      </c>
      <c r="AQ392">
        <v>28.038906445069369</v>
      </c>
      <c r="AR392">
        <v>19.534309597511303</v>
      </c>
      <c r="AS392">
        <v>-67.014368155414971</v>
      </c>
      <c r="AT392">
        <v>38.818571533426059</v>
      </c>
      <c r="AU392">
        <v>67.107525640091978</v>
      </c>
      <c r="AV392">
        <v>-7.2162903147526691</v>
      </c>
      <c r="AW392">
        <v>3.5441697606238557E-4</v>
      </c>
      <c r="AX392">
        <v>2.1193902581518112E-3</v>
      </c>
      <c r="AY392">
        <v>-1.8258498467945054E-3</v>
      </c>
      <c r="AZ392">
        <v>1.1894512572479614E-3</v>
      </c>
      <c r="BA392">
        <v>2.4738072342141968E-3</v>
      </c>
      <c r="BB392">
        <v>2.5394602476764699E-3</v>
      </c>
      <c r="BC392">
        <v>28.543929625548408</v>
      </c>
      <c r="BD392">
        <v>35.561096616086175</v>
      </c>
      <c r="BE392">
        <v>66.078226685900233</v>
      </c>
      <c r="BF392">
        <v>-15.563082322437547</v>
      </c>
      <c r="BG392">
        <v>72.61492118832048</v>
      </c>
      <c r="BH392">
        <v>29.024402113665932</v>
      </c>
      <c r="BI392">
        <v>21.795259537327276</v>
      </c>
      <c r="BJ392" s="7">
        <v>-67.216968605108107</v>
      </c>
      <c r="BK392" s="7">
        <v>42.875658555289796</v>
      </c>
      <c r="BL392" s="7">
        <v>72.61492118832048</v>
      </c>
      <c r="BM392" s="7">
        <v>-5.0098907898226495</v>
      </c>
      <c r="BN392" s="7">
        <v>3.2950447565686724E-4</v>
      </c>
      <c r="BO392" s="7">
        <v>2.3131179301947801E-3</v>
      </c>
      <c r="BP392">
        <v>-2.0232007019168837E-3</v>
      </c>
      <c r="BQ392">
        <v>1.3137656528656588E-3</v>
      </c>
      <c r="BR392">
        <v>2.6426224058516473E-3</v>
      </c>
      <c r="BS392">
        <v>2.8333837398525465E-3</v>
      </c>
      <c r="BT392" s="23">
        <v>30.491796990595919</v>
      </c>
    </row>
    <row r="393" spans="1:72">
      <c r="A393">
        <v>2</v>
      </c>
      <c r="B393">
        <v>62</v>
      </c>
      <c r="C393">
        <v>11</v>
      </c>
      <c r="D393">
        <v>0.5</v>
      </c>
      <c r="E393">
        <v>32.708888623633932</v>
      </c>
      <c r="F393">
        <v>60.58485570681156</v>
      </c>
      <c r="G393">
        <v>-13.236855714745944</v>
      </c>
      <c r="H393">
        <v>65.86877983378163</v>
      </c>
      <c r="I393">
        <v>27.424964496663858</v>
      </c>
      <c r="J393">
        <v>19.221907668558885</v>
      </c>
      <c r="K393">
        <v>-68.2389695084523</v>
      </c>
      <c r="L393">
        <v>38.165352251794957</v>
      </c>
      <c r="M393">
        <v>65.86877983378163</v>
      </c>
      <c r="N393" s="7">
        <v>-7.1803870993463077</v>
      </c>
      <c r="O393" s="7">
        <v>3.0684974609251935E-4</v>
      </c>
      <c r="P393" s="7">
        <v>2.1187876064990624E-3</v>
      </c>
      <c r="Q393" s="7">
        <v>-1.7207912429169725E-3</v>
      </c>
      <c r="R393" s="7">
        <v>1.1694357732900901E-3</v>
      </c>
      <c r="S393" s="7">
        <v>2.4256373525915818E-3</v>
      </c>
      <c r="T393">
        <v>2.4988479969126533E-3</v>
      </c>
      <c r="U393">
        <v>27.988123299133651</v>
      </c>
      <c r="V393">
        <v>31.064614208340593</v>
      </c>
      <c r="W393">
        <v>56.98943225347972</v>
      </c>
      <c r="X393">
        <v>-11.329317656743473</v>
      </c>
      <c r="Y393">
        <v>61.242640740479551</v>
      </c>
      <c r="Z393">
        <v>26.41621393854609</v>
      </c>
      <c r="AA393">
        <v>17.413213400966733</v>
      </c>
      <c r="AB393">
        <v>-69.423055090966102</v>
      </c>
      <c r="AC393">
        <v>34.630522124845207</v>
      </c>
      <c r="AD393" s="7">
        <v>61.242640740479551</v>
      </c>
      <c r="AE393" s="7">
        <v>-8.788256523420527</v>
      </c>
      <c r="AF393" s="7">
        <v>3.0214601753664243E-4</v>
      </c>
      <c r="AG393" s="7">
        <v>1.987259190470686E-3</v>
      </c>
      <c r="AH393" s="7">
        <v>-1.472811295376651E-3</v>
      </c>
      <c r="AI393" s="7">
        <v>1.0611240046553819E-3</v>
      </c>
      <c r="AJ393">
        <v>2.2894052080073284E-3</v>
      </c>
      <c r="AK393">
        <v>2.2380302762440209E-3</v>
      </c>
      <c r="AL393">
        <v>26.41621393854609</v>
      </c>
      <c r="AM393">
        <v>31.303958477105262</v>
      </c>
      <c r="AN393">
        <v>54.338178885073845</v>
      </c>
      <c r="AO393">
        <v>-10.868289856396689</v>
      </c>
      <c r="AP393">
        <v>58.656584203274939</v>
      </c>
      <c r="AQ393">
        <v>25.692641208653729</v>
      </c>
      <c r="AR393">
        <v>16.481971497310603</v>
      </c>
      <c r="AS393">
        <v>-68.330100486455351</v>
      </c>
      <c r="AT393">
        <v>32.336878068833684</v>
      </c>
      <c r="AU393">
        <v>58.656584203274939</v>
      </c>
      <c r="AV393">
        <v>-9.4704575436075977</v>
      </c>
      <c r="AW393">
        <v>3.6473562244934937E-4</v>
      </c>
      <c r="AX393">
        <v>1.8619599489673056E-3</v>
      </c>
      <c r="AY393">
        <v>-1.412877681331569E-3</v>
      </c>
      <c r="AZ393">
        <v>9.9084378314457581E-4</v>
      </c>
      <c r="BA393">
        <v>2.2266955714166552E-3</v>
      </c>
      <c r="BB393">
        <v>2.0586170178840983E-3</v>
      </c>
      <c r="BC393">
        <v>25.692641208653729</v>
      </c>
      <c r="BD393">
        <v>32.847272407262381</v>
      </c>
      <c r="BE393">
        <v>57.94808418166253</v>
      </c>
      <c r="BF393">
        <v>-12.742640077951632</v>
      </c>
      <c r="BG393">
        <v>63.283079159125379</v>
      </c>
      <c r="BH393">
        <v>27.238606976677463</v>
      </c>
      <c r="BI393">
        <v>18.022236091223959</v>
      </c>
      <c r="BJ393" s="7">
        <v>-67.282272254694988</v>
      </c>
      <c r="BK393" s="7">
        <v>35.908419115765291</v>
      </c>
      <c r="BL393" s="7">
        <v>63.283079159125379</v>
      </c>
      <c r="BM393" s="7">
        <v>-8.5911565172012629</v>
      </c>
      <c r="BN393" s="7">
        <v>3.6456325298801935E-4</v>
      </c>
      <c r="BO393" s="7">
        <v>1.9961160183240307E-3</v>
      </c>
      <c r="BP393">
        <v>-1.6565432101337092E-3</v>
      </c>
      <c r="BQ393">
        <v>1.1002804218660056E-3</v>
      </c>
      <c r="BR393">
        <v>2.3606792713120502E-3</v>
      </c>
      <c r="BS393">
        <v>2.3251021124061797E-3</v>
      </c>
      <c r="BT393" s="23">
        <v>27.238606976677463</v>
      </c>
    </row>
    <row r="394" spans="1:72">
      <c r="A394">
        <v>2</v>
      </c>
      <c r="B394">
        <v>63</v>
      </c>
      <c r="C394">
        <v>11.666666666666668</v>
      </c>
      <c r="D394">
        <v>0.5</v>
      </c>
      <c r="E394">
        <v>29.987362723511183</v>
      </c>
      <c r="F394">
        <v>54.894959501991124</v>
      </c>
      <c r="G394">
        <v>-9.8884842964024031</v>
      </c>
      <c r="H394">
        <v>58.343337567564909</v>
      </c>
      <c r="I394">
        <v>25.464696667650689</v>
      </c>
      <c r="J394">
        <v>16.439320449957108</v>
      </c>
      <c r="K394">
        <v>-70.774974859336126</v>
      </c>
      <c r="L394">
        <v>32.354875877614788</v>
      </c>
      <c r="M394">
        <v>58.343337567564909</v>
      </c>
      <c r="N394" s="7">
        <v>-9.3627595833631929</v>
      </c>
      <c r="O394" s="7">
        <v>2.9397329363093191E-4</v>
      </c>
      <c r="P394" s="7">
        <v>1.9129670842321287E-3</v>
      </c>
      <c r="Q394" s="7">
        <v>-1.2855029585323134E-3</v>
      </c>
      <c r="R394" s="7">
        <v>9.9139525929212049E-4</v>
      </c>
      <c r="S394" s="7">
        <v>2.2069403778630604E-3</v>
      </c>
      <c r="T394">
        <v>2.0672829391257894E-3</v>
      </c>
      <c r="U394">
        <v>25.464696667650689</v>
      </c>
      <c r="V394">
        <v>28.653254109752794</v>
      </c>
      <c r="W394">
        <v>52.691667535530442</v>
      </c>
      <c r="X394">
        <v>-8.034645548032481</v>
      </c>
      <c r="Y394">
        <v>55.129876189492983</v>
      </c>
      <c r="Z394">
        <v>24.403476493584972</v>
      </c>
      <c r="AA394">
        <v>15.363199847954006</v>
      </c>
      <c r="AB394">
        <v>-73.118956028428201</v>
      </c>
      <c r="AC394">
        <v>29.861855742202302</v>
      </c>
      <c r="AD394" s="7">
        <v>55.129876189492983</v>
      </c>
      <c r="AE394" s="7">
        <v>-9.9905602385175047</v>
      </c>
      <c r="AF394" s="7">
        <v>2.7623554505090827E-4</v>
      </c>
      <c r="AG394" s="7">
        <v>1.8387324177264563E-3</v>
      </c>
      <c r="AH394" s="7">
        <v>-1.0445039212442235E-3</v>
      </c>
      <c r="AI394" s="7">
        <v>9.1500589674544709E-4</v>
      </c>
      <c r="AJ394">
        <v>2.1149679627773645E-3</v>
      </c>
      <c r="AK394">
        <v>1.8794639976906786E-3</v>
      </c>
      <c r="AL394">
        <v>24.403476493584972</v>
      </c>
      <c r="AM394">
        <v>28.853975090694281</v>
      </c>
      <c r="AN394">
        <v>50.084041177957062</v>
      </c>
      <c r="AO394">
        <v>-7.6556447499733613</v>
      </c>
      <c r="AP394">
        <v>52.556705527495367</v>
      </c>
      <c r="AQ394">
        <v>23.681404880595402</v>
      </c>
      <c r="AR394">
        <v>14.437650323449983</v>
      </c>
      <c r="AS394">
        <v>-72.100281454023289</v>
      </c>
      <c r="AT394">
        <v>27.624479826102384</v>
      </c>
      <c r="AU394">
        <v>52.556705527495367</v>
      </c>
      <c r="AV394">
        <v>-10.666507201689033</v>
      </c>
      <c r="AW394">
        <v>3.3621706365642717E-4</v>
      </c>
      <c r="AX394">
        <v>1.7161713593285084E-3</v>
      </c>
      <c r="AY394">
        <v>-9.9523381749653714E-4</v>
      </c>
      <c r="AZ394">
        <v>8.4644980384414575E-4</v>
      </c>
      <c r="BA394">
        <v>2.0523884229849357E-3</v>
      </c>
      <c r="BB394">
        <v>1.7014006611120616E-3</v>
      </c>
      <c r="BC394">
        <v>23.681404880595402</v>
      </c>
      <c r="BD394">
        <v>30.212232581648152</v>
      </c>
      <c r="BE394">
        <v>52.238153723854921</v>
      </c>
      <c r="BF394">
        <v>-9.4614854319184918</v>
      </c>
      <c r="BG394">
        <v>55.744318715921089</v>
      </c>
      <c r="BH394">
        <v>24.735115891650921</v>
      </c>
      <c r="BI394">
        <v>15.504601412135084</v>
      </c>
      <c r="BJ394" s="7">
        <v>-69.666686690059379</v>
      </c>
      <c r="BK394" s="7">
        <v>30.072207591633816</v>
      </c>
      <c r="BL394" s="7">
        <v>55.744318715921089</v>
      </c>
      <c r="BM394" s="7">
        <v>-10.045149645866776</v>
      </c>
      <c r="BN394" s="7">
        <v>3.5601258484981962E-4</v>
      </c>
      <c r="BO394" s="7">
        <v>1.7876974590932608E-3</v>
      </c>
      <c r="BP394">
        <v>-1.2299931061494028E-3</v>
      </c>
      <c r="BQ394">
        <v>9.2145134957606677E-4</v>
      </c>
      <c r="BR394">
        <v>2.1437100439430806E-3</v>
      </c>
      <c r="BS394">
        <v>1.8874863232120423E-3</v>
      </c>
      <c r="BT394" s="23">
        <v>24.735115891650921</v>
      </c>
    </row>
    <row r="395" spans="1:72">
      <c r="A395">
        <v>2</v>
      </c>
      <c r="B395">
        <v>64</v>
      </c>
      <c r="C395">
        <v>12.333333333333332</v>
      </c>
      <c r="D395">
        <v>0.5</v>
      </c>
      <c r="E395">
        <v>27.811004598637744</v>
      </c>
      <c r="F395">
        <v>51.553622792679995</v>
      </c>
      <c r="G395">
        <v>-6.7453299684475372</v>
      </c>
      <c r="H395">
        <v>53.336157698731888</v>
      </c>
      <c r="I395">
        <v>23.809388217395316</v>
      </c>
      <c r="J395">
        <v>14.763384740668286</v>
      </c>
      <c r="K395">
        <v>-75.197285760352102</v>
      </c>
      <c r="L395">
        <v>28.48213705850155</v>
      </c>
      <c r="M395">
        <v>53.336157698731888</v>
      </c>
      <c r="N395" s="7">
        <v>-10.338648785255844</v>
      </c>
      <c r="O395" s="7">
        <v>2.6010506478075753E-4</v>
      </c>
      <c r="P395" s="7">
        <v>1.8033752473935029E-3</v>
      </c>
      <c r="Q395" s="7">
        <v>-8.7689289589817996E-4</v>
      </c>
      <c r="R395" s="7">
        <v>8.7272953112588105E-4</v>
      </c>
      <c r="S395" s="7">
        <v>2.0634803121742603E-3</v>
      </c>
      <c r="T395">
        <v>1.7749997203994916E-3</v>
      </c>
      <c r="U395">
        <v>23.809388217395316</v>
      </c>
      <c r="V395">
        <v>26.858383821164296</v>
      </c>
      <c r="W395">
        <v>50.410196815471188</v>
      </c>
      <c r="X395">
        <v>-5.1249470023403481</v>
      </c>
      <c r="Y395">
        <v>51.477072556076735</v>
      </c>
      <c r="Z395">
        <v>23.180574190990647</v>
      </c>
      <c r="AA395">
        <v>14.148249182543044</v>
      </c>
      <c r="AB395">
        <v>-78.24051405337454</v>
      </c>
      <c r="AC395">
        <v>27.085577508399258</v>
      </c>
      <c r="AD395" s="7">
        <v>51.477072556076735</v>
      </c>
      <c r="AE395" s="7">
        <v>-10.681683196617017</v>
      </c>
      <c r="AF395" s="7">
        <v>2.3905762596128699E-4</v>
      </c>
      <c r="AG395" s="7">
        <v>1.7699254705912364E-3</v>
      </c>
      <c r="AH395" s="7">
        <v>-6.6624311030424627E-4</v>
      </c>
      <c r="AI395" s="7">
        <v>8.2993713957019513E-4</v>
      </c>
      <c r="AJ395">
        <v>2.0089830965525236E-3</v>
      </c>
      <c r="AK395">
        <v>1.6695616909086718E-3</v>
      </c>
      <c r="AL395">
        <v>23.180574190990647</v>
      </c>
      <c r="AM395">
        <v>26.941699212801492</v>
      </c>
      <c r="AN395">
        <v>47.880850033348864</v>
      </c>
      <c r="AO395">
        <v>-4.8628734190051368</v>
      </c>
      <c r="AP395">
        <v>48.955084529716665</v>
      </c>
      <c r="AQ395">
        <v>22.446764773845111</v>
      </c>
      <c r="AR395">
        <v>13.254159877935777</v>
      </c>
      <c r="AS395">
        <v>-77.543115785539015</v>
      </c>
      <c r="AT395">
        <v>24.974290710843544</v>
      </c>
      <c r="AU395">
        <v>48.955084529716665</v>
      </c>
      <c r="AV395">
        <v>-11.308776569143848</v>
      </c>
      <c r="AW395">
        <v>2.9217073853216507E-4</v>
      </c>
      <c r="AX395">
        <v>1.6532155418677438E-3</v>
      </c>
      <c r="AY395">
        <v>-6.3217354447066764E-4</v>
      </c>
      <c r="AZ395">
        <v>7.6524458040167235E-4</v>
      </c>
      <c r="BA395">
        <v>1.9453862803999089E-3</v>
      </c>
      <c r="BB395">
        <v>1.5006952878633927E-3</v>
      </c>
      <c r="BC395">
        <v>22.446764773845111</v>
      </c>
      <c r="BD395">
        <v>27.960226057213081</v>
      </c>
      <c r="BE395">
        <v>48.974333205562544</v>
      </c>
      <c r="BF395">
        <v>-6.4156260830559679</v>
      </c>
      <c r="BG395">
        <v>50.778186699844063</v>
      </c>
      <c r="BH395">
        <v>23.080367778832688</v>
      </c>
      <c r="BI395">
        <v>13.848909460505688</v>
      </c>
      <c r="BJ395" s="7">
        <v>-74.295842420498133</v>
      </c>
      <c r="BK395" s="7">
        <v>26.295101348022975</v>
      </c>
      <c r="BL395" s="7">
        <v>50.778186699844063</v>
      </c>
      <c r="BM395" s="7">
        <v>-10.995389680401962</v>
      </c>
      <c r="BN395" s="7">
        <v>3.1719078809472518E-4</v>
      </c>
      <c r="BO395" s="7">
        <v>1.6831077527374395E-3</v>
      </c>
      <c r="BP395">
        <v>-8.3403139079727621E-4</v>
      </c>
      <c r="BQ395">
        <v>8.0571592725756438E-4</v>
      </c>
      <c r="BR395">
        <v>2.0002985408321648E-3</v>
      </c>
      <c r="BS395">
        <v>1.6004179188993121E-3</v>
      </c>
      <c r="BT395" s="23">
        <v>23.080367778832688</v>
      </c>
    </row>
    <row r="396" spans="1:72">
      <c r="A396">
        <v>2</v>
      </c>
      <c r="B396">
        <v>65</v>
      </c>
      <c r="C396">
        <v>13</v>
      </c>
      <c r="D396">
        <v>0.5</v>
      </c>
      <c r="E396">
        <v>26.306038163131763</v>
      </c>
      <c r="F396">
        <v>49.85802695309939</v>
      </c>
      <c r="G396">
        <v>-4.0366488047101674</v>
      </c>
      <c r="H396">
        <v>50.530670136712615</v>
      </c>
      <c r="I396">
        <v>22.849219534869345</v>
      </c>
      <c r="J396">
        <v>13.840725300921635</v>
      </c>
      <c r="K396">
        <v>-80.539495471406454</v>
      </c>
      <c r="L396">
        <v>26.399703128841331</v>
      </c>
      <c r="M396">
        <v>50.530670136712615</v>
      </c>
      <c r="N396" s="7">
        <v>-10.841056151410461</v>
      </c>
      <c r="O396" s="7">
        <v>2.2469321083705724E-4</v>
      </c>
      <c r="P396" s="7">
        <v>1.7555724821849512E-3</v>
      </c>
      <c r="Q396" s="7">
        <v>-5.2476434461232169E-4</v>
      </c>
      <c r="R396" s="7">
        <v>8.0892106116100062E-4</v>
      </c>
      <c r="S396" s="7">
        <v>1.9802656930220084E-3</v>
      </c>
      <c r="T396">
        <v>1.6183228852176127E-3</v>
      </c>
      <c r="U396">
        <v>22.849219534869345</v>
      </c>
      <c r="V396">
        <v>25.746659222455374</v>
      </c>
      <c r="W396">
        <v>49.34581113176322</v>
      </c>
      <c r="X396">
        <v>-2.6529302114686097</v>
      </c>
      <c r="Y396">
        <v>49.640367283902648</v>
      </c>
      <c r="Z396">
        <v>22.527741106265577</v>
      </c>
      <c r="AA396">
        <v>13.556313088818536</v>
      </c>
      <c r="AB396">
        <v>-83.664370980626202</v>
      </c>
      <c r="AC396">
        <v>25.775167475802707</v>
      </c>
      <c r="AD396" s="7">
        <v>49.640367283902648</v>
      </c>
      <c r="AE396" s="7">
        <v>-10.97773411062372</v>
      </c>
      <c r="AF396" s="7">
        <v>2.0922967755233681E-4</v>
      </c>
      <c r="AG396" s="7">
        <v>1.7431745516573471E-3</v>
      </c>
      <c r="AH396" s="7">
        <v>-3.4488092749091951E-4</v>
      </c>
      <c r="AI396" s="7">
        <v>7.8978448069555853E-4</v>
      </c>
      <c r="AJ396">
        <v>1.9524042292096838E-3</v>
      </c>
      <c r="AK396">
        <v>1.5722371738831366E-3</v>
      </c>
      <c r="AL396">
        <v>22.527741106265577</v>
      </c>
      <c r="AM396">
        <v>25.732937595044934</v>
      </c>
      <c r="AN396">
        <v>46.879168947612399</v>
      </c>
      <c r="AO396">
        <v>-2.5117454612676791</v>
      </c>
      <c r="AP396">
        <v>47.173419114359604</v>
      </c>
      <c r="AQ396">
        <v>21.783631962797198</v>
      </c>
      <c r="AR396">
        <v>12.694893575781203</v>
      </c>
      <c r="AS396">
        <v>-83.318273703980111</v>
      </c>
      <c r="AT396">
        <v>23.773927773115567</v>
      </c>
      <c r="AU396">
        <v>47.173419114359604</v>
      </c>
      <c r="AV396">
        <v>-11.555443163169913</v>
      </c>
      <c r="AW396">
        <v>2.5670486609610316E-4</v>
      </c>
      <c r="AX396">
        <v>1.6312099040129886E-3</v>
      </c>
      <c r="AY396">
        <v>-3.2652690996479774E-4</v>
      </c>
      <c r="AZ396">
        <v>7.2846390689839931E-4</v>
      </c>
      <c r="BA396">
        <v>1.8879147701090918E-3</v>
      </c>
      <c r="BB396">
        <v>1.4127575595940223E-3</v>
      </c>
      <c r="BC396">
        <v>21.783631962797198</v>
      </c>
      <c r="BD396">
        <v>26.342222301343259</v>
      </c>
      <c r="BE396">
        <v>47.357376472291122</v>
      </c>
      <c r="BF396">
        <v>-3.827163618799974</v>
      </c>
      <c r="BG396">
        <v>48.03265937754599</v>
      </c>
      <c r="BH396">
        <v>22.109879632090312</v>
      </c>
      <c r="BI396">
        <v>12.961389872727839</v>
      </c>
      <c r="BJ396" s="7">
        <v>-79.993456245203603</v>
      </c>
      <c r="BK396" s="7">
        <v>24.339973440669908</v>
      </c>
      <c r="BL396" s="7">
        <v>48.03265937754599</v>
      </c>
      <c r="BM396" s="7">
        <v>-11.445220277944792</v>
      </c>
      <c r="BN396" s="7">
        <v>2.7510227350144138E-4</v>
      </c>
      <c r="BO396" s="7">
        <v>1.6410872946130538E-3</v>
      </c>
      <c r="BP396">
        <v>-4.9753127044399722E-4</v>
      </c>
      <c r="BQ396">
        <v>7.4580827853125409E-4</v>
      </c>
      <c r="BR396">
        <v>1.9161895681144951E-3</v>
      </c>
      <c r="BS396">
        <v>1.4537717987947456E-3</v>
      </c>
      <c r="BT396" s="23">
        <v>22.109879632090312</v>
      </c>
    </row>
    <row r="397" spans="1:72">
      <c r="A397">
        <v>2</v>
      </c>
      <c r="B397">
        <v>66</v>
      </c>
      <c r="C397">
        <v>13.666666666666668</v>
      </c>
      <c r="D397">
        <v>0.5</v>
      </c>
      <c r="E397">
        <v>25.477774879756076</v>
      </c>
      <c r="F397">
        <v>49.132028951389636</v>
      </c>
      <c r="G397">
        <v>-1.7044460956001075</v>
      </c>
      <c r="H397">
        <v>49.254214465429214</v>
      </c>
      <c r="I397">
        <v>22.382941149343708</v>
      </c>
      <c r="J397">
        <v>13.435636658042753</v>
      </c>
      <c r="K397">
        <v>-85.899689016169972</v>
      </c>
      <c r="L397">
        <v>25.515154797714747</v>
      </c>
      <c r="M397">
        <v>49.254214465429214</v>
      </c>
      <c r="N397" s="7">
        <v>-11.02973814455717</v>
      </c>
      <c r="O397" s="7">
        <v>2.0116419247680363E-4</v>
      </c>
      <c r="P397" s="7">
        <v>1.7386907071329852E-3</v>
      </c>
      <c r="Q397" s="7">
        <v>-2.2157799242801418E-4</v>
      </c>
      <c r="R397" s="7">
        <v>7.8181735582117133E-4</v>
      </c>
      <c r="S397" s="7">
        <v>1.9398548996097888E-3</v>
      </c>
      <c r="T397">
        <v>1.5534106314813267E-3</v>
      </c>
      <c r="U397">
        <v>22.382941149343708</v>
      </c>
      <c r="V397">
        <v>25.295100863764674</v>
      </c>
      <c r="W397">
        <v>48.989698335455707</v>
      </c>
      <c r="X397">
        <v>-0.4500181475734204</v>
      </c>
      <c r="Y397">
        <v>48.998242195963776</v>
      </c>
      <c r="Z397">
        <v>22.285439759766117</v>
      </c>
      <c r="AA397">
        <v>13.35640121809883</v>
      </c>
      <c r="AB397">
        <v>-88.912336433329415</v>
      </c>
      <c r="AC397">
        <v>25.345853047220096</v>
      </c>
      <c r="AD397" s="7">
        <v>48.998242195963776</v>
      </c>
      <c r="AE397" s="7">
        <v>-11.062152949337673</v>
      </c>
      <c r="AF397" s="7">
        <v>1.9562797175990641E-4</v>
      </c>
      <c r="AG397" s="7">
        <v>1.7357768074198229E-3</v>
      </c>
      <c r="AH397" s="7">
        <v>-5.8502359184544531E-5</v>
      </c>
      <c r="AI397" s="7">
        <v>7.7662973113470522E-4</v>
      </c>
      <c r="AJ397">
        <v>1.9314047791797293E-3</v>
      </c>
      <c r="AK397">
        <v>1.5412595375259659E-3</v>
      </c>
      <c r="AL397">
        <v>22.285439759766117</v>
      </c>
      <c r="AM397">
        <v>25.237321784949444</v>
      </c>
      <c r="AN397">
        <v>46.550424706514782</v>
      </c>
      <c r="AO397">
        <v>-0.42529445685700745</v>
      </c>
      <c r="AP397">
        <v>46.558907910998911</v>
      </c>
      <c r="AQ397">
        <v>21.536323947439271</v>
      </c>
      <c r="AR397">
        <v>12.51129198177982</v>
      </c>
      <c r="AS397">
        <v>-88.85729202547121</v>
      </c>
      <c r="AT397">
        <v>23.395899535750637</v>
      </c>
      <c r="AU397">
        <v>46.558907910998911</v>
      </c>
      <c r="AV397">
        <v>-11.615303652828862</v>
      </c>
      <c r="AW397">
        <v>2.4056485943816139E-4</v>
      </c>
      <c r="AX397">
        <v>1.6259165493399113E-3</v>
      </c>
      <c r="AY397">
        <v>-5.5288279391410977E-5</v>
      </c>
      <c r="AZ397">
        <v>7.1688063259316853E-4</v>
      </c>
      <c r="BA397">
        <v>1.8664814087780727E-3</v>
      </c>
      <c r="BB397">
        <v>1.3864545064846869E-3</v>
      </c>
      <c r="BC397">
        <v>21.536323947439271</v>
      </c>
      <c r="BD397">
        <v>25.437979521756944</v>
      </c>
      <c r="BE397">
        <v>46.681448489786305</v>
      </c>
      <c r="BF397">
        <v>-1.6141376135122418</v>
      </c>
      <c r="BG397">
        <v>46.803395110693792</v>
      </c>
      <c r="BH397">
        <v>21.635828403462977</v>
      </c>
      <c r="BI397">
        <v>12.583783353615408</v>
      </c>
      <c r="BJ397" s="7">
        <v>-85.679563636009789</v>
      </c>
      <c r="BK397" s="7">
        <v>23.544182443254883</v>
      </c>
      <c r="BL397" s="7">
        <v>46.803395110693792</v>
      </c>
      <c r="BM397" s="7">
        <v>-11.592995504223575</v>
      </c>
      <c r="BN397" s="7">
        <v>2.4713982268910809E-4</v>
      </c>
      <c r="BO397" s="7">
        <v>1.6279653056110171E-3</v>
      </c>
      <c r="BP397">
        <v>-2.098378897565909E-4</v>
      </c>
      <c r="BQ397">
        <v>7.2142421273514766E-4</v>
      </c>
      <c r="BR397">
        <v>1.875105128300125E-3</v>
      </c>
      <c r="BS397">
        <v>1.3966785436398824E-3</v>
      </c>
      <c r="BT397" s="23">
        <v>21.635828403462977</v>
      </c>
    </row>
    <row r="398" spans="1:72">
      <c r="A398">
        <v>2</v>
      </c>
      <c r="B398">
        <v>67</v>
      </c>
      <c r="C398">
        <v>0.3</v>
      </c>
      <c r="D398">
        <v>1.8666666666666667</v>
      </c>
      <c r="E398">
        <v>46.459311920179744</v>
      </c>
      <c r="F398">
        <v>115.87920579437875</v>
      </c>
      <c r="G398">
        <v>-5.9245637023705333E-2</v>
      </c>
      <c r="H398">
        <v>115.87925635687249</v>
      </c>
      <c r="I398">
        <v>46.459261357686003</v>
      </c>
      <c r="J398">
        <v>34.709997499593243</v>
      </c>
      <c r="K398">
        <v>-89.951101601140337</v>
      </c>
      <c r="L398">
        <v>68.326448412131796</v>
      </c>
      <c r="M398">
        <v>115.87925635687249</v>
      </c>
      <c r="N398" s="7">
        <v>-0.82701289056271365</v>
      </c>
      <c r="O398" s="7">
        <v>-1.7398060675819142E-4</v>
      </c>
      <c r="P398" s="7">
        <v>4.3947820673367177E-3</v>
      </c>
      <c r="Q398" s="7">
        <v>-7.9537355001803403E-6</v>
      </c>
      <c r="R398" s="7">
        <v>2.1139238380051503E-3</v>
      </c>
      <c r="S398" s="7">
        <v>4.2208014605785264E-3</v>
      </c>
      <c r="T398">
        <v>4.5687695973983273E-3</v>
      </c>
      <c r="U398">
        <v>48.70155531436756</v>
      </c>
      <c r="V398">
        <v>46.369048495355166</v>
      </c>
      <c r="W398">
        <v>115.77874981652668</v>
      </c>
      <c r="X398">
        <v>-0.18717539448680631</v>
      </c>
      <c r="Y398">
        <v>115.77925456403121</v>
      </c>
      <c r="Z398">
        <v>46.368543747850637</v>
      </c>
      <c r="AA398">
        <v>34.705355408090284</v>
      </c>
      <c r="AB398">
        <v>-89.845493411637122</v>
      </c>
      <c r="AC398">
        <v>68.301254907221249</v>
      </c>
      <c r="AD398" s="7">
        <v>115.77925456403121</v>
      </c>
      <c r="AE398" s="7">
        <v>-0.76828255895579234</v>
      </c>
      <c r="AF398" s="7">
        <v>-1.7034821123646603E-4</v>
      </c>
      <c r="AG398" s="7">
        <v>4.386190967345399E-3</v>
      </c>
      <c r="AH398" s="7">
        <v>-2.5018372901808729E-5</v>
      </c>
      <c r="AI398" s="7">
        <v>2.1089933849408743E-3</v>
      </c>
      <c r="AJ398">
        <v>4.2158427561089333E-3</v>
      </c>
      <c r="AK398">
        <v>4.5566078616591692E-3</v>
      </c>
      <c r="AL398">
        <v>48.64433949356453</v>
      </c>
      <c r="AM398">
        <v>43.96052114938157</v>
      </c>
      <c r="AN398">
        <v>110.3257597176132</v>
      </c>
      <c r="AO398">
        <v>-5.7672652780325073E-2</v>
      </c>
      <c r="AP398">
        <v>110.32580983620598</v>
      </c>
      <c r="AQ398">
        <v>43.960471030788781</v>
      </c>
      <c r="AR398">
        <v>33.182669402708598</v>
      </c>
      <c r="AS398">
        <v>-89.950208929529254</v>
      </c>
      <c r="AT398">
        <v>65.233725208814562</v>
      </c>
      <c r="AU398">
        <v>110.32580983620598</v>
      </c>
      <c r="AV398">
        <v>-1.0100735725570791</v>
      </c>
      <c r="AW398">
        <v>-1.8294541759985178E-4</v>
      </c>
      <c r="AX398">
        <v>4.1943887201417148E-3</v>
      </c>
      <c r="AY398">
        <v>-8.2661566702525754E-6</v>
      </c>
      <c r="AZ398">
        <v>2.02175727768718E-3</v>
      </c>
      <c r="BA398">
        <v>4.011443302541863E-3</v>
      </c>
      <c r="BB398">
        <v>4.3773419426386831E-3</v>
      </c>
      <c r="BC398">
        <v>46.28588426009842</v>
      </c>
      <c r="BD398">
        <v>44.0641704269432</v>
      </c>
      <c r="BE398">
        <v>110.41402637742642</v>
      </c>
      <c r="BF398">
        <v>-7.5159641294651504E-3</v>
      </c>
      <c r="BG398">
        <v>110.41402722881811</v>
      </c>
      <c r="BH398">
        <v>44.064169575551503</v>
      </c>
      <c r="BI398">
        <v>33.174928826633305</v>
      </c>
      <c r="BJ398" s="7">
        <v>-89.993509661625424</v>
      </c>
      <c r="BK398" s="7">
        <v>65.240081540980142</v>
      </c>
      <c r="BL398" s="7">
        <v>110.41402722881811</v>
      </c>
      <c r="BM398" s="7">
        <v>-1.0939959485361037</v>
      </c>
      <c r="BN398" s="7">
        <v>-1.6759321617261028E-4</v>
      </c>
      <c r="BO398" s="7">
        <v>4.1840263330862187E-3</v>
      </c>
      <c r="BP398">
        <v>-1.0942044958288365E-6</v>
      </c>
      <c r="BQ398">
        <v>2.0130341482858054E-3</v>
      </c>
      <c r="BR398">
        <v>4.0164331169136088E-3</v>
      </c>
      <c r="BS398">
        <v>4.3516196868263997E-3</v>
      </c>
      <c r="BT398" s="23">
        <v>46.343459041310894</v>
      </c>
    </row>
    <row r="399" spans="1:72">
      <c r="A399">
        <v>2</v>
      </c>
      <c r="B399">
        <v>68</v>
      </c>
      <c r="C399">
        <v>0.89999999999999991</v>
      </c>
      <c r="D399">
        <v>1.8666666666666667</v>
      </c>
      <c r="E399">
        <v>46.258700050078943</v>
      </c>
      <c r="F399">
        <v>115.72105369957823</v>
      </c>
      <c r="G399">
        <v>-0.26870411517542203</v>
      </c>
      <c r="H399">
        <v>115.72209312334257</v>
      </c>
      <c r="I399">
        <v>46.257660626314589</v>
      </c>
      <c r="J399">
        <v>34.732216248513993</v>
      </c>
      <c r="K399">
        <v>-89.778364772212569</v>
      </c>
      <c r="L399">
        <v>68.326262605184255</v>
      </c>
      <c r="M399">
        <v>115.72209312334257</v>
      </c>
      <c r="N399" s="7">
        <v>-0.65463268426636578</v>
      </c>
      <c r="O399" s="7">
        <v>-1.6996678321160296E-4</v>
      </c>
      <c r="P399" s="7">
        <v>4.3814403807026963E-3</v>
      </c>
      <c r="Q399" s="7">
        <v>-3.5733221171441863E-5</v>
      </c>
      <c r="R399" s="7">
        <v>2.1066859435674165E-3</v>
      </c>
      <c r="S399" s="7">
        <v>4.2114735974910934E-3</v>
      </c>
      <c r="T399">
        <v>4.5515474329974517E-3</v>
      </c>
      <c r="U399">
        <v>48.593926124897152</v>
      </c>
      <c r="V399">
        <v>46.07830251982999</v>
      </c>
      <c r="W399">
        <v>115.67426260408008</v>
      </c>
      <c r="X399">
        <v>-0.36783410589759963</v>
      </c>
      <c r="Y399">
        <v>115.67620665586068</v>
      </c>
      <c r="Z399">
        <v>46.076358468049392</v>
      </c>
      <c r="AA399">
        <v>34.799924093905645</v>
      </c>
      <c r="AB399">
        <v>-89.697187065271933</v>
      </c>
      <c r="AC399">
        <v>68.40803932135006</v>
      </c>
      <c r="AD399" s="7">
        <v>115.67620665586068</v>
      </c>
      <c r="AE399" s="7">
        <v>-0.43819679370850523</v>
      </c>
      <c r="AF399" s="7">
        <v>-1.8165290277119737E-4</v>
      </c>
      <c r="AG399" s="7">
        <v>4.3872195959928596E-3</v>
      </c>
      <c r="AH399" s="7">
        <v>-4.9248340876820721E-5</v>
      </c>
      <c r="AI399" s="7">
        <v>2.1123690641639027E-3</v>
      </c>
      <c r="AJ399">
        <v>4.2055666932216624E-3</v>
      </c>
      <c r="AK399">
        <v>4.5691379174896476E-3</v>
      </c>
      <c r="AL399">
        <v>48.525769537172998</v>
      </c>
      <c r="AM399">
        <v>43.606780540964955</v>
      </c>
      <c r="AN399">
        <v>110.2073526586165</v>
      </c>
      <c r="AO399">
        <v>-0.16492616518752104</v>
      </c>
      <c r="AP399">
        <v>110.20776107062105</v>
      </c>
      <c r="AQ399">
        <v>43.606372128960395</v>
      </c>
      <c r="AR399">
        <v>33.300694470830322</v>
      </c>
      <c r="AS399">
        <v>-89.858116895489871</v>
      </c>
      <c r="AT399">
        <v>65.369413792662328</v>
      </c>
      <c r="AU399">
        <v>110.20776107062105</v>
      </c>
      <c r="AV399">
        <v>-0.60564573601668059</v>
      </c>
      <c r="AW399">
        <v>-2.0195663670283327E-4</v>
      </c>
      <c r="AX399">
        <v>4.2011240998919572E-3</v>
      </c>
      <c r="AY399">
        <v>-2.3577882867147277E-5</v>
      </c>
      <c r="AZ399">
        <v>2.0297286089418784E-3</v>
      </c>
      <c r="BA399">
        <v>3.9991674631891239E-3</v>
      </c>
      <c r="BB399">
        <v>4.403143864278411E-3</v>
      </c>
      <c r="BC399">
        <v>46.14423995987444</v>
      </c>
      <c r="BD399">
        <v>43.818778155631243</v>
      </c>
      <c r="BE399">
        <v>110.24361241771688</v>
      </c>
      <c r="BF399">
        <v>-0.11163919264839453</v>
      </c>
      <c r="BG399">
        <v>110.24380004745308</v>
      </c>
      <c r="BH399">
        <v>43.81859052589504</v>
      </c>
      <c r="BI399">
        <v>33.212604760779016</v>
      </c>
      <c r="BJ399" s="7">
        <v>-89.903704231294455</v>
      </c>
      <c r="BK399" s="7">
        <v>65.258257351496582</v>
      </c>
      <c r="BL399" s="7">
        <v>110.24380004745308</v>
      </c>
      <c r="BM399" s="7">
        <v>-0.87035891062368509</v>
      </c>
      <c r="BN399" s="7">
        <v>-1.906236694890934E-4</v>
      </c>
      <c r="BO399" s="7">
        <v>4.1962458243961472E-3</v>
      </c>
      <c r="BP399">
        <v>-1.5848922832484428E-5</v>
      </c>
      <c r="BQ399">
        <v>2.0245662674329081E-3</v>
      </c>
      <c r="BR399">
        <v>4.0056221549070537E-3</v>
      </c>
      <c r="BS399">
        <v>4.386898123359591E-3</v>
      </c>
      <c r="BT399" s="23">
        <v>46.218717172004446</v>
      </c>
    </row>
    <row r="400" spans="1:72">
      <c r="A400">
        <v>2</v>
      </c>
      <c r="B400">
        <v>69</v>
      </c>
      <c r="C400">
        <v>1.5</v>
      </c>
      <c r="D400">
        <v>1.8666666666666667</v>
      </c>
      <c r="E400">
        <v>45.900346379161292</v>
      </c>
      <c r="F400">
        <v>115.63998238288826</v>
      </c>
      <c r="G400">
        <v>-0.4200009810660536</v>
      </c>
      <c r="H400">
        <v>115.6425117110681</v>
      </c>
      <c r="I400">
        <v>45.897817050981466</v>
      </c>
      <c r="J400">
        <v>34.872347330043311</v>
      </c>
      <c r="K400">
        <v>-89.654957763551224</v>
      </c>
      <c r="L400">
        <v>68.498561573098613</v>
      </c>
      <c r="M400">
        <v>115.6425117110681</v>
      </c>
      <c r="N400" s="7">
        <v>-0.21766241064617925</v>
      </c>
      <c r="O400" s="7">
        <v>-1.9853934688831445E-4</v>
      </c>
      <c r="P400" s="7">
        <v>4.3985878947015991E-3</v>
      </c>
      <c r="Q400" s="7">
        <v>-5.7130596716920176E-5</v>
      </c>
      <c r="R400" s="7">
        <v>2.1219872256571255E-3</v>
      </c>
      <c r="S400" s="7">
        <v>4.2000485478132848E-3</v>
      </c>
      <c r="T400">
        <v>4.5974822218741987E-3</v>
      </c>
      <c r="U400">
        <v>48.462098628614854</v>
      </c>
      <c r="V400">
        <v>45.575245509966997</v>
      </c>
      <c r="W400">
        <v>115.21799889986241</v>
      </c>
      <c r="X400">
        <v>-0.66362234124505903</v>
      </c>
      <c r="Y400">
        <v>115.22432195013542</v>
      </c>
      <c r="Z400">
        <v>45.568922459694001</v>
      </c>
      <c r="AA400">
        <v>34.827699745220713</v>
      </c>
      <c r="AB400">
        <v>-89.454097445000841</v>
      </c>
      <c r="AC400">
        <v>68.359964208177473</v>
      </c>
      <c r="AD400" s="7">
        <v>115.22432195013542</v>
      </c>
      <c r="AE400" s="7">
        <v>-4.0531727032774703E-2</v>
      </c>
      <c r="AF400" s="7">
        <v>-2.4244988528446799E-4</v>
      </c>
      <c r="AG400" s="7">
        <v>4.4230742399400313E-3</v>
      </c>
      <c r="AH400" s="7">
        <v>-9.1968705861742684E-5</v>
      </c>
      <c r="AI400" s="7">
        <v>2.1448172780561621E-3</v>
      </c>
      <c r="AJ400">
        <v>4.1806243546555636E-3</v>
      </c>
      <c r="AK400">
        <v>4.6664304994191988E-3</v>
      </c>
      <c r="AL400">
        <v>48.237973322948811</v>
      </c>
      <c r="AM400">
        <v>43.102502920306485</v>
      </c>
      <c r="AN400">
        <v>110.0035716882642</v>
      </c>
      <c r="AO400">
        <v>-0.32345984309505404</v>
      </c>
      <c r="AP400">
        <v>110.00513554705401</v>
      </c>
      <c r="AQ400">
        <v>43.100939061516662</v>
      </c>
      <c r="AR400">
        <v>33.45209824276867</v>
      </c>
      <c r="AS400">
        <v>-89.722989384382274</v>
      </c>
      <c r="AT400">
        <v>65.534627746050035</v>
      </c>
      <c r="AU400">
        <v>110.00513554705401</v>
      </c>
      <c r="AV400">
        <v>-5.0329738835437343E-2</v>
      </c>
      <c r="AW400">
        <v>-2.4493066541120018E-4</v>
      </c>
      <c r="AX400">
        <v>4.2256886052340408E-3</v>
      </c>
      <c r="AY400">
        <v>-4.7449772703704636E-5</v>
      </c>
      <c r="AZ400">
        <v>2.052268368408279E-3</v>
      </c>
      <c r="BA400">
        <v>3.9807579398228408E-3</v>
      </c>
      <c r="BB400">
        <v>4.4708710721730969E-3</v>
      </c>
      <c r="BC400">
        <v>45.931822382571198</v>
      </c>
      <c r="BD400">
        <v>43.435342904908268</v>
      </c>
      <c r="BE400">
        <v>110.13797230417001</v>
      </c>
      <c r="BF400">
        <v>-0.18705291477756888</v>
      </c>
      <c r="BG400">
        <v>110.13849684897572</v>
      </c>
      <c r="BH400">
        <v>43.43481836010254</v>
      </c>
      <c r="BI400">
        <v>33.35183924443659</v>
      </c>
      <c r="BJ400" s="7">
        <v>-89.839328220098295</v>
      </c>
      <c r="BK400" s="7">
        <v>65.424965179451945</v>
      </c>
      <c r="BL400" s="7">
        <v>110.13849684897572</v>
      </c>
      <c r="BM400" s="7">
        <v>-0.41747547344829161</v>
      </c>
      <c r="BN400" s="7">
        <v>-2.1631961355276442E-4</v>
      </c>
      <c r="BO400" s="7">
        <v>4.2092258089888061E-3</v>
      </c>
      <c r="BP400">
        <v>-2.7537205792439504E-5</v>
      </c>
      <c r="BQ400">
        <v>2.0371812175923108E-3</v>
      </c>
      <c r="BR400">
        <v>3.9929061954360415E-3</v>
      </c>
      <c r="BS400">
        <v>4.4256310945086129E-3</v>
      </c>
      <c r="BT400" s="23">
        <v>46.071994562723475</v>
      </c>
    </row>
    <row r="401" spans="1:72">
      <c r="A401">
        <v>2</v>
      </c>
      <c r="B401">
        <v>70</v>
      </c>
      <c r="C401">
        <v>2.1</v>
      </c>
      <c r="D401">
        <v>1.8666666666666667</v>
      </c>
      <c r="E401">
        <v>45.303301955184381</v>
      </c>
      <c r="F401">
        <v>114.66396464606267</v>
      </c>
      <c r="G401">
        <v>-0.97096255982636037</v>
      </c>
      <c r="H401">
        <v>114.67755424539472</v>
      </c>
      <c r="I401">
        <v>45.28971235585233</v>
      </c>
      <c r="J401">
        <v>34.693920944771193</v>
      </c>
      <c r="K401">
        <v>-89.198140192092509</v>
      </c>
      <c r="L401">
        <v>68.077790114846408</v>
      </c>
      <c r="M401">
        <v>114.67755424539472</v>
      </c>
      <c r="N401" s="7">
        <v>-1.3528423570373465E-2</v>
      </c>
      <c r="O401" s="7">
        <v>-2.8277645335494949E-4</v>
      </c>
      <c r="P401" s="7">
        <v>4.4419253849873651E-3</v>
      </c>
      <c r="Q401" s="7">
        <v>-1.3601100131310773E-4</v>
      </c>
      <c r="R401" s="7">
        <v>2.1643890489856151E-3</v>
      </c>
      <c r="S401" s="7">
        <v>4.1591489316324158E-3</v>
      </c>
      <c r="T401">
        <v>4.7266591218019351E-3</v>
      </c>
      <c r="U401">
        <v>47.990179980374108</v>
      </c>
      <c r="V401">
        <v>44.872228992055724</v>
      </c>
      <c r="W401">
        <v>113.66999987586198</v>
      </c>
      <c r="X401">
        <v>-1.4748219143861447</v>
      </c>
      <c r="Y401">
        <v>113.70160120548633</v>
      </c>
      <c r="Z401">
        <v>44.840627662431366</v>
      </c>
      <c r="AA401">
        <v>34.430486771527484</v>
      </c>
      <c r="AB401">
        <v>-88.772498718653807</v>
      </c>
      <c r="AC401">
        <v>67.541104457576594</v>
      </c>
      <c r="AD401" s="7">
        <v>113.70160120548633</v>
      </c>
      <c r="AE401" s="7">
        <v>-3.219860890005935E-2</v>
      </c>
      <c r="AF401" s="7">
        <v>-3.6021533188779182E-4</v>
      </c>
      <c r="AG401" s="7">
        <v>4.4823132824536524E-3</v>
      </c>
      <c r="AH401" s="7">
        <v>-2.1320478352974696E-4</v>
      </c>
      <c r="AI401" s="7">
        <v>2.20451948021138E-3</v>
      </c>
      <c r="AJ401">
        <v>4.1220979505658603E-3</v>
      </c>
      <c r="AK401">
        <v>4.8472197866855221E-3</v>
      </c>
      <c r="AL401">
        <v>47.562668660375301</v>
      </c>
      <c r="AM401">
        <v>42.375404365448148</v>
      </c>
      <c r="AN401">
        <v>108.49726336007095</v>
      </c>
      <c r="AO401">
        <v>-1.0939510959489724</v>
      </c>
      <c r="AP401">
        <v>108.51535724959069</v>
      </c>
      <c r="AQ401">
        <v>42.357310475928379</v>
      </c>
      <c r="AR401">
        <v>33.079023386831153</v>
      </c>
      <c r="AS401">
        <v>-89.052417437205577</v>
      </c>
      <c r="AT401">
        <v>64.754674266373726</v>
      </c>
      <c r="AU401">
        <v>108.51535724959069</v>
      </c>
      <c r="AV401">
        <v>1.9845236565174673E-15</v>
      </c>
      <c r="AW401">
        <v>-3.8364238482553007E-4</v>
      </c>
      <c r="AX401">
        <v>4.3063317456890288E-3</v>
      </c>
      <c r="AY401">
        <v>-1.632524649813781E-4</v>
      </c>
      <c r="AZ401">
        <v>2.1272702638525918E-3</v>
      </c>
      <c r="BA401">
        <v>3.9226893608634988E-3</v>
      </c>
      <c r="BB401">
        <v>4.6928145831918698E-3</v>
      </c>
      <c r="BC401">
        <v>45.261800317655727</v>
      </c>
      <c r="BD401">
        <v>42.844150892291438</v>
      </c>
      <c r="BE401">
        <v>109.51924325214621</v>
      </c>
      <c r="BF401">
        <v>-0.62370118272018493</v>
      </c>
      <c r="BG401">
        <v>109.52507705182074</v>
      </c>
      <c r="BH401">
        <v>42.838317092616911</v>
      </c>
      <c r="BI401">
        <v>33.34337997960192</v>
      </c>
      <c r="BJ401" s="7">
        <v>-89.46409857487356</v>
      </c>
      <c r="BK401" s="7">
        <v>65.298752824237638</v>
      </c>
      <c r="BL401" s="7">
        <v>109.52507705182074</v>
      </c>
      <c r="BM401" s="7">
        <v>-2.9109302029238331E-3</v>
      </c>
      <c r="BN401" s="7">
        <v>-2.8667680981083577E-4</v>
      </c>
      <c r="BO401" s="7">
        <v>4.2481250575662202E-3</v>
      </c>
      <c r="BP401">
        <v>-9.0193430460068234E-5</v>
      </c>
      <c r="BQ401">
        <v>2.0737882769012897E-3</v>
      </c>
      <c r="BR401">
        <v>3.9614482477553841E-3</v>
      </c>
      <c r="BS401">
        <v>4.5356987147808425E-3</v>
      </c>
      <c r="BT401" s="23">
        <v>45.7090182433313</v>
      </c>
    </row>
    <row r="402" spans="1:72">
      <c r="A402">
        <v>2</v>
      </c>
      <c r="B402">
        <v>71</v>
      </c>
      <c r="C402">
        <v>2.6999999999999997</v>
      </c>
      <c r="D402">
        <v>1.8666666666666667</v>
      </c>
      <c r="E402">
        <v>44.418828734175413</v>
      </c>
      <c r="F402">
        <v>112.68052320029985</v>
      </c>
      <c r="G402">
        <v>-1.94578183715138</v>
      </c>
      <c r="H402">
        <v>112.73594221268215</v>
      </c>
      <c r="I402">
        <v>44.363409721793126</v>
      </c>
      <c r="J402">
        <v>34.186266245444514</v>
      </c>
      <c r="K402">
        <v>-88.368564617983992</v>
      </c>
      <c r="L402">
        <v>67.032161344704832</v>
      </c>
      <c r="M402">
        <v>112.73594221268215</v>
      </c>
      <c r="N402" s="7">
        <v>-6.0796692830410795E-3</v>
      </c>
      <c r="O402" s="7">
        <v>-4.4981529110511094E-4</v>
      </c>
      <c r="P402" s="7">
        <v>4.534398441401472E-3</v>
      </c>
      <c r="Q402" s="7">
        <v>-2.91883424952462E-4</v>
      </c>
      <c r="R402" s="7">
        <v>2.2542129312183011E-3</v>
      </c>
      <c r="S402" s="7">
        <v>4.0845831502963614E-3</v>
      </c>
      <c r="T402">
        <v>4.9927529945981881E-3</v>
      </c>
      <c r="U402">
        <v>47.129805580342577</v>
      </c>
      <c r="V402">
        <v>43.70890440218578</v>
      </c>
      <c r="W402">
        <v>111.03471862462295</v>
      </c>
      <c r="X402">
        <v>-2.6779231353961195</v>
      </c>
      <c r="Y402">
        <v>111.14106657622179</v>
      </c>
      <c r="Z402">
        <v>43.602556450586938</v>
      </c>
      <c r="AA402">
        <v>33.769255062817422</v>
      </c>
      <c r="AB402">
        <v>-87.72581652137454</v>
      </c>
      <c r="AC402">
        <v>66.173342950098771</v>
      </c>
      <c r="AD402" s="7">
        <v>111.14106657622179</v>
      </c>
      <c r="AE402" s="7">
        <v>-1.255592851912013E-14</v>
      </c>
      <c r="AF402" s="7">
        <v>-5.3589222758404791E-4</v>
      </c>
      <c r="AG402" s="7">
        <v>4.5592264262810777E-3</v>
      </c>
      <c r="AH402" s="7">
        <v>-4.1302173511489676E-4</v>
      </c>
      <c r="AI402" s="7">
        <v>2.2922536366632991E-3</v>
      </c>
      <c r="AJ402">
        <v>4.0233341986970301E-3</v>
      </c>
      <c r="AK402">
        <v>5.111831477136319E-3</v>
      </c>
      <c r="AL402">
        <v>46.423086908042606</v>
      </c>
      <c r="AM402">
        <v>41.384257982924026</v>
      </c>
      <c r="AN402">
        <v>106.27224264325454</v>
      </c>
      <c r="AO402">
        <v>-1.9994912168702081</v>
      </c>
      <c r="AP402">
        <v>106.33379758499601</v>
      </c>
      <c r="AQ402">
        <v>41.322703041182557</v>
      </c>
      <c r="AR402">
        <v>32.505547271906721</v>
      </c>
      <c r="AS402">
        <v>-88.236689011613095</v>
      </c>
      <c r="AT402">
        <v>63.576170830156471</v>
      </c>
      <c r="AU402">
        <v>106.33379758499601</v>
      </c>
      <c r="AV402">
        <v>-1.3808398868775384E-15</v>
      </c>
      <c r="AW402">
        <v>-5.7441295078332669E-4</v>
      </c>
      <c r="AX402">
        <v>4.4134819670639622E-3</v>
      </c>
      <c r="AY402">
        <v>-3.1998320861757561E-4</v>
      </c>
      <c r="AZ402">
        <v>2.2321253674421559E-3</v>
      </c>
      <c r="BA402">
        <v>3.8390690162806353E-3</v>
      </c>
      <c r="BB402">
        <v>4.9981481535948903E-3</v>
      </c>
      <c r="BC402">
        <v>44.296950187853533</v>
      </c>
      <c r="BD402">
        <v>42.005573387886329</v>
      </c>
      <c r="BE402">
        <v>107.68875523362985</v>
      </c>
      <c r="BF402">
        <v>-1.339911727984747</v>
      </c>
      <c r="BG402">
        <v>107.71607755388257</v>
      </c>
      <c r="BH402">
        <v>41.978251067633607</v>
      </c>
      <c r="BI402">
        <v>32.868913243124481</v>
      </c>
      <c r="BJ402" s="7">
        <v>-88.83183594307954</v>
      </c>
      <c r="BK402" s="7">
        <v>64.32287349155034</v>
      </c>
      <c r="BL402" s="7">
        <v>107.71607755388257</v>
      </c>
      <c r="BM402" s="7">
        <v>1.3183898417423734E-15</v>
      </c>
      <c r="BN402" s="7">
        <v>-4.7924089155386846E-4</v>
      </c>
      <c r="BO402" s="7">
        <v>4.3712934357132867E-3</v>
      </c>
      <c r="BP402">
        <v>-2.0989782164286823E-4</v>
      </c>
      <c r="BQ402">
        <v>2.1840748622838023E-3</v>
      </c>
      <c r="BR402">
        <v>3.8920525441594181E-3</v>
      </c>
      <c r="BS402">
        <v>4.8550736714830043E-3</v>
      </c>
      <c r="BT402" s="23">
        <v>44.90829858645489</v>
      </c>
    </row>
    <row r="403" spans="1:72">
      <c r="A403">
        <v>2</v>
      </c>
      <c r="B403">
        <v>72</v>
      </c>
      <c r="C403">
        <v>3.3000000000000003</v>
      </c>
      <c r="D403">
        <v>1.8666666666666667</v>
      </c>
      <c r="E403">
        <v>43.253261446986436</v>
      </c>
      <c r="F403">
        <v>109.9201450477854</v>
      </c>
      <c r="G403">
        <v>-3.2268873350768037</v>
      </c>
      <c r="H403">
        <v>110.07597233666134</v>
      </c>
      <c r="I403">
        <v>43.097434158110488</v>
      </c>
      <c r="J403">
        <v>33.489269089275425</v>
      </c>
      <c r="K403">
        <v>-87.235318535809469</v>
      </c>
      <c r="L403">
        <v>65.597843948488119</v>
      </c>
      <c r="M403">
        <v>110.07597233666134</v>
      </c>
      <c r="N403" s="7">
        <v>5.9535709695524019E-15</v>
      </c>
      <c r="O403" s="7">
        <v>-5.2746578950564865E-4</v>
      </c>
      <c r="P403" s="7">
        <v>4.5099743583697201E-3</v>
      </c>
      <c r="Q403" s="7">
        <v>-4.9256685677791516E-4</v>
      </c>
      <c r="R403" s="7">
        <v>2.2695527038082957E-3</v>
      </c>
      <c r="S403" s="7">
        <v>3.9825085688640714E-3</v>
      </c>
      <c r="T403">
        <v>5.0614647437103311E-3</v>
      </c>
      <c r="U403">
        <v>45.95202194843155</v>
      </c>
      <c r="V403">
        <v>42.709691648713402</v>
      </c>
      <c r="W403">
        <v>108.53251418758057</v>
      </c>
      <c r="X403">
        <v>-3.9273982714635363</v>
      </c>
      <c r="Y403">
        <v>108.7660188017104</v>
      </c>
      <c r="Z403">
        <v>42.476187034583567</v>
      </c>
      <c r="AA403">
        <v>33.144915883563414</v>
      </c>
      <c r="AB403">
        <v>-86.597468120566575</v>
      </c>
      <c r="AC403">
        <v>64.890095853177783</v>
      </c>
      <c r="AD403" s="7">
        <v>108.7660188017104</v>
      </c>
      <c r="AE403" s="7">
        <v>-2.3592239273284576E-16</v>
      </c>
      <c r="AF403" s="7">
        <v>-4.7058877888281418E-4</v>
      </c>
      <c r="AG403" s="7">
        <v>4.4028861306264584E-3</v>
      </c>
      <c r="AH403" s="7">
        <v>-5.841876485927713E-4</v>
      </c>
      <c r="AI403" s="7">
        <v>2.2078025924445071E-3</v>
      </c>
      <c r="AJ403">
        <v>3.9322973517436442E-3</v>
      </c>
      <c r="AK403">
        <v>4.908363566646705E-3</v>
      </c>
      <c r="AL403">
        <v>45.372661750888184</v>
      </c>
      <c r="AM403">
        <v>40.277610676888393</v>
      </c>
      <c r="AN403">
        <v>103.54743751571192</v>
      </c>
      <c r="AO403">
        <v>-3.4488851464680477</v>
      </c>
      <c r="AP403">
        <v>103.73488346525968</v>
      </c>
      <c r="AQ403">
        <v>40.090164727340635</v>
      </c>
      <c r="AR403">
        <v>31.822359368959525</v>
      </c>
      <c r="AS403">
        <v>-86.889051028221687</v>
      </c>
      <c r="AT403">
        <v>62.172449259505385</v>
      </c>
      <c r="AU403">
        <v>103.73488346525968</v>
      </c>
      <c r="AV403">
        <v>-1.1889794704345036E-14</v>
      </c>
      <c r="AW403">
        <v>-5.78919930893553E-4</v>
      </c>
      <c r="AX403">
        <v>4.3183711839011535E-3</v>
      </c>
      <c r="AY403">
        <v>-5.3939683563011278E-4</v>
      </c>
      <c r="AZ403">
        <v>2.1960409237942644E-3</v>
      </c>
      <c r="BA403">
        <v>3.7394512530076005E-3</v>
      </c>
      <c r="BB403">
        <v>4.9269066572581784E-3</v>
      </c>
      <c r="BC403">
        <v>43.14751445778009</v>
      </c>
      <c r="BD403">
        <v>40.894954486305878</v>
      </c>
      <c r="BE403">
        <v>105.06077909967517</v>
      </c>
      <c r="BF403">
        <v>-2.7701542011463012</v>
      </c>
      <c r="BG403">
        <v>105.18014957506276</v>
      </c>
      <c r="BH403">
        <v>40.775584010918294</v>
      </c>
      <c r="BI403">
        <v>32.202282782072231</v>
      </c>
      <c r="BJ403" s="7">
        <v>-87.532557647939115</v>
      </c>
      <c r="BK403" s="7">
        <v>62.953030870598376</v>
      </c>
      <c r="BL403" s="7">
        <v>105.18014957506276</v>
      </c>
      <c r="BM403" s="7">
        <v>4.5831394235307243E-15</v>
      </c>
      <c r="BN403" s="7">
        <v>-5.9043896874866244E-4</v>
      </c>
      <c r="BO403" s="7">
        <v>4.3852880419841681E-3</v>
      </c>
      <c r="BP403">
        <v>-4.3780892506513716E-4</v>
      </c>
      <c r="BQ403">
        <v>2.2267251403156217E-3</v>
      </c>
      <c r="BR403">
        <v>3.7948490732355056E-3</v>
      </c>
      <c r="BS403">
        <v>4.9949510448254603E-3</v>
      </c>
      <c r="BT403" s="23">
        <v>43.786720075794307</v>
      </c>
    </row>
    <row r="404" spans="1:72">
      <c r="A404">
        <v>2</v>
      </c>
      <c r="B404">
        <v>73</v>
      </c>
      <c r="C404">
        <v>3.9000000000000004</v>
      </c>
      <c r="D404">
        <v>1.8666666666666667</v>
      </c>
      <c r="E404">
        <v>42.290523870014766</v>
      </c>
      <c r="F404">
        <v>107.48090812675257</v>
      </c>
      <c r="G404">
        <v>-4.3385346148881156</v>
      </c>
      <c r="H404">
        <v>107.76837757693998</v>
      </c>
      <c r="I404">
        <v>42.003054419827336</v>
      </c>
      <c r="J404">
        <v>32.882661578556323</v>
      </c>
      <c r="K404">
        <v>-86.209147345056991</v>
      </c>
      <c r="L404">
        <v>64.351127194199819</v>
      </c>
      <c r="M404">
        <v>107.76837757693998</v>
      </c>
      <c r="N404" s="7">
        <v>2.8275992658421956E-15</v>
      </c>
      <c r="O404" s="7">
        <v>-4.471977251522838E-4</v>
      </c>
      <c r="P404" s="7">
        <v>4.3412549570682251E-3</v>
      </c>
      <c r="Q404" s="7">
        <v>-6.412012338720606E-4</v>
      </c>
      <c r="R404" s="7">
        <v>2.1754301753649191E-3</v>
      </c>
      <c r="S404" s="7">
        <v>3.8940572319159416E-3</v>
      </c>
      <c r="T404">
        <v>4.831192204020022E-3</v>
      </c>
      <c r="U404">
        <v>44.931429599030217</v>
      </c>
      <c r="V404">
        <v>41.54006045845987</v>
      </c>
      <c r="W404">
        <v>105.66900669407008</v>
      </c>
      <c r="X404">
        <v>-4.8269880656853248</v>
      </c>
      <c r="Y404">
        <v>106.03029879635986</v>
      </c>
      <c r="Z404">
        <v>41.178768356170089</v>
      </c>
      <c r="AA404">
        <v>32.425765220094888</v>
      </c>
      <c r="AB404">
        <v>-85.719486952837215</v>
      </c>
      <c r="AC404">
        <v>63.412231693915871</v>
      </c>
      <c r="AD404" s="7">
        <v>106.03029879635986</v>
      </c>
      <c r="AE404" s="7">
        <v>1.7930101847696278E-14</v>
      </c>
      <c r="AF404" s="7">
        <v>-5.5313163648925984E-4</v>
      </c>
      <c r="AG404" s="7">
        <v>4.3805673824550331E-3</v>
      </c>
      <c r="AH404" s="7">
        <v>-7.5171258975615426E-4</v>
      </c>
      <c r="AI404" s="7">
        <v>2.2282110147291549E-3</v>
      </c>
      <c r="AJ404">
        <v>3.8274357459657732E-3</v>
      </c>
      <c r="AK404">
        <v>4.9906370161663513E-3</v>
      </c>
      <c r="AL404">
        <v>44.162720145758961</v>
      </c>
      <c r="AM404">
        <v>38.922793763568713</v>
      </c>
      <c r="AN404">
        <v>100.42481467029233</v>
      </c>
      <c r="AO404">
        <v>-4.1064599539475015</v>
      </c>
      <c r="AP404">
        <v>100.69778940994114</v>
      </c>
      <c r="AQ404">
        <v>38.649819023919903</v>
      </c>
      <c r="AR404">
        <v>31.023985193010617</v>
      </c>
      <c r="AS404">
        <v>-86.196888767453515</v>
      </c>
      <c r="AT404">
        <v>60.532414546405562</v>
      </c>
      <c r="AU404">
        <v>100.69778940994114</v>
      </c>
      <c r="AV404">
        <v>-4.0384362520740069E-15</v>
      </c>
      <c r="AW404">
        <v>-7.7088499081617509E-4</v>
      </c>
      <c r="AX404">
        <v>4.3939228100965677E-3</v>
      </c>
      <c r="AY404">
        <v>-7.0427154553174382E-4</v>
      </c>
      <c r="AZ404">
        <v>2.2929858885375296E-3</v>
      </c>
      <c r="BA404">
        <v>3.6230378192803926E-3</v>
      </c>
      <c r="BB404">
        <v>5.2126037668534519E-3</v>
      </c>
      <c r="BC404">
        <v>41.804282530158325</v>
      </c>
      <c r="BD404">
        <v>39.695771836539279</v>
      </c>
      <c r="BE404">
        <v>102.25868201567124</v>
      </c>
      <c r="BF404">
        <v>-3.6077562863337049</v>
      </c>
      <c r="BG404">
        <v>102.46603982754874</v>
      </c>
      <c r="BH404">
        <v>39.488414024661779</v>
      </c>
      <c r="BI404">
        <v>31.488812901443481</v>
      </c>
      <c r="BJ404" s="7">
        <v>-86.710512026417987</v>
      </c>
      <c r="BK404" s="7">
        <v>61.487223815728719</v>
      </c>
      <c r="BL404" s="7">
        <v>102.46603982754874</v>
      </c>
      <c r="BM404" s="7">
        <v>1.9290125052862095E-15</v>
      </c>
      <c r="BN404" s="7">
        <v>-6.0291238401814697E-4</v>
      </c>
      <c r="BO404" s="7">
        <v>4.2937281841756237E-3</v>
      </c>
      <c r="BP404">
        <v>-5.7241970493479848E-4</v>
      </c>
      <c r="BQ404">
        <v>2.1926186878900972E-3</v>
      </c>
      <c r="BR404">
        <v>3.6908158001574768E-3</v>
      </c>
      <c r="BS404">
        <v>4.9299851087684487E-3</v>
      </c>
      <c r="BT404" s="23">
        <v>42.58633615566314</v>
      </c>
    </row>
    <row r="405" spans="1:72">
      <c r="A405">
        <v>2</v>
      </c>
      <c r="B405">
        <v>74</v>
      </c>
      <c r="C405">
        <v>4.5</v>
      </c>
      <c r="D405">
        <v>1.8666666666666667</v>
      </c>
      <c r="E405">
        <v>40.830371105082527</v>
      </c>
      <c r="F405">
        <v>103.92760618422081</v>
      </c>
      <c r="G405">
        <v>-5.2879411146721402</v>
      </c>
      <c r="H405">
        <v>104.36769899518393</v>
      </c>
      <c r="I405">
        <v>40.390278294119412</v>
      </c>
      <c r="J405">
        <v>31.988710350532259</v>
      </c>
      <c r="K405">
        <v>-85.242480507752418</v>
      </c>
      <c r="L405">
        <v>62.514219576240166</v>
      </c>
      <c r="M405">
        <v>104.36769899518393</v>
      </c>
      <c r="N405" s="7">
        <v>1.4224732503009818E-16</v>
      </c>
      <c r="O405" s="7">
        <v>-7.6255271255385641E-4</v>
      </c>
      <c r="P405" s="7">
        <v>4.526260122075746E-3</v>
      </c>
      <c r="Q405" s="7">
        <v>-8.9993678589962538E-4</v>
      </c>
      <c r="R405" s="7">
        <v>2.3630227313474351E-3</v>
      </c>
      <c r="S405" s="7">
        <v>3.7637074095218897E-3</v>
      </c>
      <c r="T405">
        <v>5.3648324688062871E-3</v>
      </c>
      <c r="U405">
        <v>43.427393186790972</v>
      </c>
      <c r="V405">
        <v>40.110339607487056</v>
      </c>
      <c r="W405">
        <v>101.6994747155736</v>
      </c>
      <c r="X405">
        <v>-6.4510753343189817</v>
      </c>
      <c r="Y405">
        <v>102.36792932739344</v>
      </c>
      <c r="Z405">
        <v>39.441884995667223</v>
      </c>
      <c r="AA405">
        <v>31.463022165863109</v>
      </c>
      <c r="AB405">
        <v>-84.084175259281082</v>
      </c>
      <c r="AC405">
        <v>61.434243130052593</v>
      </c>
      <c r="AD405" s="7">
        <v>102.36792932739344</v>
      </c>
      <c r="AE405" s="7">
        <v>-1.4172690798730514E-14</v>
      </c>
      <c r="AF405" s="7">
        <v>-8.5920902635618361E-4</v>
      </c>
      <c r="AG405" s="7">
        <v>4.5462641987557622E-3</v>
      </c>
      <c r="AH405" s="7">
        <v>-1.1382483662882618E-3</v>
      </c>
      <c r="AI405" s="7">
        <v>2.4168232850008179E-3</v>
      </c>
      <c r="AJ405">
        <v>3.6870551723995788E-3</v>
      </c>
      <c r="AK405">
        <v>5.5240157612700593E-3</v>
      </c>
      <c r="AL405">
        <v>42.54294429691825</v>
      </c>
      <c r="AM405">
        <v>38.158911579358055</v>
      </c>
      <c r="AN405">
        <v>97.756027648826205</v>
      </c>
      <c r="AO405">
        <v>-6.0769954849359609</v>
      </c>
      <c r="AP405">
        <v>98.369374110084266</v>
      </c>
      <c r="AQ405">
        <v>37.545565118100001</v>
      </c>
      <c r="AR405">
        <v>30.411904495992133</v>
      </c>
      <c r="AS405">
        <v>-84.236698036076376</v>
      </c>
      <c r="AT405">
        <v>59.275345915785941</v>
      </c>
      <c r="AU405">
        <v>98.369374110084266</v>
      </c>
      <c r="AV405">
        <v>-9.9989461155303161E-15</v>
      </c>
      <c r="AW405">
        <v>-5.8807140164673466E-4</v>
      </c>
      <c r="AX405">
        <v>4.1218598215795252E-3</v>
      </c>
      <c r="AY405">
        <v>-9.6523765944040406E-4</v>
      </c>
      <c r="AZ405">
        <v>2.1322011083622521E-3</v>
      </c>
      <c r="BA405">
        <v>3.5337884199327903E-3</v>
      </c>
      <c r="BB405">
        <v>4.807820282282149E-3</v>
      </c>
      <c r="BC405">
        <v>40.774481768455274</v>
      </c>
      <c r="BD405">
        <v>38.590850599962067</v>
      </c>
      <c r="BE405">
        <v>99.424453903592877</v>
      </c>
      <c r="BF405">
        <v>-4.7562513640269382</v>
      </c>
      <c r="BG405">
        <v>99.794073767823932</v>
      </c>
      <c r="BH405">
        <v>38.221230735731012</v>
      </c>
      <c r="BI405">
        <v>30.78642151604646</v>
      </c>
      <c r="BJ405" s="7">
        <v>-85.556336650796624</v>
      </c>
      <c r="BK405" s="7">
        <v>60.044485345279014</v>
      </c>
      <c r="BL405" s="7">
        <v>99.794073767823932</v>
      </c>
      <c r="BM405" s="7">
        <v>1.8804402479588589E-15</v>
      </c>
      <c r="BN405" s="7">
        <v>-8.5023358291480501E-4</v>
      </c>
      <c r="BO405" s="7">
        <v>4.4386315000072294E-3</v>
      </c>
      <c r="BP405">
        <v>-8.4609854592596631E-4</v>
      </c>
      <c r="BQ405">
        <v>2.344503376169971E-3</v>
      </c>
      <c r="BR405">
        <v>3.5883979170924243E-3</v>
      </c>
      <c r="BS405">
        <v>5.3561158141670097E-3</v>
      </c>
      <c r="BT405" s="23">
        <v>41.404591351066465</v>
      </c>
    </row>
    <row r="406" spans="1:72">
      <c r="A406">
        <v>2</v>
      </c>
      <c r="B406">
        <v>75</v>
      </c>
      <c r="C406">
        <v>5.0999999999999996</v>
      </c>
      <c r="D406">
        <v>1.8666666666666667</v>
      </c>
      <c r="E406">
        <v>39.951900598527288</v>
      </c>
      <c r="F406">
        <v>100.33777850103266</v>
      </c>
      <c r="G406">
        <v>-7.8310403927232786</v>
      </c>
      <c r="H406">
        <v>101.33680576139503</v>
      </c>
      <c r="I406">
        <v>38.95287333816492</v>
      </c>
      <c r="J406">
        <v>31.191966211615053</v>
      </c>
      <c r="K406">
        <v>-82.729890703786481</v>
      </c>
      <c r="L406">
        <v>60.877450923259801</v>
      </c>
      <c r="M406">
        <v>101.33680576139503</v>
      </c>
      <c r="N406" s="7">
        <v>4.2674197509029455E-15</v>
      </c>
      <c r="O406" s="7">
        <v>-5.8448165161246817E-4</v>
      </c>
      <c r="P406" s="7">
        <v>4.2320133082010313E-3</v>
      </c>
      <c r="Q406" s="7">
        <v>-1.2449844370138988E-3</v>
      </c>
      <c r="R406" s="7">
        <v>2.2054266030352731E-3</v>
      </c>
      <c r="S406" s="7">
        <v>3.6475316565885629E-3</v>
      </c>
      <c r="T406">
        <v>4.9747974779196444E-3</v>
      </c>
      <c r="U406">
        <v>42.086903729867984</v>
      </c>
      <c r="V406">
        <v>39.119165639787042</v>
      </c>
      <c r="W406">
        <v>97.379777297800302</v>
      </c>
      <c r="X406">
        <v>-9.0914181864326</v>
      </c>
      <c r="Y406">
        <v>98.765509913061877</v>
      </c>
      <c r="Z406">
        <v>37.733433024525468</v>
      </c>
      <c r="AA406">
        <v>30.516038444268204</v>
      </c>
      <c r="AB406">
        <v>-81.333563186464048</v>
      </c>
      <c r="AC406">
        <v>59.489194513956178</v>
      </c>
      <c r="AD406" s="7">
        <v>98.765509913061877</v>
      </c>
      <c r="AE406" s="7">
        <v>-1.2566336859975991E-14</v>
      </c>
      <c r="AF406" s="7">
        <v>-3.8547488281948626E-4</v>
      </c>
      <c r="AG406" s="7">
        <v>3.934447399196757E-3</v>
      </c>
      <c r="AH406" s="7">
        <v>-1.3406393350565292E-3</v>
      </c>
      <c r="AI406" s="7">
        <v>2.0272084386894229E-3</v>
      </c>
      <c r="AJ406">
        <v>3.5489725163772709E-3</v>
      </c>
      <c r="AK406">
        <v>4.5231672917725738E-3</v>
      </c>
      <c r="AL406">
        <v>40.949682881276217</v>
      </c>
      <c r="AM406">
        <v>36.085332833119509</v>
      </c>
      <c r="AN406">
        <v>92.159151619913672</v>
      </c>
      <c r="AO406">
        <v>-7.5826279481164258</v>
      </c>
      <c r="AP406">
        <v>93.166424689328551</v>
      </c>
      <c r="AQ406">
        <v>35.07805976370463</v>
      </c>
      <c r="AR406">
        <v>29.04418246281196</v>
      </c>
      <c r="AS406">
        <v>-82.433154576883922</v>
      </c>
      <c r="AT406">
        <v>56.467331409446928</v>
      </c>
      <c r="AU406">
        <v>93.166424689328551</v>
      </c>
      <c r="AV406">
        <v>-2.6645352591003757E-15</v>
      </c>
      <c r="AW406">
        <v>-9.0884244127382432E-4</v>
      </c>
      <c r="AX406">
        <v>4.2431990370526869E-3</v>
      </c>
      <c r="AY406">
        <v>-1.3730072114123951E-3</v>
      </c>
      <c r="AZ406">
        <v>2.3142550337080614E-3</v>
      </c>
      <c r="BA406">
        <v>3.3343565957788626E-3</v>
      </c>
      <c r="BB406">
        <v>5.3318552303102968E-3</v>
      </c>
      <c r="BC406">
        <v>38.473345335909961</v>
      </c>
      <c r="BD406">
        <v>37.594094466150842</v>
      </c>
      <c r="BE406">
        <v>95.784726309738375</v>
      </c>
      <c r="BF406">
        <v>-7.1446137070640878</v>
      </c>
      <c r="BG406">
        <v>96.649098530716614</v>
      </c>
      <c r="BH406">
        <v>36.729722245172596</v>
      </c>
      <c r="BI406">
        <v>29.959688142772009</v>
      </c>
      <c r="BJ406" s="7">
        <v>-83.101747021699737</v>
      </c>
      <c r="BK406" s="7">
        <v>58.346766269426887</v>
      </c>
      <c r="BL406" s="7">
        <v>96.649098530716614</v>
      </c>
      <c r="BM406" s="7">
        <v>3.0982161280945775E-15</v>
      </c>
      <c r="BN406" s="7">
        <v>-4.4596936139075066E-4</v>
      </c>
      <c r="BO406" s="7">
        <v>3.9138187015638759E-3</v>
      </c>
      <c r="BP406">
        <v>-1.0676376035679096E-3</v>
      </c>
      <c r="BQ406">
        <v>2.0065003400813845E-3</v>
      </c>
      <c r="BR406">
        <v>3.4678493401731252E-3</v>
      </c>
      <c r="BS406">
        <v>4.4886080254833887E-3</v>
      </c>
      <c r="BT406" s="23">
        <v>40.013646232766796</v>
      </c>
    </row>
    <row r="407" spans="1:72">
      <c r="A407">
        <v>2</v>
      </c>
      <c r="B407">
        <v>76</v>
      </c>
      <c r="C407">
        <v>5.7</v>
      </c>
      <c r="D407">
        <v>1.8666666666666667</v>
      </c>
      <c r="E407">
        <v>37.736528672300466</v>
      </c>
      <c r="F407">
        <v>94.468705598050505</v>
      </c>
      <c r="G407">
        <v>-8.9695506572669839</v>
      </c>
      <c r="H407">
        <v>95.853042572081918</v>
      </c>
      <c r="I407">
        <v>36.352191698269039</v>
      </c>
      <c r="J407">
        <v>29.75042543690644</v>
      </c>
      <c r="K407">
        <v>-81.226345178492537</v>
      </c>
      <c r="L407">
        <v>57.917116638951612</v>
      </c>
      <c r="M407">
        <v>95.853042572081918</v>
      </c>
      <c r="N407" s="7">
        <v>4.0002723356025172E-15</v>
      </c>
      <c r="O407" s="7">
        <v>-6.7454959386074789E-4</v>
      </c>
      <c r="P407" s="7">
        <v>4.111885684889874E-3</v>
      </c>
      <c r="Q407" s="7">
        <v>-1.4879602059536415E-3</v>
      </c>
      <c r="R407" s="7">
        <v>2.2008488786425849E-3</v>
      </c>
      <c r="S407" s="7">
        <v>3.4373360910291261E-3</v>
      </c>
      <c r="T407">
        <v>5.0123834901342236E-3</v>
      </c>
      <c r="U407">
        <v>39.661570281105284</v>
      </c>
      <c r="V407">
        <v>36.824575299721161</v>
      </c>
      <c r="W407">
        <v>91.643771014455311</v>
      </c>
      <c r="X407">
        <v>-9.726190478433077</v>
      </c>
      <c r="Y407">
        <v>93.318272522984785</v>
      </c>
      <c r="Z407">
        <v>35.150073791191687</v>
      </c>
      <c r="AA407">
        <v>29.084099365896549</v>
      </c>
      <c r="AB407">
        <v>-80.231483027392343</v>
      </c>
      <c r="AC407">
        <v>56.549263018752065</v>
      </c>
      <c r="AD407" s="7">
        <v>93.318272522984785</v>
      </c>
      <c r="AE407" s="7">
        <v>3.3063829452117943E-15</v>
      </c>
      <c r="AF407" s="7">
        <v>-1.0265937776750163E-3</v>
      </c>
      <c r="AG407" s="7">
        <v>4.3667707818436105E-3</v>
      </c>
      <c r="AH407" s="7">
        <v>-1.8506373500934837E-3</v>
      </c>
      <c r="AI407" s="7">
        <v>2.4573755426773049E-3</v>
      </c>
      <c r="AJ407">
        <v>3.340177004168594E-3</v>
      </c>
      <c r="AK407">
        <v>5.7020382209726182E-3</v>
      </c>
      <c r="AL407">
        <v>38.540503894252936</v>
      </c>
      <c r="AM407">
        <v>34.293322378867437</v>
      </c>
      <c r="AN407">
        <v>86.903223273875241</v>
      </c>
      <c r="AO407">
        <v>-8.9550320753697772</v>
      </c>
      <c r="AP407">
        <v>88.38573434261167</v>
      </c>
      <c r="AQ407">
        <v>32.810811310131015</v>
      </c>
      <c r="AR407">
        <v>27.787461516240327</v>
      </c>
      <c r="AS407">
        <v>-80.599905827060184</v>
      </c>
      <c r="AT407">
        <v>53.888525306190232</v>
      </c>
      <c r="AU407">
        <v>88.38573434261167</v>
      </c>
      <c r="AV407">
        <v>-5.575401251789458E-15</v>
      </c>
      <c r="AW407">
        <v>-1.3247128521452422E-3</v>
      </c>
      <c r="AX407">
        <v>4.4758230391165532E-3</v>
      </c>
      <c r="AY407">
        <v>-1.9224620187583907E-3</v>
      </c>
      <c r="AZ407">
        <v>2.6029441229392211E-3</v>
      </c>
      <c r="BA407">
        <v>3.1511101869713112E-3</v>
      </c>
      <c r="BB407">
        <v>6.1108163807616451E-3</v>
      </c>
      <c r="BC407">
        <v>36.358963695822816</v>
      </c>
      <c r="BD407">
        <v>34.9841814987576</v>
      </c>
      <c r="BE407">
        <v>89.415973822105542</v>
      </c>
      <c r="BF407">
        <v>-7.9693649254407681</v>
      </c>
      <c r="BG407">
        <v>90.558776170727597</v>
      </c>
      <c r="BH407">
        <v>33.841379150135552</v>
      </c>
      <c r="BI407">
        <v>28.358698510296023</v>
      </c>
      <c r="BJ407" s="7">
        <v>-81.839450886761355</v>
      </c>
      <c r="BK407" s="7">
        <v>55.060542036451032</v>
      </c>
      <c r="BL407" s="7">
        <v>90.558776170727597</v>
      </c>
      <c r="BM407" s="7">
        <v>1.3249817909510853E-14</v>
      </c>
      <c r="BN407" s="7">
        <v>-1.3007137365532279E-3</v>
      </c>
      <c r="BO407" s="7">
        <v>4.5351177748956667E-3</v>
      </c>
      <c r="BP407">
        <v>-1.6574502424842278E-3</v>
      </c>
      <c r="BQ407">
        <v>2.5913700976321666E-3</v>
      </c>
      <c r="BR407">
        <v>3.2344040383424388E-3</v>
      </c>
      <c r="BS407">
        <v>6.0666358664692348E-3</v>
      </c>
      <c r="BT407" s="23">
        <v>37.320046596258948</v>
      </c>
    </row>
    <row r="408" spans="1:72">
      <c r="A408">
        <v>2</v>
      </c>
      <c r="B408">
        <v>77</v>
      </c>
      <c r="C408">
        <v>6.3333333333333339</v>
      </c>
      <c r="D408">
        <v>1.7694444444444446</v>
      </c>
      <c r="E408">
        <v>36.343576798924744</v>
      </c>
      <c r="F408">
        <v>89.795067115900949</v>
      </c>
      <c r="G408">
        <v>-10.37440519221559</v>
      </c>
      <c r="H408">
        <v>91.738011103739723</v>
      </c>
      <c r="I408">
        <v>34.400632811085977</v>
      </c>
      <c r="J408">
        <v>28.668689146326873</v>
      </c>
      <c r="K408">
        <v>-79.392386746309484</v>
      </c>
      <c r="L408">
        <v>55.696674152529134</v>
      </c>
      <c r="M408">
        <v>91.738011103739723</v>
      </c>
      <c r="N408" s="7">
        <v>8.9164786665207885E-16</v>
      </c>
      <c r="O408" s="7">
        <v>-1.1325977815826911E-3</v>
      </c>
      <c r="P408" s="7">
        <v>4.4122025233681575E-3</v>
      </c>
      <c r="Q408" s="7">
        <v>-2.1024542979257645E-3</v>
      </c>
      <c r="R408" s="7">
        <v>2.5413380197610073E-3</v>
      </c>
      <c r="S408" s="7">
        <v>3.2796047417854666E-3</v>
      </c>
      <c r="T408">
        <v>5.9300189288609816E-3</v>
      </c>
      <c r="U408">
        <v>37.841593174447731</v>
      </c>
      <c r="V408">
        <v>36.314517037224711</v>
      </c>
      <c r="W408">
        <v>88.530131646491512</v>
      </c>
      <c r="X408">
        <v>-11.27385279383485</v>
      </c>
      <c r="Y408">
        <v>90.86028065156728</v>
      </c>
      <c r="Z408">
        <v>33.98436803214895</v>
      </c>
      <c r="AA408">
        <v>28.437956309709165</v>
      </c>
      <c r="AB408">
        <v>-78.322192680805856</v>
      </c>
      <c r="AC408">
        <v>55.223179276615369</v>
      </c>
      <c r="AD408" s="7">
        <v>90.86028065156728</v>
      </c>
      <c r="AE408" s="7">
        <v>1.1535911115245767E-14</v>
      </c>
      <c r="AF408" s="7">
        <v>-1.0375660882946352E-3</v>
      </c>
      <c r="AG408" s="7">
        <v>4.2835269540712605E-3</v>
      </c>
      <c r="AH408" s="7">
        <v>-2.2660663396845476E-3</v>
      </c>
      <c r="AI408" s="7">
        <v>2.4819741851805923E-3</v>
      </c>
      <c r="AJ408">
        <v>3.2459608657766253E-3</v>
      </c>
      <c r="AK408">
        <v>5.7835186367267873E-3</v>
      </c>
      <c r="AL408">
        <v>37.45339460511488</v>
      </c>
      <c r="AM408">
        <v>34.989612134899289</v>
      </c>
      <c r="AN408">
        <v>84.864517277581214</v>
      </c>
      <c r="AO408">
        <v>-11.705596155211364</v>
      </c>
      <c r="AP408">
        <v>87.475159415253785</v>
      </c>
      <c r="AQ408">
        <v>32.378969997226726</v>
      </c>
      <c r="AR408">
        <v>27.54809470901353</v>
      </c>
      <c r="AS408">
        <v>-77.427361226724514</v>
      </c>
      <c r="AT408">
        <v>53.397500501233964</v>
      </c>
      <c r="AU408">
        <v>87.475159415253785</v>
      </c>
      <c r="AV408">
        <v>-3.4867941867133823E-15</v>
      </c>
      <c r="AW408">
        <v>-6.4256933765210675E-4</v>
      </c>
      <c r="AX408">
        <v>3.7587767023765963E-3</v>
      </c>
      <c r="AY408">
        <v>-2.038568913914459E-3</v>
      </c>
      <c r="AZ408">
        <v>2.1120498058432779E-3</v>
      </c>
      <c r="BA408">
        <v>3.1162073647244895E-3</v>
      </c>
      <c r="BB408">
        <v>4.8505267941590345E-3</v>
      </c>
      <c r="BC408">
        <v>35.956238823744165</v>
      </c>
      <c r="BD408">
        <v>33.835379473555989</v>
      </c>
      <c r="BE408">
        <v>85.0857547502534</v>
      </c>
      <c r="BF408">
        <v>-9.6493006313050778</v>
      </c>
      <c r="BG408">
        <v>86.842299054458721</v>
      </c>
      <c r="BH408">
        <v>32.078835169350661</v>
      </c>
      <c r="BI408">
        <v>27.38173194255403</v>
      </c>
      <c r="BJ408" s="7">
        <v>-79.682934124561569</v>
      </c>
      <c r="BK408" s="7">
        <v>53.056264277884694</v>
      </c>
      <c r="BL408" s="7">
        <v>86.842299054458721</v>
      </c>
      <c r="BM408" s="7">
        <v>-8.0109530120608952E-15</v>
      </c>
      <c r="BN408" s="7">
        <v>-1.183842717583141E-3</v>
      </c>
      <c r="BO408" s="7">
        <v>4.2757922074021766E-3</v>
      </c>
      <c r="BP408">
        <v>-2.0237839423660263E-3</v>
      </c>
      <c r="BQ408">
        <v>2.4862968505846225E-3</v>
      </c>
      <c r="BR408">
        <v>3.0919494898190357E-3</v>
      </c>
      <c r="BS408">
        <v>5.8226553186237987E-3</v>
      </c>
      <c r="BT408" s="23">
        <v>35.676340267142812</v>
      </c>
    </row>
    <row r="409" spans="1:72">
      <c r="A409">
        <v>2</v>
      </c>
      <c r="B409">
        <v>78</v>
      </c>
      <c r="C409">
        <v>7</v>
      </c>
      <c r="D409">
        <v>1.5750000000000002</v>
      </c>
      <c r="E409">
        <v>37.254108824604486</v>
      </c>
      <c r="F409">
        <v>88.279422443522023</v>
      </c>
      <c r="G409">
        <v>-12.838346451431583</v>
      </c>
      <c r="H409">
        <v>91.327556888582251</v>
      </c>
      <c r="I409">
        <v>34.205974379544259</v>
      </c>
      <c r="J409">
        <v>28.560791254518996</v>
      </c>
      <c r="K409">
        <v>-76.643891444551727</v>
      </c>
      <c r="L409">
        <v>55.475247544814565</v>
      </c>
      <c r="M409">
        <v>91.327556888582251</v>
      </c>
      <c r="N409" s="7">
        <v>-1.6757428777935957E-15</v>
      </c>
      <c r="O409" s="7">
        <v>-6.7687352838062694E-4</v>
      </c>
      <c r="P409" s="7">
        <v>3.9407453413519119E-3</v>
      </c>
      <c r="Q409" s="7">
        <v>-2.2911013219722291E-3</v>
      </c>
      <c r="R409" s="7">
        <v>2.2406287199562137E-3</v>
      </c>
      <c r="S409" s="7">
        <v>3.2638718129712847E-3</v>
      </c>
      <c r="T409">
        <v>5.1547598677002312E-3</v>
      </c>
      <c r="U409">
        <v>37.660059380437957</v>
      </c>
      <c r="V409">
        <v>38.285904936261517</v>
      </c>
      <c r="W409">
        <v>87.369575328806349</v>
      </c>
      <c r="X409">
        <v>-14.65126926935058</v>
      </c>
      <c r="Y409">
        <v>91.410276164244138</v>
      </c>
      <c r="Z409">
        <v>34.245204100823727</v>
      </c>
      <c r="AA409">
        <v>28.582536031710205</v>
      </c>
      <c r="AB409">
        <v>-74.581576831989878</v>
      </c>
      <c r="AC409">
        <v>55.519871098894249</v>
      </c>
      <c r="AD409" s="7">
        <v>91.410276164244138</v>
      </c>
      <c r="AE409" s="7">
        <v>-3.660266534311063E-15</v>
      </c>
      <c r="AF409" s="7">
        <v>-2.0987023063324118E-4</v>
      </c>
      <c r="AG409" s="7">
        <v>3.4769127175250008E-3</v>
      </c>
      <c r="AH409" s="7">
        <v>-2.1910903357464846E-3</v>
      </c>
      <c r="AI409" s="7">
        <v>1.9127249716605881E-3</v>
      </c>
      <c r="AJ409">
        <v>3.2670424868917595E-3</v>
      </c>
      <c r="AK409">
        <v>4.2887347045757005E-3</v>
      </c>
      <c r="AL409">
        <v>37.696644079520333</v>
      </c>
      <c r="AM409">
        <v>36.792831477908528</v>
      </c>
      <c r="AN409">
        <v>83.69035542647589</v>
      </c>
      <c r="AO409">
        <v>-14.671253107603624</v>
      </c>
      <c r="AP409">
        <v>87.901855668483307</v>
      </c>
      <c r="AQ409">
        <v>32.581331235901104</v>
      </c>
      <c r="AR409">
        <v>27.660262216291102</v>
      </c>
      <c r="AS409">
        <v>-73.983451935949262</v>
      </c>
      <c r="AT409">
        <v>53.627588522023032</v>
      </c>
      <c r="AU409">
        <v>87.901855668483307</v>
      </c>
      <c r="AV409">
        <v>2.8275992658421956E-15</v>
      </c>
      <c r="AW409">
        <v>2.7574623510048416E-5</v>
      </c>
      <c r="AX409">
        <v>3.1049882360039446E-3</v>
      </c>
      <c r="AY409">
        <v>-1.9251422697958006E-3</v>
      </c>
      <c r="AZ409">
        <v>1.6556786452280974E-3</v>
      </c>
      <c r="BA409">
        <v>3.1325628595139932E-3</v>
      </c>
      <c r="BB409">
        <v>3.6299651928520279E-3</v>
      </c>
      <c r="BC409">
        <v>36.144956071315335</v>
      </c>
      <c r="BD409">
        <v>36.598772939906631</v>
      </c>
      <c r="BE409">
        <v>85.275067469899881</v>
      </c>
      <c r="BF409">
        <v>-13.657375381629823</v>
      </c>
      <c r="BG409">
        <v>88.845150435561223</v>
      </c>
      <c r="BH409">
        <v>33.028689974245296</v>
      </c>
      <c r="BI409">
        <v>27.908230230657963</v>
      </c>
      <c r="BJ409" s="7">
        <v>-75.350497615096543</v>
      </c>
      <c r="BK409" s="7">
        <v>54.136284162026044</v>
      </c>
      <c r="BL409" s="7">
        <v>88.845150435561223</v>
      </c>
      <c r="BM409" s="7">
        <v>-6.8313410483966663E-15</v>
      </c>
      <c r="BN409" s="7">
        <v>-1.6894679006230343E-4</v>
      </c>
      <c r="BO409" s="7">
        <v>3.3376666407172687E-3</v>
      </c>
      <c r="BP409">
        <v>-1.9585732121851955E-3</v>
      </c>
      <c r="BQ409">
        <v>1.8018173824283048E-3</v>
      </c>
      <c r="BR409">
        <v>3.1687198506549653E-3</v>
      </c>
      <c r="BS409">
        <v>4.0165092780190502E-3</v>
      </c>
      <c r="BT409" s="23">
        <v>36.562152122941967</v>
      </c>
    </row>
    <row r="410" spans="1:72">
      <c r="A410">
        <v>2</v>
      </c>
      <c r="B410">
        <v>79</v>
      </c>
      <c r="C410">
        <v>7.6666666666666661</v>
      </c>
      <c r="D410">
        <v>1.3805555555555555</v>
      </c>
      <c r="E410">
        <v>38.49661667746583</v>
      </c>
      <c r="F410">
        <v>86.32420069908413</v>
      </c>
      <c r="G410">
        <v>-15.382010335817728</v>
      </c>
      <c r="H410">
        <v>90.844115627530073</v>
      </c>
      <c r="I410">
        <v>33.976701749019895</v>
      </c>
      <c r="J410">
        <v>28.433706939255089</v>
      </c>
      <c r="K410">
        <v>-73.624879298798049</v>
      </c>
      <c r="L410">
        <v>55.214459419108053</v>
      </c>
      <c r="M410">
        <v>90.844115627530073</v>
      </c>
      <c r="N410" s="7">
        <v>-7.4142081363248735E-15</v>
      </c>
      <c r="O410" s="7">
        <v>-2.4549700983875595E-5</v>
      </c>
      <c r="P410" s="7">
        <v>3.2698909527741739E-3</v>
      </c>
      <c r="Q410" s="7">
        <v>-2.1155910181915481E-3</v>
      </c>
      <c r="R410" s="7">
        <v>1.7719956353835665E-3</v>
      </c>
      <c r="S410" s="7">
        <v>3.2453412517902984E-3</v>
      </c>
      <c r="T410">
        <v>3.9152349325917235E-3</v>
      </c>
      <c r="U410">
        <v>37.446245212964996</v>
      </c>
      <c r="V410">
        <v>39.053936878039153</v>
      </c>
      <c r="W410">
        <v>84.064855500946337</v>
      </c>
      <c r="X410">
        <v>-16.543112171824529</v>
      </c>
      <c r="Y410">
        <v>89.490924238438836</v>
      </c>
      <c r="Z410">
        <v>33.627868140546653</v>
      </c>
      <c r="AA410">
        <v>27.931528048946092</v>
      </c>
      <c r="AB410">
        <v>-71.840734849517531</v>
      </c>
      <c r="AC410">
        <v>54.284806888498508</v>
      </c>
      <c r="AD410" s="7">
        <v>89.490924238438836</v>
      </c>
      <c r="AE410" s="7">
        <v>-0.39738018712934942</v>
      </c>
      <c r="AF410" s="7">
        <v>1.3768944568232796E-4</v>
      </c>
      <c r="AG410" s="7">
        <v>3.0633991561712934E-3</v>
      </c>
      <c r="AH410" s="7">
        <v>-2.1506045823371828E-3</v>
      </c>
      <c r="AI410" s="7">
        <v>1.6633567195379099E-3</v>
      </c>
      <c r="AJ410">
        <v>3.2010886018536216E-3</v>
      </c>
      <c r="AK410">
        <v>3.6310986463629867E-3</v>
      </c>
      <c r="AL410">
        <v>36.935637713695648</v>
      </c>
      <c r="AM410">
        <v>37.563251039297107</v>
      </c>
      <c r="AN410">
        <v>80.079921733035562</v>
      </c>
      <c r="AO410">
        <v>-15.905125044487207</v>
      </c>
      <c r="AP410">
        <v>85.371347673242411</v>
      </c>
      <c r="AQ410">
        <v>32.27182509909025</v>
      </c>
      <c r="AR410">
        <v>26.54976128707608</v>
      </c>
      <c r="AS410">
        <v>-71.598394361385161</v>
      </c>
      <c r="AT410">
        <v>51.655262241128995</v>
      </c>
      <c r="AU410">
        <v>85.371347673242411</v>
      </c>
      <c r="AV410">
        <v>-1.208193617767741</v>
      </c>
      <c r="AW410">
        <v>1.475694484938239E-4</v>
      </c>
      <c r="AX410">
        <v>2.9111530435868278E-3</v>
      </c>
      <c r="AY410">
        <v>-2.067666255783336E-3</v>
      </c>
      <c r="AZ410">
        <v>1.5827840693024434E-3</v>
      </c>
      <c r="BA410">
        <v>3.0587224920806517E-3</v>
      </c>
      <c r="BB410">
        <v>3.4514689673198935E-3</v>
      </c>
      <c r="BC410">
        <v>35.292951831699824</v>
      </c>
      <c r="BD410">
        <v>37.124293370158526</v>
      </c>
      <c r="BE410">
        <v>82.340080713279661</v>
      </c>
      <c r="BF410">
        <v>-15.080598359307361</v>
      </c>
      <c r="BG410">
        <v>86.908303451893161</v>
      </c>
      <c r="BH410">
        <v>32.556070631545026</v>
      </c>
      <c r="BI410">
        <v>27.176116410174068</v>
      </c>
      <c r="BJ410" s="7">
        <v>-73.147362342213938</v>
      </c>
      <c r="BK410" s="7">
        <v>52.78724634250117</v>
      </c>
      <c r="BL410" s="7">
        <v>86.908303451893161</v>
      </c>
      <c r="BM410" s="7">
        <v>-0.60496172274465088</v>
      </c>
      <c r="BN410" s="7">
        <v>8.3523774433259335E-5</v>
      </c>
      <c r="BO410" s="7">
        <v>3.0225499517361355E-3</v>
      </c>
      <c r="BP410">
        <v>-1.9604777867099623E-3</v>
      </c>
      <c r="BQ410">
        <v>1.6174695267877207E-3</v>
      </c>
      <c r="BR410">
        <v>3.1060737261693946E-3</v>
      </c>
      <c r="BS410">
        <v>3.5328951333226336E-3</v>
      </c>
      <c r="BT410" s="23">
        <v>35.839312225031456</v>
      </c>
    </row>
    <row r="411" spans="1:72">
      <c r="A411">
        <v>2</v>
      </c>
      <c r="B411">
        <v>80</v>
      </c>
      <c r="C411">
        <v>8.3333333333333321</v>
      </c>
      <c r="D411">
        <v>1.1861111111111111</v>
      </c>
      <c r="E411">
        <v>38.939249874336845</v>
      </c>
      <c r="F411">
        <v>81.950029013724901</v>
      </c>
      <c r="G411">
        <v>-16.688293986066526</v>
      </c>
      <c r="H411">
        <v>87.66560446567712</v>
      </c>
      <c r="I411">
        <v>33.223674422384619</v>
      </c>
      <c r="J411">
        <v>27.220965021646251</v>
      </c>
      <c r="K411">
        <v>-71.09417571550091</v>
      </c>
      <c r="L411">
        <v>52.985955876364912</v>
      </c>
      <c r="M411">
        <v>87.66560446567712</v>
      </c>
      <c r="N411" s="7">
        <v>-1.023415255810586</v>
      </c>
      <c r="O411" s="7">
        <v>1.7371030351468882E-4</v>
      </c>
      <c r="P411" s="7">
        <v>2.969410947574917E-3</v>
      </c>
      <c r="Q411" s="7">
        <v>-2.1694782181886502E-3</v>
      </c>
      <c r="R411" s="7">
        <v>1.6235582440059177E-3</v>
      </c>
      <c r="S411" s="7">
        <v>3.1431212510896057E-3</v>
      </c>
      <c r="T411">
        <v>3.538725452814018E-3</v>
      </c>
      <c r="U411">
        <v>36.266783666418533</v>
      </c>
      <c r="V411">
        <v>38.352004903893487</v>
      </c>
      <c r="W411">
        <v>79.15838343827518</v>
      </c>
      <c r="X411">
        <v>-16.942446049682172</v>
      </c>
      <c r="Y411">
        <v>85.275688329738372</v>
      </c>
      <c r="Z411">
        <v>32.234700012430295</v>
      </c>
      <c r="AA411">
        <v>26.520494158654039</v>
      </c>
      <c r="AB411">
        <v>-70.147180878216616</v>
      </c>
      <c r="AC411">
        <v>51.598037617633288</v>
      </c>
      <c r="AD411" s="7">
        <v>85.275688329738372</v>
      </c>
      <c r="AE411" s="7">
        <v>-1.2193741788734931</v>
      </c>
      <c r="AF411" s="7">
        <v>2.0142774608078646E-4</v>
      </c>
      <c r="AG411" s="7">
        <v>2.8538423508156041E-3</v>
      </c>
      <c r="AH411" s="7">
        <v>-2.2025179864586784E-3</v>
      </c>
      <c r="AI411" s="7">
        <v>1.5810306327983749E-3</v>
      </c>
      <c r="AJ411">
        <v>3.0552700968963908E-3</v>
      </c>
      <c r="AK411">
        <v>3.4476642406250277E-3</v>
      </c>
      <c r="AL411">
        <v>35.253116502650599</v>
      </c>
      <c r="AM411">
        <v>37.29329284955498</v>
      </c>
      <c r="AN411">
        <v>75.801408859456828</v>
      </c>
      <c r="AO411">
        <v>-16.520758566372642</v>
      </c>
      <c r="AP411">
        <v>81.917692067552096</v>
      </c>
      <c r="AQ411">
        <v>31.177009641459723</v>
      </c>
      <c r="AR411">
        <v>25.370341213046188</v>
      </c>
      <c r="AS411">
        <v>-69.684537542601845</v>
      </c>
      <c r="AT411">
        <v>49.42245544269511</v>
      </c>
      <c r="AU411">
        <v>81.917692067552096</v>
      </c>
      <c r="AV411">
        <v>-1.9449541700414124</v>
      </c>
      <c r="AW411">
        <v>2.1871735189534351E-4</v>
      </c>
      <c r="AX411">
        <v>2.7217448925389662E-3</v>
      </c>
      <c r="AY411">
        <v>-2.1476986136284432E-3</v>
      </c>
      <c r="AZ411">
        <v>1.5143679800781881E-3</v>
      </c>
      <c r="BA411">
        <v>2.9404622444343096E-3</v>
      </c>
      <c r="BB411">
        <v>3.2981443576960063E-3</v>
      </c>
      <c r="BC411">
        <v>33.928410512703543</v>
      </c>
      <c r="BD411">
        <v>37.31918563685354</v>
      </c>
      <c r="BE411">
        <v>78.665249986400568</v>
      </c>
      <c r="BF411">
        <v>-16.383773194628141</v>
      </c>
      <c r="BG411">
        <v>84.370282247673856</v>
      </c>
      <c r="BH411">
        <v>31.614153375580266</v>
      </c>
      <c r="BI411">
        <v>26.378064436046795</v>
      </c>
      <c r="BJ411" s="7">
        <v>-70.801251333512326</v>
      </c>
      <c r="BK411" s="7">
        <v>51.239656736267278</v>
      </c>
      <c r="BL411" s="7">
        <v>84.370282247673856</v>
      </c>
      <c r="BM411" s="7">
        <v>-0.96004707545937873</v>
      </c>
      <c r="BN411" s="7">
        <v>1.6405057174202555E-4</v>
      </c>
      <c r="BO411" s="7">
        <v>2.8515447544625806E-3</v>
      </c>
      <c r="BP411">
        <v>-2.1298905153016578E-3</v>
      </c>
      <c r="BQ411">
        <v>1.5700493789017067E-3</v>
      </c>
      <c r="BR411">
        <v>3.0155953262046061E-3</v>
      </c>
      <c r="BS411">
        <v>3.4291483766860811E-3</v>
      </c>
      <c r="BT411" s="23">
        <v>34.795330686976236</v>
      </c>
    </row>
    <row r="412" spans="1:72">
      <c r="A412">
        <v>2</v>
      </c>
      <c r="B412">
        <v>81</v>
      </c>
      <c r="C412">
        <v>9</v>
      </c>
      <c r="D412">
        <v>0.9916666666666667</v>
      </c>
      <c r="E412">
        <v>38.39086901544713</v>
      </c>
      <c r="F412">
        <v>76.990869423463238</v>
      </c>
      <c r="G412">
        <v>-16.958986094063693</v>
      </c>
      <c r="H412">
        <v>83.38322639456382</v>
      </c>
      <c r="I412">
        <v>31.998512044346537</v>
      </c>
      <c r="J412">
        <v>25.69235717510864</v>
      </c>
      <c r="K412">
        <v>-69.347049987691648</v>
      </c>
      <c r="L412">
        <v>50.127931078865352</v>
      </c>
      <c r="M412">
        <v>83.38322639456382</v>
      </c>
      <c r="N412" s="7">
        <v>-2.1165272179471097</v>
      </c>
      <c r="O412" s="7">
        <v>2.4546258644531104E-4</v>
      </c>
      <c r="P412" s="7">
        <v>2.7544626129663605E-3</v>
      </c>
      <c r="Q412" s="7">
        <v>-2.2046681922282762E-3</v>
      </c>
      <c r="R412" s="7">
        <v>1.535984666351095E-3</v>
      </c>
      <c r="S412" s="7">
        <v>2.9999251994116717E-3</v>
      </c>
      <c r="T412">
        <v>3.3400064327641227E-3</v>
      </c>
      <c r="U412">
        <v>34.614521531673105</v>
      </c>
      <c r="V412">
        <v>37.8020452177457</v>
      </c>
      <c r="W412">
        <v>73.498492162129978</v>
      </c>
      <c r="X412">
        <v>-16.835171895805768</v>
      </c>
      <c r="Y412">
        <v>80.185592080401619</v>
      </c>
      <c r="Z412">
        <v>31.114945299474066</v>
      </c>
      <c r="AA412">
        <v>24.535323390463777</v>
      </c>
      <c r="AB412">
        <v>-68.336525391570106</v>
      </c>
      <c r="AC412">
        <v>47.973520471879908</v>
      </c>
      <c r="AD412" s="7">
        <v>80.185592080401619</v>
      </c>
      <c r="AE412" s="7">
        <v>-2.9751534153997854</v>
      </c>
      <c r="AF412" s="7">
        <v>2.8677246024589584E-4</v>
      </c>
      <c r="AG412" s="7">
        <v>2.6070415116308718E-3</v>
      </c>
      <c r="AH412" s="7">
        <v>-2.18857234645475E-3</v>
      </c>
      <c r="AI412" s="7">
        <v>1.4699707378658439E-3</v>
      </c>
      <c r="AJ412">
        <v>2.8938139718767677E-3</v>
      </c>
      <c r="AK412">
        <v>3.189592040760289E-3</v>
      </c>
      <c r="AL412">
        <v>33.390161213962706</v>
      </c>
      <c r="AM412">
        <v>36.974182480188965</v>
      </c>
      <c r="AN412">
        <v>70.488057303319465</v>
      </c>
      <c r="AO412">
        <v>-16.382298670370695</v>
      </c>
      <c r="AP412">
        <v>77.165595800985571</v>
      </c>
      <c r="AQ412">
        <v>30.29664398252287</v>
      </c>
      <c r="AR412">
        <v>23.434475909231352</v>
      </c>
      <c r="AS412">
        <v>-67.823850318866718</v>
      </c>
      <c r="AT412">
        <v>45.928741574231758</v>
      </c>
      <c r="AU412">
        <v>77.165595800985571</v>
      </c>
      <c r="AV412">
        <v>-3.8080314442296737</v>
      </c>
      <c r="AW412">
        <v>3.0780818543386923E-4</v>
      </c>
      <c r="AX412">
        <v>2.4862100489373485E-3</v>
      </c>
      <c r="AY412">
        <v>-2.1296988271481887E-3</v>
      </c>
      <c r="AZ412">
        <v>1.4073160668018291E-3</v>
      </c>
      <c r="BA412">
        <v>2.7940182343712179E-3</v>
      </c>
      <c r="BB412">
        <v>3.0464818682000719E-3</v>
      </c>
      <c r="BC412">
        <v>32.238671935052523</v>
      </c>
      <c r="BD412">
        <v>37.234434034417795</v>
      </c>
      <c r="BE412">
        <v>73.551890216622795</v>
      </c>
      <c r="BF412">
        <v>-16.49378308252167</v>
      </c>
      <c r="BG412">
        <v>79.924454106577315</v>
      </c>
      <c r="BH412">
        <v>30.861870144463261</v>
      </c>
      <c r="BI412">
        <v>24.531291981057027</v>
      </c>
      <c r="BJ412" s="7">
        <v>-68.875383981988676</v>
      </c>
      <c r="BK412" s="7">
        <v>47.919695788077448</v>
      </c>
      <c r="BL412" s="7">
        <v>79.924454106577315</v>
      </c>
      <c r="BM412" s="7">
        <v>-2.7998371135028202</v>
      </c>
      <c r="BN412" s="7">
        <v>2.5990488934186478E-4</v>
      </c>
      <c r="BO412" s="7">
        <v>2.6205395411851894E-3</v>
      </c>
      <c r="BP412">
        <v>-2.1441918007278167E-3</v>
      </c>
      <c r="BQ412">
        <v>1.4683214799129931E-3</v>
      </c>
      <c r="BR412">
        <v>2.8804444305270543E-3</v>
      </c>
      <c r="BS412">
        <v>3.1890679575374134E-3</v>
      </c>
      <c r="BT412" s="23">
        <v>33.235897275312176</v>
      </c>
    </row>
    <row r="413" spans="1:72">
      <c r="A413">
        <v>2</v>
      </c>
      <c r="B413">
        <v>82</v>
      </c>
      <c r="C413">
        <v>9.6666666666666679</v>
      </c>
      <c r="D413">
        <v>0.79722222222222239</v>
      </c>
      <c r="E413">
        <v>37.22402997742234</v>
      </c>
      <c r="F413">
        <v>70.870289337748019</v>
      </c>
      <c r="G413">
        <v>-16.590581306959162</v>
      </c>
      <c r="H413">
        <v>77.674793486185081</v>
      </c>
      <c r="I413">
        <v>30.419525828985279</v>
      </c>
      <c r="J413">
        <v>23.627633828599901</v>
      </c>
      <c r="K413">
        <v>-67.699376615232893</v>
      </c>
      <c r="L413">
        <v>46.28358797396325</v>
      </c>
      <c r="M413">
        <v>77.674793486185081</v>
      </c>
      <c r="N413" s="7">
        <v>-3.6471283424209866</v>
      </c>
      <c r="O413" s="7">
        <v>3.1172272188662866E-4</v>
      </c>
      <c r="P413" s="7">
        <v>2.4987295803077952E-3</v>
      </c>
      <c r="Q413" s="7">
        <v>-2.1567755699046943E-3</v>
      </c>
      <c r="R413" s="7">
        <v>1.4181890196081203E-3</v>
      </c>
      <c r="S413" s="7">
        <v>2.8104523021944237E-3</v>
      </c>
      <c r="T413">
        <v>3.071592397717988E-3</v>
      </c>
      <c r="U413">
        <v>32.428295794551119</v>
      </c>
      <c r="V413">
        <v>36.329178109511354</v>
      </c>
      <c r="W413">
        <v>67.447614444743493</v>
      </c>
      <c r="X413">
        <v>-16.003502973983313</v>
      </c>
      <c r="Y413">
        <v>74.208821394623882</v>
      </c>
      <c r="Z413">
        <v>29.567971159630968</v>
      </c>
      <c r="AA413">
        <v>22.320425117496455</v>
      </c>
      <c r="AB413">
        <v>-67.096771724394046</v>
      </c>
      <c r="AC413">
        <v>43.879255226031972</v>
      </c>
      <c r="AD413" s="7">
        <v>74.208821394623882</v>
      </c>
      <c r="AE413" s="7">
        <v>-4.7218257212011494</v>
      </c>
      <c r="AF413" s="7">
        <v>3.3774912231026883E-4</v>
      </c>
      <c r="AG413" s="7">
        <v>2.3604474841003582E-3</v>
      </c>
      <c r="AH413" s="7">
        <v>-2.080455386617829E-3</v>
      </c>
      <c r="AI413" s="7">
        <v>1.3445171533621729E-3</v>
      </c>
      <c r="AJ413">
        <v>2.6981966064106269E-3</v>
      </c>
      <c r="AK413">
        <v>2.9016552652745384E-3</v>
      </c>
      <c r="AL413">
        <v>31.133037766276448</v>
      </c>
      <c r="AM413">
        <v>35.959402455580843</v>
      </c>
      <c r="AN413">
        <v>64.894462710824627</v>
      </c>
      <c r="AO413">
        <v>-15.601510059536468</v>
      </c>
      <c r="AP413">
        <v>71.704069235756918</v>
      </c>
      <c r="AQ413">
        <v>29.149795930648551</v>
      </c>
      <c r="AR413">
        <v>21.277136652554184</v>
      </c>
      <c r="AS413">
        <v>-66.420127013617929</v>
      </c>
      <c r="AT413">
        <v>42.012018722676657</v>
      </c>
      <c r="AU413">
        <v>71.704069235756918</v>
      </c>
      <c r="AV413">
        <v>-5.766025815047672</v>
      </c>
      <c r="AW413">
        <v>3.7071078886784708E-4</v>
      </c>
      <c r="AX413">
        <v>2.2514897054586951E-3</v>
      </c>
      <c r="AY413">
        <v>-2.0281963077397385E-3</v>
      </c>
      <c r="AZ413">
        <v>1.2873026109727706E-3</v>
      </c>
      <c r="BA413">
        <v>2.6222004943265423E-3</v>
      </c>
      <c r="BB413">
        <v>2.7660277648320435E-3</v>
      </c>
      <c r="BC413">
        <v>30.256159549921637</v>
      </c>
      <c r="BD413">
        <v>36.631746405838449</v>
      </c>
      <c r="BE413">
        <v>68.116205716849393</v>
      </c>
      <c r="BF413">
        <v>-16.157656910952063</v>
      </c>
      <c r="BG413">
        <v>74.932514830038869</v>
      </c>
      <c r="BH413">
        <v>29.815437292648976</v>
      </c>
      <c r="BI413">
        <v>22.558538768694945</v>
      </c>
      <c r="BJ413" s="7">
        <v>-67.126944081076118</v>
      </c>
      <c r="BK413" s="7">
        <v>44.334505219885052</v>
      </c>
      <c r="BL413" s="7">
        <v>74.932514830038869</v>
      </c>
      <c r="BM413" s="7">
        <v>-4.5919341650972312</v>
      </c>
      <c r="BN413" s="7">
        <v>3.384784499870863E-4</v>
      </c>
      <c r="BO413" s="7">
        <v>2.384968305202797E-3</v>
      </c>
      <c r="BP413">
        <v>-2.1004953984237692E-3</v>
      </c>
      <c r="BQ413">
        <v>1.3584666021996814E-3</v>
      </c>
      <c r="BR413">
        <v>2.7234467551898833E-3</v>
      </c>
      <c r="BS413">
        <v>2.9326100399303433E-3</v>
      </c>
      <c r="BT413" s="23">
        <v>31.424385636806356</v>
      </c>
    </row>
    <row r="414" spans="1:72">
      <c r="A414">
        <v>2</v>
      </c>
      <c r="B414">
        <v>83</v>
      </c>
      <c r="C414">
        <v>10.333333333333332</v>
      </c>
      <c r="D414">
        <v>0.7</v>
      </c>
      <c r="E414">
        <v>35.420153517731606</v>
      </c>
      <c r="F414">
        <v>64.25752048112119</v>
      </c>
      <c r="G414">
        <v>-15.222893709443801</v>
      </c>
      <c r="H414">
        <v>70.806310052570453</v>
      </c>
      <c r="I414">
        <v>28.871363946282347</v>
      </c>
      <c r="J414">
        <v>20.967473053144055</v>
      </c>
      <c r="K414">
        <v>-66.722940287175518</v>
      </c>
      <c r="L414">
        <v>41.428617240451416</v>
      </c>
      <c r="M414">
        <v>70.806310052570453</v>
      </c>
      <c r="N414" s="7">
        <v>-5.9658987253672846</v>
      </c>
      <c r="O414" s="7">
        <v>3.5859533567492467E-4</v>
      </c>
      <c r="P414" s="7">
        <v>2.2330241882952502E-3</v>
      </c>
      <c r="Q414" s="7">
        <v>-1.9789761822276947E-3</v>
      </c>
      <c r="R414" s="7">
        <v>1.2694264347225561E-3</v>
      </c>
      <c r="S414" s="7">
        <v>2.5916195239701748E-3</v>
      </c>
      <c r="T414">
        <v>2.7257714969087287E-3</v>
      </c>
      <c r="U414">
        <v>29.903302199655837</v>
      </c>
      <c r="V414">
        <v>33.987082471210989</v>
      </c>
      <c r="W414">
        <v>59.264473360276433</v>
      </c>
      <c r="X414">
        <v>-13.713707935891323</v>
      </c>
      <c r="Y414">
        <v>65.275239245513561</v>
      </c>
      <c r="Z414">
        <v>27.97546674944623</v>
      </c>
      <c r="AA414">
        <v>18.649886248033667</v>
      </c>
      <c r="AB414">
        <v>-66.33199370302853</v>
      </c>
      <c r="AC414">
        <v>37.299347585064581</v>
      </c>
      <c r="AD414" s="7">
        <v>65.275239245513561</v>
      </c>
      <c r="AE414" s="7">
        <v>-8.3090815728121097</v>
      </c>
      <c r="AF414" s="7">
        <v>3.9075502191471067E-4</v>
      </c>
      <c r="AG414" s="7">
        <v>2.0337854297039627E-3</v>
      </c>
      <c r="AH414" s="7">
        <v>-1.7827820316658729E-3</v>
      </c>
      <c r="AI414" s="7">
        <v>1.1429002698201069E-3</v>
      </c>
      <c r="AJ414">
        <v>2.4245404516186732E-3</v>
      </c>
      <c r="AK414">
        <v>2.4244299728700793E-3</v>
      </c>
      <c r="AL414">
        <v>27.97546674944623</v>
      </c>
      <c r="AM414">
        <v>33.913455471614974</v>
      </c>
      <c r="AN414">
        <v>56.673205756646887</v>
      </c>
      <c r="AO414">
        <v>-13.296209254723424</v>
      </c>
      <c r="AP414">
        <v>62.794494541271476</v>
      </c>
      <c r="AQ414">
        <v>27.17599836847856</v>
      </c>
      <c r="AR414">
        <v>17.809248086396458</v>
      </c>
      <c r="AS414">
        <v>-65.279673636653229</v>
      </c>
      <c r="AT414">
        <v>35.314443845447876</v>
      </c>
      <c r="AU414">
        <v>62.794494541271476</v>
      </c>
      <c r="AV414">
        <v>-8.8205655326138022</v>
      </c>
      <c r="AW414">
        <v>4.3793471170386718E-4</v>
      </c>
      <c r="AX414">
        <v>1.9173184802309424E-3</v>
      </c>
      <c r="AY414">
        <v>-1.728507203114046E-3</v>
      </c>
      <c r="AZ414">
        <v>1.0820802510677356E-3</v>
      </c>
      <c r="BA414">
        <v>2.3552531919348095E-3</v>
      </c>
      <c r="BB414">
        <v>2.2751513105282719E-3</v>
      </c>
      <c r="BC414">
        <v>27.17599836847856</v>
      </c>
      <c r="BD414">
        <v>35.19539494629911</v>
      </c>
      <c r="BE414">
        <v>61.756782408326892</v>
      </c>
      <c r="BF414">
        <v>-14.833376317545223</v>
      </c>
      <c r="BG414">
        <v>68.386032900110393</v>
      </c>
      <c r="BH414">
        <v>28.566144454515612</v>
      </c>
      <c r="BI414">
        <v>19.909944222797392</v>
      </c>
      <c r="BJ414" s="7">
        <v>-65.919441306095095</v>
      </c>
      <c r="BK414" s="7">
        <v>39.562692332762488</v>
      </c>
      <c r="BL414" s="7">
        <v>68.386032900110393</v>
      </c>
      <c r="BM414" s="7">
        <v>-7.108987468717193</v>
      </c>
      <c r="BN414" s="7">
        <v>3.9713321309423538E-4</v>
      </c>
      <c r="BO414" s="7">
        <v>2.1236233981260406E-3</v>
      </c>
      <c r="BP414">
        <v>-1.9283389212808801E-3</v>
      </c>
      <c r="BQ414">
        <v>1.2122520813213802E-3</v>
      </c>
      <c r="BR414">
        <v>2.5207566112202761E-3</v>
      </c>
      <c r="BS414">
        <v>2.5882927489636609E-3</v>
      </c>
      <c r="BT414" s="23">
        <v>29.085653206387796</v>
      </c>
    </row>
    <row r="415" spans="1:72">
      <c r="A415">
        <v>2</v>
      </c>
      <c r="B415">
        <v>84</v>
      </c>
      <c r="C415">
        <v>11</v>
      </c>
      <c r="D415">
        <v>0.7</v>
      </c>
      <c r="E415">
        <v>32.899185387578378</v>
      </c>
      <c r="F415">
        <v>56.023055163463965</v>
      </c>
      <c r="G415">
        <v>-12.411329281779063</v>
      </c>
      <c r="H415">
        <v>61.423414722139384</v>
      </c>
      <c r="I415">
        <v>26.676672165312702</v>
      </c>
      <c r="J415">
        <v>17.373371278413341</v>
      </c>
      <c r="K415">
        <v>-66.485403816490731</v>
      </c>
      <c r="L415">
        <v>34.343047233261395</v>
      </c>
      <c r="M415">
        <v>61.423414722139384</v>
      </c>
      <c r="N415" s="7">
        <v>-9.0252933717050521</v>
      </c>
      <c r="O415" s="7">
        <v>4.044633594472688E-4</v>
      </c>
      <c r="P415" s="7">
        <v>1.9075148948798299E-3</v>
      </c>
      <c r="Q415" s="7">
        <v>-1.6134728066312806E-3</v>
      </c>
      <c r="R415" s="7">
        <v>1.0523154020274578E-3</v>
      </c>
      <c r="S415" s="7">
        <v>2.3119782543270986E-3</v>
      </c>
      <c r="T415">
        <v>2.2050982780603685E-3</v>
      </c>
      <c r="U415">
        <v>26.676672165312702</v>
      </c>
      <c r="V415">
        <v>31.406871030659502</v>
      </c>
      <c r="W415">
        <v>52.38866155713265</v>
      </c>
      <c r="X415">
        <v>-10.534865293963055</v>
      </c>
      <c r="Y415">
        <v>56.765256673450622</v>
      </c>
      <c r="Z415">
        <v>25.138659776337644</v>
      </c>
      <c r="AA415">
        <v>15.813298448556489</v>
      </c>
      <c r="AB415">
        <v>-67.440090311922603</v>
      </c>
      <c r="AC415">
        <v>30.724492865225784</v>
      </c>
      <c r="AD415" s="7">
        <v>56.765256673450622</v>
      </c>
      <c r="AE415" s="7">
        <v>-9.9357554918230129</v>
      </c>
      <c r="AF415" s="7">
        <v>4.0743373153092114E-4</v>
      </c>
      <c r="AG415" s="7">
        <v>1.7712501157516767E-3</v>
      </c>
      <c r="AH415" s="7">
        <v>-1.3695324882151982E-3</v>
      </c>
      <c r="AI415" s="7">
        <v>9.4143821431915081E-4</v>
      </c>
      <c r="AJ415">
        <v>2.1786838472825981E-3</v>
      </c>
      <c r="AK415">
        <v>1.9327737493420919E-3</v>
      </c>
      <c r="AL415">
        <v>25.138659776337644</v>
      </c>
      <c r="AM415">
        <v>31.477640822204219</v>
      </c>
      <c r="AN415">
        <v>49.743247423776054</v>
      </c>
      <c r="AO415">
        <v>-10.090910001367053</v>
      </c>
      <c r="AP415">
        <v>54.220534526309869</v>
      </c>
      <c r="AQ415">
        <v>24.366266473794074</v>
      </c>
      <c r="AR415">
        <v>14.927134026257898</v>
      </c>
      <c r="AS415">
        <v>-66.073374368111587</v>
      </c>
      <c r="AT415">
        <v>28.628255096289895</v>
      </c>
      <c r="AU415">
        <v>54.220534526309869</v>
      </c>
      <c r="AV415">
        <v>-10.525131820532048</v>
      </c>
      <c r="AW415">
        <v>4.6223933264665889E-4</v>
      </c>
      <c r="AX415">
        <v>1.6495037617488275E-3</v>
      </c>
      <c r="AY415">
        <v>-1.3118183001777173E-3</v>
      </c>
      <c r="AZ415">
        <v>8.7720677685874634E-4</v>
      </c>
      <c r="BA415">
        <v>2.1117430943954863E-3</v>
      </c>
      <c r="BB415">
        <v>1.7693117524315645E-3</v>
      </c>
      <c r="BC415">
        <v>24.366266473794074</v>
      </c>
      <c r="BD415">
        <v>32.918174220902451</v>
      </c>
      <c r="BE415">
        <v>53.398777117696319</v>
      </c>
      <c r="BF415">
        <v>-11.974480699231799</v>
      </c>
      <c r="BG415">
        <v>58.914489180664347</v>
      </c>
      <c r="BH415">
        <v>25.895085401579628</v>
      </c>
      <c r="BI415">
        <v>16.50970188954236</v>
      </c>
      <c r="BJ415" s="7">
        <v>-65.268151633006184</v>
      </c>
      <c r="BK415" s="7">
        <v>32.29211248658946</v>
      </c>
      <c r="BL415" s="7">
        <v>58.914489180664347</v>
      </c>
      <c r="BM415" s="7">
        <v>-9.5791668694317309</v>
      </c>
      <c r="BN415" s="7">
        <v>4.5650077325598283E-4</v>
      </c>
      <c r="BO415" s="7">
        <v>1.7877399615475837E-3</v>
      </c>
      <c r="BP415">
        <v>-1.5566824909001393E-3</v>
      </c>
      <c r="BQ415">
        <v>9.8947210778460278E-4</v>
      </c>
      <c r="BR415">
        <v>2.2442407348035667E-3</v>
      </c>
      <c r="BS415">
        <v>2.0482817564774487E-3</v>
      </c>
      <c r="BT415" s="23">
        <v>25.895085401579628</v>
      </c>
    </row>
    <row r="416" spans="1:72">
      <c r="A416">
        <v>2</v>
      </c>
      <c r="B416">
        <v>85</v>
      </c>
      <c r="C416">
        <v>11.666666666666668</v>
      </c>
      <c r="D416">
        <v>0.7</v>
      </c>
      <c r="E416">
        <v>30.322667280397035</v>
      </c>
      <c r="F416">
        <v>50.317079492477525</v>
      </c>
      <c r="G416">
        <v>-9.1472246944264874</v>
      </c>
      <c r="H416">
        <v>53.870365980323825</v>
      </c>
      <c r="I416">
        <v>24.191924031862364</v>
      </c>
      <c r="J416">
        <v>14.839220974230731</v>
      </c>
      <c r="K416">
        <v>-68.771084688715376</v>
      </c>
      <c r="L416">
        <v>28.47732956220888</v>
      </c>
      <c r="M416">
        <v>53.870365980323825</v>
      </c>
      <c r="N416" s="7">
        <v>-10.513906372664264</v>
      </c>
      <c r="O416" s="7">
        <v>3.9849831115475323E-4</v>
      </c>
      <c r="P416" s="7">
        <v>1.6981351049399857E-3</v>
      </c>
      <c r="Q416" s="7">
        <v>-1.1891392102754443E-3</v>
      </c>
      <c r="R416" s="7">
        <v>8.7258222321928865E-4</v>
      </c>
      <c r="S416" s="7">
        <v>2.096633416094739E-3</v>
      </c>
      <c r="T416">
        <v>1.7615640372052519E-3</v>
      </c>
      <c r="U416">
        <v>24.191924031862364</v>
      </c>
      <c r="V416">
        <v>28.936769139369947</v>
      </c>
      <c r="W416">
        <v>48.182507306614689</v>
      </c>
      <c r="X416">
        <v>-7.3668015761640282</v>
      </c>
      <c r="Y416">
        <v>50.678605788882905</v>
      </c>
      <c r="Z416">
        <v>23.135782933795394</v>
      </c>
      <c r="AA416">
        <v>13.771411427543756</v>
      </c>
      <c r="AB416">
        <v>-71.282042273235319</v>
      </c>
      <c r="AC416">
        <v>26.048098521224386</v>
      </c>
      <c r="AD416" s="7">
        <v>50.678605788882905</v>
      </c>
      <c r="AE416" s="7">
        <v>-11.134635317084829</v>
      </c>
      <c r="AF416" s="7">
        <v>3.7706410336234601E-4</v>
      </c>
      <c r="AG416" s="7">
        <v>1.6280370842332555E-3</v>
      </c>
      <c r="AH416" s="7">
        <v>-9.5768420490132268E-4</v>
      </c>
      <c r="AI416" s="7">
        <v>7.9814744105949906E-4</v>
      </c>
      <c r="AJ416">
        <v>2.0051011875956014E-3</v>
      </c>
      <c r="AK416">
        <v>1.575465783565777E-3</v>
      </c>
      <c r="AL416">
        <v>23.135782933795394</v>
      </c>
      <c r="AM416">
        <v>28.971851279510709</v>
      </c>
      <c r="AN416">
        <v>45.601522903875065</v>
      </c>
      <c r="AO416">
        <v>-6.964922206152111</v>
      </c>
      <c r="AP416">
        <v>48.133190487778556</v>
      </c>
      <c r="AQ416">
        <v>22.372012255015729</v>
      </c>
      <c r="AR416">
        <v>12.880589116381413</v>
      </c>
      <c r="AS416">
        <v>-70.024387569916371</v>
      </c>
      <c r="AT416">
        <v>23.987234797860818</v>
      </c>
      <c r="AU416">
        <v>48.133190487778556</v>
      </c>
      <c r="AV416">
        <v>-11.736155237744963</v>
      </c>
      <c r="AW416">
        <v>4.2898953659217381E-4</v>
      </c>
      <c r="AX416">
        <v>1.509918192175858E-3</v>
      </c>
      <c r="AY416">
        <v>-9.0543988679977453E-4</v>
      </c>
      <c r="AZ416">
        <v>7.3499991012419049E-4</v>
      </c>
      <c r="BA416">
        <v>1.9389077287680317E-3</v>
      </c>
      <c r="BB416">
        <v>1.4100454414911385E-3</v>
      </c>
      <c r="BC416">
        <v>22.372012255015729</v>
      </c>
      <c r="BD416">
        <v>30.386146481928009</v>
      </c>
      <c r="BE416">
        <v>47.678293236416394</v>
      </c>
      <c r="BF416">
        <v>-8.7085683963997091</v>
      </c>
      <c r="BG416">
        <v>51.303884308604587</v>
      </c>
      <c r="BH416">
        <v>23.419331915503321</v>
      </c>
      <c r="BI416">
        <v>13.942276196550633</v>
      </c>
      <c r="BJ416" s="7">
        <v>-67.396837819894841</v>
      </c>
      <c r="BK416" s="7">
        <v>26.37315898825829</v>
      </c>
      <c r="BL416" s="7">
        <v>51.303884308604587</v>
      </c>
      <c r="BM416" s="7">
        <v>-11.117012610935129</v>
      </c>
      <c r="BN416" s="7">
        <v>4.5284294681760458E-4</v>
      </c>
      <c r="BO416" s="7">
        <v>1.5768324858593502E-3</v>
      </c>
      <c r="BP416">
        <v>-1.132113891531966E-3</v>
      </c>
      <c r="BQ416">
        <v>8.0810771434936424E-4</v>
      </c>
      <c r="BR416">
        <v>2.0296754326769549E-3</v>
      </c>
      <c r="BS416">
        <v>1.5953163784262129E-3</v>
      </c>
      <c r="BT416" s="23">
        <v>23.419331915503321</v>
      </c>
    </row>
    <row r="417" spans="1:72">
      <c r="A417">
        <v>2</v>
      </c>
      <c r="B417">
        <v>86</v>
      </c>
      <c r="C417">
        <v>12.333333333333332</v>
      </c>
      <c r="D417">
        <v>0.7</v>
      </c>
      <c r="E417">
        <v>28.013997553288434</v>
      </c>
      <c r="F417">
        <v>47.098486701360983</v>
      </c>
      <c r="G417">
        <v>-6.1628747075272425</v>
      </c>
      <c r="H417">
        <v>48.915619582599433</v>
      </c>
      <c r="I417">
        <v>22.533745276394821</v>
      </c>
      <c r="J417">
        <v>13.190937153102306</v>
      </c>
      <c r="K417">
        <v>-73.571768095479399</v>
      </c>
      <c r="L417">
        <v>24.754429505654326</v>
      </c>
      <c r="M417">
        <v>48.915619582599433</v>
      </c>
      <c r="N417" s="7">
        <v>-11.452167056357803</v>
      </c>
      <c r="O417" s="7">
        <v>3.5621639799808465E-4</v>
      </c>
      <c r="P417" s="7">
        <v>1.5967081926228012E-3</v>
      </c>
      <c r="Q417" s="7">
        <v>-8.0117371197854217E-4</v>
      </c>
      <c r="R417" s="7">
        <v>7.5850774860694331E-4</v>
      </c>
      <c r="S417" s="7">
        <v>1.9529245906208859E-3</v>
      </c>
      <c r="T417">
        <v>1.4767190691857156E-3</v>
      </c>
      <c r="U417">
        <v>22.533745276394821</v>
      </c>
      <c r="V417">
        <v>26.952658510605165</v>
      </c>
      <c r="W417">
        <v>46.041554261575769</v>
      </c>
      <c r="X417">
        <v>-4.6590615065718533</v>
      </c>
      <c r="Y417">
        <v>47.11799803274026</v>
      </c>
      <c r="Z417">
        <v>21.898263831654273</v>
      </c>
      <c r="AA417">
        <v>12.609867100542994</v>
      </c>
      <c r="AB417">
        <v>-76.9904887742547</v>
      </c>
      <c r="AC417">
        <v>23.48480832450722</v>
      </c>
      <c r="AD417" s="7">
        <v>47.11799803274026</v>
      </c>
      <c r="AE417" s="7">
        <v>-11.746611914646643</v>
      </c>
      <c r="AF417" s="7">
        <v>3.2853565413180745E-4</v>
      </c>
      <c r="AG417" s="7">
        <v>1.5693138779448973E-3</v>
      </c>
      <c r="AH417" s="7">
        <v>-6.056779958543392E-4</v>
      </c>
      <c r="AI417" s="7">
        <v>7.1960491291543107E-4</v>
      </c>
      <c r="AJ417">
        <v>1.8978495320767048E-3</v>
      </c>
      <c r="AK417">
        <v>1.3807159140644734E-3</v>
      </c>
      <c r="AL417">
        <v>21.898263831654273</v>
      </c>
      <c r="AM417">
        <v>26.900471264777291</v>
      </c>
      <c r="AN417">
        <v>43.549160848689347</v>
      </c>
      <c r="AO417">
        <v>-4.3681205325063344</v>
      </c>
      <c r="AP417">
        <v>44.625624171032257</v>
      </c>
      <c r="AQ417">
        <v>21.13488963403999</v>
      </c>
      <c r="AR417">
        <v>11.745367268496134</v>
      </c>
      <c r="AS417">
        <v>-76.156092901903293</v>
      </c>
      <c r="AT417">
        <v>21.532570821955243</v>
      </c>
      <c r="AU417">
        <v>44.625624171032257</v>
      </c>
      <c r="AV417">
        <v>-12.314543953481865</v>
      </c>
      <c r="AW417">
        <v>3.7476280599792433E-4</v>
      </c>
      <c r="AX417">
        <v>1.4569276289522087E-3</v>
      </c>
      <c r="AY417">
        <v>-5.6785566922582333E-4</v>
      </c>
      <c r="AZ417">
        <v>6.5978582993197977E-4</v>
      </c>
      <c r="BA417">
        <v>1.831690434950133E-3</v>
      </c>
      <c r="BB417">
        <v>1.2221050548588634E-3</v>
      </c>
      <c r="BC417">
        <v>21.13488963403999</v>
      </c>
      <c r="BD417">
        <v>28.011984393028829</v>
      </c>
      <c r="BE417">
        <v>44.554112755909074</v>
      </c>
      <c r="BF417">
        <v>-5.8007146754391758</v>
      </c>
      <c r="BG417">
        <v>46.385463802490278</v>
      </c>
      <c r="BH417">
        <v>21.769829144681371</v>
      </c>
      <c r="BI417">
        <v>12.307817328904454</v>
      </c>
      <c r="BJ417" s="7">
        <v>-72.478505700238031</v>
      </c>
      <c r="BK417" s="7">
        <v>22.733453730905811</v>
      </c>
      <c r="BL417" s="7">
        <v>46.385463802490278</v>
      </c>
      <c r="BM417" s="7">
        <v>-12.043671994818141</v>
      </c>
      <c r="BN417" s="7">
        <v>4.0574009114258466E-4</v>
      </c>
      <c r="BO417" s="7">
        <v>1.4809784347298003E-3</v>
      </c>
      <c r="BP417">
        <v>-7.5409290780709376E-4</v>
      </c>
      <c r="BQ417">
        <v>6.965824360262784E-4</v>
      </c>
      <c r="BR417">
        <v>1.886718525872385E-3</v>
      </c>
      <c r="BS417">
        <v>1.3133139796427727E-3</v>
      </c>
      <c r="BT417" s="23">
        <v>21.769829144681371</v>
      </c>
    </row>
    <row r="418" spans="1:72">
      <c r="A418">
        <v>2</v>
      </c>
      <c r="B418">
        <v>87</v>
      </c>
      <c r="C418">
        <v>13</v>
      </c>
      <c r="D418">
        <v>0.7</v>
      </c>
      <c r="E418">
        <v>26.32483329023847</v>
      </c>
      <c r="F418">
        <v>45.541359837843359</v>
      </c>
      <c r="G418">
        <v>-3.6624380331639408</v>
      </c>
      <c r="H418">
        <v>46.21571177056628</v>
      </c>
      <c r="I418">
        <v>21.559857938424557</v>
      </c>
      <c r="J418">
        <v>12.327926916070862</v>
      </c>
      <c r="K418">
        <v>-79.567180517714419</v>
      </c>
      <c r="L418">
        <v>22.886382742698984</v>
      </c>
      <c r="M418">
        <v>46.21571177056628</v>
      </c>
      <c r="N418" s="7">
        <v>-11.868035598275007</v>
      </c>
      <c r="O418" s="7">
        <v>3.0972339786790429E-4</v>
      </c>
      <c r="P418" s="7">
        <v>1.5587976234622198E-3</v>
      </c>
      <c r="Q418" s="7">
        <v>-4.7611694431131199E-4</v>
      </c>
      <c r="R418" s="7">
        <v>7.0126837881503881E-4</v>
      </c>
      <c r="S418" s="7">
        <v>1.868521021330124E-3</v>
      </c>
      <c r="T418">
        <v>1.3367399768482949E-3</v>
      </c>
      <c r="U418">
        <v>21.559857938424557</v>
      </c>
      <c r="V418">
        <v>25.683717265793852</v>
      </c>
      <c r="W418">
        <v>45.086618733982561</v>
      </c>
      <c r="X418">
        <v>-2.401410083693456</v>
      </c>
      <c r="Y418">
        <v>45.379412180221436</v>
      </c>
      <c r="Z418">
        <v>21.231100799932918</v>
      </c>
      <c r="AA418">
        <v>12.074155690144259</v>
      </c>
      <c r="AB418">
        <v>-83.04848701266188</v>
      </c>
      <c r="AC418">
        <v>22.360509129025299</v>
      </c>
      <c r="AD418" s="7">
        <v>45.379412180221436</v>
      </c>
      <c r="AE418" s="7">
        <v>-11.960094534575356</v>
      </c>
      <c r="AF418" s="7">
        <v>2.894200702809605E-4</v>
      </c>
      <c r="AG418" s="7">
        <v>1.550608665713223E-3</v>
      </c>
      <c r="AH418" s="7">
        <v>-3.1218331088014932E-4</v>
      </c>
      <c r="AI418" s="7">
        <v>6.8515493088975622E-4</v>
      </c>
      <c r="AJ418">
        <v>1.8400287359941836E-3</v>
      </c>
      <c r="AK418">
        <v>1.2992517434433156E-3</v>
      </c>
      <c r="AL418">
        <v>21.231100799932918</v>
      </c>
      <c r="AM418">
        <v>25.561354081549901</v>
      </c>
      <c r="AN418">
        <v>42.657741166962062</v>
      </c>
      <c r="AO418">
        <v>-2.241810392844704</v>
      </c>
      <c r="AP418">
        <v>42.946816811116165</v>
      </c>
      <c r="AQ418">
        <v>20.465728574553594</v>
      </c>
      <c r="AR418">
        <v>11.240544118281285</v>
      </c>
      <c r="AS418">
        <v>-82.652402506305805</v>
      </c>
      <c r="AT418">
        <v>20.504774524585905</v>
      </c>
      <c r="AU418">
        <v>42.946816811116165</v>
      </c>
      <c r="AV418">
        <v>-12.48685577125965</v>
      </c>
      <c r="AW418">
        <v>3.3121565795475989E-4</v>
      </c>
      <c r="AX418">
        <v>1.4424808185065543E-3</v>
      </c>
      <c r="AY418">
        <v>-2.9143535106981156E-4</v>
      </c>
      <c r="AZ418">
        <v>6.2829282156488906E-4</v>
      </c>
      <c r="BA418">
        <v>1.7736964764613141E-3</v>
      </c>
      <c r="BB418">
        <v>1.1488449942918277E-3</v>
      </c>
      <c r="BC418">
        <v>20.465728574553594</v>
      </c>
      <c r="BD418">
        <v>26.238039139403138</v>
      </c>
      <c r="BE418">
        <v>43.07890249488262</v>
      </c>
      <c r="BF418">
        <v>-3.4265235941353249</v>
      </c>
      <c r="BG418">
        <v>43.749385709531268</v>
      </c>
      <c r="BH418">
        <v>20.795082490285729</v>
      </c>
      <c r="BI418">
        <v>11.477151609622769</v>
      </c>
      <c r="BJ418" s="7">
        <v>-78.928566628413279</v>
      </c>
      <c r="BK418" s="7">
        <v>20.979221545214351</v>
      </c>
      <c r="BL418" s="7">
        <v>43.749385709531268</v>
      </c>
      <c r="BM418" s="7">
        <v>-12.417308059462323</v>
      </c>
      <c r="BN418" s="7">
        <v>3.5379218219263155E-4</v>
      </c>
      <c r="BO418" s="7">
        <v>1.4484483002987986E-3</v>
      </c>
      <c r="BP418">
        <v>-4.4544806723759216E-4</v>
      </c>
      <c r="BQ418">
        <v>6.4283049214089308E-4</v>
      </c>
      <c r="BR418">
        <v>1.8022404824914301E-3</v>
      </c>
      <c r="BS418">
        <v>1.181818936010491E-3</v>
      </c>
      <c r="BT418" s="23">
        <v>20.795082490285729</v>
      </c>
    </row>
    <row r="419" spans="1:72">
      <c r="A419">
        <v>2</v>
      </c>
      <c r="B419">
        <v>88</v>
      </c>
      <c r="C419">
        <v>13.666666666666668</v>
      </c>
      <c r="D419">
        <v>0.7</v>
      </c>
      <c r="E419">
        <v>25.372637374084135</v>
      </c>
      <c r="F419">
        <v>44.900321419736166</v>
      </c>
      <c r="G419">
        <v>-1.5419690408290754</v>
      </c>
      <c r="H419">
        <v>45.021330410940585</v>
      </c>
      <c r="I419">
        <v>21.081887638146082</v>
      </c>
      <c r="J419">
        <v>11.969721386397252</v>
      </c>
      <c r="K419">
        <v>-85.512799903535168</v>
      </c>
      <c r="L419">
        <v>22.150900392856595</v>
      </c>
      <c r="M419">
        <v>45.021330410940585</v>
      </c>
      <c r="N419" s="7">
        <v>-11.988051194895228</v>
      </c>
      <c r="O419" s="7">
        <v>2.7889873283597276E-4</v>
      </c>
      <c r="P419" s="7">
        <v>1.5481981958033546E-3</v>
      </c>
      <c r="Q419" s="7">
        <v>-2.0045597530777992E-4</v>
      </c>
      <c r="R419" s="7">
        <v>6.7873224801098841E-4</v>
      </c>
      <c r="S419" s="7">
        <v>1.8270969286393274E-3</v>
      </c>
      <c r="T419">
        <v>1.2850306318239566E-3</v>
      </c>
      <c r="U419">
        <v>21.081887638146082</v>
      </c>
      <c r="V419">
        <v>25.160882498391601</v>
      </c>
      <c r="W419">
        <v>44.77762033024397</v>
      </c>
      <c r="X419">
        <v>-0.40675712793451613</v>
      </c>
      <c r="Y419">
        <v>44.786050900506368</v>
      </c>
      <c r="Z419">
        <v>20.981550848590665</v>
      </c>
      <c r="AA419">
        <v>11.902250025957851</v>
      </c>
      <c r="AB419">
        <v>-88.812640487140214</v>
      </c>
      <c r="AC419">
        <v>22.017366408645255</v>
      </c>
      <c r="AD419" s="7">
        <v>44.786050900506368</v>
      </c>
      <c r="AE419" s="7">
        <v>-12.003306147148553</v>
      </c>
      <c r="AF419" s="7">
        <v>2.7165655723706053E-4</v>
      </c>
      <c r="AG419" s="7">
        <v>1.5467445163074643E-3</v>
      </c>
      <c r="AH419" s="7">
        <v>-5.2878426631487717E-5</v>
      </c>
      <c r="AI419" s="7">
        <v>6.7464059396161807E-4</v>
      </c>
      <c r="AJ419">
        <v>1.8184010735445249E-3</v>
      </c>
      <c r="AK419">
        <v>1.2761839332045162E-3</v>
      </c>
      <c r="AL419">
        <v>20.981550848590665</v>
      </c>
      <c r="AM419">
        <v>25.007347369277785</v>
      </c>
      <c r="AN419">
        <v>42.375225014856561</v>
      </c>
      <c r="AO419">
        <v>-0.37876320002195268</v>
      </c>
      <c r="AP419">
        <v>42.383481256585668</v>
      </c>
      <c r="AQ419">
        <v>20.214771715240303</v>
      </c>
      <c r="AR419">
        <v>11.084354770672682</v>
      </c>
      <c r="AS419">
        <v>-88.751270175110065</v>
      </c>
      <c r="AT419">
        <v>20.205920111765341</v>
      </c>
      <c r="AU419">
        <v>42.383481256585668</v>
      </c>
      <c r="AV419">
        <v>-12.508840817465691</v>
      </c>
      <c r="AW419">
        <v>3.1151741751243649E-4</v>
      </c>
      <c r="AX419">
        <v>1.4404294644750576E-3</v>
      </c>
      <c r="AY419">
        <v>-4.9239216002853232E-5</v>
      </c>
      <c r="AZ419">
        <v>6.1913553568285998E-4</v>
      </c>
      <c r="BA419">
        <v>1.7519468819874942E-3</v>
      </c>
      <c r="BB419">
        <v>1.1299853583874044E-3</v>
      </c>
      <c r="BC419">
        <v>20.214771715240303</v>
      </c>
      <c r="BD419">
        <v>25.231769020406471</v>
      </c>
      <c r="BE419">
        <v>42.487270862412444</v>
      </c>
      <c r="BF419">
        <v>-1.4389828678703174</v>
      </c>
      <c r="BG419">
        <v>42.606448410814714</v>
      </c>
      <c r="BH419">
        <v>20.315711964845672</v>
      </c>
      <c r="BI419">
        <v>11.145368222984521</v>
      </c>
      <c r="BJ419" s="7">
        <v>-85.265529498131002</v>
      </c>
      <c r="BK419" s="7">
        <v>20.321442061347646</v>
      </c>
      <c r="BL419" s="7">
        <v>42.606448410814714</v>
      </c>
      <c r="BM419" s="7">
        <v>-12.502326045022153</v>
      </c>
      <c r="BN419" s="7">
        <v>3.1954370861145195E-4</v>
      </c>
      <c r="BO419" s="7">
        <v>1.4411513283418395E-3</v>
      </c>
      <c r="BP419">
        <v>-1.8706777282314049E-4</v>
      </c>
      <c r="BQ419">
        <v>6.2267527768629935E-4</v>
      </c>
      <c r="BR419">
        <v>1.7606950369532914E-3</v>
      </c>
      <c r="BS419">
        <v>1.1371007010226824E-3</v>
      </c>
      <c r="BT419" s="23">
        <v>20.315711964845672</v>
      </c>
    </row>
    <row r="420" spans="1:72">
      <c r="A420">
        <v>2</v>
      </c>
      <c r="B420">
        <v>89</v>
      </c>
      <c r="C420">
        <v>0.3</v>
      </c>
      <c r="D420">
        <v>2.4</v>
      </c>
      <c r="E420">
        <v>42.25717748343196</v>
      </c>
      <c r="F420">
        <v>106.35169276697904</v>
      </c>
      <c r="G420">
        <v>1.9689888681437014E-2</v>
      </c>
      <c r="H420">
        <v>106.35169881572874</v>
      </c>
      <c r="I420">
        <v>42.257171434682263</v>
      </c>
      <c r="J420">
        <v>32.047263690523238</v>
      </c>
      <c r="K420">
        <v>89.982398690846111</v>
      </c>
      <c r="L420">
        <v>62.963999101343042</v>
      </c>
      <c r="M420">
        <v>106.35169881572874</v>
      </c>
      <c r="N420" s="7">
        <v>-1.2562020232745974</v>
      </c>
      <c r="O420" s="7">
        <v>-1.5985822834344702E-4</v>
      </c>
      <c r="P420" s="7">
        <v>4.023688854854145E-3</v>
      </c>
      <c r="Q420" s="7">
        <v>2.5181104892814893E-6</v>
      </c>
      <c r="R420" s="7">
        <v>1.9355648719717256E-3</v>
      </c>
      <c r="S420" s="7">
        <v>3.8638306265106979E-3</v>
      </c>
      <c r="T420">
        <v>4.183547841032957E-3</v>
      </c>
      <c r="U420">
        <v>44.582661075123298</v>
      </c>
      <c r="V420">
        <v>42.156201340527268</v>
      </c>
      <c r="W420">
        <v>106.28580586442584</v>
      </c>
      <c r="X420">
        <v>4.336595087277556E-2</v>
      </c>
      <c r="Y420">
        <v>106.28583518949105</v>
      </c>
      <c r="Z420">
        <v>42.156172015462055</v>
      </c>
      <c r="AA420">
        <v>32.064831587014496</v>
      </c>
      <c r="AB420">
        <v>89.961255266376497</v>
      </c>
      <c r="AC420">
        <v>62.975085980347991</v>
      </c>
      <c r="AD420" s="7">
        <v>106.28583518949105</v>
      </c>
      <c r="AE420" s="7">
        <v>-1.1615593899582661</v>
      </c>
      <c r="AF420" s="7">
        <v>-1.8164446104123078E-4</v>
      </c>
      <c r="AG420" s="7">
        <v>4.0411366483700147E-3</v>
      </c>
      <c r="AH420" s="7">
        <v>5.0985855686721274E-6</v>
      </c>
      <c r="AI420" s="7">
        <v>1.9492363009476548E-3</v>
      </c>
      <c r="AJ420">
        <v>3.859492187328784E-3</v>
      </c>
      <c r="AK420">
        <v>4.2227841874260246E-3</v>
      </c>
      <c r="AL420">
        <v>44.53260216148594</v>
      </c>
      <c r="AM420">
        <v>39.662922386967793</v>
      </c>
      <c r="AN420">
        <v>100.71954535241632</v>
      </c>
      <c r="AO420">
        <v>0.16567855529463912</v>
      </c>
      <c r="AP420">
        <v>100.71999492168888</v>
      </c>
      <c r="AQ420">
        <v>39.662472817695225</v>
      </c>
      <c r="AR420">
        <v>30.528761051996828</v>
      </c>
      <c r="AS420">
        <v>89.844528106545013</v>
      </c>
      <c r="AT420">
        <v>59.869067506131451</v>
      </c>
      <c r="AU420">
        <v>100.71999492168888</v>
      </c>
      <c r="AV420">
        <v>-1.3595006824121612</v>
      </c>
      <c r="AW420">
        <v>-1.767904989701308E-4</v>
      </c>
      <c r="AX420">
        <v>3.8267346601941099E-3</v>
      </c>
      <c r="AY420">
        <v>2.128332804774312E-5</v>
      </c>
      <c r="AZ420">
        <v>1.8470410634368474E-3</v>
      </c>
      <c r="BA420">
        <v>3.6499441612239791E-3</v>
      </c>
      <c r="BB420">
        <v>4.0035817314142399E-3</v>
      </c>
      <c r="BC420">
        <v>42.114740321815226</v>
      </c>
      <c r="BD420">
        <v>39.734816004673462</v>
      </c>
      <c r="BE420">
        <v>100.72085397660872</v>
      </c>
      <c r="BF420">
        <v>6.2104169349838506E-2</v>
      </c>
      <c r="BG420">
        <v>100.72091721934393</v>
      </c>
      <c r="BH420">
        <v>39.73475276193826</v>
      </c>
      <c r="BI420">
        <v>30.493082228702836</v>
      </c>
      <c r="BJ420" s="7">
        <v>89.941653827789438</v>
      </c>
      <c r="BK420" s="7">
        <v>59.821367425151138</v>
      </c>
      <c r="BL420" s="7">
        <v>100.72091721934393</v>
      </c>
      <c r="BM420" s="7">
        <v>-1.456963774389523</v>
      </c>
      <c r="BN420" s="7">
        <v>-1.5641076289195753E-4</v>
      </c>
      <c r="BO420" s="7">
        <v>3.8082581824052937E-3</v>
      </c>
      <c r="BP420">
        <v>8.072779817629016E-6</v>
      </c>
      <c r="BQ420">
        <v>1.8332118841915656E-3</v>
      </c>
      <c r="BR420">
        <v>3.6518474195133361E-3</v>
      </c>
      <c r="BS420">
        <v>3.9646771641053445E-3</v>
      </c>
      <c r="BT420" s="23">
        <v>42.136700994384647</v>
      </c>
    </row>
    <row r="421" spans="1:72">
      <c r="A421">
        <v>2</v>
      </c>
      <c r="B421">
        <v>90</v>
      </c>
      <c r="C421">
        <v>0.89999999999999991</v>
      </c>
      <c r="D421">
        <v>2.4</v>
      </c>
      <c r="E421">
        <v>42.032059128932758</v>
      </c>
      <c r="F421">
        <v>106.2319001655286</v>
      </c>
      <c r="G421">
        <v>2.903301406641691E-2</v>
      </c>
      <c r="H421">
        <v>106.23191329508967</v>
      </c>
      <c r="I421">
        <v>42.03204599937169</v>
      </c>
      <c r="J421">
        <v>32.09993364785899</v>
      </c>
      <c r="K421">
        <v>89.974089208133634</v>
      </c>
      <c r="L421">
        <v>63.011945578736395</v>
      </c>
      <c r="M421">
        <v>106.23191329508967</v>
      </c>
      <c r="N421" s="7">
        <v>-1.0278596719116466</v>
      </c>
      <c r="O421" s="7">
        <v>-2.0515730504532659E-4</v>
      </c>
      <c r="P421" s="7">
        <v>4.0600202467013218E-3</v>
      </c>
      <c r="Q421" s="7">
        <v>2.2509279830614339E-6</v>
      </c>
      <c r="R421" s="7">
        <v>1.9640547930628058E-3</v>
      </c>
      <c r="S421" s="7">
        <v>3.8548629416559951E-3</v>
      </c>
      <c r="T421">
        <v>4.2651781457050909E-3</v>
      </c>
      <c r="U421">
        <v>44.479187788338393</v>
      </c>
      <c r="V421">
        <v>41.794016274351364</v>
      </c>
      <c r="W421">
        <v>106.1561524162549</v>
      </c>
      <c r="X421">
        <v>-1.1989185057643141E-2</v>
      </c>
      <c r="Y421">
        <v>106.15615464956414</v>
      </c>
      <c r="Z421">
        <v>41.794014041042125</v>
      </c>
      <c r="AA421">
        <v>32.181070304261013</v>
      </c>
      <c r="AB421">
        <v>-89.989327115086596</v>
      </c>
      <c r="AC421">
        <v>63.106528619521782</v>
      </c>
      <c r="AD421" s="7">
        <v>106.15615464956414</v>
      </c>
      <c r="AE421" s="7">
        <v>-0.75368208868863074</v>
      </c>
      <c r="AF421" s="7">
        <v>-2.2156377379519229E-4</v>
      </c>
      <c r="AG421" s="7">
        <v>4.0682681597509502E-3</v>
      </c>
      <c r="AH421" s="7">
        <v>-4.3692658024455309E-6</v>
      </c>
      <c r="AI421" s="7">
        <v>1.9720993602222047E-3</v>
      </c>
      <c r="AJ421">
        <v>3.8467043859557581E-3</v>
      </c>
      <c r="AK421">
        <v>4.2898341586308309E-3</v>
      </c>
      <c r="AL421">
        <v>44.385050607181896</v>
      </c>
      <c r="AM421">
        <v>39.334539246659581</v>
      </c>
      <c r="AN421">
        <v>100.65944422016902</v>
      </c>
      <c r="AO421">
        <v>0.21623519579803552</v>
      </c>
      <c r="AP421">
        <v>100.66020666861627</v>
      </c>
      <c r="AQ421">
        <v>39.333776798212341</v>
      </c>
      <c r="AR421">
        <v>30.663214935201964</v>
      </c>
      <c r="AS421">
        <v>89.797975084856233</v>
      </c>
      <c r="AT421">
        <v>60.03857815408027</v>
      </c>
      <c r="AU421">
        <v>100.66020666861627</v>
      </c>
      <c r="AV421">
        <v>-0.95205132630647005</v>
      </c>
      <c r="AW421">
        <v>-2.3703541902654428E-4</v>
      </c>
      <c r="AX421">
        <v>3.876878989164089E-3</v>
      </c>
      <c r="AY421">
        <v>2.5269774591344714E-5</v>
      </c>
      <c r="AZ421">
        <v>1.8859605889211823E-3</v>
      </c>
      <c r="BA421">
        <v>3.6398435701375446E-3</v>
      </c>
      <c r="BB421">
        <v>4.1139920174237555E-3</v>
      </c>
      <c r="BC421">
        <v>41.998195040048586</v>
      </c>
      <c r="BD421">
        <v>39.537841367731843</v>
      </c>
      <c r="BE421">
        <v>100.67929038506475</v>
      </c>
      <c r="BF421">
        <v>0.19621390038719025</v>
      </c>
      <c r="BG421">
        <v>100.67992006425666</v>
      </c>
      <c r="BH421">
        <v>39.537211688539941</v>
      </c>
      <c r="BI421">
        <v>30.571354187858361</v>
      </c>
      <c r="BJ421" s="7">
        <v>89.816130069164501</v>
      </c>
      <c r="BK421" s="7">
        <v>59.918752090791237</v>
      </c>
      <c r="BL421" s="7">
        <v>100.67992006425666</v>
      </c>
      <c r="BM421" s="7">
        <v>-1.2153521513805896</v>
      </c>
      <c r="BN421" s="7">
        <v>-2.0641473396126089E-4</v>
      </c>
      <c r="BO421" s="7">
        <v>3.8520601595339768E-3</v>
      </c>
      <c r="BP421">
        <v>2.4384334016444216E-5</v>
      </c>
      <c r="BQ421">
        <v>1.8664608478738739E-3</v>
      </c>
      <c r="BR421">
        <v>3.6456454255727158E-3</v>
      </c>
      <c r="BS421">
        <v>4.0585481464283021E-3</v>
      </c>
      <c r="BT421" s="23">
        <v>42.065139525838966</v>
      </c>
    </row>
    <row r="422" spans="1:72">
      <c r="A422">
        <v>2</v>
      </c>
      <c r="B422">
        <v>91</v>
      </c>
      <c r="C422">
        <v>1.5</v>
      </c>
      <c r="D422">
        <v>2.4</v>
      </c>
      <c r="E422">
        <v>41.614025969453287</v>
      </c>
      <c r="F422">
        <v>106.1094013403213</v>
      </c>
      <c r="G422">
        <v>-2.3754897316328981E-2</v>
      </c>
      <c r="H422">
        <v>106.1094100897094</v>
      </c>
      <c r="I422">
        <v>41.614017220065193</v>
      </c>
      <c r="J422">
        <v>32.247696434822103</v>
      </c>
      <c r="K422">
        <v>-89.978896857255577</v>
      </c>
      <c r="L422">
        <v>63.187263076534379</v>
      </c>
      <c r="M422">
        <v>106.1094100897094</v>
      </c>
      <c r="N422" s="7">
        <v>-0.53956912465171347</v>
      </c>
      <c r="O422" s="7">
        <v>-2.2443003338159416E-4</v>
      </c>
      <c r="P422" s="7">
        <v>4.065239143435739E-3</v>
      </c>
      <c r="Q422" s="7">
        <v>-6.3690809993346084E-6</v>
      </c>
      <c r="R422" s="7">
        <v>1.9714027895421649E-3</v>
      </c>
      <c r="S422" s="7">
        <v>3.8408091100541448E-3</v>
      </c>
      <c r="T422">
        <v>4.2896739050572912E-3</v>
      </c>
      <c r="U422">
        <v>44.317028192932383</v>
      </c>
      <c r="V422">
        <v>41.373930396221965</v>
      </c>
      <c r="W422">
        <v>106.07925681354426</v>
      </c>
      <c r="X422">
        <v>-0.10452180979402391</v>
      </c>
      <c r="Y422">
        <v>106.0794256525073</v>
      </c>
      <c r="Z422">
        <v>41.373761557258909</v>
      </c>
      <c r="AA422">
        <v>32.35283204762419</v>
      </c>
      <c r="AB422">
        <v>-89.907447530758716</v>
      </c>
      <c r="AC422">
        <v>63.323099428550336</v>
      </c>
      <c r="AD422" s="7">
        <v>106.0794256525073</v>
      </c>
      <c r="AE422" s="7">
        <v>-0.23292464612707445</v>
      </c>
      <c r="AF422" s="7">
        <v>-2.4838081589711596E-4</v>
      </c>
      <c r="AG422" s="7">
        <v>4.082163683351037E-3</v>
      </c>
      <c r="AH422" s="7">
        <v>-1.8993138764018511E-5</v>
      </c>
      <c r="AI422" s="7">
        <v>1.9855005004706951E-3</v>
      </c>
      <c r="AJ422">
        <v>3.8337828674539212E-3</v>
      </c>
      <c r="AK422">
        <v>4.3305861496209198E-3</v>
      </c>
      <c r="AL422">
        <v>44.235956162929874</v>
      </c>
      <c r="AM422">
        <v>38.886720699839678</v>
      </c>
      <c r="AN422">
        <v>100.52477689313346</v>
      </c>
      <c r="AO422">
        <v>0.12972404955674188</v>
      </c>
      <c r="AP422">
        <v>100.52504991041425</v>
      </c>
      <c r="AQ422">
        <v>38.886447682558895</v>
      </c>
      <c r="AR422">
        <v>30.819301113927679</v>
      </c>
      <c r="AS422">
        <v>89.87941546011605</v>
      </c>
      <c r="AT422">
        <v>60.223837389338236</v>
      </c>
      <c r="AU422">
        <v>100.52504991041425</v>
      </c>
      <c r="AV422">
        <v>-0.43215236409903129</v>
      </c>
      <c r="AW422">
        <v>-2.7275601027168392E-4</v>
      </c>
      <c r="AX422">
        <v>3.8974549476889849E-3</v>
      </c>
      <c r="AY422">
        <v>1.036957974655269E-5</v>
      </c>
      <c r="AZ422">
        <v>1.9048292905891153E-3</v>
      </c>
      <c r="BA422">
        <v>3.6246989374173009E-3</v>
      </c>
      <c r="BB422">
        <v>4.1702238503561603E-3</v>
      </c>
      <c r="BC422">
        <v>41.823449277891939</v>
      </c>
      <c r="BD422">
        <v>39.156538552332002</v>
      </c>
      <c r="BE422">
        <v>100.60662759638568</v>
      </c>
      <c r="BF422">
        <v>0.18290527442135748</v>
      </c>
      <c r="BG422">
        <v>100.60717200638653</v>
      </c>
      <c r="BH422">
        <v>39.155994142331153</v>
      </c>
      <c r="BI422">
        <v>30.725588932027691</v>
      </c>
      <c r="BJ422" s="7">
        <v>89.82946198047901</v>
      </c>
      <c r="BK422" s="7">
        <v>60.112687097952879</v>
      </c>
      <c r="BL422" s="7">
        <v>100.60717200638653</v>
      </c>
      <c r="BM422" s="7">
        <v>-0.74498906554204758</v>
      </c>
      <c r="BN422" s="7">
        <v>-2.4623783384078327E-4</v>
      </c>
      <c r="BO422" s="7">
        <v>3.8800801537074441E-3</v>
      </c>
      <c r="BP422">
        <v>1.9801618457437104E-5</v>
      </c>
      <c r="BQ422">
        <v>1.8898190201566726E-3</v>
      </c>
      <c r="BR422">
        <v>3.6338423198666609E-3</v>
      </c>
      <c r="BS422">
        <v>4.1263654998627526E-3</v>
      </c>
      <c r="BT422" s="23">
        <v>41.928949844615296</v>
      </c>
    </row>
    <row r="423" spans="1:72">
      <c r="A423">
        <v>2</v>
      </c>
      <c r="B423">
        <v>92</v>
      </c>
      <c r="C423">
        <v>2.1</v>
      </c>
      <c r="D423">
        <v>2.4</v>
      </c>
      <c r="E423">
        <v>41.063303881057834</v>
      </c>
      <c r="F423">
        <v>105.78127281940885</v>
      </c>
      <c r="G423">
        <v>-0.34020379645345339</v>
      </c>
      <c r="H423">
        <v>105.78306112375442</v>
      </c>
      <c r="I423">
        <v>41.061515576712267</v>
      </c>
      <c r="J423">
        <v>32.360772773521077</v>
      </c>
      <c r="K423">
        <v>-89.698823620310222</v>
      </c>
      <c r="L423">
        <v>63.278685445827342</v>
      </c>
      <c r="M423">
        <v>105.78306112375442</v>
      </c>
      <c r="N423" s="7">
        <v>-6.1929628092372013E-15</v>
      </c>
      <c r="O423" s="7">
        <v>-3.0279666671372576E-4</v>
      </c>
      <c r="P423" s="7">
        <v>4.1207556609258638E-3</v>
      </c>
      <c r="Q423" s="7">
        <v>-5.4173371038569347E-5</v>
      </c>
      <c r="R423" s="7">
        <v>2.01782419576097E-3</v>
      </c>
      <c r="S423" s="7">
        <v>3.8179589942121382E-3</v>
      </c>
      <c r="T423">
        <v>4.4238840343633909E-3</v>
      </c>
      <c r="U423">
        <v>44.053373010139985</v>
      </c>
      <c r="V423">
        <v>40.562409832489983</v>
      </c>
      <c r="W423">
        <v>104.70399791364102</v>
      </c>
      <c r="X423">
        <v>-0.74166854192083065</v>
      </c>
      <c r="Y423">
        <v>104.71257267326307</v>
      </c>
      <c r="Z423">
        <v>40.553835072867926</v>
      </c>
      <c r="AA423">
        <v>32.079368800197571</v>
      </c>
      <c r="AB423">
        <v>-89.3376075422089</v>
      </c>
      <c r="AC423">
        <v>62.700485457736875</v>
      </c>
      <c r="AD423" s="7">
        <v>104.71257267326307</v>
      </c>
      <c r="AE423" s="7">
        <v>1.2195106036116954E-14</v>
      </c>
      <c r="AF423" s="7">
        <v>-4.0534640351305143E-4</v>
      </c>
      <c r="AG423" s="7">
        <v>4.182273004912463E-3</v>
      </c>
      <c r="AH423" s="7">
        <v>-1.1706522348196619E-4</v>
      </c>
      <c r="AI423" s="7">
        <v>2.0742474252617841E-3</v>
      </c>
      <c r="AJ423">
        <v>3.7769266013994115E-3</v>
      </c>
      <c r="AK423">
        <v>4.5891127795153761E-3</v>
      </c>
      <c r="AL423">
        <v>43.579922323839334</v>
      </c>
      <c r="AM423">
        <v>38.09608688090033</v>
      </c>
      <c r="AN423">
        <v>99.527902825186274</v>
      </c>
      <c r="AO423">
        <v>-0.21293072938532001</v>
      </c>
      <c r="AP423">
        <v>99.528640862148407</v>
      </c>
      <c r="AQ423">
        <v>38.095348843938197</v>
      </c>
      <c r="AR423">
        <v>30.716646009105105</v>
      </c>
      <c r="AS423">
        <v>-89.801408496375643</v>
      </c>
      <c r="AT423">
        <v>59.901181356053904</v>
      </c>
      <c r="AU423">
        <v>99.528640862148407</v>
      </c>
      <c r="AV423">
        <v>-1.9671764217576992E-15</v>
      </c>
      <c r="AW423">
        <v>-4.1357878205282913E-4</v>
      </c>
      <c r="AX423">
        <v>3.9918025144110884E-3</v>
      </c>
      <c r="AY423">
        <v>-4.497073876665357E-5</v>
      </c>
      <c r="AZ423">
        <v>1.9865087364876245E-3</v>
      </c>
      <c r="BA423">
        <v>3.5782237323582593E-3</v>
      </c>
      <c r="BB423">
        <v>4.4056108242307703E-3</v>
      </c>
      <c r="BC423">
        <v>41.287196911825973</v>
      </c>
      <c r="BD423">
        <v>38.615870181814792</v>
      </c>
      <c r="BE423">
        <v>100.58890616048087</v>
      </c>
      <c r="BF423">
        <v>0.10486179327225566</v>
      </c>
      <c r="BG423">
        <v>100.58908359190784</v>
      </c>
      <c r="BH423">
        <v>38.615692750387836</v>
      </c>
      <c r="BI423">
        <v>30.98669542076</v>
      </c>
      <c r="BJ423" s="7">
        <v>89.903052752596651</v>
      </c>
      <c r="BK423" s="7">
        <v>60.461927438324267</v>
      </c>
      <c r="BL423" s="7">
        <v>100.58908359190784</v>
      </c>
      <c r="BM423" s="7">
        <v>-2.3642643259860107E-2</v>
      </c>
      <c r="BN423" s="7">
        <v>-3.152995280214085E-4</v>
      </c>
      <c r="BO423" s="7">
        <v>3.9346237129210997E-3</v>
      </c>
      <c r="BP423">
        <v>3.821702538411109E-6</v>
      </c>
      <c r="BQ423">
        <v>1.9334065220822103E-3</v>
      </c>
      <c r="BR423">
        <v>3.6193241848996912E-3</v>
      </c>
      <c r="BS423">
        <v>4.2499249592567586E-3</v>
      </c>
      <c r="BT423" s="23">
        <v>41.761432902688689</v>
      </c>
    </row>
    <row r="424" spans="1:72">
      <c r="A424">
        <v>2</v>
      </c>
      <c r="B424">
        <v>93</v>
      </c>
      <c r="C424">
        <v>2.6999999999999997</v>
      </c>
      <c r="D424">
        <v>2.4</v>
      </c>
      <c r="E424">
        <v>40.174323176103151</v>
      </c>
      <c r="F424">
        <v>103.86233775593023</v>
      </c>
      <c r="G424">
        <v>-1.0122598458443428</v>
      </c>
      <c r="H424">
        <v>103.87842259199108</v>
      </c>
      <c r="I424">
        <v>40.158238340042303</v>
      </c>
      <c r="J424">
        <v>31.86009212597439</v>
      </c>
      <c r="K424">
        <v>-89.089645143275703</v>
      </c>
      <c r="L424">
        <v>62.249970269267656</v>
      </c>
      <c r="M424">
        <v>103.87842259199108</v>
      </c>
      <c r="N424" s="7">
        <v>6.3005156647477634E-15</v>
      </c>
      <c r="O424" s="7">
        <v>-4.6873331891518261E-4</v>
      </c>
      <c r="P424" s="7">
        <v>4.2136865031480522E-3</v>
      </c>
      <c r="Q424" s="7">
        <v>-1.616695457198973E-4</v>
      </c>
      <c r="R424" s="7">
        <v>2.1065803205971285E-3</v>
      </c>
      <c r="S424" s="7">
        <v>3.7449531842328695E-3</v>
      </c>
      <c r="T424">
        <v>4.6852099666998886E-3</v>
      </c>
      <c r="U424">
        <v>43.210998279610024</v>
      </c>
      <c r="V424">
        <v>39.69596457211675</v>
      </c>
      <c r="W424">
        <v>102.76974846960719</v>
      </c>
      <c r="X424">
        <v>-1.6490343178376741</v>
      </c>
      <c r="Y424">
        <v>102.81283226449163</v>
      </c>
      <c r="Z424">
        <v>39.652880777232312</v>
      </c>
      <c r="AA424">
        <v>31.57997574362966</v>
      </c>
      <c r="AB424">
        <v>-88.503391868719376</v>
      </c>
      <c r="AC424">
        <v>61.674498616561017</v>
      </c>
      <c r="AD424" s="7">
        <v>102.81283226449163</v>
      </c>
      <c r="AE424" s="7">
        <v>-4.9717174821495291E-15</v>
      </c>
      <c r="AF424" s="7">
        <v>-5.5247389777102521E-4</v>
      </c>
      <c r="AG424" s="7">
        <v>4.2565824368558415E-3</v>
      </c>
      <c r="AH424" s="7">
        <v>-2.6569191700177532E-4</v>
      </c>
      <c r="AI424" s="7">
        <v>2.151398319729722E-3</v>
      </c>
      <c r="AJ424">
        <v>3.7041085390848161E-3</v>
      </c>
      <c r="AK424">
        <v>4.8163902483472909E-3</v>
      </c>
      <c r="AL424">
        <v>42.739713912517161</v>
      </c>
      <c r="AM424">
        <v>37.323662099220805</v>
      </c>
      <c r="AN424">
        <v>97.826037969036946</v>
      </c>
      <c r="AO424">
        <v>-1.2119266961341364</v>
      </c>
      <c r="AP424">
        <v>97.850304412055721</v>
      </c>
      <c r="AQ424">
        <v>37.299395656202023</v>
      </c>
      <c r="AR424">
        <v>30.275454377926849</v>
      </c>
      <c r="AS424">
        <v>-88.852918242692411</v>
      </c>
      <c r="AT424">
        <v>58.995144465552364</v>
      </c>
      <c r="AU424">
        <v>97.850304412055721</v>
      </c>
      <c r="AV424">
        <v>-7.778500066280003E-15</v>
      </c>
      <c r="AW424">
        <v>-5.0165118271842924E-4</v>
      </c>
      <c r="AX424">
        <v>4.0155433844931325E-3</v>
      </c>
      <c r="AY424">
        <v>-1.9530133586420168E-4</v>
      </c>
      <c r="AZ424">
        <v>2.0231576875326058E-3</v>
      </c>
      <c r="BA424">
        <v>3.5138922017747031E-3</v>
      </c>
      <c r="BB424">
        <v>4.5214145319618718E-3</v>
      </c>
      <c r="BC424">
        <v>40.544910020477296</v>
      </c>
      <c r="BD424">
        <v>37.756918370766478</v>
      </c>
      <c r="BE424">
        <v>98.791796497495241</v>
      </c>
      <c r="BF424">
        <v>-0.67545901461737057</v>
      </c>
      <c r="BG424">
        <v>98.799270732395712</v>
      </c>
      <c r="BH424">
        <v>37.749444135866014</v>
      </c>
      <c r="BI424">
        <v>30.524913298264849</v>
      </c>
      <c r="BJ424" s="7">
        <v>-89.366024246585738</v>
      </c>
      <c r="BK424" s="7">
        <v>59.50742018342514</v>
      </c>
      <c r="BL424" s="7">
        <v>98.799270732395712</v>
      </c>
      <c r="BM424" s="7">
        <v>3.7921055184853003E-15</v>
      </c>
      <c r="BN424" s="7">
        <v>-4.5823711180088518E-4</v>
      </c>
      <c r="BO424" s="7">
        <v>4.008503698375682E-3</v>
      </c>
      <c r="BP424">
        <v>-1.128238740464425E-4</v>
      </c>
      <c r="BQ424">
        <v>2.006903376283755E-3</v>
      </c>
      <c r="BR424">
        <v>3.5502665865747968E-3</v>
      </c>
      <c r="BS424">
        <v>4.4681654727473626E-3</v>
      </c>
      <c r="BT424" s="23">
        <v>40.964614460478487</v>
      </c>
    </row>
    <row r="425" spans="1:72">
      <c r="A425">
        <v>2</v>
      </c>
      <c r="B425">
        <v>94</v>
      </c>
      <c r="C425">
        <v>3.3000000000000003</v>
      </c>
      <c r="D425">
        <v>2.4</v>
      </c>
      <c r="E425">
        <v>39.23871410745371</v>
      </c>
      <c r="F425">
        <v>101.67867628605782</v>
      </c>
      <c r="G425">
        <v>-2.2905327268008144</v>
      </c>
      <c r="H425">
        <v>101.76258887452249</v>
      </c>
      <c r="I425">
        <v>39.154801518989046</v>
      </c>
      <c r="J425">
        <v>31.303893677766723</v>
      </c>
      <c r="K425">
        <v>-87.901934343444793</v>
      </c>
      <c r="L425">
        <v>61.107362197851934</v>
      </c>
      <c r="M425">
        <v>101.76258887452249</v>
      </c>
      <c r="N425" s="7">
        <v>6.2068405970450158E-15</v>
      </c>
      <c r="O425" s="7">
        <v>-6.0693138447878269E-4</v>
      </c>
      <c r="P425" s="7">
        <v>4.2707835347100889E-3</v>
      </c>
      <c r="Q425" s="7">
        <v>-3.7011161178991268E-4</v>
      </c>
      <c r="R425" s="7">
        <v>2.1757638364100097E-3</v>
      </c>
      <c r="S425" s="7">
        <v>3.6638521502313061E-3</v>
      </c>
      <c r="T425">
        <v>4.8917364440512765E-3</v>
      </c>
      <c r="U425">
        <v>42.275217118053469</v>
      </c>
      <c r="V425">
        <v>38.360754838981933</v>
      </c>
      <c r="W425">
        <v>99.663005461349542</v>
      </c>
      <c r="X425">
        <v>-2.8991560947258157</v>
      </c>
      <c r="Y425">
        <v>99.79980942290959</v>
      </c>
      <c r="Z425">
        <v>38.223950877421878</v>
      </c>
      <c r="AA425">
        <v>30.787929272743856</v>
      </c>
      <c r="AB425">
        <v>-87.298358769338037</v>
      </c>
      <c r="AC425">
        <v>60.047581991352239</v>
      </c>
      <c r="AD425" s="7">
        <v>99.79980942290959</v>
      </c>
      <c r="AE425" s="7">
        <v>-7.1262440393127235E-15</v>
      </c>
      <c r="AF425" s="7">
        <v>-6.9722615164853185E-4</v>
      </c>
      <c r="AG425" s="7">
        <v>4.285843919457146E-3</v>
      </c>
      <c r="AH425" s="7">
        <v>-4.8178210408691285E-4</v>
      </c>
      <c r="AI425" s="7">
        <v>2.2119307989920674E-3</v>
      </c>
      <c r="AJ425">
        <v>3.5886177678086141E-3</v>
      </c>
      <c r="AK425">
        <v>5.0063061561761843E-3</v>
      </c>
      <c r="AL425">
        <v>41.407128090099434</v>
      </c>
      <c r="AM425">
        <v>35.880658233182032</v>
      </c>
      <c r="AN425">
        <v>94.626308845083514</v>
      </c>
      <c r="AO425">
        <v>-2.0973015212604942</v>
      </c>
      <c r="AP425">
        <v>94.701090235178242</v>
      </c>
      <c r="AQ425">
        <v>35.805876843087304</v>
      </c>
      <c r="AR425">
        <v>29.447606696045469</v>
      </c>
      <c r="AS425">
        <v>-87.957926596879261</v>
      </c>
      <c r="AT425">
        <v>57.295439247933544</v>
      </c>
      <c r="AU425">
        <v>94.701090235178242</v>
      </c>
      <c r="AV425">
        <v>-3.6498581934552021E-15</v>
      </c>
      <c r="AW425">
        <v>-9.5486168667303028E-4</v>
      </c>
      <c r="AX425">
        <v>4.3480428307079407E-3</v>
      </c>
      <c r="AY425">
        <v>-4.0486246076301165E-4</v>
      </c>
      <c r="AZ425">
        <v>2.3138208909125211E-3</v>
      </c>
      <c r="BA425">
        <v>3.3931811440349102E-3</v>
      </c>
      <c r="BB425">
        <v>5.3183371398017442E-3</v>
      </c>
      <c r="BC425">
        <v>39.152090123479695</v>
      </c>
      <c r="BD425">
        <v>36.789738258036373</v>
      </c>
      <c r="BE425">
        <v>96.657369172926124</v>
      </c>
      <c r="BF425">
        <v>-1.5097502044102897</v>
      </c>
      <c r="BG425">
        <v>96.695418080583437</v>
      </c>
      <c r="BH425">
        <v>36.751689350379053</v>
      </c>
      <c r="BI425">
        <v>29.971864365102192</v>
      </c>
      <c r="BJ425" s="7">
        <v>-88.55633041522637</v>
      </c>
      <c r="BK425" s="7">
        <v>58.371766975378463</v>
      </c>
      <c r="BL425" s="7">
        <v>96.695418080583437</v>
      </c>
      <c r="BM425" s="7">
        <v>-9.1038288019262836E-15</v>
      </c>
      <c r="BN425" s="7">
        <v>-6.3176440401935838E-4</v>
      </c>
      <c r="BO425" s="7">
        <v>4.101389197224377E-3</v>
      </c>
      <c r="BP425">
        <v>-2.5863870535437316E-4</v>
      </c>
      <c r="BQ425">
        <v>2.1008887958333354E-3</v>
      </c>
      <c r="BR425">
        <v>3.4696247932050187E-3</v>
      </c>
      <c r="BS425">
        <v>4.7402148677959666E-3</v>
      </c>
      <c r="BT425" s="23">
        <v>40.034132229288716</v>
      </c>
    </row>
    <row r="426" spans="1:72">
      <c r="A426">
        <v>2</v>
      </c>
      <c r="B426">
        <v>95</v>
      </c>
      <c r="C426">
        <v>3.9000000000000004</v>
      </c>
      <c r="D426">
        <v>2.4</v>
      </c>
      <c r="E426">
        <v>37.790161186668904</v>
      </c>
      <c r="F426">
        <v>98.381512202051951</v>
      </c>
      <c r="G426">
        <v>-3.1372745345571502</v>
      </c>
      <c r="H426">
        <v>98.543519567036753</v>
      </c>
      <c r="I426">
        <v>37.628153821684094</v>
      </c>
      <c r="J426">
        <v>30.45768287267633</v>
      </c>
      <c r="K426">
        <v>-87.043898947518628</v>
      </c>
      <c r="L426">
        <v>59.369355085405324</v>
      </c>
      <c r="M426">
        <v>98.543519567036753</v>
      </c>
      <c r="N426" s="7">
        <v>7.1886940844478886E-15</v>
      </c>
      <c r="O426" s="7">
        <v>-8.5519312516752269E-4</v>
      </c>
      <c r="P426" s="7">
        <v>4.3956566332742607E-3</v>
      </c>
      <c r="Q426" s="7">
        <v>-5.5790630880390329E-4</v>
      </c>
      <c r="R426" s="7">
        <v>2.3116003325934355E-3</v>
      </c>
      <c r="S426" s="7">
        <v>3.5404635081067379E-3</v>
      </c>
      <c r="T426">
        <v>5.2804055369953676E-3</v>
      </c>
      <c r="U426">
        <v>40.85150201661623</v>
      </c>
      <c r="V426">
        <v>37.236497945954859</v>
      </c>
      <c r="W426">
        <v>96.993506482380937</v>
      </c>
      <c r="X426">
        <v>-3.7383405791367847</v>
      </c>
      <c r="Y426">
        <v>97.226465273794304</v>
      </c>
      <c r="Z426">
        <v>37.0035391545415</v>
      </c>
      <c r="AA426">
        <v>30.111463059626402</v>
      </c>
      <c r="AB426">
        <v>-86.434161653076572</v>
      </c>
      <c r="AC426">
        <v>58.658404225882059</v>
      </c>
      <c r="AD426" s="7">
        <v>97.226465273794304</v>
      </c>
      <c r="AE426" s="7">
        <v>-8.7881091292985047E-15</v>
      </c>
      <c r="AF426" s="7">
        <v>-8.9293213083689409E-4</v>
      </c>
      <c r="AG426" s="7">
        <v>4.3829122459736244E-3</v>
      </c>
      <c r="AH426" s="7">
        <v>-6.7707516235397485E-4</v>
      </c>
      <c r="AI426" s="7">
        <v>2.3221021988640818E-3</v>
      </c>
      <c r="AJ426">
        <v>3.4899801151367302E-3</v>
      </c>
      <c r="AK426">
        <v>5.3191131463618847E-3</v>
      </c>
      <c r="AL426">
        <v>40.269001328500735</v>
      </c>
      <c r="AM426">
        <v>34.95489146082484</v>
      </c>
      <c r="AN426">
        <v>92.266683585826812</v>
      </c>
      <c r="AO426">
        <v>-3.4412748824177641</v>
      </c>
      <c r="AP426">
        <v>92.472574577512518</v>
      </c>
      <c r="AQ426">
        <v>34.749000469139126</v>
      </c>
      <c r="AR426">
        <v>28.861787054186696</v>
      </c>
      <c r="AS426">
        <v>-86.576083117813681</v>
      </c>
      <c r="AT426">
        <v>56.092971236846502</v>
      </c>
      <c r="AU426">
        <v>92.472574577512518</v>
      </c>
      <c r="AV426">
        <v>-6.3386795812192531E-15</v>
      </c>
      <c r="AW426">
        <v>-6.6980067794669565E-4</v>
      </c>
      <c r="AX426">
        <v>3.9775616291596403E-3</v>
      </c>
      <c r="AY426">
        <v>-5.6680313725563703E-4</v>
      </c>
      <c r="AZ426">
        <v>2.0642325603816469E-3</v>
      </c>
      <c r="BA426">
        <v>3.3077609512129446E-3</v>
      </c>
      <c r="BB426">
        <v>4.6817990356182049E-3</v>
      </c>
      <c r="BC426">
        <v>38.166472513995501</v>
      </c>
      <c r="BD426">
        <v>35.323822859294168</v>
      </c>
      <c r="BE426">
        <v>93.319487415409384</v>
      </c>
      <c r="BF426">
        <v>-2.6127108382972084</v>
      </c>
      <c r="BG426">
        <v>93.436952401005385</v>
      </c>
      <c r="BH426">
        <v>35.20635787369816</v>
      </c>
      <c r="BI426">
        <v>29.115297263653613</v>
      </c>
      <c r="BJ426" s="7">
        <v>-87.425769948904247</v>
      </c>
      <c r="BK426" s="7">
        <v>56.61329928020529</v>
      </c>
      <c r="BL426" s="7">
        <v>93.436952401005385</v>
      </c>
      <c r="BM426" s="7">
        <v>3.8823111392360943E-15</v>
      </c>
      <c r="BN426" s="7">
        <v>-1.0499051828896529E-3</v>
      </c>
      <c r="BO426" s="7">
        <v>4.3946312500319469E-3</v>
      </c>
      <c r="BP426">
        <v>-5.1182996448166629E-4</v>
      </c>
      <c r="BQ426">
        <v>2.3676293008229542E-3</v>
      </c>
      <c r="BR426">
        <v>3.344726067142294E-3</v>
      </c>
      <c r="BS426">
        <v>5.4685415680921692E-3</v>
      </c>
      <c r="BT426" s="23">
        <v>38.592993082411049</v>
      </c>
    </row>
    <row r="427" spans="1:72">
      <c r="A427">
        <v>2</v>
      </c>
      <c r="B427">
        <v>96</v>
      </c>
      <c r="C427">
        <v>4.5</v>
      </c>
      <c r="D427">
        <v>2.4</v>
      </c>
      <c r="E427">
        <v>36.988360764775244</v>
      </c>
      <c r="F427">
        <v>96.095967925704429</v>
      </c>
      <c r="G427">
        <v>-4.5838780616743717</v>
      </c>
      <c r="H427">
        <v>96.449341479783669</v>
      </c>
      <c r="I427">
        <v>36.634987210696011</v>
      </c>
      <c r="J427">
        <v>29.907177134543829</v>
      </c>
      <c r="K427">
        <v>-85.591757286798241</v>
      </c>
      <c r="L427">
        <v>58.238949803295455</v>
      </c>
      <c r="M427">
        <v>96.449341479783669</v>
      </c>
      <c r="N427" s="7">
        <v>-9.4022012397942945E-15</v>
      </c>
      <c r="O427" s="7">
        <v>-5.6534974118566421E-4</v>
      </c>
      <c r="P427" s="7">
        <v>4.0255422871381414E-3</v>
      </c>
      <c r="Q427" s="7">
        <v>-7.2116971679207927E-4</v>
      </c>
      <c r="R427" s="7">
        <v>2.0650808241312146E-3</v>
      </c>
      <c r="S427" s="7">
        <v>3.4601925459524772E-3</v>
      </c>
      <c r="T427">
        <v>4.6471900516489575E-3</v>
      </c>
      <c r="U427">
        <v>39.925298607143937</v>
      </c>
      <c r="V427">
        <v>36.543286062215437</v>
      </c>
      <c r="W427">
        <v>94.492171713205053</v>
      </c>
      <c r="X427">
        <v>-5.7621261142068736</v>
      </c>
      <c r="Y427">
        <v>95.059570983353041</v>
      </c>
      <c r="Z427">
        <v>35.975886792067456</v>
      </c>
      <c r="AA427">
        <v>29.541842095642792</v>
      </c>
      <c r="AB427">
        <v>-84.376187838143437</v>
      </c>
      <c r="AC427">
        <v>57.488894153464443</v>
      </c>
      <c r="AD427" s="7">
        <v>95.059570983353041</v>
      </c>
      <c r="AE427" s="7">
        <v>-7.8895223687425187E-15</v>
      </c>
      <c r="AF427" s="7">
        <v>-3.8430187709338434E-4</v>
      </c>
      <c r="AG427" s="7">
        <v>3.7912237792543193E-3</v>
      </c>
      <c r="AH427" s="7">
        <v>-8.3264656685576148E-4</v>
      </c>
      <c r="AI427" s="7">
        <v>1.9147390492900028E-3</v>
      </c>
      <c r="AJ427">
        <v>3.4069219021609348E-3</v>
      </c>
      <c r="AK427">
        <v>4.2577358786231216E-3</v>
      </c>
      <c r="AL427">
        <v>39.310637332626129</v>
      </c>
      <c r="AM427">
        <v>33.844534035567193</v>
      </c>
      <c r="AN427">
        <v>89.328688729004341</v>
      </c>
      <c r="AO427">
        <v>-4.7151296249258934</v>
      </c>
      <c r="AP427">
        <v>89.726535029857558</v>
      </c>
      <c r="AQ427">
        <v>33.446687734713983</v>
      </c>
      <c r="AR427">
        <v>28.139923647571788</v>
      </c>
      <c r="AS427">
        <v>-85.177004603839379</v>
      </c>
      <c r="AT427">
        <v>54.611643638714447</v>
      </c>
      <c r="AU427">
        <v>89.726535029857558</v>
      </c>
      <c r="AV427">
        <v>7.2858385991025898E-15</v>
      </c>
      <c r="AW427">
        <v>-7.8632305626449611E-4</v>
      </c>
      <c r="AX427">
        <v>3.988826848143362E-3</v>
      </c>
      <c r="AY427">
        <v>-8.2368025866705308E-4</v>
      </c>
      <c r="AZ427">
        <v>2.1173561589771322E-3</v>
      </c>
      <c r="BA427">
        <v>3.2025037918788661E-3</v>
      </c>
      <c r="BB427">
        <v>4.8456687647923475E-3</v>
      </c>
      <c r="BC427">
        <v>36.95196682937145</v>
      </c>
      <c r="BD427">
        <v>34.807278227632281</v>
      </c>
      <c r="BE427">
        <v>91.595414623655728</v>
      </c>
      <c r="BF427">
        <v>-4.2863087386590806</v>
      </c>
      <c r="BG427">
        <v>91.917118249442268</v>
      </c>
      <c r="BH427">
        <v>34.485574601845748</v>
      </c>
      <c r="BI427">
        <v>28.71577182379826</v>
      </c>
      <c r="BJ427" s="7">
        <v>-85.707783180873506</v>
      </c>
      <c r="BK427" s="7">
        <v>55.793299639935441</v>
      </c>
      <c r="BL427" s="7">
        <v>91.917118249442268</v>
      </c>
      <c r="BM427" s="7">
        <v>7.2858385991025898E-17</v>
      </c>
      <c r="BN427" s="7">
        <v>-3.8694398953144349E-4</v>
      </c>
      <c r="BO427" s="7">
        <v>3.6734140036649276E-3</v>
      </c>
      <c r="BP427">
        <v>-6.1623650724658017E-4</v>
      </c>
      <c r="BQ427">
        <v>1.8469140711397172E-3</v>
      </c>
      <c r="BR427">
        <v>3.286470014133484E-3</v>
      </c>
      <c r="BS427">
        <v>4.1068545708092862E-3</v>
      </c>
      <c r="BT427" s="23">
        <v>37.9208078553864</v>
      </c>
    </row>
    <row r="428" spans="1:72">
      <c r="A428">
        <v>2</v>
      </c>
      <c r="B428">
        <v>97</v>
      </c>
      <c r="C428">
        <v>5.0999999999999996</v>
      </c>
      <c r="D428">
        <v>2.4</v>
      </c>
      <c r="E428">
        <v>35.534625283747623</v>
      </c>
      <c r="F428">
        <v>92.147788178332192</v>
      </c>
      <c r="G428">
        <v>-6.0407143152902192</v>
      </c>
      <c r="H428">
        <v>92.785166077873299</v>
      </c>
      <c r="I428">
        <v>34.897247384206516</v>
      </c>
      <c r="J428">
        <v>28.943959346833392</v>
      </c>
      <c r="K428">
        <v>-83.976798772735975</v>
      </c>
      <c r="L428">
        <v>56.261623655147851</v>
      </c>
      <c r="M428">
        <v>92.785166077873299</v>
      </c>
      <c r="N428" s="7">
        <v>-2.5708601913976281E-15</v>
      </c>
      <c r="O428" s="7">
        <v>-8.2699565662416191E-4</v>
      </c>
      <c r="P428" s="7">
        <v>4.1467384066382253E-3</v>
      </c>
      <c r="Q428" s="7">
        <v>-1.062645788460453E-3</v>
      </c>
      <c r="R428" s="7">
        <v>2.218889008010276E-3</v>
      </c>
      <c r="S428" s="7">
        <v>3.3197427500140635E-3</v>
      </c>
      <c r="T428">
        <v>5.0859853129742042E-3</v>
      </c>
      <c r="U428">
        <v>38.304724038623931</v>
      </c>
      <c r="V428">
        <v>33.939968966540953</v>
      </c>
      <c r="W428">
        <v>88.314072154131821</v>
      </c>
      <c r="X428">
        <v>-6.5971314502991385</v>
      </c>
      <c r="Y428">
        <v>89.103044540455883</v>
      </c>
      <c r="Z428">
        <v>33.150996580216898</v>
      </c>
      <c r="AA428">
        <v>27.976023980119493</v>
      </c>
      <c r="AB428">
        <v>-83.180201959541293</v>
      </c>
      <c r="AC428">
        <v>54.275369883788599</v>
      </c>
      <c r="AD428" s="7">
        <v>89.103044540455883</v>
      </c>
      <c r="AE428" s="7">
        <v>1.3426759704060487E-15</v>
      </c>
      <c r="AF428" s="7">
        <v>-1.4192198162559595E-3</v>
      </c>
      <c r="AG428" s="7">
        <v>4.5978248853934577E-3</v>
      </c>
      <c r="AH428" s="7">
        <v>-1.4308882723801574E-3</v>
      </c>
      <c r="AI428" s="7">
        <v>2.6337587710616363E-3</v>
      </c>
      <c r="AJ428">
        <v>3.178605069137498E-3</v>
      </c>
      <c r="AK428">
        <v>6.1848418079755605E-3</v>
      </c>
      <c r="AL428">
        <v>36.676212336201871</v>
      </c>
      <c r="AM428">
        <v>31.467172112484263</v>
      </c>
      <c r="AN428">
        <v>83.774771288297956</v>
      </c>
      <c r="AO428">
        <v>-5.4992254037963013</v>
      </c>
      <c r="AP428">
        <v>84.346665572134739</v>
      </c>
      <c r="AQ428">
        <v>30.895277828647483</v>
      </c>
      <c r="AR428">
        <v>26.72569387174363</v>
      </c>
      <c r="AS428">
        <v>-84.062843215763209</v>
      </c>
      <c r="AT428">
        <v>51.710892078265566</v>
      </c>
      <c r="AU428">
        <v>84.346665572134739</v>
      </c>
      <c r="AV428">
        <v>-8.2746309804093698E-15</v>
      </c>
      <c r="AW428">
        <v>-1.6222782213779839E-3</v>
      </c>
      <c r="AX428">
        <v>4.6185687497983163E-3</v>
      </c>
      <c r="AY428">
        <v>-1.3120999349999197E-3</v>
      </c>
      <c r="AZ428">
        <v>2.6976027258980126E-3</v>
      </c>
      <c r="BA428">
        <v>2.9962905284203322E-3</v>
      </c>
      <c r="BB428">
        <v>6.3772860338130663E-3</v>
      </c>
      <c r="BC428">
        <v>34.572583020234674</v>
      </c>
      <c r="BD428">
        <v>32.648146626921942</v>
      </c>
      <c r="BE428">
        <v>86.802317908015254</v>
      </c>
      <c r="BF428">
        <v>-4.6656662529230264</v>
      </c>
      <c r="BG428">
        <v>87.201349321542352</v>
      </c>
      <c r="BH428">
        <v>32.249115213394845</v>
      </c>
      <c r="BI428">
        <v>27.476117054073754</v>
      </c>
      <c r="BJ428" s="7">
        <v>-85.11167014794519</v>
      </c>
      <c r="BK428" s="7">
        <v>53.249859757674287</v>
      </c>
      <c r="BL428" s="7">
        <v>87.201349321542352</v>
      </c>
      <c r="BM428" s="7">
        <v>-6.6613381477509392E-15</v>
      </c>
      <c r="BN428" s="7">
        <v>-1.3385401885197834E-3</v>
      </c>
      <c r="BO428" s="7">
        <v>4.4442522664281531E-3</v>
      </c>
      <c r="BP428">
        <v>-1.0136819850044174E-3</v>
      </c>
      <c r="BQ428">
        <v>2.5061055083540119E-3</v>
      </c>
      <c r="BR428">
        <v>3.1057120779083699E-3</v>
      </c>
      <c r="BS428">
        <v>5.8709658271638128E-3</v>
      </c>
      <c r="BT428" s="23">
        <v>35.835139360481165</v>
      </c>
    </row>
    <row r="429" spans="1:72">
      <c r="A429">
        <v>2</v>
      </c>
      <c r="B429">
        <v>98</v>
      </c>
      <c r="C429">
        <v>5.7</v>
      </c>
      <c r="D429">
        <v>2.4</v>
      </c>
      <c r="E429">
        <v>33.206074126701942</v>
      </c>
      <c r="F429">
        <v>86.109236354566661</v>
      </c>
      <c r="G429">
        <v>-7.3435094570844939</v>
      </c>
      <c r="H429">
        <v>87.109672918270178</v>
      </c>
      <c r="I429">
        <v>32.205637562998426</v>
      </c>
      <c r="J429">
        <v>27.452017677635876</v>
      </c>
      <c r="K429">
        <v>-82.242119263240951</v>
      </c>
      <c r="L429">
        <v>53.200428159267283</v>
      </c>
      <c r="M429">
        <v>87.109672918270178</v>
      </c>
      <c r="N429" s="7">
        <v>1.0821205043143323E-14</v>
      </c>
      <c r="O429" s="7">
        <v>-1.5530890330405136E-3</v>
      </c>
      <c r="P429" s="7">
        <v>4.6552871055534932E-3</v>
      </c>
      <c r="Q429" s="7">
        <v>-1.6836327137450934E-3</v>
      </c>
      <c r="R429" s="7">
        <v>2.7259992363685196E-3</v>
      </c>
      <c r="S429" s="7">
        <v>3.1021980725129796E-3</v>
      </c>
      <c r="T429">
        <v>6.4326163722902129E-3</v>
      </c>
      <c r="U429">
        <v>35.79459314438057</v>
      </c>
      <c r="V429">
        <v>32.361284614281281</v>
      </c>
      <c r="W429">
        <v>83.232283691517907</v>
      </c>
      <c r="X429">
        <v>-8.4055531017168637</v>
      </c>
      <c r="Y429">
        <v>84.585176410085054</v>
      </c>
      <c r="Z429">
        <v>31.008391895714123</v>
      </c>
      <c r="AA429">
        <v>26.788392257185464</v>
      </c>
      <c r="AB429">
        <v>-80.856532731669276</v>
      </c>
      <c r="AC429">
        <v>51.839452162626102</v>
      </c>
      <c r="AD429" s="7">
        <v>84.585176410085054</v>
      </c>
      <c r="AE429" s="7">
        <v>-2.4286128663675299E-17</v>
      </c>
      <c r="AF429" s="7">
        <v>-1.2973309257092566E-3</v>
      </c>
      <c r="AG429" s="7">
        <v>4.3027637016600289E-3</v>
      </c>
      <c r="AH429" s="7">
        <v>-1.8211423537431021E-3</v>
      </c>
      <c r="AI429" s="7">
        <v>2.5062752807815678E-3</v>
      </c>
      <c r="AJ429">
        <v>3.0054327759507721E-3</v>
      </c>
      <c r="AK429">
        <v>5.8887706109244323E-3</v>
      </c>
      <c r="AL429">
        <v>34.678070491739788</v>
      </c>
      <c r="AM429">
        <v>31.100873039982488</v>
      </c>
      <c r="AN429">
        <v>79.860998781314407</v>
      </c>
      <c r="AO429">
        <v>-8.9255022097786068</v>
      </c>
      <c r="AP429">
        <v>81.443448409911454</v>
      </c>
      <c r="AQ429">
        <v>29.518423411385445</v>
      </c>
      <c r="AR429">
        <v>25.962512499263006</v>
      </c>
      <c r="AS429">
        <v>-79.946201032714868</v>
      </c>
      <c r="AT429">
        <v>50.146362238417659</v>
      </c>
      <c r="AU429">
        <v>81.443448409911454</v>
      </c>
      <c r="AV429">
        <v>-9.8844543661158468E-15</v>
      </c>
      <c r="AW429">
        <v>-8.1278838526829659E-4</v>
      </c>
      <c r="AX429">
        <v>3.6977970526220153E-3</v>
      </c>
      <c r="AY429">
        <v>-1.6174987204054807E-3</v>
      </c>
      <c r="AZ429">
        <v>2.0710749264810208E-3</v>
      </c>
      <c r="BA429">
        <v>2.8850086673537188E-3</v>
      </c>
      <c r="BB429">
        <v>4.7918350454728203E-3</v>
      </c>
      <c r="BC429">
        <v>33.288561546389062</v>
      </c>
      <c r="BD429">
        <v>30.943244190312505</v>
      </c>
      <c r="BE429">
        <v>81.725974087382554</v>
      </c>
      <c r="BF429">
        <v>-6.7254187346592724</v>
      </c>
      <c r="BG429">
        <v>82.601559306428811</v>
      </c>
      <c r="BH429">
        <v>30.067658971266233</v>
      </c>
      <c r="BI429">
        <v>26.266950167581289</v>
      </c>
      <c r="BJ429" s="7">
        <v>-82.58235810637845</v>
      </c>
      <c r="BK429" s="7">
        <v>50.770386281875702</v>
      </c>
      <c r="BL429" s="7">
        <v>82.601559306428811</v>
      </c>
      <c r="BM429" s="7">
        <v>-8.0560558224362921E-15</v>
      </c>
      <c r="BN429" s="7">
        <v>-1.5048123712205301E-3</v>
      </c>
      <c r="BO429" s="7">
        <v>4.4342120464406056E-3</v>
      </c>
      <c r="BP429">
        <v>-1.5512439025302919E-3</v>
      </c>
      <c r="BQ429">
        <v>2.5993213696967276E-3</v>
      </c>
      <c r="BR429">
        <v>2.9293996752200752E-3</v>
      </c>
      <c r="BS429">
        <v>6.1382708215516691E-3</v>
      </c>
      <c r="BT429" s="23">
        <v>33.800765483308517</v>
      </c>
    </row>
    <row r="430" spans="1:72">
      <c r="A430">
        <v>2</v>
      </c>
      <c r="B430">
        <v>99</v>
      </c>
      <c r="C430">
        <v>6.3333333333333339</v>
      </c>
      <c r="D430">
        <v>2.2749999999999999</v>
      </c>
      <c r="E430">
        <v>33.212850341286355</v>
      </c>
      <c r="F430">
        <v>82.925585736780675</v>
      </c>
      <c r="G430">
        <v>-10.246641820862747</v>
      </c>
      <c r="H430">
        <v>84.954765899002112</v>
      </c>
      <c r="I430">
        <v>31.183670179064922</v>
      </c>
      <c r="J430">
        <v>26.885547859968597</v>
      </c>
      <c r="K430">
        <v>-78.798437200704498</v>
      </c>
      <c r="L430">
        <v>52.038673163123178</v>
      </c>
      <c r="M430">
        <v>84.954765899002112</v>
      </c>
      <c r="N430" s="7">
        <v>-3.0288271890555052E-15</v>
      </c>
      <c r="O430" s="7">
        <v>-7.4292243980444463E-4</v>
      </c>
      <c r="P430" s="7">
        <v>3.7625217778341868E-3</v>
      </c>
      <c r="Q430" s="7">
        <v>-1.8242400985091338E-3</v>
      </c>
      <c r="R430" s="7">
        <v>2.1081669073709989E-3</v>
      </c>
      <c r="S430" s="7">
        <v>3.0195993380297422E-3</v>
      </c>
      <c r="T430">
        <v>4.8607488656854094E-3</v>
      </c>
      <c r="U430">
        <v>34.841530823420101</v>
      </c>
      <c r="V430">
        <v>34.872383753958871</v>
      </c>
      <c r="W430">
        <v>82.828911473822359</v>
      </c>
      <c r="X430">
        <v>-12.764709774522192</v>
      </c>
      <c r="Y430">
        <v>86.014869549449372</v>
      </c>
      <c r="Z430">
        <v>31.686425678331865</v>
      </c>
      <c r="AA430">
        <v>27.164221935558754</v>
      </c>
      <c r="AB430">
        <v>-75.985808250147414</v>
      </c>
      <c r="AC430">
        <v>52.610157346512146</v>
      </c>
      <c r="AD430" s="7">
        <v>86.014869549449372</v>
      </c>
      <c r="AE430" s="7">
        <v>-3.9447611843712593E-15</v>
      </c>
      <c r="AF430" s="7">
        <v>-1.5443652689265419E-4</v>
      </c>
      <c r="AG430" s="7">
        <v>3.2146702028149677E-3</v>
      </c>
      <c r="AH430" s="7">
        <v>-1.7845498191062549E-3</v>
      </c>
      <c r="AI430" s="7">
        <v>1.7154773354237955E-3</v>
      </c>
      <c r="AJ430">
        <v>3.0602336759223137E-3</v>
      </c>
      <c r="AK430">
        <v>3.8125448473471566E-3</v>
      </c>
      <c r="AL430">
        <v>35.310388568334368</v>
      </c>
      <c r="AM430">
        <v>32.522871056960426</v>
      </c>
      <c r="AN430">
        <v>78.147203512908206</v>
      </c>
      <c r="AO430">
        <v>-12.11054352486911</v>
      </c>
      <c r="AP430">
        <v>81.162545730010109</v>
      </c>
      <c r="AQ430">
        <v>29.507528839858519</v>
      </c>
      <c r="AR430">
        <v>25.827508445075793</v>
      </c>
      <c r="AS430">
        <v>-76.018510426513927</v>
      </c>
      <c r="AT430">
        <v>49.910872499420364</v>
      </c>
      <c r="AU430">
        <v>81.162545730010109</v>
      </c>
      <c r="AV430">
        <v>-0.16594712589063637</v>
      </c>
      <c r="AW430">
        <v>-8.3164005481149787E-5</v>
      </c>
      <c r="AX430">
        <v>2.960585944297735E-3</v>
      </c>
      <c r="AY430">
        <v>-1.608754088529921E-3</v>
      </c>
      <c r="AZ430">
        <v>1.5605744568446065E-3</v>
      </c>
      <c r="BA430">
        <v>2.877421938816585E-3</v>
      </c>
      <c r="BB430">
        <v>3.4427465015799091E-3</v>
      </c>
      <c r="BC430">
        <v>33.201022370960587</v>
      </c>
      <c r="BD430">
        <v>32.236124537592957</v>
      </c>
      <c r="BE430">
        <v>79.625484131352763</v>
      </c>
      <c r="BF430">
        <v>-10.998654578781418</v>
      </c>
      <c r="BG430">
        <v>82.053749291349718</v>
      </c>
      <c r="BH430">
        <v>29.807859377596003</v>
      </c>
      <c r="BI430">
        <v>26.122944956876857</v>
      </c>
      <c r="BJ430" s="7">
        <v>-77.550049327397161</v>
      </c>
      <c r="BK430" s="7">
        <v>50.475197269750488</v>
      </c>
      <c r="BL430" s="7">
        <v>82.053749291349718</v>
      </c>
      <c r="BM430" s="7">
        <v>-1.2802259252708836E-15</v>
      </c>
      <c r="BN430" s="7">
        <v>-2.3221160081319983E-4</v>
      </c>
      <c r="BO430" s="7">
        <v>3.1406134262057829E-3</v>
      </c>
      <c r="BP430">
        <v>-1.5531890065229048E-3</v>
      </c>
      <c r="BQ430">
        <v>1.6637279998804983E-3</v>
      </c>
      <c r="BR430">
        <v>2.908401825392583E-3</v>
      </c>
      <c r="BS430">
        <v>3.7132660492980047E-3</v>
      </c>
      <c r="BT430" s="23">
        <v>33.558482600683732</v>
      </c>
    </row>
    <row r="431" spans="1:72">
      <c r="A431">
        <v>2</v>
      </c>
      <c r="B431">
        <v>100</v>
      </c>
      <c r="C431">
        <v>7</v>
      </c>
      <c r="D431">
        <v>2.0249999999999999</v>
      </c>
      <c r="E431">
        <v>34.875372458273404</v>
      </c>
      <c r="F431">
        <v>82.042892726517806</v>
      </c>
      <c r="G431">
        <v>-13.19603110877026</v>
      </c>
      <c r="H431">
        <v>85.483732110009996</v>
      </c>
      <c r="I431">
        <v>31.434533074781214</v>
      </c>
      <c r="J431">
        <v>27.024599517614391</v>
      </c>
      <c r="K431">
        <v>-75.385644880932276</v>
      </c>
      <c r="L431">
        <v>52.323820260137531</v>
      </c>
      <c r="M431">
        <v>85.483732110009996</v>
      </c>
      <c r="N431" s="7">
        <v>-3.2543412409324901E-15</v>
      </c>
      <c r="O431" s="7">
        <v>-3.3346125866268168E-5</v>
      </c>
      <c r="P431" s="7">
        <v>3.0732210206708402E-3</v>
      </c>
      <c r="Q431" s="7">
        <v>-1.7376795870278677E-3</v>
      </c>
      <c r="R431" s="7">
        <v>1.6202144701210645E-3</v>
      </c>
      <c r="S431" s="7">
        <v>3.0398748948045722E-3</v>
      </c>
      <c r="T431">
        <v>3.5595350515365137E-3</v>
      </c>
      <c r="U431">
        <v>35.075479555437354</v>
      </c>
      <c r="V431">
        <v>35.316093172677171</v>
      </c>
      <c r="W431">
        <v>80.439651671075808</v>
      </c>
      <c r="X431">
        <v>-14.146384320133027</v>
      </c>
      <c r="Y431">
        <v>84.507819327991541</v>
      </c>
      <c r="Z431">
        <v>31.247925515761438</v>
      </c>
      <c r="AA431">
        <v>26.629946906115052</v>
      </c>
      <c r="AB431">
        <v>-73.956008407787337</v>
      </c>
      <c r="AC431">
        <v>51.608506229504464</v>
      </c>
      <c r="AD431" s="7">
        <v>84.507819327991541</v>
      </c>
      <c r="AE431" s="7">
        <v>-0.37472623620664902</v>
      </c>
      <c r="AF431" s="7">
        <v>2.4067723974156719E-5</v>
      </c>
      <c r="AG431" s="7">
        <v>2.9855816419634214E-3</v>
      </c>
      <c r="AH431" s="7">
        <v>-1.8543399112814661E-3</v>
      </c>
      <c r="AI431" s="7">
        <v>1.5931348008274423E-3</v>
      </c>
      <c r="AJ431">
        <v>3.0096493659375781E-3</v>
      </c>
      <c r="AK431">
        <v>3.4941581522614975E-3</v>
      </c>
      <c r="AL431">
        <v>34.726723453125899</v>
      </c>
      <c r="AM431">
        <v>33.178541137545714</v>
      </c>
      <c r="AN431">
        <v>76.539997050341142</v>
      </c>
      <c r="AO431">
        <v>-13.695536902994606</v>
      </c>
      <c r="AP431">
        <v>80.503404793565124</v>
      </c>
      <c r="AQ431">
        <v>29.215133394321718</v>
      </c>
      <c r="AR431">
        <v>25.644135699621703</v>
      </c>
      <c r="AS431">
        <v>-73.859867953341634</v>
      </c>
      <c r="AT431">
        <v>49.541814583494101</v>
      </c>
      <c r="AU431">
        <v>80.503404793565124</v>
      </c>
      <c r="AV431">
        <v>-0.19335490784703158</v>
      </c>
      <c r="AW431">
        <v>-1.4617740637468672E-5</v>
      </c>
      <c r="AX431">
        <v>2.8672997335225285E-3</v>
      </c>
      <c r="AY431">
        <v>-1.8149328168672709E-3</v>
      </c>
      <c r="AZ431">
        <v>1.5444539294837834E-3</v>
      </c>
      <c r="BA431">
        <v>2.8526819928850599E-3</v>
      </c>
      <c r="BB431">
        <v>3.4057935136485454E-3</v>
      </c>
      <c r="BC431">
        <v>32.915561456366063</v>
      </c>
      <c r="BD431">
        <v>32.28555678537878</v>
      </c>
      <c r="BE431">
        <v>77.461737160479302</v>
      </c>
      <c r="BF431">
        <v>-12.352578370665858</v>
      </c>
      <c r="BG431">
        <v>80.618704959353266</v>
      </c>
      <c r="BH431">
        <v>29.128588986504802</v>
      </c>
      <c r="BI431">
        <v>25.745057986424232</v>
      </c>
      <c r="BJ431" s="7">
        <v>-75.66370348739936</v>
      </c>
      <c r="BK431" s="7">
        <v>49.701134527398693</v>
      </c>
      <c r="BL431" s="7">
        <v>80.618704959353266</v>
      </c>
      <c r="BM431" s="7">
        <v>-1.7652369592031335E-3</v>
      </c>
      <c r="BN431" s="7">
        <v>-1.0989796177754269E-4</v>
      </c>
      <c r="BO431" s="7">
        <v>2.9633276043698497E-3</v>
      </c>
      <c r="BP431">
        <v>-1.6698316415599635E-3</v>
      </c>
      <c r="BQ431">
        <v>1.5783468848407126E-3</v>
      </c>
      <c r="BR431">
        <v>2.8534296425923068E-3</v>
      </c>
      <c r="BS431">
        <v>3.4975781751916289E-3</v>
      </c>
      <c r="BT431" s="23">
        <v>32.924188183757423</v>
      </c>
    </row>
    <row r="432" spans="1:72">
      <c r="A432">
        <v>2</v>
      </c>
      <c r="B432">
        <v>101</v>
      </c>
      <c r="C432">
        <v>7.6666666666666661</v>
      </c>
      <c r="D432">
        <v>1.7750000000000001</v>
      </c>
      <c r="E432">
        <v>35.611970482674174</v>
      </c>
      <c r="F432">
        <v>79.58346722756886</v>
      </c>
      <c r="G432">
        <v>-14.895571911502172</v>
      </c>
      <c r="H432">
        <v>84.154284786493434</v>
      </c>
      <c r="I432">
        <v>31.0411529237496</v>
      </c>
      <c r="J432">
        <v>26.556565931371917</v>
      </c>
      <c r="K432">
        <v>-72.940976906041058</v>
      </c>
      <c r="L432">
        <v>51.444660918039773</v>
      </c>
      <c r="M432">
        <v>84.154284786493434</v>
      </c>
      <c r="N432" s="7">
        <v>-0.32167098206838252</v>
      </c>
      <c r="O432" s="7">
        <v>6.846704602408345E-5</v>
      </c>
      <c r="P432" s="7">
        <v>2.9266143344422344E-3</v>
      </c>
      <c r="Q432" s="7">
        <v>-1.9364243484952823E-3</v>
      </c>
      <c r="R432" s="7">
        <v>1.5763309722761666E-3</v>
      </c>
      <c r="S432" s="7">
        <v>2.9950813804663179E-3</v>
      </c>
      <c r="T432">
        <v>3.4523535710783461E-3</v>
      </c>
      <c r="U432">
        <v>34.558631313072922</v>
      </c>
      <c r="V432">
        <v>35.892527541283926</v>
      </c>
      <c r="W432">
        <v>77.546939686127075</v>
      </c>
      <c r="X432">
        <v>-15.561513906029861</v>
      </c>
      <c r="Y432">
        <v>82.718449501815712</v>
      </c>
      <c r="Z432">
        <v>30.721017725595281</v>
      </c>
      <c r="AA432">
        <v>25.998715888110215</v>
      </c>
      <c r="AB432">
        <v>-71.616964317108099</v>
      </c>
      <c r="AC432">
        <v>50.423607491784821</v>
      </c>
      <c r="AD432" s="7">
        <v>82.718449501815712</v>
      </c>
      <c r="AE432" s="7">
        <v>-0.81115539054260388</v>
      </c>
      <c r="AF432" s="7">
        <v>1.2094467924894093E-4</v>
      </c>
      <c r="AG432" s="7">
        <v>2.82848146866375E-3</v>
      </c>
      <c r="AH432" s="7">
        <v>-2.0229968077838758E-3</v>
      </c>
      <c r="AI432" s="7">
        <v>1.5450445742042941E-3</v>
      </c>
      <c r="AJ432">
        <v>2.949426147912691E-3</v>
      </c>
      <c r="AK432">
        <v>3.3798330654543286E-3</v>
      </c>
      <c r="AL432">
        <v>34.031840168223297</v>
      </c>
      <c r="AM432">
        <v>34.404594998201105</v>
      </c>
      <c r="AN432">
        <v>73.94001112719009</v>
      </c>
      <c r="AO432">
        <v>-15.377715883430328</v>
      </c>
      <c r="AP432">
        <v>79.216991679537813</v>
      </c>
      <c r="AQ432">
        <v>29.127614445853382</v>
      </c>
      <c r="AR432">
        <v>25.044688616842215</v>
      </c>
      <c r="AS432">
        <v>-71.059951264027148</v>
      </c>
      <c r="AT432">
        <v>48.489704379408259</v>
      </c>
      <c r="AU432">
        <v>79.216991679537813</v>
      </c>
      <c r="AV432">
        <v>-0.90227625978467507</v>
      </c>
      <c r="AW432">
        <v>1.2357885543793962E-4</v>
      </c>
      <c r="AX432">
        <v>2.693380903822228E-3</v>
      </c>
      <c r="AY432">
        <v>-1.9991030648459445E-3</v>
      </c>
      <c r="AZ432">
        <v>1.4857872806577944E-3</v>
      </c>
      <c r="BA432">
        <v>2.8169597592601677E-3</v>
      </c>
      <c r="BB432">
        <v>3.2558095201894923E-3</v>
      </c>
      <c r="BC432">
        <v>32.503381837617361</v>
      </c>
      <c r="BD432">
        <v>33.60266965250635</v>
      </c>
      <c r="BE432">
        <v>75.78678853806062</v>
      </c>
      <c r="BF432">
        <v>-14.555217644845046</v>
      </c>
      <c r="BG432">
        <v>80.321459909541716</v>
      </c>
      <c r="BH432">
        <v>29.067998281025247</v>
      </c>
      <c r="BI432">
        <v>25.626730814258234</v>
      </c>
      <c r="BJ432" s="7">
        <v>-72.695601132138179</v>
      </c>
      <c r="BK432" s="7">
        <v>49.485655893484832</v>
      </c>
      <c r="BL432" s="7">
        <v>80.321459909541716</v>
      </c>
      <c r="BM432" s="7">
        <v>-0.11080789173223768</v>
      </c>
      <c r="BN432" s="7">
        <v>4.2499788487783875E-5</v>
      </c>
      <c r="BO432" s="7">
        <v>2.8016261244669543E-3</v>
      </c>
      <c r="BP432">
        <v>-1.9033253884250749E-3</v>
      </c>
      <c r="BQ432">
        <v>1.5237987841993322E-3</v>
      </c>
      <c r="BR432">
        <v>2.8441259129547381E-3</v>
      </c>
      <c r="BS432">
        <v>3.3519286496161141E-3</v>
      </c>
      <c r="BT432" s="23">
        <v>32.816837457170081</v>
      </c>
    </row>
    <row r="433" spans="1:72">
      <c r="A433">
        <v>2</v>
      </c>
      <c r="B433">
        <v>102</v>
      </c>
      <c r="C433">
        <v>8.3333333333333321</v>
      </c>
      <c r="D433">
        <v>1.5250000000000001</v>
      </c>
      <c r="E433">
        <v>36.381227147314711</v>
      </c>
      <c r="F433">
        <v>75.813291322420056</v>
      </c>
      <c r="G433">
        <v>-15.962002533615566</v>
      </c>
      <c r="H433">
        <v>81.464707789275764</v>
      </c>
      <c r="I433">
        <v>30.729810680458989</v>
      </c>
      <c r="J433">
        <v>25.367448554408387</v>
      </c>
      <c r="K433">
        <v>-70.50326961824581</v>
      </c>
      <c r="L433">
        <v>49.335856508911398</v>
      </c>
      <c r="M433">
        <v>81.464707789275764</v>
      </c>
      <c r="N433" s="7">
        <v>-1.6297153795294794</v>
      </c>
      <c r="O433" s="7">
        <v>1.7698665441562931E-4</v>
      </c>
      <c r="P433" s="7">
        <v>2.7400708257974689E-3</v>
      </c>
      <c r="Q433" s="7">
        <v>-2.075060329370024E-3</v>
      </c>
      <c r="R433" s="7">
        <v>1.5117144767008983E-3</v>
      </c>
      <c r="S433" s="7">
        <v>2.9170574802130983E-3</v>
      </c>
      <c r="T433">
        <v>3.2977683120730848E-3</v>
      </c>
      <c r="U433">
        <v>33.658355540920432</v>
      </c>
      <c r="V433">
        <v>36.550032681000353</v>
      </c>
      <c r="W433">
        <v>73.253690461669734</v>
      </c>
      <c r="X433">
        <v>-16.250587140122978</v>
      </c>
      <c r="Y433">
        <v>79.414535966815706</v>
      </c>
      <c r="Z433">
        <v>30.389187175854385</v>
      </c>
      <c r="AA433">
        <v>24.512674395480659</v>
      </c>
      <c r="AB433">
        <v>-69.237517777008506</v>
      </c>
      <c r="AC433">
        <v>47.800501280805058</v>
      </c>
      <c r="AD433" s="7">
        <v>79.414535966815706</v>
      </c>
      <c r="AE433" s="7">
        <v>-2.4866562467175419</v>
      </c>
      <c r="AF433" s="7">
        <v>2.3457952298295632E-4</v>
      </c>
      <c r="AG433" s="7">
        <v>2.6203172787264677E-3</v>
      </c>
      <c r="AH433" s="7">
        <v>-2.1125763282159892E-3</v>
      </c>
      <c r="AI433" s="7">
        <v>1.4646692059901861E-3</v>
      </c>
      <c r="AJ433">
        <v>2.8548968017094241E-3</v>
      </c>
      <c r="AK433">
        <v>3.1866476714124885E-3</v>
      </c>
      <c r="AL433">
        <v>32.941116942801017</v>
      </c>
      <c r="AM433">
        <v>35.426054680101565</v>
      </c>
      <c r="AN433">
        <v>69.812651156670952</v>
      </c>
      <c r="AO433">
        <v>-15.923779438263322</v>
      </c>
      <c r="AP433">
        <v>76.053862853715842</v>
      </c>
      <c r="AQ433">
        <v>29.184842983056665</v>
      </c>
      <c r="AR433">
        <v>23.434509935329586</v>
      </c>
      <c r="AS433">
        <v>-68.597658305362955</v>
      </c>
      <c r="AT433">
        <v>45.722381564996518</v>
      </c>
      <c r="AU433">
        <v>76.053862853715842</v>
      </c>
      <c r="AV433">
        <v>-3.0150048362179964</v>
      </c>
      <c r="AW433">
        <v>2.5053879038953905E-4</v>
      </c>
      <c r="AX433">
        <v>2.4856675613665405E-3</v>
      </c>
      <c r="AY433">
        <v>-2.0700913269742333E-3</v>
      </c>
      <c r="AZ433">
        <v>1.4009929291196701E-3</v>
      </c>
      <c r="BA433">
        <v>2.7362063517560797E-3</v>
      </c>
      <c r="BB433">
        <v>3.0464862915928416E-3</v>
      </c>
      <c r="BC433">
        <v>31.571611751031753</v>
      </c>
      <c r="BD433">
        <v>34.966462034258846</v>
      </c>
      <c r="BE433">
        <v>72.17126231346937</v>
      </c>
      <c r="BF433">
        <v>-15.696627882090308</v>
      </c>
      <c r="BG433">
        <v>77.908817346846661</v>
      </c>
      <c r="BH433">
        <v>29.228907000881541</v>
      </c>
      <c r="BI433">
        <v>24.33995517298256</v>
      </c>
      <c r="BJ433" s="7">
        <v>-69.921233071801851</v>
      </c>
      <c r="BK433" s="7">
        <v>47.291013233010716</v>
      </c>
      <c r="BL433" s="7">
        <v>77.908817346846661</v>
      </c>
      <c r="BM433" s="7">
        <v>-1.8813439476805787</v>
      </c>
      <c r="BN433" s="7">
        <v>1.8363440744612421E-4</v>
      </c>
      <c r="BO433" s="7">
        <v>2.6019464255948076E-3</v>
      </c>
      <c r="BP433">
        <v>-2.0405616246717381E-3</v>
      </c>
      <c r="BQ433">
        <v>1.4490578330039331E-3</v>
      </c>
      <c r="BR433">
        <v>2.785580833040932E-3</v>
      </c>
      <c r="BS433">
        <v>3.1641941724877315E-3</v>
      </c>
      <c r="BT433" s="23">
        <v>32.141317304318449</v>
      </c>
    </row>
    <row r="434" spans="1:72">
      <c r="A434">
        <v>2</v>
      </c>
      <c r="B434">
        <v>103</v>
      </c>
      <c r="C434">
        <v>9</v>
      </c>
      <c r="D434">
        <v>1.2749999999999999</v>
      </c>
      <c r="E434">
        <v>36.463762166842749</v>
      </c>
      <c r="F434">
        <v>71.232529924064039</v>
      </c>
      <c r="G434">
        <v>-16.257581880683873</v>
      </c>
      <c r="H434">
        <v>77.649947898381214</v>
      </c>
      <c r="I434">
        <v>30.04634419252557</v>
      </c>
      <c r="J434">
        <v>23.801801852927824</v>
      </c>
      <c r="K434">
        <v>-68.459172140384055</v>
      </c>
      <c r="L434">
        <v>46.513621311862089</v>
      </c>
      <c r="M434">
        <v>77.649947898381214</v>
      </c>
      <c r="N434" s="7">
        <v>-3.156847488564174</v>
      </c>
      <c r="O434" s="7">
        <v>2.7006684507209651E-4</v>
      </c>
      <c r="P434" s="7">
        <v>2.5300367492914846E-3</v>
      </c>
      <c r="Q434" s="7">
        <v>-2.1134856444889045E-3</v>
      </c>
      <c r="R434" s="7">
        <v>1.4252375387103034E-3</v>
      </c>
      <c r="S434" s="7">
        <v>2.8001035943635809E-3</v>
      </c>
      <c r="T434">
        <v>3.094234240880621E-3</v>
      </c>
      <c r="U434">
        <v>32.308887627272036</v>
      </c>
      <c r="V434">
        <v>36.396838706705033</v>
      </c>
      <c r="W434">
        <v>68.315565539042225</v>
      </c>
      <c r="X434">
        <v>-16.09353490877951</v>
      </c>
      <c r="Y434">
        <v>75.021222451773525</v>
      </c>
      <c r="Z434">
        <v>29.691181793973733</v>
      </c>
      <c r="AA434">
        <v>22.665020328899896</v>
      </c>
      <c r="AB434">
        <v>-67.380082367591328</v>
      </c>
      <c r="AC434">
        <v>44.493785449715638</v>
      </c>
      <c r="AD434" s="7">
        <v>75.021222451773525</v>
      </c>
      <c r="AE434" s="7">
        <v>-4.36629393076133</v>
      </c>
      <c r="AF434" s="7">
        <v>3.2390263314375535E-4</v>
      </c>
      <c r="AG434" s="7">
        <v>2.3986198772456735E-3</v>
      </c>
      <c r="AH434" s="7">
        <v>-2.0921595381413333E-3</v>
      </c>
      <c r="AI434" s="7">
        <v>1.3633471545266413E-3</v>
      </c>
      <c r="AJ434">
        <v>2.7225225103894289E-3</v>
      </c>
      <c r="AK434">
        <v>2.9464526427569839E-3</v>
      </c>
      <c r="AL434">
        <v>31.413721273724185</v>
      </c>
      <c r="AM434">
        <v>35.634000828802158</v>
      </c>
      <c r="AN434">
        <v>65.321793810630552</v>
      </c>
      <c r="AO434">
        <v>-15.769323818508868</v>
      </c>
      <c r="AP434">
        <v>72.134601517861697</v>
      </c>
      <c r="AQ434">
        <v>28.821193121571017</v>
      </c>
      <c r="AR434">
        <v>21.656704198145341</v>
      </c>
      <c r="AS434">
        <v>-66.634247605664399</v>
      </c>
      <c r="AT434">
        <v>42.599547051923807</v>
      </c>
      <c r="AU434">
        <v>72.134601517861697</v>
      </c>
      <c r="AV434">
        <v>-5.0432408987054327</v>
      </c>
      <c r="AW434">
        <v>3.4757205840320419E-4</v>
      </c>
      <c r="AX434">
        <v>2.2772786022220489E-3</v>
      </c>
      <c r="AY434">
        <v>-2.0500120964061499E-3</v>
      </c>
      <c r="AZ434">
        <v>1.3053052391552638E-3</v>
      </c>
      <c r="BA434">
        <v>2.624850660625253E-3</v>
      </c>
      <c r="BB434">
        <v>2.8153715457588913E-3</v>
      </c>
      <c r="BC434">
        <v>30.286738391829811</v>
      </c>
      <c r="BD434">
        <v>35.581182593232825</v>
      </c>
      <c r="BE434">
        <v>67.989183063625617</v>
      </c>
      <c r="BF434">
        <v>-15.91086848941759</v>
      </c>
      <c r="BG434">
        <v>74.494770224720384</v>
      </c>
      <c r="BH434">
        <v>29.075595432138059</v>
      </c>
      <c r="BI434">
        <v>22.709587396291163</v>
      </c>
      <c r="BJ434" s="7">
        <v>-67.761479279601687</v>
      </c>
      <c r="BK434" s="7">
        <v>44.455021142961726</v>
      </c>
      <c r="BL434" s="7">
        <v>74.494770224720384</v>
      </c>
      <c r="BM434" s="7">
        <v>-3.8698850289531443</v>
      </c>
      <c r="BN434" s="7">
        <v>2.931547382513941E-4</v>
      </c>
      <c r="BO434" s="7">
        <v>2.399674768826921E-3</v>
      </c>
      <c r="BP434">
        <v>-2.0684129036242864E-3</v>
      </c>
      <c r="BQ434">
        <v>1.3621593660124469E-3</v>
      </c>
      <c r="BR434">
        <v>2.692829507078315E-3</v>
      </c>
      <c r="BS434">
        <v>2.9522463615178477E-3</v>
      </c>
      <c r="BT434" s="23">
        <v>31.07110969705753</v>
      </c>
    </row>
    <row r="435" spans="1:72">
      <c r="A435">
        <v>2</v>
      </c>
      <c r="B435">
        <v>104</v>
      </c>
      <c r="C435">
        <v>9.6666666666666679</v>
      </c>
      <c r="D435">
        <v>1.0250000000000001</v>
      </c>
      <c r="E435">
        <v>36.165788772539536</v>
      </c>
      <c r="F435">
        <v>66.028322091859792</v>
      </c>
      <c r="G435">
        <v>-15.885525042695644</v>
      </c>
      <c r="H435">
        <v>72.898262507588598</v>
      </c>
      <c r="I435">
        <v>29.295848356810733</v>
      </c>
      <c r="J435">
        <v>21.80120707538893</v>
      </c>
      <c r="K435">
        <v>-66.613186194168037</v>
      </c>
      <c r="L435">
        <v>42.937435201075665</v>
      </c>
      <c r="M435">
        <v>72.898262507588598</v>
      </c>
      <c r="N435" s="7">
        <v>-5.1958445232131139</v>
      </c>
      <c r="O435" s="7">
        <v>3.5799110835928443E-4</v>
      </c>
      <c r="P435" s="7">
        <v>2.2990557741151014E-3</v>
      </c>
      <c r="Q435" s="7">
        <v>-2.0651182555504327E-3</v>
      </c>
      <c r="R435" s="7">
        <v>1.3156585692223383E-3</v>
      </c>
      <c r="S435" s="7">
        <v>2.6570468824743858E-3</v>
      </c>
      <c r="T435">
        <v>2.8341569198005612E-3</v>
      </c>
      <c r="U435">
        <v>30.65823325931979</v>
      </c>
      <c r="V435">
        <v>35.675897990798099</v>
      </c>
      <c r="W435">
        <v>63.0385056284127</v>
      </c>
      <c r="X435">
        <v>-15.341843786729395</v>
      </c>
      <c r="Y435">
        <v>69.913228783680879</v>
      </c>
      <c r="Z435">
        <v>28.801174835529924</v>
      </c>
      <c r="AA435">
        <v>20.556026974075479</v>
      </c>
      <c r="AB435">
        <v>-65.862715141487797</v>
      </c>
      <c r="AC435">
        <v>40.711571747509502</v>
      </c>
      <c r="AD435" s="7">
        <v>69.913228783680879</v>
      </c>
      <c r="AE435" s="7">
        <v>-6.44526858638738</v>
      </c>
      <c r="AF435" s="7">
        <v>3.9400249882726699E-4</v>
      </c>
      <c r="AG435" s="7">
        <v>2.1725719952722187E-3</v>
      </c>
      <c r="AH435" s="7">
        <v>-1.9944396922748214E-3</v>
      </c>
      <c r="AI435" s="7">
        <v>1.2474552330684885E-3</v>
      </c>
      <c r="AJ435">
        <v>2.5665744940994856E-3</v>
      </c>
      <c r="AK435">
        <v>2.6722835066298137E-3</v>
      </c>
      <c r="AL435">
        <v>29.614321085763237</v>
      </c>
      <c r="AM435">
        <v>35.27147233539786</v>
      </c>
      <c r="AN435">
        <v>60.485841612960805</v>
      </c>
      <c r="AO435">
        <v>-15.026558103136512</v>
      </c>
      <c r="AP435">
        <v>67.493410425172925</v>
      </c>
      <c r="AQ435">
        <v>28.263903523185743</v>
      </c>
      <c r="AR435">
        <v>19.614753450993589</v>
      </c>
      <c r="AS435">
        <v>-64.998215777041096</v>
      </c>
      <c r="AT435">
        <v>38.999925459082313</v>
      </c>
      <c r="AU435">
        <v>67.493410425172925</v>
      </c>
      <c r="AV435">
        <v>-7.2732558142685884</v>
      </c>
      <c r="AW435">
        <v>4.2537807980786639E-4</v>
      </c>
      <c r="AX435">
        <v>2.0643120828494586E-3</v>
      </c>
      <c r="AY435">
        <v>-1.9534525534077485E-3</v>
      </c>
      <c r="AZ435">
        <v>1.1950081761751029E-3</v>
      </c>
      <c r="BA435">
        <v>2.4896901626573252E-3</v>
      </c>
      <c r="BB435">
        <v>2.5499179486291692E-3</v>
      </c>
      <c r="BC435">
        <v>28.727194184507592</v>
      </c>
      <c r="BD435">
        <v>35.554639521936345</v>
      </c>
      <c r="BE435">
        <v>63.231688794605368</v>
      </c>
      <c r="BF435">
        <v>-15.558364937319704</v>
      </c>
      <c r="BG435">
        <v>70.215447501681012</v>
      </c>
      <c r="BH435">
        <v>28.570880814860693</v>
      </c>
      <c r="BI435">
        <v>20.82228334341016</v>
      </c>
      <c r="BJ435" s="7">
        <v>-65.825887578473754</v>
      </c>
      <c r="BK435" s="7">
        <v>41.122402621810807</v>
      </c>
      <c r="BL435" s="7">
        <v>70.215447501681012</v>
      </c>
      <c r="BM435" s="7">
        <v>-5.9384056940838343</v>
      </c>
      <c r="BN435" s="7">
        <v>3.8471816675329871E-4</v>
      </c>
      <c r="BO435" s="7">
        <v>2.183726369476786E-3</v>
      </c>
      <c r="BP435">
        <v>-2.0225874418515616E-3</v>
      </c>
      <c r="BQ435">
        <v>1.2600436226111883E-3</v>
      </c>
      <c r="BR435">
        <v>2.5684445362300847E-3</v>
      </c>
      <c r="BS435">
        <v>2.7068968346433218E-3</v>
      </c>
      <c r="BT435" s="23">
        <v>29.635898494962511</v>
      </c>
    </row>
    <row r="436" spans="1:72">
      <c r="A436">
        <v>2</v>
      </c>
      <c r="B436">
        <v>105</v>
      </c>
      <c r="C436">
        <v>10.333333333333332</v>
      </c>
      <c r="D436">
        <v>0.90000000000000013</v>
      </c>
      <c r="E436">
        <v>35.015571124911702</v>
      </c>
      <c r="F436">
        <v>59.933023784702129</v>
      </c>
      <c r="G436">
        <v>-14.570345382475875</v>
      </c>
      <c r="H436">
        <v>66.644973664264427</v>
      </c>
      <c r="I436">
        <v>28.303621245349401</v>
      </c>
      <c r="J436">
        <v>19.170676209457511</v>
      </c>
      <c r="K436">
        <v>-65.266449097080681</v>
      </c>
      <c r="L436">
        <v>38.251194830958923</v>
      </c>
      <c r="M436">
        <v>66.644973664264427</v>
      </c>
      <c r="N436" s="7">
        <v>-7.8730042300689842</v>
      </c>
      <c r="O436" s="7">
        <v>4.2451452238179144E-4</v>
      </c>
      <c r="P436" s="7">
        <v>2.0441489452681723E-3</v>
      </c>
      <c r="Q436" s="7">
        <v>-1.8941448997218584E-3</v>
      </c>
      <c r="R436" s="7">
        <v>1.1720661009832175E-3</v>
      </c>
      <c r="S436" s="7">
        <v>2.4686634676499637E-3</v>
      </c>
      <c r="T436">
        <v>2.4921879072294746E-3</v>
      </c>
      <c r="U436">
        <v>28.484578472884152</v>
      </c>
      <c r="V436">
        <v>33.834558927838273</v>
      </c>
      <c r="W436">
        <v>54.784608390122187</v>
      </c>
      <c r="X436">
        <v>-13.01658848389688</v>
      </c>
      <c r="Y436">
        <v>61.017597271530121</v>
      </c>
      <c r="Z436">
        <v>26.58575019538814</v>
      </c>
      <c r="AA436">
        <v>17.215923538070989</v>
      </c>
      <c r="AB436">
        <v>-64.412586169266277</v>
      </c>
      <c r="AC436">
        <v>33.935341891258503</v>
      </c>
      <c r="AD436" s="7">
        <v>61.017597271530121</v>
      </c>
      <c r="AE436" s="7">
        <v>-9.1630412203056082</v>
      </c>
      <c r="AF436" s="7">
        <v>4.7117256760925843E-4</v>
      </c>
      <c r="AG436" s="7">
        <v>1.832925782657711E-3</v>
      </c>
      <c r="AH436" s="7">
        <v>-1.6921565029065916E-3</v>
      </c>
      <c r="AI436" s="7">
        <v>1.0398227828383535E-3</v>
      </c>
      <c r="AJ436">
        <v>2.3040983502669696E-3</v>
      </c>
      <c r="AK436">
        <v>2.1720417696314827E-3</v>
      </c>
      <c r="AL436">
        <v>26.58575019538814</v>
      </c>
      <c r="AM436">
        <v>33.677039977116543</v>
      </c>
      <c r="AN436">
        <v>52.173842775284726</v>
      </c>
      <c r="AO436">
        <v>-12.660177201377167</v>
      </c>
      <c r="AP436">
        <v>58.603866526988291</v>
      </c>
      <c r="AQ436">
        <v>25.755264825720381</v>
      </c>
      <c r="AR436">
        <v>16.424300850633955</v>
      </c>
      <c r="AS436">
        <v>-63.074273638653288</v>
      </c>
      <c r="AT436">
        <v>32.128710033258635</v>
      </c>
      <c r="AU436">
        <v>58.603866526988291</v>
      </c>
      <c r="AV436">
        <v>-9.5893315019361438</v>
      </c>
      <c r="AW436">
        <v>5.1491538484075086E-4</v>
      </c>
      <c r="AX436">
        <v>1.7172075667216808E-3</v>
      </c>
      <c r="AY436">
        <v>-1.6458230361790312E-3</v>
      </c>
      <c r="AZ436">
        <v>9.844652451960487E-4</v>
      </c>
      <c r="BA436">
        <v>2.2321229515624317E-3</v>
      </c>
      <c r="BB436">
        <v>2.038195269602393E-3</v>
      </c>
      <c r="BC436">
        <v>25.755264825720381</v>
      </c>
      <c r="BD436">
        <v>34.749580396994261</v>
      </c>
      <c r="BE436">
        <v>57.44651994859467</v>
      </c>
      <c r="BF436">
        <v>-14.250132949383863</v>
      </c>
      <c r="BG436">
        <v>64.31491201361014</v>
      </c>
      <c r="BH436">
        <v>27.658830103676678</v>
      </c>
      <c r="BI436">
        <v>18.328040954966731</v>
      </c>
      <c r="BJ436" s="7">
        <v>-64.266494528410888</v>
      </c>
      <c r="BK436" s="7">
        <v>36.545410146001309</v>
      </c>
      <c r="BL436" s="7">
        <v>64.31491201361014</v>
      </c>
      <c r="BM436" s="7">
        <v>-8.4973802213710332</v>
      </c>
      <c r="BN436" s="7">
        <v>4.6089876906564255E-4</v>
      </c>
      <c r="BO436" s="7">
        <v>1.936199839919672E-3</v>
      </c>
      <c r="BP436">
        <v>-1.8525172834198995E-3</v>
      </c>
      <c r="BQ436">
        <v>1.1197986512041845E-3</v>
      </c>
      <c r="BR436">
        <v>2.3970986089853147E-3</v>
      </c>
      <c r="BS436">
        <v>2.3681920393060379E-3</v>
      </c>
      <c r="BT436" s="23">
        <v>27.658830103676678</v>
      </c>
    </row>
    <row r="437" spans="1:72">
      <c r="A437">
        <v>2</v>
      </c>
      <c r="B437">
        <v>106</v>
      </c>
      <c r="C437">
        <v>11</v>
      </c>
      <c r="D437">
        <v>0.90000000000000013</v>
      </c>
      <c r="E437">
        <v>32.882372138905779</v>
      </c>
      <c r="F437">
        <v>51.458864247914242</v>
      </c>
      <c r="G437">
        <v>-11.672804552246523</v>
      </c>
      <c r="H437">
        <v>57.087919587561714</v>
      </c>
      <c r="I437">
        <v>25.302370916046012</v>
      </c>
      <c r="J437">
        <v>15.892774335757851</v>
      </c>
      <c r="K437">
        <v>-64.254926793489361</v>
      </c>
      <c r="L437">
        <v>30.856367395760955</v>
      </c>
      <c r="M437">
        <v>57.087919587561714</v>
      </c>
      <c r="N437" s="7">
        <v>-9.9502548436640872</v>
      </c>
      <c r="O437" s="7">
        <v>4.9270007948588499E-4</v>
      </c>
      <c r="P437" s="7">
        <v>1.7001720665714378E-3</v>
      </c>
      <c r="Q437" s="7">
        <v>-1.5174645917920479E-3</v>
      </c>
      <c r="R437" s="7">
        <v>9.4547902056079693E-4</v>
      </c>
      <c r="S437" s="7">
        <v>2.1928721460573227E-3</v>
      </c>
      <c r="T437">
        <v>1.9392491812397241E-3</v>
      </c>
      <c r="U437">
        <v>25.302370916046012</v>
      </c>
      <c r="V437">
        <v>31.471417297590651</v>
      </c>
      <c r="W437">
        <v>47.796765301948312</v>
      </c>
      <c r="X437">
        <v>-9.7675472487373796</v>
      </c>
      <c r="Y437">
        <v>52.363357819179129</v>
      </c>
      <c r="Z437">
        <v>23.780454779861689</v>
      </c>
      <c r="AA437">
        <v>14.29145151965872</v>
      </c>
      <c r="AB437">
        <v>-64.942639467244376</v>
      </c>
      <c r="AC437">
        <v>27.155855156334958</v>
      </c>
      <c r="AD437" s="7">
        <v>52.363357819179129</v>
      </c>
      <c r="AE437" s="7">
        <v>-10.925276244890721</v>
      </c>
      <c r="AF437" s="7">
        <v>4.9991256365238294E-4</v>
      </c>
      <c r="AG437" s="7">
        <v>1.5610601839356332E-3</v>
      </c>
      <c r="AH437" s="7">
        <v>-1.2697811423358605E-3</v>
      </c>
      <c r="AI437" s="7">
        <v>8.3209053763177987E-4</v>
      </c>
      <c r="AJ437">
        <v>2.0609727475880161E-3</v>
      </c>
      <c r="AK437">
        <v>1.6548046475232561E-3</v>
      </c>
      <c r="AL437">
        <v>23.780454779861689</v>
      </c>
      <c r="AM437">
        <v>31.403856549977064</v>
      </c>
      <c r="AN437">
        <v>45.145561529040528</v>
      </c>
      <c r="AO437">
        <v>-9.328803121228832</v>
      </c>
      <c r="AP437">
        <v>49.860699787284886</v>
      </c>
      <c r="AQ437">
        <v>22.964825423705271</v>
      </c>
      <c r="AR437">
        <v>13.447937181789808</v>
      </c>
      <c r="AS437">
        <v>-63.186199226894445</v>
      </c>
      <c r="AT437">
        <v>25.240801911827379</v>
      </c>
      <c r="AU437">
        <v>49.860699787284886</v>
      </c>
      <c r="AV437">
        <v>-11.428934467089462</v>
      </c>
      <c r="AW437">
        <v>5.4853702320766657E-4</v>
      </c>
      <c r="AX437">
        <v>1.4417478468467882E-3</v>
      </c>
      <c r="AY437">
        <v>-1.2127444057597461E-3</v>
      </c>
      <c r="AZ437">
        <v>7.734108284257105E-4</v>
      </c>
      <c r="BA437">
        <v>1.9902848700544548E-3</v>
      </c>
      <c r="BB437">
        <v>1.5061787972108882E-3</v>
      </c>
      <c r="BC437">
        <v>22.964825423705271</v>
      </c>
      <c r="BD437">
        <v>32.787263340074404</v>
      </c>
      <c r="BE437">
        <v>48.807927846126084</v>
      </c>
      <c r="BF437">
        <v>-11.273754932946542</v>
      </c>
      <c r="BG437">
        <v>54.627381314216912</v>
      </c>
      <c r="BH437">
        <v>24.47855735586014</v>
      </c>
      <c r="BI437">
        <v>15.074411979178386</v>
      </c>
      <c r="BJ437" s="7">
        <v>-62.697453132481499</v>
      </c>
      <c r="BK437" s="7">
        <v>28.984477367455018</v>
      </c>
      <c r="BL437" s="7">
        <v>54.627381314216912</v>
      </c>
      <c r="BM437" s="7">
        <v>-10.415711229425277</v>
      </c>
      <c r="BN437" s="7">
        <v>5.4006588897392675E-4</v>
      </c>
      <c r="BO437" s="7">
        <v>1.5814090818672872E-3</v>
      </c>
      <c r="BP437">
        <v>-1.4655881412830544E-3</v>
      </c>
      <c r="BQ437">
        <v>8.8812188814593772E-4</v>
      </c>
      <c r="BR437">
        <v>2.1214749708412138E-3</v>
      </c>
      <c r="BS437">
        <v>1.797872143745171E-3</v>
      </c>
      <c r="BT437" s="23">
        <v>24.47855735586014</v>
      </c>
    </row>
    <row r="438" spans="1:72">
      <c r="A438">
        <v>2</v>
      </c>
      <c r="B438">
        <v>107</v>
      </c>
      <c r="C438">
        <v>11.666666666666668</v>
      </c>
      <c r="D438">
        <v>0.90000000000000013</v>
      </c>
      <c r="E438">
        <v>30.382039869934001</v>
      </c>
      <c r="F438">
        <v>45.764578017717035</v>
      </c>
      <c r="G438">
        <v>-8.3855740559963898</v>
      </c>
      <c r="H438">
        <v>49.451949996939014</v>
      </c>
      <c r="I438">
        <v>22.8439853662953</v>
      </c>
      <c r="J438">
        <v>13.303982315321857</v>
      </c>
      <c r="K438">
        <v>-66.26356194512131</v>
      </c>
      <c r="L438">
        <v>24.906880841966487</v>
      </c>
      <c r="M438">
        <v>49.451949996939014</v>
      </c>
      <c r="N438" s="7">
        <v>-11.527981420814221</v>
      </c>
      <c r="O438" s="7">
        <v>4.8997354273651458E-4</v>
      </c>
      <c r="P438" s="7">
        <v>1.4898385223424114E-3</v>
      </c>
      <c r="Q438" s="7">
        <v>-1.09012462727953E-3</v>
      </c>
      <c r="R438" s="7">
        <v>7.6317905480092444E-4</v>
      </c>
      <c r="S438" s="7">
        <v>1.9798120650789258E-3</v>
      </c>
      <c r="T438">
        <v>1.4792233369047539E-3</v>
      </c>
      <c r="U438">
        <v>22.8439853662953</v>
      </c>
      <c r="V438">
        <v>28.937584010892987</v>
      </c>
      <c r="W438">
        <v>43.716255394018809</v>
      </c>
      <c r="X438">
        <v>-6.6603008142468108</v>
      </c>
      <c r="Y438">
        <v>46.274878734280577</v>
      </c>
      <c r="Z438">
        <v>21.796151821473536</v>
      </c>
      <c r="AA438">
        <v>12.23936345640352</v>
      </c>
      <c r="AB438">
        <v>-68.985205398827844</v>
      </c>
      <c r="AC438">
        <v>22.539496043780026</v>
      </c>
      <c r="AD438" s="7">
        <v>46.274878734280577</v>
      </c>
      <c r="AE438" s="7">
        <v>-12.15053001455898</v>
      </c>
      <c r="AF438" s="7">
        <v>4.6419309231226363E-4</v>
      </c>
      <c r="AG438" s="7">
        <v>1.4248067322154424E-3</v>
      </c>
      <c r="AH438" s="7">
        <v>-8.6583910585208716E-4</v>
      </c>
      <c r="AI438" s="7">
        <v>6.9063932154031634E-4</v>
      </c>
      <c r="AJ438">
        <v>1.888999824527706E-3</v>
      </c>
      <c r="AK438">
        <v>1.2932346741372099E-3</v>
      </c>
      <c r="AL438">
        <v>21.796151821473536</v>
      </c>
      <c r="AM438">
        <v>28.817794056031808</v>
      </c>
      <c r="AN438">
        <v>41.159573888659999</v>
      </c>
      <c r="AO438">
        <v>-6.2362605074420863</v>
      </c>
      <c r="AP438">
        <v>43.761985943436883</v>
      </c>
      <c r="AQ438">
        <v>20.99321038340754</v>
      </c>
      <c r="AR438">
        <v>11.384387780014672</v>
      </c>
      <c r="AS438">
        <v>-67.349061863905746</v>
      </c>
      <c r="AT438">
        <v>20.658793851687413</v>
      </c>
      <c r="AU438">
        <v>43.761985943436883</v>
      </c>
      <c r="AV438">
        <v>-12.677985761484297</v>
      </c>
      <c r="AW438">
        <v>5.0859793872057822E-4</v>
      </c>
      <c r="AX438">
        <v>1.310813627841412E-3</v>
      </c>
      <c r="AY438">
        <v>-8.1071386596747266E-4</v>
      </c>
      <c r="AZ438">
        <v>6.3301217302540321E-4</v>
      </c>
      <c r="BA438">
        <v>1.8194115665619902E-3</v>
      </c>
      <c r="BB438">
        <v>1.1405292562418289E-3</v>
      </c>
      <c r="BC438">
        <v>20.99321038340754</v>
      </c>
      <c r="BD438">
        <v>30.292232775431042</v>
      </c>
      <c r="BE438">
        <v>43.13192988916235</v>
      </c>
      <c r="BF438">
        <v>-7.9341319789428804</v>
      </c>
      <c r="BG438">
        <v>46.91820232669874</v>
      </c>
      <c r="BH438">
        <v>22.027248799378011</v>
      </c>
      <c r="BI438">
        <v>12.445476763660364</v>
      </c>
      <c r="BJ438" s="7">
        <v>-64.488907956594744</v>
      </c>
      <c r="BK438" s="7">
        <v>22.981275503700598</v>
      </c>
      <c r="BL438" s="7">
        <v>46.91820232669874</v>
      </c>
      <c r="BM438" s="7">
        <v>-12.050140003051061</v>
      </c>
      <c r="BN438" s="7">
        <v>5.37223958443446E-4</v>
      </c>
      <c r="BO438" s="7">
        <v>1.3718042708359861E-3</v>
      </c>
      <c r="BP438">
        <v>-1.0314371572625737E-3</v>
      </c>
      <c r="BQ438">
        <v>7.0417601578926393E-4</v>
      </c>
      <c r="BR438">
        <v>1.9090282292794321E-3</v>
      </c>
      <c r="BS438">
        <v>1.3267957292722678E-3</v>
      </c>
      <c r="BT438" s="23">
        <v>22.027248799378011</v>
      </c>
    </row>
    <row r="439" spans="1:72">
      <c r="A439">
        <v>2</v>
      </c>
      <c r="B439">
        <v>108</v>
      </c>
      <c r="C439">
        <v>12.333333333333332</v>
      </c>
      <c r="D439">
        <v>0.90000000000000013</v>
      </c>
      <c r="E439">
        <v>27.955988171277379</v>
      </c>
      <c r="F439">
        <v>42.705150744054414</v>
      </c>
      <c r="G439">
        <v>-5.5278437291180804</v>
      </c>
      <c r="H439">
        <v>44.546941056245338</v>
      </c>
      <c r="I439">
        <v>21.198341674599533</v>
      </c>
      <c r="J439">
        <v>11.674299690822902</v>
      </c>
      <c r="K439">
        <v>-71.572740626383379</v>
      </c>
      <c r="L439">
        <v>21.320046398677896</v>
      </c>
      <c r="M439">
        <v>44.546941056245338</v>
      </c>
      <c r="N439" s="7">
        <v>-12.451247390261322</v>
      </c>
      <c r="O439" s="7">
        <v>4.3924702228405999E-4</v>
      </c>
      <c r="P439" s="7">
        <v>1.3979425895145666E-3</v>
      </c>
      <c r="Q439" s="7">
        <v>-7.1861968478534929E-4</v>
      </c>
      <c r="R439" s="7">
        <v>6.5327380662773488E-4</v>
      </c>
      <c r="S439" s="7">
        <v>1.8371896117986267E-3</v>
      </c>
      <c r="T439">
        <v>1.1981283078153263E-3</v>
      </c>
      <c r="U439">
        <v>21.198341674599533</v>
      </c>
      <c r="V439">
        <v>26.811492514633791</v>
      </c>
      <c r="W439">
        <v>41.736724032318307</v>
      </c>
      <c r="X439">
        <v>-4.1459072614682775</v>
      </c>
      <c r="Y439">
        <v>42.811038692825626</v>
      </c>
      <c r="Z439">
        <v>20.56446496408563</v>
      </c>
      <c r="AA439">
        <v>11.123286864369998</v>
      </c>
      <c r="AB439">
        <v>-75.472669737400338</v>
      </c>
      <c r="AC439">
        <v>20.16412315537579</v>
      </c>
      <c r="AD439" s="7">
        <v>42.811038692825626</v>
      </c>
      <c r="AE439" s="7">
        <v>-12.708160426458045</v>
      </c>
      <c r="AF439" s="7">
        <v>4.0605679078563073E-4</v>
      </c>
      <c r="AG439" s="7">
        <v>1.3761968394351272E-3</v>
      </c>
      <c r="AH439" s="7">
        <v>-5.3896794399087462E-4</v>
      </c>
      <c r="AI439" s="7">
        <v>6.1785482286003362E-4</v>
      </c>
      <c r="AJ439">
        <v>1.7822536302207579E-3</v>
      </c>
      <c r="AK439">
        <v>1.1098009545154473E-3</v>
      </c>
      <c r="AL439">
        <v>20.56446496408563</v>
      </c>
      <c r="AM439">
        <v>26.622884263118394</v>
      </c>
      <c r="AN439">
        <v>39.28331420533376</v>
      </c>
      <c r="AO439">
        <v>-3.8333692924523635</v>
      </c>
      <c r="AP439">
        <v>40.353527715925807</v>
      </c>
      <c r="AQ439">
        <v>19.771859540535644</v>
      </c>
      <c r="AR439">
        <v>10.290834087695082</v>
      </c>
      <c r="AS439">
        <v>-74.401142912660887</v>
      </c>
      <c r="AT439">
        <v>18.3859757696125</v>
      </c>
      <c r="AU439">
        <v>40.353527715925807</v>
      </c>
      <c r="AV439">
        <v>-13.214006721497373</v>
      </c>
      <c r="AW439">
        <v>4.4531660696787848E-4</v>
      </c>
      <c r="AX439">
        <v>1.2682445532118801E-3</v>
      </c>
      <c r="AY439">
        <v>-4.9833800801880727E-4</v>
      </c>
      <c r="AZ439">
        <v>5.633700863017316E-4</v>
      </c>
      <c r="BA439">
        <v>1.7135611601797585E-3</v>
      </c>
      <c r="BB439">
        <v>9.6205570262096745E-4</v>
      </c>
      <c r="BC439">
        <v>19.771859540535644</v>
      </c>
      <c r="BD439">
        <v>27.8028695085242</v>
      </c>
      <c r="BE439">
        <v>40.193558132140971</v>
      </c>
      <c r="BF439">
        <v>-5.1423629755890881</v>
      </c>
      <c r="BG439">
        <v>42.049684997363897</v>
      </c>
      <c r="BH439">
        <v>20.398928292199543</v>
      </c>
      <c r="BI439">
        <v>10.825378352582177</v>
      </c>
      <c r="BJ439" s="7">
        <v>-70.15304138566654</v>
      </c>
      <c r="BK439" s="7">
        <v>19.478684021755338</v>
      </c>
      <c r="BL439" s="7">
        <v>42.049684997363897</v>
      </c>
      <c r="BM439" s="7">
        <v>-12.973429023655902</v>
      </c>
      <c r="BN439" s="7">
        <v>4.8125617906110156E-4</v>
      </c>
      <c r="BO439" s="7">
        <v>1.286650939596193E-3</v>
      </c>
      <c r="BP439">
        <v>-6.6850718682658181E-4</v>
      </c>
      <c r="BQ439">
        <v>5.9685208094950777E-4</v>
      </c>
      <c r="BR439">
        <v>1.7679071186572945E-3</v>
      </c>
      <c r="BS439">
        <v>1.0466912530140719E-3</v>
      </c>
      <c r="BT439" s="23">
        <v>20.398928292199543</v>
      </c>
    </row>
    <row r="440" spans="1:72">
      <c r="A440">
        <v>2</v>
      </c>
      <c r="B440">
        <v>109</v>
      </c>
      <c r="C440">
        <v>13</v>
      </c>
      <c r="D440">
        <v>0.90000000000000013</v>
      </c>
      <c r="E440">
        <v>26.12961795544993</v>
      </c>
      <c r="F440">
        <v>41.292592222480351</v>
      </c>
      <c r="G440">
        <v>-3.2456887491112671</v>
      </c>
      <c r="H440">
        <v>41.958131377983754</v>
      </c>
      <c r="I440">
        <v>20.226663053379081</v>
      </c>
      <c r="J440">
        <v>10.865734162302337</v>
      </c>
      <c r="K440">
        <v>-78.411943667287076</v>
      </c>
      <c r="L440">
        <v>19.643586863054637</v>
      </c>
      <c r="M440">
        <v>41.958131377983754</v>
      </c>
      <c r="N440" s="7">
        <v>-12.798634099977004</v>
      </c>
      <c r="O440" s="7">
        <v>3.8369206863460525E-4</v>
      </c>
      <c r="P440" s="7">
        <v>1.3692853959915866E-3</v>
      </c>
      <c r="Q440" s="7">
        <v>-4.2193953738446443E-4</v>
      </c>
      <c r="R440" s="7">
        <v>6.0190491736669465E-4</v>
      </c>
      <c r="S440" s="7">
        <v>1.7529774646261919E-3</v>
      </c>
      <c r="T440">
        <v>1.0721134175724234E-3</v>
      </c>
      <c r="U440">
        <v>20.226663053379081</v>
      </c>
      <c r="V440">
        <v>25.430767455278499</v>
      </c>
      <c r="W440">
        <v>40.894086117130684</v>
      </c>
      <c r="X440">
        <v>-2.1201034677519579</v>
      </c>
      <c r="Y440">
        <v>41.179495747082399</v>
      </c>
      <c r="Z440">
        <v>19.897456071722754</v>
      </c>
      <c r="AA440">
        <v>10.641019837679822</v>
      </c>
      <c r="AB440">
        <v>-82.332901466089709</v>
      </c>
      <c r="AC440">
        <v>19.203635911630691</v>
      </c>
      <c r="AD440" s="7">
        <v>41.179495747082399</v>
      </c>
      <c r="AE440" s="7">
        <v>-12.852982980184169</v>
      </c>
      <c r="AF440" s="7">
        <v>3.5966523993112342E-4</v>
      </c>
      <c r="AG440" s="7">
        <v>1.364780952951516E-3</v>
      </c>
      <c r="AH440" s="7">
        <v>-2.7561345080775529E-4</v>
      </c>
      <c r="AI440" s="7">
        <v>5.8842425098390167E-4</v>
      </c>
      <c r="AJ440">
        <v>1.7244461928826395E-3</v>
      </c>
      <c r="AK440">
        <v>1.0422189649141158E-3</v>
      </c>
      <c r="AL440">
        <v>19.897456071722754</v>
      </c>
      <c r="AM440">
        <v>25.195813912941734</v>
      </c>
      <c r="AN440">
        <v>38.50645903662133</v>
      </c>
      <c r="AO440">
        <v>-1.9479116971267649</v>
      </c>
      <c r="AP440">
        <v>38.785664460299877</v>
      </c>
      <c r="AQ440">
        <v>19.110681884868921</v>
      </c>
      <c r="AR440">
        <v>9.8374912877154781</v>
      </c>
      <c r="AS440">
        <v>-81.843024580010763</v>
      </c>
      <c r="AT440">
        <v>17.509489378717948</v>
      </c>
      <c r="AU440">
        <v>38.785664460299877</v>
      </c>
      <c r="AV440">
        <v>-13.325769867285686</v>
      </c>
      <c r="AW440">
        <v>3.9553358182473259E-4</v>
      </c>
      <c r="AX440">
        <v>1.2607255148639059E-3</v>
      </c>
      <c r="AY440">
        <v>-2.5322852062647957E-4</v>
      </c>
      <c r="AZ440">
        <v>5.3651340924156237E-4</v>
      </c>
      <c r="BA440">
        <v>1.6562590966886386E-3</v>
      </c>
      <c r="BB440">
        <v>9.0148863811738455E-4</v>
      </c>
      <c r="BC440">
        <v>19.110681884868921</v>
      </c>
      <c r="BD440">
        <v>25.917549139236403</v>
      </c>
      <c r="BE440">
        <v>38.871741870323156</v>
      </c>
      <c r="BF440">
        <v>-2.9917653725438229</v>
      </c>
      <c r="BG440">
        <v>39.529309993940259</v>
      </c>
      <c r="BH440">
        <v>19.436787302867863</v>
      </c>
      <c r="BI440">
        <v>10.046261345536198</v>
      </c>
      <c r="BJ440" s="7">
        <v>-77.603912246981608</v>
      </c>
      <c r="BK440" s="7">
        <v>17.905764471239937</v>
      </c>
      <c r="BL440" s="7">
        <v>39.529309993940259</v>
      </c>
      <c r="BM440" s="7">
        <v>-13.289725240363492</v>
      </c>
      <c r="BN440" s="7">
        <v>4.212495193639549E-4</v>
      </c>
      <c r="BO440" s="7">
        <v>1.2632720468845932E-3</v>
      </c>
      <c r="BP440">
        <v>-3.889294984306959E-4</v>
      </c>
      <c r="BQ440">
        <v>5.4865579079752577E-4</v>
      </c>
      <c r="BR440">
        <v>1.6845215662485481E-3</v>
      </c>
      <c r="BS440">
        <v>9.2750638359086061E-4</v>
      </c>
      <c r="BT440" s="23">
        <v>19.436787302867863</v>
      </c>
    </row>
    <row r="441" spans="1:72">
      <c r="A441">
        <v>2</v>
      </c>
      <c r="B441">
        <v>110</v>
      </c>
      <c r="C441">
        <v>13.666666666666668</v>
      </c>
      <c r="D441">
        <v>0.90000000000000013</v>
      </c>
      <c r="E441">
        <v>25.090511647661963</v>
      </c>
      <c r="F441">
        <v>40.735339210007673</v>
      </c>
      <c r="G441">
        <v>-1.359247753694216</v>
      </c>
      <c r="H441">
        <v>40.852554627972886</v>
      </c>
      <c r="I441">
        <v>19.747755257300888</v>
      </c>
      <c r="J441">
        <v>10.552399685335999</v>
      </c>
      <c r="K441">
        <v>-85.071262941651682</v>
      </c>
      <c r="L441">
        <v>19.037721531340459</v>
      </c>
      <c r="M441">
        <v>40.852554627972886</v>
      </c>
      <c r="N441" s="7">
        <v>-12.860242835592491</v>
      </c>
      <c r="O441" s="7">
        <v>3.4727916537346989E-4</v>
      </c>
      <c r="P441" s="7">
        <v>1.3641929569259371E-3</v>
      </c>
      <c r="Q441" s="7">
        <v>-1.7670220798024722E-4</v>
      </c>
      <c r="R441" s="7">
        <v>5.8334041970325068E-4</v>
      </c>
      <c r="S441" s="7">
        <v>1.7114721222994071E-3</v>
      </c>
      <c r="T441">
        <v>1.0321517958879446E-3</v>
      </c>
      <c r="U441">
        <v>19.747755257300888</v>
      </c>
      <c r="V441">
        <v>24.858650642391911</v>
      </c>
      <c r="W441">
        <v>40.631091615936349</v>
      </c>
      <c r="X441">
        <v>-0.35816960407895898</v>
      </c>
      <c r="Y441">
        <v>40.639220946044048</v>
      </c>
      <c r="Z441">
        <v>19.646922677498473</v>
      </c>
      <c r="AA441">
        <v>10.496149134272788</v>
      </c>
      <c r="AB441">
        <v>-88.699788190858257</v>
      </c>
      <c r="AC441">
        <v>18.934585570756667</v>
      </c>
      <c r="AD441" s="7">
        <v>40.639220946044048</v>
      </c>
      <c r="AE441" s="7">
        <v>-12.860705699870566</v>
      </c>
      <c r="AF441" s="7">
        <v>3.3876231771807325E-4</v>
      </c>
      <c r="AG441" s="7">
        <v>1.3639709809984614E-3</v>
      </c>
      <c r="AH441" s="7">
        <v>-4.6562048530266061E-5</v>
      </c>
      <c r="AI441" s="7">
        <v>5.8018020042835633E-4</v>
      </c>
      <c r="AJ441">
        <v>1.7027332987165347E-3</v>
      </c>
      <c r="AK441">
        <v>1.0262654761943886E-3</v>
      </c>
      <c r="AL441">
        <v>19.646922677498473</v>
      </c>
      <c r="AM441">
        <v>24.604706132020979</v>
      </c>
      <c r="AN441">
        <v>38.269566884901487</v>
      </c>
      <c r="AO441">
        <v>-0.32804575631534993</v>
      </c>
      <c r="AP441">
        <v>38.277437588614063</v>
      </c>
      <c r="AQ441">
        <v>18.862281905076745</v>
      </c>
      <c r="AR441">
        <v>9.7075778417686589</v>
      </c>
      <c r="AS441">
        <v>-88.625583186415568</v>
      </c>
      <c r="AT441">
        <v>17.277040397524111</v>
      </c>
      <c r="AU441">
        <v>38.277437588614063</v>
      </c>
      <c r="AV441">
        <v>-13.31576785176834</v>
      </c>
      <c r="AW441">
        <v>3.7325757475137583E-4</v>
      </c>
      <c r="AX441">
        <v>1.2614735236886096E-3</v>
      </c>
      <c r="AY441">
        <v>-4.2645948320996331E-5</v>
      </c>
      <c r="AZ441">
        <v>5.2939087170334029E-4</v>
      </c>
      <c r="BA441">
        <v>1.6347310984399853E-3</v>
      </c>
      <c r="BB441">
        <v>8.8923914041986909E-4</v>
      </c>
      <c r="BC441">
        <v>18.862281905076745</v>
      </c>
      <c r="BD441">
        <v>24.844432784681796</v>
      </c>
      <c r="BE441">
        <v>38.363649197963127</v>
      </c>
      <c r="BF441">
        <v>-1.2478806773520599</v>
      </c>
      <c r="BG441">
        <v>38.477868839922721</v>
      </c>
      <c r="BH441">
        <v>18.962424594793468</v>
      </c>
      <c r="BI441">
        <v>9.7577221225646262</v>
      </c>
      <c r="BJ441" s="7">
        <v>-84.770238044647087</v>
      </c>
      <c r="BK441" s="7">
        <v>17.365454010579974</v>
      </c>
      <c r="BL441" s="7">
        <v>38.477868839922721</v>
      </c>
      <c r="BM441" s="7">
        <v>-13.322670223123954</v>
      </c>
      <c r="BN441" s="7">
        <v>3.8233053234274064E-4</v>
      </c>
      <c r="BO441" s="7">
        <v>1.2610795992060255E-3</v>
      </c>
      <c r="BP441">
        <v>-1.622244880557691E-4</v>
      </c>
      <c r="BQ441">
        <v>5.3209997920144905E-4</v>
      </c>
      <c r="BR441">
        <v>1.6434101315487661E-3</v>
      </c>
      <c r="BS441">
        <v>8.9359762031803239E-4</v>
      </c>
      <c r="BT441" s="23">
        <v>18.962424594793468</v>
      </c>
    </row>
    <row r="442" spans="1:72">
      <c r="A442">
        <v>2</v>
      </c>
      <c r="B442">
        <v>111</v>
      </c>
      <c r="C442">
        <v>0.3</v>
      </c>
      <c r="D442">
        <v>2.9333333333333336</v>
      </c>
      <c r="E442">
        <v>37.89591315794835</v>
      </c>
      <c r="F442">
        <v>96.535844519791937</v>
      </c>
      <c r="G442">
        <v>8.4914996877481816E-2</v>
      </c>
      <c r="H442">
        <v>96.535967482786731</v>
      </c>
      <c r="I442">
        <v>37.895790194953548</v>
      </c>
      <c r="J442">
        <v>29.320088643916591</v>
      </c>
      <c r="K442">
        <v>89.917031667282941</v>
      </c>
      <c r="L442">
        <v>57.461976063780192</v>
      </c>
      <c r="M442">
        <v>96.535967482786731</v>
      </c>
      <c r="N442" s="7">
        <v>-1.6546982457803354</v>
      </c>
      <c r="O442" s="7">
        <v>-1.5818491944929314E-4</v>
      </c>
      <c r="P442" s="7">
        <v>3.6534106190705259E-3</v>
      </c>
      <c r="Q442" s="7">
        <v>1.1038949594066819E-5</v>
      </c>
      <c r="R442" s="7">
        <v>1.7607092938533755E-3</v>
      </c>
      <c r="S442" s="7">
        <v>3.4952256996212327E-3</v>
      </c>
      <c r="T442">
        <v>3.8116115237091424E-3</v>
      </c>
      <c r="U442">
        <v>40.329527303322074</v>
      </c>
      <c r="V442">
        <v>37.813761649333358</v>
      </c>
      <c r="W442">
        <v>96.619433975152759</v>
      </c>
      <c r="X442">
        <v>0.25682279753538423</v>
      </c>
      <c r="Y442">
        <v>96.620555579391421</v>
      </c>
      <c r="Z442">
        <v>37.81264004509471</v>
      </c>
      <c r="AA442">
        <v>29.403957767148356</v>
      </c>
      <c r="AB442">
        <v>89.749777740827327</v>
      </c>
      <c r="AC442">
        <v>57.590533601879287</v>
      </c>
      <c r="AD442" s="7">
        <v>96.620555579391421</v>
      </c>
      <c r="AE442" s="7">
        <v>-1.4874728011009235</v>
      </c>
      <c r="AF442" s="7">
        <v>-1.7431096148389847E-4</v>
      </c>
      <c r="AG442" s="7">
        <v>3.6695740477205498E-3</v>
      </c>
      <c r="AH442" s="7">
        <v>3.3276626316703054E-5</v>
      </c>
      <c r="AI442" s="7">
        <v>1.7724205347418992E-3</v>
      </c>
      <c r="AJ442">
        <v>3.4952630862366513E-3</v>
      </c>
      <c r="AK442">
        <v>3.8440290448754034E-3</v>
      </c>
      <c r="AL442">
        <v>40.32995868734583</v>
      </c>
      <c r="AM442">
        <v>35.200159364520935</v>
      </c>
      <c r="AN442">
        <v>90.888329082102402</v>
      </c>
      <c r="AO442">
        <v>0.33530509971330164</v>
      </c>
      <c r="AP442">
        <v>90.890347920838778</v>
      </c>
      <c r="AQ442">
        <v>35.198140525784552</v>
      </c>
      <c r="AR442">
        <v>27.846103697527113</v>
      </c>
      <c r="AS442">
        <v>89.655031964909625</v>
      </c>
      <c r="AT442">
        <v>54.425625859060823</v>
      </c>
      <c r="AU442">
        <v>90.890347920838778</v>
      </c>
      <c r="AV442">
        <v>-1.6272844121287808</v>
      </c>
      <c r="AW442">
        <v>-1.7193505537834439E-4</v>
      </c>
      <c r="AX442">
        <v>3.4502357549905465E-3</v>
      </c>
      <c r="AY442">
        <v>4.3580863805958673E-5</v>
      </c>
      <c r="AZ442">
        <v>1.6685542226499456E-3</v>
      </c>
      <c r="BA442">
        <v>3.278300699612202E-3</v>
      </c>
      <c r="BB442">
        <v>3.6224329767683078E-3</v>
      </c>
      <c r="BC442">
        <v>37.826546533986999</v>
      </c>
      <c r="BD442">
        <v>35.262372588538057</v>
      </c>
      <c r="BE442">
        <v>90.79291167948638</v>
      </c>
      <c r="BF442">
        <v>9.4081909741226502E-2</v>
      </c>
      <c r="BG442">
        <v>90.793071076108106</v>
      </c>
      <c r="BH442">
        <v>35.262213191916338</v>
      </c>
      <c r="BI442">
        <v>27.765428942095884</v>
      </c>
      <c r="BJ442" s="7">
        <v>89.902927725639017</v>
      </c>
      <c r="BK442" s="7">
        <v>54.298752478223882</v>
      </c>
      <c r="BL442" s="7">
        <v>90.793071076108106</v>
      </c>
      <c r="BM442" s="7">
        <v>-1.7767926207491684</v>
      </c>
      <c r="BN442" s="7">
        <v>-1.6602382497150301E-4</v>
      </c>
      <c r="BO442" s="7">
        <v>3.4434612159401326E-3</v>
      </c>
      <c r="BP442">
        <v>1.2230648266352996E-5</v>
      </c>
      <c r="BQ442">
        <v>1.6637840304506157E-3</v>
      </c>
      <c r="BR442">
        <v>3.2774373909686297E-3</v>
      </c>
      <c r="BS442">
        <v>3.6095057624724587E-3</v>
      </c>
      <c r="BT442" s="23">
        <v>37.816585280407331</v>
      </c>
    </row>
    <row r="443" spans="1:72">
      <c r="A443">
        <v>2</v>
      </c>
      <c r="B443">
        <v>112</v>
      </c>
      <c r="C443">
        <v>0.89999999999999991</v>
      </c>
      <c r="D443">
        <v>2.9333333333333336</v>
      </c>
      <c r="E443">
        <v>37.694166531321095</v>
      </c>
      <c r="F443">
        <v>96.58582947841289</v>
      </c>
      <c r="G443">
        <v>0.31752618845428876</v>
      </c>
      <c r="H443">
        <v>96.587541434647704</v>
      </c>
      <c r="I443">
        <v>37.692454575086295</v>
      </c>
      <c r="J443">
        <v>29.447543429780705</v>
      </c>
      <c r="K443">
        <v>89.691090309655735</v>
      </c>
      <c r="L443">
        <v>57.643023301015596</v>
      </c>
      <c r="M443">
        <v>96.587541434647704</v>
      </c>
      <c r="N443" s="7">
        <v>-1.3456672997114909</v>
      </c>
      <c r="O443" s="7">
        <v>-1.9786950664132575E-4</v>
      </c>
      <c r="P443" s="7">
        <v>3.689149402894418E-3</v>
      </c>
      <c r="Q443" s="7">
        <v>4.0642285369578589E-5</v>
      </c>
      <c r="R443" s="7">
        <v>1.7876231691725704E-3</v>
      </c>
      <c r="S443" s="7">
        <v>3.4912798962530921E-3</v>
      </c>
      <c r="T443">
        <v>3.8872313795873417E-3</v>
      </c>
      <c r="U443">
        <v>40.283998802920216</v>
      </c>
      <c r="V443">
        <v>37.501380794314834</v>
      </c>
      <c r="W443">
        <v>96.576827123677205</v>
      </c>
      <c r="X443">
        <v>0.34453746402182533</v>
      </c>
      <c r="Y443">
        <v>96.578836453002424</v>
      </c>
      <c r="Z443">
        <v>37.499371464989615</v>
      </c>
      <c r="AA443">
        <v>29.539732494006405</v>
      </c>
      <c r="AB443">
        <v>89.665856991412213</v>
      </c>
      <c r="AC443">
        <v>57.765612789897652</v>
      </c>
      <c r="AD443" s="7">
        <v>96.578836453002424</v>
      </c>
      <c r="AE443" s="7">
        <v>-1.0893273313955378</v>
      </c>
      <c r="AF443" s="7">
        <v>-2.3595210108924716E-4</v>
      </c>
      <c r="AG443" s="7">
        <v>3.7219855069570377E-3</v>
      </c>
      <c r="AH443" s="7">
        <v>4.241180283956715E-5</v>
      </c>
      <c r="AI443" s="7">
        <v>1.812819098614824E-3</v>
      </c>
      <c r="AJ443">
        <v>3.4860334058677907E-3</v>
      </c>
      <c r="AK443">
        <v>3.958164836159208E-3</v>
      </c>
      <c r="AL443">
        <v>40.223462375397595</v>
      </c>
      <c r="AM443">
        <v>34.98136136651145</v>
      </c>
      <c r="AN443">
        <v>91.028600865122442</v>
      </c>
      <c r="AO443">
        <v>0.53556597013313501</v>
      </c>
      <c r="AP443">
        <v>91.033718061352502</v>
      </c>
      <c r="AQ443">
        <v>34.97624417028139</v>
      </c>
      <c r="AR443">
        <v>28.028736945535556</v>
      </c>
      <c r="AS443">
        <v>89.452570100477601</v>
      </c>
      <c r="AT443">
        <v>54.698909564549837</v>
      </c>
      <c r="AU443">
        <v>91.033718061352502</v>
      </c>
      <c r="AV443">
        <v>-1.2340138309379012</v>
      </c>
      <c r="AW443">
        <v>-2.3354932699163296E-4</v>
      </c>
      <c r="AX443">
        <v>3.5098083450141176E-3</v>
      </c>
      <c r="AY443">
        <v>6.8026120484607496E-5</v>
      </c>
      <c r="AZ443">
        <v>1.71246955843294E-3</v>
      </c>
      <c r="BA443">
        <v>3.2762590180224847E-3</v>
      </c>
      <c r="BB443">
        <v>3.743975722895716E-3</v>
      </c>
      <c r="BC443">
        <v>37.802988669490155</v>
      </c>
      <c r="BD443">
        <v>35.152083264397099</v>
      </c>
      <c r="BE443">
        <v>90.998668685075359</v>
      </c>
      <c r="BF443">
        <v>0.45974660901162928</v>
      </c>
      <c r="BG443">
        <v>91.002453206909593</v>
      </c>
      <c r="BH443">
        <v>35.148298742562865</v>
      </c>
      <c r="BI443">
        <v>27.927077232173364</v>
      </c>
      <c r="BJ443" s="7">
        <v>89.528365785048763</v>
      </c>
      <c r="BK443" s="7">
        <v>54.555709296938133</v>
      </c>
      <c r="BL443" s="7">
        <v>91.002453206909593</v>
      </c>
      <c r="BM443" s="7">
        <v>-1.4875418058586296</v>
      </c>
      <c r="BN443" s="7">
        <v>-1.8929463330342056E-4</v>
      </c>
      <c r="BO443" s="7">
        <v>3.4692141839897045E-3</v>
      </c>
      <c r="BP443">
        <v>5.9551288370607015E-5</v>
      </c>
      <c r="BQ443">
        <v>1.6819725791371758E-3</v>
      </c>
      <c r="BR443">
        <v>3.279919550686284E-3</v>
      </c>
      <c r="BS443">
        <v>3.6589934575178102E-3</v>
      </c>
      <c r="BT443" s="23">
        <v>37.845225584841735</v>
      </c>
    </row>
    <row r="444" spans="1:72">
      <c r="A444">
        <v>2</v>
      </c>
      <c r="B444">
        <v>113</v>
      </c>
      <c r="C444">
        <v>1.5</v>
      </c>
      <c r="D444">
        <v>2.9333333333333336</v>
      </c>
      <c r="E444">
        <v>37.346185888618152</v>
      </c>
      <c r="F444">
        <v>96.595097859698029</v>
      </c>
      <c r="G444">
        <v>0.34379018287939744</v>
      </c>
      <c r="H444">
        <v>96.597092625624043</v>
      </c>
      <c r="I444">
        <v>37.344191122692138</v>
      </c>
      <c r="J444">
        <v>29.626450751465953</v>
      </c>
      <c r="K444">
        <v>89.667557737837342</v>
      </c>
      <c r="L444">
        <v>57.886012577072457</v>
      </c>
      <c r="M444">
        <v>96.597092625624043</v>
      </c>
      <c r="N444" s="7">
        <v>-0.86706080333373747</v>
      </c>
      <c r="O444" s="7">
        <v>-2.6711466371678633E-4</v>
      </c>
      <c r="P444" s="7">
        <v>3.7495880411729911E-3</v>
      </c>
      <c r="Q444" s="7">
        <v>4.0238228977644744E-5</v>
      </c>
      <c r="R444" s="7">
        <v>1.83385113942568E-3</v>
      </c>
      <c r="S444" s="7">
        <v>3.482473377456205E-3</v>
      </c>
      <c r="T444">
        <v>4.0169042476190684E-3</v>
      </c>
      <c r="U444">
        <v>40.182385124494843</v>
      </c>
      <c r="V444">
        <v>37.043747603510099</v>
      </c>
      <c r="W444">
        <v>96.489165278333147</v>
      </c>
      <c r="X444">
        <v>0.37049719542336834</v>
      </c>
      <c r="Y444">
        <v>96.491474335034951</v>
      </c>
      <c r="Z444">
        <v>37.041438546808287</v>
      </c>
      <c r="AA444">
        <v>29.725017894113332</v>
      </c>
      <c r="AB444">
        <v>89.642919049237108</v>
      </c>
      <c r="AC444">
        <v>57.999755338488029</v>
      </c>
      <c r="AD444" s="7">
        <v>96.491474335034951</v>
      </c>
      <c r="AE444" s="7">
        <v>-0.52429295440899926</v>
      </c>
      <c r="AF444" s="7">
        <v>-3.0145083994828539E-4</v>
      </c>
      <c r="AG444" s="7">
        <v>3.7733065748762088E-3</v>
      </c>
      <c r="AH444" s="7">
        <v>4.091496123833747E-5</v>
      </c>
      <c r="AI444" s="7">
        <v>1.8539709382133275E-3</v>
      </c>
      <c r="AJ444">
        <v>3.4718557349279235E-3</v>
      </c>
      <c r="AK444">
        <v>4.0749628248267899E-3</v>
      </c>
      <c r="AL444">
        <v>40.059873864552969</v>
      </c>
      <c r="AM444">
        <v>34.474619143241597</v>
      </c>
      <c r="AN444">
        <v>90.945014807500982</v>
      </c>
      <c r="AO444">
        <v>0.63177981213674883</v>
      </c>
      <c r="AP444">
        <v>90.952082152770302</v>
      </c>
      <c r="AQ444">
        <v>34.467551797972277</v>
      </c>
      <c r="AR444">
        <v>28.242265177399013</v>
      </c>
      <c r="AS444">
        <v>89.359092900047187</v>
      </c>
      <c r="AT444">
        <v>54.973448229714542</v>
      </c>
      <c r="AU444">
        <v>90.952082152770302</v>
      </c>
      <c r="AV444">
        <v>-0.59643399662804331</v>
      </c>
      <c r="AW444">
        <v>-3.3078679024203686E-4</v>
      </c>
      <c r="AX444">
        <v>3.5916972729613489E-3</v>
      </c>
      <c r="AY444">
        <v>7.5015752915608534E-5</v>
      </c>
      <c r="AZ444">
        <v>1.776514423497735E-3</v>
      </c>
      <c r="BA444">
        <v>3.2609104827193121E-3</v>
      </c>
      <c r="BB444">
        <v>3.9232013189830104E-3</v>
      </c>
      <c r="BC444">
        <v>37.625890185222772</v>
      </c>
      <c r="BD444">
        <v>34.789972858036087</v>
      </c>
      <c r="BE444">
        <v>90.98008262197007</v>
      </c>
      <c r="BF444">
        <v>0.5894409311403086</v>
      </c>
      <c r="BG444">
        <v>90.986265247131499</v>
      </c>
      <c r="BH444">
        <v>34.783790232874665</v>
      </c>
      <c r="BI444">
        <v>28.101237507128417</v>
      </c>
      <c r="BJ444" s="7">
        <v>89.399048625069256</v>
      </c>
      <c r="BK444" s="7">
        <v>54.788346594087656</v>
      </c>
      <c r="BL444" s="7">
        <v>90.986265247131499</v>
      </c>
      <c r="BM444" s="7">
        <v>-1.0034569591744258</v>
      </c>
      <c r="BN444" s="7">
        <v>-2.776588352562129E-4</v>
      </c>
      <c r="BO444" s="7">
        <v>3.5476802777363731E-3</v>
      </c>
      <c r="BP444">
        <v>7.2958789599363285E-5</v>
      </c>
      <c r="BQ444">
        <v>1.7417849589396659E-3</v>
      </c>
      <c r="BR444">
        <v>3.2700214424801603E-3</v>
      </c>
      <c r="BS444">
        <v>3.8260348030788624E-3</v>
      </c>
      <c r="BT444" s="23">
        <v>37.731016644001834</v>
      </c>
    </row>
    <row r="445" spans="1:72">
      <c r="A445">
        <v>2</v>
      </c>
      <c r="B445">
        <v>114</v>
      </c>
      <c r="C445">
        <v>2.1</v>
      </c>
      <c r="D445">
        <v>2.9333333333333336</v>
      </c>
      <c r="E445">
        <v>36.777280523550182</v>
      </c>
      <c r="F445">
        <v>96.559298010762035</v>
      </c>
      <c r="G445">
        <v>0.37533422137689165</v>
      </c>
      <c r="H445">
        <v>96.561654408739997</v>
      </c>
      <c r="I445">
        <v>36.774924125572227</v>
      </c>
      <c r="J445">
        <v>29.893365141583885</v>
      </c>
      <c r="K445">
        <v>89.640294229737322</v>
      </c>
      <c r="L445">
        <v>58.240755193194907</v>
      </c>
      <c r="M445">
        <v>96.561654408739997</v>
      </c>
      <c r="N445" s="7">
        <v>-0.11758153847433092</v>
      </c>
      <c r="O445" s="7">
        <v>-3.2702666927508355E-4</v>
      </c>
      <c r="P445" s="7">
        <v>3.7937777111671967E-3</v>
      </c>
      <c r="Q445" s="7">
        <v>3.9400237990526262E-5</v>
      </c>
      <c r="R445" s="7">
        <v>1.8703253749658112E-3</v>
      </c>
      <c r="S445" s="7">
        <v>3.4667510418921132E-3</v>
      </c>
      <c r="T445">
        <v>4.1209927348426611E-3</v>
      </c>
      <c r="U445">
        <v>40.000973560293666</v>
      </c>
      <c r="V445">
        <v>36.338185367440261</v>
      </c>
      <c r="W445">
        <v>95.823347078417925</v>
      </c>
      <c r="X445">
        <v>5.5665264454532751E-2</v>
      </c>
      <c r="Y445">
        <v>95.823399169037913</v>
      </c>
      <c r="Z445">
        <v>36.338133276820287</v>
      </c>
      <c r="AA445">
        <v>29.742632946108813</v>
      </c>
      <c r="AB445">
        <v>89.946383587047507</v>
      </c>
      <c r="AC445">
        <v>57.901118037896111</v>
      </c>
      <c r="AD445" s="7">
        <v>95.823399169037913</v>
      </c>
      <c r="AE445" s="7">
        <v>-1.1698975121987587E-14</v>
      </c>
      <c r="AF445" s="7">
        <v>-3.9791249157058274E-4</v>
      </c>
      <c r="AG445" s="7">
        <v>3.8341123351628937E-3</v>
      </c>
      <c r="AH445" s="7">
        <v>-7.3776200405651516E-6</v>
      </c>
      <c r="AI445" s="7">
        <v>1.9081365991051428E-3</v>
      </c>
      <c r="AJ445">
        <v>3.436199843592311E-3</v>
      </c>
      <c r="AK445">
        <v>4.2320312573710956E-3</v>
      </c>
      <c r="AL445">
        <v>39.648459733757441</v>
      </c>
      <c r="AM445">
        <v>33.936636032190727</v>
      </c>
      <c r="AN445">
        <v>90.745289578275276</v>
      </c>
      <c r="AO445">
        <v>0.51201016626061213</v>
      </c>
      <c r="AP445">
        <v>90.749903894969535</v>
      </c>
      <c r="AQ445">
        <v>33.932021715496475</v>
      </c>
      <c r="AR445">
        <v>28.40894108973653</v>
      </c>
      <c r="AS445">
        <v>89.48365534103786</v>
      </c>
      <c r="AT445">
        <v>55.163639333148716</v>
      </c>
      <c r="AU445">
        <v>90.749903894969535</v>
      </c>
      <c r="AV445">
        <v>1.0998146837692957E-15</v>
      </c>
      <c r="AW445">
        <v>-3.4433628485337075E-4</v>
      </c>
      <c r="AX445">
        <v>3.5860663507254883E-3</v>
      </c>
      <c r="AY445">
        <v>5.7115715983358421E-5</v>
      </c>
      <c r="AZ445">
        <v>1.7773700150677037E-3</v>
      </c>
      <c r="BA445">
        <v>3.2417300658721176E-3</v>
      </c>
      <c r="BB445">
        <v>3.9308176099607482E-3</v>
      </c>
      <c r="BC445">
        <v>37.404577683139806</v>
      </c>
      <c r="BD445">
        <v>34.214966156492018</v>
      </c>
      <c r="BE445">
        <v>91.007552424507992</v>
      </c>
      <c r="BF445">
        <v>0.7027258272243152</v>
      </c>
      <c r="BG445">
        <v>91.016246305824566</v>
      </c>
      <c r="BH445">
        <v>34.206272275175436</v>
      </c>
      <c r="BI445">
        <v>28.404987015324565</v>
      </c>
      <c r="BJ445" s="7">
        <v>89.291192558744228</v>
      </c>
      <c r="BK445" s="7">
        <v>55.206494440536858</v>
      </c>
      <c r="BL445" s="7">
        <v>91.016246305824566</v>
      </c>
      <c r="BM445" s="7">
        <v>-0.20069487098202898</v>
      </c>
      <c r="BN445" s="7">
        <v>-3.4402022708935492E-4</v>
      </c>
      <c r="BO445" s="7">
        <v>3.5998057101953545E-3</v>
      </c>
      <c r="BP445">
        <v>8.2372298437160811E-5</v>
      </c>
      <c r="BQ445">
        <v>1.7839061972326671E-3</v>
      </c>
      <c r="BR445">
        <v>3.2557854831059994E-3</v>
      </c>
      <c r="BS445">
        <v>3.944686073586774E-3</v>
      </c>
      <c r="BT445" s="23">
        <v>37.566755574300011</v>
      </c>
    </row>
    <row r="446" spans="1:72">
      <c r="A446">
        <v>2</v>
      </c>
      <c r="B446">
        <v>115</v>
      </c>
      <c r="C446">
        <v>2.6999999999999997</v>
      </c>
      <c r="D446">
        <v>2.9333333333333336</v>
      </c>
      <c r="E446">
        <v>36.011325210843779</v>
      </c>
      <c r="F446">
        <v>95.127488881175992</v>
      </c>
      <c r="G446">
        <v>-0.35979930008640182</v>
      </c>
      <c r="H446">
        <v>95.129678650153153</v>
      </c>
      <c r="I446">
        <v>36.009135441866611</v>
      </c>
      <c r="J446">
        <v>29.560271604143271</v>
      </c>
      <c r="K446">
        <v>-89.651297344329748</v>
      </c>
      <c r="L446">
        <v>57.526728695369158</v>
      </c>
      <c r="M446">
        <v>95.129678650153153</v>
      </c>
      <c r="N446" s="7">
        <v>-3.1502578323738817E-15</v>
      </c>
      <c r="O446" s="7">
        <v>-4.1461352116496045E-4</v>
      </c>
      <c r="P446" s="7">
        <v>3.8242226875574705E-3</v>
      </c>
      <c r="Q446" s="7">
        <v>-6.5254890630941036E-5</v>
      </c>
      <c r="R446" s="7">
        <v>1.9081900453182599E-3</v>
      </c>
      <c r="S446" s="7">
        <v>3.4096091663925101E-3</v>
      </c>
      <c r="T446">
        <v>4.2393384631481843E-3</v>
      </c>
      <c r="U446">
        <v>39.341644227605947</v>
      </c>
      <c r="V446">
        <v>35.478380793399261</v>
      </c>
      <c r="W446">
        <v>93.977920197844512</v>
      </c>
      <c r="X446">
        <v>-0.78352001891211132</v>
      </c>
      <c r="Y446">
        <v>93.988412477584674</v>
      </c>
      <c r="Z446">
        <v>35.467888513659105</v>
      </c>
      <c r="AA446">
        <v>29.260261981962785</v>
      </c>
      <c r="AB446">
        <v>-89.232786142654376</v>
      </c>
      <c r="AC446">
        <v>56.910861427435009</v>
      </c>
      <c r="AD446" s="7">
        <v>93.988412477584674</v>
      </c>
      <c r="AE446" s="7">
        <v>4.7323256424647298E-15</v>
      </c>
      <c r="AF446" s="7">
        <v>-5.0740595123067945E-4</v>
      </c>
      <c r="AG446" s="7">
        <v>3.8732697770030126E-3</v>
      </c>
      <c r="AH446" s="7">
        <v>-1.3422114976960366E-4</v>
      </c>
      <c r="AI446" s="7">
        <v>1.9572379170741065E-3</v>
      </c>
      <c r="AJ446">
        <v>3.3658638257723331E-3</v>
      </c>
      <c r="AK446">
        <v>4.3827314716944803E-3</v>
      </c>
      <c r="AL446">
        <v>38.836890297373138</v>
      </c>
      <c r="AM446">
        <v>32.941206828044564</v>
      </c>
      <c r="AN446">
        <v>88.654317911112699</v>
      </c>
      <c r="AO446">
        <v>-0.33780238939117274</v>
      </c>
      <c r="AP446">
        <v>88.65636601536194</v>
      </c>
      <c r="AQ446">
        <v>32.93915872379533</v>
      </c>
      <c r="AR446">
        <v>27.858603645783305</v>
      </c>
      <c r="AS446">
        <v>-89.652618527015619</v>
      </c>
      <c r="AT446">
        <v>54.034472855226348</v>
      </c>
      <c r="AU446">
        <v>88.65636601536194</v>
      </c>
      <c r="AV446">
        <v>2.9837243786801082E-16</v>
      </c>
      <c r="AW446">
        <v>-6.6889344123310154E-4</v>
      </c>
      <c r="AX446">
        <v>3.8303770844511855E-3</v>
      </c>
      <c r="AY446">
        <v>-8.4347712424682816E-5</v>
      </c>
      <c r="AZ446">
        <v>1.9825156329211771E-3</v>
      </c>
      <c r="BA446">
        <v>3.1614836432180839E-3</v>
      </c>
      <c r="BB446">
        <v>4.5000610884612042E-3</v>
      </c>
      <c r="BC446">
        <v>36.478657421747165</v>
      </c>
      <c r="BD446">
        <v>33.611060477654654</v>
      </c>
      <c r="BE446">
        <v>90.073092005685453</v>
      </c>
      <c r="BF446">
        <v>2.6005460861567169E-2</v>
      </c>
      <c r="BG446">
        <v>90.073103983360241</v>
      </c>
      <c r="BH446">
        <v>33.611048499979873</v>
      </c>
      <c r="BI446">
        <v>28.231027741690184</v>
      </c>
      <c r="BJ446" s="7">
        <v>89.973610536321658</v>
      </c>
      <c r="BK446" s="7">
        <v>54.798572655472761</v>
      </c>
      <c r="BL446" s="7">
        <v>90.073103983360241</v>
      </c>
      <c r="BM446" s="7">
        <v>-8.6111673347488704E-15</v>
      </c>
      <c r="BN446" s="7">
        <v>-4.0087031723615483E-4</v>
      </c>
      <c r="BO446" s="7">
        <v>3.6166582818029942E-3</v>
      </c>
      <c r="BP446">
        <v>-1.1072185206122985E-5</v>
      </c>
      <c r="BQ446">
        <v>1.8068276088400699E-3</v>
      </c>
      <c r="BR446">
        <v>3.2157879645668395E-3</v>
      </c>
      <c r="BS446">
        <v>4.0175438563110552E-3</v>
      </c>
      <c r="BT446" s="23">
        <v>37.10524574500203</v>
      </c>
    </row>
    <row r="447" spans="1:72">
      <c r="A447">
        <v>2</v>
      </c>
      <c r="B447">
        <v>116</v>
      </c>
      <c r="C447">
        <v>3.3000000000000003</v>
      </c>
      <c r="D447">
        <v>2.9333333333333336</v>
      </c>
      <c r="E447">
        <v>34.973479219224572</v>
      </c>
      <c r="F447">
        <v>92.888769603663562</v>
      </c>
      <c r="G447">
        <v>-1.0319204962500981</v>
      </c>
      <c r="H447">
        <v>92.907150277477768</v>
      </c>
      <c r="I447">
        <v>34.955098545410365</v>
      </c>
      <c r="J447">
        <v>28.976025866033702</v>
      </c>
      <c r="K447">
        <v>-88.979549604081015</v>
      </c>
      <c r="L447">
        <v>56.327439245264891</v>
      </c>
      <c r="M447">
        <v>92.907150277477768</v>
      </c>
      <c r="N447" s="7">
        <v>9.3328123007552222E-15</v>
      </c>
      <c r="O447" s="7">
        <v>-7.7182583178659128E-4</v>
      </c>
      <c r="P447" s="7">
        <v>4.0962443011816861E-3</v>
      </c>
      <c r="Q447" s="7">
        <v>-2.0411962092493208E-4</v>
      </c>
      <c r="R447" s="7">
        <v>2.1378997102177977E-3</v>
      </c>
      <c r="S447" s="7">
        <v>3.3244184693950948E-3</v>
      </c>
      <c r="T447">
        <v>4.8723476517120905E-3</v>
      </c>
      <c r="U447">
        <v>38.358674646866447</v>
      </c>
      <c r="V447">
        <v>34.157303355350997</v>
      </c>
      <c r="W447">
        <v>91.0959162019969</v>
      </c>
      <c r="X447">
        <v>-1.5377931046076365</v>
      </c>
      <c r="Y447">
        <v>91.137418533559114</v>
      </c>
      <c r="Z447">
        <v>34.115801023788791</v>
      </c>
      <c r="AA447">
        <v>28.510808754885161</v>
      </c>
      <c r="AB447">
        <v>-88.454062932815134</v>
      </c>
      <c r="AC447">
        <v>55.372677449732876</v>
      </c>
      <c r="AD447" s="7">
        <v>91.137418533559114</v>
      </c>
      <c r="AE447" s="7">
        <v>-3.722716579446228E-15</v>
      </c>
      <c r="AF447" s="7">
        <v>-1.0420024856918205E-3</v>
      </c>
      <c r="AG447" s="7">
        <v>4.2985861941828634E-3</v>
      </c>
      <c r="AH447" s="7">
        <v>-3.2824659780260107E-4</v>
      </c>
      <c r="AI447" s="7">
        <v>2.315338195600676E-3</v>
      </c>
      <c r="AJ447">
        <v>3.2565837084910431E-3</v>
      </c>
      <c r="AK447">
        <v>5.3506666198310845E-3</v>
      </c>
      <c r="AL447">
        <v>37.575965867204388</v>
      </c>
      <c r="AM447">
        <v>31.751445119323186</v>
      </c>
      <c r="AN447">
        <v>86.115319534201532</v>
      </c>
      <c r="AO447">
        <v>-0.80066854699281653</v>
      </c>
      <c r="AP447">
        <v>86.127109185567676</v>
      </c>
      <c r="AQ447">
        <v>31.739655467957039</v>
      </c>
      <c r="AR447">
        <v>27.19372685880532</v>
      </c>
      <c r="AS447">
        <v>-89.156394423147518</v>
      </c>
      <c r="AT447">
        <v>52.67066840101333</v>
      </c>
      <c r="AU447">
        <v>86.127109185567676</v>
      </c>
      <c r="AV447">
        <v>9.9573127521068727E-15</v>
      </c>
      <c r="AW447">
        <v>-7.5427177543660505E-4</v>
      </c>
      <c r="AX447">
        <v>3.8188076564282468E-3</v>
      </c>
      <c r="AY447">
        <v>-1.6379180196456788E-4</v>
      </c>
      <c r="AZ447">
        <v>2.0029288263203973E-3</v>
      </c>
      <c r="BA447">
        <v>3.0645358809916418E-3</v>
      </c>
      <c r="BB447">
        <v>4.5760117181379853E-3</v>
      </c>
      <c r="BC447">
        <v>35.360029396057413</v>
      </c>
      <c r="BD447">
        <v>32.413684345461952</v>
      </c>
      <c r="BE447">
        <v>87.545260587755465</v>
      </c>
      <c r="BF447">
        <v>-0.2343670250648362</v>
      </c>
      <c r="BG447">
        <v>87.546256875429293</v>
      </c>
      <c r="BH447">
        <v>32.412688057788131</v>
      </c>
      <c r="BI447">
        <v>27.566784408820581</v>
      </c>
      <c r="BJ447" s="7">
        <v>-89.756438709609668</v>
      </c>
      <c r="BK447" s="7">
        <v>53.4358376626287</v>
      </c>
      <c r="BL447" s="7">
        <v>87.546256875429293</v>
      </c>
      <c r="BM447" s="7">
        <v>-1.1206313654810174E-15</v>
      </c>
      <c r="BN447" s="7">
        <v>-8.6147948353068756E-4</v>
      </c>
      <c r="BO447" s="7">
        <v>3.9804120517943466E-3</v>
      </c>
      <c r="BP447">
        <v>-8.6774580212263251E-5</v>
      </c>
      <c r="BQ447">
        <v>2.1092662068997342E-3</v>
      </c>
      <c r="BR447">
        <v>3.1189325682636588E-3</v>
      </c>
      <c r="BS447">
        <v>4.8426690437839374E-3</v>
      </c>
      <c r="BT447" s="23">
        <v>35.987683479965227</v>
      </c>
    </row>
    <row r="448" spans="1:72">
      <c r="A448">
        <v>2</v>
      </c>
      <c r="B448">
        <v>117</v>
      </c>
      <c r="C448">
        <v>3.9000000000000004</v>
      </c>
      <c r="D448">
        <v>2.9333333333333336</v>
      </c>
      <c r="E448">
        <v>33.606445255678395</v>
      </c>
      <c r="F448">
        <v>89.801132301220676</v>
      </c>
      <c r="G448">
        <v>-2.1790256609612806</v>
      </c>
      <c r="H448">
        <v>89.885500328100619</v>
      </c>
      <c r="I448">
        <v>33.522077228798452</v>
      </c>
      <c r="J448">
        <v>28.181711549651084</v>
      </c>
      <c r="K448">
        <v>-87.782716098996772</v>
      </c>
      <c r="L448">
        <v>54.69738390034474</v>
      </c>
      <c r="M448">
        <v>89.885500328100619</v>
      </c>
      <c r="N448" s="7">
        <v>-4.4339532045967189E-15</v>
      </c>
      <c r="O448" s="7">
        <v>-8.4790182033577194E-4</v>
      </c>
      <c r="P448" s="7">
        <v>4.0564988368151488E-3</v>
      </c>
      <c r="Q448" s="7">
        <v>-3.9949950250386414E-4</v>
      </c>
      <c r="R448" s="7">
        <v>2.1464872050923111E-3</v>
      </c>
      <c r="S448" s="7">
        <v>3.208597016479377E-3</v>
      </c>
      <c r="T448">
        <v>4.9206448417217861E-3</v>
      </c>
      <c r="U448">
        <v>37.022273267069757</v>
      </c>
      <c r="V448">
        <v>33.316471277670232</v>
      </c>
      <c r="W448">
        <v>88.792878599557113</v>
      </c>
      <c r="X448">
        <v>-3.4361432768417481</v>
      </c>
      <c r="Y448">
        <v>89.004898961954893</v>
      </c>
      <c r="Z448">
        <v>33.104450915272452</v>
      </c>
      <c r="AA448">
        <v>27.950224023341221</v>
      </c>
      <c r="AB448">
        <v>-86.469154696021761</v>
      </c>
      <c r="AC448">
        <v>54.222438177957734</v>
      </c>
      <c r="AD448" s="7">
        <v>89.004898961954893</v>
      </c>
      <c r="AE448" s="7">
        <v>-5.7523430463390923E-15</v>
      </c>
      <c r="AF448" s="7">
        <v>-5.3260439906048832E-4</v>
      </c>
      <c r="AG448" s="7">
        <v>3.7074474958684028E-3</v>
      </c>
      <c r="AH448" s="7">
        <v>-5.2792180874250156E-4</v>
      </c>
      <c r="AI448" s="7">
        <v>1.8980963155057486E-3</v>
      </c>
      <c r="AJ448">
        <v>3.1748430968079142E-3</v>
      </c>
      <c r="AK448">
        <v>4.2727908336163654E-3</v>
      </c>
      <c r="AL448">
        <v>36.632804963168184</v>
      </c>
      <c r="AM448">
        <v>31.13173528381596</v>
      </c>
      <c r="AN448">
        <v>84.340113711107008</v>
      </c>
      <c r="AO448">
        <v>-2.9449492496565242</v>
      </c>
      <c r="AP448">
        <v>84.50261293287511</v>
      </c>
      <c r="AQ448">
        <v>30.969236062047855</v>
      </c>
      <c r="AR448">
        <v>26.766688435413627</v>
      </c>
      <c r="AS448">
        <v>-86.841681564429081</v>
      </c>
      <c r="AT448">
        <v>51.79494903760181</v>
      </c>
      <c r="AU448">
        <v>84.50261293287511</v>
      </c>
      <c r="AV448">
        <v>1.9699519793192621E-14</v>
      </c>
      <c r="AW448">
        <v>-8.8706332309657293E-4</v>
      </c>
      <c r="AX448">
        <v>3.8893313969645569E-3</v>
      </c>
      <c r="AY448">
        <v>-5.4107034431548308E-4</v>
      </c>
      <c r="AZ448">
        <v>2.0861144704042958E-3</v>
      </c>
      <c r="BA448">
        <v>3.002268073867984E-3</v>
      </c>
      <c r="BB448">
        <v>4.806943273986653E-3</v>
      </c>
      <c r="BC448">
        <v>34.641554698476874</v>
      </c>
      <c r="BD448">
        <v>31.6282702281122</v>
      </c>
      <c r="BE448">
        <v>85.642195643897281</v>
      </c>
      <c r="BF448">
        <v>-2.085961406548213</v>
      </c>
      <c r="BG448">
        <v>85.722633507028661</v>
      </c>
      <c r="BH448">
        <v>31.54783236498082</v>
      </c>
      <c r="BI448">
        <v>27.08740057102392</v>
      </c>
      <c r="BJ448" s="7">
        <v>-87.791681235752094</v>
      </c>
      <c r="BK448" s="7">
        <v>52.452609999111068</v>
      </c>
      <c r="BL448" s="7">
        <v>85.722633507028661</v>
      </c>
      <c r="BM448" s="7">
        <v>6.8695049648681561E-16</v>
      </c>
      <c r="BN448" s="7">
        <v>-6.0746098848155094E-4</v>
      </c>
      <c r="BO448" s="7">
        <v>3.6564931011538026E-3</v>
      </c>
      <c r="BP448">
        <v>-3.4036334742488475E-4</v>
      </c>
      <c r="BQ448">
        <v>1.8883863170629691E-3</v>
      </c>
      <c r="BR448">
        <v>3.0490321126722519E-3</v>
      </c>
      <c r="BS448">
        <v>4.2775170001752572E-3</v>
      </c>
      <c r="BT448" s="23">
        <v>35.18113976160285</v>
      </c>
    </row>
    <row r="449" spans="1:72">
      <c r="A449">
        <v>2</v>
      </c>
      <c r="B449">
        <v>118</v>
      </c>
      <c r="C449">
        <v>4.5</v>
      </c>
      <c r="D449">
        <v>2.9333333333333336</v>
      </c>
      <c r="E449">
        <v>33.034656020240078</v>
      </c>
      <c r="F449">
        <v>88.015919659689033</v>
      </c>
      <c r="G449">
        <v>-3.8681203226589718</v>
      </c>
      <c r="H449">
        <v>88.286721388652481</v>
      </c>
      <c r="I449">
        <v>32.76385429127663</v>
      </c>
      <c r="J449">
        <v>27.761433548687926</v>
      </c>
      <c r="K449">
        <v>-85.995336120952061</v>
      </c>
      <c r="L449">
        <v>53.835130286201924</v>
      </c>
      <c r="M449">
        <v>88.286721388652481</v>
      </c>
      <c r="N449" s="7">
        <v>4.7253867485608225E-15</v>
      </c>
      <c r="O449" s="7">
        <v>-7.1919404560121588E-4</v>
      </c>
      <c r="P449" s="7">
        <v>3.8665090132793851E-3</v>
      </c>
      <c r="Q449" s="7">
        <v>-6.5307002761498176E-4</v>
      </c>
      <c r="R449" s="7">
        <v>2.0312983057006071E-3</v>
      </c>
      <c r="S449" s="7">
        <v>3.1473149676781694E-3</v>
      </c>
      <c r="T449">
        <v>4.6319729063538286E-3</v>
      </c>
      <c r="U449">
        <v>36.315172703978732</v>
      </c>
      <c r="V449">
        <v>31.688197449140038</v>
      </c>
      <c r="W449">
        <v>85.257888312857204</v>
      </c>
      <c r="X449">
        <v>-3.6289365782001868</v>
      </c>
      <c r="Y449">
        <v>85.502603097494102</v>
      </c>
      <c r="Z449">
        <v>31.443482664503144</v>
      </c>
      <c r="AA449">
        <v>27.029560216495479</v>
      </c>
      <c r="AB449">
        <v>-86.142140074510749</v>
      </c>
      <c r="AC449">
        <v>52.333993307348166</v>
      </c>
      <c r="AD449" s="7">
        <v>85.502603097494102</v>
      </c>
      <c r="AE449" s="7">
        <v>9.0760732263106547E-15</v>
      </c>
      <c r="AF449" s="7">
        <v>-1.2318376818830966E-3</v>
      </c>
      <c r="AG449" s="7">
        <v>4.2724359116950239E-3</v>
      </c>
      <c r="AH449" s="7">
        <v>-7.7423096582801153E-4</v>
      </c>
      <c r="AI449" s="7">
        <v>2.3797131215916732E-3</v>
      </c>
      <c r="AJ449">
        <v>3.0405982298119276E-3</v>
      </c>
      <c r="AK449">
        <v>5.5584585436439455E-3</v>
      </c>
      <c r="AL449">
        <v>35.083825728599145</v>
      </c>
      <c r="AM449">
        <v>28.701296577330922</v>
      </c>
      <c r="AN449">
        <v>79.30153401271366</v>
      </c>
      <c r="AO449">
        <v>-2.6148322737492511</v>
      </c>
      <c r="AP449">
        <v>79.436299901584164</v>
      </c>
      <c r="AQ449">
        <v>28.566530688460421</v>
      </c>
      <c r="AR449">
        <v>25.434884606561873</v>
      </c>
      <c r="AS449">
        <v>-87.049642229228397</v>
      </c>
      <c r="AT449">
        <v>49.065104926677051</v>
      </c>
      <c r="AU449">
        <v>79.436299901584164</v>
      </c>
      <c r="AV449">
        <v>9.145462165349727E-15</v>
      </c>
      <c r="AW449">
        <v>-1.5049974037769252E-3</v>
      </c>
      <c r="AX449">
        <v>4.3130709991180821E-3</v>
      </c>
      <c r="AY449">
        <v>-6.2453911703629875E-4</v>
      </c>
      <c r="AZ449">
        <v>2.4788570895259306E-3</v>
      </c>
      <c r="BA449">
        <v>2.8080735953411569E-3</v>
      </c>
      <c r="BB449">
        <v>5.8514928906624967E-3</v>
      </c>
      <c r="BC449">
        <v>32.40084917701337</v>
      </c>
      <c r="BD449">
        <v>29.870224803987462</v>
      </c>
      <c r="BE449">
        <v>81.788472406286104</v>
      </c>
      <c r="BF449">
        <v>-2.5774276565412038</v>
      </c>
      <c r="BG449">
        <v>81.916112334049217</v>
      </c>
      <c r="BH449">
        <v>29.742584876224363</v>
      </c>
      <c r="BI449">
        <v>26.086763728912427</v>
      </c>
      <c r="BJ449" s="7">
        <v>-87.164902192762</v>
      </c>
      <c r="BK449" s="7">
        <v>50.40103483116318</v>
      </c>
      <c r="BL449" s="7">
        <v>81.916112334049217</v>
      </c>
      <c r="BM449" s="7">
        <v>3.8406777758126509E-15</v>
      </c>
      <c r="BN449" s="7">
        <v>-1.263336139602404E-3</v>
      </c>
      <c r="BO449" s="7">
        <v>4.1664622670695211E-3</v>
      </c>
      <c r="BP449">
        <v>-5.5669309395798292E-4</v>
      </c>
      <c r="BQ449">
        <v>2.3310226073294132E-3</v>
      </c>
      <c r="BR449">
        <v>2.9031261274671174E-3</v>
      </c>
      <c r="BS449">
        <v>5.4582614391358612E-3</v>
      </c>
      <c r="BT449" s="23">
        <v>33.49760916308206</v>
      </c>
    </row>
    <row r="450" spans="1:72">
      <c r="A450">
        <v>2</v>
      </c>
      <c r="B450">
        <v>119</v>
      </c>
      <c r="C450">
        <v>5.0999999999999996</v>
      </c>
      <c r="D450">
        <v>2.9333333333333336</v>
      </c>
      <c r="E450">
        <v>30.581268244617586</v>
      </c>
      <c r="F450">
        <v>82.849615842291584</v>
      </c>
      <c r="G450">
        <v>-3.7564424954287405</v>
      </c>
      <c r="H450">
        <v>83.118205163425216</v>
      </c>
      <c r="I450">
        <v>30.312678923483958</v>
      </c>
      <c r="J450">
        <v>26.402763119970629</v>
      </c>
      <c r="K450">
        <v>-85.910255573950693</v>
      </c>
      <c r="L450">
        <v>51.048803313078324</v>
      </c>
      <c r="M450">
        <v>83.118205163425216</v>
      </c>
      <c r="N450" s="7">
        <v>-5.4921345249425713E-15</v>
      </c>
      <c r="O450" s="7">
        <v>-1.512649333759646E-3</v>
      </c>
      <c r="P450" s="7">
        <v>4.4618523200192894E-3</v>
      </c>
      <c r="Q450" s="7">
        <v>-8.8942131521696185E-4</v>
      </c>
      <c r="R450" s="7">
        <v>2.5620631781076504E-3</v>
      </c>
      <c r="S450" s="7">
        <v>2.9492029862596431E-3</v>
      </c>
      <c r="T450">
        <v>6.0403427292637542E-3</v>
      </c>
      <c r="U450">
        <v>34.029265226072752</v>
      </c>
      <c r="V450">
        <v>29.880755378580002</v>
      </c>
      <c r="W450">
        <v>80.65294520891058</v>
      </c>
      <c r="X450">
        <v>-5.0635687841220278</v>
      </c>
      <c r="Y450">
        <v>81.153015399324687</v>
      </c>
      <c r="Z450">
        <v>29.380685188165906</v>
      </c>
      <c r="AA450">
        <v>25.886165105579391</v>
      </c>
      <c r="AB450">
        <v>-84.359846907157333</v>
      </c>
      <c r="AC450">
        <v>49.989884879268821</v>
      </c>
      <c r="AD450" s="7">
        <v>81.153015399324687</v>
      </c>
      <c r="AE450" s="7">
        <v>-7.230327447871332E-15</v>
      </c>
      <c r="AF450" s="7">
        <v>-1.4938879000944872E-3</v>
      </c>
      <c r="AG450" s="7">
        <v>4.3677641153692338E-3</v>
      </c>
      <c r="AH450" s="7">
        <v>-1.1808941550235531E-3</v>
      </c>
      <c r="AI450" s="7">
        <v>2.5333288439433684E-3</v>
      </c>
      <c r="AJ450">
        <v>2.8738762152747468E-3</v>
      </c>
      <c r="AK450">
        <v>5.97942098833647E-3</v>
      </c>
      <c r="AL450">
        <v>33.160110176247152</v>
      </c>
      <c r="AM450">
        <v>28.249113357766618</v>
      </c>
      <c r="AN450">
        <v>77.15036880858132</v>
      </c>
      <c r="AO450">
        <v>-5.0279658646391221</v>
      </c>
      <c r="AP450">
        <v>77.661985311256402</v>
      </c>
      <c r="AQ450">
        <v>27.737496855091532</v>
      </c>
      <c r="AR450">
        <v>24.962244228082433</v>
      </c>
      <c r="AS450">
        <v>-84.189912714119117</v>
      </c>
      <c r="AT450">
        <v>48.100966147725934</v>
      </c>
      <c r="AU450">
        <v>77.661985311256402</v>
      </c>
      <c r="AV450">
        <v>-1.6872441282520974E-2</v>
      </c>
      <c r="AW450">
        <v>-9.0089589910104717E-4</v>
      </c>
      <c r="AX450">
        <v>3.6412824354260945E-3</v>
      </c>
      <c r="AY450">
        <v>-9.3917813589175438E-4</v>
      </c>
      <c r="AZ450">
        <v>2.0006948397053655E-3</v>
      </c>
      <c r="BA450">
        <v>2.7403865363250473E-3</v>
      </c>
      <c r="BB450">
        <v>4.6382582499883366E-3</v>
      </c>
      <c r="BC450">
        <v>31.619844649904383</v>
      </c>
      <c r="BD450">
        <v>28.538892673132832</v>
      </c>
      <c r="BE450">
        <v>78.762641097711537</v>
      </c>
      <c r="BF450">
        <v>-3.1593631722322466</v>
      </c>
      <c r="BG450">
        <v>78.960602959721456</v>
      </c>
      <c r="BH450">
        <v>28.340930811122924</v>
      </c>
      <c r="BI450">
        <v>25.309836074299266</v>
      </c>
      <c r="BJ450" s="7">
        <v>-86.41460332693562</v>
      </c>
      <c r="BK450" s="7">
        <v>48.808894397504304</v>
      </c>
      <c r="BL450" s="7">
        <v>78.960602959721456</v>
      </c>
      <c r="BM450" s="7">
        <v>-1.0269562977782698E-15</v>
      </c>
      <c r="BN450" s="7">
        <v>-1.437615117832026E-3</v>
      </c>
      <c r="BO450" s="7">
        <v>4.2274549958739773E-3</v>
      </c>
      <c r="BP450">
        <v>-7.529034560292329E-4</v>
      </c>
      <c r="BQ450">
        <v>2.4239872520639108E-3</v>
      </c>
      <c r="BR450">
        <v>2.7898398780419513E-3</v>
      </c>
      <c r="BS450">
        <v>5.7148825891093959E-3</v>
      </c>
      <c r="BT450" s="23">
        <v>32.190460131253303</v>
      </c>
    </row>
    <row r="451" spans="1:72">
      <c r="A451">
        <v>2</v>
      </c>
      <c r="B451">
        <v>120</v>
      </c>
      <c r="C451">
        <v>5.7</v>
      </c>
      <c r="D451">
        <v>2.9333333333333336</v>
      </c>
      <c r="E451">
        <v>29.923353001951174</v>
      </c>
      <c r="F451">
        <v>79.438618100356663</v>
      </c>
      <c r="G451">
        <v>-6.8102828206352788</v>
      </c>
      <c r="H451">
        <v>80.358219076952281</v>
      </c>
      <c r="I451">
        <v>29.003752025355556</v>
      </c>
      <c r="J451">
        <v>25.677233525798364</v>
      </c>
      <c r="K451">
        <v>-82.309794002868571</v>
      </c>
      <c r="L451">
        <v>49.561704909642003</v>
      </c>
      <c r="M451">
        <v>80.358219076952281</v>
      </c>
      <c r="N451" s="7">
        <v>1.1095291352347658E-14</v>
      </c>
      <c r="O451" s="7">
        <v>-1.0294669115155832E-3</v>
      </c>
      <c r="P451" s="7">
        <v>3.8728781601755956E-3</v>
      </c>
      <c r="Q451" s="7">
        <v>-1.3348874779587176E-3</v>
      </c>
      <c r="R451" s="7">
        <v>2.1798282663147216E-3</v>
      </c>
      <c r="S451" s="7">
        <v>2.8434112486600124E-3</v>
      </c>
      <c r="T451">
        <v>5.0808377046256629E-3</v>
      </c>
      <c r="U451">
        <v>32.808591330692316</v>
      </c>
      <c r="V451">
        <v>30.378894921000072</v>
      </c>
      <c r="W451">
        <v>77.528040267655328</v>
      </c>
      <c r="X451">
        <v>-9.502806996271552</v>
      </c>
      <c r="Y451">
        <v>79.371253051333852</v>
      </c>
      <c r="Z451">
        <v>28.535682137321547</v>
      </c>
      <c r="AA451">
        <v>25.417785457006154</v>
      </c>
      <c r="AB451">
        <v>-79.022926104653124</v>
      </c>
      <c r="AC451">
        <v>49.030069539900985</v>
      </c>
      <c r="AD451" s="7">
        <v>79.371253051333852</v>
      </c>
      <c r="AE451" s="7">
        <v>-1.474514954580286E-15</v>
      </c>
      <c r="AF451" s="7">
        <v>-4.5243109799341573E-4</v>
      </c>
      <c r="AG451" s="7">
        <v>3.2580114128984553E-3</v>
      </c>
      <c r="AH451" s="7">
        <v>-1.4724514983891811E-3</v>
      </c>
      <c r="AI451" s="7">
        <v>1.7587522728187005E-3</v>
      </c>
      <c r="AJ451">
        <v>2.8055803149050398E-3</v>
      </c>
      <c r="AK451">
        <v>3.9919289875625444E-3</v>
      </c>
      <c r="AL451">
        <v>32.372080556596636</v>
      </c>
      <c r="AM451">
        <v>27.897844171283072</v>
      </c>
      <c r="AN451">
        <v>73.104475220391336</v>
      </c>
      <c r="AO451">
        <v>-8.6008009317681928</v>
      </c>
      <c r="AP451">
        <v>74.685527567883284</v>
      </c>
      <c r="AQ451">
        <v>26.316791823791124</v>
      </c>
      <c r="AR451">
        <v>24.184367872046082</v>
      </c>
      <c r="AS451">
        <v>-79.583824999953237</v>
      </c>
      <c r="AT451">
        <v>46.504942629910602</v>
      </c>
      <c r="AU451">
        <v>74.685527567883284</v>
      </c>
      <c r="AV451">
        <v>-4.5052473794615841E-3</v>
      </c>
      <c r="AW451">
        <v>-6.7794036539129332E-4</v>
      </c>
      <c r="AX451">
        <v>3.304000669574828E-3</v>
      </c>
      <c r="AY451">
        <v>-1.4704611515161667E-3</v>
      </c>
      <c r="AZ451">
        <v>1.8401467926560833E-3</v>
      </c>
      <c r="BA451">
        <v>2.6260603041835346E-3</v>
      </c>
      <c r="BB451">
        <v>4.2447744821209662E-3</v>
      </c>
      <c r="BC451">
        <v>30.300695817502312</v>
      </c>
      <c r="BD451">
        <v>28.464129664760961</v>
      </c>
      <c r="BE451">
        <v>76.034680612127715</v>
      </c>
      <c r="BF451">
        <v>-7.0569683957046143</v>
      </c>
      <c r="BG451">
        <v>77.059486401853732</v>
      </c>
      <c r="BH451">
        <v>27.439323875034948</v>
      </c>
      <c r="BI451">
        <v>24.810081263409394</v>
      </c>
      <c r="BJ451" s="7">
        <v>-81.737324587014953</v>
      </c>
      <c r="BK451" s="7">
        <v>47.785148852570721</v>
      </c>
      <c r="BL451" s="7">
        <v>77.059486401853732</v>
      </c>
      <c r="BM451" s="7">
        <v>-7.337880303381894E-15</v>
      </c>
      <c r="BN451" s="7">
        <v>-5.0455677093067734E-4</v>
      </c>
      <c r="BO451" s="7">
        <v>3.2215258381297833E-3</v>
      </c>
      <c r="BP451">
        <v>-1.0930479957037154E-3</v>
      </c>
      <c r="BQ451">
        <v>1.7097312573663755E-3</v>
      </c>
      <c r="BR451">
        <v>2.7169690671991062E-3</v>
      </c>
      <c r="BS451">
        <v>3.8830974144946091E-3</v>
      </c>
      <c r="BT451" s="23">
        <v>31.349643083066592</v>
      </c>
    </row>
    <row r="452" spans="1:72">
      <c r="A452">
        <v>2</v>
      </c>
      <c r="B452">
        <v>121</v>
      </c>
      <c r="C452">
        <v>6.3333333333333339</v>
      </c>
      <c r="D452">
        <v>2.7805555555555554</v>
      </c>
      <c r="E452">
        <v>30.055524543745381</v>
      </c>
      <c r="F452">
        <v>75.848892289235749</v>
      </c>
      <c r="G452">
        <v>-10.173552873217725</v>
      </c>
      <c r="H452">
        <v>78.007333848876371</v>
      </c>
      <c r="I452">
        <v>27.897082984104756</v>
      </c>
      <c r="J452">
        <v>25.055125432385807</v>
      </c>
      <c r="K452">
        <v>-78.021629960171339</v>
      </c>
      <c r="L452">
        <v>48.28983072539301</v>
      </c>
      <c r="M452">
        <v>78.007333848876371</v>
      </c>
      <c r="N452" s="7">
        <v>-1.1180260351970429E-2</v>
      </c>
      <c r="O452" s="7">
        <v>-3.9578452956482314E-4</v>
      </c>
      <c r="P452" s="7">
        <v>3.1492993672223332E-3</v>
      </c>
      <c r="Q452" s="7">
        <v>-1.5444014248810096E-3</v>
      </c>
      <c r="R452" s="7">
        <v>1.7068527038985196E-3</v>
      </c>
      <c r="S452" s="7">
        <v>2.7535148376575101E-3</v>
      </c>
      <c r="T452">
        <v>3.8668844819097071E-3</v>
      </c>
      <c r="U452">
        <v>31.771325049894351</v>
      </c>
      <c r="V452">
        <v>30.166437198546813</v>
      </c>
      <c r="W452">
        <v>74.433532437429378</v>
      </c>
      <c r="X452">
        <v>-11.010255449744642</v>
      </c>
      <c r="Y452">
        <v>77.020819255577507</v>
      </c>
      <c r="Z452">
        <v>27.579150380398691</v>
      </c>
      <c r="AA452">
        <v>24.72083443758941</v>
      </c>
      <c r="AB452">
        <v>-76.776056433529092</v>
      </c>
      <c r="AC452">
        <v>47.655063862993664</v>
      </c>
      <c r="AD452" s="7">
        <v>77.020819255577507</v>
      </c>
      <c r="AE452" s="7">
        <v>-0.21456918779582448</v>
      </c>
      <c r="AF452" s="7">
        <v>-3.6078506080873313E-4</v>
      </c>
      <c r="AG452" s="7">
        <v>3.0803842713441128E-3</v>
      </c>
      <c r="AH452" s="7">
        <v>-1.6766458279283501E-3</v>
      </c>
      <c r="AI452" s="7">
        <v>1.6890921736660968E-3</v>
      </c>
      <c r="AJ452">
        <v>2.7195992105353796E-3</v>
      </c>
      <c r="AK452">
        <v>3.8278959762327405E-3</v>
      </c>
      <c r="AL452">
        <v>31.379990890792854</v>
      </c>
      <c r="AM452">
        <v>28.387480637276123</v>
      </c>
      <c r="AN452">
        <v>70.3447363448266</v>
      </c>
      <c r="AO452">
        <v>-10.978934613611242</v>
      </c>
      <c r="AP452">
        <v>73.043942679953545</v>
      </c>
      <c r="AQ452">
        <v>25.688274302149178</v>
      </c>
      <c r="AR452">
        <v>23.677834188902182</v>
      </c>
      <c r="AS452">
        <v>-76.18759117833595</v>
      </c>
      <c r="AT452">
        <v>45.517485897613859</v>
      </c>
      <c r="AU452">
        <v>73.043942679953545</v>
      </c>
      <c r="AV452">
        <v>-0.20800677326753839</v>
      </c>
      <c r="AW452">
        <v>-5.3727583344601319E-4</v>
      </c>
      <c r="AX452">
        <v>3.1043134749806846E-3</v>
      </c>
      <c r="AY452">
        <v>-1.8468724763198664E-3</v>
      </c>
      <c r="AZ452">
        <v>1.773352351999556E-3</v>
      </c>
      <c r="BA452">
        <v>2.5670376415346712E-3</v>
      </c>
      <c r="BB452">
        <v>4.0831495974352336E-3</v>
      </c>
      <c r="BC452">
        <v>29.619665094630808</v>
      </c>
      <c r="BD452">
        <v>27.27862873099059</v>
      </c>
      <c r="BE452">
        <v>70.887599274645311</v>
      </c>
      <c r="BF452">
        <v>-9.1942905592625142</v>
      </c>
      <c r="BG452">
        <v>72.746811027109828</v>
      </c>
      <c r="BH452">
        <v>25.419416978526076</v>
      </c>
      <c r="BI452">
        <v>23.663697024291878</v>
      </c>
      <c r="BJ452" s="7">
        <v>-78.568160799820447</v>
      </c>
      <c r="BK452" s="7">
        <v>45.446408036352224</v>
      </c>
      <c r="BL452" s="7">
        <v>72.746811027109828</v>
      </c>
      <c r="BM452" s="7">
        <v>-3.4437635225023008E-2</v>
      </c>
      <c r="BN452" s="7">
        <v>-8.2847708477190303E-4</v>
      </c>
      <c r="BO452" s="7">
        <v>3.3807990129184422E-3</v>
      </c>
      <c r="BP452">
        <v>-1.7028266814325967E-3</v>
      </c>
      <c r="BQ452">
        <v>1.9488916956632858E-3</v>
      </c>
      <c r="BR452">
        <v>2.5523219281465394E-3</v>
      </c>
      <c r="BS452">
        <v>4.5406633847474322E-3</v>
      </c>
      <c r="BT452" s="23">
        <v>29.449868401690779</v>
      </c>
    </row>
    <row r="453" spans="1:72">
      <c r="A453">
        <v>2</v>
      </c>
      <c r="B453">
        <v>122</v>
      </c>
      <c r="C453">
        <v>7</v>
      </c>
      <c r="D453">
        <v>2.4749999999999996</v>
      </c>
      <c r="E453">
        <v>30.92932114982526</v>
      </c>
      <c r="F453">
        <v>74.432617498380878</v>
      </c>
      <c r="G453">
        <v>-12.222150557414114</v>
      </c>
      <c r="H453">
        <v>77.631223081242723</v>
      </c>
      <c r="I453">
        <v>27.730715566963415</v>
      </c>
      <c r="J453">
        <v>24.950253757139656</v>
      </c>
      <c r="K453">
        <v>-75.334284545552109</v>
      </c>
      <c r="L453">
        <v>48.079008020812147</v>
      </c>
      <c r="M453">
        <v>77.631223081242723</v>
      </c>
      <c r="N453" s="7">
        <v>-2.7464581989831014E-2</v>
      </c>
      <c r="O453" s="7">
        <v>-2.2320195345846869E-4</v>
      </c>
      <c r="P453" s="7">
        <v>2.9626123583118271E-3</v>
      </c>
      <c r="Q453" s="7">
        <v>-1.7660451501269514E-3</v>
      </c>
      <c r="R453" s="7">
        <v>1.6212024733087088E-3</v>
      </c>
      <c r="S453" s="7">
        <v>2.7394104048533586E-3</v>
      </c>
      <c r="T453">
        <v>3.6425716604299454E-3</v>
      </c>
      <c r="U453">
        <v>31.608581594461832</v>
      </c>
      <c r="V453">
        <v>31.731107805837553</v>
      </c>
      <c r="W453">
        <v>73.722215819908754</v>
      </c>
      <c r="X453">
        <v>-13.535181856342314</v>
      </c>
      <c r="Y453">
        <v>77.706942754980403</v>
      </c>
      <c r="Z453">
        <v>27.746380870765901</v>
      </c>
      <c r="AA453">
        <v>24.98028094210725</v>
      </c>
      <c r="AB453">
        <v>-73.595690415386329</v>
      </c>
      <c r="AC453">
        <v>48.133766177066143</v>
      </c>
      <c r="AD453" s="7">
        <v>77.706942754980403</v>
      </c>
      <c r="AE453" s="7">
        <v>-5.9639793104082628E-15</v>
      </c>
      <c r="AF453" s="7">
        <v>-7.6215103888110301E-5</v>
      </c>
      <c r="AG453" s="7">
        <v>2.8180015181575187E-3</v>
      </c>
      <c r="AH453" s="7">
        <v>-1.8562732661291151E-3</v>
      </c>
      <c r="AI453" s="7">
        <v>1.5453175441939449E-3</v>
      </c>
      <c r="AJ453">
        <v>2.7417864142694082E-3</v>
      </c>
      <c r="AK453">
        <v>3.438348483483148E-3</v>
      </c>
      <c r="AL453">
        <v>31.635997087723876</v>
      </c>
      <c r="AM453">
        <v>30.58319949226092</v>
      </c>
      <c r="AN453">
        <v>70.438730864136843</v>
      </c>
      <c r="AO453">
        <v>-13.712984046313025</v>
      </c>
      <c r="AP453">
        <v>74.701082513343863</v>
      </c>
      <c r="AQ453">
        <v>26.32084784305389</v>
      </c>
      <c r="AR453">
        <v>24.190117335144986</v>
      </c>
      <c r="AS453">
        <v>-72.733398154681808</v>
      </c>
      <c r="AT453">
        <v>46.515616158249067</v>
      </c>
      <c r="AU453">
        <v>74.701082513343863</v>
      </c>
      <c r="AV453">
        <v>2.8137214780343811E-15</v>
      </c>
      <c r="AW453">
        <v>-2.9129569447393067E-5</v>
      </c>
      <c r="AX453">
        <v>2.6556997587137408E-3</v>
      </c>
      <c r="AY453">
        <v>-1.8416814077189124E-3</v>
      </c>
      <c r="AZ453">
        <v>1.4662720633144921E-3</v>
      </c>
      <c r="BA453">
        <v>2.6265701892663478E-3</v>
      </c>
      <c r="BB453">
        <v>3.2557793120682613E-3</v>
      </c>
      <c r="BC453">
        <v>30.306579106919326</v>
      </c>
      <c r="BD453">
        <v>29.786233557713732</v>
      </c>
      <c r="BE453">
        <v>70.949732163168136</v>
      </c>
      <c r="BF453">
        <v>-12.513694015002296</v>
      </c>
      <c r="BG453">
        <v>74.455343493383182</v>
      </c>
      <c r="BH453">
        <v>26.280622227498682</v>
      </c>
      <c r="BI453">
        <v>24.08736063294225</v>
      </c>
      <c r="BJ453" s="7">
        <v>-74.350209049015703</v>
      </c>
      <c r="BK453" s="7">
        <v>46.330467495731085</v>
      </c>
      <c r="BL453" s="7">
        <v>74.455343493383182</v>
      </c>
      <c r="BM453" s="7">
        <v>-0.10353245433912496</v>
      </c>
      <c r="BN453" s="7">
        <v>-2.5869191165547276E-4</v>
      </c>
      <c r="BO453" s="7">
        <v>2.8778270203983955E-3</v>
      </c>
      <c r="BP453">
        <v>-1.8730089495824125E-3</v>
      </c>
      <c r="BQ453">
        <v>1.6141321942093262E-3</v>
      </c>
      <c r="BR453">
        <v>2.619135108742923E-3</v>
      </c>
      <c r="BS453">
        <v>3.6532059258065578E-3</v>
      </c>
      <c r="BT453" s="23">
        <v>30.220789716264573</v>
      </c>
    </row>
    <row r="454" spans="1:72">
      <c r="A454">
        <v>2</v>
      </c>
      <c r="B454">
        <v>123</v>
      </c>
      <c r="C454">
        <v>7.6666666666666661</v>
      </c>
      <c r="D454">
        <v>2.1694444444444443</v>
      </c>
      <c r="E454">
        <v>32.650628277898804</v>
      </c>
      <c r="F454">
        <v>73.372595186564993</v>
      </c>
      <c r="G454">
        <v>-14.592420013726763</v>
      </c>
      <c r="H454">
        <v>78.061728879355968</v>
      </c>
      <c r="I454">
        <v>27.961494585107829</v>
      </c>
      <c r="J454">
        <v>25.05011714712407</v>
      </c>
      <c r="K454">
        <v>-72.185691383253896</v>
      </c>
      <c r="L454">
        <v>48.292463840704407</v>
      </c>
      <c r="M454">
        <v>78.061728879355968</v>
      </c>
      <c r="N454" s="7">
        <v>-6.356575223149831E-2</v>
      </c>
      <c r="O454" s="7">
        <v>3.0323635450646083E-5</v>
      </c>
      <c r="P454" s="7">
        <v>2.7262801746254155E-3</v>
      </c>
      <c r="Q454" s="7">
        <v>-1.930011705327373E-3</v>
      </c>
      <c r="R454" s="7">
        <v>1.5014482841055959E-3</v>
      </c>
      <c r="S454" s="7">
        <v>2.7566038100760616E-3</v>
      </c>
      <c r="T454">
        <v>3.3155884611664145E-3</v>
      </c>
      <c r="U454">
        <v>31.806967039339149</v>
      </c>
      <c r="V454">
        <v>33.545594694793358</v>
      </c>
      <c r="W454">
        <v>71.209938339046644</v>
      </c>
      <c r="X454">
        <v>-15.368729421092864</v>
      </c>
      <c r="Y454">
        <v>76.685142754532862</v>
      </c>
      <c r="Z454">
        <v>28.070390279307148</v>
      </c>
      <c r="AA454">
        <v>24.307376237612857</v>
      </c>
      <c r="AB454">
        <v>-70.391245906378956</v>
      </c>
      <c r="AC454">
        <v>47.026529605306358</v>
      </c>
      <c r="AD454" s="7">
        <v>76.685142754532862</v>
      </c>
      <c r="AE454" s="7">
        <v>-1.0969627382052423</v>
      </c>
      <c r="AF454" s="7">
        <v>1.3773076100168921E-4</v>
      </c>
      <c r="AG454" s="7">
        <v>2.5859130978781518E-3</v>
      </c>
      <c r="AH454" s="7">
        <v>-1.9979348247420696E-3</v>
      </c>
      <c r="AI454" s="7">
        <v>1.4409537124485557E-3</v>
      </c>
      <c r="AJ454">
        <v>2.7236438588798409E-3</v>
      </c>
      <c r="AK454">
        <v>3.1599589108896689E-3</v>
      </c>
      <c r="AL454">
        <v>31.426659910152008</v>
      </c>
      <c r="AM454">
        <v>32.273360304751805</v>
      </c>
      <c r="AN454">
        <v>67.42137448320139</v>
      </c>
      <c r="AO454">
        <v>-15.191770773585825</v>
      </c>
      <c r="AP454">
        <v>73.077426033792804</v>
      </c>
      <c r="AQ454">
        <v>26.617308754160387</v>
      </c>
      <c r="AR454">
        <v>23.230058639816207</v>
      </c>
      <c r="AS454">
        <v>-69.579186815647176</v>
      </c>
      <c r="AT454">
        <v>44.905105266612082</v>
      </c>
      <c r="AU454">
        <v>73.077426033792804</v>
      </c>
      <c r="AV454">
        <v>-1.4468117850547972</v>
      </c>
      <c r="AW454">
        <v>1.5372109144377936E-4</v>
      </c>
      <c r="AX454">
        <v>2.4383420130429994E-3</v>
      </c>
      <c r="AY454">
        <v>-1.9749302005661528E-3</v>
      </c>
      <c r="AZ454">
        <v>1.3759505259030743E-3</v>
      </c>
      <c r="BA454">
        <v>2.592063104486779E-3</v>
      </c>
      <c r="BB454">
        <v>3.0199076231761019E-3</v>
      </c>
      <c r="BC454">
        <v>29.908420436385956</v>
      </c>
      <c r="BD454">
        <v>31.309234583133897</v>
      </c>
      <c r="BE454">
        <v>69.331111081268688</v>
      </c>
      <c r="BF454">
        <v>-14.506290890970751</v>
      </c>
      <c r="BG454">
        <v>74.233521583961561</v>
      </c>
      <c r="BH454">
        <v>26.406824080441019</v>
      </c>
      <c r="BI454">
        <v>23.913348751760271</v>
      </c>
      <c r="BJ454" s="7">
        <v>-71.327284177749604</v>
      </c>
      <c r="BK454" s="7">
        <v>46.050883950125879</v>
      </c>
      <c r="BL454" s="7">
        <v>74.233521583961561</v>
      </c>
      <c r="BM454" s="7">
        <v>-0.41745611132619609</v>
      </c>
      <c r="BN454" s="7">
        <v>7.2613507447854709E-5</v>
      </c>
      <c r="BO454" s="7">
        <v>2.5440354798266112E-3</v>
      </c>
      <c r="BP454">
        <v>-1.8858178158261999E-3</v>
      </c>
      <c r="BQ454">
        <v>1.4110586672333118E-3</v>
      </c>
      <c r="BR454">
        <v>2.6166489872744658E-3</v>
      </c>
      <c r="BS454">
        <v>3.1087353377288332E-3</v>
      </c>
      <c r="BT454" s="23">
        <v>30.192103699320768</v>
      </c>
    </row>
    <row r="455" spans="1:72">
      <c r="A455">
        <v>2</v>
      </c>
      <c r="B455">
        <v>124</v>
      </c>
      <c r="C455">
        <v>8.3333333333333321</v>
      </c>
      <c r="D455">
        <v>1.8638888888888889</v>
      </c>
      <c r="E455">
        <v>34.026786123806311</v>
      </c>
      <c r="F455">
        <v>69.518474320686281</v>
      </c>
      <c r="G455">
        <v>-15.544876777174517</v>
      </c>
      <c r="H455">
        <v>75.364115482476876</v>
      </c>
      <c r="I455">
        <v>28.181144962015711</v>
      </c>
      <c r="J455">
        <v>23.591485260230584</v>
      </c>
      <c r="K455">
        <v>-69.391260969639845</v>
      </c>
      <c r="L455">
        <v>45.809817384178061</v>
      </c>
      <c r="M455">
        <v>75.364115482476876</v>
      </c>
      <c r="N455" s="7">
        <v>-2.0971362590169593</v>
      </c>
      <c r="O455" s="7">
        <v>1.9260851937980361E-4</v>
      </c>
      <c r="P455" s="7">
        <v>2.4995682521770039E-3</v>
      </c>
      <c r="Q455" s="7">
        <v>-2.0208339810326883E-3</v>
      </c>
      <c r="R455" s="7">
        <v>1.4036720757483545E-3</v>
      </c>
      <c r="S455" s="7">
        <v>2.6921767715568073E-3</v>
      </c>
      <c r="T455">
        <v>3.0668930838299783E-3</v>
      </c>
      <c r="U455">
        <v>31.063578133347793</v>
      </c>
      <c r="V455">
        <v>34.655673815734588</v>
      </c>
      <c r="W455">
        <v>67.313595495367451</v>
      </c>
      <c r="X455">
        <v>-15.741785169942549</v>
      </c>
      <c r="Y455">
        <v>73.665877179823838</v>
      </c>
      <c r="Z455">
        <v>28.303392131278198</v>
      </c>
      <c r="AA455">
        <v>22.681242524272818</v>
      </c>
      <c r="AB455">
        <v>-68.024448812815734</v>
      </c>
      <c r="AC455">
        <v>44.263140000323602</v>
      </c>
      <c r="AD455" s="7">
        <v>73.665877179823838</v>
      </c>
      <c r="AE455" s="7">
        <v>-3.3555904406319952</v>
      </c>
      <c r="AF455" s="7">
        <v>2.6421804645625864E-4</v>
      </c>
      <c r="AG455" s="7">
        <v>2.3869829556324024E-3</v>
      </c>
      <c r="AH455" s="7">
        <v>-2.0464320720925294E-3</v>
      </c>
      <c r="AI455" s="7">
        <v>1.3562798795363304E-3</v>
      </c>
      <c r="AJ455">
        <v>2.651201002088661E-3</v>
      </c>
      <c r="AK455">
        <v>2.9485615281554709E-3</v>
      </c>
      <c r="AL455">
        <v>30.590780793330609</v>
      </c>
      <c r="AM455">
        <v>33.683134391305863</v>
      </c>
      <c r="AN455">
        <v>63.896996749633338</v>
      </c>
      <c r="AO455">
        <v>-15.593734554485559</v>
      </c>
      <c r="AP455">
        <v>70.501443394268492</v>
      </c>
      <c r="AQ455">
        <v>27.078687746670706</v>
      </c>
      <c r="AR455">
        <v>21.711377823798891</v>
      </c>
      <c r="AS455">
        <v>-67.045784415997261</v>
      </c>
      <c r="AT455">
        <v>42.367759685432439</v>
      </c>
      <c r="AU455">
        <v>70.501443394268492</v>
      </c>
      <c r="AV455">
        <v>-3.7300616768485182</v>
      </c>
      <c r="AW455">
        <v>2.8659117818657042E-4</v>
      </c>
      <c r="AX455">
        <v>2.250492231477854E-3</v>
      </c>
      <c r="AY455">
        <v>-2.0271854920831216E-3</v>
      </c>
      <c r="AZ455">
        <v>1.2982029743475564E-3</v>
      </c>
      <c r="BA455">
        <v>2.5370834096644247E-3</v>
      </c>
      <c r="BB455">
        <v>2.8224791170938538E-3</v>
      </c>
      <c r="BC455">
        <v>29.274039342281775</v>
      </c>
      <c r="BD455">
        <v>32.84660417558711</v>
      </c>
      <c r="BE455">
        <v>66.064871097226458</v>
      </c>
      <c r="BF455">
        <v>-15.477133509992532</v>
      </c>
      <c r="BG455">
        <v>72.15827000628687</v>
      </c>
      <c r="BH455">
        <v>26.753205266526688</v>
      </c>
      <c r="BI455">
        <v>22.702532369880089</v>
      </c>
      <c r="BJ455" s="7">
        <v>-68.510275368584786</v>
      </c>
      <c r="BK455" s="7">
        <v>44.017656975833425</v>
      </c>
      <c r="BL455" s="7">
        <v>72.15827000628687</v>
      </c>
      <c r="BM455" s="7">
        <v>-2.2225376544863233</v>
      </c>
      <c r="BN455" s="7">
        <v>2.0625550359329656E-4</v>
      </c>
      <c r="BO455" s="7">
        <v>2.3654428534998582E-3</v>
      </c>
      <c r="BP455">
        <v>-2.0120273562990289E-3</v>
      </c>
      <c r="BQ455">
        <v>1.3487579620473911E-3</v>
      </c>
      <c r="BR455">
        <v>2.5716983570931548E-3</v>
      </c>
      <c r="BS455">
        <v>2.9513292080844146E-3</v>
      </c>
      <c r="BT455" s="23">
        <v>29.673442581844068</v>
      </c>
    </row>
    <row r="456" spans="1:72">
      <c r="A456">
        <v>2</v>
      </c>
      <c r="B456">
        <v>125</v>
      </c>
      <c r="C456">
        <v>9</v>
      </c>
      <c r="D456">
        <v>1.5583333333333336</v>
      </c>
      <c r="E456">
        <v>34.934878782543102</v>
      </c>
      <c r="F456">
        <v>65.614534470291503</v>
      </c>
      <c r="G456">
        <v>-15.723818652273474</v>
      </c>
      <c r="H456">
        <v>72.241699850099081</v>
      </c>
      <c r="I456">
        <v>28.307713402735516</v>
      </c>
      <c r="J456">
        <v>21.966993223681783</v>
      </c>
      <c r="K456">
        <v>-67.145889413257635</v>
      </c>
      <c r="L456">
        <v>43.035494119243204</v>
      </c>
      <c r="M456">
        <v>72.241699850099081</v>
      </c>
      <c r="N456" s="7">
        <v>-4.2777387739973927</v>
      </c>
      <c r="O456" s="7">
        <v>3.1005356243502728E-4</v>
      </c>
      <c r="P456" s="7">
        <v>2.3042311821386782E-3</v>
      </c>
      <c r="Q456" s="7">
        <v>-2.0440964247955538E-3</v>
      </c>
      <c r="R456" s="7">
        <v>1.3186632213486643E-3</v>
      </c>
      <c r="S456" s="7">
        <v>2.6142847445737053E-3</v>
      </c>
      <c r="T456">
        <v>2.8557091190786368E-3</v>
      </c>
      <c r="U456">
        <v>30.164823975850389</v>
      </c>
      <c r="V456">
        <v>35.103944819981962</v>
      </c>
      <c r="W456">
        <v>63.12248326965414</v>
      </c>
      <c r="X456">
        <v>-15.563600253274933</v>
      </c>
      <c r="Y456">
        <v>70.053254089136956</v>
      </c>
      <c r="Z456">
        <v>28.173174000499149</v>
      </c>
      <c r="AA456">
        <v>20.940040044318906</v>
      </c>
      <c r="AB456">
        <v>-65.995669523416097</v>
      </c>
      <c r="AC456">
        <v>41.247946351096985</v>
      </c>
      <c r="AD456" s="7">
        <v>70.053254089136956</v>
      </c>
      <c r="AE456" s="7">
        <v>-5.503220200019042</v>
      </c>
      <c r="AF456" s="7">
        <v>3.6634106555092483E-4</v>
      </c>
      <c r="AG456" s="7">
        <v>2.1875460647796168E-3</v>
      </c>
      <c r="AH456" s="7">
        <v>-2.0232680329257467E-3</v>
      </c>
      <c r="AI456" s="7">
        <v>1.2638904449114509E-3</v>
      </c>
      <c r="AJ456">
        <v>2.5538871303305418E-3</v>
      </c>
      <c r="AK456">
        <v>2.7222052057614614E-3</v>
      </c>
      <c r="AL456">
        <v>29.467928426890836</v>
      </c>
      <c r="AM456">
        <v>34.464997546123627</v>
      </c>
      <c r="AN456">
        <v>60.150852617894735</v>
      </c>
      <c r="AO456">
        <v>-15.314323818075644</v>
      </c>
      <c r="AP456">
        <v>67.294653220873883</v>
      </c>
      <c r="AQ456">
        <v>27.321196943144468</v>
      </c>
      <c r="AR456">
        <v>19.986728138864706</v>
      </c>
      <c r="AS456">
        <v>-64.991967059693863</v>
      </c>
      <c r="AT456">
        <v>39.452430459745543</v>
      </c>
      <c r="AU456">
        <v>67.294653220873883</v>
      </c>
      <c r="AV456">
        <v>-6.1222366587847166</v>
      </c>
      <c r="AW456">
        <v>3.9521576229967692E-4</v>
      </c>
      <c r="AX456">
        <v>2.0647963419647974E-3</v>
      </c>
      <c r="AY456">
        <v>-1.9908620963498321E-3</v>
      </c>
      <c r="AZ456">
        <v>1.2088735148696591E-3</v>
      </c>
      <c r="BA456">
        <v>2.4600121042644744E-3</v>
      </c>
      <c r="BB456">
        <v>2.5982746580524101E-3</v>
      </c>
      <c r="BC456">
        <v>28.384755049205506</v>
      </c>
      <c r="BD456">
        <v>34.115151878051286</v>
      </c>
      <c r="BE456">
        <v>62.319163191484158</v>
      </c>
      <c r="BF456">
        <v>-15.510537529701708</v>
      </c>
      <c r="BG456">
        <v>69.180061389013389</v>
      </c>
      <c r="BH456">
        <v>27.254253680522062</v>
      </c>
      <c r="BI456">
        <v>20.962903854245663</v>
      </c>
      <c r="BJ456" s="7">
        <v>-66.13837848913208</v>
      </c>
      <c r="BK456" s="7">
        <v>41.113417504803223</v>
      </c>
      <c r="BL456" s="7">
        <v>69.180061389013389</v>
      </c>
      <c r="BM456" s="7">
        <v>-4.8183877199214438</v>
      </c>
      <c r="BN456" s="7">
        <v>3.3701572821739261E-4</v>
      </c>
      <c r="BO456" s="7">
        <v>2.1702764635905276E-3</v>
      </c>
      <c r="BP456">
        <v>-2.0163698788612278E-3</v>
      </c>
      <c r="BQ456">
        <v>1.2597683070006704E-3</v>
      </c>
      <c r="BR456">
        <v>2.5072921918079202E-3</v>
      </c>
      <c r="BS456">
        <v>2.7251775010519387E-3</v>
      </c>
      <c r="BT456" s="23">
        <v>28.930294520860627</v>
      </c>
    </row>
    <row r="457" spans="1:72">
      <c r="A457">
        <v>2</v>
      </c>
      <c r="B457">
        <v>126</v>
      </c>
      <c r="C457">
        <v>9.6666666666666679</v>
      </c>
      <c r="D457">
        <v>1.2527777777777778</v>
      </c>
      <c r="E457">
        <v>35.12475067264112</v>
      </c>
      <c r="F457">
        <v>61.196562574746572</v>
      </c>
      <c r="G457">
        <v>-15.340347254858552</v>
      </c>
      <c r="H457">
        <v>68.29175440459835</v>
      </c>
      <c r="I457">
        <v>28.029558842789342</v>
      </c>
      <c r="J457">
        <v>20.131097780904504</v>
      </c>
      <c r="K457">
        <v>-65.178593393043897</v>
      </c>
      <c r="L457">
        <v>39.835852055919048</v>
      </c>
      <c r="M457">
        <v>68.29175440459835</v>
      </c>
      <c r="N457" s="7">
        <v>-6.4417010612599936</v>
      </c>
      <c r="O457" s="7">
        <v>4.0484318539761718E-4</v>
      </c>
      <c r="P457" s="7">
        <v>2.0995109590344675E-3</v>
      </c>
      <c r="Q457" s="7">
        <v>-1.9942451431316107E-3</v>
      </c>
      <c r="R457" s="7">
        <v>1.2206220486669914E-3</v>
      </c>
      <c r="S457" s="7">
        <v>2.5043541444320847E-3</v>
      </c>
      <c r="T457">
        <v>2.6170427115175818E-3</v>
      </c>
      <c r="U457">
        <v>28.896393974216306</v>
      </c>
      <c r="V457">
        <v>34.967864839524665</v>
      </c>
      <c r="W457">
        <v>58.635711098660707</v>
      </c>
      <c r="X457">
        <v>-14.823959998864485</v>
      </c>
      <c r="Y457">
        <v>65.769959380287261</v>
      </c>
      <c r="Z457">
        <v>27.833616557898107</v>
      </c>
      <c r="AA457">
        <v>18.968171411194575</v>
      </c>
      <c r="AB457">
        <v>-64.300131410978622</v>
      </c>
      <c r="AC457">
        <v>37.813221989008071</v>
      </c>
      <c r="AD457" s="7">
        <v>65.769959380287261</v>
      </c>
      <c r="AE457" s="7">
        <v>-7.7983520239524422</v>
      </c>
      <c r="AF457" s="7">
        <v>4.4764148377448855E-4</v>
      </c>
      <c r="AG457" s="7">
        <v>1.9860514906183367E-3</v>
      </c>
      <c r="AH457" s="7">
        <v>-1.9271147998523785E-3</v>
      </c>
      <c r="AI457" s="7">
        <v>1.1586460464340618E-3</v>
      </c>
      <c r="AJ457">
        <v>2.4336929743928254E-3</v>
      </c>
      <c r="AK457">
        <v>2.4658622834552949E-3</v>
      </c>
      <c r="AL457">
        <v>28.081072781455607</v>
      </c>
      <c r="AM457">
        <v>34.543284195256213</v>
      </c>
      <c r="AN457">
        <v>56.084854567910781</v>
      </c>
      <c r="AO457">
        <v>-14.573507358332623</v>
      </c>
      <c r="AP457">
        <v>63.435794747932647</v>
      </c>
      <c r="AQ457">
        <v>27.188441628950095</v>
      </c>
      <c r="AR457">
        <v>18.123676559491276</v>
      </c>
      <c r="AS457">
        <v>-63.23342517888193</v>
      </c>
      <c r="AT457">
        <v>36.245402083397849</v>
      </c>
      <c r="AU457">
        <v>63.435794747932647</v>
      </c>
      <c r="AV457">
        <v>-8.4248471343344224</v>
      </c>
      <c r="AW457">
        <v>4.7806476680989688E-4</v>
      </c>
      <c r="AX457">
        <v>1.8782668410324476E-3</v>
      </c>
      <c r="AY457">
        <v>-1.8945559565832415E-3</v>
      </c>
      <c r="AZ457">
        <v>1.110606016000159E-3</v>
      </c>
      <c r="BA457">
        <v>2.3563316078423447E-3</v>
      </c>
      <c r="BB457">
        <v>2.3558242976253925E-3</v>
      </c>
      <c r="BC457">
        <v>27.188441628950095</v>
      </c>
      <c r="BD457">
        <v>34.532908221244803</v>
      </c>
      <c r="BE457">
        <v>58.402676812211254</v>
      </c>
      <c r="BF457">
        <v>-15.085820886891284</v>
      </c>
      <c r="BG457">
        <v>65.703786251857423</v>
      </c>
      <c r="BH457">
        <v>27.231798781598627</v>
      </c>
      <c r="BI457">
        <v>19.235993735129398</v>
      </c>
      <c r="BJ457" s="7">
        <v>-64.174334509297694</v>
      </c>
      <c r="BK457" s="7">
        <v>38.151687820517743</v>
      </c>
      <c r="BL457" s="7">
        <v>65.703786251857423</v>
      </c>
      <c r="BM457" s="7">
        <v>-7.0244878949323484</v>
      </c>
      <c r="BN457" s="7">
        <v>4.3239512622851898E-4</v>
      </c>
      <c r="BO457" s="7">
        <v>1.9839300846413352E-3</v>
      </c>
      <c r="BP457">
        <v>-1.9611567152958659E-3</v>
      </c>
      <c r="BQ457">
        <v>1.1690170774360123E-3</v>
      </c>
      <c r="BR457">
        <v>2.4163252108698541E-3</v>
      </c>
      <c r="BS457">
        <v>2.5006791855668193E-3</v>
      </c>
      <c r="BT457" s="23">
        <v>27.88067551003682</v>
      </c>
    </row>
    <row r="458" spans="1:72">
      <c r="A458">
        <v>2</v>
      </c>
      <c r="B458">
        <v>127</v>
      </c>
      <c r="C458">
        <v>10.333333333333332</v>
      </c>
      <c r="D458">
        <v>1.1000000000000001</v>
      </c>
      <c r="E458">
        <v>34.529152563727322</v>
      </c>
      <c r="F458">
        <v>55.602189654702002</v>
      </c>
      <c r="G458">
        <v>-14.041823509102484</v>
      </c>
      <c r="H458">
        <v>62.621041527413809</v>
      </c>
      <c r="I458">
        <v>27.039402665528794</v>
      </c>
      <c r="J458">
        <v>17.790819430942506</v>
      </c>
      <c r="K458">
        <v>-63.441673274962845</v>
      </c>
      <c r="L458">
        <v>35.348542340022604</v>
      </c>
      <c r="M458">
        <v>62.621041527413809</v>
      </c>
      <c r="N458" s="7">
        <v>-8.7468530080249778</v>
      </c>
      <c r="O458" s="7">
        <v>4.8683374338290302E-4</v>
      </c>
      <c r="P458" s="7">
        <v>1.8565811542962574E-3</v>
      </c>
      <c r="Q458" s="7">
        <v>-1.8254370561833209E-3</v>
      </c>
      <c r="R458" s="7">
        <v>1.0831250730598894E-3</v>
      </c>
      <c r="S458" s="7">
        <v>2.3434148976791604E-3</v>
      </c>
      <c r="T458">
        <v>2.2821981543658882E-3</v>
      </c>
      <c r="U458">
        <v>27.039402665528794</v>
      </c>
      <c r="V458">
        <v>33.539550258454739</v>
      </c>
      <c r="W458">
        <v>50.263302059670941</v>
      </c>
      <c r="X458">
        <v>-12.418536422956548</v>
      </c>
      <c r="Y458">
        <v>56.872765961013393</v>
      </c>
      <c r="Z458">
        <v>25.140855695437704</v>
      </c>
      <c r="AA458">
        <v>15.865955132787844</v>
      </c>
      <c r="AB458">
        <v>-61.976945694609853</v>
      </c>
      <c r="AC458">
        <v>30.876200683739413</v>
      </c>
      <c r="AD458" s="7">
        <v>56.872765961013393</v>
      </c>
      <c r="AE458" s="7">
        <v>-9.8695652869029455</v>
      </c>
      <c r="AF458" s="7">
        <v>5.4591514659610679E-4</v>
      </c>
      <c r="AG458" s="7">
        <v>1.6329590136751595E-3</v>
      </c>
      <c r="AH458" s="7">
        <v>-1.6144097349843551E-3</v>
      </c>
      <c r="AI458" s="7">
        <v>9.4608673816578453E-4</v>
      </c>
      <c r="AJ458">
        <v>2.1788741602712662E-3</v>
      </c>
      <c r="AK458">
        <v>1.9462741742535753E-3</v>
      </c>
      <c r="AL458">
        <v>25.140855695437704</v>
      </c>
      <c r="AM458">
        <v>33.310354701046514</v>
      </c>
      <c r="AN458">
        <v>47.618194435864233</v>
      </c>
      <c r="AO458">
        <v>-12.10342607651592</v>
      </c>
      <c r="AP458">
        <v>54.523843987857688</v>
      </c>
      <c r="AQ458">
        <v>24.278564741073222</v>
      </c>
      <c r="AR458">
        <v>15.122639623392233</v>
      </c>
      <c r="AS458">
        <v>-60.29293834836561</v>
      </c>
      <c r="AT458">
        <v>29.240240754706406</v>
      </c>
      <c r="AU458">
        <v>54.523843987857688</v>
      </c>
      <c r="AV458">
        <v>-10.211010836788025</v>
      </c>
      <c r="AW458">
        <v>5.8706634739826469E-4</v>
      </c>
      <c r="AX458">
        <v>1.5170759301614154E-3</v>
      </c>
      <c r="AY458">
        <v>-1.5734453899470678E-3</v>
      </c>
      <c r="AZ458">
        <v>8.9595880925113927E-4</v>
      </c>
      <c r="BA458">
        <v>2.1041422775596799E-3</v>
      </c>
      <c r="BB458">
        <v>1.827744024522299E-3</v>
      </c>
      <c r="BC458">
        <v>24.278564741073222</v>
      </c>
      <c r="BD458">
        <v>34.223320529661706</v>
      </c>
      <c r="BE458">
        <v>53.110503896302241</v>
      </c>
      <c r="BF458">
        <v>-13.783424907789902</v>
      </c>
      <c r="BG458">
        <v>60.37512055708514</v>
      </c>
      <c r="BH458">
        <v>26.200147327789178</v>
      </c>
      <c r="BI458">
        <v>17.087486614647979</v>
      </c>
      <c r="BJ458" s="7">
        <v>-62.208323872724989</v>
      </c>
      <c r="BK458" s="7">
        <v>33.802079133752713</v>
      </c>
      <c r="BL458" s="7">
        <v>60.37512055708514</v>
      </c>
      <c r="BM458" s="7">
        <v>-9.0532804574856147</v>
      </c>
      <c r="BN458" s="7">
        <v>5.2150625812171381E-4</v>
      </c>
      <c r="BO458" s="7">
        <v>1.7491731769533486E-3</v>
      </c>
      <c r="BP458">
        <v>-1.7918452380126881E-3</v>
      </c>
      <c r="BQ458">
        <v>1.0357394395261699E-3</v>
      </c>
      <c r="BR458">
        <v>2.2706794350750622E-3</v>
      </c>
      <c r="BS458">
        <v>2.1720670847334127E-3</v>
      </c>
      <c r="BT458" s="23">
        <v>26.200147327789178</v>
      </c>
    </row>
    <row r="459" spans="1:72">
      <c r="A459">
        <v>2</v>
      </c>
      <c r="B459">
        <v>128</v>
      </c>
      <c r="C459">
        <v>11</v>
      </c>
      <c r="D459">
        <v>1.1000000000000001</v>
      </c>
      <c r="E459">
        <v>32.679384593318773</v>
      </c>
      <c r="F459">
        <v>46.854396243791008</v>
      </c>
      <c r="G459">
        <v>-10.990354363953037</v>
      </c>
      <c r="H459">
        <v>52.844375951638746</v>
      </c>
      <c r="I459">
        <v>23.860134251132941</v>
      </c>
      <c r="J459">
        <v>14.492120850252903</v>
      </c>
      <c r="K459">
        <v>-61.408665037214085</v>
      </c>
      <c r="L459">
        <v>27.678272622652386</v>
      </c>
      <c r="M459">
        <v>52.844375951638746</v>
      </c>
      <c r="N459" s="7">
        <v>-10.723894037147172</v>
      </c>
      <c r="O459" s="7">
        <v>5.7325127224208065E-4</v>
      </c>
      <c r="P459" s="7">
        <v>1.4946270295227784E-3</v>
      </c>
      <c r="Q459" s="7">
        <v>-1.4287460673138958E-3</v>
      </c>
      <c r="R459" s="7">
        <v>8.4809808473032512E-4</v>
      </c>
      <c r="S459" s="7">
        <v>2.0678783017648592E-3</v>
      </c>
      <c r="T459">
        <v>1.700073119300903E-3</v>
      </c>
      <c r="U459">
        <v>23.860134251132941</v>
      </c>
      <c r="V459">
        <v>31.299574771236998</v>
      </c>
      <c r="W459">
        <v>43.184067640067688</v>
      </c>
      <c r="X459">
        <v>-9.0052840324771957</v>
      </c>
      <c r="Y459">
        <v>48.030956166014576</v>
      </c>
      <c r="Z459">
        <v>22.345092723391407</v>
      </c>
      <c r="AA459">
        <v>12.842931721311585</v>
      </c>
      <c r="AB459">
        <v>-61.709655351747017</v>
      </c>
      <c r="AC459">
        <v>23.898301593480156</v>
      </c>
      <c r="AD459" s="7">
        <v>48.030956166014576</v>
      </c>
      <c r="AE459" s="7">
        <v>-11.765411071505252</v>
      </c>
      <c r="AF459" s="7">
        <v>5.8204133310996327E-4</v>
      </c>
      <c r="AG459" s="7">
        <v>1.3545333695839559E-3</v>
      </c>
      <c r="AH459" s="7">
        <v>-1.1706869242220314E-3</v>
      </c>
      <c r="AI459" s="7">
        <v>7.3227488167561207E-4</v>
      </c>
      <c r="AJ459">
        <v>1.936574702693919E-3</v>
      </c>
      <c r="AK459">
        <v>1.4025875448470861E-3</v>
      </c>
      <c r="AL459">
        <v>22.345092723391407</v>
      </c>
      <c r="AM459">
        <v>31.105942549251242</v>
      </c>
      <c r="AN459">
        <v>40.515777820655103</v>
      </c>
      <c r="AO459">
        <v>-8.5570807959769351</v>
      </c>
      <c r="AP459">
        <v>45.576098620732211</v>
      </c>
      <c r="AQ459">
        <v>21.486516110971902</v>
      </c>
      <c r="AR459">
        <v>12.044791254880154</v>
      </c>
      <c r="AS459">
        <v>-59.401600722776109</v>
      </c>
      <c r="AT459">
        <v>22.164531988576957</v>
      </c>
      <c r="AU459">
        <v>45.576098620732211</v>
      </c>
      <c r="AV459">
        <v>-12.180052313938837</v>
      </c>
      <c r="AW459">
        <v>6.2526271848815679E-4</v>
      </c>
      <c r="AX459">
        <v>1.236902011129406E-3</v>
      </c>
      <c r="AY459">
        <v>-1.1124205034770008E-3</v>
      </c>
      <c r="AZ459">
        <v>6.7914993774111912E-4</v>
      </c>
      <c r="BA459">
        <v>1.8621647296175629E-3</v>
      </c>
      <c r="BB459">
        <v>1.269480996651274E-3</v>
      </c>
      <c r="BC459">
        <v>21.486516110971902</v>
      </c>
      <c r="BD459">
        <v>32.484744943548812</v>
      </c>
      <c r="BE459">
        <v>44.163892872429457</v>
      </c>
      <c r="BF459">
        <v>-10.612742998436136</v>
      </c>
      <c r="BG459">
        <v>50.437573550612008</v>
      </c>
      <c r="BH459">
        <v>22.994591344793481</v>
      </c>
      <c r="BI459">
        <v>13.721491102909264</v>
      </c>
      <c r="BJ459" s="7">
        <v>-59.410712855640547</v>
      </c>
      <c r="BK459" s="7">
        <v>25.984483086505186</v>
      </c>
      <c r="BL459" s="7">
        <v>50.437573550612008</v>
      </c>
      <c r="BM459" s="7">
        <v>-11.098166981947557</v>
      </c>
      <c r="BN459" s="7">
        <v>6.1685998391909755E-4</v>
      </c>
      <c r="BO459" s="7">
        <v>1.3760045992963384E-3</v>
      </c>
      <c r="BP459">
        <v>-1.3796565897966951E-3</v>
      </c>
      <c r="BQ459">
        <v>7.9619818183078114E-4</v>
      </c>
      <c r="BR459">
        <v>1.992864583215436E-3</v>
      </c>
      <c r="BS459">
        <v>1.5747231035409704E-3</v>
      </c>
      <c r="BT459" s="23">
        <v>22.994591344793481</v>
      </c>
    </row>
    <row r="460" spans="1:72">
      <c r="A460">
        <v>2</v>
      </c>
      <c r="B460">
        <v>129</v>
      </c>
      <c r="C460">
        <v>11.666666666666668</v>
      </c>
      <c r="D460">
        <v>1.1000000000000001</v>
      </c>
      <c r="E460">
        <v>30.180547134784533</v>
      </c>
      <c r="F460">
        <v>41.221901646491446</v>
      </c>
      <c r="G460">
        <v>-7.6002121899262365</v>
      </c>
      <c r="H460">
        <v>45.094897936977624</v>
      </c>
      <c r="I460">
        <v>21.420734634382796</v>
      </c>
      <c r="J460">
        <v>11.837081651297414</v>
      </c>
      <c r="K460">
        <v>-62.997038987687645</v>
      </c>
      <c r="L460">
        <v>21.64845712202402</v>
      </c>
      <c r="M460">
        <v>45.094897936977624</v>
      </c>
      <c r="N460" s="7">
        <v>-12.400406280674993</v>
      </c>
      <c r="O460" s="7">
        <v>5.6938781252611364E-4</v>
      </c>
      <c r="P460" s="7">
        <v>1.2870758557870614E-3</v>
      </c>
      <c r="Q460" s="7">
        <v>-9.8802758469041137E-4</v>
      </c>
      <c r="R460" s="7">
        <v>6.6333673610574032E-4</v>
      </c>
      <c r="S460" s="7">
        <v>1.856463668313175E-3</v>
      </c>
      <c r="T460">
        <v>1.2211775610241518E-3</v>
      </c>
      <c r="U460">
        <v>21.420734634382796</v>
      </c>
      <c r="V460">
        <v>28.67098153913598</v>
      </c>
      <c r="W460">
        <v>39.290969932973695</v>
      </c>
      <c r="X460">
        <v>-5.9149609225601711</v>
      </c>
      <c r="Y460">
        <v>41.929736714139779</v>
      </c>
      <c r="Z460">
        <v>20.388585441632909</v>
      </c>
      <c r="AA460">
        <v>10.770575636253435</v>
      </c>
      <c r="AB460">
        <v>-65.957519973857885</v>
      </c>
      <c r="AC460">
        <v>19.346872542508592</v>
      </c>
      <c r="AD460" s="7">
        <v>41.929736714139779</v>
      </c>
      <c r="AE460" s="7">
        <v>-13.036569922035463</v>
      </c>
      <c r="AF460" s="7">
        <v>5.3835574633769956E-4</v>
      </c>
      <c r="AG460" s="7">
        <v>1.2286549919371527E-3</v>
      </c>
      <c r="AH460" s="7">
        <v>-7.6894491993282808E-4</v>
      </c>
      <c r="AI460" s="7">
        <v>5.9281320668091986E-4</v>
      </c>
      <c r="AJ460">
        <v>1.7670107382748521E-3</v>
      </c>
      <c r="AK460">
        <v>1.0333389271510473E-3</v>
      </c>
      <c r="AL460">
        <v>20.388585441632909</v>
      </c>
      <c r="AM460">
        <v>28.395393722491843</v>
      </c>
      <c r="AN460">
        <v>36.756876869346577</v>
      </c>
      <c r="AO460">
        <v>-5.4687740125639657</v>
      </c>
      <c r="AP460">
        <v>39.45989076109074</v>
      </c>
      <c r="AQ460">
        <v>19.545681177551526</v>
      </c>
      <c r="AR460">
        <v>9.9571047917696074</v>
      </c>
      <c r="AS460">
        <v>-63.698506055499088</v>
      </c>
      <c r="AT460">
        <v>17.662134708005205</v>
      </c>
      <c r="AU460">
        <v>39.45989076109074</v>
      </c>
      <c r="AV460">
        <v>-13.482115828038621</v>
      </c>
      <c r="AW460">
        <v>5.7523131542112091E-4</v>
      </c>
      <c r="AX460">
        <v>1.1187277199666793E-3</v>
      </c>
      <c r="AY460">
        <v>-7.1094062163331423E-4</v>
      </c>
      <c r="AZ460">
        <v>5.4119065963129976E-4</v>
      </c>
      <c r="BA460">
        <v>1.6939590353878002E-3</v>
      </c>
      <c r="BB460">
        <v>8.9488821047229827E-4</v>
      </c>
      <c r="BC460">
        <v>19.545681177551526</v>
      </c>
      <c r="BD460">
        <v>29.943314801533571</v>
      </c>
      <c r="BE460">
        <v>38.586131793298698</v>
      </c>
      <c r="BF460">
        <v>-7.1294132256291132</v>
      </c>
      <c r="BG460">
        <v>42.601575480948071</v>
      </c>
      <c r="BH460">
        <v>20.55883397844968</v>
      </c>
      <c r="BI460">
        <v>11.021370751249195</v>
      </c>
      <c r="BJ460" s="7">
        <v>-60.610823538351326</v>
      </c>
      <c r="BK460" s="7">
        <v>19.908809984877113</v>
      </c>
      <c r="BL460" s="7">
        <v>42.601575480948071</v>
      </c>
      <c r="BM460" s="7">
        <v>-12.835285578146138</v>
      </c>
      <c r="BN460" s="7">
        <v>6.0999125350045277E-4</v>
      </c>
      <c r="BO460" s="7">
        <v>1.1717743579651824E-3</v>
      </c>
      <c r="BP460">
        <v>-9.2682371933178632E-4</v>
      </c>
      <c r="BQ460">
        <v>6.1003169697864497E-4</v>
      </c>
      <c r="BR460">
        <v>1.7817656114656353E-3</v>
      </c>
      <c r="BS460">
        <v>1.0837907838591521E-3</v>
      </c>
      <c r="BT460" s="23">
        <v>20.55883397844968</v>
      </c>
    </row>
    <row r="461" spans="1:72">
      <c r="A461">
        <v>2</v>
      </c>
      <c r="B461">
        <v>130</v>
      </c>
      <c r="C461">
        <v>12.333333333333332</v>
      </c>
      <c r="D461">
        <v>1.1000000000000001</v>
      </c>
      <c r="E461">
        <v>27.636697232583185</v>
      </c>
      <c r="F461">
        <v>38.368208715699161</v>
      </c>
      <c r="G461">
        <v>-4.8552170804731869</v>
      </c>
      <c r="H461">
        <v>40.238782677559961</v>
      </c>
      <c r="I461">
        <v>19.801471784484701</v>
      </c>
      <c r="J461">
        <v>10.21865544653763</v>
      </c>
      <c r="K461">
        <v>-68.929776774805205</v>
      </c>
      <c r="L461">
        <v>18.203277372479036</v>
      </c>
      <c r="M461">
        <v>40.238782677559961</v>
      </c>
      <c r="N461" s="7">
        <v>-13.328003874697833</v>
      </c>
      <c r="O461" s="7">
        <v>5.0928965412640073E-4</v>
      </c>
      <c r="P461" s="7">
        <v>1.2068379005289423E-3</v>
      </c>
      <c r="Q461" s="7">
        <v>-6.3117822046151301E-4</v>
      </c>
      <c r="R461" s="7">
        <v>5.5777197102898181E-4</v>
      </c>
      <c r="S461" s="7">
        <v>1.7161275546553429E-3</v>
      </c>
      <c r="T461">
        <v>9.4072286144444438E-4</v>
      </c>
      <c r="U461">
        <v>19.801471784484701</v>
      </c>
      <c r="V461">
        <v>26.434358001549835</v>
      </c>
      <c r="W461">
        <v>37.501747100276233</v>
      </c>
      <c r="X461">
        <v>-3.5976689332099001</v>
      </c>
      <c r="Y461">
        <v>38.568431109650078</v>
      </c>
      <c r="Z461">
        <v>19.18083153054782</v>
      </c>
      <c r="AA461">
        <v>9.6937997895511288</v>
      </c>
      <c r="AB461">
        <v>-73.485273276168627</v>
      </c>
      <c r="AC461">
        <v>17.152492902770049</v>
      </c>
      <c r="AD461" s="7">
        <v>38.568431109650078</v>
      </c>
      <c r="AE461" s="7">
        <v>-13.560699748406099</v>
      </c>
      <c r="AF461" s="7">
        <v>4.7147922061513094E-4</v>
      </c>
      <c r="AG461" s="7">
        <v>1.1908595120323463E-3</v>
      </c>
      <c r="AH461" s="7">
        <v>-4.6769696131728627E-4</v>
      </c>
      <c r="AI461" s="7">
        <v>5.2557457531812225E-4</v>
      </c>
      <c r="AJ461">
        <v>1.6623387326474772E-3</v>
      </c>
      <c r="AK461">
        <v>8.5804921263581428E-4</v>
      </c>
      <c r="AL461">
        <v>19.18083153054782</v>
      </c>
      <c r="AM461">
        <v>26.107884759936983</v>
      </c>
      <c r="AN461">
        <v>35.088918057675173</v>
      </c>
      <c r="AO461">
        <v>-3.2702704098719257</v>
      </c>
      <c r="AP461">
        <v>36.153525919332765</v>
      </c>
      <c r="AQ461">
        <v>18.359040845283648</v>
      </c>
      <c r="AR461">
        <v>8.8972425370245585</v>
      </c>
      <c r="AS461">
        <v>-71.967795038932778</v>
      </c>
      <c r="AT461">
        <v>15.568563581341451</v>
      </c>
      <c r="AU461">
        <v>36.153525919332765</v>
      </c>
      <c r="AV461">
        <v>-13.999541034072713</v>
      </c>
      <c r="AW461">
        <v>5.0367485445246708E-4</v>
      </c>
      <c r="AX461">
        <v>1.0874420188054495E-3</v>
      </c>
      <c r="AY461">
        <v>-4.2513515328335036E-4</v>
      </c>
      <c r="AZ461">
        <v>4.7704093154035351E-4</v>
      </c>
      <c r="BA461">
        <v>1.5911168732579166E-3</v>
      </c>
      <c r="BB461">
        <v>7.2216618636847002E-4</v>
      </c>
      <c r="BC461">
        <v>18.359040845283648</v>
      </c>
      <c r="BD461">
        <v>27.335444094990745</v>
      </c>
      <c r="BE461">
        <v>35.893101051533058</v>
      </c>
      <c r="BF461">
        <v>-4.4527979503787227</v>
      </c>
      <c r="BG461">
        <v>37.789690189371861</v>
      </c>
      <c r="BH461">
        <v>18.968563543957142</v>
      </c>
      <c r="BI461">
        <v>9.4105633227073593</v>
      </c>
      <c r="BJ461" s="7">
        <v>-66.929293158860673</v>
      </c>
      <c r="BK461" s="7">
        <v>16.562647887760086</v>
      </c>
      <c r="BL461" s="7">
        <v>37.789690189371861</v>
      </c>
      <c r="BM461" s="7">
        <v>-13.773758247947342</v>
      </c>
      <c r="BN461" s="7">
        <v>5.4384723581718411E-4</v>
      </c>
      <c r="BO461" s="7">
        <v>1.1000949379924325E-3</v>
      </c>
      <c r="BP461">
        <v>-5.7886373354923241E-4</v>
      </c>
      <c r="BQ461">
        <v>5.075009608864078E-4</v>
      </c>
      <c r="BR461">
        <v>1.6439421738096167E-3</v>
      </c>
      <c r="BS461">
        <v>8.0280429009429229E-4</v>
      </c>
      <c r="BT461" s="23">
        <v>18.968563543957142</v>
      </c>
    </row>
    <row r="462" spans="1:72">
      <c r="A462">
        <v>2</v>
      </c>
      <c r="B462">
        <v>131</v>
      </c>
      <c r="C462">
        <v>13</v>
      </c>
      <c r="D462">
        <v>1.1000000000000001</v>
      </c>
      <c r="E462">
        <v>25.716195572530175</v>
      </c>
      <c r="F462">
        <v>37.115015185487778</v>
      </c>
      <c r="G462">
        <v>-2.8010188783972128</v>
      </c>
      <c r="H462">
        <v>37.766115508071387</v>
      </c>
      <c r="I462">
        <v>18.849363227405391</v>
      </c>
      <c r="J462">
        <v>9.458376140332998</v>
      </c>
      <c r="K462">
        <v>-76.913917492479428</v>
      </c>
      <c r="L462">
        <v>16.70022091203322</v>
      </c>
      <c r="M462">
        <v>37.766115508071387</v>
      </c>
      <c r="N462" s="7">
        <v>-13.627216072262934</v>
      </c>
      <c r="O462" s="7">
        <v>4.4634410243311103E-4</v>
      </c>
      <c r="P462" s="7">
        <v>1.1872673772753552E-3</v>
      </c>
      <c r="Q462" s="7">
        <v>-3.6413245419163773E-4</v>
      </c>
      <c r="R462" s="7">
        <v>5.1171637634919004E-4</v>
      </c>
      <c r="S462" s="7">
        <v>1.6336114797084662E-3</v>
      </c>
      <c r="T462">
        <v>8.2556631677811363E-4</v>
      </c>
      <c r="U462">
        <v>18.849363227405391</v>
      </c>
      <c r="V462">
        <v>24.982497240308877</v>
      </c>
      <c r="W462">
        <v>36.775335794140098</v>
      </c>
      <c r="X462">
        <v>-1.8186184608832434</v>
      </c>
      <c r="Y462">
        <v>37.049421633942842</v>
      </c>
      <c r="Z462">
        <v>18.527349910334696</v>
      </c>
      <c r="AA462">
        <v>9.2610358618040731</v>
      </c>
      <c r="AB462">
        <v>-81.429396657251132</v>
      </c>
      <c r="AC462">
        <v>16.333603332724138</v>
      </c>
      <c r="AD462" s="7">
        <v>37.049421633942842</v>
      </c>
      <c r="AE462" s="7">
        <v>-13.651471992693443</v>
      </c>
      <c r="AF462" s="7">
        <v>4.195845764483221E-4</v>
      </c>
      <c r="AG462" s="7">
        <v>1.1861190824473478E-3</v>
      </c>
      <c r="AH462" s="7">
        <v>-2.3642039991482287E-4</v>
      </c>
      <c r="AI462" s="7">
        <v>5.004827393704839E-4</v>
      </c>
      <c r="AJ462">
        <v>1.6057036588956698E-3</v>
      </c>
      <c r="AK462">
        <v>8.0216566517338249E-4</v>
      </c>
      <c r="AL462">
        <v>18.527349910334696</v>
      </c>
      <c r="AM462">
        <v>24.633349032714694</v>
      </c>
      <c r="AN462">
        <v>34.431184237843354</v>
      </c>
      <c r="AO462">
        <v>-1.6383942239262022</v>
      </c>
      <c r="AP462">
        <v>34.697896249344417</v>
      </c>
      <c r="AQ462">
        <v>17.719359981167411</v>
      </c>
      <c r="AR462">
        <v>8.489268134088503</v>
      </c>
      <c r="AS462">
        <v>-80.75400060772057</v>
      </c>
      <c r="AT462">
        <v>14.818770244115488</v>
      </c>
      <c r="AU462">
        <v>34.697896249344417</v>
      </c>
      <c r="AV462">
        <v>-14.068258425939671</v>
      </c>
      <c r="AW462">
        <v>4.4940928835057324E-4</v>
      </c>
      <c r="AX462">
        <v>1.0862685766839374E-3</v>
      </c>
      <c r="AY462">
        <v>-2.1299124911040623E-4</v>
      </c>
      <c r="AZ462">
        <v>4.5406629356657848E-4</v>
      </c>
      <c r="BA462">
        <v>1.5356778650345107E-3</v>
      </c>
      <c r="BB462">
        <v>6.7153184982850233E-4</v>
      </c>
      <c r="BC462">
        <v>17.719359981167411</v>
      </c>
      <c r="BD462">
        <v>25.378484738117283</v>
      </c>
      <c r="BE462">
        <v>34.737959663030836</v>
      </c>
      <c r="BF462">
        <v>-2.5374208142282808</v>
      </c>
      <c r="BG462">
        <v>35.381609008424888</v>
      </c>
      <c r="BH462">
        <v>18.034933320344432</v>
      </c>
      <c r="BI462">
        <v>8.673337844040228</v>
      </c>
      <c r="BJ462" s="7">
        <v>-75.766407663030151</v>
      </c>
      <c r="BK462" s="7">
        <v>15.151726529193111</v>
      </c>
      <c r="BL462" s="7">
        <v>35.381609008424888</v>
      </c>
      <c r="BM462" s="7">
        <v>-14.056485259172888</v>
      </c>
      <c r="BN462" s="7">
        <v>4.7733084215523507E-4</v>
      </c>
      <c r="BO462" s="7">
        <v>1.085696712274612E-3</v>
      </c>
      <c r="BP462">
        <v>-3.2986470584967653E-4</v>
      </c>
      <c r="BQ462">
        <v>4.6426850493731597E-4</v>
      </c>
      <c r="BR462">
        <v>1.5630275544298471E-3</v>
      </c>
      <c r="BS462">
        <v>6.9204028502060499E-4</v>
      </c>
      <c r="BT462" s="23">
        <v>18.034933320344432</v>
      </c>
    </row>
    <row r="463" spans="1:72">
      <c r="A463">
        <v>2</v>
      </c>
      <c r="B463">
        <v>132</v>
      </c>
      <c r="C463">
        <v>13.666666666666668</v>
      </c>
      <c r="D463">
        <v>1.1000000000000001</v>
      </c>
      <c r="E463">
        <v>24.624904768517023</v>
      </c>
      <c r="F463">
        <v>36.642198824772883</v>
      </c>
      <c r="G463">
        <v>-1.1640150292311759</v>
      </c>
      <c r="H463">
        <v>36.753908820292075</v>
      </c>
      <c r="I463">
        <v>18.38013107798697</v>
      </c>
      <c r="J463">
        <v>9.1868888711525525</v>
      </c>
      <c r="K463">
        <v>-84.51813843285494</v>
      </c>
      <c r="L463">
        <v>16.202550095560785</v>
      </c>
      <c r="M463">
        <v>36.753908820292075</v>
      </c>
      <c r="N463" s="7">
        <v>-13.641878640124201</v>
      </c>
      <c r="O463" s="7">
        <v>4.0591028988445378E-4</v>
      </c>
      <c r="P463" s="7">
        <v>1.1870344035410834E-3</v>
      </c>
      <c r="Q463" s="7">
        <v>-1.5132195380005277E-4</v>
      </c>
      <c r="R463" s="7">
        <v>4.9646709862038302E-4</v>
      </c>
      <c r="S463" s="7">
        <v>1.5929446934255373E-3</v>
      </c>
      <c r="T463">
        <v>7.9564641307412461E-4</v>
      </c>
      <c r="U463">
        <v>18.38013107798697</v>
      </c>
      <c r="V463">
        <v>24.381579614429565</v>
      </c>
      <c r="W463">
        <v>36.556692354356784</v>
      </c>
      <c r="X463">
        <v>-0.3056552578088399</v>
      </c>
      <c r="Y463">
        <v>36.56436097565566</v>
      </c>
      <c r="Z463">
        <v>18.281481590635902</v>
      </c>
      <c r="AA463">
        <v>9.1414396925098789</v>
      </c>
      <c r="AB463">
        <v>-88.562800843497499</v>
      </c>
      <c r="AC463">
        <v>16.124336349258009</v>
      </c>
      <c r="AD463" s="7">
        <v>36.56436097565566</v>
      </c>
      <c r="AE463" s="7">
        <v>-13.629999821240027</v>
      </c>
      <c r="AF463" s="7">
        <v>3.9650637154658812E-4</v>
      </c>
      <c r="AG463" s="7">
        <v>1.1878886996418573E-3</v>
      </c>
      <c r="AH463" s="7">
        <v>-3.9735183515149005E-5</v>
      </c>
      <c r="AI463" s="7">
        <v>4.9407052823670003E-4</v>
      </c>
      <c r="AJ463">
        <v>1.5843950711884455E-3</v>
      </c>
      <c r="AK463">
        <v>7.9237924886412241E-4</v>
      </c>
      <c r="AL463">
        <v>18.281481590635902</v>
      </c>
      <c r="AM463">
        <v>24.025566798278685</v>
      </c>
      <c r="AN463">
        <v>34.238400338185208</v>
      </c>
      <c r="AO463">
        <v>-0.27297833354558199</v>
      </c>
      <c r="AP463">
        <v>34.245691557455146</v>
      </c>
      <c r="AQ463">
        <v>17.479190140939171</v>
      </c>
      <c r="AR463">
        <v>8.3832507082579877</v>
      </c>
      <c r="AS463">
        <v>-88.470000223576832</v>
      </c>
      <c r="AT463">
        <v>14.636858367023075</v>
      </c>
      <c r="AU463">
        <v>34.245691557455146</v>
      </c>
      <c r="AV463">
        <v>-14.033378086637653</v>
      </c>
      <c r="AW463">
        <v>4.2551448272706849E-4</v>
      </c>
      <c r="AX463">
        <v>1.0893486628209947E-3</v>
      </c>
      <c r="AY463">
        <v>-3.5487183360925917E-5</v>
      </c>
      <c r="AZ463">
        <v>4.4849227828552742E-4</v>
      </c>
      <c r="BA463">
        <v>1.5148631455480632E-3</v>
      </c>
      <c r="BB463">
        <v>6.6478203859901867E-4</v>
      </c>
      <c r="BC463">
        <v>17.479190140939171</v>
      </c>
      <c r="BD463">
        <v>24.272512712997152</v>
      </c>
      <c r="BE463">
        <v>34.314504396801041</v>
      </c>
      <c r="BF463">
        <v>-1.049625249485526</v>
      </c>
      <c r="BG463">
        <v>34.423041906847807</v>
      </c>
      <c r="BH463">
        <v>17.57610513293945</v>
      </c>
      <c r="BI463">
        <v>8.4234683869541787</v>
      </c>
      <c r="BJ463" s="7">
        <v>-84.096257557389137</v>
      </c>
      <c r="BK463" s="7">
        <v>14.704893069288676</v>
      </c>
      <c r="BL463" s="7">
        <v>34.423041906847807</v>
      </c>
      <c r="BM463" s="7">
        <v>-14.050751467151144</v>
      </c>
      <c r="BN463" s="7">
        <v>4.3526649270374983E-4</v>
      </c>
      <c r="BO463" s="7">
        <v>1.0879959521510026E-3</v>
      </c>
      <c r="BP463">
        <v>-1.3645128243311747E-4</v>
      </c>
      <c r="BQ463">
        <v>4.5057694958974007E-4</v>
      </c>
      <c r="BR463">
        <v>1.5232624448547525E-3</v>
      </c>
      <c r="BS463">
        <v>6.6683933575333205E-4</v>
      </c>
      <c r="BT463" s="23">
        <v>17.57610513293945</v>
      </c>
    </row>
    <row r="464" spans="1:72">
      <c r="A464">
        <v>2</v>
      </c>
      <c r="B464">
        <v>133</v>
      </c>
      <c r="C464">
        <v>0.3</v>
      </c>
      <c r="D464">
        <v>3.4666666666666668</v>
      </c>
      <c r="E464">
        <v>33.289556979000778</v>
      </c>
      <c r="F464">
        <v>86.5605046246787</v>
      </c>
      <c r="G464">
        <v>0.10110700504817424</v>
      </c>
      <c r="H464">
        <v>86.560696522703736</v>
      </c>
      <c r="I464">
        <v>33.289365080975742</v>
      </c>
      <c r="J464">
        <v>26.635665720863997</v>
      </c>
      <c r="K464">
        <v>89.891254481092787</v>
      </c>
      <c r="L464">
        <v>51.989783187055693</v>
      </c>
      <c r="M464">
        <v>86.560696522703736</v>
      </c>
      <c r="N464" s="7">
        <v>-1.8234073108856013</v>
      </c>
      <c r="O464" s="7">
        <v>-1.7325499763669864E-4</v>
      </c>
      <c r="P464" s="7">
        <v>3.289356599332357E-3</v>
      </c>
      <c r="Q464" s="7">
        <v>1.3143910656263615E-5</v>
      </c>
      <c r="R464" s="7">
        <v>1.5930342239060312E-3</v>
      </c>
      <c r="S464" s="7">
        <v>3.1161016016956582E-3</v>
      </c>
      <c r="T464">
        <v>3.4626365437123103E-3</v>
      </c>
      <c r="U464">
        <v>35.955018481103842</v>
      </c>
      <c r="V464">
        <v>33.289077553879949</v>
      </c>
      <c r="W464">
        <v>86.68677605619925</v>
      </c>
      <c r="X464">
        <v>0.36105387657723387</v>
      </c>
      <c r="Y464">
        <v>86.689217246475948</v>
      </c>
      <c r="Z464">
        <v>33.286636363603257</v>
      </c>
      <c r="AA464">
        <v>26.701290441436345</v>
      </c>
      <c r="AB464">
        <v>89.612612472574952</v>
      </c>
      <c r="AC464">
        <v>52.102254765916854</v>
      </c>
      <c r="AD464" s="7">
        <v>86.689217246475948</v>
      </c>
      <c r="AE464" s="7">
        <v>-1.7370179214051715</v>
      </c>
      <c r="AF464" s="7">
        <v>-1.7573910439434745E-4</v>
      </c>
      <c r="AG464" s="7">
        <v>3.2951112982564064E-3</v>
      </c>
      <c r="AH464" s="7">
        <v>4.6937003955046964E-5</v>
      </c>
      <c r="AI464" s="7">
        <v>1.5964804986038528E-3</v>
      </c>
      <c r="AJ464">
        <v>3.1193721938620588E-3</v>
      </c>
      <c r="AK464">
        <v>3.4711677573867239E-3</v>
      </c>
      <c r="AL464">
        <v>35.99275608302375</v>
      </c>
      <c r="AM464">
        <v>30.573143655660296</v>
      </c>
      <c r="AN464">
        <v>80.908174640139904</v>
      </c>
      <c r="AO464">
        <v>0.40740028348116319</v>
      </c>
      <c r="AP464">
        <v>80.911471829319652</v>
      </c>
      <c r="AQ464">
        <v>30.569846466480556</v>
      </c>
      <c r="AR464">
        <v>25.170812681419548</v>
      </c>
      <c r="AS464">
        <v>89.536301501504198</v>
      </c>
      <c r="AT464">
        <v>48.967671031897304</v>
      </c>
      <c r="AU464">
        <v>80.911471829319652</v>
      </c>
      <c r="AV464">
        <v>-1.768645076553744</v>
      </c>
      <c r="AW464">
        <v>-1.8663136915018477E-4</v>
      </c>
      <c r="AX464">
        <v>3.0851456448409845E-3</v>
      </c>
      <c r="AY464">
        <v>5.296203685255915E-5</v>
      </c>
      <c r="AZ464">
        <v>1.5004327973078856E-3</v>
      </c>
      <c r="BA464">
        <v>2.8985142756907997E-3</v>
      </c>
      <c r="BB464">
        <v>3.2722056485845362E-3</v>
      </c>
      <c r="BC464">
        <v>33.444395488740057</v>
      </c>
      <c r="BD464">
        <v>30.583463771603565</v>
      </c>
      <c r="BE464">
        <v>80.761186067002399</v>
      </c>
      <c r="BF464">
        <v>0.11398446555978922</v>
      </c>
      <c r="BG464">
        <v>80.761444994485572</v>
      </c>
      <c r="BH464">
        <v>30.583204844120385</v>
      </c>
      <c r="BI464">
        <v>25.089120075182592</v>
      </c>
      <c r="BJ464" s="7">
        <v>89.869846944534572</v>
      </c>
      <c r="BK464" s="7">
        <v>48.829264589465822</v>
      </c>
      <c r="BL464" s="7">
        <v>80.761444994485572</v>
      </c>
      <c r="BM464" s="7">
        <v>-1.8832914682863136</v>
      </c>
      <c r="BN464" s="7">
        <v>-1.832955266985848E-4</v>
      </c>
      <c r="BO464" s="7">
        <v>3.0782564225023423E-3</v>
      </c>
      <c r="BP464">
        <v>1.4817980522775453E-5</v>
      </c>
      <c r="BQ464">
        <v>1.4961918448344175E-3</v>
      </c>
      <c r="BR464">
        <v>2.8949608958037574E-3</v>
      </c>
      <c r="BS464">
        <v>3.2615856097737402E-3</v>
      </c>
      <c r="BT464" s="23">
        <v>33.403394951581802</v>
      </c>
    </row>
    <row r="465" spans="1:72">
      <c r="A465">
        <v>2</v>
      </c>
      <c r="B465">
        <v>134</v>
      </c>
      <c r="C465">
        <v>0.89999999999999991</v>
      </c>
      <c r="D465">
        <v>3.4666666666666668</v>
      </c>
      <c r="E465">
        <v>33.231992107340382</v>
      </c>
      <c r="F465">
        <v>86.831351739706889</v>
      </c>
      <c r="G465">
        <v>0.52372606131539023</v>
      </c>
      <c r="H465">
        <v>86.836468644208551</v>
      </c>
      <c r="I465">
        <v>33.226875202838713</v>
      </c>
      <c r="J465">
        <v>26.804796720684919</v>
      </c>
      <c r="K465">
        <v>89.440227008471339</v>
      </c>
      <c r="L465">
        <v>52.269490557504916</v>
      </c>
      <c r="M465">
        <v>86.836468644208551</v>
      </c>
      <c r="N465" s="7">
        <v>-1.561206205178034</v>
      </c>
      <c r="O465" s="7">
        <v>-1.849385175393485E-4</v>
      </c>
      <c r="P465" s="7">
        <v>3.3065854575625928E-3</v>
      </c>
      <c r="Q465" s="7">
        <v>6.8035899073789981E-5</v>
      </c>
      <c r="R465" s="7">
        <v>1.6043480031703394E-3</v>
      </c>
      <c r="S465" s="7">
        <v>3.1216469400232442E-3</v>
      </c>
      <c r="T465">
        <v>3.4921867865671851E-3</v>
      </c>
      <c r="U465">
        <v>36.019003154114181</v>
      </c>
      <c r="V465">
        <v>33.081471247472713</v>
      </c>
      <c r="W465">
        <v>86.9010480497098</v>
      </c>
      <c r="X465">
        <v>0.697288017272224</v>
      </c>
      <c r="Y465">
        <v>86.910080617794293</v>
      </c>
      <c r="Z465">
        <v>33.072438679388213</v>
      </c>
      <c r="AA465">
        <v>26.91882096920304</v>
      </c>
      <c r="AB465">
        <v>89.257840272562177</v>
      </c>
      <c r="AC465">
        <v>52.437591140249459</v>
      </c>
      <c r="AD465" s="7">
        <v>86.910080617794293</v>
      </c>
      <c r="AE465" s="7">
        <v>-1.3043339888415977</v>
      </c>
      <c r="AF465" s="7">
        <v>-2.287874884311074E-4</v>
      </c>
      <c r="AG465" s="7">
        <v>3.3483329901578545E-3</v>
      </c>
      <c r="AH465" s="7">
        <v>8.9756961243864209E-5</v>
      </c>
      <c r="AI465" s="7">
        <v>1.6354256297612616E-3</v>
      </c>
      <c r="AJ465">
        <v>3.119545501726747E-3</v>
      </c>
      <c r="AK465">
        <v>3.5782463904030222E-3</v>
      </c>
      <c r="AL465">
        <v>35.994755789154738</v>
      </c>
      <c r="AM465">
        <v>30.394155530289744</v>
      </c>
      <c r="AN465">
        <v>81.186585791476318</v>
      </c>
      <c r="AO465">
        <v>0.831459279249389</v>
      </c>
      <c r="AP465">
        <v>81.200192924968718</v>
      </c>
      <c r="AQ465">
        <v>30.38054839679733</v>
      </c>
      <c r="AR465">
        <v>25.409822264085694</v>
      </c>
      <c r="AS465">
        <v>89.062417427522007</v>
      </c>
      <c r="AT465">
        <v>49.345594290005984</v>
      </c>
      <c r="AU465">
        <v>81.200192924968718</v>
      </c>
      <c r="AV465">
        <v>-1.3260822347915884</v>
      </c>
      <c r="AW465">
        <v>-2.2893490688356288E-4</v>
      </c>
      <c r="AX465">
        <v>3.1300341812494671E-3</v>
      </c>
      <c r="AY465">
        <v>1.0765621188138467E-4</v>
      </c>
      <c r="AZ465">
        <v>1.5329558699290009E-3</v>
      </c>
      <c r="BA465">
        <v>2.9010992743659044E-3</v>
      </c>
      <c r="BB465">
        <v>3.3606938561835538E-3</v>
      </c>
      <c r="BC465">
        <v>33.474222396529818</v>
      </c>
      <c r="BD465">
        <v>30.531026100387994</v>
      </c>
      <c r="BE465">
        <v>81.096837206127489</v>
      </c>
      <c r="BF465">
        <v>0.59954883078094534</v>
      </c>
      <c r="BG465">
        <v>81.10394493905541</v>
      </c>
      <c r="BH465">
        <v>30.523918367460066</v>
      </c>
      <c r="BI465">
        <v>25.29001328579767</v>
      </c>
      <c r="BJ465" s="7">
        <v>89.320782560453253</v>
      </c>
      <c r="BK465" s="7">
        <v>49.164880866758871</v>
      </c>
      <c r="BL465" s="7">
        <v>81.10394493905541</v>
      </c>
      <c r="BM465" s="7">
        <v>-1.5825048734049378</v>
      </c>
      <c r="BN465" s="7">
        <v>-1.9236649052584154E-4</v>
      </c>
      <c r="BO465" s="7">
        <v>3.094690936495244E-3</v>
      </c>
      <c r="BP465">
        <v>7.79400313349691E-5</v>
      </c>
      <c r="BQ465">
        <v>1.506577259897571E-3</v>
      </c>
      <c r="BR465">
        <v>2.9023244459694024E-3</v>
      </c>
      <c r="BS465">
        <v>3.2879813224863329E-3</v>
      </c>
      <c r="BT465" s="23">
        <v>33.488358991954641</v>
      </c>
    </row>
    <row r="466" spans="1:72">
      <c r="A466">
        <v>2</v>
      </c>
      <c r="B466">
        <v>135</v>
      </c>
      <c r="C466">
        <v>1.5</v>
      </c>
      <c r="D466">
        <v>3.4666666666666668</v>
      </c>
      <c r="E466">
        <v>32.883235435101945</v>
      </c>
      <c r="F466">
        <v>86.881291993826792</v>
      </c>
      <c r="G466">
        <v>0.78302297056390779</v>
      </c>
      <c r="H466">
        <v>86.892644182022451</v>
      </c>
      <c r="I466">
        <v>32.8718832469063</v>
      </c>
      <c r="J466">
        <v>27.010380467558075</v>
      </c>
      <c r="K466">
        <v>89.169389748734829</v>
      </c>
      <c r="L466">
        <v>52.558763686160958</v>
      </c>
      <c r="M466">
        <v>86.892644182022451</v>
      </c>
      <c r="N466" s="7">
        <v>-1.0434745477889946</v>
      </c>
      <c r="O466" s="7">
        <v>-2.8439383026685865E-4</v>
      </c>
      <c r="P466" s="7">
        <v>3.3982715434190168E-3</v>
      </c>
      <c r="Q466" s="7">
        <v>9.9029708639497685E-5</v>
      </c>
      <c r="R466" s="7">
        <v>1.6735147283101874E-3</v>
      </c>
      <c r="S466" s="7">
        <v>3.1138777131521581E-3</v>
      </c>
      <c r="T466">
        <v>3.6839966256415266E-3</v>
      </c>
      <c r="U466">
        <v>35.92935822867863</v>
      </c>
      <c r="V466">
        <v>32.605110271874615</v>
      </c>
      <c r="W466">
        <v>86.925068685524849</v>
      </c>
      <c r="X466">
        <v>0.79109103172247308</v>
      </c>
      <c r="Y466">
        <v>86.936587330964784</v>
      </c>
      <c r="Z466">
        <v>32.593591626434687</v>
      </c>
      <c r="AA466">
        <v>27.171497852265048</v>
      </c>
      <c r="AB466">
        <v>89.165806323780757</v>
      </c>
      <c r="AC466">
        <v>52.786072347452134</v>
      </c>
      <c r="AD466" s="7">
        <v>86.936587330964784</v>
      </c>
      <c r="AE466" s="7">
        <v>-0.6376662283448602</v>
      </c>
      <c r="AF466" s="7">
        <v>-3.3602383828030841E-4</v>
      </c>
      <c r="AG466" s="7">
        <v>3.443808491172711E-3</v>
      </c>
      <c r="AH466" s="7">
        <v>9.6549714694784785E-5</v>
      </c>
      <c r="AI466" s="7">
        <v>1.7086006019760276E-3</v>
      </c>
      <c r="AJ466">
        <v>3.1077846528924026E-3</v>
      </c>
      <c r="AK466">
        <v>3.7810652316755768E-3</v>
      </c>
      <c r="AL466">
        <v>35.859053687219841</v>
      </c>
      <c r="AM466">
        <v>30.060157147345681</v>
      </c>
      <c r="AN466">
        <v>81.381577001859199</v>
      </c>
      <c r="AO466">
        <v>1.104351404682667</v>
      </c>
      <c r="AP466">
        <v>81.405329809801671</v>
      </c>
      <c r="AQ466">
        <v>30.036404339403202</v>
      </c>
      <c r="AR466">
        <v>25.684462735199233</v>
      </c>
      <c r="AS466">
        <v>88.7678506694688</v>
      </c>
      <c r="AT466">
        <v>49.757866537812859</v>
      </c>
      <c r="AU466">
        <v>81.405329809801671</v>
      </c>
      <c r="AV466">
        <v>-0.72722843717191266</v>
      </c>
      <c r="AW466">
        <v>-3.0181515469169347E-4</v>
      </c>
      <c r="AX466">
        <v>3.1993002425710292E-3</v>
      </c>
      <c r="AY466">
        <v>1.4087703921516803E-4</v>
      </c>
      <c r="AZ466">
        <v>1.5851460838720397E-3</v>
      </c>
      <c r="BA466">
        <v>2.8974850878793357E-3</v>
      </c>
      <c r="BB466">
        <v>3.5039485391666564E-3</v>
      </c>
      <c r="BC466">
        <v>33.432520244761463</v>
      </c>
      <c r="BD466">
        <v>30.244388497639459</v>
      </c>
      <c r="BE466">
        <v>81.223477651884508</v>
      </c>
      <c r="BF466">
        <v>1.0149816903110163</v>
      </c>
      <c r="BG466">
        <v>81.243677694824001</v>
      </c>
      <c r="BH466">
        <v>30.22418845469997</v>
      </c>
      <c r="BI466">
        <v>25.509744620062015</v>
      </c>
      <c r="BJ466" s="7">
        <v>88.859856835583358</v>
      </c>
      <c r="BK466" s="7">
        <v>49.489843595423459</v>
      </c>
      <c r="BL466" s="7">
        <v>81.243677694824001</v>
      </c>
      <c r="BM466" s="7">
        <v>-1.0859838834916078</v>
      </c>
      <c r="BN466" s="7">
        <v>-2.730693926683119E-4</v>
      </c>
      <c r="BO466" s="7">
        <v>3.1712339125559213E-3</v>
      </c>
      <c r="BP466">
        <v>1.3080530094272295E-4</v>
      </c>
      <c r="BQ466">
        <v>1.5641888817412907E-3</v>
      </c>
      <c r="BR466">
        <v>2.8981645198876095E-3</v>
      </c>
      <c r="BS466">
        <v>3.4467862256213821E-3</v>
      </c>
      <c r="BT466" s="23">
        <v>33.440359844857177</v>
      </c>
    </row>
    <row r="467" spans="1:72">
      <c r="A467">
        <v>2</v>
      </c>
      <c r="B467">
        <v>136</v>
      </c>
      <c r="C467">
        <v>2.1</v>
      </c>
      <c r="D467">
        <v>3.4666666666666668</v>
      </c>
      <c r="E467">
        <v>32.503841110801524</v>
      </c>
      <c r="F467">
        <v>86.835968830240276</v>
      </c>
      <c r="G467">
        <v>0.85919958295009591</v>
      </c>
      <c r="H467">
        <v>86.849552678938551</v>
      </c>
      <c r="I467">
        <v>32.490257262103256</v>
      </c>
      <c r="J467">
        <v>27.179647708417647</v>
      </c>
      <c r="K467">
        <v>89.094235635893824</v>
      </c>
      <c r="L467">
        <v>52.781430050081418</v>
      </c>
      <c r="M467">
        <v>86.849552678938551</v>
      </c>
      <c r="N467" s="7">
        <v>-0.5534769564921096</v>
      </c>
      <c r="O467" s="7">
        <v>-3.1756883626268779E-4</v>
      </c>
      <c r="P467" s="7">
        <v>3.4204038947297706E-3</v>
      </c>
      <c r="Q467" s="7">
        <v>1.0502839980957461E-4</v>
      </c>
      <c r="R467" s="7">
        <v>1.6927623497191696E-3</v>
      </c>
      <c r="S467" s="7">
        <v>3.1028350584670827E-3</v>
      </c>
      <c r="T467">
        <v>3.7394479676029426E-3</v>
      </c>
      <c r="U467">
        <v>35.801942982312539</v>
      </c>
      <c r="V467">
        <v>32.282100056113677</v>
      </c>
      <c r="W467">
        <v>86.87291970246892</v>
      </c>
      <c r="X467">
        <v>0.74946182404354611</v>
      </c>
      <c r="Y467">
        <v>86.883206911978817</v>
      </c>
      <c r="Z467">
        <v>32.27181284660378</v>
      </c>
      <c r="AA467">
        <v>27.305697032687519</v>
      </c>
      <c r="AB467">
        <v>89.213600137216275</v>
      </c>
      <c r="AC467">
        <v>52.959607444442874</v>
      </c>
      <c r="AD467" s="7">
        <v>86.883206911978817</v>
      </c>
      <c r="AE467" s="7">
        <v>-0.23547827686591311</v>
      </c>
      <c r="AF467" s="7">
        <v>-3.2988128248509599E-4</v>
      </c>
      <c r="AG467" s="7">
        <v>3.4279117962082504E-3</v>
      </c>
      <c r="AH467" s="7">
        <v>8.9108408688051826E-5</v>
      </c>
      <c r="AI467" s="7">
        <v>1.6994221314625248E-3</v>
      </c>
      <c r="AJ467">
        <v>3.0980305137231546E-3</v>
      </c>
      <c r="AK467">
        <v>3.7588494424191207E-3</v>
      </c>
      <c r="AL467">
        <v>35.746505927574766</v>
      </c>
      <c r="AM467">
        <v>29.737225085580029</v>
      </c>
      <c r="AN467">
        <v>81.618934244893765</v>
      </c>
      <c r="AO467">
        <v>0.83533152377198738</v>
      </c>
      <c r="AP467">
        <v>81.632380177435479</v>
      </c>
      <c r="AQ467">
        <v>29.723779153038304</v>
      </c>
      <c r="AR467">
        <v>25.954300512198586</v>
      </c>
      <c r="AS467">
        <v>89.077816844307961</v>
      </c>
      <c r="AT467">
        <v>50.168564999069794</v>
      </c>
      <c r="AU467">
        <v>81.632380177435479</v>
      </c>
      <c r="AV467">
        <v>-0.15703511897412023</v>
      </c>
      <c r="AW467">
        <v>-4.2894764949648014E-4</v>
      </c>
      <c r="AX467">
        <v>3.3242077920887913E-3</v>
      </c>
      <c r="AY467">
        <v>9.515837710059115E-5</v>
      </c>
      <c r="AZ467">
        <v>1.6777667688127756E-3</v>
      </c>
      <c r="BA467">
        <v>2.895260142592311E-3</v>
      </c>
      <c r="BB467">
        <v>3.7543615816052608E-3</v>
      </c>
      <c r="BC467">
        <v>33.406847799142135</v>
      </c>
      <c r="BD467">
        <v>30.001039421524627</v>
      </c>
      <c r="BE467">
        <v>81.370195034134113</v>
      </c>
      <c r="BF467">
        <v>0.87355173057310698</v>
      </c>
      <c r="BG467">
        <v>81.385045815136706</v>
      </c>
      <c r="BH467">
        <v>29.986188640522034</v>
      </c>
      <c r="BI467">
        <v>25.699428587307338</v>
      </c>
      <c r="BJ467" s="7">
        <v>89.026039231409953</v>
      </c>
      <c r="BK467" s="7">
        <v>49.774732181192306</v>
      </c>
      <c r="BL467" s="7">
        <v>81.385045815136706</v>
      </c>
      <c r="BM467" s="7">
        <v>-0.67215507264428531</v>
      </c>
      <c r="BN467" s="7">
        <v>-3.1329069596552927E-4</v>
      </c>
      <c r="BO467" s="7">
        <v>3.2089427918126612E-3</v>
      </c>
      <c r="BP467">
        <v>1.0827712918370606E-4</v>
      </c>
      <c r="BQ467">
        <v>1.592314163194476E-3</v>
      </c>
      <c r="BR467">
        <v>2.8956520958471317E-3</v>
      </c>
      <c r="BS467">
        <v>3.5238973706863798E-3</v>
      </c>
      <c r="BT467" s="23">
        <v>33.411370336697615</v>
      </c>
    </row>
    <row r="468" spans="1:72">
      <c r="A468">
        <v>2</v>
      </c>
      <c r="B468">
        <v>137</v>
      </c>
      <c r="C468">
        <v>2.6999999999999997</v>
      </c>
      <c r="D468">
        <v>3.4666666666666668</v>
      </c>
      <c r="E468">
        <v>31.923685190256574</v>
      </c>
      <c r="F468">
        <v>86.506484993671862</v>
      </c>
      <c r="G468">
        <v>0.39011094520894429</v>
      </c>
      <c r="H468">
        <v>86.509273029041594</v>
      </c>
      <c r="I468">
        <v>31.920897154886852</v>
      </c>
      <c r="J468">
        <v>27.294187937077371</v>
      </c>
      <c r="K468">
        <v>89.590526894540474</v>
      </c>
      <c r="L468">
        <v>52.876708424648271</v>
      </c>
      <c r="M468">
        <v>86.509273029041594</v>
      </c>
      <c r="N468" s="7">
        <v>-3.2578106878844437E-15</v>
      </c>
      <c r="O468" s="7">
        <v>-5.1528645016218151E-4</v>
      </c>
      <c r="P468" s="7">
        <v>3.5944708749443182E-3</v>
      </c>
      <c r="Q468" s="7">
        <v>3.144304826864798E-5</v>
      </c>
      <c r="R468" s="7">
        <v>1.8280933985906642E-3</v>
      </c>
      <c r="S468" s="7">
        <v>3.0791844247821365E-3</v>
      </c>
      <c r="T468">
        <v>4.1098776060304954E-3</v>
      </c>
      <c r="U468">
        <v>35.529051055178527</v>
      </c>
      <c r="V468">
        <v>31.065134429917546</v>
      </c>
      <c r="W468">
        <v>84.701684071049328</v>
      </c>
      <c r="X468">
        <v>0.23272438843543072</v>
      </c>
      <c r="Y468">
        <v>84.702693823200349</v>
      </c>
      <c r="Z468">
        <v>31.064124677766532</v>
      </c>
      <c r="AA468">
        <v>26.81928457271691</v>
      </c>
      <c r="AB468">
        <v>89.75140476701084</v>
      </c>
      <c r="AC468">
        <v>51.902796895837383</v>
      </c>
      <c r="AD468" s="7">
        <v>84.702693823200349</v>
      </c>
      <c r="AE468" s="7">
        <v>-1.8873791418627661E-15</v>
      </c>
      <c r="AF468" s="7">
        <v>-7.6448309512437012E-4</v>
      </c>
      <c r="AG468" s="7">
        <v>3.7744203761495097E-3</v>
      </c>
      <c r="AH468" s="7">
        <v>-4.0438936898379754E-6</v>
      </c>
      <c r="AI468" s="7">
        <v>1.9841693708445769E-3</v>
      </c>
      <c r="AJ468">
        <v>3.0099372810251396E-3</v>
      </c>
      <c r="AK468">
        <v>4.5389052727081948E-3</v>
      </c>
      <c r="AL468">
        <v>34.730045550290036</v>
      </c>
      <c r="AM468">
        <v>28.44652699572708</v>
      </c>
      <c r="AN468">
        <v>79.095823964500099</v>
      </c>
      <c r="AO468">
        <v>1.193919892156134</v>
      </c>
      <c r="AP468">
        <v>79.12395176924268</v>
      </c>
      <c r="AQ468">
        <v>28.418399190984506</v>
      </c>
      <c r="AR468">
        <v>25.352776289129089</v>
      </c>
      <c r="AS468">
        <v>88.650406578961508</v>
      </c>
      <c r="AT468">
        <v>48.896871952119653</v>
      </c>
      <c r="AU468">
        <v>79.12395176924268</v>
      </c>
      <c r="AV468">
        <v>6.4705185653934905E-15</v>
      </c>
      <c r="AW468">
        <v>-6.1280659593102493E-4</v>
      </c>
      <c r="AX468">
        <v>3.4089077208969191E-3</v>
      </c>
      <c r="AY468">
        <v>1.5422098264076967E-4</v>
      </c>
      <c r="AZ468">
        <v>1.7703121503476313E-3</v>
      </c>
      <c r="BA468">
        <v>2.796101124965894E-3</v>
      </c>
      <c r="BB468">
        <v>4.0246701924090056E-3</v>
      </c>
      <c r="BC468">
        <v>32.262705288068148</v>
      </c>
      <c r="BD468">
        <v>29.231941994680124</v>
      </c>
      <c r="BE468">
        <v>80.737801837330395</v>
      </c>
      <c r="BF468">
        <v>1.2977148183054414</v>
      </c>
      <c r="BG468">
        <v>80.770477654136229</v>
      </c>
      <c r="BH468">
        <v>29.199266177874289</v>
      </c>
      <c r="BI468">
        <v>25.785605738130968</v>
      </c>
      <c r="BJ468" s="7">
        <v>88.55762540498047</v>
      </c>
      <c r="BK468" s="7">
        <v>49.783794272696007</v>
      </c>
      <c r="BL468" s="7">
        <v>80.770477654136229</v>
      </c>
      <c r="BM468" s="7">
        <v>-9.4577123910255523E-15</v>
      </c>
      <c r="BN468" s="7">
        <v>-5.9027554215284478E-4</v>
      </c>
      <c r="BO468" s="7">
        <v>3.4494888817851164E-3</v>
      </c>
      <c r="BP468">
        <v>1.5850383214570136E-4</v>
      </c>
      <c r="BQ468">
        <v>1.7827812403764919E-3</v>
      </c>
      <c r="BR468">
        <v>2.8592133396322717E-3</v>
      </c>
      <c r="BS468">
        <v>4.0428727491376333E-3</v>
      </c>
      <c r="BT468" s="23">
        <v>32.990923149603155</v>
      </c>
    </row>
    <row r="469" spans="1:72">
      <c r="A469">
        <v>2</v>
      </c>
      <c r="B469">
        <v>138</v>
      </c>
      <c r="C469">
        <v>3.3000000000000003</v>
      </c>
      <c r="D469">
        <v>3.4666666666666668</v>
      </c>
      <c r="E469">
        <v>30.40524189766403</v>
      </c>
      <c r="F469">
        <v>83.30949953902838</v>
      </c>
      <c r="G469">
        <v>0.25706071491530214</v>
      </c>
      <c r="H469">
        <v>83.310748562340294</v>
      </c>
      <c r="I469">
        <v>30.403992874352113</v>
      </c>
      <c r="J469">
        <v>26.45337784399409</v>
      </c>
      <c r="K469">
        <v>89.721609732763142</v>
      </c>
      <c r="L469">
        <v>51.152568800324232</v>
      </c>
      <c r="M469">
        <v>83.310748562340294</v>
      </c>
      <c r="N469" s="7">
        <v>8.1185058675714572E-15</v>
      </c>
      <c r="O469" s="7">
        <v>-6.7288533194559809E-4</v>
      </c>
      <c r="P469" s="7">
        <v>3.6294686092996058E-3</v>
      </c>
      <c r="Q469" s="7">
        <v>1.0071879567530542E-5</v>
      </c>
      <c r="R469" s="7">
        <v>1.8896272017906344E-3</v>
      </c>
      <c r="S469" s="7">
        <v>2.9565832773540079E-3</v>
      </c>
      <c r="T469">
        <v>4.3023657304448407E-3</v>
      </c>
      <c r="U469">
        <v>34.114422431007725</v>
      </c>
      <c r="V469">
        <v>30.303780308683795</v>
      </c>
      <c r="W469">
        <v>83.063648108679459</v>
      </c>
      <c r="X469">
        <v>-0.77950719963675541</v>
      </c>
      <c r="Y469">
        <v>83.075162521393466</v>
      </c>
      <c r="Z469">
        <v>30.292265895969795</v>
      </c>
      <c r="AA469">
        <v>26.391448312711837</v>
      </c>
      <c r="AB469">
        <v>-89.153722665073033</v>
      </c>
      <c r="AC469">
        <v>51.025607151373116</v>
      </c>
      <c r="AD469" s="7">
        <v>83.075162521393466</v>
      </c>
      <c r="AE469" s="7">
        <v>-8.1185058675714572E-16</v>
      </c>
      <c r="AF469" s="7">
        <v>-5.1346135468767614E-4</v>
      </c>
      <c r="AG469" s="7">
        <v>3.4610144935391151E-3</v>
      </c>
      <c r="AH469" s="7">
        <v>-1.2898541594429203E-4</v>
      </c>
      <c r="AI469" s="7">
        <v>1.765838737184529E-3</v>
      </c>
      <c r="AJ469">
        <v>2.9475531388514389E-3</v>
      </c>
      <c r="AK469">
        <v>3.9765683076824401E-3</v>
      </c>
      <c r="AL469">
        <v>34.010228525208987</v>
      </c>
      <c r="AM469">
        <v>28.262443822440826</v>
      </c>
      <c r="AN469">
        <v>78.756021831012134</v>
      </c>
      <c r="AO469">
        <v>-0.79687991113832779</v>
      </c>
      <c r="AP469">
        <v>78.76859490536367</v>
      </c>
      <c r="AQ469">
        <v>28.249870748089286</v>
      </c>
      <c r="AR469">
        <v>25.259362078637192</v>
      </c>
      <c r="AS469">
        <v>-89.096069160626854</v>
      </c>
      <c r="AT469">
        <v>48.70548426503791</v>
      </c>
      <c r="AU469">
        <v>78.76859490536367</v>
      </c>
      <c r="AV469">
        <v>-8.3995310706797E-15</v>
      </c>
      <c r="AW469">
        <v>-5.5556068925658505E-4</v>
      </c>
      <c r="AX469">
        <v>3.3380407962463666E-3</v>
      </c>
      <c r="AY469">
        <v>-1.4206103966929567E-4</v>
      </c>
      <c r="AZ469">
        <v>1.7205157034786919E-3</v>
      </c>
      <c r="BA469">
        <v>2.7824801069897816E-3</v>
      </c>
      <c r="BB469">
        <v>3.8961922266365035E-3</v>
      </c>
      <c r="BC469">
        <v>32.105539696035898</v>
      </c>
      <c r="BD469">
        <v>28.338346927028116</v>
      </c>
      <c r="BE469">
        <v>78.953778238067642</v>
      </c>
      <c r="BF469">
        <v>0.149703052309964</v>
      </c>
      <c r="BG469">
        <v>78.954221004379193</v>
      </c>
      <c r="BH469">
        <v>28.337904160716565</v>
      </c>
      <c r="BI469">
        <v>25.308158421831315</v>
      </c>
      <c r="BJ469" s="7">
        <v>89.830540749839571</v>
      </c>
      <c r="BK469" s="7">
        <v>48.805457205226922</v>
      </c>
      <c r="BL469" s="7">
        <v>78.954221004379193</v>
      </c>
      <c r="BM469" s="7">
        <v>1.0769163338864018E-14</v>
      </c>
      <c r="BN469" s="7">
        <v>-4.8025780485855767E-4</v>
      </c>
      <c r="BO469" s="7">
        <v>3.269853059151044E-3</v>
      </c>
      <c r="BP469">
        <v>1.1451531459568503E-5</v>
      </c>
      <c r="BQ469">
        <v>1.6662037619253934E-3</v>
      </c>
      <c r="BR469">
        <v>2.7895952542924861E-3</v>
      </c>
      <c r="BS469">
        <v>3.7501283484616377E-3</v>
      </c>
      <c r="BT469" s="23">
        <v>32.187637549528723</v>
      </c>
    </row>
    <row r="470" spans="1:72">
      <c r="A470">
        <v>2</v>
      </c>
      <c r="B470">
        <v>139</v>
      </c>
      <c r="C470">
        <v>3.9000000000000004</v>
      </c>
      <c r="D470">
        <v>3.4666666666666668</v>
      </c>
      <c r="E470">
        <v>30.193264399315225</v>
      </c>
      <c r="F470">
        <v>82.657137033127057</v>
      </c>
      <c r="G470">
        <v>-1.8805415376216261</v>
      </c>
      <c r="H470">
        <v>82.72445772870968</v>
      </c>
      <c r="I470">
        <v>30.125943703732599</v>
      </c>
      <c r="J470">
        <v>26.299257012488539</v>
      </c>
      <c r="K470">
        <v>-87.949768613212214</v>
      </c>
      <c r="L470">
        <v>50.836613600487965</v>
      </c>
      <c r="M470">
        <v>82.72445772870968</v>
      </c>
      <c r="N470" s="7">
        <v>-5.485195631038664E-15</v>
      </c>
      <c r="O470" s="7">
        <v>-7.0174512165528528E-4</v>
      </c>
      <c r="P470" s="7">
        <v>3.6358555588988039E-3</v>
      </c>
      <c r="Q470" s="7">
        <v>-3.3008476727009996E-4</v>
      </c>
      <c r="R470" s="7">
        <v>1.9058420552274192E-3</v>
      </c>
      <c r="S470" s="7">
        <v>2.9341104372435185E-3</v>
      </c>
      <c r="T470">
        <v>4.3501420226846679E-3</v>
      </c>
      <c r="U470">
        <v>33.855120429732693</v>
      </c>
      <c r="V470">
        <v>28.829930597134133</v>
      </c>
      <c r="W470">
        <v>79.766670691356055</v>
      </c>
      <c r="X470">
        <v>-1.9216019827114743</v>
      </c>
      <c r="Y470">
        <v>79.839060755027617</v>
      </c>
      <c r="Z470">
        <v>28.757540533462578</v>
      </c>
      <c r="AA470">
        <v>25.540760110782522</v>
      </c>
      <c r="AB470">
        <v>-87.842589267991713</v>
      </c>
      <c r="AC470">
        <v>49.282046970129691</v>
      </c>
      <c r="AD470" s="7">
        <v>79.839060755027617</v>
      </c>
      <c r="AE470" s="7">
        <v>-1.3634926521177704E-15</v>
      </c>
      <c r="AF470" s="7">
        <v>-1.2220290563265915E-3</v>
      </c>
      <c r="AG470" s="7">
        <v>4.0455406898273257E-3</v>
      </c>
      <c r="AH470" s="7">
        <v>-4.2799119791210111E-4</v>
      </c>
      <c r="AI470" s="7">
        <v>2.2578704375875564E-3</v>
      </c>
      <c r="AJ470">
        <v>2.8235116335007344E-3</v>
      </c>
      <c r="AK470">
        <v>5.2849283340539515E-3</v>
      </c>
      <c r="AL470">
        <v>32.578980386547087</v>
      </c>
      <c r="AM470">
        <v>25.966598126211487</v>
      </c>
      <c r="AN470">
        <v>73.925645856686742</v>
      </c>
      <c r="AO470">
        <v>-0.66281395652161423</v>
      </c>
      <c r="AP470">
        <v>73.9348044718285</v>
      </c>
      <c r="AQ470">
        <v>25.957439511069733</v>
      </c>
      <c r="AR470">
        <v>23.988682480379381</v>
      </c>
      <c r="AS470">
        <v>-89.208350102672</v>
      </c>
      <c r="AT470">
        <v>46.103243679278542</v>
      </c>
      <c r="AU470">
        <v>73.9348044718285</v>
      </c>
      <c r="AV470">
        <v>7.53563877964325E-15</v>
      </c>
      <c r="AW470">
        <v>-1.4932456657184997E-3</v>
      </c>
      <c r="AX470">
        <v>4.0904440092738676E-3</v>
      </c>
      <c r="AY470">
        <v>-1.99769094864398E-4</v>
      </c>
      <c r="AZ470">
        <v>2.3617076386637024E-3</v>
      </c>
      <c r="BA470">
        <v>2.597198343555368E-3</v>
      </c>
      <c r="BB470">
        <v>5.5872621271853091E-3</v>
      </c>
      <c r="BC470">
        <v>29.96767319486948</v>
      </c>
      <c r="BD470">
        <v>27.371408781274731</v>
      </c>
      <c r="BE470">
        <v>76.896485023534325</v>
      </c>
      <c r="BF470">
        <v>-0.56163378810503362</v>
      </c>
      <c r="BG470">
        <v>76.902853352071375</v>
      </c>
      <c r="BH470">
        <v>27.365040452737691</v>
      </c>
      <c r="BI470">
        <v>24.768906449666844</v>
      </c>
      <c r="BJ470" s="7">
        <v>-89.350354770286771</v>
      </c>
      <c r="BK470" s="7">
        <v>47.700816840769924</v>
      </c>
      <c r="BL470" s="7">
        <v>76.902853352071375</v>
      </c>
      <c r="BM470" s="7">
        <v>-2.3939183968479938E-15</v>
      </c>
      <c r="BN470" s="7">
        <v>-9.1030712710879643E-4</v>
      </c>
      <c r="BO470" s="7">
        <v>3.6212723660338317E-3</v>
      </c>
      <c r="BP470">
        <v>-1.4632627810861056E-4</v>
      </c>
      <c r="BQ470">
        <v>1.9581624716053969E-3</v>
      </c>
      <c r="BR470">
        <v>2.7109652389250352E-3</v>
      </c>
      <c r="BS470">
        <v>4.5339413408574131E-3</v>
      </c>
      <c r="BT470" s="23">
        <v>31.280368141442736</v>
      </c>
    </row>
    <row r="471" spans="1:72">
      <c r="A471">
        <v>2</v>
      </c>
      <c r="B471">
        <v>140</v>
      </c>
      <c r="C471">
        <v>4.5</v>
      </c>
      <c r="D471">
        <v>3.4666666666666668</v>
      </c>
      <c r="E471">
        <v>27.809857035315666</v>
      </c>
      <c r="F471">
        <v>77.676329344285506</v>
      </c>
      <c r="G471">
        <v>-1.6251038817250723</v>
      </c>
      <c r="H471">
        <v>77.729233903438455</v>
      </c>
      <c r="I471">
        <v>27.756952476162724</v>
      </c>
      <c r="J471">
        <v>24.986140713637866</v>
      </c>
      <c r="K471">
        <v>-88.135419005432382</v>
      </c>
      <c r="L471">
        <v>48.145769325680256</v>
      </c>
      <c r="M471">
        <v>77.729233903438455</v>
      </c>
      <c r="N471" s="7">
        <v>-4.0314973581700997E-15</v>
      </c>
      <c r="O471" s="7">
        <v>-1.5937788362146901E-3</v>
      </c>
      <c r="P471" s="7">
        <v>4.3364196820843198E-3</v>
      </c>
      <c r="Q471" s="7">
        <v>-4.1498190989068073E-4</v>
      </c>
      <c r="R471" s="7">
        <v>2.5115341943095408E-3</v>
      </c>
      <c r="S471" s="7">
        <v>2.7426408458696297E-3</v>
      </c>
      <c r="T471">
        <v>5.9447005350961365E-3</v>
      </c>
      <c r="U471">
        <v>31.645855913880347</v>
      </c>
      <c r="V471">
        <v>27.073214562230962</v>
      </c>
      <c r="W471">
        <v>75.962609733886879</v>
      </c>
      <c r="X471">
        <v>-2.2629068117825097</v>
      </c>
      <c r="Y471">
        <v>76.067127762847818</v>
      </c>
      <c r="Z471">
        <v>26.968696533270023</v>
      </c>
      <c r="AA471">
        <v>24.549215614788899</v>
      </c>
      <c r="AB471">
        <v>-87.35553006403282</v>
      </c>
      <c r="AC471">
        <v>47.250896345354171</v>
      </c>
      <c r="AD471" s="7">
        <v>76.067127762847818</v>
      </c>
      <c r="AE471" s="7">
        <v>-1.1830814106161824E-15</v>
      </c>
      <c r="AF471" s="7">
        <v>-1.5568824659780863E-3</v>
      </c>
      <c r="AG471" s="7">
        <v>4.235813897677145E-3</v>
      </c>
      <c r="AH471" s="7">
        <v>-5.5008746402445167E-4</v>
      </c>
      <c r="AI471" s="7">
        <v>2.4579853511281385E-3</v>
      </c>
      <c r="AJ471">
        <v>2.6789314316990587E-3</v>
      </c>
      <c r="AK471">
        <v>5.8187565148905647E-3</v>
      </c>
      <c r="AL471">
        <v>30.910747288835342</v>
      </c>
      <c r="AM471">
        <v>25.016215801089714</v>
      </c>
      <c r="AN471">
        <v>71.683100432268787</v>
      </c>
      <c r="AO471">
        <v>-2.0041039727877221</v>
      </c>
      <c r="AP471">
        <v>71.769008300420211</v>
      </c>
      <c r="AQ471">
        <v>24.930307932938288</v>
      </c>
      <c r="AR471">
        <v>23.41935018374096</v>
      </c>
      <c r="AS471">
        <v>-87.545463284356231</v>
      </c>
      <c r="AT471">
        <v>44.938048461031627</v>
      </c>
      <c r="AU471">
        <v>71.769008300420211</v>
      </c>
      <c r="AV471">
        <v>5.5164206536062466E-16</v>
      </c>
      <c r="AW471">
        <v>-1.1525665510121858E-3</v>
      </c>
      <c r="AX471">
        <v>3.6667487730795041E-3</v>
      </c>
      <c r="AY471">
        <v>-4.2478872265080112E-4</v>
      </c>
      <c r="AZ471">
        <v>2.0620896790702957E-3</v>
      </c>
      <c r="BA471">
        <v>2.5141822220673183E-3</v>
      </c>
      <c r="BB471">
        <v>4.8380001707230532E-3</v>
      </c>
      <c r="BC471">
        <v>29.009794870007532</v>
      </c>
      <c r="BD471">
        <v>25.435501177086024</v>
      </c>
      <c r="BE471">
        <v>72.765877918640683</v>
      </c>
      <c r="BF471">
        <v>-1.0205530522627342</v>
      </c>
      <c r="BG471">
        <v>72.787873195499841</v>
      </c>
      <c r="BH471">
        <v>25.413505900226866</v>
      </c>
      <c r="BI471">
        <v>23.687183647636488</v>
      </c>
      <c r="BJ471" s="7">
        <v>-88.765334680729154</v>
      </c>
      <c r="BK471" s="7">
        <v>45.486134609600292</v>
      </c>
      <c r="BL471" s="7">
        <v>72.787873195499841</v>
      </c>
      <c r="BM471" s="7">
        <v>3.5631220196563618E-15</v>
      </c>
      <c r="BN471" s="7">
        <v>-1.6795141592211679E-3</v>
      </c>
      <c r="BO471" s="7">
        <v>4.2327500157100569E-3</v>
      </c>
      <c r="BP471">
        <v>-2.9201136346181637E-4</v>
      </c>
      <c r="BQ471">
        <v>2.4904197356019082E-3</v>
      </c>
      <c r="BR471">
        <v>2.553235856488889E-3</v>
      </c>
      <c r="BS471">
        <v>5.9194711174703788E-3</v>
      </c>
      <c r="BT471" s="23">
        <v>29.460413728717999</v>
      </c>
    </row>
    <row r="472" spans="1:72">
      <c r="A472">
        <v>2</v>
      </c>
      <c r="B472">
        <v>141</v>
      </c>
      <c r="C472">
        <v>5.0999999999999996</v>
      </c>
      <c r="D472">
        <v>3.4666666666666668</v>
      </c>
      <c r="E472">
        <v>26.929652018544754</v>
      </c>
      <c r="F472">
        <v>75.317874550788403</v>
      </c>
      <c r="G472">
        <v>-3.2291432195033281</v>
      </c>
      <c r="H472">
        <v>75.532417198587098</v>
      </c>
      <c r="I472">
        <v>26.715109370746067</v>
      </c>
      <c r="J472">
        <v>24.408653913920517</v>
      </c>
      <c r="K472">
        <v>-86.198883692566412</v>
      </c>
      <c r="L472">
        <v>46.963064478912592</v>
      </c>
      <c r="M472">
        <v>75.532417198587098</v>
      </c>
      <c r="N472" s="7">
        <v>1.4849232954361469E-15</v>
      </c>
      <c r="O472" s="7">
        <v>-9.697861018302216E-4</v>
      </c>
      <c r="P472" s="7">
        <v>3.6282217926328886E-3</v>
      </c>
      <c r="Q472" s="7">
        <v>-6.300693550019943E-4</v>
      </c>
      <c r="R472" s="7">
        <v>1.995596155581732E-3</v>
      </c>
      <c r="S472" s="7">
        <v>2.658435690802667E-3</v>
      </c>
      <c r="T472">
        <v>4.6409766202446783E-3</v>
      </c>
      <c r="U472">
        <v>30.674257970799943</v>
      </c>
      <c r="V472">
        <v>27.378808814443733</v>
      </c>
      <c r="W472">
        <v>74.997174504663334</v>
      </c>
      <c r="X472">
        <v>-5.2284319734211788</v>
      </c>
      <c r="Y472">
        <v>75.564490355070973</v>
      </c>
      <c r="Z472">
        <v>26.811492964036088</v>
      </c>
      <c r="AA472">
        <v>24.376498695517441</v>
      </c>
      <c r="AB472">
        <v>-83.807295919528499</v>
      </c>
      <c r="AC472">
        <v>46.924138184732328</v>
      </c>
      <c r="AD472" s="7">
        <v>75.564490355070973</v>
      </c>
      <c r="AE472" s="7">
        <v>-0.11012079150522661</v>
      </c>
      <c r="AF472" s="7">
        <v>-4.2624408905900837E-4</v>
      </c>
      <c r="AG472" s="7">
        <v>3.0880196553558039E-3</v>
      </c>
      <c r="AH472" s="7">
        <v>-7.718054812180542E-4</v>
      </c>
      <c r="AI472" s="7">
        <v>1.5972589239724719E-3</v>
      </c>
      <c r="AJ472">
        <v>2.6617755662967954E-3</v>
      </c>
      <c r="AK472">
        <v>3.5980179774629602E-3</v>
      </c>
      <c r="AL472">
        <v>30.712794995732128</v>
      </c>
      <c r="AM472">
        <v>25.443953806595008</v>
      </c>
      <c r="AN472">
        <v>70.684682803375736</v>
      </c>
      <c r="AO472">
        <v>-5.1790814275409289</v>
      </c>
      <c r="AP472">
        <v>71.270002403350986</v>
      </c>
      <c r="AQ472">
        <v>24.858634206619758</v>
      </c>
      <c r="AR472">
        <v>23.205684098365616</v>
      </c>
      <c r="AS472">
        <v>-83.552013998205311</v>
      </c>
      <c r="AT472">
        <v>44.554908982951446</v>
      </c>
      <c r="AU472">
        <v>71.270002403350986</v>
      </c>
      <c r="AV472">
        <v>-0.22381592101724343</v>
      </c>
      <c r="AW472">
        <v>-5.1487636384108719E-4</v>
      </c>
      <c r="AX472">
        <v>3.0142209157003252E-3</v>
      </c>
      <c r="AY472">
        <v>-7.9531297067768694E-4</v>
      </c>
      <c r="AZ472">
        <v>1.5900362361051322E-3</v>
      </c>
      <c r="BA472">
        <v>2.4993445518592381E-3</v>
      </c>
      <c r="BB472">
        <v>3.6176028430156292E-3</v>
      </c>
      <c r="BC472">
        <v>28.838590982991231</v>
      </c>
      <c r="BD472">
        <v>25.11997593150458</v>
      </c>
      <c r="BE472">
        <v>71.343860499714921</v>
      </c>
      <c r="BF472">
        <v>-3.5127144782672048</v>
      </c>
      <c r="BG472">
        <v>71.6092798962964</v>
      </c>
      <c r="BH472">
        <v>24.854556534923102</v>
      </c>
      <c r="BI472">
        <v>23.377361680686647</v>
      </c>
      <c r="BJ472" s="7">
        <v>-85.678963078914251</v>
      </c>
      <c r="BK472" s="7">
        <v>44.852134698474195</v>
      </c>
      <c r="BL472" s="7">
        <v>71.6092798962964</v>
      </c>
      <c r="BM472" s="7">
        <v>4.3819115003174147E-15</v>
      </c>
      <c r="BN472" s="7">
        <v>-5.5910081151476227E-4</v>
      </c>
      <c r="BO472" s="7">
        <v>3.0671605587264659E-3</v>
      </c>
      <c r="BP472">
        <v>-5.4709244630663065E-4</v>
      </c>
      <c r="BQ472">
        <v>1.6096515962901953E-3</v>
      </c>
      <c r="BR472">
        <v>2.5080597472117035E-3</v>
      </c>
      <c r="BS472">
        <v>3.66729896110333E-3</v>
      </c>
      <c r="BT472" s="23">
        <v>28.939150929365841</v>
      </c>
    </row>
    <row r="473" spans="1:72">
      <c r="A473">
        <v>2</v>
      </c>
      <c r="B473">
        <v>142</v>
      </c>
      <c r="C473">
        <v>5.7</v>
      </c>
      <c r="D473">
        <v>3.4666666666666668</v>
      </c>
      <c r="E473">
        <v>26.973051340311802</v>
      </c>
      <c r="F473">
        <v>73.167064899857948</v>
      </c>
      <c r="G473">
        <v>-6.5110574726471517</v>
      </c>
      <c r="H473">
        <v>74.067257781649502</v>
      </c>
      <c r="I473">
        <v>26.072858458520241</v>
      </c>
      <c r="J473">
        <v>23.997199661564629</v>
      </c>
      <c r="K473">
        <v>-82.128414930225148</v>
      </c>
      <c r="L473">
        <v>46.138037344633346</v>
      </c>
      <c r="M473">
        <v>74.067257781649502</v>
      </c>
      <c r="N473" s="7">
        <v>-7.1362051563812298E-2</v>
      </c>
      <c r="O473" s="7">
        <v>-6.4425172679264515E-4</v>
      </c>
      <c r="P473" s="7">
        <v>3.2478947490370636E-3</v>
      </c>
      <c r="Q473" s="7">
        <v>-1.0757570089565903E-3</v>
      </c>
      <c r="R473" s="7">
        <v>1.7590579704644411E-3</v>
      </c>
      <c r="S473" s="7">
        <v>2.6036430222444182E-3</v>
      </c>
      <c r="T473">
        <v>4.0380759442626701E-3</v>
      </c>
      <c r="U473">
        <v>30.042034872050927</v>
      </c>
      <c r="V473">
        <v>25.747442211949231</v>
      </c>
      <c r="W473">
        <v>69.091466003964825</v>
      </c>
      <c r="X473">
        <v>-7.9096389633769055</v>
      </c>
      <c r="Y473">
        <v>70.48974860437977</v>
      </c>
      <c r="Z473">
        <v>24.34915961153429</v>
      </c>
      <c r="AA473">
        <v>23.07029449642274</v>
      </c>
      <c r="AB473">
        <v>-79.974711755412599</v>
      </c>
      <c r="AC473">
        <v>44.232252993923829</v>
      </c>
      <c r="AD473" s="7">
        <v>70.48974860437977</v>
      </c>
      <c r="AE473" s="7">
        <v>-3.4651094704426247E-2</v>
      </c>
      <c r="AF473" s="7">
        <v>-9.6612277796371919E-4</v>
      </c>
      <c r="AG473" s="7">
        <v>3.4319343915774829E-3</v>
      </c>
      <c r="AH473" s="7">
        <v>-1.5308752962455894E-3</v>
      </c>
      <c r="AI473" s="7">
        <v>1.9880152725695473E-3</v>
      </c>
      <c r="AJ473">
        <v>2.4658116136137636E-3</v>
      </c>
      <c r="AK473">
        <v>4.6568751367422109E-3</v>
      </c>
      <c r="AL473">
        <v>28.451672464774205</v>
      </c>
      <c r="AM473">
        <v>24.354759490577607</v>
      </c>
      <c r="AN473">
        <v>66.841001758624245</v>
      </c>
      <c r="AO473">
        <v>-7.2245450336410704</v>
      </c>
      <c r="AP473">
        <v>68.035889592820368</v>
      </c>
      <c r="AQ473">
        <v>23.159871656381487</v>
      </c>
      <c r="AR473">
        <v>22.438008968219442</v>
      </c>
      <c r="AS473">
        <v>-80.608706195240913</v>
      </c>
      <c r="AT473">
        <v>42.930867847814881</v>
      </c>
      <c r="AU473">
        <v>68.035889592820368</v>
      </c>
      <c r="AV473">
        <v>-1.5543122344752192E-15</v>
      </c>
      <c r="AW473">
        <v>-7.9973273259238199E-4</v>
      </c>
      <c r="AX473">
        <v>3.170822525071624E-3</v>
      </c>
      <c r="AY473">
        <v>-1.3253053585954553E-3</v>
      </c>
      <c r="AZ473">
        <v>1.7979509455527823E-3</v>
      </c>
      <c r="BA473">
        <v>2.3710897924792418E-3</v>
      </c>
      <c r="BB473">
        <v>4.1858981530473374E-3</v>
      </c>
      <c r="BC473">
        <v>27.358728374760538</v>
      </c>
      <c r="BD473">
        <v>25.094922342641066</v>
      </c>
      <c r="BE473">
        <v>68.438207918017696</v>
      </c>
      <c r="BF473">
        <v>-5.7888140011697047</v>
      </c>
      <c r="BG473">
        <v>69.198026711271922</v>
      </c>
      <c r="BH473">
        <v>24.33510354938684</v>
      </c>
      <c r="BI473">
        <v>22.431461580942539</v>
      </c>
      <c r="BJ473" s="7">
        <v>-82.522310113567059</v>
      </c>
      <c r="BK473" s="7">
        <v>43.121331892999294</v>
      </c>
      <c r="BL473" s="7">
        <v>69.198026711271922</v>
      </c>
      <c r="BM473" s="7">
        <v>-0.84664928738363765</v>
      </c>
      <c r="BN473" s="7">
        <v>-8.2260581336718167E-4</v>
      </c>
      <c r="BO473" s="7">
        <v>3.2544672001443013E-3</v>
      </c>
      <c r="BP473">
        <v>-1.0543883018848627E-3</v>
      </c>
      <c r="BQ473">
        <v>1.8122534614007698E-3</v>
      </c>
      <c r="BR473">
        <v>2.4318613867771195E-3</v>
      </c>
      <c r="BS473">
        <v>4.2112063650045998E-3</v>
      </c>
      <c r="BT473" s="23">
        <v>28.05993907819763</v>
      </c>
    </row>
    <row r="474" spans="1:72">
      <c r="A474">
        <v>2</v>
      </c>
      <c r="B474">
        <v>143</v>
      </c>
      <c r="C474">
        <v>6.3333333333333339</v>
      </c>
      <c r="D474">
        <v>3.2861111111111105</v>
      </c>
      <c r="E474">
        <v>26.378174042048983</v>
      </c>
      <c r="F474">
        <v>68.512561834027267</v>
      </c>
      <c r="G474">
        <v>-9.4637364773384718</v>
      </c>
      <c r="H474">
        <v>70.540583173313792</v>
      </c>
      <c r="I474">
        <v>24.350152702762465</v>
      </c>
      <c r="J474">
        <v>23.095215235275663</v>
      </c>
      <c r="K474">
        <v>-77.904792533635131</v>
      </c>
      <c r="L474">
        <v>44.27569277261798</v>
      </c>
      <c r="M474">
        <v>70.540583173313792</v>
      </c>
      <c r="N474" s="7">
        <v>-3.2924409796680626E-3</v>
      </c>
      <c r="O474" s="7">
        <v>-7.9235662718390933E-4</v>
      </c>
      <c r="P474" s="7">
        <v>3.2595157599618852E-3</v>
      </c>
      <c r="Q474" s="7">
        <v>-1.7448393190116816E-3</v>
      </c>
      <c r="R474" s="7">
        <v>1.892577261876585E-3</v>
      </c>
      <c r="S474" s="7">
        <v>2.4671591327779761E-3</v>
      </c>
      <c r="T474">
        <v>4.4115908798169059E-3</v>
      </c>
      <c r="U474">
        <v>28.467220762822912</v>
      </c>
      <c r="V474">
        <v>27.864052433017189</v>
      </c>
      <c r="W474">
        <v>68.538290826702166</v>
      </c>
      <c r="X474">
        <v>-11.419889543304862</v>
      </c>
      <c r="Y474">
        <v>71.525242766945993</v>
      </c>
      <c r="Z474">
        <v>24.877100492773366</v>
      </c>
      <c r="AA474">
        <v>23.324071137086314</v>
      </c>
      <c r="AB474">
        <v>-75.342255228875231</v>
      </c>
      <c r="AC474">
        <v>44.763527057886975</v>
      </c>
      <c r="AD474" s="7">
        <v>71.525242766945993</v>
      </c>
      <c r="AE474" s="7">
        <v>-8.4651340395212257E-2</v>
      </c>
      <c r="AF474" s="7">
        <v>-3.3545231049992186E-4</v>
      </c>
      <c r="AG474" s="7">
        <v>2.841913235252637E-3</v>
      </c>
      <c r="AH474" s="7">
        <v>-1.7437296173809626E-3</v>
      </c>
      <c r="AI474" s="7">
        <v>1.5932336220005399E-3</v>
      </c>
      <c r="AJ474">
        <v>2.5064609247527152E-3</v>
      </c>
      <c r="AK474">
        <v>3.6243957827294488E-3</v>
      </c>
      <c r="AL474">
        <v>28.920702977915802</v>
      </c>
      <c r="AM474">
        <v>25.62349323125056</v>
      </c>
      <c r="AN474">
        <v>63.459871996286033</v>
      </c>
      <c r="AO474">
        <v>-11.305698343575225</v>
      </c>
      <c r="AP474">
        <v>66.580664090885762</v>
      </c>
      <c r="AQ474">
        <v>22.502701136650835</v>
      </c>
      <c r="AR474">
        <v>22.038981477117463</v>
      </c>
      <c r="AS474">
        <v>-74.568520182608708</v>
      </c>
      <c r="AT474">
        <v>42.125810995833497</v>
      </c>
      <c r="AU474">
        <v>66.580664090885762</v>
      </c>
      <c r="AV474">
        <v>-4.4730527181192553E-2</v>
      </c>
      <c r="AW474">
        <v>-5.197790305186533E-4</v>
      </c>
      <c r="AX474">
        <v>2.8359465264346149E-3</v>
      </c>
      <c r="AY474">
        <v>-1.937543351267356E-3</v>
      </c>
      <c r="AZ474">
        <v>1.6734783573282093E-3</v>
      </c>
      <c r="BA474">
        <v>2.3161674959159616E-3</v>
      </c>
      <c r="BB474">
        <v>3.8749152573481732E-3</v>
      </c>
      <c r="BC474">
        <v>26.725009568260976</v>
      </c>
      <c r="BD474">
        <v>24.44075935525132</v>
      </c>
      <c r="BE474">
        <v>64.032232128649326</v>
      </c>
      <c r="BF474">
        <v>-9.4890225376105128</v>
      </c>
      <c r="BG474">
        <v>66.189006482431907</v>
      </c>
      <c r="BH474">
        <v>22.283985001468739</v>
      </c>
      <c r="BI474">
        <v>21.952510740481586</v>
      </c>
      <c r="BJ474" s="7">
        <v>-77.194710092263279</v>
      </c>
      <c r="BK474" s="7">
        <v>41.938490582247859</v>
      </c>
      <c r="BL474" s="7">
        <v>66.189006482431907</v>
      </c>
      <c r="BM474" s="7">
        <v>1.0437831154952448E-14</v>
      </c>
      <c r="BN474" s="7">
        <v>-6.8892770050663077E-4</v>
      </c>
      <c r="BO474" s="7">
        <v>2.9892254790880434E-3</v>
      </c>
      <c r="BP474">
        <v>-1.6998976245696639E-3</v>
      </c>
      <c r="BQ474">
        <v>1.7407973605647654E-3</v>
      </c>
      <c r="BR474">
        <v>2.3002977785814126E-3</v>
      </c>
      <c r="BS474">
        <v>4.0519702302188746E-3</v>
      </c>
      <c r="BT474" s="23">
        <v>26.541897445170186</v>
      </c>
    </row>
    <row r="475" spans="1:72">
      <c r="A475">
        <v>2</v>
      </c>
      <c r="B475">
        <v>144</v>
      </c>
      <c r="C475">
        <v>7</v>
      </c>
      <c r="D475">
        <v>2.9249999999999998</v>
      </c>
      <c r="E475">
        <v>28.085979344822288</v>
      </c>
      <c r="F475">
        <v>67.187253632018653</v>
      </c>
      <c r="G475">
        <v>-12.1761548797078</v>
      </c>
      <c r="H475">
        <v>70.668901663263043</v>
      </c>
      <c r="I475">
        <v>24.604331313577902</v>
      </c>
      <c r="J475">
        <v>23.032285174842571</v>
      </c>
      <c r="K475">
        <v>-74.042655745421712</v>
      </c>
      <c r="L475">
        <v>44.210157633740636</v>
      </c>
      <c r="M475">
        <v>70.668901663263043</v>
      </c>
      <c r="N475" s="7">
        <v>-0.26555900127580201</v>
      </c>
      <c r="O475" s="7">
        <v>-1.419246741439107E-4</v>
      </c>
      <c r="P475" s="7">
        <v>2.619028731541777E-3</v>
      </c>
      <c r="Q475" s="7">
        <v>-1.701315773629065E-3</v>
      </c>
      <c r="R475" s="7">
        <v>1.4469903962108608E-3</v>
      </c>
      <c r="S475" s="7">
        <v>2.4771040573978663E-3</v>
      </c>
      <c r="T475">
        <v>3.2430447221656476E-3</v>
      </c>
      <c r="U475">
        <v>28.581969893052275</v>
      </c>
      <c r="V475">
        <v>29.369518214184549</v>
      </c>
      <c r="W475">
        <v>67.585042498126086</v>
      </c>
      <c r="X475">
        <v>-13.619589511759148</v>
      </c>
      <c r="Y475">
        <v>71.942143290827474</v>
      </c>
      <c r="Z475">
        <v>25.012417421483168</v>
      </c>
      <c r="AA475">
        <v>23.464862934672155</v>
      </c>
      <c r="AB475">
        <v>-72.259785118839886</v>
      </c>
      <c r="AC475">
        <v>45.031176437503142</v>
      </c>
      <c r="AD475" s="7">
        <v>71.942143290827474</v>
      </c>
      <c r="AE475" s="7">
        <v>-4.7253867485608225E-15</v>
      </c>
      <c r="AF475" s="7">
        <v>1.0884186012908597E-5</v>
      </c>
      <c r="AG475" s="7">
        <v>2.5099343925071714E-3</v>
      </c>
      <c r="AH475" s="7">
        <v>-1.7812533332494727E-3</v>
      </c>
      <c r="AI475" s="7">
        <v>1.3866200397045832E-3</v>
      </c>
      <c r="AJ475">
        <v>2.5208185785200801E-3</v>
      </c>
      <c r="AK475">
        <v>3.0688948127610004E-3</v>
      </c>
      <c r="AL475">
        <v>29.086368213693202</v>
      </c>
      <c r="AM475">
        <v>28.142352744328043</v>
      </c>
      <c r="AN475">
        <v>64.043362166543545</v>
      </c>
      <c r="AO475">
        <v>-13.628922236622385</v>
      </c>
      <c r="AP475">
        <v>68.631006019934205</v>
      </c>
      <c r="AQ475">
        <v>23.554708890937384</v>
      </c>
      <c r="AR475">
        <v>22.53814856449841</v>
      </c>
      <c r="AS475">
        <v>-71.396205746576598</v>
      </c>
      <c r="AT475">
        <v>43.172128317831913</v>
      </c>
      <c r="AU475">
        <v>68.631006019934205</v>
      </c>
      <c r="AV475">
        <v>-0.15275891915335077</v>
      </c>
      <c r="AW475">
        <v>-2.9192666187415705E-6</v>
      </c>
      <c r="AX475">
        <v>2.399747854301399E-3</v>
      </c>
      <c r="AY475">
        <v>-1.821638869950829E-3</v>
      </c>
      <c r="AZ475">
        <v>1.3543821813762761E-3</v>
      </c>
      <c r="BA475">
        <v>2.3968285876826575E-3</v>
      </c>
      <c r="BB475">
        <v>3.0151579505005056E-3</v>
      </c>
      <c r="BC475">
        <v>27.655714473261487</v>
      </c>
      <c r="BD475">
        <v>26.92252130417171</v>
      </c>
      <c r="BE475">
        <v>64.351931124481908</v>
      </c>
      <c r="BF475">
        <v>-12.135486405140281</v>
      </c>
      <c r="BG475">
        <v>67.942163115459891</v>
      </c>
      <c r="BH475">
        <v>23.332289313193733</v>
      </c>
      <c r="BI475">
        <v>22.304936901133079</v>
      </c>
      <c r="BJ475" s="7">
        <v>-73.51937292318587</v>
      </c>
      <c r="BK475" s="7">
        <v>42.729049335745884</v>
      </c>
      <c r="BL475" s="7">
        <v>67.942163115459891</v>
      </c>
      <c r="BM475" s="7">
        <v>-0.29420704911273271</v>
      </c>
      <c r="BN475" s="7">
        <v>-2.9319087253369816E-4</v>
      </c>
      <c r="BO475" s="7">
        <v>2.6663266356786925E-3</v>
      </c>
      <c r="BP475">
        <v>-1.8888758389703419E-3</v>
      </c>
      <c r="BQ475">
        <v>1.5386061657606889E-3</v>
      </c>
      <c r="BR475">
        <v>2.3731357631449944E-3</v>
      </c>
      <c r="BS475">
        <v>3.5109252080415482E-3</v>
      </c>
      <c r="BT475" s="23">
        <v>27.382335728596093</v>
      </c>
    </row>
    <row r="476" spans="1:72">
      <c r="A476">
        <v>2</v>
      </c>
      <c r="B476">
        <v>145</v>
      </c>
      <c r="C476">
        <v>7.6666666666666661</v>
      </c>
      <c r="D476">
        <v>2.5638888888888887</v>
      </c>
      <c r="E476">
        <v>30.202964884373493</v>
      </c>
      <c r="F476">
        <v>66.821069995060569</v>
      </c>
      <c r="G476">
        <v>-14.427798700867486</v>
      </c>
      <c r="H476">
        <v>71.822589737004904</v>
      </c>
      <c r="I476">
        <v>25.201445142429144</v>
      </c>
      <c r="J476">
        <v>23.31057229728788</v>
      </c>
      <c r="K476">
        <v>-70.880688954556575</v>
      </c>
      <c r="L476">
        <v>44.796148006861941</v>
      </c>
      <c r="M476">
        <v>71.822589737004904</v>
      </c>
      <c r="N476" s="7">
        <v>-0.3333572109801432</v>
      </c>
      <c r="O476" s="7">
        <v>7.1224037335309643E-5</v>
      </c>
      <c r="P476" s="7">
        <v>2.4514008695299743E-3</v>
      </c>
      <c r="Q476" s="7">
        <v>-1.8756138311127781E-3</v>
      </c>
      <c r="R476" s="7">
        <v>1.3726119344898296E-3</v>
      </c>
      <c r="S476" s="7">
        <v>2.522624906865284E-3</v>
      </c>
      <c r="T476">
        <v>3.0303743986474316E-3</v>
      </c>
      <c r="U476">
        <v>29.107210463830221</v>
      </c>
      <c r="V476">
        <v>31.219578482669618</v>
      </c>
      <c r="W476">
        <v>64.798767507051025</v>
      </c>
      <c r="X476">
        <v>-15.065035197131865</v>
      </c>
      <c r="Y476">
        <v>70.566783005111986</v>
      </c>
      <c r="Z476">
        <v>25.451562984608657</v>
      </c>
      <c r="AA476">
        <v>22.557610010251665</v>
      </c>
      <c r="AB476">
        <v>-69.049438877215138</v>
      </c>
      <c r="AC476">
        <v>43.53525259818629</v>
      </c>
      <c r="AD476" s="7">
        <v>70.566783005111986</v>
      </c>
      <c r="AE476" s="7">
        <v>-1.4806321630141108</v>
      </c>
      <c r="AF476" s="7">
        <v>1.5691485457397226E-4</v>
      </c>
      <c r="AG476" s="7">
        <v>2.3395621411587634E-3</v>
      </c>
      <c r="AH476" s="7">
        <v>-1.9584545756271424E-3</v>
      </c>
      <c r="AI476" s="7">
        <v>1.333976467756694E-3</v>
      </c>
      <c r="AJ476">
        <v>2.4964769957327355E-3</v>
      </c>
      <c r="AK476">
        <v>2.9324893013327161E-3</v>
      </c>
      <c r="AL476">
        <v>28.805503796916195</v>
      </c>
      <c r="AM476">
        <v>29.678363092708835</v>
      </c>
      <c r="AN476">
        <v>61.122241554477966</v>
      </c>
      <c r="AO476">
        <v>-14.974914014170599</v>
      </c>
      <c r="AP476">
        <v>67.112681808841671</v>
      </c>
      <c r="AQ476">
        <v>23.687922838345127</v>
      </c>
      <c r="AR476">
        <v>21.71237948524827</v>
      </c>
      <c r="AS476">
        <v>-68.197024960374677</v>
      </c>
      <c r="AT476">
        <v>41.762091194121005</v>
      </c>
      <c r="AU476">
        <v>67.112681808841671</v>
      </c>
      <c r="AV476">
        <v>-1.3103378844743998</v>
      </c>
      <c r="AW476">
        <v>1.5848181040593152E-4</v>
      </c>
      <c r="AX476">
        <v>2.2023339104209182E-3</v>
      </c>
      <c r="AY476">
        <v>-1.9467388218421795E-3</v>
      </c>
      <c r="AZ476">
        <v>1.2796445081287365E-3</v>
      </c>
      <c r="BA476">
        <v>2.3608157208268496E-3</v>
      </c>
      <c r="BB476">
        <v>2.8226093330822721E-3</v>
      </c>
      <c r="BC476">
        <v>27.240181394156046</v>
      </c>
      <c r="BD476">
        <v>28.575975889203971</v>
      </c>
      <c r="BE476">
        <v>62.502357554400753</v>
      </c>
      <c r="BF476">
        <v>-14.180719866666822</v>
      </c>
      <c r="BG476">
        <v>67.648953223712084</v>
      </c>
      <c r="BH476">
        <v>23.429380219892639</v>
      </c>
      <c r="BI476">
        <v>22.109786501909724</v>
      </c>
      <c r="BJ476" s="7">
        <v>-70.052693005964812</v>
      </c>
      <c r="BK476" s="7">
        <v>42.406821271991909</v>
      </c>
      <c r="BL476" s="7">
        <v>67.648953223712084</v>
      </c>
      <c r="BM476" s="7">
        <v>-0.61456772931631787</v>
      </c>
      <c r="BN476" s="7">
        <v>8.1410930647965506E-5</v>
      </c>
      <c r="BO476" s="7">
        <v>2.2866257388857569E-3</v>
      </c>
      <c r="BP476">
        <v>-1.8434935826666925E-3</v>
      </c>
      <c r="BQ476">
        <v>1.2993998718996292E-3</v>
      </c>
      <c r="BR476">
        <v>2.3680366695337223E-3</v>
      </c>
      <c r="BS476">
        <v>2.8742722452482676E-3</v>
      </c>
      <c r="BT476" s="23">
        <v>27.32350003308142</v>
      </c>
    </row>
    <row r="477" spans="1:72">
      <c r="A477">
        <v>2</v>
      </c>
      <c r="B477">
        <v>146</v>
      </c>
      <c r="C477">
        <v>8.3333333333333321</v>
      </c>
      <c r="D477">
        <v>2.2027777777777779</v>
      </c>
      <c r="E477">
        <v>32.036694459837861</v>
      </c>
      <c r="F477">
        <v>63.269884987805234</v>
      </c>
      <c r="G477">
        <v>-15.41833951563097</v>
      </c>
      <c r="H477">
        <v>69.598750326377711</v>
      </c>
      <c r="I477">
        <v>25.70782912126537</v>
      </c>
      <c r="J477">
        <v>21.945460602556171</v>
      </c>
      <c r="K477">
        <v>-67.68300446274462</v>
      </c>
      <c r="L477">
        <v>42.522270478132178</v>
      </c>
      <c r="M477">
        <v>69.598750326377711</v>
      </c>
      <c r="N477" s="7">
        <v>-2.4511001924564852</v>
      </c>
      <c r="O477" s="7">
        <v>2.2390684066041986E-4</v>
      </c>
      <c r="P477" s="7">
        <v>2.2540642249782973E-3</v>
      </c>
      <c r="Q477" s="7">
        <v>-2.0043841370320295E-3</v>
      </c>
      <c r="R477" s="7">
        <v>1.302937384949885E-3</v>
      </c>
      <c r="S477" s="7">
        <v>2.4779710656387174E-3</v>
      </c>
      <c r="T477">
        <v>2.8529098783323039E-3</v>
      </c>
      <c r="U477">
        <v>28.591973834292933</v>
      </c>
      <c r="V477">
        <v>32.999903641197783</v>
      </c>
      <c r="W477">
        <v>61.395654592055728</v>
      </c>
      <c r="X477">
        <v>-15.539385156869422</v>
      </c>
      <c r="Y477">
        <v>68.246583336090652</v>
      </c>
      <c r="Z477">
        <v>26.148974897162859</v>
      </c>
      <c r="AA477">
        <v>21.048804219463896</v>
      </c>
      <c r="AB477">
        <v>-66.208509733582375</v>
      </c>
      <c r="AC477">
        <v>41.055783195241403</v>
      </c>
      <c r="AD477" s="7">
        <v>68.246583336090652</v>
      </c>
      <c r="AE477" s="7">
        <v>-3.9195238030066779</v>
      </c>
      <c r="AF477" s="7">
        <v>3.0428035112941377E-4</v>
      </c>
      <c r="AG477" s="7">
        <v>2.1500041629351771E-3</v>
      </c>
      <c r="AH477" s="7">
        <v>-2.0201200703930254E-3</v>
      </c>
      <c r="AI477" s="7">
        <v>1.2580023171854613E-3</v>
      </c>
      <c r="AJ477">
        <v>2.454284514064591E-3</v>
      </c>
      <c r="AK477">
        <v>2.7363445485303049E-3</v>
      </c>
      <c r="AL477">
        <v>28.318667469976042</v>
      </c>
      <c r="AM477">
        <v>32.068394545598323</v>
      </c>
      <c r="AN477">
        <v>57.989402286517752</v>
      </c>
      <c r="AO477">
        <v>-15.521627699410566</v>
      </c>
      <c r="AP477">
        <v>65.250065222533635</v>
      </c>
      <c r="AQ477">
        <v>24.807731609582444</v>
      </c>
      <c r="AR477">
        <v>20.221166806475594</v>
      </c>
      <c r="AS477">
        <v>-64.930880619341025</v>
      </c>
      <c r="AT477">
        <v>39.384045397294059</v>
      </c>
      <c r="AU477">
        <v>65.250065222533635</v>
      </c>
      <c r="AV477">
        <v>-4.0278624910546608</v>
      </c>
      <c r="AW477">
        <v>3.2831860723762544E-4</v>
      </c>
      <c r="AX477">
        <v>2.013184110397389E-3</v>
      </c>
      <c r="AY477">
        <v>-2.0178116009233697E-3</v>
      </c>
      <c r="AZ477">
        <v>1.2067781080760357E-3</v>
      </c>
      <c r="BA477">
        <v>2.3415027176350144E-3</v>
      </c>
      <c r="BB477">
        <v>2.6287516848418255E-3</v>
      </c>
      <c r="BC477">
        <v>27.017339049634828</v>
      </c>
      <c r="BD477">
        <v>30.922283649921347</v>
      </c>
      <c r="BE477">
        <v>59.966077675055942</v>
      </c>
      <c r="BF477">
        <v>-15.450842405452802</v>
      </c>
      <c r="BG477">
        <v>66.648284602097831</v>
      </c>
      <c r="BH477">
        <v>24.240076722879468</v>
      </c>
      <c r="BI477">
        <v>21.204103939609183</v>
      </c>
      <c r="BJ477" s="7">
        <v>-66.612399811998898</v>
      </c>
      <c r="BK477" s="7">
        <v>40.978895063420559</v>
      </c>
      <c r="BL477" s="7">
        <v>66.648284602097831</v>
      </c>
      <c r="BM477" s="7">
        <v>-2.3581848363739346</v>
      </c>
      <c r="BN477" s="7">
        <v>2.3762539140782948E-4</v>
      </c>
      <c r="BO477" s="7">
        <v>2.1254720030415737E-3</v>
      </c>
      <c r="BP477">
        <v>-2.0086095127088664E-3</v>
      </c>
      <c r="BQ477">
        <v>1.2556463653446519E-3</v>
      </c>
      <c r="BR477">
        <v>2.363097394449403E-3</v>
      </c>
      <c r="BS477">
        <v>2.7565335121491918E-3</v>
      </c>
      <c r="BT477" s="23">
        <v>27.26650839749318</v>
      </c>
    </row>
    <row r="478" spans="1:72">
      <c r="A478">
        <v>2</v>
      </c>
      <c r="B478">
        <v>147</v>
      </c>
      <c r="C478">
        <v>9</v>
      </c>
      <c r="D478">
        <v>1.8416666666666668</v>
      </c>
      <c r="E478">
        <v>33.571700268092606</v>
      </c>
      <c r="F478">
        <v>60.00163530218726</v>
      </c>
      <c r="G478">
        <v>-15.421693081193142</v>
      </c>
      <c r="H478">
        <v>67.095877123938337</v>
      </c>
      <c r="I478">
        <v>26.477458446341526</v>
      </c>
      <c r="J478">
        <v>20.309209338798404</v>
      </c>
      <c r="K478">
        <v>-65.296763296098192</v>
      </c>
      <c r="L478">
        <v>39.845083976462362</v>
      </c>
      <c r="M478">
        <v>67.095877123938337</v>
      </c>
      <c r="N478" s="7">
        <v>-5.1054918231777338</v>
      </c>
      <c r="O478" s="7">
        <v>3.5748047380556089E-4</v>
      </c>
      <c r="P478" s="7">
        <v>2.0754262510217151E-3</v>
      </c>
      <c r="Q478" s="7">
        <v>-2.0048201005551103E-3</v>
      </c>
      <c r="R478" s="7">
        <v>1.2209049266571732E-3</v>
      </c>
      <c r="S478" s="7">
        <v>2.4329067248272762E-3</v>
      </c>
      <c r="T478">
        <v>2.6401972140437952E-3</v>
      </c>
      <c r="U478">
        <v>28.072000671083959</v>
      </c>
      <c r="V478">
        <v>34.005941326775179</v>
      </c>
      <c r="W478">
        <v>57.903504086180774</v>
      </c>
      <c r="X478">
        <v>-15.163783150706935</v>
      </c>
      <c r="Y478">
        <v>65.260517067280546</v>
      </c>
      <c r="Z478">
        <v>26.648928345675422</v>
      </c>
      <c r="AA478">
        <v>19.305794360802562</v>
      </c>
      <c r="AB478">
        <v>-64.118728920508346</v>
      </c>
      <c r="AC478">
        <v>38.158025813051083</v>
      </c>
      <c r="AD478" s="7">
        <v>65.260517067280546</v>
      </c>
      <c r="AE478" s="7">
        <v>-6.5189438646457827</v>
      </c>
      <c r="AF478" s="7">
        <v>4.1815200068774449E-4</v>
      </c>
      <c r="AG478" s="7">
        <v>1.9714935800491016E-3</v>
      </c>
      <c r="AH478" s="7">
        <v>-1.9712918095919E-3</v>
      </c>
      <c r="AI478" s="7">
        <v>1.1692112817276528E-3</v>
      </c>
      <c r="AJ478">
        <v>2.3896455807368459E-3</v>
      </c>
      <c r="AK478">
        <v>2.5097532669043272E-3</v>
      </c>
      <c r="AL478">
        <v>27.572833623886787</v>
      </c>
      <c r="AM478">
        <v>33.521751361441673</v>
      </c>
      <c r="AN478">
        <v>54.934574827885022</v>
      </c>
      <c r="AO478">
        <v>-14.979981585413492</v>
      </c>
      <c r="AP478">
        <v>62.640851668051916</v>
      </c>
      <c r="AQ478">
        <v>25.815474521274773</v>
      </c>
      <c r="AR478">
        <v>18.412688573388571</v>
      </c>
      <c r="AS478">
        <v>-62.776973250104163</v>
      </c>
      <c r="AT478">
        <v>36.470017373429975</v>
      </c>
      <c r="AU478">
        <v>62.640851668051916</v>
      </c>
      <c r="AV478">
        <v>-7.0737011427465495</v>
      </c>
      <c r="AW478">
        <v>4.5401547780183856E-4</v>
      </c>
      <c r="AX478">
        <v>1.8458490031206527E-3</v>
      </c>
      <c r="AY478">
        <v>-1.9473976061037542E-3</v>
      </c>
      <c r="AZ478">
        <v>1.1174885191055524E-3</v>
      </c>
      <c r="BA478">
        <v>2.2998644809224915E-3</v>
      </c>
      <c r="BB478">
        <v>2.3936495145405125E-3</v>
      </c>
      <c r="BC478">
        <v>26.536897856798014</v>
      </c>
      <c r="BD478">
        <v>32.879388218577063</v>
      </c>
      <c r="BE478">
        <v>56.699211701511842</v>
      </c>
      <c r="BF478">
        <v>-15.403175692829679</v>
      </c>
      <c r="BG478">
        <v>64.259888526231194</v>
      </c>
      <c r="BH478">
        <v>25.318711393857711</v>
      </c>
      <c r="BI478">
        <v>19.470588566186741</v>
      </c>
      <c r="BJ478" s="7">
        <v>-63.85580297852691</v>
      </c>
      <c r="BK478" s="7">
        <v>38.187491144180967</v>
      </c>
      <c r="BL478" s="7">
        <v>64.259888526231194</v>
      </c>
      <c r="BM478" s="7">
        <v>-5.3581273637619464</v>
      </c>
      <c r="BN478" s="7">
        <v>3.903775357657753E-4</v>
      </c>
      <c r="BO478" s="7">
        <v>1.9386660621565316E-3</v>
      </c>
      <c r="BP478">
        <v>-2.0024128400678593E-3</v>
      </c>
      <c r="BQ478">
        <v>1.1701141375972345E-3</v>
      </c>
      <c r="BR478">
        <v>2.329043597922307E-3</v>
      </c>
      <c r="BS478">
        <v>2.5311765136042746E-3</v>
      </c>
      <c r="BT478" s="23">
        <v>26.873579976026672</v>
      </c>
    </row>
    <row r="479" spans="1:72">
      <c r="A479">
        <v>2</v>
      </c>
      <c r="B479">
        <v>148</v>
      </c>
      <c r="C479">
        <v>9.6666666666666679</v>
      </c>
      <c r="D479">
        <v>1.4805555555555556</v>
      </c>
      <c r="E479">
        <v>34.14201688861904</v>
      </c>
      <c r="F479">
        <v>56.396940027161435</v>
      </c>
      <c r="G479">
        <v>-14.911564655768892</v>
      </c>
      <c r="H479">
        <v>63.875261469061343</v>
      </c>
      <c r="I479">
        <v>26.663695446719128</v>
      </c>
      <c r="J479">
        <v>18.605783011171106</v>
      </c>
      <c r="K479">
        <v>-63.365707790613591</v>
      </c>
      <c r="L479">
        <v>36.965086137492669</v>
      </c>
      <c r="M479">
        <v>63.875261469061343</v>
      </c>
      <c r="N479" s="7">
        <v>-7.4302217974629512</v>
      </c>
      <c r="O479" s="7">
        <v>4.5372143790251593E-4</v>
      </c>
      <c r="P479" s="7">
        <v>1.900291441907774E-3</v>
      </c>
      <c r="Q479" s="7">
        <v>-1.9385034052499571E-3</v>
      </c>
      <c r="R479" s="7">
        <v>1.1326580665818565E-3</v>
      </c>
      <c r="S479" s="7">
        <v>2.3540128798102897E-3</v>
      </c>
      <c r="T479">
        <v>2.4187517914522464E-3</v>
      </c>
      <c r="U479">
        <v>27.161687074734143</v>
      </c>
      <c r="V479">
        <v>34.233027354182056</v>
      </c>
      <c r="W479">
        <v>54.252166141534893</v>
      </c>
      <c r="X479">
        <v>-14.408811225291199</v>
      </c>
      <c r="Y479">
        <v>61.786978195287773</v>
      </c>
      <c r="Z479">
        <v>26.545558048715083</v>
      </c>
      <c r="AA479">
        <v>17.620710073286347</v>
      </c>
      <c r="AB479">
        <v>-62.393543475060049</v>
      </c>
      <c r="AC479">
        <v>35.165340035860353</v>
      </c>
      <c r="AD479" s="7">
        <v>61.786978195287773</v>
      </c>
      <c r="AE479" s="7">
        <v>-8.6135120680001229</v>
      </c>
      <c r="AF479" s="7">
        <v>4.9968550485535211E-4</v>
      </c>
      <c r="AG479" s="7">
        <v>1.8009295260332928E-3</v>
      </c>
      <c r="AH479" s="7">
        <v>-1.8731454592878572E-3</v>
      </c>
      <c r="AI479" s="7">
        <v>1.0775115174238002E-3</v>
      </c>
      <c r="AJ479">
        <v>2.3006150308886447E-3</v>
      </c>
      <c r="AK479">
        <v>2.2807695881658136E-3</v>
      </c>
      <c r="AL479">
        <v>26.545558048715083</v>
      </c>
      <c r="AM479">
        <v>33.795700019200403</v>
      </c>
      <c r="AN479">
        <v>51.698224918524936</v>
      </c>
      <c r="AO479">
        <v>-14.205775585532416</v>
      </c>
      <c r="AP479">
        <v>59.537708712828206</v>
      </c>
      <c r="AQ479">
        <v>25.648177481317596</v>
      </c>
      <c r="AR479">
        <v>16.944765615755305</v>
      </c>
      <c r="AS479">
        <v>-61.107807986740276</v>
      </c>
      <c r="AT479">
        <v>33.736566605658382</v>
      </c>
      <c r="AU479">
        <v>59.537708712828206</v>
      </c>
      <c r="AV479">
        <v>-8.8432399821684271</v>
      </c>
      <c r="AW479">
        <v>5.295889649623856E-4</v>
      </c>
      <c r="AX479">
        <v>1.6932530834184777E-3</v>
      </c>
      <c r="AY479">
        <v>-1.8467508261192128E-3</v>
      </c>
      <c r="AZ479">
        <v>1.033732050901882E-3</v>
      </c>
      <c r="BA479">
        <v>2.2228420483808632E-3</v>
      </c>
      <c r="BB479">
        <v>2.1827970117155168E-3</v>
      </c>
      <c r="BC479">
        <v>25.648177481317596</v>
      </c>
      <c r="BD479">
        <v>33.610779719832728</v>
      </c>
      <c r="BE479">
        <v>53.580116931626343</v>
      </c>
      <c r="BF479">
        <v>-14.707795804807956</v>
      </c>
      <c r="BG479">
        <v>61.372199001978217</v>
      </c>
      <c r="BH479">
        <v>25.818697649480857</v>
      </c>
      <c r="BI479">
        <v>17.776750676248682</v>
      </c>
      <c r="BJ479" s="7">
        <v>-62.085686163888255</v>
      </c>
      <c r="BK479" s="7">
        <v>35.385430507087804</v>
      </c>
      <c r="BL479" s="7">
        <v>61.372199001978217</v>
      </c>
      <c r="BM479" s="7">
        <v>-7.8942983854636699</v>
      </c>
      <c r="BN479" s="7">
        <v>4.8447819708567535E-4</v>
      </c>
      <c r="BO479" s="7">
        <v>1.7824851158522587E-3</v>
      </c>
      <c r="BP479">
        <v>-1.9120134546250311E-3</v>
      </c>
      <c r="BQ479">
        <v>1.0842553742265737E-3</v>
      </c>
      <c r="BR479">
        <v>2.2669633129379341E-3</v>
      </c>
      <c r="BS479">
        <v>2.3109775879123244E-3</v>
      </c>
      <c r="BT479" s="23">
        <v>26.157268995437711</v>
      </c>
    </row>
    <row r="480" spans="1:72">
      <c r="A480">
        <v>2</v>
      </c>
      <c r="B480">
        <v>149</v>
      </c>
      <c r="C480">
        <v>10.333333333333332</v>
      </c>
      <c r="D480">
        <v>1.2999999999999998</v>
      </c>
      <c r="E480">
        <v>33.96891556217674</v>
      </c>
      <c r="F480">
        <v>51.235526818067349</v>
      </c>
      <c r="G480">
        <v>-13.62176654460557</v>
      </c>
      <c r="H480">
        <v>58.729418400463572</v>
      </c>
      <c r="I480">
        <v>25.561332714073234</v>
      </c>
      <c r="J480">
        <v>16.584042843195171</v>
      </c>
      <c r="K480">
        <v>-61.183006381495979</v>
      </c>
      <c r="L480">
        <v>32.720809122588584</v>
      </c>
      <c r="M480">
        <v>58.729418400463572</v>
      </c>
      <c r="N480" s="7">
        <v>-9.2454616984696063</v>
      </c>
      <c r="O480" s="7">
        <v>5.4649288512672786E-4</v>
      </c>
      <c r="P480" s="7">
        <v>1.6688226167596229E-3</v>
      </c>
      <c r="Q480" s="7">
        <v>-1.7708296507987229E-3</v>
      </c>
      <c r="R480" s="7">
        <v>1.0026079273813659E-3</v>
      </c>
      <c r="S480" s="7">
        <v>2.2153155018863509E-3</v>
      </c>
      <c r="T480">
        <v>2.0965356373444008E-3</v>
      </c>
      <c r="U480">
        <v>25.561332714073234</v>
      </c>
      <c r="V480">
        <v>33.124860834662783</v>
      </c>
      <c r="W480">
        <v>45.678419587783253</v>
      </c>
      <c r="X480">
        <v>-11.887080562327126</v>
      </c>
      <c r="Y480">
        <v>52.844134162765911</v>
      </c>
      <c r="Z480">
        <v>23.640984126733809</v>
      </c>
      <c r="AA480">
        <v>14.601575018016051</v>
      </c>
      <c r="AB480">
        <v>-58.917782383991437</v>
      </c>
      <c r="AC480">
        <v>28.115835593582286</v>
      </c>
      <c r="AD480" s="7">
        <v>52.844134162765911</v>
      </c>
      <c r="AE480" s="7">
        <v>-10.426745972040379</v>
      </c>
      <c r="AF480" s="7">
        <v>6.1645198601538269E-4</v>
      </c>
      <c r="AG480" s="7">
        <v>1.4324333049682122E-3</v>
      </c>
      <c r="AH480" s="7">
        <v>-1.5453204731025246E-3</v>
      </c>
      <c r="AI480" s="7">
        <v>8.6150558030108479E-4</v>
      </c>
      <c r="AJ480">
        <v>2.0488852909835951E-3</v>
      </c>
      <c r="AK480">
        <v>1.747524213700574E-3</v>
      </c>
      <c r="AL480">
        <v>23.640984126733809</v>
      </c>
      <c r="AM480">
        <v>32.830249929976539</v>
      </c>
      <c r="AN480">
        <v>42.981563740868083</v>
      </c>
      <c r="AO480">
        <v>-11.598410620589465</v>
      </c>
      <c r="AP480">
        <v>50.56629474202304</v>
      </c>
      <c r="AQ480">
        <v>22.743544101253381</v>
      </c>
      <c r="AR480">
        <v>13.911375320384829</v>
      </c>
      <c r="AS480">
        <v>-56.817492203874508</v>
      </c>
      <c r="AT480">
        <v>26.65996079365685</v>
      </c>
      <c r="AU480">
        <v>50.56629474202304</v>
      </c>
      <c r="AV480">
        <v>-10.674774526874209</v>
      </c>
      <c r="AW480">
        <v>6.5563587886700555E-4</v>
      </c>
      <c r="AX480">
        <v>1.3154712765749566E-3</v>
      </c>
      <c r="AY480">
        <v>-1.5077933806766297E-3</v>
      </c>
      <c r="AZ480">
        <v>8.1689569274569739E-4</v>
      </c>
      <c r="BA480">
        <v>1.971107155441962E-3</v>
      </c>
      <c r="BB480">
        <v>1.6458504278580935E-3</v>
      </c>
      <c r="BC480">
        <v>22.743544101253381</v>
      </c>
      <c r="BD480">
        <v>33.641773493489247</v>
      </c>
      <c r="BE480">
        <v>48.746848878969828</v>
      </c>
      <c r="BF480">
        <v>-13.404317665957247</v>
      </c>
      <c r="BG480">
        <v>56.579906972228741</v>
      </c>
      <c r="BH480">
        <v>24.71658671173773</v>
      </c>
      <c r="BI480">
        <v>15.931660130245506</v>
      </c>
      <c r="BJ480" s="7">
        <v>-59.699339532144215</v>
      </c>
      <c r="BK480" s="7">
        <v>31.331534863899272</v>
      </c>
      <c r="BL480" s="7">
        <v>56.579906972228741</v>
      </c>
      <c r="BM480" s="7">
        <v>-9.4824125081947983</v>
      </c>
      <c r="BN480" s="7">
        <v>5.8013714081384972E-4</v>
      </c>
      <c r="BO480" s="7">
        <v>1.5619670408700869E-3</v>
      </c>
      <c r="BP480">
        <v>-1.7425612965744396E-3</v>
      </c>
      <c r="BQ480">
        <v>9.6003876658065526E-4</v>
      </c>
      <c r="BR480">
        <v>2.1421041816839367E-3</v>
      </c>
      <c r="BS480">
        <v>2.0001274521798933E-3</v>
      </c>
      <c r="BT480" s="23">
        <v>24.71658671173773</v>
      </c>
    </row>
    <row r="481" spans="1:72">
      <c r="A481">
        <v>2</v>
      </c>
      <c r="B481">
        <v>150</v>
      </c>
      <c r="C481">
        <v>11</v>
      </c>
      <c r="D481">
        <v>1.2999999999999998</v>
      </c>
      <c r="E481">
        <v>32.311071567502196</v>
      </c>
      <c r="F481">
        <v>42.182865471513715</v>
      </c>
      <c r="G481">
        <v>-10.335639283163568</v>
      </c>
      <c r="H481">
        <v>48.700724153032432</v>
      </c>
      <c r="I481">
        <v>22.348181111704779</v>
      </c>
      <c r="J481">
        <v>13.176271520663827</v>
      </c>
      <c r="K481">
        <v>-57.763657811775197</v>
      </c>
      <c r="L481">
        <v>24.810066919708127</v>
      </c>
      <c r="M481">
        <v>48.700724153032432</v>
      </c>
      <c r="N481" s="7">
        <v>-11.338686082190444</v>
      </c>
      <c r="O481" s="7">
        <v>6.4758787962683202E-4</v>
      </c>
      <c r="P481" s="7">
        <v>1.2892544833875818E-3</v>
      </c>
      <c r="Q481" s="7">
        <v>-1.3436331068112633E-3</v>
      </c>
      <c r="R481" s="7">
        <v>7.6021255096009853E-4</v>
      </c>
      <c r="S481" s="7">
        <v>1.9368423630144139E-3</v>
      </c>
      <c r="T481">
        <v>1.4889882323581819E-3</v>
      </c>
      <c r="U481">
        <v>22.348181111704779</v>
      </c>
      <c r="V481">
        <v>30.907512219623033</v>
      </c>
      <c r="W481">
        <v>38.527718084278362</v>
      </c>
      <c r="X481">
        <v>-8.2218131311635769</v>
      </c>
      <c r="Y481">
        <v>43.779353148533119</v>
      </c>
      <c r="Z481">
        <v>20.830569091170414</v>
      </c>
      <c r="AA481">
        <v>11.474392028681352</v>
      </c>
      <c r="AB481">
        <v>-57.431832246251403</v>
      </c>
      <c r="AC481">
        <v>20.956987733220398</v>
      </c>
      <c r="AD481" s="7">
        <v>43.779353148533119</v>
      </c>
      <c r="AE481" s="7">
        <v>-12.446169496383003</v>
      </c>
      <c r="AF481" s="7">
        <v>6.5500130334942002E-4</v>
      </c>
      <c r="AG481" s="7">
        <v>1.1503146845520172E-3</v>
      </c>
      <c r="AH481" s="7">
        <v>-1.0688357070512636E-3</v>
      </c>
      <c r="AI481" s="7">
        <v>6.4214921937414879E-4</v>
      </c>
      <c r="AJ481">
        <v>1.8053159879014373E-3</v>
      </c>
      <c r="AK481">
        <v>1.1780259395557146E-3</v>
      </c>
      <c r="AL481">
        <v>20.830569091170414</v>
      </c>
      <c r="AM481">
        <v>30.59373699535405</v>
      </c>
      <c r="AN481">
        <v>35.836010527614015</v>
      </c>
      <c r="AO481">
        <v>-7.7505645942649748</v>
      </c>
      <c r="AP481">
        <v>41.396658987009822</v>
      </c>
      <c r="AQ481">
        <v>19.928924256890411</v>
      </c>
      <c r="AR481">
        <v>10.733867365059705</v>
      </c>
      <c r="AS481">
        <v>-54.342422889213083</v>
      </c>
      <c r="AT481">
        <v>19.425274326724651</v>
      </c>
      <c r="AU481">
        <v>41.396658987009822</v>
      </c>
      <c r="AV481">
        <v>-12.755955074429746</v>
      </c>
      <c r="AW481">
        <v>6.9321282800013603E-4</v>
      </c>
      <c r="AX481">
        <v>1.0339606075970324E-3</v>
      </c>
      <c r="AY481">
        <v>-1.0075733972544467E-3</v>
      </c>
      <c r="AZ481">
        <v>5.952155387895572E-4</v>
      </c>
      <c r="BA481">
        <v>1.7271734355971684E-3</v>
      </c>
      <c r="BB481">
        <v>1.0636320793183526E-3</v>
      </c>
      <c r="BC481">
        <v>19.928924256890411</v>
      </c>
      <c r="BD481">
        <v>32.023255754788103</v>
      </c>
      <c r="BE481">
        <v>39.432985198307485</v>
      </c>
      <c r="BF481">
        <v>-9.9600077117012358</v>
      </c>
      <c r="BG481">
        <v>46.354868625614259</v>
      </c>
      <c r="BH481">
        <v>21.436872285928679</v>
      </c>
      <c r="BI481">
        <v>12.45899816984279</v>
      </c>
      <c r="BJ481" s="7">
        <v>-55.201948269276791</v>
      </c>
      <c r="BK481" s="7">
        <v>23.30285612359431</v>
      </c>
      <c r="BL481" s="7">
        <v>46.354868625614259</v>
      </c>
      <c r="BM481" s="7">
        <v>-11.611660078656085</v>
      </c>
      <c r="BN481" s="7">
        <v>6.8811492547586248E-4</v>
      </c>
      <c r="BO481" s="7">
        <v>1.1697473393046246E-3</v>
      </c>
      <c r="BP481">
        <v>-1.2948010025211581E-3</v>
      </c>
      <c r="BQ481">
        <v>7.1402966206034646E-4</v>
      </c>
      <c r="BR481">
        <v>1.8578622647804871E-3</v>
      </c>
      <c r="BS481">
        <v>1.3814772593786393E-3</v>
      </c>
      <c r="BT481" s="23">
        <v>21.436872285928679</v>
      </c>
    </row>
    <row r="482" spans="1:72">
      <c r="A482">
        <v>2</v>
      </c>
      <c r="B482">
        <v>151</v>
      </c>
      <c r="C482">
        <v>11.666666666666668</v>
      </c>
      <c r="D482">
        <v>1.2999999999999998</v>
      </c>
      <c r="E482">
        <v>29.726156166483886</v>
      </c>
      <c r="F482">
        <v>36.67993916498331</v>
      </c>
      <c r="G482">
        <v>-6.7778664041921983</v>
      </c>
      <c r="H482">
        <v>40.820675084466558</v>
      </c>
      <c r="I482">
        <v>19.92182859944015</v>
      </c>
      <c r="J482">
        <v>10.449423242513204</v>
      </c>
      <c r="K482">
        <v>-58.578396613717359</v>
      </c>
      <c r="L482">
        <v>18.720991489736146</v>
      </c>
      <c r="M482">
        <v>40.820675084466558</v>
      </c>
      <c r="N482" s="7">
        <v>-13.116904993914295</v>
      </c>
      <c r="O482" s="7">
        <v>6.3728129185784211E-4</v>
      </c>
      <c r="P482" s="7">
        <v>1.0892771867603065E-3</v>
      </c>
      <c r="Q482" s="7">
        <v>-8.8112263254498527E-4</v>
      </c>
      <c r="R482" s="7">
        <v>5.7363540142688345E-4</v>
      </c>
      <c r="S482" s="7">
        <v>1.7265584786181486E-3</v>
      </c>
      <c r="T482">
        <v>9.9029156443528532E-4</v>
      </c>
      <c r="U482">
        <v>19.92182859944015</v>
      </c>
      <c r="V482">
        <v>28.135871360487851</v>
      </c>
      <c r="W482">
        <v>34.90736411619821</v>
      </c>
      <c r="X482">
        <v>-5.132019684244705</v>
      </c>
      <c r="Y482">
        <v>37.669861762016346</v>
      </c>
      <c r="Z482">
        <v>18.912970643005821</v>
      </c>
      <c r="AA482">
        <v>9.3784455595052627</v>
      </c>
      <c r="AB482">
        <v>-61.707013213409951</v>
      </c>
      <c r="AC482">
        <v>16.50395998839852</v>
      </c>
      <c r="AD482" s="7">
        <v>37.669861762016346</v>
      </c>
      <c r="AE482" s="7">
        <v>-13.77543487195314</v>
      </c>
      <c r="AF482" s="7">
        <v>5.9948854663633214E-4</v>
      </c>
      <c r="AG482" s="7">
        <v>1.0396355757575054E-3</v>
      </c>
      <c r="AH482" s="7">
        <v>-6.6716255895181301E-4</v>
      </c>
      <c r="AI482" s="7">
        <v>5.0570268771654898E-4</v>
      </c>
      <c r="AJ482">
        <v>1.6391241223938375E-3</v>
      </c>
      <c r="AK482">
        <v>7.992717230775315E-4</v>
      </c>
      <c r="AL482">
        <v>18.912970643005821</v>
      </c>
      <c r="AM482">
        <v>27.701951315933378</v>
      </c>
      <c r="AN482">
        <v>32.399637734812671</v>
      </c>
      <c r="AO482">
        <v>-4.6683737112269306</v>
      </c>
      <c r="AP482">
        <v>35.276765969057486</v>
      </c>
      <c r="AQ482">
        <v>18.030476715223809</v>
      </c>
      <c r="AR482">
        <v>8.6231446269168384</v>
      </c>
      <c r="AS482">
        <v>-58.354387207042606</v>
      </c>
      <c r="AT482">
        <v>15.047271275803025</v>
      </c>
      <c r="AU482">
        <v>35.276765969057486</v>
      </c>
      <c r="AV482">
        <v>-14.117893161802659</v>
      </c>
      <c r="AW482">
        <v>6.2864584904612274E-4</v>
      </c>
      <c r="AX482">
        <v>9.339954662732744E-4</v>
      </c>
      <c r="AY482">
        <v>-6.0688858245950118E-4</v>
      </c>
      <c r="AZ482">
        <v>4.6106786082386733E-4</v>
      </c>
      <c r="BA482">
        <v>1.5626413153193971E-3</v>
      </c>
      <c r="BB482">
        <v>6.7937628767897904E-4</v>
      </c>
      <c r="BC482">
        <v>18.030476715223809</v>
      </c>
      <c r="BD482">
        <v>29.334199425521501</v>
      </c>
      <c r="BE482">
        <v>34.03638811703356</v>
      </c>
      <c r="BF482">
        <v>-6.2729889960927947</v>
      </c>
      <c r="BG482">
        <v>38.384400843697499</v>
      </c>
      <c r="BH482">
        <v>19.011176262766512</v>
      </c>
      <c r="BI482">
        <v>9.6866122904654937</v>
      </c>
      <c r="BJ482" s="7">
        <v>-55.272911272426484</v>
      </c>
      <c r="BK482" s="7">
        <v>17.183345463639707</v>
      </c>
      <c r="BL482" s="7">
        <v>38.384400843697499</v>
      </c>
      <c r="BM482" s="7">
        <v>-13.448943112538656</v>
      </c>
      <c r="BN482" s="7">
        <v>6.7099650557907468E-4</v>
      </c>
      <c r="BO482" s="7">
        <v>9.7663877052735562E-4</v>
      </c>
      <c r="BP482">
        <v>-8.1548856949205948E-4</v>
      </c>
      <c r="BQ482">
        <v>5.2651993770179699E-4</v>
      </c>
      <c r="BR482">
        <v>1.6476352761064304E-3</v>
      </c>
      <c r="BS482">
        <v>8.7088391941459147E-4</v>
      </c>
      <c r="BT482" s="23">
        <v>19.011176262766512</v>
      </c>
    </row>
    <row r="483" spans="1:72">
      <c r="A483">
        <v>2</v>
      </c>
      <c r="B483">
        <v>152</v>
      </c>
      <c r="C483">
        <v>12.333333333333332</v>
      </c>
      <c r="D483">
        <v>1.2999999999999998</v>
      </c>
      <c r="E483">
        <v>27.057760517828616</v>
      </c>
      <c r="F483">
        <v>34.091926086418539</v>
      </c>
      <c r="G483">
        <v>-4.1540002495169963</v>
      </c>
      <c r="H483">
        <v>36.017782708783479</v>
      </c>
      <c r="I483">
        <v>18.344905981274145</v>
      </c>
      <c r="J483">
        <v>8.8364383637546666</v>
      </c>
      <c r="K483">
        <v>-65.126855881967629</v>
      </c>
      <c r="L483">
        <v>15.44176592963446</v>
      </c>
      <c r="M483">
        <v>36.017782708783479</v>
      </c>
      <c r="N483" s="7">
        <v>-14.067699734959476</v>
      </c>
      <c r="O483" s="7">
        <v>5.6633554487604072E-4</v>
      </c>
      <c r="P483" s="7">
        <v>1.023556306834384E-3</v>
      </c>
      <c r="Q483" s="7">
        <v>-5.4002003243720884E-4</v>
      </c>
      <c r="R483" s="7">
        <v>4.7315568743472916E-4</v>
      </c>
      <c r="S483" s="7">
        <v>1.5898918517104248E-3</v>
      </c>
      <c r="T483">
        <v>7.075821228657858E-4</v>
      </c>
      <c r="U483">
        <v>18.344905981274145</v>
      </c>
      <c r="V483">
        <v>25.819462115901892</v>
      </c>
      <c r="W483">
        <v>33.336889543910097</v>
      </c>
      <c r="X483">
        <v>-3.0280975027728525</v>
      </c>
      <c r="Y483">
        <v>34.404903838623881</v>
      </c>
      <c r="Z483">
        <v>17.746905497943597</v>
      </c>
      <c r="AA483">
        <v>8.3289991703401416</v>
      </c>
      <c r="AB483">
        <v>-70.572181390051597</v>
      </c>
      <c r="AC483">
        <v>14.486920565751671</v>
      </c>
      <c r="AD483" s="7">
        <v>34.404903838623881</v>
      </c>
      <c r="AE483" s="7">
        <v>-14.294132457714571</v>
      </c>
      <c r="AF483" s="7">
        <v>5.2471618016728912E-4</v>
      </c>
      <c r="AG483" s="7">
        <v>1.0133489629878219E-3</v>
      </c>
      <c r="AH483" s="7">
        <v>-3.9365267536046778E-4</v>
      </c>
      <c r="AI483" s="7">
        <v>4.4389799005733338E-4</v>
      </c>
      <c r="AJ483">
        <v>1.5380651431551109E-3</v>
      </c>
      <c r="AK483">
        <v>6.2747464113332247E-4</v>
      </c>
      <c r="AL483">
        <v>17.746905497943597</v>
      </c>
      <c r="AM483">
        <v>25.360166618595052</v>
      </c>
      <c r="AN483">
        <v>30.969074681836361</v>
      </c>
      <c r="AO483">
        <v>-2.6982639346319628</v>
      </c>
      <c r="AP483">
        <v>32.056354284010403</v>
      </c>
      <c r="AQ483">
        <v>16.89877239012942</v>
      </c>
      <c r="AR483">
        <v>7.5787909469404919</v>
      </c>
      <c r="AS483">
        <v>-68.052771314586721</v>
      </c>
      <c r="AT483">
        <v>13.128446558847545</v>
      </c>
      <c r="AU483">
        <v>32.056354284010403</v>
      </c>
      <c r="AV483">
        <v>-14.654545231028617</v>
      </c>
      <c r="AW483">
        <v>5.4999062485026602E-4</v>
      </c>
      <c r="AX483">
        <v>9.1456964896095318E-4</v>
      </c>
      <c r="AY483">
        <v>-3.5077431150215598E-4</v>
      </c>
      <c r="AZ483">
        <v>4.0227258882227351E-4</v>
      </c>
      <c r="BA483">
        <v>1.4645602738112191E-3</v>
      </c>
      <c r="BB483">
        <v>5.0592537239331308E-4</v>
      </c>
      <c r="BC483">
        <v>16.89877239012942</v>
      </c>
      <c r="BD483">
        <v>26.60499274545133</v>
      </c>
      <c r="BE483">
        <v>31.65773826659936</v>
      </c>
      <c r="BF483">
        <v>-3.7371032874702133</v>
      </c>
      <c r="BG483">
        <v>33.642296707738694</v>
      </c>
      <c r="BH483">
        <v>17.4788193036152</v>
      </c>
      <c r="BI483">
        <v>8.081738702061747</v>
      </c>
      <c r="BJ483" s="7">
        <v>-62.029825148327724</v>
      </c>
      <c r="BK483" s="7">
        <v>14.029516524780041</v>
      </c>
      <c r="BL483" s="7">
        <v>33.642296707738694</v>
      </c>
      <c r="BM483" s="7">
        <v>-14.421086669306584</v>
      </c>
      <c r="BN483" s="7">
        <v>5.9320127371934787E-4</v>
      </c>
      <c r="BO483" s="7">
        <v>9.2162973259397093E-4</v>
      </c>
      <c r="BP483">
        <v>-4.858234273711275E-4</v>
      </c>
      <c r="BQ483">
        <v>4.298825384290968E-4</v>
      </c>
      <c r="BR483">
        <v>1.5148310063133187E-3</v>
      </c>
      <c r="BS483">
        <v>5.8642105622273583E-4</v>
      </c>
      <c r="BT483" s="23">
        <v>17.4788193036152</v>
      </c>
    </row>
    <row r="484" spans="1:72">
      <c r="A484">
        <v>2</v>
      </c>
      <c r="B484">
        <v>153</v>
      </c>
      <c r="C484">
        <v>13</v>
      </c>
      <c r="D484">
        <v>1.2999999999999998</v>
      </c>
      <c r="E484">
        <v>25.084586216698092</v>
      </c>
      <c r="F484">
        <v>33.016348518352679</v>
      </c>
      <c r="G484">
        <v>-2.3402927914464882</v>
      </c>
      <c r="H484">
        <v>33.655376015064839</v>
      </c>
      <c r="I484">
        <v>17.430280420515231</v>
      </c>
      <c r="J484">
        <v>8.1125477972748037</v>
      </c>
      <c r="K484">
        <v>-74.727431569225274</v>
      </c>
      <c r="L484">
        <v>14.094122733963118</v>
      </c>
      <c r="M484">
        <v>33.655376015064839</v>
      </c>
      <c r="N484" s="7">
        <v>-14.346822854991208</v>
      </c>
      <c r="O484" s="7">
        <v>4.9752987675188607E-4</v>
      </c>
      <c r="P484" s="7">
        <v>1.0130944263594351E-3</v>
      </c>
      <c r="Q484" s="7">
        <v>-3.0423806288804229E-4</v>
      </c>
      <c r="R484" s="7">
        <v>4.3186215626930179E-4</v>
      </c>
      <c r="S484" s="7">
        <v>1.5106243031113211E-3</v>
      </c>
      <c r="T484">
        <v>5.9863812418012882E-4</v>
      </c>
      <c r="U484">
        <v>17.430280420515231</v>
      </c>
      <c r="V484">
        <v>24.337374673756482</v>
      </c>
      <c r="W484">
        <v>32.731162119608037</v>
      </c>
      <c r="X484">
        <v>-1.5081507774714249</v>
      </c>
      <c r="Y484">
        <v>32.993913639201153</v>
      </c>
      <c r="Z484">
        <v>17.120561038009352</v>
      </c>
      <c r="AA484">
        <v>7.9366763005959005</v>
      </c>
      <c r="AB484">
        <v>-80.117067972749666</v>
      </c>
      <c r="AC484">
        <v>13.781800417100387</v>
      </c>
      <c r="AD484" s="7">
        <v>32.993913639201153</v>
      </c>
      <c r="AE484" s="7">
        <v>-14.352222188662015</v>
      </c>
      <c r="AF484" s="7">
        <v>4.6909288632356353E-4</v>
      </c>
      <c r="AG484" s="7">
        <v>1.0146890703039185E-3</v>
      </c>
      <c r="AH484" s="7">
        <v>-1.960596010712882E-4</v>
      </c>
      <c r="AI484" s="7">
        <v>4.2229219638195708E-4</v>
      </c>
      <c r="AJ484">
        <v>1.4837819566274821E-3</v>
      </c>
      <c r="AK484">
        <v>5.7975388152746172E-4</v>
      </c>
      <c r="AL484">
        <v>17.120561038009352</v>
      </c>
      <c r="AM484">
        <v>23.879795489391938</v>
      </c>
      <c r="AN484">
        <v>30.433620324571205</v>
      </c>
      <c r="AO484">
        <v>-1.3322431302479854</v>
      </c>
      <c r="AP484">
        <v>30.694083593934558</v>
      </c>
      <c r="AQ484">
        <v>16.294024744188938</v>
      </c>
      <c r="AR484">
        <v>7.2000294248728096</v>
      </c>
      <c r="AS484">
        <v>-78.937791773260273</v>
      </c>
      <c r="AT484">
        <v>12.471446016687754</v>
      </c>
      <c r="AU484">
        <v>30.694083593934558</v>
      </c>
      <c r="AV484">
        <v>-14.71058853329667</v>
      </c>
      <c r="AW484">
        <v>4.9307509843819514E-4</v>
      </c>
      <c r="AX484">
        <v>9.190737127248511E-4</v>
      </c>
      <c r="AY484">
        <v>-1.7319160693223727E-4</v>
      </c>
      <c r="AZ484">
        <v>3.8214124214941566E-4</v>
      </c>
      <c r="BA484">
        <v>1.4121488111630462E-3</v>
      </c>
      <c r="BB484">
        <v>4.5985883930389082E-4</v>
      </c>
      <c r="BC484">
        <v>16.294024744188938</v>
      </c>
      <c r="BD484">
        <v>24.616640053288457</v>
      </c>
      <c r="BE484">
        <v>30.681992940204381</v>
      </c>
      <c r="BF484">
        <v>-2.0686614923094968</v>
      </c>
      <c r="BG484">
        <v>31.320349972549792</v>
      </c>
      <c r="BH484">
        <v>16.589589898047855</v>
      </c>
      <c r="BI484">
        <v>7.3653800372509686</v>
      </c>
      <c r="BJ484" s="7">
        <v>-72.850580937400167</v>
      </c>
      <c r="BK484" s="7">
        <v>12.757233743228484</v>
      </c>
      <c r="BL484" s="7">
        <v>31.320349972549792</v>
      </c>
      <c r="BM484" s="7">
        <v>-14.708631648948854</v>
      </c>
      <c r="BN484" s="7">
        <v>5.2175826009063933E-4</v>
      </c>
      <c r="BO484" s="7">
        <v>9.1600619774017723E-4</v>
      </c>
      <c r="BP484">
        <v>-2.6892599400023346E-4</v>
      </c>
      <c r="BQ484">
        <v>3.9089814785747825E-4</v>
      </c>
      <c r="BR484">
        <v>1.4377644578308165E-3</v>
      </c>
      <c r="BS484">
        <v>4.7723435185444011E-4</v>
      </c>
      <c r="BT484" s="23">
        <v>16.589589898047855</v>
      </c>
    </row>
    <row r="485" spans="1:72">
      <c r="A485">
        <v>2</v>
      </c>
      <c r="B485">
        <v>154</v>
      </c>
      <c r="C485">
        <v>13.666666666666668</v>
      </c>
      <c r="D485">
        <v>1.2999999999999998</v>
      </c>
      <c r="E485">
        <v>23.974605816372129</v>
      </c>
      <c r="F485">
        <v>32.626600420025134</v>
      </c>
      <c r="G485">
        <v>-0.96175713149442354</v>
      </c>
      <c r="H485">
        <v>32.732220140842912</v>
      </c>
      <c r="I485">
        <v>16.980361870919179</v>
      </c>
      <c r="J485">
        <v>7.8759291349618668</v>
      </c>
      <c r="K485">
        <v>-83.732917985295657</v>
      </c>
      <c r="L485">
        <v>13.67719087396161</v>
      </c>
      <c r="M485">
        <v>32.732220140842912</v>
      </c>
      <c r="N485" s="7">
        <v>-14.33039321782601</v>
      </c>
      <c r="O485" s="7">
        <v>4.5462585645444139E-4</v>
      </c>
      <c r="P485" s="7">
        <v>1.017005505691883E-3</v>
      </c>
      <c r="Q485" s="7">
        <v>-1.2502842709427456E-4</v>
      </c>
      <c r="R485" s="7">
        <v>4.1908682463097564E-4</v>
      </c>
      <c r="S485" s="7">
        <v>1.4716313621463244E-3</v>
      </c>
      <c r="T485">
        <v>5.7611021294375281E-4</v>
      </c>
      <c r="U485">
        <v>16.980361870919179</v>
      </c>
      <c r="V485">
        <v>23.727998935185543</v>
      </c>
      <c r="W485">
        <v>32.557510904741342</v>
      </c>
      <c r="X485">
        <v>-0.25249059294405807</v>
      </c>
      <c r="Y485">
        <v>32.564725284479415</v>
      </c>
      <c r="Z485">
        <v>16.885652951978063</v>
      </c>
      <c r="AA485">
        <v>7.8395361662506762</v>
      </c>
      <c r="AB485">
        <v>-88.363340698801764</v>
      </c>
      <c r="AC485">
        <v>13.615572350496063</v>
      </c>
      <c r="AD485" s="7">
        <v>32.564725284479415</v>
      </c>
      <c r="AE485" s="7">
        <v>-14.309671823237538</v>
      </c>
      <c r="AF485" s="7">
        <v>4.4475248890848599E-4</v>
      </c>
      <c r="AG485" s="7">
        <v>1.0186707669296137E-3</v>
      </c>
      <c r="AH485" s="7">
        <v>-3.2823777082726414E-5</v>
      </c>
      <c r="AI485" s="7">
        <v>4.1719875334677935E-4</v>
      </c>
      <c r="AJ485">
        <v>1.4634232558380998E-3</v>
      </c>
      <c r="AK485">
        <v>5.7485614738707715E-4</v>
      </c>
      <c r="AL485">
        <v>16.885652951978063</v>
      </c>
      <c r="AM485">
        <v>23.272166956312205</v>
      </c>
      <c r="AN485">
        <v>30.283630527211731</v>
      </c>
      <c r="AO485">
        <v>-0.22597552342371949</v>
      </c>
      <c r="AP485">
        <v>30.290906041597736</v>
      </c>
      <c r="AQ485">
        <v>16.066739245057182</v>
      </c>
      <c r="AR485">
        <v>7.1120833982702774</v>
      </c>
      <c r="AS485">
        <v>-88.155940449829117</v>
      </c>
      <c r="AT485">
        <v>12.318790469439252</v>
      </c>
      <c r="AU485">
        <v>30.290906041597736</v>
      </c>
      <c r="AV485">
        <v>-14.66164432010641</v>
      </c>
      <c r="AW485">
        <v>4.683528012315768E-4</v>
      </c>
      <c r="AX485">
        <v>9.2409793334004568E-4</v>
      </c>
      <c r="AY485">
        <v>-2.9376818045082623E-5</v>
      </c>
      <c r="AZ485">
        <v>3.7746367866812401E-4</v>
      </c>
      <c r="BA485">
        <v>1.3924507345716224E-3</v>
      </c>
      <c r="BB485">
        <v>4.5669094897864972E-4</v>
      </c>
      <c r="BC485">
        <v>16.066739245057182</v>
      </c>
      <c r="BD485">
        <v>23.514076399330776</v>
      </c>
      <c r="BE485">
        <v>30.342607383881312</v>
      </c>
      <c r="BF485">
        <v>-0.84096231419989609</v>
      </c>
      <c r="BG485">
        <v>30.444650533583612</v>
      </c>
      <c r="BH485">
        <v>16.157005134963622</v>
      </c>
      <c r="BI485">
        <v>7.1438226993099949</v>
      </c>
      <c r="BJ485" s="7">
        <v>-83.081499628628194</v>
      </c>
      <c r="BK485" s="7">
        <v>12.37396358980963</v>
      </c>
      <c r="BL485" s="7">
        <v>30.444650533583612</v>
      </c>
      <c r="BM485" s="7">
        <v>-14.685184906698812</v>
      </c>
      <c r="BN485" s="7">
        <v>4.7820963218386456E-4</v>
      </c>
      <c r="BO485" s="7">
        <v>9.2206414617965052E-4</v>
      </c>
      <c r="BP485">
        <v>-1.0932510084598537E-4</v>
      </c>
      <c r="BQ485">
        <v>3.7915425446209265E-4</v>
      </c>
      <c r="BR485">
        <v>1.4002737783635152E-3</v>
      </c>
      <c r="BS485">
        <v>4.5712012345708455E-4</v>
      </c>
      <c r="BT485" s="23">
        <v>16.157005134963622</v>
      </c>
    </row>
    <row r="486" spans="1:72">
      <c r="A486">
        <v>2</v>
      </c>
      <c r="B486">
        <v>155</v>
      </c>
      <c r="C486">
        <v>0.3</v>
      </c>
      <c r="D486">
        <v>4</v>
      </c>
      <c r="E486">
        <v>28.561729795866135</v>
      </c>
      <c r="F486">
        <v>76.506829478814765</v>
      </c>
      <c r="G486">
        <v>0.11543328394615104</v>
      </c>
      <c r="H486">
        <v>76.507107395971943</v>
      </c>
      <c r="I486">
        <v>28.561451878708951</v>
      </c>
      <c r="J486">
        <v>23.972827758631496</v>
      </c>
      <c r="K486">
        <v>89.862054956339392</v>
      </c>
      <c r="L486">
        <v>46.536711295033768</v>
      </c>
      <c r="M486">
        <v>76.507107395971943</v>
      </c>
      <c r="N486" s="7">
        <v>-1.8776913788026379</v>
      </c>
      <c r="O486" s="7">
        <v>-1.9232446912497889E-4</v>
      </c>
      <c r="P486" s="7">
        <v>2.9241070102666833E-3</v>
      </c>
      <c r="Q486" s="7">
        <v>1.5006326912999773E-5</v>
      </c>
      <c r="R486" s="7">
        <v>1.4259450456696897E-3</v>
      </c>
      <c r="S486" s="7">
        <v>2.7317825411417047E-3</v>
      </c>
      <c r="T486">
        <v>3.1164676086220954E-3</v>
      </c>
      <c r="U486">
        <v>31.520567782404278</v>
      </c>
      <c r="V486">
        <v>28.528139587611914</v>
      </c>
      <c r="W486">
        <v>76.641530632740213</v>
      </c>
      <c r="X486">
        <v>0.42209995813876217</v>
      </c>
      <c r="Y486">
        <v>76.645233441043715</v>
      </c>
      <c r="Z486">
        <v>28.524436779308417</v>
      </c>
      <c r="AA486">
        <v>24.060398330867649</v>
      </c>
      <c r="AB486">
        <v>89.497394296722533</v>
      </c>
      <c r="AC486">
        <v>46.681202693272162</v>
      </c>
      <c r="AD486" s="7">
        <v>76.645233441043715</v>
      </c>
      <c r="AE486" s="7">
        <v>-1.7386085052527391</v>
      </c>
      <c r="AF486" s="7">
        <v>-1.9647949610209202E-4</v>
      </c>
      <c r="AG486" s="7">
        <v>2.9308909218312487E-3</v>
      </c>
      <c r="AH486" s="7">
        <v>5.4872994558046988E-5</v>
      </c>
      <c r="AI486" s="7">
        <v>1.4303724490621148E-3</v>
      </c>
      <c r="AJ486">
        <v>2.7344114257291567E-3</v>
      </c>
      <c r="AK486">
        <v>3.1278517830127957E-3</v>
      </c>
      <c r="AL486">
        <v>31.550901066105645</v>
      </c>
      <c r="AM486">
        <v>25.654651445919896</v>
      </c>
      <c r="AN486">
        <v>70.856134870296572</v>
      </c>
      <c r="AO486">
        <v>0.45840712668377531</v>
      </c>
      <c r="AP486">
        <v>70.860783290438278</v>
      </c>
      <c r="AQ486">
        <v>25.650003025778194</v>
      </c>
      <c r="AR486">
        <v>22.605390132330044</v>
      </c>
      <c r="AS486">
        <v>89.419019226009638</v>
      </c>
      <c r="AT486">
        <v>43.652998340543675</v>
      </c>
      <c r="AU486">
        <v>70.860783290438278</v>
      </c>
      <c r="AV486">
        <v>-1.5606864043913038</v>
      </c>
      <c r="AW486">
        <v>-2.1440798918142753E-4</v>
      </c>
      <c r="AX486">
        <v>2.7236884334030532E-3</v>
      </c>
      <c r="AY486">
        <v>5.9592926468884921E-5</v>
      </c>
      <c r="AZ486">
        <v>1.3375843496480184E-3</v>
      </c>
      <c r="BA486">
        <v>2.5092804442216256E-3</v>
      </c>
      <c r="BB486">
        <v>2.9387007172029019E-3</v>
      </c>
      <c r="BC486">
        <v>28.953235894864928</v>
      </c>
      <c r="BD486">
        <v>25.694954073692699</v>
      </c>
      <c r="BE486">
        <v>70.666002795215988</v>
      </c>
      <c r="BF486">
        <v>0.12077839207087711</v>
      </c>
      <c r="BG486">
        <v>70.666327166454579</v>
      </c>
      <c r="BH486">
        <v>25.694629702454108</v>
      </c>
      <c r="BI486">
        <v>22.485848732000235</v>
      </c>
      <c r="BJ486" s="7">
        <v>89.846122655183322</v>
      </c>
      <c r="BK486" s="7">
        <v>43.454085422924933</v>
      </c>
      <c r="BL486" s="7">
        <v>70.666327166454579</v>
      </c>
      <c r="BM486" s="7">
        <v>-1.7463369008892571</v>
      </c>
      <c r="BN486" s="7">
        <v>-2.0886664415369356E-4</v>
      </c>
      <c r="BO486" s="7">
        <v>2.7142515227453136E-3</v>
      </c>
      <c r="BP486">
        <v>1.5701190969200364E-5</v>
      </c>
      <c r="BQ486">
        <v>1.3314894004884184E-3</v>
      </c>
      <c r="BR486">
        <v>2.5053848785916199E-3</v>
      </c>
      <c r="BS486">
        <v>2.923160335160024E-3</v>
      </c>
      <c r="BT486" s="23">
        <v>28.908287060672606</v>
      </c>
    </row>
    <row r="487" spans="1:72">
      <c r="A487">
        <v>2</v>
      </c>
      <c r="B487">
        <v>156</v>
      </c>
      <c r="C487">
        <v>0.89999999999999991</v>
      </c>
      <c r="D487">
        <v>4</v>
      </c>
      <c r="E487">
        <v>28.498244448917148</v>
      </c>
      <c r="F487">
        <v>76.869253946853874</v>
      </c>
      <c r="G487">
        <v>0.65228327041232792</v>
      </c>
      <c r="H487">
        <v>76.878048390613344</v>
      </c>
      <c r="I487">
        <v>28.489450005157671</v>
      </c>
      <c r="J487">
        <v>24.194299192727836</v>
      </c>
      <c r="K487">
        <v>89.227553419113931</v>
      </c>
      <c r="L487">
        <v>46.906126774750923</v>
      </c>
      <c r="M487">
        <v>76.878048390613344</v>
      </c>
      <c r="N487" s="7">
        <v>-1.5413564326901503</v>
      </c>
      <c r="O487" s="7">
        <v>-2.0750897085994614E-4</v>
      </c>
      <c r="P487" s="7">
        <v>2.947063929149995E-3</v>
      </c>
      <c r="Q487" s="7">
        <v>8.4763577990499349E-5</v>
      </c>
      <c r="R487" s="7">
        <v>1.4410780398789464E-3</v>
      </c>
      <c r="S487" s="7">
        <v>2.7395549582900488E-3</v>
      </c>
      <c r="T487">
        <v>3.1557114959436458E-3</v>
      </c>
      <c r="U487">
        <v>31.610249518731308</v>
      </c>
      <c r="V487">
        <v>28.375288040075496</v>
      </c>
      <c r="W487">
        <v>76.983634149306909</v>
      </c>
      <c r="X487">
        <v>0.95810096318797167</v>
      </c>
      <c r="Y487">
        <v>77.002511588499956</v>
      </c>
      <c r="Z487">
        <v>28.356410600882459</v>
      </c>
      <c r="AA487">
        <v>24.323050493808751</v>
      </c>
      <c r="AB487">
        <v>88.871248744560447</v>
      </c>
      <c r="AC487">
        <v>47.104696744267905</v>
      </c>
      <c r="AD487" s="7">
        <v>77.002511588499956</v>
      </c>
      <c r="AE487" s="7">
        <v>-1.2807953765558728</v>
      </c>
      <c r="AF487" s="7">
        <v>-2.3414538203177631E-4</v>
      </c>
      <c r="AG487" s="7">
        <v>2.973477358955715E-3</v>
      </c>
      <c r="AH487" s="7">
        <v>1.2441723249320317E-4</v>
      </c>
      <c r="AI487" s="7">
        <v>1.4609150399002623E-3</v>
      </c>
      <c r="AJ487">
        <v>2.7393319769239387E-3</v>
      </c>
      <c r="AK487">
        <v>3.2100347811575771E-3</v>
      </c>
      <c r="AL487">
        <v>31.607676656814721</v>
      </c>
      <c r="AM487">
        <v>25.483725037379052</v>
      </c>
      <c r="AN487">
        <v>71.159307538274902</v>
      </c>
      <c r="AO487">
        <v>1.0789551373928823</v>
      </c>
      <c r="AP487">
        <v>71.184780564555751</v>
      </c>
      <c r="AQ487">
        <v>25.458252011098203</v>
      </c>
      <c r="AR487">
        <v>22.863264276728774</v>
      </c>
      <c r="AS487">
        <v>88.647556538012395</v>
      </c>
      <c r="AT487">
        <v>44.065650908381954</v>
      </c>
      <c r="AU487">
        <v>71.184780564555751</v>
      </c>
      <c r="AV487">
        <v>-1.0920998884327242</v>
      </c>
      <c r="AW487">
        <v>-2.3133957672361751E-4</v>
      </c>
      <c r="AX487">
        <v>2.7440584236906218E-3</v>
      </c>
      <c r="AY487">
        <v>1.4028774743249112E-4</v>
      </c>
      <c r="AZ487">
        <v>1.3526060801026002E-3</v>
      </c>
      <c r="BA487">
        <v>2.5127188469670045E-3</v>
      </c>
      <c r="BB487">
        <v>2.9787033945911324E-3</v>
      </c>
      <c r="BC487">
        <v>28.992909772696184</v>
      </c>
      <c r="BD487">
        <v>25.571084228835506</v>
      </c>
      <c r="BE487">
        <v>70.969764882320987</v>
      </c>
      <c r="BF487">
        <v>0.74846129882381496</v>
      </c>
      <c r="BG487">
        <v>70.982100970698426</v>
      </c>
      <c r="BH487">
        <v>25.558748140458061</v>
      </c>
      <c r="BI487">
        <v>22.711676415120181</v>
      </c>
      <c r="BJ487" s="7">
        <v>89.055740344838568</v>
      </c>
      <c r="BK487" s="7">
        <v>43.8208416012233</v>
      </c>
      <c r="BL487" s="7">
        <v>70.982100970698426</v>
      </c>
      <c r="BM487" s="7">
        <v>-1.3588348581570044</v>
      </c>
      <c r="BN487" s="7">
        <v>-2.2455735380779503E-4</v>
      </c>
      <c r="BO487" s="7">
        <v>2.7346194306978561E-3</v>
      </c>
      <c r="BP487">
        <v>9.7308290559305373E-5</v>
      </c>
      <c r="BQ487">
        <v>1.345754643023509E-3</v>
      </c>
      <c r="BR487">
        <v>2.5100620768900611E-3</v>
      </c>
      <c r="BS487">
        <v>2.960776274116094E-3</v>
      </c>
      <c r="BT487" s="23">
        <v>28.962254733346935</v>
      </c>
    </row>
    <row r="488" spans="1:72">
      <c r="A488">
        <v>2</v>
      </c>
      <c r="B488">
        <v>157</v>
      </c>
      <c r="C488">
        <v>1.5</v>
      </c>
      <c r="D488">
        <v>4</v>
      </c>
      <c r="E488">
        <v>28.250228176731042</v>
      </c>
      <c r="F488">
        <v>77.003691728427455</v>
      </c>
      <c r="G488">
        <v>1.1283051109839393</v>
      </c>
      <c r="H488">
        <v>77.029790208414738</v>
      </c>
      <c r="I488">
        <v>28.224129696743756</v>
      </c>
      <c r="J488">
        <v>24.402830255835489</v>
      </c>
      <c r="K488">
        <v>88.674945151028453</v>
      </c>
      <c r="L488">
        <v>47.218956783281662</v>
      </c>
      <c r="M488">
        <v>77.029790208414738</v>
      </c>
      <c r="N488" s="7">
        <v>-1.0837898491356643</v>
      </c>
      <c r="O488" s="7">
        <v>-2.3893828018910776E-4</v>
      </c>
      <c r="P488" s="7">
        <v>2.9755401977232233E-3</v>
      </c>
      <c r="Q488" s="7">
        <v>1.4649642655312765E-4</v>
      </c>
      <c r="R488" s="7">
        <v>1.4634811868910877E-3</v>
      </c>
      <c r="S488" s="7">
        <v>2.7366019175341155E-3</v>
      </c>
      <c r="T488">
        <v>3.2178149555178608E-3</v>
      </c>
      <c r="U488">
        <v>31.576175971547539</v>
      </c>
      <c r="V488">
        <v>28.190759378970117</v>
      </c>
      <c r="W488">
        <v>77.338945070897609</v>
      </c>
      <c r="X488">
        <v>1.1505860461238553</v>
      </c>
      <c r="Y488">
        <v>77.365866176630675</v>
      </c>
      <c r="Z488">
        <v>28.16383827323704</v>
      </c>
      <c r="AA488">
        <v>24.601013951696817</v>
      </c>
      <c r="AB488">
        <v>88.659653174454803</v>
      </c>
      <c r="AC488">
        <v>47.550924314946833</v>
      </c>
      <c r="AD488" s="7">
        <v>77.365866176630675</v>
      </c>
      <c r="AE488" s="7">
        <v>-0.7857729748898421</v>
      </c>
      <c r="AF488" s="7">
        <v>-2.7080587832596371E-4</v>
      </c>
      <c r="AG488" s="7">
        <v>3.0145781940225189E-3</v>
      </c>
      <c r="AH488" s="7">
        <v>1.4828441503195443E-4</v>
      </c>
      <c r="AI488" s="7">
        <v>1.490255325478942E-3</v>
      </c>
      <c r="AJ488">
        <v>2.7437723156965551E-3</v>
      </c>
      <c r="AK488">
        <v>3.2887287468841924E-3</v>
      </c>
      <c r="AL488">
        <v>31.658911334960312</v>
      </c>
      <c r="AM488">
        <v>25.562058713629359</v>
      </c>
      <c r="AN488">
        <v>71.881890161931011</v>
      </c>
      <c r="AO488">
        <v>1.1463211200016401</v>
      </c>
      <c r="AP488">
        <v>71.910241912085596</v>
      </c>
      <c r="AQ488">
        <v>25.533706963474767</v>
      </c>
      <c r="AR488">
        <v>23.188267474305412</v>
      </c>
      <c r="AS488">
        <v>88.583202830512462</v>
      </c>
      <c r="AT488">
        <v>44.641910490908707</v>
      </c>
      <c r="AU488">
        <v>71.910241912085596</v>
      </c>
      <c r="AV488">
        <v>-0.72771694123036657</v>
      </c>
      <c r="AW488">
        <v>-2.9103781526602755E-4</v>
      </c>
      <c r="AX488">
        <v>2.8245804860306087E-3</v>
      </c>
      <c r="AY488">
        <v>1.4766684436719006E-4</v>
      </c>
      <c r="AZ488">
        <v>1.4064432514815644E-3</v>
      </c>
      <c r="BA488">
        <v>2.5335426707645812E-3</v>
      </c>
      <c r="BB488">
        <v>3.1191157234543095E-3</v>
      </c>
      <c r="BC488">
        <v>29.233184662668108</v>
      </c>
      <c r="BD488">
        <v>25.623495737140153</v>
      </c>
      <c r="BE488">
        <v>71.468000630959139</v>
      </c>
      <c r="BF488">
        <v>1.0810152284817913</v>
      </c>
      <c r="BG488">
        <v>71.493476855185222</v>
      </c>
      <c r="BH488">
        <v>25.598019512914068</v>
      </c>
      <c r="BI488">
        <v>22.947728671135579</v>
      </c>
      <c r="BJ488" s="7">
        <v>88.649963532600552</v>
      </c>
      <c r="BK488" s="7">
        <v>44.236467989341541</v>
      </c>
      <c r="BL488" s="7">
        <v>71.493476855185222</v>
      </c>
      <c r="BM488" s="7">
        <v>-1.083102636403114</v>
      </c>
      <c r="BN488" s="7">
        <v>-2.2775695626382628E-4</v>
      </c>
      <c r="BO488" s="7">
        <v>2.7521358618344135E-3</v>
      </c>
      <c r="BP488">
        <v>1.4053197970262271E-4</v>
      </c>
      <c r="BQ488">
        <v>1.355462614610221E-3</v>
      </c>
      <c r="BR488">
        <v>2.5243789055705871E-3</v>
      </c>
      <c r="BS488">
        <v>2.9832047272476303E-3</v>
      </c>
      <c r="BT488" s="23">
        <v>29.127448910429795</v>
      </c>
    </row>
    <row r="489" spans="1:72">
      <c r="A489">
        <v>2</v>
      </c>
      <c r="B489">
        <v>158</v>
      </c>
      <c r="C489">
        <v>2.1</v>
      </c>
      <c r="D489">
        <v>4</v>
      </c>
      <c r="E489">
        <v>28.042592391502431</v>
      </c>
      <c r="F489">
        <v>77.611938522230361</v>
      </c>
      <c r="G489">
        <v>1.0006926268680616</v>
      </c>
      <c r="H489">
        <v>77.632132009429142</v>
      </c>
      <c r="I489">
        <v>28.022398904303653</v>
      </c>
      <c r="J489">
        <v>24.804866552562743</v>
      </c>
      <c r="K489">
        <v>88.843956127101436</v>
      </c>
      <c r="L489">
        <v>47.87859031107093</v>
      </c>
      <c r="M489">
        <v>77.632132009429142</v>
      </c>
      <c r="N489" s="7">
        <v>-0.42258349222729846</v>
      </c>
      <c r="O489" s="7">
        <v>-3.7801050695706836E-4</v>
      </c>
      <c r="P489" s="7">
        <v>3.1250283107141187E-3</v>
      </c>
      <c r="Q489" s="7">
        <v>1.2329102466132212E-4</v>
      </c>
      <c r="R489" s="7">
        <v>1.5706607194068533E-3</v>
      </c>
      <c r="S489" s="7">
        <v>2.7470178037570505E-3</v>
      </c>
      <c r="T489">
        <v>3.5052077876886537E-3</v>
      </c>
      <c r="U489">
        <v>31.696359274119828</v>
      </c>
      <c r="V489">
        <v>27.563725434142015</v>
      </c>
      <c r="W489">
        <v>77.226788436728199</v>
      </c>
      <c r="X489">
        <v>1.232401639842583</v>
      </c>
      <c r="Y489">
        <v>77.257351989987484</v>
      </c>
      <c r="Z489">
        <v>27.533161880882727</v>
      </c>
      <c r="AA489">
        <v>24.862095054552377</v>
      </c>
      <c r="AB489">
        <v>88.579356215543385</v>
      </c>
      <c r="AC489">
        <v>47.891683864713244</v>
      </c>
      <c r="AD489" s="7">
        <v>77.257351989987484</v>
      </c>
      <c r="AE489" s="7">
        <v>4.937023012629993E-15</v>
      </c>
      <c r="AF489" s="7">
        <v>-5.0975369833273154E-4</v>
      </c>
      <c r="AG489" s="7">
        <v>3.2343070589753624E-3</v>
      </c>
      <c r="AH489" s="7">
        <v>1.5041462831198369E-4</v>
      </c>
      <c r="AI489" s="7">
        <v>1.6590666311624858E-3</v>
      </c>
      <c r="AJ489">
        <v>2.724553360642631E-3</v>
      </c>
      <c r="AK489">
        <v>3.7470809325159619E-3</v>
      </c>
      <c r="AL489">
        <v>31.437154161261077</v>
      </c>
      <c r="AM489">
        <v>24.697614898559696</v>
      </c>
      <c r="AN489">
        <v>71.044174645400162</v>
      </c>
      <c r="AO489">
        <v>1.870057592610356</v>
      </c>
      <c r="AP489">
        <v>71.119507966997446</v>
      </c>
      <c r="AQ489">
        <v>24.622281576962401</v>
      </c>
      <c r="AR489">
        <v>23.248613195017523</v>
      </c>
      <c r="AS489">
        <v>87.693146534392909</v>
      </c>
      <c r="AT489">
        <v>44.588716701401317</v>
      </c>
      <c r="AU489">
        <v>71.119507966997446</v>
      </c>
      <c r="AV489">
        <v>-2.7408630920433552E-15</v>
      </c>
      <c r="AW489">
        <v>-4.7072570189860702E-4</v>
      </c>
      <c r="AX489">
        <v>2.9600122300415541E-3</v>
      </c>
      <c r="AY489">
        <v>2.4886931412866078E-4</v>
      </c>
      <c r="AZ489">
        <v>1.5219184439146704E-3</v>
      </c>
      <c r="BA489">
        <v>2.4892865281429472E-3</v>
      </c>
      <c r="BB489">
        <v>3.4397527081416659E-3</v>
      </c>
      <c r="BC489">
        <v>28.722536863187955</v>
      </c>
      <c r="BD489">
        <v>25.249370411214006</v>
      </c>
      <c r="BE489">
        <v>71.78970410700056</v>
      </c>
      <c r="BF489">
        <v>1.5213099700136086</v>
      </c>
      <c r="BG489">
        <v>71.83937965037687</v>
      </c>
      <c r="BH489">
        <v>25.199694867837692</v>
      </c>
      <c r="BI489">
        <v>23.319842391269589</v>
      </c>
      <c r="BJ489" s="7">
        <v>88.129777548222393</v>
      </c>
      <c r="BK489" s="7">
        <v>44.811922819658456</v>
      </c>
      <c r="BL489" s="7">
        <v>71.83937965037687</v>
      </c>
      <c r="BM489" s="7">
        <v>-0.32018047171283703</v>
      </c>
      <c r="BN489" s="7">
        <v>-3.9837859873522596E-4</v>
      </c>
      <c r="BO489" s="7">
        <v>2.9213945362088164E-3</v>
      </c>
      <c r="BP489">
        <v>1.9683049372923883E-4</v>
      </c>
      <c r="BQ489">
        <v>1.4822002629915397E-3</v>
      </c>
      <c r="BR489">
        <v>2.5230159374735905E-3</v>
      </c>
      <c r="BS489">
        <v>3.3256030897805427E-3</v>
      </c>
      <c r="BT489" s="23">
        <v>29.111722355464376</v>
      </c>
    </row>
    <row r="490" spans="1:72">
      <c r="A490">
        <v>2</v>
      </c>
      <c r="B490">
        <v>159</v>
      </c>
      <c r="C490">
        <v>2.6999999999999997</v>
      </c>
      <c r="D490">
        <v>4</v>
      </c>
      <c r="E490">
        <v>27.113416841824385</v>
      </c>
      <c r="F490">
        <v>76.179123853232028</v>
      </c>
      <c r="G490">
        <v>1.7471898922990057</v>
      </c>
      <c r="H490">
        <v>76.241261171923242</v>
      </c>
      <c r="I490">
        <v>27.051279523133172</v>
      </c>
      <c r="J490">
        <v>24.594990824395033</v>
      </c>
      <c r="K490">
        <v>87.963182896184207</v>
      </c>
      <c r="L490">
        <v>47.344637283285046</v>
      </c>
      <c r="M490">
        <v>76.241261171923242</v>
      </c>
      <c r="N490" s="7">
        <v>-5.3672344346722412E-15</v>
      </c>
      <c r="O490" s="7">
        <v>-4.9441013007313545E-4</v>
      </c>
      <c r="P490" s="7">
        <v>3.1800161881446153E-3</v>
      </c>
      <c r="Q490" s="7">
        <v>2.2843471800624589E-4</v>
      </c>
      <c r="R490" s="7">
        <v>1.6308357343595981E-3</v>
      </c>
      <c r="S490" s="7">
        <v>2.68560605807148E-3</v>
      </c>
      <c r="T490">
        <v>3.6815202278952437E-3</v>
      </c>
      <c r="U490">
        <v>30.987762208516916</v>
      </c>
      <c r="V490">
        <v>26.95113890476204</v>
      </c>
      <c r="W490">
        <v>75.920755157820679</v>
      </c>
      <c r="X490">
        <v>1.3129518442470194</v>
      </c>
      <c r="Y490">
        <v>75.955932176846972</v>
      </c>
      <c r="Z490">
        <v>26.915961885735751</v>
      </c>
      <c r="AA490">
        <v>24.519985145555609</v>
      </c>
      <c r="AB490">
        <v>88.465280594344549</v>
      </c>
      <c r="AC490">
        <v>47.191038112503236</v>
      </c>
      <c r="AD490" s="7">
        <v>75.955932176846972</v>
      </c>
      <c r="AE490" s="7">
        <v>-6.1721461275254796E-15</v>
      </c>
      <c r="AF490" s="7">
        <v>-4.382279080040854E-4</v>
      </c>
      <c r="AG490" s="7">
        <v>3.1128971536312396E-3</v>
      </c>
      <c r="AH490" s="7">
        <v>1.7476517990591212E-4</v>
      </c>
      <c r="AI490" s="7">
        <v>1.5824901577357589E-3</v>
      </c>
      <c r="AJ490">
        <v>2.6746692456271542E-3</v>
      </c>
      <c r="AK490">
        <v>3.5554229103556775E-3</v>
      </c>
      <c r="AL490">
        <v>30.861568218774821</v>
      </c>
      <c r="AM490">
        <v>24.734076619448903</v>
      </c>
      <c r="AN490">
        <v>71.261765505509331</v>
      </c>
      <c r="AO490">
        <v>1.1831923180107218</v>
      </c>
      <c r="AP490">
        <v>71.291834480599903</v>
      </c>
      <c r="AQ490">
        <v>24.704007644358331</v>
      </c>
      <c r="AR490">
        <v>23.293913418120788</v>
      </c>
      <c r="AS490">
        <v>88.54423106609606</v>
      </c>
      <c r="AT490">
        <v>44.681397417761225</v>
      </c>
      <c r="AU490">
        <v>71.291834480599903</v>
      </c>
      <c r="AV490">
        <v>1.0016293350290084E-14</v>
      </c>
      <c r="AW490">
        <v>-3.5890218616605623E-4</v>
      </c>
      <c r="AX490">
        <v>2.8547940814149723E-3</v>
      </c>
      <c r="AY490">
        <v>1.4792449086462674E-4</v>
      </c>
      <c r="AZ490">
        <v>1.4391095321327199E-3</v>
      </c>
      <c r="BA490">
        <v>2.4958918952489159E-3</v>
      </c>
      <c r="BB490">
        <v>3.2170989035560896E-3</v>
      </c>
      <c r="BC490">
        <v>28.798752637487457</v>
      </c>
      <c r="BD490">
        <v>24.663332134182841</v>
      </c>
      <c r="BE490">
        <v>71.015855133981532</v>
      </c>
      <c r="BF490">
        <v>1.6852332972341175</v>
      </c>
      <c r="BG490">
        <v>71.077044190841278</v>
      </c>
      <c r="BH490">
        <v>24.602143077323095</v>
      </c>
      <c r="BI490">
        <v>23.237450556759093</v>
      </c>
      <c r="BJ490" s="7">
        <v>87.920563705534306</v>
      </c>
      <c r="BK490" s="7">
        <v>44.565879326961877</v>
      </c>
      <c r="BL490" s="7">
        <v>71.077044190841278</v>
      </c>
      <c r="BM490" s="7">
        <v>2.6680047060523293E-15</v>
      </c>
      <c r="BN490" s="7">
        <v>-4.0346748590506046E-4</v>
      </c>
      <c r="BO490" s="7">
        <v>2.891126354877331E-3</v>
      </c>
      <c r="BP490">
        <v>2.219797336690917E-4</v>
      </c>
      <c r="BQ490">
        <v>1.4700589062653163E-3</v>
      </c>
      <c r="BR490">
        <v>2.4876588689722707E-3</v>
      </c>
      <c r="BS490">
        <v>3.3020635332896113E-3</v>
      </c>
      <c r="BT490" s="23">
        <v>28.703756180449314</v>
      </c>
    </row>
    <row r="491" spans="1:72">
      <c r="A491">
        <v>2</v>
      </c>
      <c r="B491">
        <v>160</v>
      </c>
      <c r="C491">
        <v>3.3000000000000003</v>
      </c>
      <c r="D491">
        <v>4</v>
      </c>
      <c r="E491">
        <v>26.900975162118527</v>
      </c>
      <c r="F491">
        <v>75.921937701127064</v>
      </c>
      <c r="G491">
        <v>0.19428741967492302</v>
      </c>
      <c r="H491">
        <v>75.92270771882076</v>
      </c>
      <c r="I491">
        <v>26.900205144424838</v>
      </c>
      <c r="J491">
        <v>24.511251287197961</v>
      </c>
      <c r="K491">
        <v>89.772921308679614</v>
      </c>
      <c r="L491">
        <v>47.173153121026317</v>
      </c>
      <c r="M491">
        <v>75.92270771882076</v>
      </c>
      <c r="N491" s="7">
        <v>7.0360384185619296E-15</v>
      </c>
      <c r="O491" s="7">
        <v>-4.8010158386741679E-4</v>
      </c>
      <c r="P491" s="7">
        <v>3.1534973183117918E-3</v>
      </c>
      <c r="Q491" s="7">
        <v>1.0336550766764844E-5</v>
      </c>
      <c r="R491" s="7">
        <v>1.6117017960932628E-3</v>
      </c>
      <c r="S491" s="7">
        <v>2.673395734444375E-3</v>
      </c>
      <c r="T491">
        <v>3.6336136044163672E-3</v>
      </c>
      <c r="U491">
        <v>30.846873858973648</v>
      </c>
      <c r="V491">
        <v>26.091135659127538</v>
      </c>
      <c r="W491">
        <v>74.214295150948587</v>
      </c>
      <c r="X491">
        <v>-0.19352664913550349</v>
      </c>
      <c r="Y491">
        <v>74.215073403221396</v>
      </c>
      <c r="Z491">
        <v>26.090357406854736</v>
      </c>
      <c r="AA491">
        <v>24.06235799818333</v>
      </c>
      <c r="AB491">
        <v>-89.769590749081672</v>
      </c>
      <c r="AC491">
        <v>46.254063554438218</v>
      </c>
      <c r="AD491" s="7">
        <v>74.215073403221396</v>
      </c>
      <c r="AE491" s="7">
        <v>5.440092820663267E-15</v>
      </c>
      <c r="AF491" s="7">
        <v>-7.3224280861334309E-4</v>
      </c>
      <c r="AG491" s="7">
        <v>3.3401840096753282E-3</v>
      </c>
      <c r="AH491" s="7">
        <v>-6.7557520060840967E-5</v>
      </c>
      <c r="AI491" s="7">
        <v>1.7727729367465429E-3</v>
      </c>
      <c r="AJ491">
        <v>2.6079412010619851E-3</v>
      </c>
      <c r="AK491">
        <v>4.0729871358541718E-3</v>
      </c>
      <c r="AL491">
        <v>30.091629243022847</v>
      </c>
      <c r="AM491">
        <v>23.529889716431743</v>
      </c>
      <c r="AN491">
        <v>68.774459171810193</v>
      </c>
      <c r="AO491">
        <v>0.77866531023885055</v>
      </c>
      <c r="AP491">
        <v>68.787856142846337</v>
      </c>
      <c r="AQ491">
        <v>23.516492745395595</v>
      </c>
      <c r="AR491">
        <v>22.635681698725371</v>
      </c>
      <c r="AS491">
        <v>89.01432083465815</v>
      </c>
      <c r="AT491">
        <v>43.335043219608352</v>
      </c>
      <c r="AU491">
        <v>68.787856142846337</v>
      </c>
      <c r="AV491">
        <v>1.4255957525577401E-14</v>
      </c>
      <c r="AW491">
        <v>-1.0183027132575166E-3</v>
      </c>
      <c r="AX491">
        <v>3.4182157843518023E-3</v>
      </c>
      <c r="AY491">
        <v>9.8282383130668337E-5</v>
      </c>
      <c r="AZ491">
        <v>1.8979030851061752E-3</v>
      </c>
      <c r="BA491">
        <v>2.3999130710942859E-3</v>
      </c>
      <c r="BB491">
        <v>4.4376069909877651E-3</v>
      </c>
      <c r="BC491">
        <v>27.691304666472575</v>
      </c>
      <c r="BD491">
        <v>24.474136053263017</v>
      </c>
      <c r="BE491">
        <v>70.754847601973097</v>
      </c>
      <c r="BF491">
        <v>0.88242180943337789</v>
      </c>
      <c r="BG491">
        <v>70.771666387859426</v>
      </c>
      <c r="BH491">
        <v>24.457317267376677</v>
      </c>
      <c r="BI491">
        <v>23.157174560241373</v>
      </c>
      <c r="BJ491" s="7">
        <v>88.908085936720497</v>
      </c>
      <c r="BK491" s="7">
        <v>44.401650576986889</v>
      </c>
      <c r="BL491" s="7">
        <v>70.771666387859426</v>
      </c>
      <c r="BM491" s="7">
        <v>-1.8630930131990908E-15</v>
      </c>
      <c r="BN491" s="7">
        <v>-5.1775701959038312E-4</v>
      </c>
      <c r="BO491" s="7">
        <v>2.9937105946265257E-3</v>
      </c>
      <c r="BP491">
        <v>1.016431308427805E-4</v>
      </c>
      <c r="BQ491">
        <v>1.5483423842749344E-3</v>
      </c>
      <c r="BR491">
        <v>2.4759535750361423E-3</v>
      </c>
      <c r="BS491">
        <v>3.5129383899723766E-3</v>
      </c>
      <c r="BT491" s="23">
        <v>28.568695096570828</v>
      </c>
    </row>
    <row r="492" spans="1:72">
      <c r="A492">
        <v>2</v>
      </c>
      <c r="B492">
        <v>161</v>
      </c>
      <c r="C492">
        <v>3.9000000000000004</v>
      </c>
      <c r="D492">
        <v>4</v>
      </c>
      <c r="E492">
        <v>25.398153145223002</v>
      </c>
      <c r="F492">
        <v>72.753123835809092</v>
      </c>
      <c r="G492">
        <v>0.19028116316956548</v>
      </c>
      <c r="H492">
        <v>72.753888408903677</v>
      </c>
      <c r="I492">
        <v>25.397388572128417</v>
      </c>
      <c r="J492">
        <v>23.678249918387628</v>
      </c>
      <c r="K492">
        <v>89.769779756631323</v>
      </c>
      <c r="L492">
        <v>45.467851109472548</v>
      </c>
      <c r="M492">
        <v>72.753888408903677</v>
      </c>
      <c r="N492" s="7">
        <v>-1.2954914918594795E-14</v>
      </c>
      <c r="O492" s="7">
        <v>-1.1291619161449577E-3</v>
      </c>
      <c r="P492" s="7">
        <v>3.6810951176517908E-3</v>
      </c>
      <c r="Q492" s="7">
        <v>-1.4009688161183888E-5</v>
      </c>
      <c r="R492" s="7">
        <v>2.0538401711132533E-3</v>
      </c>
      <c r="S492" s="7">
        <v>2.5519332015068331E-3</v>
      </c>
      <c r="T492">
        <v>4.8102774350918124E-3</v>
      </c>
      <c r="U492">
        <v>29.445383094309616</v>
      </c>
      <c r="V492">
        <v>24.449614357188111</v>
      </c>
      <c r="W492">
        <v>70.754540341139077</v>
      </c>
      <c r="X492">
        <v>0.1147382701041514</v>
      </c>
      <c r="Y492">
        <v>70.754824647603598</v>
      </c>
      <c r="Z492">
        <v>24.449330050723592</v>
      </c>
      <c r="AA492">
        <v>23.152747298440005</v>
      </c>
      <c r="AB492">
        <v>89.858028823755461</v>
      </c>
      <c r="AC492">
        <v>44.39259358574563</v>
      </c>
      <c r="AD492" s="7">
        <v>70.754824647603598</v>
      </c>
      <c r="AE492" s="7">
        <v>5.2215176626901894E-15</v>
      </c>
      <c r="AF492" s="7">
        <v>-1.5071904719657729E-3</v>
      </c>
      <c r="AG492" s="7">
        <v>3.9824984941222762E-3</v>
      </c>
      <c r="AH492" s="7">
        <v>-3.8038771266168299E-5</v>
      </c>
      <c r="AI492" s="7">
        <v>2.315905696147565E-3</v>
      </c>
      <c r="AJ492">
        <v>2.475308022156503E-3</v>
      </c>
      <c r="AK492">
        <v>5.4898207523113463E-3</v>
      </c>
      <c r="AL492">
        <v>28.561246409498139</v>
      </c>
      <c r="AM492">
        <v>21.766290062830588</v>
      </c>
      <c r="AN492">
        <v>65.050212441416946</v>
      </c>
      <c r="AO492">
        <v>0.81073634041837872</v>
      </c>
      <c r="AP492">
        <v>65.065392742462407</v>
      </c>
      <c r="AQ492">
        <v>21.751109761785134</v>
      </c>
      <c r="AR492">
        <v>21.657141490338638</v>
      </c>
      <c r="AS492">
        <v>88.927313954844621</v>
      </c>
      <c r="AT492">
        <v>41.334967483723055</v>
      </c>
      <c r="AU492">
        <v>65.065392742462407</v>
      </c>
      <c r="AV492">
        <v>-6.7550132154536868E-15</v>
      </c>
      <c r="AW492">
        <v>-1.0478395200927651E-3</v>
      </c>
      <c r="AX492">
        <v>3.3050685852031958E-3</v>
      </c>
      <c r="AY492">
        <v>1.236851114310452E-4</v>
      </c>
      <c r="AZ492">
        <v>1.8556880124543545E-3</v>
      </c>
      <c r="BA492">
        <v>2.2572290651104304E-3</v>
      </c>
      <c r="BB492">
        <v>4.3546649675883196E-3</v>
      </c>
      <c r="BC492">
        <v>26.044950751274261</v>
      </c>
      <c r="BD492">
        <v>22.652682385546886</v>
      </c>
      <c r="BE492">
        <v>66.890962487155676</v>
      </c>
      <c r="BF492">
        <v>1.0366610264440921</v>
      </c>
      <c r="BG492">
        <v>66.9152418351444</v>
      </c>
      <c r="BH492">
        <v>22.628403037558165</v>
      </c>
      <c r="BI492">
        <v>22.143419398793117</v>
      </c>
      <c r="BJ492" s="7">
        <v>88.658336849659705</v>
      </c>
      <c r="BK492" s="7">
        <v>42.328662174655236</v>
      </c>
      <c r="BL492" s="7">
        <v>66.9152418351444</v>
      </c>
      <c r="BM492" s="7">
        <v>6.3594962629309748E-15</v>
      </c>
      <c r="BN492" s="7">
        <v>-1.292290052191451E-3</v>
      </c>
      <c r="BO492" s="7">
        <v>3.6204248188817191E-3</v>
      </c>
      <c r="BP492">
        <v>1.6538839209988547E-4</v>
      </c>
      <c r="BQ492">
        <v>2.080418943733136E-3</v>
      </c>
      <c r="BR492">
        <v>2.3281347666902681E-3</v>
      </c>
      <c r="BS492">
        <v>4.9154980139050879E-3</v>
      </c>
      <c r="BT492" s="23">
        <v>26.86309346181077</v>
      </c>
    </row>
    <row r="493" spans="1:72">
      <c r="A493">
        <v>2</v>
      </c>
      <c r="B493">
        <v>162</v>
      </c>
      <c r="C493">
        <v>4.5</v>
      </c>
      <c r="D493">
        <v>4</v>
      </c>
      <c r="E493">
        <v>23.554909203093544</v>
      </c>
      <c r="F493">
        <v>68.852512981838132</v>
      </c>
      <c r="G493">
        <v>-0.48809944715652143</v>
      </c>
      <c r="H493">
        <v>68.857771834291981</v>
      </c>
      <c r="I493">
        <v>23.549650350639695</v>
      </c>
      <c r="J493">
        <v>22.654060741826143</v>
      </c>
      <c r="K493">
        <v>-89.382711055397806</v>
      </c>
      <c r="L493">
        <v>43.372625828713829</v>
      </c>
      <c r="M493">
        <v>68.857771834291981</v>
      </c>
      <c r="N493" s="7">
        <v>3.7470027081099033E-16</v>
      </c>
      <c r="O493" s="7">
        <v>-1.2844878898142485E-3</v>
      </c>
      <c r="P493" s="7">
        <v>3.6870808666224835E-3</v>
      </c>
      <c r="Q493" s="7">
        <v>-1.4169431575602575E-4</v>
      </c>
      <c r="R493" s="7">
        <v>2.1079501964058537E-3</v>
      </c>
      <c r="S493" s="7">
        <v>2.4025929768082353E-3</v>
      </c>
      <c r="T493">
        <v>4.973587556190746E-3</v>
      </c>
      <c r="U493">
        <v>27.722226655479496</v>
      </c>
      <c r="V493">
        <v>23.475396209325819</v>
      </c>
      <c r="W493">
        <v>68.317266702320779</v>
      </c>
      <c r="X493">
        <v>-2.3565996369479132</v>
      </c>
      <c r="Y493">
        <v>68.440774211777509</v>
      </c>
      <c r="Z493">
        <v>23.351888699869097</v>
      </c>
      <c r="AA493">
        <v>22.544442755954208</v>
      </c>
      <c r="AB493">
        <v>-86.999918633634053</v>
      </c>
      <c r="AC493">
        <v>43.1484810405411</v>
      </c>
      <c r="AD493" s="7">
        <v>68.440774211777509</v>
      </c>
      <c r="AE493" s="7">
        <v>-4.8502868388311526E-15</v>
      </c>
      <c r="AF493" s="7">
        <v>-7.859331321170707E-4</v>
      </c>
      <c r="AG493" s="7">
        <v>3.1725423678198908E-3</v>
      </c>
      <c r="AH493" s="7">
        <v>-4.0912477506878055E-4</v>
      </c>
      <c r="AI493" s="7">
        <v>1.7192801746252666E-3</v>
      </c>
      <c r="AJ493">
        <v>2.3866092357028201E-3</v>
      </c>
      <c r="AK493">
        <v>3.9795617051600366E-3</v>
      </c>
      <c r="AL493">
        <v>27.53779887349398</v>
      </c>
      <c r="AM493">
        <v>22.348149310612307</v>
      </c>
      <c r="AN493">
        <v>65.771646241297361</v>
      </c>
      <c r="AO493">
        <v>-2.250877470277187</v>
      </c>
      <c r="AP493">
        <v>65.888009714656846</v>
      </c>
      <c r="AQ493">
        <v>22.231785837252833</v>
      </c>
      <c r="AR493">
        <v>21.828111938702008</v>
      </c>
      <c r="AS493">
        <v>-87.04061814250764</v>
      </c>
      <c r="AT493">
        <v>41.713347350098019</v>
      </c>
      <c r="AU493">
        <v>65.888009714656846</v>
      </c>
      <c r="AV493">
        <v>-0.12284057170789026</v>
      </c>
      <c r="AW493">
        <v>-8.1136815771445893E-4</v>
      </c>
      <c r="AX493">
        <v>3.1024828420641143E-3</v>
      </c>
      <c r="AY493">
        <v>-4.0592657250069868E-4</v>
      </c>
      <c r="AZ493">
        <v>1.6947340759775776E-3</v>
      </c>
      <c r="BA493">
        <v>2.2911146843496554E-3</v>
      </c>
      <c r="BB493">
        <v>3.9348451088613264E-3</v>
      </c>
      <c r="BC493">
        <v>26.435938665572902</v>
      </c>
      <c r="BD493">
        <v>21.849882965525993</v>
      </c>
      <c r="BE493">
        <v>65.2591229825168</v>
      </c>
      <c r="BF493">
        <v>-0.45065034090484452</v>
      </c>
      <c r="BG493">
        <v>65.263800877061385</v>
      </c>
      <c r="BH493">
        <v>21.8452050709814</v>
      </c>
      <c r="BI493">
        <v>21.709297903039992</v>
      </c>
      <c r="BJ493" s="7">
        <v>-89.405272859908933</v>
      </c>
      <c r="BK493" s="7">
        <v>41.44152510488793</v>
      </c>
      <c r="BL493" s="7">
        <v>65.263800877061385</v>
      </c>
      <c r="BM493" s="7">
        <v>1.3895135042574225E-15</v>
      </c>
      <c r="BN493" s="7">
        <v>-7.4230096726598843E-4</v>
      </c>
      <c r="BO493" s="7">
        <v>3.0071351219150971E-3</v>
      </c>
      <c r="BP493">
        <v>-8.5253791176023437E-5</v>
      </c>
      <c r="BQ493">
        <v>1.6214892217984789E-3</v>
      </c>
      <c r="BR493">
        <v>2.2648341546491089E-3</v>
      </c>
      <c r="BS493">
        <v>3.7504052042097312E-3</v>
      </c>
      <c r="BT493" s="23">
        <v>26.132701784412827</v>
      </c>
    </row>
    <row r="494" spans="1:72">
      <c r="A494">
        <v>2</v>
      </c>
      <c r="B494">
        <v>163</v>
      </c>
      <c r="C494">
        <v>5.0999999999999996</v>
      </c>
      <c r="D494">
        <v>4</v>
      </c>
      <c r="E494">
        <v>24.082306593523533</v>
      </c>
      <c r="F494">
        <v>68.988138924646236</v>
      </c>
      <c r="G494">
        <v>-3.8004613792685062</v>
      </c>
      <c r="H494">
        <v>69.307507471713919</v>
      </c>
      <c r="I494">
        <v>23.762938046455861</v>
      </c>
      <c r="J494">
        <v>22.77228471262903</v>
      </c>
      <c r="K494">
        <v>-85.196483632552827</v>
      </c>
      <c r="L494">
        <v>43.614391733201295</v>
      </c>
      <c r="M494">
        <v>69.307507471713919</v>
      </c>
      <c r="N494" s="7">
        <v>7.6327832942979512E-17</v>
      </c>
      <c r="O494" s="7">
        <v>-7.3183271706847976E-4</v>
      </c>
      <c r="P494" s="7">
        <v>3.1516643005408806E-3</v>
      </c>
      <c r="Q494" s="7">
        <v>-6.419966222635426E-4</v>
      </c>
      <c r="R494" s="7">
        <v>1.70516716578213E-3</v>
      </c>
      <c r="S494" s="7">
        <v>2.4198315834724009E-3</v>
      </c>
      <c r="T494">
        <v>3.9362048662104207E-3</v>
      </c>
      <c r="U494">
        <v>27.921133655450937</v>
      </c>
      <c r="V494">
        <v>23.621338691648155</v>
      </c>
      <c r="W494">
        <v>67.589623276240005</v>
      </c>
      <c r="X494">
        <v>-4.5037068649701677</v>
      </c>
      <c r="Y494">
        <v>68.046200398737653</v>
      </c>
      <c r="Z494">
        <v>23.164761569150492</v>
      </c>
      <c r="AA494">
        <v>22.44071941479358</v>
      </c>
      <c r="AB494">
        <v>-84.211241579852981</v>
      </c>
      <c r="AC494">
        <v>42.936409338518089</v>
      </c>
      <c r="AD494" s="7">
        <v>68.046200398737653</v>
      </c>
      <c r="AE494" s="7">
        <v>-4.3472170307978786E-15</v>
      </c>
      <c r="AF494" s="7">
        <v>-7.7477480958595794E-4</v>
      </c>
      <c r="AG494" s="7">
        <v>3.1462598207510507E-3</v>
      </c>
      <c r="AH494" s="7">
        <v>-7.8587570753606382E-4</v>
      </c>
      <c r="AI494" s="7">
        <v>1.7256284001644295E-3</v>
      </c>
      <c r="AJ494">
        <v>2.3714850111650927E-3</v>
      </c>
      <c r="AK494">
        <v>3.9990140284821944E-3</v>
      </c>
      <c r="AL494">
        <v>27.363288590366423</v>
      </c>
      <c r="AM494">
        <v>20.942623841783242</v>
      </c>
      <c r="AN494">
        <v>61.607342894302562</v>
      </c>
      <c r="AO494">
        <v>-4.8221975963505876</v>
      </c>
      <c r="AP494">
        <v>62.171357062139478</v>
      </c>
      <c r="AQ494">
        <v>20.378609673946332</v>
      </c>
      <c r="AR494">
        <v>20.896373694096575</v>
      </c>
      <c r="AS494">
        <v>-83.328877964670383</v>
      </c>
      <c r="AT494">
        <v>39.781342121843366</v>
      </c>
      <c r="AU494">
        <v>62.171357062139478</v>
      </c>
      <c r="AV494">
        <v>-7.1019579106490482E-15</v>
      </c>
      <c r="AW494">
        <v>-7.6465980697780619E-4</v>
      </c>
      <c r="AX494">
        <v>2.9109589421160271E-3</v>
      </c>
      <c r="AY494">
        <v>-8.2792725587688403E-4</v>
      </c>
      <c r="AZ494">
        <v>1.6192163771171142E-3</v>
      </c>
      <c r="BA494">
        <v>2.1462991351382209E-3</v>
      </c>
      <c r="BB494">
        <v>3.7677097459483185E-3</v>
      </c>
      <c r="BC494">
        <v>24.764990020825724</v>
      </c>
      <c r="BD494">
        <v>21.644544802930643</v>
      </c>
      <c r="BE494">
        <v>63.657576140863895</v>
      </c>
      <c r="BF494">
        <v>-3.5258497696052307</v>
      </c>
      <c r="BG494">
        <v>63.95142002633591</v>
      </c>
      <c r="BH494">
        <v>21.350700917458621</v>
      </c>
      <c r="BI494">
        <v>21.300359554438643</v>
      </c>
      <c r="BJ494" s="7">
        <v>-85.235985981126191</v>
      </c>
      <c r="BK494" s="7">
        <v>40.64694361136501</v>
      </c>
      <c r="BL494" s="7">
        <v>63.95142002633591</v>
      </c>
      <c r="BM494" s="7">
        <v>-0.17350383948396392</v>
      </c>
      <c r="BN494" s="7">
        <v>-9.8289186302548295E-4</v>
      </c>
      <c r="BO494" s="7">
        <v>3.2007470075641419E-3</v>
      </c>
      <c r="BP494">
        <v>-6.5920172579736122E-4</v>
      </c>
      <c r="BQ494">
        <v>1.8063318383853774E-3</v>
      </c>
      <c r="BR494">
        <v>2.2178551445386592E-3</v>
      </c>
      <c r="BS494">
        <v>4.2352545513584718E-3</v>
      </c>
      <c r="BT494" s="23">
        <v>25.590636283138362</v>
      </c>
    </row>
    <row r="495" spans="1:72">
      <c r="A495">
        <v>2</v>
      </c>
      <c r="B495">
        <v>164</v>
      </c>
      <c r="C495">
        <v>5.7</v>
      </c>
      <c r="D495">
        <v>4</v>
      </c>
      <c r="E495">
        <v>23.050929351793151</v>
      </c>
      <c r="F495">
        <v>65.044983975202797</v>
      </c>
      <c r="G495">
        <v>-5.4292566993573601</v>
      </c>
      <c r="H495">
        <v>65.735556443925375</v>
      </c>
      <c r="I495">
        <v>22.360356883070562</v>
      </c>
      <c r="J495">
        <v>21.687599780427405</v>
      </c>
      <c r="K495">
        <v>-82.751206965141463</v>
      </c>
      <c r="L495">
        <v>41.490861048002948</v>
      </c>
      <c r="M495">
        <v>65.735556443925375</v>
      </c>
      <c r="N495" s="7">
        <v>-0.3953479890188058</v>
      </c>
      <c r="O495" s="7">
        <v>-6.5403412257234643E-4</v>
      </c>
      <c r="P495" s="7">
        <v>2.944527869074255E-3</v>
      </c>
      <c r="Q495" s="7">
        <v>-9.076452881762332E-4</v>
      </c>
      <c r="R495" s="7">
        <v>1.608428610880483E-3</v>
      </c>
      <c r="S495" s="7">
        <v>2.2904937465019087E-3</v>
      </c>
      <c r="T495">
        <v>3.7112623697162766E-3</v>
      </c>
      <c r="U495">
        <v>26.428773998098784</v>
      </c>
      <c r="V495">
        <v>22.931323349663543</v>
      </c>
      <c r="W495">
        <v>63.053871610552996</v>
      </c>
      <c r="X495">
        <v>-7.7574815092903124</v>
      </c>
      <c r="Y495">
        <v>64.501508170885529</v>
      </c>
      <c r="Z495">
        <v>21.483686789331024</v>
      </c>
      <c r="AA495">
        <v>21.508910690777252</v>
      </c>
      <c r="AB495">
        <v>-79.429521724417029</v>
      </c>
      <c r="AC495">
        <v>41.032156504446043</v>
      </c>
      <c r="AD495" s="7">
        <v>64.501508170885529</v>
      </c>
      <c r="AE495" s="7">
        <v>-6.8937910935318314E-15</v>
      </c>
      <c r="AF495" s="7">
        <v>-5.7263858571485735E-4</v>
      </c>
      <c r="AG495" s="7">
        <v>2.8082536546804827E-3</v>
      </c>
      <c r="AH495" s="7">
        <v>-1.2714225434537604E-3</v>
      </c>
      <c r="AI495" s="7">
        <v>1.5659363122442066E-3</v>
      </c>
      <c r="AJ495">
        <v>2.2356150689656256E-3</v>
      </c>
      <c r="AK495">
        <v>3.6120558723762635E-3</v>
      </c>
      <c r="AL495">
        <v>25.795558488064959</v>
      </c>
      <c r="AM495">
        <v>23.10226779878392</v>
      </c>
      <c r="AN495">
        <v>59.899889294507815</v>
      </c>
      <c r="AO495">
        <v>-6.9717142403887111</v>
      </c>
      <c r="AP495">
        <v>61.176470191674923</v>
      </c>
      <c r="AQ495">
        <v>21.82568690161682</v>
      </c>
      <c r="AR495">
        <v>19.675391645029052</v>
      </c>
      <c r="AS495">
        <v>-79.623599739008156</v>
      </c>
      <c r="AT495">
        <v>37.906957573002565</v>
      </c>
      <c r="AU495">
        <v>61.176470191674923</v>
      </c>
      <c r="AV495">
        <v>-2.6032246055943307</v>
      </c>
      <c r="AW495">
        <v>-6.1680646086789605E-4</v>
      </c>
      <c r="AX495">
        <v>2.77486254529348E-3</v>
      </c>
      <c r="AY495">
        <v>-1.2408159779615296E-3</v>
      </c>
      <c r="AZ495">
        <v>1.5596711704552637E-3</v>
      </c>
      <c r="BA495">
        <v>2.1580560844255839E-3</v>
      </c>
      <c r="BB495">
        <v>3.6115153244199757E-3</v>
      </c>
      <c r="BC495">
        <v>24.900647127987519</v>
      </c>
      <c r="BD495">
        <v>21.440892161552537</v>
      </c>
      <c r="BE495">
        <v>62.166185097990812</v>
      </c>
      <c r="BF495">
        <v>-5.4712217170655055</v>
      </c>
      <c r="BG495">
        <v>62.8884061481358</v>
      </c>
      <c r="BH495">
        <v>20.718671111407545</v>
      </c>
      <c r="BI495">
        <v>21.084867518364128</v>
      </c>
      <c r="BJ495" s="7">
        <v>-82.480226046060537</v>
      </c>
      <c r="BK495" s="7">
        <v>40.166162992203148</v>
      </c>
      <c r="BL495" s="7">
        <v>62.8884061481358</v>
      </c>
      <c r="BM495" s="7">
        <v>7.6778861046733482E-15</v>
      </c>
      <c r="BN495" s="7">
        <v>-5.1334418918793387E-4</v>
      </c>
      <c r="BO495" s="7">
        <v>2.6871281979360608E-3</v>
      </c>
      <c r="BP495">
        <v>-8.4690028065157602E-4</v>
      </c>
      <c r="BQ495">
        <v>1.4454166580190584E-3</v>
      </c>
      <c r="BR495">
        <v>2.173784008748127E-3</v>
      </c>
      <c r="BS495">
        <v>3.3106288807582887E-3</v>
      </c>
      <c r="BT495" s="23">
        <v>25.082123177863011</v>
      </c>
    </row>
    <row r="496" spans="1:72">
      <c r="A496">
        <v>2</v>
      </c>
      <c r="B496">
        <v>165</v>
      </c>
      <c r="C496">
        <v>6.3333333333333339</v>
      </c>
      <c r="D496">
        <v>3.7916666666666665</v>
      </c>
      <c r="E496">
        <v>23.770679695607289</v>
      </c>
      <c r="F496">
        <v>62.429646541164004</v>
      </c>
      <c r="G496">
        <v>-9.5145319395682737</v>
      </c>
      <c r="H496">
        <v>64.644425635829322</v>
      </c>
      <c r="I496">
        <v>21.555900600941975</v>
      </c>
      <c r="J496">
        <v>21.544262517443673</v>
      </c>
      <c r="K496">
        <v>-76.896126048120763</v>
      </c>
      <c r="L496">
        <v>41.105785383503097</v>
      </c>
      <c r="M496">
        <v>64.644425635829322</v>
      </c>
      <c r="N496" s="7">
        <v>-6.016644379709361E-3</v>
      </c>
      <c r="O496" s="7">
        <v>-6.2095953744671661E-4</v>
      </c>
      <c r="P496" s="7">
        <v>2.8621680196027712E-3</v>
      </c>
      <c r="Q496" s="7">
        <v>-1.6503652361659999E-3</v>
      </c>
      <c r="R496" s="7">
        <v>1.6598303868293393E-3</v>
      </c>
      <c r="S496" s="7">
        <v>2.2412084821560544E-3</v>
      </c>
      <c r="T496">
        <v>3.8543330151172448E-3</v>
      </c>
      <c r="U496">
        <v>25.860097871031385</v>
      </c>
      <c r="V496">
        <v>25.021695370361236</v>
      </c>
      <c r="W496">
        <v>62.02051134237027</v>
      </c>
      <c r="X496">
        <v>-11.253761543088894</v>
      </c>
      <c r="Y496">
        <v>65.174630660279874</v>
      </c>
      <c r="Z496">
        <v>21.867576052451639</v>
      </c>
      <c r="AA496">
        <v>21.653527303914117</v>
      </c>
      <c r="AB496">
        <v>-74.343279207634183</v>
      </c>
      <c r="AC496">
        <v>41.348271597261935</v>
      </c>
      <c r="AD496" s="7">
        <v>65.174630660279874</v>
      </c>
      <c r="AE496" s="7">
        <v>-8.7719198484332031E-2</v>
      </c>
      <c r="AF496" s="7">
        <v>-3.0239500050262611E-4</v>
      </c>
      <c r="AG496" s="7">
        <v>2.5654923750336369E-3</v>
      </c>
      <c r="AH496" s="7">
        <v>-1.7008259677365196E-3</v>
      </c>
      <c r="AI496" s="7">
        <v>1.4620071940936879E-3</v>
      </c>
      <c r="AJ496">
        <v>2.2630973745310107E-3</v>
      </c>
      <c r="AK496">
        <v>3.3343045708643868E-3</v>
      </c>
      <c r="AL496">
        <v>26.112662013819449</v>
      </c>
      <c r="AM496">
        <v>20.317478079173942</v>
      </c>
      <c r="AN496">
        <v>53.56089356452555</v>
      </c>
      <c r="AO496">
        <v>-9.9069000583993621</v>
      </c>
      <c r="AP496">
        <v>56.28932372962813</v>
      </c>
      <c r="AQ496">
        <v>17.589047914071365</v>
      </c>
      <c r="AR496">
        <v>19.350137907778382</v>
      </c>
      <c r="AS496">
        <v>-74.602068257098409</v>
      </c>
      <c r="AT496">
        <v>36.627913713711692</v>
      </c>
      <c r="AU496">
        <v>56.28932372962813</v>
      </c>
      <c r="AV496">
        <v>-1.0311196341206141E-14</v>
      </c>
      <c r="AW496">
        <v>-1.3393262285995716E-3</v>
      </c>
      <c r="AX496">
        <v>3.2601638913357573E-3</v>
      </c>
      <c r="AY496">
        <v>-2.636069176579076E-3</v>
      </c>
      <c r="AZ496">
        <v>2.2111099214831851E-3</v>
      </c>
      <c r="BA496">
        <v>1.9208376627361857E-3</v>
      </c>
      <c r="BB496">
        <v>5.3013366302370381E-3</v>
      </c>
      <c r="BC496">
        <v>22.163511493109851</v>
      </c>
      <c r="BD496">
        <v>21.151408594164383</v>
      </c>
      <c r="BE496">
        <v>57.763150770338925</v>
      </c>
      <c r="BF496">
        <v>-8.0629476347112146</v>
      </c>
      <c r="BG496">
        <v>59.460180493228165</v>
      </c>
      <c r="BH496">
        <v>19.454378871275143</v>
      </c>
      <c r="BI496">
        <v>20.002900810976513</v>
      </c>
      <c r="BJ496" s="7">
        <v>-78.114287901740113</v>
      </c>
      <c r="BK496" s="7">
        <v>38.0716223682291</v>
      </c>
      <c r="BL496" s="7">
        <v>59.460180493228165</v>
      </c>
      <c r="BM496" s="7">
        <v>-0.49048371608715735</v>
      </c>
      <c r="BN496" s="7">
        <v>-1.021459550711253E-3</v>
      </c>
      <c r="BO496" s="7">
        <v>3.0732380941883393E-3</v>
      </c>
      <c r="BP496">
        <v>-1.7675733187421309E-3</v>
      </c>
      <c r="BQ496">
        <v>1.8838846967591397E-3</v>
      </c>
      <c r="BR496">
        <v>2.051778543477086E-3</v>
      </c>
      <c r="BS496">
        <v>4.4599175149631796E-3</v>
      </c>
      <c r="BT496" s="23">
        <v>23.674367809350993</v>
      </c>
    </row>
    <row r="497" spans="1:72">
      <c r="A497">
        <v>2</v>
      </c>
      <c r="B497">
        <v>166</v>
      </c>
      <c r="C497">
        <v>7</v>
      </c>
      <c r="D497">
        <v>3.375</v>
      </c>
      <c r="E497">
        <v>24.81402723934012</v>
      </c>
      <c r="F497">
        <v>58.945046682053587</v>
      </c>
      <c r="G497">
        <v>-11.488768909798395</v>
      </c>
      <c r="H497">
        <v>62.4519318896416</v>
      </c>
      <c r="I497">
        <v>21.307142031752111</v>
      </c>
      <c r="J497">
        <v>20.572394928944746</v>
      </c>
      <c r="K497">
        <v>-73.025470738167456</v>
      </c>
      <c r="L497">
        <v>39.373767890617152</v>
      </c>
      <c r="M497">
        <v>62.4519318896416</v>
      </c>
      <c r="N497" s="7">
        <v>-1.079150356882713</v>
      </c>
      <c r="O497" s="7">
        <v>-8.5859379902103583E-5</v>
      </c>
      <c r="P497" s="7">
        <v>2.2635953018583176E-3</v>
      </c>
      <c r="Q497" s="7">
        <v>-1.5647294934665824E-3</v>
      </c>
      <c r="R497" s="7">
        <v>1.2615572566802976E-3</v>
      </c>
      <c r="S497" s="7">
        <v>2.1777359219562142E-3</v>
      </c>
      <c r="T497">
        <v>2.822820520219121E-3</v>
      </c>
      <c r="U497">
        <v>25.127722176418111</v>
      </c>
      <c r="V497">
        <v>25.73245762186593</v>
      </c>
      <c r="W497">
        <v>60.360542528135085</v>
      </c>
      <c r="X497">
        <v>-12.745961826371365</v>
      </c>
      <c r="Y497">
        <v>64.54616539677383</v>
      </c>
      <c r="Z497">
        <v>21.546834753227184</v>
      </c>
      <c r="AA497">
        <v>21.499665321773321</v>
      </c>
      <c r="AB497">
        <v>-71.820432500791739</v>
      </c>
      <c r="AC497">
        <v>41.026662231260183</v>
      </c>
      <c r="AD497" s="7">
        <v>64.54616539677383</v>
      </c>
      <c r="AE497" s="7">
        <v>-5.6936315925108484E-2</v>
      </c>
      <c r="AF497" s="7">
        <v>-2.5419864469215231E-5</v>
      </c>
      <c r="AG497" s="7">
        <v>2.263837868369257E-3</v>
      </c>
      <c r="AH497" s="7">
        <v>-1.6822999785144988E-3</v>
      </c>
      <c r="AI497" s="7">
        <v>1.274166780366154E-3</v>
      </c>
      <c r="AJ497">
        <v>2.2384180039000416E-3</v>
      </c>
      <c r="AK497">
        <v>2.8409213620004736E-3</v>
      </c>
      <c r="AL497">
        <v>25.827900045000295</v>
      </c>
      <c r="AM497">
        <v>25.217387807634029</v>
      </c>
      <c r="AN497">
        <v>57.585069618392644</v>
      </c>
      <c r="AO497">
        <v>-13.110567778408502</v>
      </c>
      <c r="AP497">
        <v>62.229183339497226</v>
      </c>
      <c r="AQ497">
        <v>20.573274086529448</v>
      </c>
      <c r="AR497">
        <v>20.827954626483887</v>
      </c>
      <c r="AS497">
        <v>-70.49449307606244</v>
      </c>
      <c r="AT497">
        <v>39.694596105769534</v>
      </c>
      <c r="AU497">
        <v>62.229183339497226</v>
      </c>
      <c r="AV497">
        <v>-0.22688157852256349</v>
      </c>
      <c r="AW497">
        <v>-1.8654778442557345E-4</v>
      </c>
      <c r="AX497">
        <v>2.3394116775022605E-3</v>
      </c>
      <c r="AY497">
        <v>-2.0213469219737676E-3</v>
      </c>
      <c r="AZ497">
        <v>1.4148766473312561E-3</v>
      </c>
      <c r="BA497">
        <v>2.1528638930766869E-3</v>
      </c>
      <c r="BB497">
        <v>3.2351684009144835E-3</v>
      </c>
      <c r="BC497">
        <v>24.840737227807992</v>
      </c>
      <c r="BD497">
        <v>24.505657811811364</v>
      </c>
      <c r="BE497">
        <v>58.973165568916819</v>
      </c>
      <c r="BF497">
        <v>-12.073104449357173</v>
      </c>
      <c r="BG497">
        <v>62.781325191555453</v>
      </c>
      <c r="BH497">
        <v>20.697498189172737</v>
      </c>
      <c r="BI497">
        <v>21.04191350119136</v>
      </c>
      <c r="BJ497" s="7">
        <v>-72.493419949354049</v>
      </c>
      <c r="BK497" s="7">
        <v>40.087840170007787</v>
      </c>
      <c r="BL497" s="7">
        <v>62.781325191555453</v>
      </c>
      <c r="BM497" s="7">
        <v>-4.0170027659258964E-2</v>
      </c>
      <c r="BN497" s="7">
        <v>-7.7837553324384078E-4</v>
      </c>
      <c r="BO497" s="7">
        <v>2.9488249411427692E-3</v>
      </c>
      <c r="BP497">
        <v>-2.4935709914553059E-3</v>
      </c>
      <c r="BQ497">
        <v>1.9008858991611474E-3</v>
      </c>
      <c r="BR497">
        <v>2.1704494078989287E-3</v>
      </c>
      <c r="BS497">
        <v>4.4844085078965725E-3</v>
      </c>
      <c r="BT497" s="23">
        <v>25.043647014218458</v>
      </c>
    </row>
    <row r="498" spans="1:72">
      <c r="A498">
        <v>2</v>
      </c>
      <c r="B498">
        <v>167</v>
      </c>
      <c r="C498">
        <v>7.6666666666666661</v>
      </c>
      <c r="D498">
        <v>2.9583333333333335</v>
      </c>
      <c r="E498">
        <v>27.304964704378065</v>
      </c>
      <c r="F498">
        <v>60.939964022086087</v>
      </c>
      <c r="G498">
        <v>-14.046374856727102</v>
      </c>
      <c r="H498">
        <v>66.034309137035351</v>
      </c>
      <c r="I498">
        <v>22.210619589428799</v>
      </c>
      <c r="J498">
        <v>21.911844773803274</v>
      </c>
      <c r="K498">
        <v>-70.065283246551218</v>
      </c>
      <c r="L498">
        <v>41.855388207628664</v>
      </c>
      <c r="M498">
        <v>66.034309137035351</v>
      </c>
      <c r="N498" s="7">
        <v>5.3602955407683339E-16</v>
      </c>
      <c r="O498" s="7">
        <v>3.1258429413978101E-5</v>
      </c>
      <c r="P498" s="7">
        <v>2.2631097174740881E-3</v>
      </c>
      <c r="Q498" s="7">
        <v>-1.8638848720934642E-3</v>
      </c>
      <c r="R498" s="7">
        <v>1.3044753342661456E-3</v>
      </c>
      <c r="S498" s="7">
        <v>2.2943681468880661E-3</v>
      </c>
      <c r="T498">
        <v>2.9077873010993154E-3</v>
      </c>
      <c r="U498">
        <v>26.473478617939222</v>
      </c>
      <c r="V498">
        <v>28.710223917535174</v>
      </c>
      <c r="W498">
        <v>58.632069864983322</v>
      </c>
      <c r="X498">
        <v>-15.176578949610603</v>
      </c>
      <c r="Y498">
        <v>64.982124457749919</v>
      </c>
      <c r="Z498">
        <v>22.360169324768581</v>
      </c>
      <c r="AA498">
        <v>21.310977566490671</v>
      </c>
      <c r="AB498">
        <v>-67.295006792774046</v>
      </c>
      <c r="AC498">
        <v>40.836507512838018</v>
      </c>
      <c r="AD498" s="7">
        <v>64.982124457749919</v>
      </c>
      <c r="AE498" s="7">
        <v>-0.87983597784615042</v>
      </c>
      <c r="AF498" s="7">
        <v>1.6298982588067377E-4</v>
      </c>
      <c r="AG498" s="7">
        <v>2.107909812464801E-3</v>
      </c>
      <c r="AH498" s="7">
        <v>-1.9729552634493736E-3</v>
      </c>
      <c r="AI498" s="7">
        <v>1.2512834265664676E-3</v>
      </c>
      <c r="AJ498">
        <v>2.2708996383454748E-3</v>
      </c>
      <c r="AK498">
        <v>2.7704270836437818E-3</v>
      </c>
      <c r="AL498">
        <v>26.202688134755547</v>
      </c>
      <c r="AM498">
        <v>28.416382125610543</v>
      </c>
      <c r="AN498">
        <v>55.591210664161558</v>
      </c>
      <c r="AO498">
        <v>-15.589095220908142</v>
      </c>
      <c r="AP498">
        <v>62.68319958577753</v>
      </c>
      <c r="AQ498">
        <v>21.324393203994571</v>
      </c>
      <c r="AR498">
        <v>20.679403190891477</v>
      </c>
      <c r="AS498">
        <v>-65.537660391752866</v>
      </c>
      <c r="AT498">
        <v>39.562661372152974</v>
      </c>
      <c r="AU498">
        <v>62.68319958577753</v>
      </c>
      <c r="AV498">
        <v>-0.9537608419231256</v>
      </c>
      <c r="AW498">
        <v>2.089167787641281E-4</v>
      </c>
      <c r="AX498">
        <v>1.97528063376995E-3</v>
      </c>
      <c r="AY498">
        <v>-2.0265823787180594E-3</v>
      </c>
      <c r="AZ498">
        <v>1.2122511326482482E-3</v>
      </c>
      <c r="BA498">
        <v>2.1841974125340782E-3</v>
      </c>
      <c r="BB498">
        <v>2.6883224148158973E-3</v>
      </c>
      <c r="BC498">
        <v>25.202277836931632</v>
      </c>
      <c r="BD498">
        <v>25.357883693797543</v>
      </c>
      <c r="BE498">
        <v>55.871966817155666</v>
      </c>
      <c r="BF498">
        <v>-13.931938489365928</v>
      </c>
      <c r="BG498">
        <v>61.275908467470124</v>
      </c>
      <c r="BH498">
        <v>19.953942043483089</v>
      </c>
      <c r="BI498">
        <v>20.660983211993518</v>
      </c>
      <c r="BJ498" s="7">
        <v>-68.799646660155162</v>
      </c>
      <c r="BK498" s="7">
        <v>39.300893455748643</v>
      </c>
      <c r="BL498" s="7">
        <v>61.275908467470124</v>
      </c>
      <c r="BM498" s="7">
        <v>-7.0343036950859528E-15</v>
      </c>
      <c r="BN498" s="7">
        <v>1.0187019091119133E-5</v>
      </c>
      <c r="BO498" s="7">
        <v>2.1017890941936591E-3</v>
      </c>
      <c r="BP498">
        <v>-1.9080092529712741E-3</v>
      </c>
      <c r="BQ498">
        <v>1.2584456628246087E-3</v>
      </c>
      <c r="BR498">
        <v>2.111976113284778E-3</v>
      </c>
      <c r="BS498">
        <v>2.8311302601606398E-3</v>
      </c>
      <c r="BT498" s="23">
        <v>24.368955153285956</v>
      </c>
    </row>
    <row r="499" spans="1:72">
      <c r="A499">
        <v>2</v>
      </c>
      <c r="B499">
        <v>168</v>
      </c>
      <c r="C499">
        <v>8.3333333333333321</v>
      </c>
      <c r="D499">
        <v>2.541666666666667</v>
      </c>
      <c r="E499">
        <v>29.988670227825505</v>
      </c>
      <c r="F499">
        <v>57.050214249284387</v>
      </c>
      <c r="G499">
        <v>-15.409610139890013</v>
      </c>
      <c r="H499">
        <v>64.026462399215546</v>
      </c>
      <c r="I499">
        <v>23.012422077894342</v>
      </c>
      <c r="J499">
        <v>20.507020160660602</v>
      </c>
      <c r="K499">
        <v>-65.642757100954611</v>
      </c>
      <c r="L499">
        <v>39.555585244690896</v>
      </c>
      <c r="M499">
        <v>64.026462399215546</v>
      </c>
      <c r="N499" s="7">
        <v>-2.379548706515429</v>
      </c>
      <c r="O499" s="7">
        <v>2.5200531750501205E-4</v>
      </c>
      <c r="P499" s="7">
        <v>2.0110056788998514E-3</v>
      </c>
      <c r="Q499" s="7">
        <v>-2.0032493181856952E-3</v>
      </c>
      <c r="R499" s="7">
        <v>1.2120343109473524E-3</v>
      </c>
      <c r="S499" s="7">
        <v>2.2630109964048633E-3</v>
      </c>
      <c r="T499">
        <v>2.6659126208858812E-3</v>
      </c>
      <c r="U499">
        <v>26.111665343132973</v>
      </c>
      <c r="V499">
        <v>31.466561445589594</v>
      </c>
      <c r="W499">
        <v>55.72512808985929</v>
      </c>
      <c r="X499">
        <v>-15.569252123513181</v>
      </c>
      <c r="Y499">
        <v>63.332134327673103</v>
      </c>
      <c r="Z499">
        <v>23.859555207775788</v>
      </c>
      <c r="AA499">
        <v>19.736289559948659</v>
      </c>
      <c r="AB499">
        <v>-63.96025258038943</v>
      </c>
      <c r="AC499">
        <v>38.375239487777257</v>
      </c>
      <c r="AD499" s="7">
        <v>63.332134327673103</v>
      </c>
      <c r="AE499" s="7">
        <v>-3.9755033770224517</v>
      </c>
      <c r="AF499" s="7">
        <v>3.4508854802207137E-4</v>
      </c>
      <c r="AG499" s="7">
        <v>1.9218953798996036E-3</v>
      </c>
      <c r="AH499" s="7">
        <v>-2.0240027760567154E-3</v>
      </c>
      <c r="AI499" s="7">
        <v>1.1758669897634878E-3</v>
      </c>
      <c r="AJ499">
        <v>2.266983927921675E-3</v>
      </c>
      <c r="AK499">
        <v>2.565717642793328E-3</v>
      </c>
      <c r="AL499">
        <v>26.157506860634673</v>
      </c>
      <c r="AM499">
        <v>30.443729711365648</v>
      </c>
      <c r="AN499">
        <v>52.448312515564268</v>
      </c>
      <c r="AO499">
        <v>-15.783036943265808</v>
      </c>
      <c r="AP499">
        <v>60.685425242730545</v>
      </c>
      <c r="AQ499">
        <v>22.206616984199371</v>
      </c>
      <c r="AR499">
        <v>19.239404129265587</v>
      </c>
      <c r="AS499">
        <v>-62.440098712674455</v>
      </c>
      <c r="AT499">
        <v>37.219721121062292</v>
      </c>
      <c r="AU499">
        <v>60.685425242730545</v>
      </c>
      <c r="AV499">
        <v>-3.4359303803904444</v>
      </c>
      <c r="AW499">
        <v>3.6244760781363282E-4</v>
      </c>
      <c r="AX499">
        <v>1.7927454900865372E-3</v>
      </c>
      <c r="AY499">
        <v>-2.0517948026245545E-3</v>
      </c>
      <c r="AZ499">
        <v>1.1404604119382613E-3</v>
      </c>
      <c r="BA499">
        <v>2.1551930979001699E-3</v>
      </c>
      <c r="BB499">
        <v>2.5011225368045224E-3</v>
      </c>
      <c r="BC499">
        <v>24.867612668078969</v>
      </c>
      <c r="BD499">
        <v>28.343919189598694</v>
      </c>
      <c r="BE499">
        <v>53.644442900310572</v>
      </c>
      <c r="BF499">
        <v>-15.381511476754868</v>
      </c>
      <c r="BG499">
        <v>60.90950229063418</v>
      </c>
      <c r="BH499">
        <v>21.078859799275079</v>
      </c>
      <c r="BI499">
        <v>19.91532124567955</v>
      </c>
      <c r="BJ499" s="7">
        <v>-64.717502587833891</v>
      </c>
      <c r="BK499" s="7">
        <v>38.193503658126055</v>
      </c>
      <c r="BL499" s="7">
        <v>60.90950229063418</v>
      </c>
      <c r="BM499" s="7">
        <v>-1.7618249731454609</v>
      </c>
      <c r="BN499" s="7">
        <v>2.4358168657068503E-4</v>
      </c>
      <c r="BO499" s="7">
        <v>1.8881157277669612E-3</v>
      </c>
      <c r="BP499">
        <v>-1.9995964919781342E-3</v>
      </c>
      <c r="BQ499">
        <v>1.1702983688038147E-3</v>
      </c>
      <c r="BR499">
        <v>2.1316974143376463E-3</v>
      </c>
      <c r="BS499">
        <v>2.588991761938345E-3</v>
      </c>
      <c r="BT499" s="23">
        <v>24.596508626972781</v>
      </c>
    </row>
    <row r="500" spans="1:72">
      <c r="A500">
        <v>2</v>
      </c>
      <c r="B500">
        <v>169</v>
      </c>
      <c r="C500">
        <v>9</v>
      </c>
      <c r="D500">
        <v>2.125</v>
      </c>
      <c r="E500">
        <v>32.376594659915611</v>
      </c>
      <c r="F500">
        <v>54.272639799547491</v>
      </c>
      <c r="G500">
        <v>-15.46075934653976</v>
      </c>
      <c r="H500">
        <v>62.269122442610978</v>
      </c>
      <c r="I500">
        <v>24.380112016852124</v>
      </c>
      <c r="J500">
        <v>18.944505212879427</v>
      </c>
      <c r="K500">
        <v>-62.651474530224085</v>
      </c>
      <c r="L500">
        <v>37.108037223476096</v>
      </c>
      <c r="M500">
        <v>62.269122442610978</v>
      </c>
      <c r="N500" s="7">
        <v>-5.3656212833824064</v>
      </c>
      <c r="O500" s="7">
        <v>4.1481858093498128E-4</v>
      </c>
      <c r="P500" s="7">
        <v>1.8380615150110559E-3</v>
      </c>
      <c r="Q500" s="7">
        <v>-2.0098987150501692E-3</v>
      </c>
      <c r="R500" s="7">
        <v>1.1370382728138537E-3</v>
      </c>
      <c r="S500" s="7">
        <v>2.2528800959460372E-3</v>
      </c>
      <c r="T500">
        <v>2.4627856776743271E-3</v>
      </c>
      <c r="U500">
        <v>25.994770337838929</v>
      </c>
      <c r="V500">
        <v>33.140685164736269</v>
      </c>
      <c r="W500">
        <v>52.617256515401635</v>
      </c>
      <c r="X500">
        <v>-14.918742706825327</v>
      </c>
      <c r="Y500">
        <v>60.694781005392436</v>
      </c>
      <c r="Z500">
        <v>25.063160674745468</v>
      </c>
      <c r="AA500">
        <v>17.815810165323484</v>
      </c>
      <c r="AB500">
        <v>-61.567349605812282</v>
      </c>
      <c r="AC500">
        <v>35.304196039409938</v>
      </c>
      <c r="AD500" s="7">
        <v>60.694781005392436</v>
      </c>
      <c r="AE500" s="7">
        <v>-7.3051577940506096</v>
      </c>
      <c r="AF500" s="7">
        <v>4.818646729451687E-4</v>
      </c>
      <c r="AG500" s="7">
        <v>1.747841810738415E-3</v>
      </c>
      <c r="AH500" s="7">
        <v>-1.9394365518872975E-3</v>
      </c>
      <c r="AI500" s="7">
        <v>1.0817662450315949E-3</v>
      </c>
      <c r="AJ500">
        <v>2.2297064836835838E-3</v>
      </c>
      <c r="AK500">
        <v>2.3160553214920557E-3</v>
      </c>
      <c r="AL500">
        <v>25.727382504041362</v>
      </c>
      <c r="AM500">
        <v>32.900788125090983</v>
      </c>
      <c r="AN500">
        <v>49.648038806786452</v>
      </c>
      <c r="AO500">
        <v>-14.852168404131707</v>
      </c>
      <c r="AP500">
        <v>58.324472341308493</v>
      </c>
      <c r="AQ500">
        <v>24.22435459056895</v>
      </c>
      <c r="AR500">
        <v>17.050058875369771</v>
      </c>
      <c r="AS500">
        <v>-59.707112090846451</v>
      </c>
      <c r="AT500">
        <v>33.833206706930525</v>
      </c>
      <c r="AU500">
        <v>58.324472341308493</v>
      </c>
      <c r="AV500">
        <v>-7.6922231595132544</v>
      </c>
      <c r="AW500">
        <v>5.2884910295930706E-4</v>
      </c>
      <c r="AX500">
        <v>1.6174203972695088E-3</v>
      </c>
      <c r="AY500">
        <v>-1.9307818925371222E-3</v>
      </c>
      <c r="AZ500">
        <v>1.0366932286427924E-3</v>
      </c>
      <c r="BA500">
        <v>2.146269500228816E-3</v>
      </c>
      <c r="BB500">
        <v>2.2165076537980686E-3</v>
      </c>
      <c r="BC500">
        <v>24.76464807956323</v>
      </c>
      <c r="BD500">
        <v>31.759548531537799</v>
      </c>
      <c r="BE500">
        <v>51.119340735230317</v>
      </c>
      <c r="BF500">
        <v>-15.658221513836319</v>
      </c>
      <c r="BG500">
        <v>59.848146095434686</v>
      </c>
      <c r="BH500">
        <v>23.030743171333427</v>
      </c>
      <c r="BI500">
        <v>18.40870146205063</v>
      </c>
      <c r="BJ500" s="7">
        <v>-60.862156572598764</v>
      </c>
      <c r="BK500" s="7">
        <v>35.936016473733474</v>
      </c>
      <c r="BL500" s="7">
        <v>59.848146095434686</v>
      </c>
      <c r="BM500" s="7">
        <v>-5.0926450950482129</v>
      </c>
      <c r="BN500" s="7">
        <v>4.4823231384797947E-4</v>
      </c>
      <c r="BO500" s="7">
        <v>1.70661880708799E-3</v>
      </c>
      <c r="BP500">
        <v>-2.0355687967987196E-3</v>
      </c>
      <c r="BQ500">
        <v>1.1011260406210302E-3</v>
      </c>
      <c r="BR500">
        <v>2.1548511209359693E-3</v>
      </c>
      <c r="BS500">
        <v>2.3931311900665785E-3</v>
      </c>
      <c r="BT500" s="23">
        <v>24.863666780030428</v>
      </c>
    </row>
    <row r="501" spans="1:72">
      <c r="A501">
        <v>2</v>
      </c>
      <c r="B501">
        <v>170</v>
      </c>
      <c r="C501">
        <v>9.6666666666666679</v>
      </c>
      <c r="D501">
        <v>1.7083333333333335</v>
      </c>
      <c r="E501">
        <v>33.337013992804607</v>
      </c>
      <c r="F501">
        <v>51.622739026101598</v>
      </c>
      <c r="G501">
        <v>-14.541032734907272</v>
      </c>
      <c r="H501">
        <v>59.656417721116796</v>
      </c>
      <c r="I501">
        <v>25.30333529778942</v>
      </c>
      <c r="J501">
        <v>17.17654121166369</v>
      </c>
      <c r="K501">
        <v>-61.080079878993459</v>
      </c>
      <c r="L501">
        <v>34.261160069520187</v>
      </c>
      <c r="M501">
        <v>59.656417721116796</v>
      </c>
      <c r="N501" s="7">
        <v>-8.2990449862293474</v>
      </c>
      <c r="O501" s="7">
        <v>5.1019072566363107E-4</v>
      </c>
      <c r="P501" s="7">
        <v>1.6987628528279243E-3</v>
      </c>
      <c r="Q501" s="7">
        <v>-1.8903342555379463E-3</v>
      </c>
      <c r="R501" s="7">
        <v>1.0498062733806019E-3</v>
      </c>
      <c r="S501" s="7">
        <v>2.2089535784915555E-3</v>
      </c>
      <c r="T501">
        <v>2.2329503575162736E-3</v>
      </c>
      <c r="U501">
        <v>25.487925905671858</v>
      </c>
      <c r="V501">
        <v>33.490175570518403</v>
      </c>
      <c r="W501">
        <v>49.906491946085936</v>
      </c>
      <c r="X501">
        <v>-14.058793572269403</v>
      </c>
      <c r="Y501">
        <v>57.977877288246894</v>
      </c>
      <c r="Z501">
        <v>25.019000254981307</v>
      </c>
      <c r="AA501">
        <v>16.479438516632793</v>
      </c>
      <c r="AB501">
        <v>-60.139155630533416</v>
      </c>
      <c r="AC501">
        <v>32.760811631354578</v>
      </c>
      <c r="AD501" s="7">
        <v>57.977877288246894</v>
      </c>
      <c r="AE501" s="7">
        <v>-8.993248064779964</v>
      </c>
      <c r="AF501" s="7">
        <v>5.5062639550991022E-4</v>
      </c>
      <c r="AG501" s="7">
        <v>1.6176869599217989E-3</v>
      </c>
      <c r="AH501" s="7">
        <v>-1.8276431643950248E-3</v>
      </c>
      <c r="AI501" s="7">
        <v>1.0038336560072578E-3</v>
      </c>
      <c r="AJ501">
        <v>2.1683133554317091E-3</v>
      </c>
      <c r="AK501">
        <v>2.1163406588928157E-3</v>
      </c>
      <c r="AL501">
        <v>25.019000254981307</v>
      </c>
      <c r="AM501">
        <v>33.061440756179437</v>
      </c>
      <c r="AN501">
        <v>47.344870579513241</v>
      </c>
      <c r="AO501">
        <v>-13.875382815742098</v>
      </c>
      <c r="AP501">
        <v>55.808614333419627</v>
      </c>
      <c r="AQ501">
        <v>24.121893400707805</v>
      </c>
      <c r="AR501">
        <v>15.843360466355911</v>
      </c>
      <c r="AS501">
        <v>-58.617530513951614</v>
      </c>
      <c r="AT501">
        <v>31.45151851013307</v>
      </c>
      <c r="AU501">
        <v>55.808614333419627</v>
      </c>
      <c r="AV501">
        <v>-9.1718727717657362</v>
      </c>
      <c r="AW501">
        <v>5.8107057810565302E-4</v>
      </c>
      <c r="AX501">
        <v>1.509493516622353E-3</v>
      </c>
      <c r="AY501">
        <v>-1.8037997660464719E-3</v>
      </c>
      <c r="AZ501">
        <v>9.6371522074227003E-4</v>
      </c>
      <c r="BA501">
        <v>2.0905640947280059E-3</v>
      </c>
      <c r="BB501">
        <v>2.0287096265245285E-3</v>
      </c>
      <c r="BC501">
        <v>24.121893400707805</v>
      </c>
      <c r="BD501">
        <v>32.891418948955852</v>
      </c>
      <c r="BE501">
        <v>48.686429686319094</v>
      </c>
      <c r="BF501">
        <v>-14.393283229984924</v>
      </c>
      <c r="BG501">
        <v>57.20651223995177</v>
      </c>
      <c r="BH501">
        <v>24.371336395323176</v>
      </c>
      <c r="BI501">
        <v>16.417587922314297</v>
      </c>
      <c r="BJ501" s="7">
        <v>-59.376651907905334</v>
      </c>
      <c r="BK501" s="7">
        <v>32.784285794861447</v>
      </c>
      <c r="BL501" s="7">
        <v>57.20651223995177</v>
      </c>
      <c r="BM501" s="7">
        <v>-8.6108939646445801</v>
      </c>
      <c r="BN501" s="7">
        <v>5.471741832942681E-4</v>
      </c>
      <c r="BO501" s="7">
        <v>1.5738498812228829E-3</v>
      </c>
      <c r="BP501">
        <v>-1.871126819898041E-3</v>
      </c>
      <c r="BQ501">
        <v>1.004552934749189E-3</v>
      </c>
      <c r="BR501">
        <v>2.1210240645171512E-3</v>
      </c>
      <c r="BS501">
        <v>2.1342864299008614E-3</v>
      </c>
      <c r="BT501" s="23">
        <v>24.473354590582488</v>
      </c>
    </row>
    <row r="502" spans="1:72">
      <c r="A502">
        <v>2</v>
      </c>
      <c r="B502">
        <v>171</v>
      </c>
      <c r="C502">
        <v>10.333333333333332</v>
      </c>
      <c r="D502">
        <v>1.5</v>
      </c>
      <c r="E502">
        <v>33.351827405578149</v>
      </c>
      <c r="F502">
        <v>46.802421448457082</v>
      </c>
      <c r="G502">
        <v>-13.291669242665222</v>
      </c>
      <c r="H502">
        <v>54.973368627586936</v>
      </c>
      <c r="I502">
        <v>24.046274656210567</v>
      </c>
      <c r="J502">
        <v>15.463546985688184</v>
      </c>
      <c r="K502">
        <v>-58.419211632218797</v>
      </c>
      <c r="L502">
        <v>30.375687946500406</v>
      </c>
      <c r="M502">
        <v>54.973368627586936</v>
      </c>
      <c r="N502" s="7">
        <v>-9.6066664827983086</v>
      </c>
      <c r="O502" s="7">
        <v>6.0486092870889324E-4</v>
      </c>
      <c r="P502" s="7">
        <v>1.4791495414960194E-3</v>
      </c>
      <c r="Q502" s="7">
        <v>-1.727917001546485E-3</v>
      </c>
      <c r="R502" s="7">
        <v>9.3075038030766691E-4</v>
      </c>
      <c r="S502" s="7">
        <v>2.0840104702049126E-3</v>
      </c>
      <c r="T502">
        <v>1.9365117460740156E-3</v>
      </c>
      <c r="U502">
        <v>24.046274656210567</v>
      </c>
      <c r="V502">
        <v>32.60500064429791</v>
      </c>
      <c r="W502">
        <v>41.007967339060656</v>
      </c>
      <c r="X502">
        <v>-11.393806105386332</v>
      </c>
      <c r="Y502">
        <v>48.950259347204515</v>
      </c>
      <c r="Z502">
        <v>22.083890395007568</v>
      </c>
      <c r="AA502">
        <v>13.433184476098473</v>
      </c>
      <c r="AB502">
        <v>-55.120764630325567</v>
      </c>
      <c r="AC502">
        <v>25.674278994144011</v>
      </c>
      <c r="AD502" s="7">
        <v>48.950259347204515</v>
      </c>
      <c r="AE502" s="7">
        <v>-10.819598044404222</v>
      </c>
      <c r="AF502" s="7">
        <v>6.8387216620387149E-4</v>
      </c>
      <c r="AG502" s="7">
        <v>1.2300650013634469E-3</v>
      </c>
      <c r="AH502" s="7">
        <v>-1.4811947937002248E-3</v>
      </c>
      <c r="AI502" s="7">
        <v>7.8669312708283068E-4</v>
      </c>
      <c r="AJ502">
        <v>1.9139371675673184E-3</v>
      </c>
      <c r="AK502">
        <v>1.5786907962182799E-3</v>
      </c>
      <c r="AL502">
        <v>22.083890395007568</v>
      </c>
      <c r="AM502">
        <v>32.240147285783458</v>
      </c>
      <c r="AN502">
        <v>38.236525651586604</v>
      </c>
      <c r="AO502">
        <v>-11.104672030770823</v>
      </c>
      <c r="AP502">
        <v>46.740635338365465</v>
      </c>
      <c r="AQ502">
        <v>21.143001881211013</v>
      </c>
      <c r="AR502">
        <v>12.798816728577226</v>
      </c>
      <c r="AS502">
        <v>-52.55461379756585</v>
      </c>
      <c r="AT502">
        <v>24.40465314228409</v>
      </c>
      <c r="AU502">
        <v>46.740635338365465</v>
      </c>
      <c r="AV502">
        <v>-10.964795100245398</v>
      </c>
      <c r="AW502">
        <v>7.2131445129720742E-4</v>
      </c>
      <c r="AX502">
        <v>1.1110790450744102E-3</v>
      </c>
      <c r="AY502">
        <v>-1.4436073640002054E-3</v>
      </c>
      <c r="AZ502">
        <v>7.4779014827463424E-4</v>
      </c>
      <c r="BA502">
        <v>1.8323934963716177E-3</v>
      </c>
      <c r="BB502">
        <v>1.4952988530584543E-3</v>
      </c>
      <c r="BC502">
        <v>21.143001881211013</v>
      </c>
      <c r="BD502">
        <v>33.031933678553912</v>
      </c>
      <c r="BE502">
        <v>44.343920940742414</v>
      </c>
      <c r="BF502">
        <v>-13.08492469165312</v>
      </c>
      <c r="BG502">
        <v>52.942944606768926</v>
      </c>
      <c r="BH502">
        <v>23.212756385788897</v>
      </c>
      <c r="BI502">
        <v>14.865094110490015</v>
      </c>
      <c r="BJ502" s="7">
        <v>-56.688271717298385</v>
      </c>
      <c r="BK502" s="7">
        <v>29.139277093749186</v>
      </c>
      <c r="BL502" s="7">
        <v>52.942944606768926</v>
      </c>
      <c r="BM502" s="7">
        <v>-9.7822307121743712</v>
      </c>
      <c r="BN502" s="7">
        <v>6.3824652402972529E-4</v>
      </c>
      <c r="BO502" s="7">
        <v>1.3735256960719796E-3</v>
      </c>
      <c r="BP502">
        <v>-1.701040209914908E-3</v>
      </c>
      <c r="BQ502">
        <v>8.928651520474359E-4</v>
      </c>
      <c r="BR502">
        <v>2.0117722201017049E-3</v>
      </c>
      <c r="BS502">
        <v>1.8531522486257023E-3</v>
      </c>
      <c r="BT502" s="23">
        <v>23.212756385788897</v>
      </c>
    </row>
    <row r="503" spans="1:72">
      <c r="A503">
        <v>2</v>
      </c>
      <c r="B503">
        <v>172</v>
      </c>
      <c r="C503">
        <v>11</v>
      </c>
      <c r="D503">
        <v>1.5</v>
      </c>
      <c r="E503">
        <v>31.790007080851574</v>
      </c>
      <c r="F503">
        <v>37.413418448546508</v>
      </c>
      <c r="G503">
        <v>-9.6731399415122983</v>
      </c>
      <c r="H503">
        <v>44.675208939347684</v>
      </c>
      <c r="I503">
        <v>20.761027658819419</v>
      </c>
      <c r="J503">
        <v>11.957090640264132</v>
      </c>
      <c r="K503">
        <v>-53.103819918293915</v>
      </c>
      <c r="L503">
        <v>22.270845061247677</v>
      </c>
      <c r="M503">
        <v>44.675208939347684</v>
      </c>
      <c r="N503" s="7">
        <v>-11.775453198282021</v>
      </c>
      <c r="O503" s="7">
        <v>7.1688366243208952E-4</v>
      </c>
      <c r="P503" s="7">
        <v>1.0824054013322585E-3</v>
      </c>
      <c r="Q503" s="7">
        <v>-1.2575081923965978E-3</v>
      </c>
      <c r="R503" s="7">
        <v>6.8240750784106954E-4</v>
      </c>
      <c r="S503" s="7">
        <v>1.7992890637643479E-3</v>
      </c>
      <c r="T503">
        <v>1.3095545027043214E-3</v>
      </c>
      <c r="U503">
        <v>20.761027658819419</v>
      </c>
      <c r="V503">
        <v>30.294241295973354</v>
      </c>
      <c r="W503">
        <v>33.811947910701583</v>
      </c>
      <c r="X503">
        <v>-7.3879300694098049</v>
      </c>
      <c r="Y503">
        <v>39.647505420992466</v>
      </c>
      <c r="Z503">
        <v>19.231856762002479</v>
      </c>
      <c r="AA503">
        <v>10.207824329494994</v>
      </c>
      <c r="AB503">
        <v>-51.695596920830816</v>
      </c>
      <c r="AC503">
        <v>18.368706181602068</v>
      </c>
      <c r="AD503" s="7">
        <v>39.647505420992466</v>
      </c>
      <c r="AE503" s="7">
        <v>-12.935667722833749</v>
      </c>
      <c r="AF503" s="7">
        <v>7.190549947081069E-4</v>
      </c>
      <c r="AG503" s="7">
        <v>9.4770592466544054E-4</v>
      </c>
      <c r="AH503" s="7">
        <v>-9.6043090902327469E-4</v>
      </c>
      <c r="AI503" s="7">
        <v>5.6284092378080977E-4</v>
      </c>
      <c r="AJ503">
        <v>1.6667609193735475E-3</v>
      </c>
      <c r="AK503">
        <v>9.8727340629514953E-4</v>
      </c>
      <c r="AL503">
        <v>19.231856762002479</v>
      </c>
      <c r="AM503">
        <v>29.842595112480794</v>
      </c>
      <c r="AN503">
        <v>31.089683583883009</v>
      </c>
      <c r="AO503">
        <v>-6.8629027670678182</v>
      </c>
      <c r="AP503">
        <v>37.357310642243831</v>
      </c>
      <c r="AQ503">
        <v>18.279683608909135</v>
      </c>
      <c r="AR503">
        <v>9.5388135166673482</v>
      </c>
      <c r="AS503">
        <v>-47.595740507451211</v>
      </c>
      <c r="AT503">
        <v>17.057972590479906</v>
      </c>
      <c r="AU503">
        <v>37.357310642243831</v>
      </c>
      <c r="AV503">
        <v>-13.117393355603856</v>
      </c>
      <c r="AW503">
        <v>7.5158924773215737E-4</v>
      </c>
      <c r="AX503">
        <v>8.3264999837330219E-4</v>
      </c>
      <c r="AY503">
        <v>-8.9217735971881601E-4</v>
      </c>
      <c r="AZ503">
        <v>5.226783506543125E-4</v>
      </c>
      <c r="BA503">
        <v>1.5842392461054597E-3</v>
      </c>
      <c r="BB503">
        <v>8.9585226822805081E-4</v>
      </c>
      <c r="BC503">
        <v>18.279683608909135</v>
      </c>
      <c r="BD503">
        <v>31.416776576359407</v>
      </c>
      <c r="BE503">
        <v>34.582841095182118</v>
      </c>
      <c r="BF503">
        <v>-9.2924868719035842</v>
      </c>
      <c r="BG503">
        <v>42.426170986613343</v>
      </c>
      <c r="BH503">
        <v>19.79988530146246</v>
      </c>
      <c r="BI503">
        <v>11.313142842575441</v>
      </c>
      <c r="BJ503" s="7">
        <v>-49.833938353283024</v>
      </c>
      <c r="BK503" s="7">
        <v>20.995401675321638</v>
      </c>
      <c r="BL503" s="7">
        <v>42.426170986613343</v>
      </c>
      <c r="BM503" s="7">
        <v>-11.918531577653704</v>
      </c>
      <c r="BN503" s="7">
        <v>7.5509793286830131E-4</v>
      </c>
      <c r="BO503" s="7">
        <v>9.6089212659177285E-4</v>
      </c>
      <c r="BP503">
        <v>-1.2080232933474658E-3</v>
      </c>
      <c r="BQ503">
        <v>6.4332627226206332E-4</v>
      </c>
      <c r="BR503">
        <v>1.7159900594600742E-3</v>
      </c>
      <c r="BS503">
        <v>1.2254270796095339E-3</v>
      </c>
      <c r="BT503" s="23">
        <v>19.79988530146246</v>
      </c>
    </row>
    <row r="504" spans="1:72">
      <c r="A504">
        <v>2</v>
      </c>
      <c r="B504">
        <v>173</v>
      </c>
      <c r="C504">
        <v>11.666666666666668</v>
      </c>
      <c r="D504">
        <v>1.5</v>
      </c>
      <c r="E504">
        <v>29.008784496232924</v>
      </c>
      <c r="F504">
        <v>32.134252409179673</v>
      </c>
      <c r="G504">
        <v>-5.8976932530550767</v>
      </c>
      <c r="H504">
        <v>36.672741537125219</v>
      </c>
      <c r="I504">
        <v>18.342911071623782</v>
      </c>
      <c r="J504">
        <v>9.1649152327507188</v>
      </c>
      <c r="K504">
        <v>-52.420411128926411</v>
      </c>
      <c r="L504">
        <v>16.16210406655658</v>
      </c>
      <c r="M504">
        <v>36.672741537125219</v>
      </c>
      <c r="N504" s="7">
        <v>-13.643606541653465</v>
      </c>
      <c r="O504" s="7">
        <v>6.9328177259959402E-4</v>
      </c>
      <c r="P504" s="7">
        <v>8.964371869411295E-4</v>
      </c>
      <c r="Q504" s="7">
        <v>-7.6670012289716124E-4</v>
      </c>
      <c r="R504" s="7">
        <v>4.9522777996054222E-4</v>
      </c>
      <c r="S504" s="7">
        <v>1.5897189595407235E-3</v>
      </c>
      <c r="T504">
        <v>7.9315900097445976E-4</v>
      </c>
      <c r="U504">
        <v>18.342911071623782</v>
      </c>
      <c r="V504">
        <v>27.323539842664747</v>
      </c>
      <c r="W504">
        <v>30.587495590215575</v>
      </c>
      <c r="X504">
        <v>-4.3164538787332782</v>
      </c>
      <c r="Y504">
        <v>33.570181936914288</v>
      </c>
      <c r="Z504">
        <v>17.3733106298641</v>
      </c>
      <c r="AA504">
        <v>8.0984356535250939</v>
      </c>
      <c r="AB504">
        <v>-55.355376759043189</v>
      </c>
      <c r="AC504">
        <v>14.072416231745882</v>
      </c>
      <c r="AD504" s="7">
        <v>33.570181936914288</v>
      </c>
      <c r="AE504" s="7">
        <v>-14.324348543416138</v>
      </c>
      <c r="AF504" s="7">
        <v>6.4676489883204263E-4</v>
      </c>
      <c r="AG504" s="7">
        <v>8.5892202242284854E-4</v>
      </c>
      <c r="AH504" s="7">
        <v>-5.6113900423532129E-4</v>
      </c>
      <c r="AI504" s="7">
        <v>4.3119704095637645E-4</v>
      </c>
      <c r="AJ504">
        <v>1.5056869212548912E-3</v>
      </c>
      <c r="AK504">
        <v>5.9990634866163265E-4</v>
      </c>
      <c r="AL504">
        <v>17.3733106298641</v>
      </c>
      <c r="AM504">
        <v>26.69288010071628</v>
      </c>
      <c r="AN504">
        <v>28.100560054300665</v>
      </c>
      <c r="AO504">
        <v>-3.8261149977235509</v>
      </c>
      <c r="AP504">
        <v>31.28703454921072</v>
      </c>
      <c r="AQ504">
        <v>16.438032046505075</v>
      </c>
      <c r="AR504">
        <v>7.4245012513528224</v>
      </c>
      <c r="AS504">
        <v>-50.211707955798062</v>
      </c>
      <c r="AT504">
        <v>12.864543654054149</v>
      </c>
      <c r="AU504">
        <v>31.28703454921072</v>
      </c>
      <c r="AV504">
        <v>-14.524459557168687</v>
      </c>
      <c r="AW504">
        <v>6.6656512352372807E-4</v>
      </c>
      <c r="AX504">
        <v>7.580643205067118E-4</v>
      </c>
      <c r="AY504">
        <v>-4.9739494970406297E-4</v>
      </c>
      <c r="AZ504">
        <v>3.9418626236825568E-4</v>
      </c>
      <c r="BA504">
        <v>1.4246294440304398E-3</v>
      </c>
      <c r="BB504">
        <v>5.0574088132129304E-4</v>
      </c>
      <c r="BC504">
        <v>16.438032046505075</v>
      </c>
      <c r="BD504">
        <v>28.461894369628521</v>
      </c>
      <c r="BE504">
        <v>29.492809778331161</v>
      </c>
      <c r="BF504">
        <v>-5.3541657511191714</v>
      </c>
      <c r="BG504">
        <v>34.356272740380547</v>
      </c>
      <c r="BH504">
        <v>17.386411244387908</v>
      </c>
      <c r="BI504">
        <v>8.4849307479963194</v>
      </c>
      <c r="BJ504" s="7">
        <v>-47.74952382657694</v>
      </c>
      <c r="BK504" s="7">
        <v>14.871054835531986</v>
      </c>
      <c r="BL504" s="7">
        <v>34.356272740380547</v>
      </c>
      <c r="BM504" s="7">
        <v>-13.836366673577423</v>
      </c>
      <c r="BN504" s="7">
        <v>7.1990640314063923E-4</v>
      </c>
      <c r="BO504" s="7">
        <v>7.8691590470631118E-4</v>
      </c>
      <c r="BP504">
        <v>-6.9604154764549048E-4</v>
      </c>
      <c r="BQ504">
        <v>4.5566836109607161E-4</v>
      </c>
      <c r="BR504">
        <v>1.5068223078469503E-3</v>
      </c>
      <c r="BS504">
        <v>6.9925968663209052E-4</v>
      </c>
      <c r="BT504" s="23">
        <v>17.386411244387908</v>
      </c>
    </row>
    <row r="505" spans="1:72">
      <c r="A505">
        <v>2</v>
      </c>
      <c r="B505">
        <v>174</v>
      </c>
      <c r="C505">
        <v>12.333333333333332</v>
      </c>
      <c r="D505">
        <v>1.5</v>
      </c>
      <c r="E505">
        <v>26.216459331134363</v>
      </c>
      <c r="F505">
        <v>29.868642456424535</v>
      </c>
      <c r="G505">
        <v>-3.4339652708127812</v>
      </c>
      <c r="H505">
        <v>31.931860328153611</v>
      </c>
      <c r="I505">
        <v>16.825530536267671</v>
      </c>
      <c r="J505">
        <v>7.5531648959429702</v>
      </c>
      <c r="K505">
        <v>-59.001429756534854</v>
      </c>
      <c r="L505">
        <v>13.084407870812086</v>
      </c>
      <c r="M505">
        <v>31.931860328153611</v>
      </c>
      <c r="N505" s="7">
        <v>-14.635280621400016</v>
      </c>
      <c r="O505" s="7">
        <v>6.1041037166633413E-4</v>
      </c>
      <c r="P505" s="7">
        <v>8.4780227481019656E-4</v>
      </c>
      <c r="Q505" s="7">
        <v>-4.4641548520565829E-4</v>
      </c>
      <c r="R505" s="7">
        <v>4.0092318644134681E-4</v>
      </c>
      <c r="S505" s="7">
        <v>1.4582126464765307E-3</v>
      </c>
      <c r="T505">
        <v>5.0561022646863885E-4</v>
      </c>
      <c r="U505">
        <v>16.825530536267671</v>
      </c>
      <c r="V505">
        <v>24.967484054112234</v>
      </c>
      <c r="W505">
        <v>29.256498254267537</v>
      </c>
      <c r="X505">
        <v>-2.4486727207011638</v>
      </c>
      <c r="Y505">
        <v>30.366973303970358</v>
      </c>
      <c r="Z505">
        <v>16.267194692513932</v>
      </c>
      <c r="AA505">
        <v>7.0498893057282128</v>
      </c>
      <c r="AB505">
        <v>-65.60566977789874</v>
      </c>
      <c r="AC505">
        <v>12.222697602466804</v>
      </c>
      <c r="AD505" s="7">
        <v>30.366973303970358</v>
      </c>
      <c r="AE505" s="7">
        <v>-14.884646267736548</v>
      </c>
      <c r="AF505" s="7">
        <v>5.6551880850388948E-4</v>
      </c>
      <c r="AG505" s="7">
        <v>8.443047315139843E-4</v>
      </c>
      <c r="AH505" s="7">
        <v>-3.183274536911545E-4</v>
      </c>
      <c r="AI505" s="7">
        <v>3.7451926889419659E-4</v>
      </c>
      <c r="AJ505">
        <v>1.4098235400178739E-3</v>
      </c>
      <c r="AK505">
        <v>4.2314767947146371E-4</v>
      </c>
      <c r="AL505">
        <v>16.267194692513932</v>
      </c>
      <c r="AM505">
        <v>24.345095927206909</v>
      </c>
      <c r="AN505">
        <v>26.923018731693553</v>
      </c>
      <c r="AO505">
        <v>-2.1038820307489687</v>
      </c>
      <c r="AP505">
        <v>28.101392145761441</v>
      </c>
      <c r="AQ505">
        <v>15.380434397670138</v>
      </c>
      <c r="AR505">
        <v>6.3604788740456515</v>
      </c>
      <c r="AS505">
        <v>-60.747038306030824</v>
      </c>
      <c r="AT505">
        <v>11.108555554817693</v>
      </c>
      <c r="AU505">
        <v>28.101392145761441</v>
      </c>
      <c r="AV505">
        <v>-15.139276457188863</v>
      </c>
      <c r="AW505">
        <v>5.827029994198901E-4</v>
      </c>
      <c r="AX505">
        <v>7.5026798171152077E-4</v>
      </c>
      <c r="AY505">
        <v>-2.7350466399736603E-4</v>
      </c>
      <c r="AZ505">
        <v>3.4038051501995983E-4</v>
      </c>
      <c r="BA505">
        <v>1.3329709811314109E-3</v>
      </c>
      <c r="BB505">
        <v>3.2075352612045684E-4</v>
      </c>
      <c r="BC505">
        <v>15.380434397670138</v>
      </c>
      <c r="BD505">
        <v>25.644039516488125</v>
      </c>
      <c r="BE505">
        <v>27.497855196173038</v>
      </c>
      <c r="BF505">
        <v>-3.029770295622463</v>
      </c>
      <c r="BG505">
        <v>29.739332779191511</v>
      </c>
      <c r="BH505">
        <v>15.94256841379835</v>
      </c>
      <c r="BI505">
        <v>6.8983821826965803</v>
      </c>
      <c r="BJ505" s="7">
        <v>-53.505309968615478</v>
      </c>
      <c r="BK505" s="7">
        <v>11.961539930521299</v>
      </c>
      <c r="BL505" s="7">
        <v>29.739332779191511</v>
      </c>
      <c r="BM505" s="7">
        <v>-14.848062321310701</v>
      </c>
      <c r="BN505" s="7">
        <v>6.3059562167483516E-4</v>
      </c>
      <c r="BO505" s="7">
        <v>7.510936408543534E-4</v>
      </c>
      <c r="BP505">
        <v>-3.9387013843091885E-4</v>
      </c>
      <c r="BQ505">
        <v>3.6651705992656129E-4</v>
      </c>
      <c r="BR505">
        <v>1.3816892625291887E-3</v>
      </c>
      <c r="BS505">
        <v>4.1189010497191933E-4</v>
      </c>
      <c r="BT505" s="23">
        <v>15.94256841379835</v>
      </c>
    </row>
    <row r="506" spans="1:72">
      <c r="A506">
        <v>2</v>
      </c>
      <c r="B506">
        <v>175</v>
      </c>
      <c r="C506">
        <v>13</v>
      </c>
      <c r="D506">
        <v>1.5</v>
      </c>
      <c r="E506">
        <v>24.236407377253791</v>
      </c>
      <c r="F506">
        <v>28.992366855853135</v>
      </c>
      <c r="G506">
        <v>-1.879009095120268</v>
      </c>
      <c r="H506">
        <v>29.64513996363031</v>
      </c>
      <c r="I506">
        <v>15.96863226993208</v>
      </c>
      <c r="J506">
        <v>6.8382538468491152</v>
      </c>
      <c r="K506">
        <v>-70.842627530046528</v>
      </c>
      <c r="L506">
        <v>11.86964551764525</v>
      </c>
      <c r="M506">
        <v>29.64513996363031</v>
      </c>
      <c r="N506" s="7">
        <v>-14.944022785899774</v>
      </c>
      <c r="O506" s="7">
        <v>5.3740538197591121E-4</v>
      </c>
      <c r="P506" s="7">
        <v>8.4654274808486981E-4</v>
      </c>
      <c r="Q506" s="7">
        <v>-2.4427118236563567E-4</v>
      </c>
      <c r="R506" s="7">
        <v>3.6370129621832392E-4</v>
      </c>
      <c r="S506" s="7">
        <v>1.383948130060781E-3</v>
      </c>
      <c r="T506">
        <v>3.9399787011999183E-4</v>
      </c>
      <c r="U506">
        <v>15.96863226993208</v>
      </c>
      <c r="V506">
        <v>23.499257464354532</v>
      </c>
      <c r="W506">
        <v>28.766751291852888</v>
      </c>
      <c r="X506">
        <v>-1.1963253250929906</v>
      </c>
      <c r="Y506">
        <v>29.025722319615149</v>
      </c>
      <c r="Z506">
        <v>15.679802626862223</v>
      </c>
      <c r="AA506">
        <v>6.6729598463764628</v>
      </c>
      <c r="AB506">
        <v>-77.785527002683779</v>
      </c>
      <c r="AC506">
        <v>11.591931595708482</v>
      </c>
      <c r="AD506" s="7">
        <v>29.025722319615149</v>
      </c>
      <c r="AE506" s="7">
        <v>-14.950710871511093</v>
      </c>
      <c r="AF506" s="7">
        <v>5.0826456443700031E-4</v>
      </c>
      <c r="AG506" s="7">
        <v>8.5065166322439588E-4</v>
      </c>
      <c r="AH506" s="7">
        <v>-1.555222922620888E-4</v>
      </c>
      <c r="AI506" s="7">
        <v>3.5519178232963047E-4</v>
      </c>
      <c r="AJ506">
        <v>1.3589162276613962E-3</v>
      </c>
      <c r="AK506">
        <v>3.7605333239648913E-4</v>
      </c>
      <c r="AL506">
        <v>15.679802626862223</v>
      </c>
      <c r="AM506">
        <v>22.917873541111547</v>
      </c>
      <c r="AN506">
        <v>26.507787441695459</v>
      </c>
      <c r="AO506">
        <v>-1.0062380071014314</v>
      </c>
      <c r="AP506">
        <v>26.770592717788478</v>
      </c>
      <c r="AQ506">
        <v>14.827698294842103</v>
      </c>
      <c r="AR506">
        <v>5.9714472114731878</v>
      </c>
      <c r="AS506">
        <v>-75.36268541487587</v>
      </c>
      <c r="AT506">
        <v>10.508044284475842</v>
      </c>
      <c r="AU506">
        <v>26.770592717788478</v>
      </c>
      <c r="AV506">
        <v>-15.245631749037029</v>
      </c>
      <c r="AW506">
        <v>5.2586139100751421E-4</v>
      </c>
      <c r="AX506">
        <v>7.5920579454546566E-4</v>
      </c>
      <c r="AY506">
        <v>-1.3081094092318567E-4</v>
      </c>
      <c r="AZ506">
        <v>3.2198007272432692E-4</v>
      </c>
      <c r="BA506">
        <v>1.2850671855529799E-3</v>
      </c>
      <c r="BB506">
        <v>2.675090894300444E-4</v>
      </c>
      <c r="BC506">
        <v>14.827698294842103</v>
      </c>
      <c r="BD506">
        <v>23.668434966003318</v>
      </c>
      <c r="BE506">
        <v>26.713200743413925</v>
      </c>
      <c r="BF506">
        <v>-1.6307336507037336</v>
      </c>
      <c r="BG506">
        <v>27.421723926097602</v>
      </c>
      <c r="BH506">
        <v>15.114490712825171</v>
      </c>
      <c r="BI506">
        <v>6.1536166066362155</v>
      </c>
      <c r="BJ506" s="7">
        <v>-66.515957784278697</v>
      </c>
      <c r="BK506" s="7">
        <v>10.791811449814057</v>
      </c>
      <c r="BL506" s="7">
        <v>27.421723926097602</v>
      </c>
      <c r="BM506" s="7">
        <v>-15.215776075220793</v>
      </c>
      <c r="BN506" s="7">
        <v>5.5600637645657918E-4</v>
      </c>
      <c r="BO506" s="7">
        <v>7.5391615198826646E-4</v>
      </c>
      <c r="BP506">
        <v>-2.1199537459148468E-4</v>
      </c>
      <c r="BQ506">
        <v>3.3067506582283883E-4</v>
      </c>
      <c r="BR506">
        <v>1.3099225284448456E-3</v>
      </c>
      <c r="BS506">
        <v>2.9001778928056598E-4</v>
      </c>
      <c r="BT506" s="23">
        <v>15.114490712825171</v>
      </c>
    </row>
    <row r="507" spans="1:72">
      <c r="A507">
        <v>2</v>
      </c>
      <c r="B507">
        <v>176</v>
      </c>
      <c r="C507">
        <v>13.666666666666668</v>
      </c>
      <c r="D507">
        <v>1.5</v>
      </c>
      <c r="E507">
        <v>23.142320902066363</v>
      </c>
      <c r="F507">
        <v>28.687935698170264</v>
      </c>
      <c r="G507">
        <v>-0.76090575024203777</v>
      </c>
      <c r="H507">
        <v>28.790443661507915</v>
      </c>
      <c r="I507">
        <v>15.549076980070989</v>
      </c>
      <c r="J507">
        <v>6.6206833407184629</v>
      </c>
      <c r="K507">
        <v>-82.327401622639542</v>
      </c>
      <c r="L507">
        <v>11.500318919585837</v>
      </c>
      <c r="M507">
        <v>28.790443661507915</v>
      </c>
      <c r="N507" s="7">
        <v>-14.92473911820163</v>
      </c>
      <c r="O507" s="7">
        <v>4.9356085492969928E-4</v>
      </c>
      <c r="P507" s="7">
        <v>8.5402581667645336E-4</v>
      </c>
      <c r="Q507" s="7">
        <v>-9.8917747531464953E-5</v>
      </c>
      <c r="R507" s="7">
        <v>3.5238465140004097E-4</v>
      </c>
      <c r="S507" s="7">
        <v>1.3475866716061526E-3</v>
      </c>
      <c r="T507">
        <v>3.7379099698064895E-4</v>
      </c>
      <c r="U507">
        <v>15.549076980070989</v>
      </c>
      <c r="V507">
        <v>22.901506175715792</v>
      </c>
      <c r="W507">
        <v>28.6348926473493</v>
      </c>
      <c r="X507">
        <v>-0.19921178801852354</v>
      </c>
      <c r="Y507">
        <v>28.641806107787808</v>
      </c>
      <c r="Z507">
        <v>15.460919646919525</v>
      </c>
      <c r="AA507">
        <v>6.5904432304341416</v>
      </c>
      <c r="AB507">
        <v>-88.012400764482194</v>
      </c>
      <c r="AC507">
        <v>11.446085028527888</v>
      </c>
      <c r="AD507" s="7">
        <v>28.641806107787808</v>
      </c>
      <c r="AE507" s="7">
        <v>-14.900773346032567</v>
      </c>
      <c r="AF507" s="7">
        <v>4.836381243717573E-4</v>
      </c>
      <c r="AG507" s="7">
        <v>8.5630824502793356E-4</v>
      </c>
      <c r="AH507" s="7">
        <v>-2.5897532442407651E-5</v>
      </c>
      <c r="AI507" s="7">
        <v>3.5072285480742773E-4</v>
      </c>
      <c r="AJ507">
        <v>1.3399463693996908E-3</v>
      </c>
      <c r="AK507">
        <v>3.7356887051318195E-4</v>
      </c>
      <c r="AL507">
        <v>15.460919646919525</v>
      </c>
      <c r="AM507">
        <v>22.346695415607968</v>
      </c>
      <c r="AN507">
        <v>26.403193001301695</v>
      </c>
      <c r="AO507">
        <v>-0.15536070810586408</v>
      </c>
      <c r="AP507">
        <v>26.409134493385892</v>
      </c>
      <c r="AQ507">
        <v>14.6249665250729</v>
      </c>
      <c r="AR507">
        <v>5.8920839841564963</v>
      </c>
      <c r="AS507">
        <v>-87.80989280204777</v>
      </c>
      <c r="AT507">
        <v>10.367056244294686</v>
      </c>
      <c r="AU507">
        <v>26.409134493385892</v>
      </c>
      <c r="AV507">
        <v>-15.203156290994158</v>
      </c>
      <c r="AW507">
        <v>5.0191237788477976E-4</v>
      </c>
      <c r="AX507">
        <v>7.6558472095487168E-4</v>
      </c>
      <c r="AY507">
        <v>-2.019689205376292E-5</v>
      </c>
      <c r="AZ507">
        <v>3.1766001675560162E-4</v>
      </c>
      <c r="BA507">
        <v>1.2674970988396515E-3</v>
      </c>
      <c r="BB507">
        <v>2.6444473704103776E-4</v>
      </c>
      <c r="BC507">
        <v>14.6249665250729</v>
      </c>
      <c r="BD507">
        <v>22.590351640687427</v>
      </c>
      <c r="BE507">
        <v>26.452785309950858</v>
      </c>
      <c r="BF507">
        <v>-0.6623899777911294</v>
      </c>
      <c r="BG507">
        <v>26.563224407410317</v>
      </c>
      <c r="BH507">
        <v>14.712941085191487</v>
      </c>
      <c r="BI507">
        <v>5.9251416611094152</v>
      </c>
      <c r="BJ507" s="7">
        <v>-80.534246774806675</v>
      </c>
      <c r="BK507" s="7">
        <v>10.426612494645214</v>
      </c>
      <c r="BL507" s="7">
        <v>26.563224407410317</v>
      </c>
      <c r="BM507" s="7">
        <v>-15.223366174493568</v>
      </c>
      <c r="BN507" s="7">
        <v>5.1203168610723627E-4</v>
      </c>
      <c r="BO507" s="7">
        <v>7.6308987460935835E-4</v>
      </c>
      <c r="BP507">
        <v>-8.6110697112846737E-5</v>
      </c>
      <c r="BQ507">
        <v>3.1948489732328038E-4</v>
      </c>
      <c r="BR507">
        <v>1.2751215607165946E-3</v>
      </c>
      <c r="BS507">
        <v>2.6541527117185159E-4</v>
      </c>
      <c r="BT507" s="23">
        <v>14.712941085191487</v>
      </c>
    </row>
    <row r="508" spans="1:72">
      <c r="A508">
        <v>2</v>
      </c>
      <c r="B508">
        <v>177</v>
      </c>
      <c r="C508">
        <v>0.3</v>
      </c>
      <c r="D508">
        <v>4.5333333333333332</v>
      </c>
      <c r="E508">
        <v>23.544264065274035</v>
      </c>
      <c r="F508">
        <v>66.378505299467363</v>
      </c>
      <c r="G508">
        <v>0.14200366274633208</v>
      </c>
      <c r="H508">
        <v>66.378976063464421</v>
      </c>
      <c r="I508">
        <v>23.54379330127697</v>
      </c>
      <c r="J508">
        <v>21.417591381093725</v>
      </c>
      <c r="K508">
        <v>89.810056368652894</v>
      </c>
      <c r="L508">
        <v>41.226009262496902</v>
      </c>
      <c r="M508">
        <v>66.378976063464421</v>
      </c>
      <c r="N508" s="7">
        <v>-1.5868597322537747</v>
      </c>
      <c r="O508" s="7">
        <v>-2.2311683836964517E-4</v>
      </c>
      <c r="P508" s="7">
        <v>2.5611088418529219E-3</v>
      </c>
      <c r="Q508" s="7">
        <v>1.846047615702981E-5</v>
      </c>
      <c r="R508" s="7">
        <v>1.2632182641334094E-3</v>
      </c>
      <c r="S508" s="7">
        <v>2.3379920034832767E-3</v>
      </c>
      <c r="T508">
        <v>2.7842868795421856E-3</v>
      </c>
      <c r="U508">
        <v>26.976830809422417</v>
      </c>
      <c r="V508">
        <v>23.490949846921477</v>
      </c>
      <c r="W508">
        <v>66.556319936507109</v>
      </c>
      <c r="X508">
        <v>0.52181695200408729</v>
      </c>
      <c r="Y508">
        <v>66.562641790121731</v>
      </c>
      <c r="Z508">
        <v>23.484627993306862</v>
      </c>
      <c r="AA508">
        <v>21.539006898407436</v>
      </c>
      <c r="AB508">
        <v>89.305891060888669</v>
      </c>
      <c r="AC508">
        <v>41.426161858503285</v>
      </c>
      <c r="AD508" s="7">
        <v>66.562641790121731</v>
      </c>
      <c r="AE508" s="7">
        <v>-1.3884281421887004</v>
      </c>
      <c r="AF508" s="7">
        <v>-2.2901002072696087E-4</v>
      </c>
      <c r="AG508" s="7">
        <v>2.5702390350961129E-3</v>
      </c>
      <c r="AH508" s="7">
        <v>6.7836203760533015E-5</v>
      </c>
      <c r="AI508" s="7">
        <v>1.2693511986427682E-3</v>
      </c>
      <c r="AJ508">
        <v>2.3412290143691519E-3</v>
      </c>
      <c r="AK508">
        <v>2.8000708967929741E-3</v>
      </c>
      <c r="AL508">
        <v>27.014180935028566</v>
      </c>
      <c r="AM508">
        <v>20.491346373360269</v>
      </c>
      <c r="AN508">
        <v>60.659438552553823</v>
      </c>
      <c r="AO508">
        <v>0.56214784294049258</v>
      </c>
      <c r="AP508">
        <v>60.667304206899438</v>
      </c>
      <c r="AQ508">
        <v>20.483480719014658</v>
      </c>
      <c r="AR508">
        <v>20.09191174394239</v>
      </c>
      <c r="AS508">
        <v>89.198361435411655</v>
      </c>
      <c r="AT508">
        <v>38.398863893906935</v>
      </c>
      <c r="AU508">
        <v>60.667304206899438</v>
      </c>
      <c r="AV508">
        <v>-1.1099465003251801</v>
      </c>
      <c r="AW508">
        <v>-2.5050279178690725E-4</v>
      </c>
      <c r="AX508">
        <v>2.3604231998606727E-3</v>
      </c>
      <c r="AY508">
        <v>7.3079219582258256E-5</v>
      </c>
      <c r="AZ508">
        <v>1.1765908721337705E-3</v>
      </c>
      <c r="BA508">
        <v>2.1099204080737653E-3</v>
      </c>
      <c r="BB508">
        <v>2.6119485267125098E-3</v>
      </c>
      <c r="BC508">
        <v>24.345235477774224</v>
      </c>
      <c r="BD508">
        <v>20.533564730624175</v>
      </c>
      <c r="BE508">
        <v>60.477532577597657</v>
      </c>
      <c r="BF508">
        <v>0.16742737130739976</v>
      </c>
      <c r="BG508">
        <v>60.478234346442726</v>
      </c>
      <c r="BH508">
        <v>20.532862961779109</v>
      </c>
      <c r="BI508">
        <v>19.972685692331808</v>
      </c>
      <c r="BJ508" s="7">
        <v>89.759847166939906</v>
      </c>
      <c r="BK508" s="7">
        <v>38.199953360931147</v>
      </c>
      <c r="BL508" s="7">
        <v>60.478234346442726</v>
      </c>
      <c r="BM508" s="7">
        <v>-1.2985830872358677</v>
      </c>
      <c r="BN508" s="7">
        <v>-2.4503469001975454E-4</v>
      </c>
      <c r="BO508" s="7">
        <v>2.3513232200335155E-3</v>
      </c>
      <c r="BP508">
        <v>2.1765558269968014E-5</v>
      </c>
      <c r="BQ508">
        <v>1.170495996042715E-3</v>
      </c>
      <c r="BR508">
        <v>2.1062885300137607E-3</v>
      </c>
      <c r="BS508">
        <v>2.5964491400031291E-3</v>
      </c>
      <c r="BT508" s="23">
        <v>24.303329192466553</v>
      </c>
    </row>
    <row r="509" spans="1:72">
      <c r="A509">
        <v>2</v>
      </c>
      <c r="B509">
        <v>178</v>
      </c>
      <c r="C509">
        <v>0.89999999999999991</v>
      </c>
      <c r="D509">
        <v>4.5333333333333332</v>
      </c>
      <c r="E509">
        <v>23.448236189851535</v>
      </c>
      <c r="F509">
        <v>66.673379571371086</v>
      </c>
      <c r="G509">
        <v>0.78940769898109964</v>
      </c>
      <c r="H509">
        <v>66.687791479889356</v>
      </c>
      <c r="I509">
        <v>23.433824281333262</v>
      </c>
      <c r="J509">
        <v>21.626983599278049</v>
      </c>
      <c r="K509">
        <v>88.954089488485707</v>
      </c>
      <c r="L509">
        <v>41.56988674397445</v>
      </c>
      <c r="M509">
        <v>66.687791479889356</v>
      </c>
      <c r="N509" s="7">
        <v>-1.2389880658989532</v>
      </c>
      <c r="O509" s="7">
        <v>-2.3323615500349157E-4</v>
      </c>
      <c r="P509" s="7">
        <v>2.5763981647952817E-3</v>
      </c>
      <c r="Q509" s="7">
        <v>1.0262300086755304E-4</v>
      </c>
      <c r="R509" s="7">
        <v>1.273755115092249E-3</v>
      </c>
      <c r="S509" s="7">
        <v>2.34316200979179E-3</v>
      </c>
      <c r="T509">
        <v>2.8115078679061488E-3</v>
      </c>
      <c r="U509">
        <v>27.036484728366784</v>
      </c>
      <c r="V509">
        <v>23.525185926299056</v>
      </c>
      <c r="W509">
        <v>66.952160441152813</v>
      </c>
      <c r="X509">
        <v>1.0154812608146944</v>
      </c>
      <c r="Y509">
        <v>66.975893131766782</v>
      </c>
      <c r="Z509">
        <v>23.501453235685084</v>
      </c>
      <c r="AA509">
        <v>21.737219948040849</v>
      </c>
      <c r="AB509">
        <v>88.661190932843581</v>
      </c>
      <c r="AC509">
        <v>41.772792598009893</v>
      </c>
      <c r="AD509" s="7">
        <v>66.975893131766782</v>
      </c>
      <c r="AE509" s="7">
        <v>-1.1453763178942198</v>
      </c>
      <c r="AF509" s="7">
        <v>-2.35171168955873E-4</v>
      </c>
      <c r="AG509" s="7">
        <v>2.5875821745096205E-3</v>
      </c>
      <c r="AH509" s="7">
        <v>1.3201256390592853E-4</v>
      </c>
      <c r="AI509" s="7">
        <v>1.2799724129899206E-3</v>
      </c>
      <c r="AJ509">
        <v>2.3524110055537476E-3</v>
      </c>
      <c r="AK509">
        <v>2.8258385932453112E-3</v>
      </c>
      <c r="AL509">
        <v>27.143203910235556</v>
      </c>
      <c r="AM509">
        <v>20.545701467421509</v>
      </c>
      <c r="AN509">
        <v>61.38073240795697</v>
      </c>
      <c r="AO509">
        <v>0.96312180540223857</v>
      </c>
      <c r="AP509">
        <v>61.403435664274909</v>
      </c>
      <c r="AQ509">
        <v>20.522998211103573</v>
      </c>
      <c r="AR509">
        <v>20.44021872658567</v>
      </c>
      <c r="AS509">
        <v>88.649641297418896</v>
      </c>
      <c r="AT509">
        <v>39.011347675688683</v>
      </c>
      <c r="AU509">
        <v>61.403435664274909</v>
      </c>
      <c r="AV509">
        <v>-0.68994511911441059</v>
      </c>
      <c r="AW509">
        <v>-2.6209486518748187E-4</v>
      </c>
      <c r="AX509">
        <v>2.3921821459473298E-3</v>
      </c>
      <c r="AY509">
        <v>1.252058347022876E-4</v>
      </c>
      <c r="AZ509">
        <v>1.1953581676705761E-3</v>
      </c>
      <c r="BA509">
        <v>2.1300872807598478E-3</v>
      </c>
      <c r="BB509">
        <v>2.6572284344561436E-3</v>
      </c>
      <c r="BC509">
        <v>24.577930162613541</v>
      </c>
      <c r="BD509">
        <v>20.524890092184922</v>
      </c>
      <c r="BE509">
        <v>60.893896581389406</v>
      </c>
      <c r="BF509">
        <v>0.76153613955738986</v>
      </c>
      <c r="BG509">
        <v>60.908257377203157</v>
      </c>
      <c r="BH509">
        <v>20.510529296371171</v>
      </c>
      <c r="BI509">
        <v>20.198864040415991</v>
      </c>
      <c r="BJ509" s="7">
        <v>88.919663250782421</v>
      </c>
      <c r="BK509" s="7">
        <v>38.58941666448861</v>
      </c>
      <c r="BL509" s="7">
        <v>60.908257377203157</v>
      </c>
      <c r="BM509" s="7">
        <v>-0.99161691719177614</v>
      </c>
      <c r="BN509" s="7">
        <v>-2.5354848414267965E-4</v>
      </c>
      <c r="BO509" s="7">
        <v>2.3704369376556043E-3</v>
      </c>
      <c r="BP509">
        <v>9.8999698142456774E-5</v>
      </c>
      <c r="BQ509">
        <v>1.1824296555713622E-3</v>
      </c>
      <c r="BR509">
        <v>2.1168884535129246E-3</v>
      </c>
      <c r="BS509">
        <v>2.6258523252540721E-3</v>
      </c>
      <c r="BT509" s="23">
        <v>24.425636002072302</v>
      </c>
    </row>
    <row r="510" spans="1:72">
      <c r="A510">
        <v>2</v>
      </c>
      <c r="B510">
        <v>179</v>
      </c>
      <c r="C510">
        <v>1.5</v>
      </c>
      <c r="D510">
        <v>4.5333333333333332</v>
      </c>
      <c r="E510">
        <v>23.495014041785172</v>
      </c>
      <c r="F510">
        <v>67.509533063111235</v>
      </c>
      <c r="G510">
        <v>1.0467630899299136</v>
      </c>
      <c r="H510">
        <v>67.534413351752946</v>
      </c>
      <c r="I510">
        <v>23.470133753143458</v>
      </c>
      <c r="J510">
        <v>22.032139799304744</v>
      </c>
      <c r="K510">
        <v>88.638405210950182</v>
      </c>
      <c r="L510">
        <v>42.279056945005486</v>
      </c>
      <c r="M510">
        <v>67.534413351752946</v>
      </c>
      <c r="N510" s="7">
        <v>-0.74354738803864806</v>
      </c>
      <c r="O510" s="7">
        <v>-2.5440716219016354E-4</v>
      </c>
      <c r="P510" s="7">
        <v>2.620525386917461E-3</v>
      </c>
      <c r="Q510" s="7">
        <v>1.3601666910275113E-4</v>
      </c>
      <c r="R510" s="7">
        <v>1.3006350701348312E-3</v>
      </c>
      <c r="S510" s="7">
        <v>2.3661182247272975E-3</v>
      </c>
      <c r="T510">
        <v>2.8781483103190271E-3</v>
      </c>
      <c r="U510">
        <v>27.301364131468926</v>
      </c>
      <c r="V510">
        <v>23.326586173513498</v>
      </c>
      <c r="W510">
        <v>67.472273844024286</v>
      </c>
      <c r="X510">
        <v>1.3689174691959536</v>
      </c>
      <c r="Y510">
        <v>67.514681985923517</v>
      </c>
      <c r="Z510">
        <v>23.284178031614257</v>
      </c>
      <c r="AA510">
        <v>22.115251977154628</v>
      </c>
      <c r="AB510">
        <v>88.22558281328881</v>
      </c>
      <c r="AC510">
        <v>42.391395698402086</v>
      </c>
      <c r="AD510" s="7">
        <v>67.514681985923517</v>
      </c>
      <c r="AE510" s="7">
        <v>-0.50397072936137477</v>
      </c>
      <c r="AF510" s="7">
        <v>-3.1655506816998571E-4</v>
      </c>
      <c r="AG510" s="7">
        <v>2.6773254286259602E-3</v>
      </c>
      <c r="AH510" s="7">
        <v>1.7807399801478556E-4</v>
      </c>
      <c r="AI510" s="7">
        <v>1.3449148884346993E-3</v>
      </c>
      <c r="AJ510">
        <v>2.3607703604559744E-3</v>
      </c>
      <c r="AK510">
        <v>2.9991716819588888E-3</v>
      </c>
      <c r="AL510">
        <v>27.23965800526133</v>
      </c>
      <c r="AM510">
        <v>20.29236524178982</v>
      </c>
      <c r="AN510">
        <v>61.466925528575217</v>
      </c>
      <c r="AO510">
        <v>1.5886797993696167</v>
      </c>
      <c r="AP510">
        <v>61.528132187063576</v>
      </c>
      <c r="AQ510">
        <v>20.231158583301461</v>
      </c>
      <c r="AR510">
        <v>20.648486801881056</v>
      </c>
      <c r="AS510">
        <v>87.79367141574744</v>
      </c>
      <c r="AT510">
        <v>39.325097415178675</v>
      </c>
      <c r="AU510">
        <v>61.528132187063576</v>
      </c>
      <c r="AV510">
        <v>-0.21380225311436549</v>
      </c>
      <c r="AW510">
        <v>-3.0846924400441364E-4</v>
      </c>
      <c r="AX510">
        <v>2.4342108040339163E-3</v>
      </c>
      <c r="AY510">
        <v>2.0828655975609626E-4</v>
      </c>
      <c r="AZ510">
        <v>1.2296297679176163E-3</v>
      </c>
      <c r="BA510">
        <v>2.1257415600295028E-3</v>
      </c>
      <c r="BB510">
        <v>2.7505776005927493E-3</v>
      </c>
      <c r="BC510">
        <v>24.527787231109517</v>
      </c>
      <c r="BD510">
        <v>20.452590594484587</v>
      </c>
      <c r="BE510">
        <v>61.637419074831612</v>
      </c>
      <c r="BF510">
        <v>1.2030492302193587</v>
      </c>
      <c r="BG510">
        <v>61.672531387525083</v>
      </c>
      <c r="BH510">
        <v>20.417478281791123</v>
      </c>
      <c r="BI510">
        <v>20.627526552866982</v>
      </c>
      <c r="BJ510" s="7">
        <v>88.328234343975254</v>
      </c>
      <c r="BK510" s="7">
        <v>39.319655931455372</v>
      </c>
      <c r="BL510" s="7">
        <v>61.672531387525083</v>
      </c>
      <c r="BM510" s="7">
        <v>-0.37366400446949588</v>
      </c>
      <c r="BN510" s="7">
        <v>-2.8082988410979722E-4</v>
      </c>
      <c r="BO510" s="7">
        <v>2.4151701355120247E-3</v>
      </c>
      <c r="BP510">
        <v>1.5658808884501163E-4</v>
      </c>
      <c r="BQ510">
        <v>1.211844693818815E-3</v>
      </c>
      <c r="BR510">
        <v>2.1343402514022274E-3</v>
      </c>
      <c r="BS510">
        <v>2.7005436370051488E-3</v>
      </c>
      <c r="BT510" s="23">
        <v>24.627002900794857</v>
      </c>
    </row>
    <row r="511" spans="1:72">
      <c r="A511">
        <v>2</v>
      </c>
      <c r="B511">
        <v>180</v>
      </c>
      <c r="C511">
        <v>2.1</v>
      </c>
      <c r="D511">
        <v>4.5333333333333332</v>
      </c>
      <c r="E511">
        <v>23.082203246919061</v>
      </c>
      <c r="F511">
        <v>67.310491825957925</v>
      </c>
      <c r="G511">
        <v>1.8262320005401709</v>
      </c>
      <c r="H511">
        <v>67.385770714553814</v>
      </c>
      <c r="I511">
        <v>23.006924358323168</v>
      </c>
      <c r="J511">
        <v>22.189423178115323</v>
      </c>
      <c r="K511">
        <v>87.639553917474672</v>
      </c>
      <c r="L511">
        <v>42.472874588776897</v>
      </c>
      <c r="M511">
        <v>67.385770714553814</v>
      </c>
      <c r="N511" s="7">
        <v>-0.21078144151149963</v>
      </c>
      <c r="O511" s="7">
        <v>-3.4731921557581519E-4</v>
      </c>
      <c r="P511" s="7">
        <v>2.6975292874706252E-3</v>
      </c>
      <c r="Q511" s="7">
        <v>2.4001305610983723E-4</v>
      </c>
      <c r="R511" s="7">
        <v>1.3644211919519777E-3</v>
      </c>
      <c r="S511" s="7">
        <v>2.3502100718948101E-3</v>
      </c>
      <c r="T511">
        <v>3.0542934819049938E-3</v>
      </c>
      <c r="U511">
        <v>27.117808521863097</v>
      </c>
      <c r="V511">
        <v>22.912663005091467</v>
      </c>
      <c r="W511">
        <v>67.2418110055185</v>
      </c>
      <c r="X511">
        <v>1.9743716909151494</v>
      </c>
      <c r="Y511">
        <v>67.329573605869612</v>
      </c>
      <c r="Z511">
        <v>22.824900404740351</v>
      </c>
      <c r="AA511">
        <v>22.252336600564632</v>
      </c>
      <c r="AB511">
        <v>87.454826422542794</v>
      </c>
      <c r="AC511">
        <v>42.551293986430949</v>
      </c>
      <c r="AD511" s="7">
        <v>67.329573605869612</v>
      </c>
      <c r="AE511" s="7">
        <v>5.6100957213089941E-15</v>
      </c>
      <c r="AF511" s="7">
        <v>-3.8026012718055151E-4</v>
      </c>
      <c r="AG511" s="7">
        <v>2.7242764514564168E-3</v>
      </c>
      <c r="AH511" s="7">
        <v>2.623089839195816E-4</v>
      </c>
      <c r="AI511" s="7">
        <v>1.3867482476380831E-3</v>
      </c>
      <c r="AJ511">
        <v>2.3440163242758653E-3</v>
      </c>
      <c r="AK511">
        <v>3.1155983969600219E-3</v>
      </c>
      <c r="AL511">
        <v>27.046342203182984</v>
      </c>
      <c r="AM511">
        <v>20.49784056207432</v>
      </c>
      <c r="AN511">
        <v>61.812363419931444</v>
      </c>
      <c r="AO511">
        <v>1.8823250218176675</v>
      </c>
      <c r="AP511">
        <v>61.897946473639792</v>
      </c>
      <c r="AQ511">
        <v>20.412257508365968</v>
      </c>
      <c r="AR511">
        <v>20.742844482636912</v>
      </c>
      <c r="AS511">
        <v>87.396744450511576</v>
      </c>
      <c r="AT511">
        <v>39.519559446873366</v>
      </c>
      <c r="AU511">
        <v>61.897946473639792</v>
      </c>
      <c r="AV511">
        <v>-0.22155402686876116</v>
      </c>
      <c r="AW511">
        <v>-2.8809402805674673E-4</v>
      </c>
      <c r="AX511">
        <v>2.4281593315889026E-3</v>
      </c>
      <c r="AY511">
        <v>2.4481327607755109E-4</v>
      </c>
      <c r="AZ511">
        <v>1.2223333120891845E-3</v>
      </c>
      <c r="BA511">
        <v>2.140065303532156E-3</v>
      </c>
      <c r="BB511">
        <v>2.7272634368410583E-3</v>
      </c>
      <c r="BC511">
        <v>24.693061194601725</v>
      </c>
      <c r="BD511">
        <v>20.264114809738242</v>
      </c>
      <c r="BE511">
        <v>61.531206259724364</v>
      </c>
      <c r="BF511">
        <v>1.8527086411547335</v>
      </c>
      <c r="BG511">
        <v>61.61421764479158</v>
      </c>
      <c r="BH511">
        <v>20.181103424671026</v>
      </c>
      <c r="BI511">
        <v>20.716557110060279</v>
      </c>
      <c r="BJ511" s="7">
        <v>87.434554464624739</v>
      </c>
      <c r="BK511" s="7">
        <v>39.435341984537502</v>
      </c>
      <c r="BL511" s="7">
        <v>61.61421764479158</v>
      </c>
      <c r="BM511" s="7">
        <v>-9.051079247938093E-2</v>
      </c>
      <c r="BN511" s="7">
        <v>-3.0341674571531511E-4</v>
      </c>
      <c r="BO511" s="7">
        <v>2.4300950935213332E-3</v>
      </c>
      <c r="BP511">
        <v>2.4254990739949742E-4</v>
      </c>
      <c r="BQ511">
        <v>1.2273619653890529E-3</v>
      </c>
      <c r="BR511">
        <v>2.1266783478060183E-3</v>
      </c>
      <c r="BS511">
        <v>2.7442517072649199E-3</v>
      </c>
      <c r="BT511" s="23">
        <v>24.538596320838774</v>
      </c>
    </row>
    <row r="512" spans="1:72">
      <c r="A512">
        <v>2</v>
      </c>
      <c r="B512">
        <v>181</v>
      </c>
      <c r="C512">
        <v>2.6999999999999997</v>
      </c>
      <c r="D512">
        <v>4.5333333333333332</v>
      </c>
      <c r="E512">
        <v>22.88831207286006</v>
      </c>
      <c r="F512">
        <v>67.275760138130309</v>
      </c>
      <c r="G512">
        <v>1.6374579713917079</v>
      </c>
      <c r="H512">
        <v>67.336084165226708</v>
      </c>
      <c r="I512">
        <v>22.827988045763668</v>
      </c>
      <c r="J512">
        <v>22.25404805973152</v>
      </c>
      <c r="K512">
        <v>87.89017497528404</v>
      </c>
      <c r="L512">
        <v>42.554792466199011</v>
      </c>
      <c r="M512">
        <v>67.336084165226708</v>
      </c>
      <c r="N512" s="7">
        <v>-8.2225892761300656E-16</v>
      </c>
      <c r="O512" s="7">
        <v>-3.7398046024859829E-4</v>
      </c>
      <c r="P512" s="7">
        <v>2.7182463377343402E-3</v>
      </c>
      <c r="Q512" s="7">
        <v>2.1131697326726945E-4</v>
      </c>
      <c r="R512" s="7">
        <v>1.3807233773241226E-3</v>
      </c>
      <c r="S512" s="7">
        <v>2.3442658774857419E-3</v>
      </c>
      <c r="T512">
        <v>3.099438890082309E-3</v>
      </c>
      <c r="U512">
        <v>27.0492216632971</v>
      </c>
      <c r="V512">
        <v>22.949387229609005</v>
      </c>
      <c r="W512">
        <v>67.038312358099617</v>
      </c>
      <c r="X512">
        <v>1.2318258905343307</v>
      </c>
      <c r="Y512">
        <v>67.072702227144489</v>
      </c>
      <c r="Z512">
        <v>22.914997360564133</v>
      </c>
      <c r="AA512">
        <v>22.07885243329018</v>
      </c>
      <c r="AB512">
        <v>88.40084325400349</v>
      </c>
      <c r="AC512">
        <v>42.265099282936959</v>
      </c>
      <c r="AD512" s="7">
        <v>67.072702227144489</v>
      </c>
      <c r="AE512" s="7">
        <v>-0.28749309886612823</v>
      </c>
      <c r="AF512" s="7">
        <v>-4.1299454279166982E-4</v>
      </c>
      <c r="AG512" s="7">
        <v>2.7526747320720992E-3</v>
      </c>
      <c r="AH512" s="7">
        <v>1.5108681844023877E-4</v>
      </c>
      <c r="AI512" s="7">
        <v>1.4064725565454718E-3</v>
      </c>
      <c r="AJ512">
        <v>2.3396801892804292E-3</v>
      </c>
      <c r="AK512">
        <v>3.169272658595801E-3</v>
      </c>
      <c r="AL512">
        <v>26.996309876312587</v>
      </c>
      <c r="AM512">
        <v>20.463365788857161</v>
      </c>
      <c r="AN512">
        <v>62.191996103471659</v>
      </c>
      <c r="AO512">
        <v>1.4575846984591392</v>
      </c>
      <c r="AP512">
        <v>62.242847695120133</v>
      </c>
      <c r="AQ512">
        <v>20.412514197208679</v>
      </c>
      <c r="AR512">
        <v>20.915166748955727</v>
      </c>
      <c r="AS512">
        <v>88.001899740685474</v>
      </c>
      <c r="AT512">
        <v>39.819705604034091</v>
      </c>
      <c r="AU512">
        <v>62.242847695120133</v>
      </c>
      <c r="AV512">
        <v>7.0082828429463007E-15</v>
      </c>
      <c r="AW512">
        <v>-5.9516346337280259E-4</v>
      </c>
      <c r="AX512">
        <v>2.7442028725733637E-3</v>
      </c>
      <c r="AY512">
        <v>1.9436400323614452E-4</v>
      </c>
      <c r="AZ512">
        <v>1.4565141998108325E-3</v>
      </c>
      <c r="BA512">
        <v>2.1490394092005612E-3</v>
      </c>
      <c r="BB512">
        <v>3.3450179209392143E-3</v>
      </c>
      <c r="BC512">
        <v>24.79660856769863</v>
      </c>
      <c r="BD512">
        <v>20.742311904080701</v>
      </c>
      <c r="BE512">
        <v>62.030564325170971</v>
      </c>
      <c r="BF512">
        <v>1.5686858708099931</v>
      </c>
      <c r="BG512">
        <v>62.090078431202905</v>
      </c>
      <c r="BH512">
        <v>20.68279779804876</v>
      </c>
      <c r="BI512">
        <v>20.703640316577072</v>
      </c>
      <c r="BJ512" s="7">
        <v>87.827307206662852</v>
      </c>
      <c r="BK512" s="7">
        <v>39.496533121846369</v>
      </c>
      <c r="BL512" s="7">
        <v>62.090078431202905</v>
      </c>
      <c r="BM512" s="7">
        <v>-0.46496092693495289</v>
      </c>
      <c r="BN512" s="7">
        <v>-3.3942318429021763E-4</v>
      </c>
      <c r="BO512" s="7">
        <v>2.4915179662507543E-3</v>
      </c>
      <c r="BP512">
        <v>2.0174925878900017E-4</v>
      </c>
      <c r="BQ512">
        <v>1.2648298883048404E-3</v>
      </c>
      <c r="BR512">
        <v>2.1520947819605365E-3</v>
      </c>
      <c r="BS512">
        <v>2.8381209560637394E-3</v>
      </c>
      <c r="BT512" s="23">
        <v>24.831862868775502</v>
      </c>
    </row>
    <row r="513" spans="1:72">
      <c r="A513">
        <v>2</v>
      </c>
      <c r="B513">
        <v>182</v>
      </c>
      <c r="C513">
        <v>3.3000000000000003</v>
      </c>
      <c r="D513">
        <v>4.5333333333333332</v>
      </c>
      <c r="E513">
        <v>22.739361982643157</v>
      </c>
      <c r="F513">
        <v>67.042559258432831</v>
      </c>
      <c r="G513">
        <v>1.2333400258701952</v>
      </c>
      <c r="H513">
        <v>67.076867179292762</v>
      </c>
      <c r="I513">
        <v>22.70505406178323</v>
      </c>
      <c r="J513">
        <v>22.185906558754766</v>
      </c>
      <c r="K513">
        <v>88.406609490989112</v>
      </c>
      <c r="L513">
        <v>42.415505240076357</v>
      </c>
      <c r="M513">
        <v>67.076867179292762</v>
      </c>
      <c r="N513" s="7">
        <v>-8.0040141181569879E-15</v>
      </c>
      <c r="O513" s="7">
        <v>-6.6072982879856394E-4</v>
      </c>
      <c r="P513" s="7">
        <v>2.9950597810665331E-3</v>
      </c>
      <c r="Q513" s="7">
        <v>1.6006419044892084E-4</v>
      </c>
      <c r="R513" s="7">
        <v>1.591999982133591E-3</v>
      </c>
      <c r="S513" s="7">
        <v>2.3343299522679689E-3</v>
      </c>
      <c r="T513">
        <v>3.6592920376299115E-3</v>
      </c>
      <c r="U513">
        <v>26.934576372322784</v>
      </c>
      <c r="V513">
        <v>21.707492848611722</v>
      </c>
      <c r="W513">
        <v>64.779336330514553</v>
      </c>
      <c r="X513">
        <v>1.6410706391817458</v>
      </c>
      <c r="Y513">
        <v>64.841771889949854</v>
      </c>
      <c r="Z513">
        <v>21.645057289176417</v>
      </c>
      <c r="AA513">
        <v>21.598357300386716</v>
      </c>
      <c r="AB513">
        <v>87.821197058132327</v>
      </c>
      <c r="AC513">
        <v>41.214875701424596</v>
      </c>
      <c r="AD513" s="7">
        <v>64.841771889949854</v>
      </c>
      <c r="AE513" s="7">
        <v>6.7567479389296636E-15</v>
      </c>
      <c r="AF513" s="7">
        <v>-1.0919008498699761E-3</v>
      </c>
      <c r="AG513" s="7">
        <v>3.3405584085272723E-3</v>
      </c>
      <c r="AH513" s="7">
        <v>2.6157780144405747E-4</v>
      </c>
      <c r="AI513" s="7">
        <v>1.8885887571703725E-3</v>
      </c>
      <c r="AJ513">
        <v>2.248657558657296E-3</v>
      </c>
      <c r="AK513">
        <v>4.4401709453082763E-3</v>
      </c>
      <c r="AL513">
        <v>25.946048753737887</v>
      </c>
      <c r="AM513">
        <v>18.732084228544888</v>
      </c>
      <c r="AN513">
        <v>58.145585984057256</v>
      </c>
      <c r="AO513">
        <v>2.6561196954011148</v>
      </c>
      <c r="AP513">
        <v>58.323779209673397</v>
      </c>
      <c r="AQ513">
        <v>18.553891002928744</v>
      </c>
      <c r="AR513">
        <v>19.884944103372327</v>
      </c>
      <c r="AS513">
        <v>86.161903469744814</v>
      </c>
      <c r="AT513">
        <v>37.717900963275127</v>
      </c>
      <c r="AU513">
        <v>58.323779209673397</v>
      </c>
      <c r="AV513">
        <v>-4.4755865680201623E-16</v>
      </c>
      <c r="AW513">
        <v>-8.1488056743800991E-4</v>
      </c>
      <c r="AX513">
        <v>2.8136999929656691E-3</v>
      </c>
      <c r="AY513">
        <v>4.3462923139199298E-4</v>
      </c>
      <c r="AZ513">
        <v>1.5645691180397514E-3</v>
      </c>
      <c r="BA513">
        <v>1.9988194255276593E-3</v>
      </c>
      <c r="BB513">
        <v>3.6545176770840597E-3</v>
      </c>
      <c r="BC513">
        <v>23.063301063780639</v>
      </c>
      <c r="BD513">
        <v>19.722387571319864</v>
      </c>
      <c r="BE513">
        <v>60.451426776735104</v>
      </c>
      <c r="BF513">
        <v>2.1016676556709313</v>
      </c>
      <c r="BG513">
        <v>60.559588131438915</v>
      </c>
      <c r="BH513">
        <v>19.614226216616064</v>
      </c>
      <c r="BI513">
        <v>20.472680957411427</v>
      </c>
      <c r="BJ513" s="7">
        <v>87.053898363222103</v>
      </c>
      <c r="BK513" s="7">
        <v>38.916649612171454</v>
      </c>
      <c r="BL513" s="7">
        <v>60.559588131438915</v>
      </c>
      <c r="BM513" s="7">
        <v>2.7113727929517495E-15</v>
      </c>
      <c r="BN513" s="7">
        <v>-8.2164914558583379E-4</v>
      </c>
      <c r="BO513" s="7">
        <v>2.9061683186352473E-3</v>
      </c>
      <c r="BP513">
        <v>3.2168999884767368E-4</v>
      </c>
      <c r="BQ513">
        <v>1.6046034935726773E-3</v>
      </c>
      <c r="BR513">
        <v>2.0845191730494133E-3</v>
      </c>
      <c r="BS513">
        <v>3.7416717522933927E-3</v>
      </c>
      <c r="BT513" s="23">
        <v>24.052144304416487</v>
      </c>
    </row>
    <row r="514" spans="1:72">
      <c r="A514">
        <v>2</v>
      </c>
      <c r="B514">
        <v>183</v>
      </c>
      <c r="C514">
        <v>3.9000000000000004</v>
      </c>
      <c r="D514">
        <v>4.5333333333333332</v>
      </c>
      <c r="E514">
        <v>20.586042376854724</v>
      </c>
      <c r="F514">
        <v>62.333074156098895</v>
      </c>
      <c r="G514">
        <v>1.9261452161125898</v>
      </c>
      <c r="H514">
        <v>62.421755216888741</v>
      </c>
      <c r="I514">
        <v>20.497361316064886</v>
      </c>
      <c r="J514">
        <v>20.962196950411929</v>
      </c>
      <c r="K514">
        <v>87.363924150198002</v>
      </c>
      <c r="L514">
        <v>39.915714930686121</v>
      </c>
      <c r="M514">
        <v>62.421755216888741</v>
      </c>
      <c r="N514" s="7">
        <v>-5.1295773184634186E-15</v>
      </c>
      <c r="O514" s="7">
        <v>-1.0795333189517679E-3</v>
      </c>
      <c r="P514" s="7">
        <v>3.2354303488085685E-3</v>
      </c>
      <c r="Q514" s="7">
        <v>3.386775956857947E-4</v>
      </c>
      <c r="R514" s="7">
        <v>1.8386095879930437E-3</v>
      </c>
      <c r="S514" s="7">
        <v>2.1558970298568006E-3</v>
      </c>
      <c r="T514">
        <v>4.3282345093480371E-3</v>
      </c>
      <c r="U514">
        <v>24.875734959886088</v>
      </c>
      <c r="V514">
        <v>20.31727259080191</v>
      </c>
      <c r="W514">
        <v>61.998348424667604</v>
      </c>
      <c r="X514">
        <v>0.765372691860149</v>
      </c>
      <c r="Y514">
        <v>62.012397917332699</v>
      </c>
      <c r="Z514">
        <v>20.303223098136819</v>
      </c>
      <c r="AA514">
        <v>20.85458740959794</v>
      </c>
      <c r="AB514">
        <v>88.948373457150709</v>
      </c>
      <c r="AC514">
        <v>39.696043966624423</v>
      </c>
      <c r="AD514" s="7">
        <v>62.012397917332699</v>
      </c>
      <c r="AE514" s="7">
        <v>8.3266726846886741E-16</v>
      </c>
      <c r="AF514" s="7">
        <v>-7.2458137653574667E-4</v>
      </c>
      <c r="AG514" s="7">
        <v>2.8647875229379552E-3</v>
      </c>
      <c r="AH514" s="7">
        <v>1.2749798864526452E-4</v>
      </c>
      <c r="AI514" s="7">
        <v>1.5506263402959091E-3</v>
      </c>
      <c r="AJ514">
        <v>2.1402061464022085E-3</v>
      </c>
      <c r="AK514">
        <v>3.5916326139539445E-3</v>
      </c>
      <c r="AL514">
        <v>24.694686304640843</v>
      </c>
      <c r="AM514">
        <v>18.913938851735434</v>
      </c>
      <c r="AN514">
        <v>58.973848996611366</v>
      </c>
      <c r="AO514">
        <v>0.5584922246965961</v>
      </c>
      <c r="AP514">
        <v>58.981633661202878</v>
      </c>
      <c r="AQ514">
        <v>18.90615418714393</v>
      </c>
      <c r="AR514">
        <v>20.037739737029476</v>
      </c>
      <c r="AS514">
        <v>89.201422108131084</v>
      </c>
      <c r="AT514">
        <v>38.041994442236501</v>
      </c>
      <c r="AU514">
        <v>58.981633661202878</v>
      </c>
      <c r="AV514">
        <v>-5.4637737877809095E-2</v>
      </c>
      <c r="AW514">
        <v>-6.4762091237159972E-4</v>
      </c>
      <c r="AX514">
        <v>2.6727033964286107E-3</v>
      </c>
      <c r="AY514">
        <v>8.7796459692215321E-5</v>
      </c>
      <c r="AZ514">
        <v>1.4375469899385854E-3</v>
      </c>
      <c r="BA514">
        <v>2.0250824840570107E-3</v>
      </c>
      <c r="BB514">
        <v>3.3214848688416575E-3</v>
      </c>
      <c r="BC514">
        <v>23.366336354504035</v>
      </c>
      <c r="BD514">
        <v>18.673902666442281</v>
      </c>
      <c r="BE514">
        <v>58.208109182302358</v>
      </c>
      <c r="BF514">
        <v>2.1687368673527079</v>
      </c>
      <c r="BG514">
        <v>58.326724186720384</v>
      </c>
      <c r="BH514">
        <v>18.555287662024259</v>
      </c>
      <c r="BI514">
        <v>19.885718262348064</v>
      </c>
      <c r="BJ514" s="7">
        <v>86.869433603620436</v>
      </c>
      <c r="BK514" s="7">
        <v>37.719479347743793</v>
      </c>
      <c r="BL514" s="7">
        <v>58.326724186720384</v>
      </c>
      <c r="BM514" s="7">
        <v>7.7368667028565596E-16</v>
      </c>
      <c r="BN514" s="7">
        <v>-6.8198923417593638E-4</v>
      </c>
      <c r="BO514" s="7">
        <v>2.680921542243299E-3</v>
      </c>
      <c r="BP514">
        <v>3.4937389916708355E-4</v>
      </c>
      <c r="BQ514">
        <v>1.4584890089663768E-3</v>
      </c>
      <c r="BR514">
        <v>1.9989323080673626E-3</v>
      </c>
      <c r="BS514">
        <v>3.3810103536629161E-3</v>
      </c>
      <c r="BT514" s="23">
        <v>23.064603554623364</v>
      </c>
    </row>
    <row r="515" spans="1:72">
      <c r="A515">
        <v>2</v>
      </c>
      <c r="B515">
        <v>184</v>
      </c>
      <c r="C515">
        <v>4.5</v>
      </c>
      <c r="D515">
        <v>4.5333333333333332</v>
      </c>
      <c r="E515">
        <v>20.846671380983114</v>
      </c>
      <c r="F515">
        <v>62.890073021589437</v>
      </c>
      <c r="G515">
        <v>-1.0063066290748628</v>
      </c>
      <c r="H515">
        <v>62.914145135774916</v>
      </c>
      <c r="I515">
        <v>20.822599266797639</v>
      </c>
      <c r="J515">
        <v>21.045772934488639</v>
      </c>
      <c r="K515">
        <v>-88.62967457442258</v>
      </c>
      <c r="L515">
        <v>40.115425583630973</v>
      </c>
      <c r="M515">
        <v>62.914145135774916</v>
      </c>
      <c r="N515" s="7">
        <v>-0.12443117391600376</v>
      </c>
      <c r="O515" s="7">
        <v>-6.3489658895738734E-4</v>
      </c>
      <c r="P515" s="7">
        <v>2.8120519434242709E-3</v>
      </c>
      <c r="Q515" s="7">
        <v>-1.6514488489969089E-4</v>
      </c>
      <c r="R515" s="7">
        <v>1.499373693157202E-3</v>
      </c>
      <c r="S515" s="7">
        <v>2.1771553544668834E-3</v>
      </c>
      <c r="T515">
        <v>3.4509023483571075E-3</v>
      </c>
      <c r="U515">
        <v>25.121023320771759</v>
      </c>
      <c r="V515">
        <v>20.742658097864755</v>
      </c>
      <c r="W515">
        <v>61.535611887078609</v>
      </c>
      <c r="X515">
        <v>-2.0249764130700667</v>
      </c>
      <c r="Y515">
        <v>61.635885934650894</v>
      </c>
      <c r="Z515">
        <v>20.64238405029247</v>
      </c>
      <c r="AA515">
        <v>20.496750942179212</v>
      </c>
      <c r="AB515">
        <v>-87.165107409944554</v>
      </c>
      <c r="AC515">
        <v>39.129770584885648</v>
      </c>
      <c r="AD515" s="7">
        <v>61.635885934650894</v>
      </c>
      <c r="AE515" s="7">
        <v>-0.70235277875542013</v>
      </c>
      <c r="AF515" s="7">
        <v>-8.394660453855319E-4</v>
      </c>
      <c r="AG515" s="7">
        <v>2.9787010649940759E-3</v>
      </c>
      <c r="AH515" s="7">
        <v>-3.7562029326463047E-4</v>
      </c>
      <c r="AI515" s="7">
        <v>1.6454448660807993E-3</v>
      </c>
      <c r="AJ515">
        <v>2.1392350196085441E-3</v>
      </c>
      <c r="AK515">
        <v>3.8365988437021625E-3</v>
      </c>
      <c r="AL515">
        <v>24.683480995483013</v>
      </c>
      <c r="AM515">
        <v>17.833412374321064</v>
      </c>
      <c r="AN515">
        <v>56.41031784409634</v>
      </c>
      <c r="AO515">
        <v>-2.215601168303901</v>
      </c>
      <c r="AP515">
        <v>56.537150258878384</v>
      </c>
      <c r="AQ515">
        <v>17.706579959539017</v>
      </c>
      <c r="AR515">
        <v>19.415285149669685</v>
      </c>
      <c r="AS515">
        <v>-86.723670403325372</v>
      </c>
      <c r="AT515">
        <v>36.760646776121305</v>
      </c>
      <c r="AU515">
        <v>56.537150258878384</v>
      </c>
      <c r="AV515">
        <v>7.8097250888475855E-15</v>
      </c>
      <c r="AW515">
        <v>-6.8472810793870052E-4</v>
      </c>
      <c r="AX515">
        <v>2.6150650936175514E-3</v>
      </c>
      <c r="AY515">
        <v>-3.4714506855741423E-4</v>
      </c>
      <c r="AZ515">
        <v>1.4289396902999534E-3</v>
      </c>
      <c r="BA515">
        <v>1.930336985678851E-3</v>
      </c>
      <c r="BB515">
        <v>3.3180031452155964E-3</v>
      </c>
      <c r="BC515">
        <v>22.273119065525222</v>
      </c>
      <c r="BD515">
        <v>18.646375150173</v>
      </c>
      <c r="BE515">
        <v>58.027875408132559</v>
      </c>
      <c r="BF515">
        <v>-0.67603760790859801</v>
      </c>
      <c r="BG515">
        <v>58.039477105501433</v>
      </c>
      <c r="BH515">
        <v>18.634773452804129</v>
      </c>
      <c r="BI515">
        <v>19.702351826348654</v>
      </c>
      <c r="BJ515" s="7">
        <v>-89.01682533396874</v>
      </c>
      <c r="BK515" s="7">
        <v>37.412639981893612</v>
      </c>
      <c r="BL515" s="7">
        <v>58.039477105501433</v>
      </c>
      <c r="BM515" s="7">
        <v>-0.2926408649652788</v>
      </c>
      <c r="BN515" s="7">
        <v>-6.7758152444327431E-4</v>
      </c>
      <c r="BO515" s="7">
        <v>2.6711120389592202E-3</v>
      </c>
      <c r="BP515">
        <v>-1.1044366320917842E-4</v>
      </c>
      <c r="BQ515">
        <v>1.4462980149574079E-3</v>
      </c>
      <c r="BR515">
        <v>1.9935305145159458E-3</v>
      </c>
      <c r="BS515">
        <v>3.3505143462334796E-3</v>
      </c>
      <c r="BT515" s="23">
        <v>23.002275167491671</v>
      </c>
    </row>
    <row r="516" spans="1:72">
      <c r="A516">
        <v>2</v>
      </c>
      <c r="B516">
        <v>185</v>
      </c>
      <c r="C516">
        <v>5.0999999999999996</v>
      </c>
      <c r="D516">
        <v>4.5333333333333332</v>
      </c>
      <c r="E516">
        <v>20.114189502342949</v>
      </c>
      <c r="F516">
        <v>61.038531094942215</v>
      </c>
      <c r="G516">
        <v>-2.7582021213839041</v>
      </c>
      <c r="H516">
        <v>61.223590443127925</v>
      </c>
      <c r="I516">
        <v>19.929130154157242</v>
      </c>
      <c r="J516">
        <v>20.647230144485341</v>
      </c>
      <c r="K516">
        <v>-86.161538735336748</v>
      </c>
      <c r="L516">
        <v>39.272826487683226</v>
      </c>
      <c r="M516">
        <v>61.223590443127925</v>
      </c>
      <c r="N516" s="7">
        <v>-5.8616306253256312E-15</v>
      </c>
      <c r="O516" s="7">
        <v>-9.3797154950188855E-4</v>
      </c>
      <c r="P516" s="7">
        <v>3.0479422850312964E-3</v>
      </c>
      <c r="Q516" s="7">
        <v>-5.1219656709830064E-4</v>
      </c>
      <c r="R516" s="7">
        <v>1.714343731963431E-3</v>
      </c>
      <c r="S516" s="7">
        <v>2.1099707355294079E-3</v>
      </c>
      <c r="T516">
        <v>4.0186881466058449E-3</v>
      </c>
      <c r="U516">
        <v>24.345816179185565</v>
      </c>
      <c r="V516">
        <v>20.424076742106198</v>
      </c>
      <c r="W516">
        <v>60.37856725576286</v>
      </c>
      <c r="X516">
        <v>-4.9642709110989989</v>
      </c>
      <c r="Y516">
        <v>60.986129837004185</v>
      </c>
      <c r="Z516">
        <v>19.816514160864873</v>
      </c>
      <c r="AA516">
        <v>20.584807838069658</v>
      </c>
      <c r="AB516">
        <v>-83.022437267221662</v>
      </c>
      <c r="AC516">
        <v>39.145442037006241</v>
      </c>
      <c r="AD516" s="7">
        <v>60.986129837004185</v>
      </c>
      <c r="AE516" s="7">
        <v>1.0821205043143323E-14</v>
      </c>
      <c r="AF516" s="7">
        <v>-7.9328066575815959E-4</v>
      </c>
      <c r="AG516" s="7">
        <v>2.8941494097027504E-3</v>
      </c>
      <c r="AH516" s="7">
        <v>-8.6896646435186391E-4</v>
      </c>
      <c r="AI516" s="7">
        <v>1.6239591420699941E-3</v>
      </c>
      <c r="AJ516">
        <v>2.1008687439445909E-3</v>
      </c>
      <c r="AK516">
        <v>3.7884354656746934E-3</v>
      </c>
      <c r="AL516">
        <v>24.240793199360738</v>
      </c>
      <c r="AM516">
        <v>18.482915502708966</v>
      </c>
      <c r="AN516">
        <v>54.719310442218067</v>
      </c>
      <c r="AO516">
        <v>-5.1098311238648062</v>
      </c>
      <c r="AP516">
        <v>55.426081861347171</v>
      </c>
      <c r="AQ516">
        <v>17.776144083579862</v>
      </c>
      <c r="AR516">
        <v>18.824968888883653</v>
      </c>
      <c r="AS516">
        <v>-82.125042533439142</v>
      </c>
      <c r="AT516">
        <v>35.741866156287905</v>
      </c>
      <c r="AU516">
        <v>55.426081861347171</v>
      </c>
      <c r="AV516">
        <v>-0.80921038709345128</v>
      </c>
      <c r="AW516">
        <v>-1.0686284864799959E-3</v>
      </c>
      <c r="AX516">
        <v>2.9718863610480903E-3</v>
      </c>
      <c r="AY516">
        <v>-1.0667049301020107E-3</v>
      </c>
      <c r="AZ516">
        <v>1.7640428544193276E-3</v>
      </c>
      <c r="BA516">
        <v>1.9032578745680944E-3</v>
      </c>
      <c r="BB516">
        <v>4.1789495858407825E-3</v>
      </c>
      <c r="BC516">
        <v>21.960667783478112</v>
      </c>
      <c r="BD516">
        <v>18.620884354489373</v>
      </c>
      <c r="BE516">
        <v>57.981946341791001</v>
      </c>
      <c r="BF516">
        <v>-2.4781264055493408</v>
      </c>
      <c r="BG516">
        <v>58.137352701185321</v>
      </c>
      <c r="BH516">
        <v>18.465477995095057</v>
      </c>
      <c r="BI516">
        <v>19.835937353045132</v>
      </c>
      <c r="BJ516" s="7">
        <v>-86.411610186498251</v>
      </c>
      <c r="BK516" s="7">
        <v>37.617987437516028</v>
      </c>
      <c r="BL516" s="7">
        <v>58.137352701185321</v>
      </c>
      <c r="BM516" s="7">
        <v>-2.8310687127941492E-15</v>
      </c>
      <c r="BN516" s="7">
        <v>-7.5122700246745163E-4</v>
      </c>
      <c r="BO516" s="7">
        <v>2.7429006005707493E-3</v>
      </c>
      <c r="BP516">
        <v>-4.3758621707256669E-4</v>
      </c>
      <c r="BQ516">
        <v>1.5123196298776301E-3</v>
      </c>
      <c r="BR516">
        <v>1.9916735981032976E-3</v>
      </c>
      <c r="BS516">
        <v>3.5214215032690088E-3</v>
      </c>
      <c r="BT516" s="23">
        <v>22.980849208884095</v>
      </c>
    </row>
    <row r="517" spans="1:72">
      <c r="A517">
        <v>2</v>
      </c>
      <c r="B517">
        <v>186</v>
      </c>
      <c r="C517">
        <v>5.7</v>
      </c>
      <c r="D517">
        <v>4.5333333333333332</v>
      </c>
      <c r="E517">
        <v>21.176877290882423</v>
      </c>
      <c r="F517">
        <v>57.630428325203454</v>
      </c>
      <c r="G517">
        <v>-6.0972148776548725</v>
      </c>
      <c r="H517">
        <v>58.623209905365911</v>
      </c>
      <c r="I517">
        <v>20.184095710719962</v>
      </c>
      <c r="J517">
        <v>19.219557097322976</v>
      </c>
      <c r="K517">
        <v>-80.751949120179177</v>
      </c>
      <c r="L517">
        <v>36.832021147236276</v>
      </c>
      <c r="M517">
        <v>58.623209905365911</v>
      </c>
      <c r="N517" s="7">
        <v>-2.0189222209634745</v>
      </c>
      <c r="O517" s="7">
        <v>-6.5704038218520103E-4</v>
      </c>
      <c r="P517" s="7">
        <v>2.7060303282034409E-3</v>
      </c>
      <c r="Q517" s="7">
        <v>-1.0514725340071284E-3</v>
      </c>
      <c r="R517" s="7">
        <v>1.5174151463997335E-3</v>
      </c>
      <c r="S517" s="7">
        <v>2.0489899460182396E-3</v>
      </c>
      <c r="T517">
        <v>3.5236116546585178E-3</v>
      </c>
      <c r="U517">
        <v>23.642191684825768</v>
      </c>
      <c r="V517">
        <v>20.170283249453519</v>
      </c>
      <c r="W517">
        <v>54.982514144628809</v>
      </c>
      <c r="X517">
        <v>-8.0668859950457747</v>
      </c>
      <c r="Y517">
        <v>56.760962925394509</v>
      </c>
      <c r="Z517">
        <v>18.391834468687815</v>
      </c>
      <c r="AA517">
        <v>19.184564228353345</v>
      </c>
      <c r="AB517">
        <v>-77.567288158447582</v>
      </c>
      <c r="AC517">
        <v>36.4699908437291</v>
      </c>
      <c r="AD517" s="7">
        <v>56.760962925394509</v>
      </c>
      <c r="AE517" s="7">
        <v>-0.78563414732513381</v>
      </c>
      <c r="AF517" s="7">
        <v>-7.9765372484923917E-4</v>
      </c>
      <c r="AG517" s="7">
        <v>2.7516264570953738E-3</v>
      </c>
      <c r="AH517" s="7">
        <v>-1.5167100837793904E-3</v>
      </c>
      <c r="AI517" s="7">
        <v>1.6416693283042728E-3</v>
      </c>
      <c r="AJ517">
        <v>1.9539727322461344E-3</v>
      </c>
      <c r="AK517">
        <v>3.859766740125998E-3</v>
      </c>
      <c r="AL517">
        <v>22.545839218224689</v>
      </c>
      <c r="AM517">
        <v>18.809170049426154</v>
      </c>
      <c r="AN517">
        <v>55.15121984211266</v>
      </c>
      <c r="AO517">
        <v>-6.6938692397583024</v>
      </c>
      <c r="AP517">
        <v>56.344957561988295</v>
      </c>
      <c r="AQ517">
        <v>17.615432329550512</v>
      </c>
      <c r="AR517">
        <v>19.36476261621889</v>
      </c>
      <c r="AS517">
        <v>-79.888568210791149</v>
      </c>
      <c r="AT517">
        <v>36.657709481961135</v>
      </c>
      <c r="AU517">
        <v>56.344957561988295</v>
      </c>
      <c r="AV517">
        <v>-2.3765711620882257E-16</v>
      </c>
      <c r="AW517">
        <v>-1.1238941127517282E-3</v>
      </c>
      <c r="AX517">
        <v>3.046864249931734E-3</v>
      </c>
      <c r="AY517">
        <v>-1.5560289630829945E-3</v>
      </c>
      <c r="AZ517">
        <v>1.8730125542384566E-3</v>
      </c>
      <c r="BA517">
        <v>1.9229701371800058E-3</v>
      </c>
      <c r="BB517">
        <v>4.4515673030795762E-3</v>
      </c>
      <c r="BC517">
        <v>22.188116967461653</v>
      </c>
      <c r="BD517">
        <v>18.254719395894984</v>
      </c>
      <c r="BE517">
        <v>53.974961972633174</v>
      </c>
      <c r="BF517">
        <v>-6.6447929122838616</v>
      </c>
      <c r="BG517">
        <v>55.170999932192103</v>
      </c>
      <c r="BH517">
        <v>17.058681436336055</v>
      </c>
      <c r="BI517">
        <v>19.056159247928022</v>
      </c>
      <c r="BJ517" s="7">
        <v>-79.796233114063654</v>
      </c>
      <c r="BK517" s="7">
        <v>36.029108935292065</v>
      </c>
      <c r="BL517" s="7">
        <v>55.170999932192103</v>
      </c>
      <c r="BM517" s="7">
        <v>-3.722716579446228E-15</v>
      </c>
      <c r="BN517" s="7">
        <v>-1.0666399651367126E-3</v>
      </c>
      <c r="BO517" s="7">
        <v>2.9446116807184475E-3</v>
      </c>
      <c r="BP517">
        <v>-1.3201063253069762E-3</v>
      </c>
      <c r="BQ517">
        <v>1.77990697625214E-3</v>
      </c>
      <c r="BR517">
        <v>1.8779717155817349E-3</v>
      </c>
      <c r="BS517">
        <v>4.2228924301349674E-3</v>
      </c>
      <c r="BT517" s="23">
        <v>21.668904410558444</v>
      </c>
    </row>
    <row r="518" spans="1:72">
      <c r="A518">
        <v>2</v>
      </c>
      <c r="B518">
        <v>187</v>
      </c>
      <c r="C518">
        <v>6.3333333333333339</v>
      </c>
      <c r="D518">
        <v>4.2972222222222225</v>
      </c>
      <c r="E518">
        <v>24.410065479428098</v>
      </c>
      <c r="F518">
        <v>59.783542776933075</v>
      </c>
      <c r="G518">
        <v>-11.66928260956194</v>
      </c>
      <c r="H518">
        <v>63.286256236507967</v>
      </c>
      <c r="I518">
        <v>20.907352019853207</v>
      </c>
      <c r="J518">
        <v>21.18945210832738</v>
      </c>
      <c r="K518">
        <v>-73.2920683293042</v>
      </c>
      <c r="L518">
        <v>40.379712589397208</v>
      </c>
      <c r="M518">
        <v>63.286256236507967</v>
      </c>
      <c r="N518" s="7">
        <v>7.3725747729014302E-16</v>
      </c>
      <c r="O518" s="7">
        <v>-5.4079930148561773E-4</v>
      </c>
      <c r="P518" s="7">
        <v>2.7298331161510168E-3</v>
      </c>
      <c r="Q518" s="7">
        <v>-1.9806668069938674E-3</v>
      </c>
      <c r="R518" s="7">
        <v>1.644048209563099E-3</v>
      </c>
      <c r="S518" s="7">
        <v>2.1890338146653993E-3</v>
      </c>
      <c r="T518">
        <v>3.8236209816903842E-3</v>
      </c>
      <c r="U518">
        <v>25.258082476908353</v>
      </c>
      <c r="V518">
        <v>27.663129798306318</v>
      </c>
      <c r="W518">
        <v>57.658091193345534</v>
      </c>
      <c r="X518">
        <v>-13.705609290469058</v>
      </c>
      <c r="Y518">
        <v>62.97730691270101</v>
      </c>
      <c r="Z518">
        <v>22.343914078950842</v>
      </c>
      <c r="AA518">
        <v>20.316696416875082</v>
      </c>
      <c r="AB518">
        <v>-68.788517357113577</v>
      </c>
      <c r="AC518">
        <v>39.108731633059215</v>
      </c>
      <c r="AD518" s="7">
        <v>62.97730691270101</v>
      </c>
      <c r="AE518" s="7">
        <v>-2.1476415898247536</v>
      </c>
      <c r="AF518" s="7">
        <v>2.4086317513339635E-5</v>
      </c>
      <c r="AG518" s="7">
        <v>2.1942654282696089E-3</v>
      </c>
      <c r="AH518" s="7">
        <v>-1.9212482958521635E-3</v>
      </c>
      <c r="AI518" s="7">
        <v>1.2936533459172344E-3</v>
      </c>
      <c r="AJ518">
        <v>2.2183517457829488E-3</v>
      </c>
      <c r="AK518">
        <v>2.8984258463996822E-3</v>
      </c>
      <c r="AL518">
        <v>25.596366297495553</v>
      </c>
      <c r="AM518">
        <v>10.574394138335874</v>
      </c>
      <c r="AN518">
        <v>40.228145557991873</v>
      </c>
      <c r="AO518">
        <v>-3.5047828285096911</v>
      </c>
      <c r="AP518">
        <v>40.636746407487635</v>
      </c>
      <c r="AQ518">
        <v>10.16579328884011</v>
      </c>
      <c r="AR518">
        <v>15.235476559323763</v>
      </c>
      <c r="AS518">
        <v>-83.35025997215206</v>
      </c>
      <c r="AT518">
        <v>28.27711370619339</v>
      </c>
      <c r="AU518">
        <v>40.636746407487635</v>
      </c>
      <c r="AV518">
        <v>-1.0465586730568077E-14</v>
      </c>
      <c r="AW518">
        <v>-5.9785519592137591E-3</v>
      </c>
      <c r="AX518">
        <v>7.2994179913182782E-3</v>
      </c>
      <c r="AY518">
        <v>-4.0487564948450605E-3</v>
      </c>
      <c r="AZ518">
        <v>5.6756567537751034E-3</v>
      </c>
      <c r="BA518">
        <v>1.3208660321045191E-3</v>
      </c>
      <c r="BB518">
        <v>1.3881531441515443E-2</v>
      </c>
      <c r="BC518">
        <v>15.240761908898323</v>
      </c>
      <c r="BD518">
        <v>13.116606973680119</v>
      </c>
      <c r="BE518">
        <v>45.719732592984634</v>
      </c>
      <c r="BF518">
        <v>-3.4757494532244531</v>
      </c>
      <c r="BG518">
        <v>46.086156593341187</v>
      </c>
      <c r="BH518">
        <v>12.750182973323568</v>
      </c>
      <c r="BI518">
        <v>16.667986810008809</v>
      </c>
      <c r="BJ518" s="7">
        <v>-83.981935208056143</v>
      </c>
      <c r="BK518" s="7">
        <v>31.175855193403088</v>
      </c>
      <c r="BL518" s="7">
        <v>46.086156593341187</v>
      </c>
      <c r="BM518" s="7">
        <v>-3.0704605524789486E-15</v>
      </c>
      <c r="BN518" s="7">
        <v>-2.7204069325272619E-3</v>
      </c>
      <c r="BO518" s="7">
        <v>4.2501517612605405E-3</v>
      </c>
      <c r="BP518">
        <v>-1.7861187200516103E-3</v>
      </c>
      <c r="BQ518">
        <v>2.959700106786485E-3</v>
      </c>
      <c r="BR518">
        <v>1.5297448287332786E-3</v>
      </c>
      <c r="BS518">
        <v>7.1957562900406462E-3</v>
      </c>
      <c r="BT518" s="23">
        <v>17.650901869999419</v>
      </c>
    </row>
    <row r="519" spans="1:72">
      <c r="A519">
        <v>2</v>
      </c>
      <c r="B519">
        <v>188</v>
      </c>
      <c r="C519">
        <v>7</v>
      </c>
      <c r="D519">
        <v>3.8250000000000002</v>
      </c>
      <c r="E519">
        <v>23.271006181487405</v>
      </c>
      <c r="F519">
        <v>50.594353951428829</v>
      </c>
      <c r="G519">
        <v>-12.607692367061635</v>
      </c>
      <c r="H519">
        <v>55.522872108547276</v>
      </c>
      <c r="I519">
        <v>18.342488024368965</v>
      </c>
      <c r="J519">
        <v>18.590192042089157</v>
      </c>
      <c r="K519">
        <v>-68.648796646899626</v>
      </c>
      <c r="L519">
        <v>35.42639379880319</v>
      </c>
      <c r="M519">
        <v>55.522872108547276</v>
      </c>
      <c r="N519" s="7">
        <v>-1.5152515554032744</v>
      </c>
      <c r="O519" s="7">
        <v>7.2240879204817606E-5</v>
      </c>
      <c r="P519" s="7">
        <v>1.8482584842510013E-3</v>
      </c>
      <c r="Q519" s="7">
        <v>-1.6390000077179995E-3</v>
      </c>
      <c r="R519" s="7">
        <v>1.0855105424851417E-3</v>
      </c>
      <c r="S519" s="7">
        <v>1.9204993634558188E-3</v>
      </c>
      <c r="T519">
        <v>2.416724965471575E-3</v>
      </c>
      <c r="U519">
        <v>22.159608039874872</v>
      </c>
      <c r="V519">
        <v>25.301495785662905</v>
      </c>
      <c r="W519">
        <v>55.458634279684738</v>
      </c>
      <c r="X519">
        <v>-13.256892578558947</v>
      </c>
      <c r="Y519">
        <v>60.457625924783066</v>
      </c>
      <c r="Z519">
        <v>20.302504140564572</v>
      </c>
      <c r="AA519">
        <v>20.077560892109247</v>
      </c>
      <c r="AB519">
        <v>-69.339231390186754</v>
      </c>
      <c r="AC519">
        <v>38.343360552459913</v>
      </c>
      <c r="AD519" s="7">
        <v>60.457625924783066</v>
      </c>
      <c r="AE519" s="7">
        <v>-0.99933253736460725</v>
      </c>
      <c r="AF519" s="7">
        <v>6.9774689793808105E-5</v>
      </c>
      <c r="AG519" s="7">
        <v>2.0299886919052318E-3</v>
      </c>
      <c r="AH519" s="7">
        <v>-1.7233960352126703E-3</v>
      </c>
      <c r="AI519" s="7">
        <v>1.1748901779387603E-3</v>
      </c>
      <c r="AJ519">
        <v>2.0997633816990397E-3</v>
      </c>
      <c r="AK519">
        <v>2.6100829159742107E-3</v>
      </c>
      <c r="AL519">
        <v>24.228039019604285</v>
      </c>
      <c r="AM519">
        <v>15.16432445232836</v>
      </c>
      <c r="AN519">
        <v>45.248620796969014</v>
      </c>
      <c r="AO519">
        <v>-7.8106451180727268</v>
      </c>
      <c r="AP519">
        <v>47.155584660342861</v>
      </c>
      <c r="AQ519">
        <v>13.257360588954512</v>
      </c>
      <c r="AR519">
        <v>16.949112035694174</v>
      </c>
      <c r="AS519">
        <v>-76.279687576838043</v>
      </c>
      <c r="AT519">
        <v>31.745962806998367</v>
      </c>
      <c r="AU519">
        <v>47.155584660342861</v>
      </c>
      <c r="AV519">
        <v>5.0393716977126246E-15</v>
      </c>
      <c r="AW519">
        <v>-4.0673129102737097E-3</v>
      </c>
      <c r="AX519">
        <v>5.6380494867554381E-3</v>
      </c>
      <c r="AY519">
        <v>-5.9494984551366984E-3</v>
      </c>
      <c r="AZ519">
        <v>4.6621346253544601E-3</v>
      </c>
      <c r="BA519">
        <v>1.5707365764817283E-3</v>
      </c>
      <c r="BB519">
        <v>1.138378632640921E-2</v>
      </c>
      <c r="BC519">
        <v>18.1238835747892</v>
      </c>
      <c r="BD519">
        <v>16.234647583400665</v>
      </c>
      <c r="BE519">
        <v>49.757206054873663</v>
      </c>
      <c r="BF519">
        <v>-6.4064569394406394</v>
      </c>
      <c r="BG519">
        <v>50.939816367817485</v>
      </c>
      <c r="BH519">
        <v>15.052037270456854</v>
      </c>
      <c r="BI519">
        <v>17.943889548680318</v>
      </c>
      <c r="BJ519" s="7">
        <v>-79.541130471782211</v>
      </c>
      <c r="BK519" s="7">
        <v>33.766055533187952</v>
      </c>
      <c r="BL519" s="7">
        <v>50.939816367817485</v>
      </c>
      <c r="BM519" s="7">
        <v>-6.4340893723979775E-15</v>
      </c>
      <c r="BN519" s="7">
        <v>-5.9391464002322095E-3</v>
      </c>
      <c r="BO519" s="7">
        <v>7.6549345948273484E-3</v>
      </c>
      <c r="BP519">
        <v>-6.3040601360485381E-3</v>
      </c>
      <c r="BQ519">
        <v>6.1308172648340889E-3</v>
      </c>
      <c r="BR519">
        <v>1.7157881945951388E-3</v>
      </c>
      <c r="BS519">
        <v>1.4984665905490043E-2</v>
      </c>
      <c r="BT519" s="23">
        <v>19.797556091482299</v>
      </c>
    </row>
    <row r="520" spans="1:72">
      <c r="A520">
        <v>2</v>
      </c>
      <c r="B520">
        <v>189</v>
      </c>
      <c r="C520">
        <v>7.6666666666666661</v>
      </c>
      <c r="D520">
        <v>3.3527777777777779</v>
      </c>
      <c r="E520">
        <v>25.254080283644424</v>
      </c>
      <c r="F520">
        <v>53.873481533924668</v>
      </c>
      <c r="G520">
        <v>-13.526245546661332</v>
      </c>
      <c r="H520">
        <v>59.254561760993305</v>
      </c>
      <c r="I520">
        <v>19.873000056575783</v>
      </c>
      <c r="J520">
        <v>19.690780852208761</v>
      </c>
      <c r="K520">
        <v>-68.306094782897986</v>
      </c>
      <c r="L520">
        <v>37.598236571372091</v>
      </c>
      <c r="M520">
        <v>59.254561760993305</v>
      </c>
      <c r="N520" s="7">
        <v>-1.1906847485029051</v>
      </c>
      <c r="O520" s="7">
        <v>9.8527762994287624E-5</v>
      </c>
      <c r="P520" s="7">
        <v>1.9587888442625188E-3</v>
      </c>
      <c r="Q520" s="7">
        <v>-1.7584119210659653E-3</v>
      </c>
      <c r="R520" s="7">
        <v>1.152058615078511E-3</v>
      </c>
      <c r="S520" s="7">
        <v>2.0573166072568065E-3</v>
      </c>
      <c r="T520">
        <v>2.5598015107871444E-3</v>
      </c>
      <c r="U520">
        <v>23.738268545270728</v>
      </c>
      <c r="V520">
        <v>24.126690695889053</v>
      </c>
      <c r="W520">
        <v>49.75027573817448</v>
      </c>
      <c r="X520">
        <v>-13.75623900507299</v>
      </c>
      <c r="Y520">
        <v>55.73678471396228</v>
      </c>
      <c r="Z520">
        <v>18.140181720101257</v>
      </c>
      <c r="AA520">
        <v>18.798301496930513</v>
      </c>
      <c r="AB520">
        <v>-66.48204688168029</v>
      </c>
      <c r="AC520">
        <v>35.755288619846013</v>
      </c>
      <c r="AD520" s="7">
        <v>55.73678471396228</v>
      </c>
      <c r="AE520" s="7">
        <v>-1.1031716946474412</v>
      </c>
      <c r="AF520" s="7">
        <v>1.2763404976855026E-4</v>
      </c>
      <c r="AG520" s="7">
        <v>1.7931670775171108E-3</v>
      </c>
      <c r="AH520" s="7">
        <v>-1.7883110706594821E-3</v>
      </c>
      <c r="AI520" s="7">
        <v>1.095588305342931E-3</v>
      </c>
      <c r="AJ520">
        <v>1.9208011272856612E-3</v>
      </c>
      <c r="AK520">
        <v>2.4437791946009669E-3</v>
      </c>
      <c r="AL520">
        <v>22.163089930219062</v>
      </c>
      <c r="AM520">
        <v>23.752778224177291</v>
      </c>
      <c r="AN520">
        <v>50.124327869590068</v>
      </c>
      <c r="AO520">
        <v>-14.161724693441808</v>
      </c>
      <c r="AP520">
        <v>56.288465293918733</v>
      </c>
      <c r="AQ520">
        <v>17.58864079984863</v>
      </c>
      <c r="AR520">
        <v>19.34991224703505</v>
      </c>
      <c r="AS520">
        <v>-66.478076799101828</v>
      </c>
      <c r="AT520">
        <v>36.627453966873837</v>
      </c>
      <c r="AU520">
        <v>56.288465293918733</v>
      </c>
      <c r="AV520">
        <v>-4.6108949991463533E-15</v>
      </c>
      <c r="AW520">
        <v>-5.6787316815091581E-4</v>
      </c>
      <c r="AX520">
        <v>2.4886779265888689E-3</v>
      </c>
      <c r="AY520">
        <v>-3.3762850284922833E-3</v>
      </c>
      <c r="AZ520">
        <v>1.9136194107439183E-3</v>
      </c>
      <c r="BA520">
        <v>1.920804758437953E-3</v>
      </c>
      <c r="BB520">
        <v>4.5543172033111739E-3</v>
      </c>
      <c r="BC520">
        <v>22.163131828130211</v>
      </c>
      <c r="BD520">
        <v>20.221591078505334</v>
      </c>
      <c r="BE520">
        <v>49.607382551154473</v>
      </c>
      <c r="BF520">
        <v>-11.450959731305907</v>
      </c>
      <c r="BG520">
        <v>53.542574851085639</v>
      </c>
      <c r="BH520">
        <v>16.28639877857416</v>
      </c>
      <c r="BI520">
        <v>18.62808803625574</v>
      </c>
      <c r="BJ520" s="7">
        <v>-71.034403239888519</v>
      </c>
      <c r="BK520" s="7">
        <v>35.157650859896073</v>
      </c>
      <c r="BL520" s="7">
        <v>53.542574851085639</v>
      </c>
      <c r="BM520" s="7">
        <v>4.2518072396191542E-15</v>
      </c>
      <c r="BN520" s="7">
        <v>-2.3630128415528628E-3</v>
      </c>
      <c r="BO520" s="7">
        <v>4.178566155924014E-3</v>
      </c>
      <c r="BP520">
        <v>-5.7292698710736892E-3</v>
      </c>
      <c r="BQ520">
        <v>3.575740800828659E-3</v>
      </c>
      <c r="BR520">
        <v>1.8155533143711512E-3</v>
      </c>
      <c r="BS520">
        <v>8.6957914554009006E-3</v>
      </c>
      <c r="BT520" s="23">
        <v>20.948692088897957</v>
      </c>
    </row>
    <row r="521" spans="1:72">
      <c r="A521">
        <v>2</v>
      </c>
      <c r="B521">
        <v>190</v>
      </c>
      <c r="C521">
        <v>8.3333333333333321</v>
      </c>
      <c r="D521">
        <v>2.880555555555556</v>
      </c>
      <c r="E521">
        <v>27.555596567642311</v>
      </c>
      <c r="F521">
        <v>53.29834528087045</v>
      </c>
      <c r="G521">
        <v>-15.491192217905207</v>
      </c>
      <c r="H521">
        <v>60.567708600920284</v>
      </c>
      <c r="I521">
        <v>20.286233247592474</v>
      </c>
      <c r="J521">
        <v>20.140737676663903</v>
      </c>
      <c r="K521">
        <v>-64.861314590647709</v>
      </c>
      <c r="L521">
        <v>38.450518058646161</v>
      </c>
      <c r="M521">
        <v>60.567708600920284</v>
      </c>
      <c r="N521" s="7">
        <v>-0.90643420567420352</v>
      </c>
      <c r="O521" s="7">
        <v>2.1446191085074774E-4</v>
      </c>
      <c r="P521" s="7">
        <v>1.8877405772105896E-3</v>
      </c>
      <c r="Q521" s="7">
        <v>-2.0138549883276687E-3</v>
      </c>
      <c r="R521" s="7">
        <v>1.1781736225741964E-3</v>
      </c>
      <c r="S521" s="7">
        <v>2.1022024880613375E-3</v>
      </c>
      <c r="T521">
        <v>2.6182958979663099E-3</v>
      </c>
      <c r="U521">
        <v>24.256182554553835</v>
      </c>
      <c r="V521">
        <v>29.497384050284222</v>
      </c>
      <c r="W521">
        <v>49.553425657364109</v>
      </c>
      <c r="X521">
        <v>-15.882551047393187</v>
      </c>
      <c r="Y521">
        <v>58.308818521453389</v>
      </c>
      <c r="Z521">
        <v>20.741991186194937</v>
      </c>
      <c r="AA521">
        <v>18.783413667629226</v>
      </c>
      <c r="AB521">
        <v>-61.133870998378832</v>
      </c>
      <c r="AC521">
        <v>36.171965769712244</v>
      </c>
      <c r="AD521" s="7">
        <v>58.308818521453389</v>
      </c>
      <c r="AE521" s="7">
        <v>-2.9780477153373646</v>
      </c>
      <c r="AF521" s="7">
        <v>3.7583917396933247E-4</v>
      </c>
      <c r="AG521" s="7">
        <v>1.6794818784295266E-3</v>
      </c>
      <c r="AH521" s="7">
        <v>-2.0647316361611166E-3</v>
      </c>
      <c r="AI521" s="7">
        <v>1.1083558323331532E-3</v>
      </c>
      <c r="AJ521">
        <v>2.0553210523988593E-3</v>
      </c>
      <c r="AK521">
        <v>2.4418437767918019E-3</v>
      </c>
      <c r="AL521">
        <v>23.715242912294499</v>
      </c>
      <c r="AM521">
        <v>29.411003039372051</v>
      </c>
      <c r="AN521">
        <v>47.851843339809953</v>
      </c>
      <c r="AO521">
        <v>-17.385817726697219</v>
      </c>
      <c r="AP521">
        <v>58.31092536247391</v>
      </c>
      <c r="AQ521">
        <v>18.951921016708102</v>
      </c>
      <c r="AR521">
        <v>19.679502172882906</v>
      </c>
      <c r="AS521">
        <v>-58.96943093023993</v>
      </c>
      <c r="AT521">
        <v>37.424995852264722</v>
      </c>
      <c r="AU521">
        <v>58.31092536247391</v>
      </c>
      <c r="AV521">
        <v>-0.5482457111246325</v>
      </c>
      <c r="AW521">
        <v>4.0508969316513876E-4</v>
      </c>
      <c r="AX521">
        <v>1.6037443126936059E-3</v>
      </c>
      <c r="AY521">
        <v>-2.2601563044706385E-3</v>
      </c>
      <c r="AZ521">
        <v>1.14675029529731E-3</v>
      </c>
      <c r="BA521">
        <v>2.0088340058587446E-3</v>
      </c>
      <c r="BB521">
        <v>2.5583352824747794E-3</v>
      </c>
      <c r="BC521">
        <v>23.178853913754601</v>
      </c>
      <c r="BD521">
        <v>24.261813143893438</v>
      </c>
      <c r="BE521">
        <v>46.958805606519228</v>
      </c>
      <c r="BF521">
        <v>-15.083892087198683</v>
      </c>
      <c r="BG521">
        <v>54.486542241177716</v>
      </c>
      <c r="BH521">
        <v>16.734076509234956</v>
      </c>
      <c r="BI521">
        <v>18.876232865971382</v>
      </c>
      <c r="BJ521" s="7">
        <v>-63.478144353317546</v>
      </c>
      <c r="BK521" s="7">
        <v>35.662747553137287</v>
      </c>
      <c r="BL521" s="7">
        <v>54.486542241177716</v>
      </c>
      <c r="BM521" s="7">
        <v>2.7131075164277263E-15</v>
      </c>
      <c r="BN521" s="7">
        <v>-7.1179931378895954E-5</v>
      </c>
      <c r="BO521" s="7">
        <v>1.9229160188896279E-3</v>
      </c>
      <c r="BP521">
        <v>-2.65760684050796E-3</v>
      </c>
      <c r="BQ521">
        <v>1.4249133476688181E-3</v>
      </c>
      <c r="BR521">
        <v>1.851736087510732E-3</v>
      </c>
      <c r="BS521">
        <v>3.3225431189966561E-3</v>
      </c>
      <c r="BT521" s="23">
        <v>21.366185625123794</v>
      </c>
    </row>
    <row r="522" spans="1:72">
      <c r="A522">
        <v>2</v>
      </c>
      <c r="B522">
        <v>191</v>
      </c>
      <c r="C522">
        <v>9</v>
      </c>
      <c r="D522">
        <v>2.4083333333333337</v>
      </c>
      <c r="E522">
        <v>31.206283616900823</v>
      </c>
      <c r="F522">
        <v>48.90362093683666</v>
      </c>
      <c r="G522">
        <v>-15.814157537382577</v>
      </c>
      <c r="H522">
        <v>58.176390290201255</v>
      </c>
      <c r="I522">
        <v>21.933514263536228</v>
      </c>
      <c r="J522">
        <v>18.121438013332515</v>
      </c>
      <c r="K522">
        <v>-59.614399832609195</v>
      </c>
      <c r="L522">
        <v>35.240082566837373</v>
      </c>
      <c r="M522">
        <v>58.176390290201255</v>
      </c>
      <c r="N522" s="7">
        <v>-4.6796943232802795</v>
      </c>
      <c r="O522" s="7">
        <v>4.6626529630067171E-4</v>
      </c>
      <c r="P522" s="7">
        <v>1.6165922220965046E-3</v>
      </c>
      <c r="Q522" s="7">
        <v>-2.0558404798597303E-3</v>
      </c>
      <c r="R522" s="7">
        <v>1.0798017252786627E-3</v>
      </c>
      <c r="S522" s="7">
        <v>2.0828575183971763E-3</v>
      </c>
      <c r="T522">
        <v>2.3557869417332243E-3</v>
      </c>
      <c r="U522">
        <v>24.032971366121245</v>
      </c>
      <c r="V522">
        <v>32.514319408149326</v>
      </c>
      <c r="W522">
        <v>47.209012527280343</v>
      </c>
      <c r="X522">
        <v>-15.118754954076808</v>
      </c>
      <c r="Y522">
        <v>56.671194599648004</v>
      </c>
      <c r="Z522">
        <v>23.052137335781662</v>
      </c>
      <c r="AA522">
        <v>16.809528631933169</v>
      </c>
      <c r="AB522">
        <v>-57.959311337555604</v>
      </c>
      <c r="AC522">
        <v>33.195077115120725</v>
      </c>
      <c r="AD522" s="7">
        <v>56.671194599648004</v>
      </c>
      <c r="AE522" s="7">
        <v>-7.1656532321374264</v>
      </c>
      <c r="AF522" s="7">
        <v>5.5882578878882754E-4</v>
      </c>
      <c r="AG522" s="7">
        <v>1.5139808415323404E-3</v>
      </c>
      <c r="AH522" s="7">
        <v>-1.9654381440299836E-3</v>
      </c>
      <c r="AI522" s="7">
        <v>1.0171401123048624E-3</v>
      </c>
      <c r="AJ522">
        <v>2.072806630321168E-3</v>
      </c>
      <c r="AK522">
        <v>2.18523872215131E-3</v>
      </c>
      <c r="AL522">
        <v>23.916999580628893</v>
      </c>
      <c r="AM522">
        <v>32.521330056547846</v>
      </c>
      <c r="AN522">
        <v>44.222662964328606</v>
      </c>
      <c r="AO522">
        <v>-15.461273799118763</v>
      </c>
      <c r="AP522">
        <v>54.903218045642284</v>
      </c>
      <c r="AQ522">
        <v>21.840774975234162</v>
      </c>
      <c r="AR522">
        <v>16.531221535204061</v>
      </c>
      <c r="AS522">
        <v>-55.363516490063688</v>
      </c>
      <c r="AT522">
        <v>32.48737408485821</v>
      </c>
      <c r="AU522">
        <v>54.903218045642284</v>
      </c>
      <c r="AV522">
        <v>-6.6597730632153436</v>
      </c>
      <c r="AW522">
        <v>6.1737858976851779E-4</v>
      </c>
      <c r="AX522">
        <v>1.3779652287742666E-3</v>
      </c>
      <c r="AY522">
        <v>-2.0099655938854381E-3</v>
      </c>
      <c r="AZ522">
        <v>9.9545517579505117E-4</v>
      </c>
      <c r="BA522">
        <v>1.9953438185427845E-3</v>
      </c>
      <c r="BB522">
        <v>2.1490587995765271E-3</v>
      </c>
      <c r="BC522">
        <v>23.023197906262936</v>
      </c>
      <c r="BD522">
        <v>30.456195582657895</v>
      </c>
      <c r="BE522">
        <v>45.826271667796696</v>
      </c>
      <c r="BF522">
        <v>-15.905665025597864</v>
      </c>
      <c r="BG522">
        <v>55.806170353737414</v>
      </c>
      <c r="BH522">
        <v>20.476296896717169</v>
      </c>
      <c r="BI522">
        <v>17.664936728510121</v>
      </c>
      <c r="BJ522" s="7">
        <v>-57.894070819648562</v>
      </c>
      <c r="BK522" s="7">
        <v>34.189334027726623</v>
      </c>
      <c r="BL522" s="7">
        <v>55.806170353737414</v>
      </c>
      <c r="BM522" s="7">
        <v>-4.2277529661909066</v>
      </c>
      <c r="BN522" s="7">
        <v>4.9214460148890081E-4</v>
      </c>
      <c r="BO522" s="7">
        <v>1.4911995470229195E-3</v>
      </c>
      <c r="BP522">
        <v>-2.067736453327721E-3</v>
      </c>
      <c r="BQ522">
        <v>1.0476054305278229E-3</v>
      </c>
      <c r="BR522">
        <v>1.9833441485118202E-3</v>
      </c>
      <c r="BS522">
        <v>2.2964417747063136E-3</v>
      </c>
      <c r="BT522" s="23">
        <v>22.884740175136372</v>
      </c>
    </row>
    <row r="523" spans="1:72">
      <c r="A523">
        <v>2</v>
      </c>
      <c r="B523">
        <v>192</v>
      </c>
      <c r="C523">
        <v>9.6666666666666679</v>
      </c>
      <c r="D523">
        <v>1.9361111111111116</v>
      </c>
      <c r="E523">
        <v>32.959487458421968</v>
      </c>
      <c r="F523">
        <v>46.69239771891781</v>
      </c>
      <c r="G523">
        <v>-14.135214606112617</v>
      </c>
      <c r="H523">
        <v>55.540664922092375</v>
      </c>
      <c r="I523">
        <v>23.895565553201926</v>
      </c>
      <c r="J523">
        <v>15.822549684445224</v>
      </c>
      <c r="K523">
        <v>-57.954532165956884</v>
      </c>
      <c r="L523">
        <v>31.537825012861418</v>
      </c>
      <c r="M523">
        <v>55.540664922092375</v>
      </c>
      <c r="N523" s="7">
        <v>-9.037224761690128</v>
      </c>
      <c r="O523" s="7">
        <v>5.8915492383929981E-4</v>
      </c>
      <c r="P523" s="7">
        <v>1.4817940907715307E-3</v>
      </c>
      <c r="Q523" s="7">
        <v>-1.8375778987946418E-3</v>
      </c>
      <c r="R523" s="7">
        <v>9.6635976365365775E-4</v>
      </c>
      <c r="S523" s="7">
        <v>2.0709490146108307E-3</v>
      </c>
      <c r="T523">
        <v>2.0429139033449248E-3</v>
      </c>
      <c r="U523">
        <v>23.895565553201926</v>
      </c>
      <c r="V523">
        <v>32.768247040935407</v>
      </c>
      <c r="W523">
        <v>45.668112511915929</v>
      </c>
      <c r="X523">
        <v>-13.711578157568699</v>
      </c>
      <c r="Y523">
        <v>54.37103455245596</v>
      </c>
      <c r="Z523">
        <v>23.530907865855401</v>
      </c>
      <c r="AA523">
        <v>15.42006334330028</v>
      </c>
      <c r="AB523">
        <v>-57.596157541532698</v>
      </c>
      <c r="AC523">
        <v>30.576421039529116</v>
      </c>
      <c r="AD523" s="7">
        <v>54.37103455245596</v>
      </c>
      <c r="AE523" s="7">
        <v>-9.2950383400429413</v>
      </c>
      <c r="AF523" s="7">
        <v>6.0042704638020074E-4</v>
      </c>
      <c r="AG523" s="7">
        <v>1.4389183019939266E-3</v>
      </c>
      <c r="AH523" s="7">
        <v>-1.7825051604839282E-3</v>
      </c>
      <c r="AI523" s="7">
        <v>9.3690110199685971E-4</v>
      </c>
      <c r="AJ523">
        <v>2.0393453483741274E-3</v>
      </c>
      <c r="AK523">
        <v>1.9698711208839315E-3</v>
      </c>
      <c r="AL523">
        <v>23.530907865855401</v>
      </c>
      <c r="AM523">
        <v>32.32092416717132</v>
      </c>
      <c r="AN523">
        <v>43.08720584709647</v>
      </c>
      <c r="AO523">
        <v>-13.565469182949434</v>
      </c>
      <c r="AP523">
        <v>52.298589989346354</v>
      </c>
      <c r="AQ523">
        <v>22.622439004280331</v>
      </c>
      <c r="AR523">
        <v>14.838075492533012</v>
      </c>
      <c r="AS523">
        <v>-55.82225068225366</v>
      </c>
      <c r="AT523">
        <v>29.435623337364881</v>
      </c>
      <c r="AU523">
        <v>52.298589989346354</v>
      </c>
      <c r="AV523">
        <v>-9.3959581760630364</v>
      </c>
      <c r="AW523">
        <v>6.3040153558791348E-4</v>
      </c>
      <c r="AX523">
        <v>1.3302098447830534E-3</v>
      </c>
      <c r="AY523">
        <v>-1.7635109937834265E-3</v>
      </c>
      <c r="AZ523">
        <v>9.0194558437982819E-4</v>
      </c>
      <c r="BA523">
        <v>1.9606113803709666E-3</v>
      </c>
      <c r="BB523">
        <v>1.8972882476876224E-3</v>
      </c>
      <c r="BC523">
        <v>22.622439004280331</v>
      </c>
      <c r="BD523">
        <v>32.686852200328538</v>
      </c>
      <c r="BE523">
        <v>43.649043139748713</v>
      </c>
      <c r="BF523">
        <v>-14.027608907340397</v>
      </c>
      <c r="BG523">
        <v>53.228366628532847</v>
      </c>
      <c r="BH523">
        <v>22.900768602023177</v>
      </c>
      <c r="BI523">
        <v>15.163799013254835</v>
      </c>
      <c r="BJ523" s="7">
        <v>-55.67119499011195</v>
      </c>
      <c r="BK523" s="7">
        <v>30.224748374650954</v>
      </c>
      <c r="BL523" s="7">
        <v>53.228366628532847</v>
      </c>
      <c r="BM523" s="7">
        <v>-9.1753470021414962</v>
      </c>
      <c r="BN523" s="7">
        <v>6.360954338898502E-4</v>
      </c>
      <c r="BO523" s="7">
        <v>1.3486378449521529E-3</v>
      </c>
      <c r="BP523">
        <v>-1.8235891579542495E-3</v>
      </c>
      <c r="BQ523">
        <v>9.2612539653281762E-4</v>
      </c>
      <c r="BR523">
        <v>1.9847332788420031E-3</v>
      </c>
      <c r="BS523">
        <v>1.9578544646042433E-3</v>
      </c>
      <c r="BT523" s="23">
        <v>22.900768602023177</v>
      </c>
    </row>
    <row r="524" spans="1:72">
      <c r="A524">
        <v>2</v>
      </c>
      <c r="B524">
        <v>193</v>
      </c>
      <c r="C524">
        <v>10.333333333333332</v>
      </c>
      <c r="D524">
        <v>1.7000000000000002</v>
      </c>
      <c r="E524">
        <v>32.71677123130592</v>
      </c>
      <c r="F524">
        <v>42.249345401658267</v>
      </c>
      <c r="G524">
        <v>-13.058619004291726</v>
      </c>
      <c r="H524">
        <v>51.384318075135845</v>
      </c>
      <c r="I524">
        <v>22.48983498988925</v>
      </c>
      <c r="J524">
        <v>14.447241542623297</v>
      </c>
      <c r="K524">
        <v>-55.025830348863124</v>
      </c>
      <c r="L524">
        <v>28.364270030335462</v>
      </c>
      <c r="M524">
        <v>51.384318075135845</v>
      </c>
      <c r="N524" s="7">
        <v>-9.8042882972170151</v>
      </c>
      <c r="O524" s="7">
        <v>6.647508556920839E-4</v>
      </c>
      <c r="P524" s="7">
        <v>1.2843681767649884E-3</v>
      </c>
      <c r="Q524" s="7">
        <v>-1.6976204705579268E-3</v>
      </c>
      <c r="R524" s="7">
        <v>8.6911793288045245E-4</v>
      </c>
      <c r="S524" s="7">
        <v>1.9491190324570722E-3</v>
      </c>
      <c r="T524">
        <v>1.8071637686249908E-3</v>
      </c>
      <c r="U524">
        <v>22.48983498988925</v>
      </c>
      <c r="V524">
        <v>31.992850795027994</v>
      </c>
      <c r="W524">
        <v>36.231789789153332</v>
      </c>
      <c r="X524">
        <v>-10.886806591619122</v>
      </c>
      <c r="Y524">
        <v>45.203519898639122</v>
      </c>
      <c r="Z524">
        <v>20.467392175254396</v>
      </c>
      <c r="AA524">
        <v>12.368063861692363</v>
      </c>
      <c r="AB524">
        <v>-50.508338357302556</v>
      </c>
      <c r="AC524">
        <v>23.563280532441379</v>
      </c>
      <c r="AD524" s="7">
        <v>45.203519898639122</v>
      </c>
      <c r="AE524" s="7">
        <v>-11.037196921968974</v>
      </c>
      <c r="AF524" s="7">
        <v>7.4915481028528389E-4</v>
      </c>
      <c r="AG524" s="7">
        <v>1.0246858449034311E-3</v>
      </c>
      <c r="AH524" s="7">
        <v>-1.4152848569104913E-3</v>
      </c>
      <c r="AI524" s="7">
        <v>7.2200940289791308E-4</v>
      </c>
      <c r="AJ524">
        <v>1.773840655188715E-3</v>
      </c>
      <c r="AK524">
        <v>1.4418559488513047E-3</v>
      </c>
      <c r="AL524">
        <v>20.467392175254396</v>
      </c>
      <c r="AM524">
        <v>31.553705822036761</v>
      </c>
      <c r="AN524">
        <v>33.364705560180163</v>
      </c>
      <c r="AO524">
        <v>-10.60368148215078</v>
      </c>
      <c r="AP524">
        <v>43.101479460740414</v>
      </c>
      <c r="AQ524">
        <v>19.475523414665084</v>
      </c>
      <c r="AR524">
        <v>11.812978023037665</v>
      </c>
      <c r="AS524">
        <v>-47.440461776907782</v>
      </c>
      <c r="AT524">
        <v>22.546617893134627</v>
      </c>
      <c r="AU524">
        <v>43.101479460740414</v>
      </c>
      <c r="AV524">
        <v>-11.044016085385858</v>
      </c>
      <c r="AW524">
        <v>7.8508185647915992E-4</v>
      </c>
      <c r="AX524">
        <v>9.0279683945848187E-4</v>
      </c>
      <c r="AY524">
        <v>-1.378478592679602E-3</v>
      </c>
      <c r="AZ524">
        <v>6.9085754421915663E-4</v>
      </c>
      <c r="BA524">
        <v>1.6878786959376418E-3</v>
      </c>
      <c r="BB524">
        <v>1.383495590052154E-3</v>
      </c>
      <c r="BC524">
        <v>19.475523414665084</v>
      </c>
      <c r="BD524">
        <v>32.492050527332765</v>
      </c>
      <c r="BE524">
        <v>39.861733429203532</v>
      </c>
      <c r="BF524">
        <v>-12.713579232555212</v>
      </c>
      <c r="BG524">
        <v>49.413702523901513</v>
      </c>
      <c r="BH524">
        <v>21.706135186960879</v>
      </c>
      <c r="BI524">
        <v>13.853783668470317</v>
      </c>
      <c r="BJ524" s="7">
        <v>-53.081721630867136</v>
      </c>
      <c r="BK524" s="7">
        <v>27.111662847861947</v>
      </c>
      <c r="BL524" s="7">
        <v>49.413702523901513</v>
      </c>
      <c r="BM524" s="7">
        <v>-10.008957775479466</v>
      </c>
      <c r="BN524" s="7">
        <v>7.0108449712417194E-4</v>
      </c>
      <c r="BO524" s="7">
        <v>1.180113885745766E-3</v>
      </c>
      <c r="BP524">
        <v>-1.6527653002321827E-3</v>
      </c>
      <c r="BQ524">
        <v>8.3073642812188494E-4</v>
      </c>
      <c r="BR524">
        <v>1.881198382869938E-3</v>
      </c>
      <c r="BS524">
        <v>1.7207853709323413E-3</v>
      </c>
      <c r="BT524" s="23">
        <v>21.706135186960879</v>
      </c>
    </row>
    <row r="525" spans="1:72">
      <c r="A525">
        <v>2</v>
      </c>
      <c r="B525">
        <v>194</v>
      </c>
      <c r="C525">
        <v>11</v>
      </c>
      <c r="D525">
        <v>1.7000000000000002</v>
      </c>
      <c r="E525">
        <v>31.111933585916201</v>
      </c>
      <c r="F525">
        <v>32.525966746443082</v>
      </c>
      <c r="G525">
        <v>-8.9734368185332443</v>
      </c>
      <c r="H525">
        <v>40.820196789896571</v>
      </c>
      <c r="I525">
        <v>19.091370099707778</v>
      </c>
      <c r="J525">
        <v>10.864413345094396</v>
      </c>
      <c r="K525">
        <v>-47.252512217579437</v>
      </c>
      <c r="L525">
        <v>20.126068088212815</v>
      </c>
      <c r="M525">
        <v>40.820196789896571</v>
      </c>
      <c r="N525" s="7">
        <v>-11.990595406710788</v>
      </c>
      <c r="O525" s="7">
        <v>7.8133662660354692E-4</v>
      </c>
      <c r="P525" s="7">
        <v>8.7324878203779018E-4</v>
      </c>
      <c r="Q525" s="7">
        <v>-1.1665467864093219E-3</v>
      </c>
      <c r="R525" s="7">
        <v>6.1668876636455558E-4</v>
      </c>
      <c r="S525" s="7">
        <v>1.654585408641337E-3</v>
      </c>
      <c r="T525">
        <v>1.1701620610832008E-3</v>
      </c>
      <c r="U525">
        <v>19.091370099707778</v>
      </c>
      <c r="V525">
        <v>29.438421573484451</v>
      </c>
      <c r="W525">
        <v>28.973413783060849</v>
      </c>
      <c r="X525">
        <v>-6.4525305968394662</v>
      </c>
      <c r="Y525">
        <v>35.662635820211179</v>
      </c>
      <c r="Z525">
        <v>17.523550606963582</v>
      </c>
      <c r="AA525">
        <v>9.0695426066237985</v>
      </c>
      <c r="AB525">
        <v>-43.968177618814053</v>
      </c>
      <c r="AC525">
        <v>16.172363088989833</v>
      </c>
      <c r="AD525" s="7">
        <v>35.662635820211179</v>
      </c>
      <c r="AE525" s="7">
        <v>-13.181926017640915</v>
      </c>
      <c r="AF525" s="7">
        <v>7.7446661282385646E-4</v>
      </c>
      <c r="AG525" s="7">
        <v>7.4424110644632103E-4</v>
      </c>
      <c r="AH525" s="7">
        <v>-8.3882897758913498E-4</v>
      </c>
      <c r="AI525" s="7">
        <v>4.9554212968154943E-4</v>
      </c>
      <c r="AJ525">
        <v>1.5187077192701775E-3</v>
      </c>
      <c r="AK525">
        <v>8.3937335845201322E-4</v>
      </c>
      <c r="AL525">
        <v>17.523550606963582</v>
      </c>
      <c r="AM525">
        <v>28.953083590727257</v>
      </c>
      <c r="AN525">
        <v>26.28333598536793</v>
      </c>
      <c r="AO525">
        <v>-5.8924607291984241</v>
      </c>
      <c r="AP525">
        <v>33.659979521679134</v>
      </c>
      <c r="AQ525">
        <v>16.570925872828553</v>
      </c>
      <c r="AR525">
        <v>8.5445268244252901</v>
      </c>
      <c r="AS525">
        <v>-38.617849877035567</v>
      </c>
      <c r="AT525">
        <v>15.216813938736834</v>
      </c>
      <c r="AU525">
        <v>33.659979521679134</v>
      </c>
      <c r="AV525">
        <v>-13.178042761833911</v>
      </c>
      <c r="AW525">
        <v>8.0484025166341583E-4</v>
      </c>
      <c r="AX525">
        <v>6.3130665731505817E-4</v>
      </c>
      <c r="AY525">
        <v>-7.6601989479579155E-4</v>
      </c>
      <c r="AZ525">
        <v>4.6626286737917326E-4</v>
      </c>
      <c r="BA525">
        <v>1.436146908978474E-3</v>
      </c>
      <c r="BB525">
        <v>7.8543006537209656E-4</v>
      </c>
      <c r="BC525">
        <v>16.570925872828553</v>
      </c>
      <c r="BD525">
        <v>30.590756870672582</v>
      </c>
      <c r="BE525">
        <v>29.572608664060567</v>
      </c>
      <c r="BF525">
        <v>-8.5480214504329073</v>
      </c>
      <c r="BG525">
        <v>38.644849655832424</v>
      </c>
      <c r="BH525">
        <v>18.049009660419944</v>
      </c>
      <c r="BI525">
        <v>10.29791999770624</v>
      </c>
      <c r="BJ525" s="7">
        <v>-43.295898805430141</v>
      </c>
      <c r="BK525" s="7">
        <v>19.098918911231348</v>
      </c>
      <c r="BL525" s="7">
        <v>38.644849655832424</v>
      </c>
      <c r="BM525" s="7">
        <v>-11.976080506493986</v>
      </c>
      <c r="BN525" s="7">
        <v>8.1521356866642077E-4</v>
      </c>
      <c r="BO525" s="7">
        <v>7.4903393523663301E-4</v>
      </c>
      <c r="BP525">
        <v>-1.1112427885562818E-3</v>
      </c>
      <c r="BQ525">
        <v>5.8521558660342625E-4</v>
      </c>
      <c r="BR525">
        <v>1.5642475039030538E-3</v>
      </c>
      <c r="BS525">
        <v>1.1132116955005649E-3</v>
      </c>
      <c r="BT525" s="23">
        <v>18.049009660419944</v>
      </c>
    </row>
    <row r="526" spans="1:72">
      <c r="A526">
        <v>2</v>
      </c>
      <c r="B526">
        <v>195</v>
      </c>
      <c r="C526">
        <v>11.666666666666668</v>
      </c>
      <c r="D526">
        <v>1.7000000000000002</v>
      </c>
      <c r="E526">
        <v>27.99298491706487</v>
      </c>
      <c r="F526">
        <v>27.6563511941584</v>
      </c>
      <c r="G526">
        <v>-4.9422914911429281</v>
      </c>
      <c r="H526">
        <v>32.769824852850043</v>
      </c>
      <c r="I526">
        <v>16.69480083336698</v>
      </c>
      <c r="J526">
        <v>8.0375120097415316</v>
      </c>
      <c r="K526">
        <v>-44.024731751590977</v>
      </c>
      <c r="L526">
        <v>14.044132996828809</v>
      </c>
      <c r="M526">
        <v>32.769824852850043</v>
      </c>
      <c r="N526" s="7">
        <v>-13.918801073833579</v>
      </c>
      <c r="O526" s="7">
        <v>7.3438196544036241E-4</v>
      </c>
      <c r="P526" s="7">
        <v>7.1250077345144463E-4</v>
      </c>
      <c r="Q526" s="7">
        <v>-6.4249789384858143E-4</v>
      </c>
      <c r="R526" s="7">
        <v>4.3033040604421451E-4</v>
      </c>
      <c r="S526" s="7">
        <v>1.4468827388918071E-3</v>
      </c>
      <c r="T526">
        <v>6.4287038364099411E-4</v>
      </c>
      <c r="U526">
        <v>16.69480083336698</v>
      </c>
      <c r="V526">
        <v>26.220448683194519</v>
      </c>
      <c r="W526">
        <v>26.31851153688136</v>
      </c>
      <c r="X526">
        <v>-3.4934142251144871</v>
      </c>
      <c r="Y526">
        <v>29.763238405777724</v>
      </c>
      <c r="Z526">
        <v>15.761688066022765</v>
      </c>
      <c r="AA526">
        <v>7.0007751698774792</v>
      </c>
      <c r="AB526">
        <v>-45.402057871299434</v>
      </c>
      <c r="AC526">
        <v>12.125705535242899</v>
      </c>
      <c r="AD526" s="7">
        <v>29.763238405777724</v>
      </c>
      <c r="AE526" s="7">
        <v>-14.587295889175124</v>
      </c>
      <c r="AF526" s="7">
        <v>6.7981944011616337E-4</v>
      </c>
      <c r="AG526" s="7">
        <v>6.8619352560581038E-4</v>
      </c>
      <c r="AH526" s="7">
        <v>-4.5414384926487886E-4</v>
      </c>
      <c r="AI526" s="7">
        <v>3.7154730646113133E-4</v>
      </c>
      <c r="AJ526">
        <v>1.3660129657219737E-3</v>
      </c>
      <c r="AK526">
        <v>4.5418857844616739E-4</v>
      </c>
      <c r="AL526">
        <v>15.761688066022765</v>
      </c>
      <c r="AM526">
        <v>25.534448737237678</v>
      </c>
      <c r="AN526">
        <v>23.926066838886896</v>
      </c>
      <c r="AO526">
        <v>-3.0654383159684944</v>
      </c>
      <c r="AP526">
        <v>27.899427261558994</v>
      </c>
      <c r="AQ526">
        <v>14.838154672837375</v>
      </c>
      <c r="AR526">
        <v>6.5306362943608098</v>
      </c>
      <c r="AS526">
        <v>-37.650102636040955</v>
      </c>
      <c r="AT526">
        <v>11.313028307993955</v>
      </c>
      <c r="AU526">
        <v>27.899427261558994</v>
      </c>
      <c r="AV526">
        <v>-14.533548474915202</v>
      </c>
      <c r="AW526">
        <v>6.9525911418601974E-4</v>
      </c>
      <c r="AX526">
        <v>5.9071429079321936E-4</v>
      </c>
      <c r="AY526">
        <v>-3.9850698107590386E-4</v>
      </c>
      <c r="AZ526">
        <v>3.4664582473464231E-4</v>
      </c>
      <c r="BA526">
        <v>1.2859734049792391E-3</v>
      </c>
      <c r="BB526">
        <v>4.1199203155457099E-4</v>
      </c>
      <c r="BC526">
        <v>14.838154672837375</v>
      </c>
      <c r="BD526">
        <v>27.100516145814833</v>
      </c>
      <c r="BE526">
        <v>24.961012597575355</v>
      </c>
      <c r="BF526">
        <v>-4.2765373886957869</v>
      </c>
      <c r="BG526">
        <v>30.43906800179424</v>
      </c>
      <c r="BH526">
        <v>15.618458623017061</v>
      </c>
      <c r="BI526">
        <v>7.4103046893885898</v>
      </c>
      <c r="BJ526" s="7">
        <v>-37.977985643900084</v>
      </c>
      <c r="BK526" s="7">
        <v>12.911836960300791</v>
      </c>
      <c r="BL526" s="7">
        <v>30.43906800179424</v>
      </c>
      <c r="BM526" s="7">
        <v>-13.958173166968921</v>
      </c>
      <c r="BN526" s="7">
        <v>7.4633373898185559E-4</v>
      </c>
      <c r="BO526" s="7">
        <v>6.0726600834628728E-4</v>
      </c>
      <c r="BP526">
        <v>-5.5594986053045302E-4</v>
      </c>
      <c r="BQ526">
        <v>3.9563539046216415E-4</v>
      </c>
      <c r="BR526">
        <v>1.353599747328143E-3</v>
      </c>
      <c r="BS526">
        <v>5.7307947191289027E-4</v>
      </c>
      <c r="BT526" s="23">
        <v>15.618458623017061</v>
      </c>
    </row>
    <row r="527" spans="1:72">
      <c r="A527">
        <v>2</v>
      </c>
      <c r="B527">
        <v>196</v>
      </c>
      <c r="C527">
        <v>12.333333333333332</v>
      </c>
      <c r="D527">
        <v>1.7000000000000002</v>
      </c>
      <c r="E527">
        <v>25.110612278964034</v>
      </c>
      <c r="F527">
        <v>25.719143152158331</v>
      </c>
      <c r="G527">
        <v>-2.6952014013164751</v>
      </c>
      <c r="H527">
        <v>28.127199239563442</v>
      </c>
      <c r="I527">
        <v>15.248926629336705</v>
      </c>
      <c r="J527">
        <v>6.4391363051133688</v>
      </c>
      <c r="K527">
        <v>-48.220469487056853</v>
      </c>
      <c r="L527">
        <v>11.19895645300072</v>
      </c>
      <c r="M527">
        <v>28.127199239563442</v>
      </c>
      <c r="N527" s="7">
        <v>-14.944266531144835</v>
      </c>
      <c r="O527" s="7">
        <v>6.4100956722577568E-4</v>
      </c>
      <c r="P527" s="7">
        <v>6.8056407398340982E-4</v>
      </c>
      <c r="Q527" s="7">
        <v>-3.5037618217114265E-4</v>
      </c>
      <c r="R527" s="7">
        <v>3.4315051550561933E-4</v>
      </c>
      <c r="S527" s="7">
        <v>1.3215736412091855E-3</v>
      </c>
      <c r="T527">
        <v>3.5260179812029524E-4</v>
      </c>
      <c r="U527">
        <v>15.248926629336705</v>
      </c>
      <c r="V527">
        <v>23.878166278610447</v>
      </c>
      <c r="W527">
        <v>25.273351686593987</v>
      </c>
      <c r="X527">
        <v>-1.8843633723325597</v>
      </c>
      <c r="Y527">
        <v>26.585102382733485</v>
      </c>
      <c r="Z527">
        <v>14.745455389561329</v>
      </c>
      <c r="AA527">
        <v>5.9198234965860781</v>
      </c>
      <c r="AB527">
        <v>-55.157294675677328</v>
      </c>
      <c r="AC527">
        <v>10.42819502264442</v>
      </c>
      <c r="AD527" s="7">
        <v>26.585102382733485</v>
      </c>
      <c r="AE527" s="7">
        <v>-15.253399924306489</v>
      </c>
      <c r="AF527" s="7">
        <v>5.9362620778819321E-4</v>
      </c>
      <c r="AG527" s="7">
        <v>6.8431325930712621E-4</v>
      </c>
      <c r="AH527" s="7">
        <v>-2.4496723840323196E-4</v>
      </c>
      <c r="AI527" s="7">
        <v>3.1953338802873338E-4</v>
      </c>
      <c r="AJ527">
        <v>1.2779394670953195E-3</v>
      </c>
      <c r="AK527">
        <v>2.6121464201706512E-4</v>
      </c>
      <c r="AL527">
        <v>14.745455389561329</v>
      </c>
      <c r="AM527">
        <v>23.19229130486378</v>
      </c>
      <c r="AN527">
        <v>23.017040260883533</v>
      </c>
      <c r="AO527">
        <v>-1.6139406935286382</v>
      </c>
      <c r="AP527">
        <v>24.720983447917178</v>
      </c>
      <c r="AQ527">
        <v>13.862799469724189</v>
      </c>
      <c r="AR527">
        <v>5.4290919890964942</v>
      </c>
      <c r="AS527">
        <v>-43.446148537227565</v>
      </c>
      <c r="AT527">
        <v>9.6565802090140664</v>
      </c>
      <c r="AU527">
        <v>24.720983447917178</v>
      </c>
      <c r="AV527">
        <v>-15.255305768551722</v>
      </c>
      <c r="AW527">
        <v>6.0641696928407306E-4</v>
      </c>
      <c r="AX527">
        <v>5.9502565142535572E-4</v>
      </c>
      <c r="AY527">
        <v>-2.0981229015872393E-4</v>
      </c>
      <c r="AZ527">
        <v>2.9589011178417804E-4</v>
      </c>
      <c r="BA527">
        <v>1.2014426207094288E-3</v>
      </c>
      <c r="BB527">
        <v>2.1012129645565889E-4</v>
      </c>
      <c r="BC527">
        <v>13.862799469724189</v>
      </c>
      <c r="BD527">
        <v>24.284342943747554</v>
      </c>
      <c r="BE527">
        <v>23.360495702710615</v>
      </c>
      <c r="BF527">
        <v>-2.2338941655246942</v>
      </c>
      <c r="BG527">
        <v>26.103571789408878</v>
      </c>
      <c r="BH527">
        <v>14.293451593937451</v>
      </c>
      <c r="BI527">
        <v>5.9050600977357135</v>
      </c>
      <c r="BJ527" s="7">
        <v>-39.158529869314314</v>
      </c>
      <c r="BK527" s="7">
        <v>10.315628711220457</v>
      </c>
      <c r="BL527" s="7">
        <v>26.103571789408878</v>
      </c>
      <c r="BM527" s="7">
        <v>-14.950008899029482</v>
      </c>
      <c r="BN527" s="7">
        <v>6.494079377376568E-4</v>
      </c>
      <c r="BO527" s="7">
        <v>5.8935786707025358E-4</v>
      </c>
      <c r="BP527">
        <v>-2.9040624151820479E-4</v>
      </c>
      <c r="BQ527">
        <v>3.160842106026195E-4</v>
      </c>
      <c r="BR527">
        <v>1.2387658048079104E-3</v>
      </c>
      <c r="BS527">
        <v>2.9654982060336847E-4</v>
      </c>
      <c r="BT527" s="23">
        <v>14.293451593937451</v>
      </c>
    </row>
    <row r="528" spans="1:72">
      <c r="A528">
        <v>2</v>
      </c>
      <c r="B528">
        <v>197</v>
      </c>
      <c r="C528">
        <v>13</v>
      </c>
      <c r="D528">
        <v>1.7000000000000002</v>
      </c>
      <c r="E528">
        <v>23.180993179804517</v>
      </c>
      <c r="F528">
        <v>25.03066943784339</v>
      </c>
      <c r="G528">
        <v>-1.427848180517858</v>
      </c>
      <c r="H528">
        <v>25.807029707452497</v>
      </c>
      <c r="I528">
        <v>14.463498785294373</v>
      </c>
      <c r="J528">
        <v>5.6717654610790618</v>
      </c>
      <c r="K528">
        <v>-61.465859996369176</v>
      </c>
      <c r="L528">
        <v>10.082499911668995</v>
      </c>
      <c r="M528">
        <v>25.807029707452497</v>
      </c>
      <c r="N528" s="7">
        <v>-15.371487457521008</v>
      </c>
      <c r="O528" s="7">
        <v>5.666371356431594E-4</v>
      </c>
      <c r="P528" s="7">
        <v>6.8686609241568758E-4</v>
      </c>
      <c r="Q528" s="7">
        <v>-1.8562026346732055E-4</v>
      </c>
      <c r="R528" s="7">
        <v>3.0894084255033658E-4</v>
      </c>
      <c r="S528" s="7">
        <v>1.253503228058847E-3</v>
      </c>
      <c r="T528">
        <v>2.2115579182171093E-4</v>
      </c>
      <c r="U528">
        <v>14.463498785294373</v>
      </c>
      <c r="V528">
        <v>22.473346166360855</v>
      </c>
      <c r="W528">
        <v>24.895483374107098</v>
      </c>
      <c r="X528">
        <v>-0.89175689078030929</v>
      </c>
      <c r="Y528">
        <v>25.188382029033637</v>
      </c>
      <c r="Z528">
        <v>14.210648862140383</v>
      </c>
      <c r="AA528">
        <v>5.4888665834466268</v>
      </c>
      <c r="AB528">
        <v>-71.817169915577011</v>
      </c>
      <c r="AC528">
        <v>9.8253749561011912</v>
      </c>
      <c r="AD528" s="7">
        <v>25.188382029033637</v>
      </c>
      <c r="AE528" s="7">
        <v>-15.426491001366676</v>
      </c>
      <c r="AF528" s="7">
        <v>5.370753247743304E-4</v>
      </c>
      <c r="AG528" s="7">
        <v>6.9451424327783399E-4</v>
      </c>
      <c r="AH528" s="7">
        <v>-1.159283958014421E-4</v>
      </c>
      <c r="AI528" s="7">
        <v>3.0106220123024991E-4</v>
      </c>
      <c r="AJ528">
        <v>1.2315895680521643E-3</v>
      </c>
      <c r="AK528">
        <v>1.9551574364395485E-4</v>
      </c>
      <c r="AL528">
        <v>14.210648862140383</v>
      </c>
      <c r="AM528">
        <v>21.819020799382031</v>
      </c>
      <c r="AN528">
        <v>22.693424896513605</v>
      </c>
      <c r="AO528">
        <v>-0.75895903282684252</v>
      </c>
      <c r="AP528">
        <v>23.132102088927748</v>
      </c>
      <c r="AQ528">
        <v>13.353733708768688</v>
      </c>
      <c r="AR528">
        <v>4.8891841900795301</v>
      </c>
      <c r="AS528">
        <v>-59.972151592661163</v>
      </c>
      <c r="AT528">
        <v>9.030825333685792</v>
      </c>
      <c r="AU528">
        <v>23.132102088927748</v>
      </c>
      <c r="AV528">
        <v>-15.586949691109197</v>
      </c>
      <c r="AW528">
        <v>5.5024366088986731E-4</v>
      </c>
      <c r="AX528">
        <v>6.0707992720341881E-4</v>
      </c>
      <c r="AY528">
        <v>-9.8664674267489501E-5</v>
      </c>
      <c r="AZ528">
        <v>2.767161727702877E-4</v>
      </c>
      <c r="BA528">
        <v>1.1573235880932861E-3</v>
      </c>
      <c r="BB528">
        <v>1.1386430132739037E-4</v>
      </c>
      <c r="BC528">
        <v>13.353733708768688</v>
      </c>
      <c r="BD528">
        <v>22.447014491436089</v>
      </c>
      <c r="BE528">
        <v>22.775954774089453</v>
      </c>
      <c r="BF528">
        <v>-1.1387657678356036</v>
      </c>
      <c r="BG528">
        <v>23.76206618197266</v>
      </c>
      <c r="BH528">
        <v>13.566890779657664</v>
      </c>
      <c r="BI528">
        <v>5.0975877011574982</v>
      </c>
      <c r="BJ528" s="7">
        <v>-49.1091549571549</v>
      </c>
      <c r="BK528" s="7">
        <v>9.2615436980977091</v>
      </c>
      <c r="BL528" s="7">
        <v>23.76206618197266</v>
      </c>
      <c r="BM528" s="7">
        <v>-15.470817251192795</v>
      </c>
      <c r="BN528" s="7">
        <v>5.7720804126559766E-4</v>
      </c>
      <c r="BO528" s="7">
        <v>5.9858915963806813E-4</v>
      </c>
      <c r="BP528">
        <v>-1.4803954981862854E-4</v>
      </c>
      <c r="BQ528">
        <v>2.8378568197115218E-4</v>
      </c>
      <c r="BR528">
        <v>1.1757972009036658E-3</v>
      </c>
      <c r="BS528">
        <v>1.4957560139728605E-4</v>
      </c>
      <c r="BT528" s="23">
        <v>13.566890779657664</v>
      </c>
    </row>
    <row r="529" spans="1:72">
      <c r="A529">
        <v>2</v>
      </c>
      <c r="B529">
        <v>198</v>
      </c>
      <c r="C529">
        <v>13.666666666666668</v>
      </c>
      <c r="D529">
        <v>1.7000000000000002</v>
      </c>
      <c r="E529">
        <v>22.137414586039199</v>
      </c>
      <c r="F529">
        <v>24.814625240213047</v>
      </c>
      <c r="G529">
        <v>-0.57239345704042577</v>
      </c>
      <c r="H529">
        <v>24.931869662024745</v>
      </c>
      <c r="I529">
        <v>14.085611947875673</v>
      </c>
      <c r="J529">
        <v>5.423128857074536</v>
      </c>
      <c r="K529">
        <v>-78.424118750047299</v>
      </c>
      <c r="L529">
        <v>9.7230785879752943</v>
      </c>
      <c r="M529">
        <v>24.931869662024745</v>
      </c>
      <c r="N529" s="7">
        <v>-15.421898026869087</v>
      </c>
      <c r="O529" s="7">
        <v>5.2336717148062924E-4</v>
      </c>
      <c r="P529" s="7">
        <v>6.9738586400193317E-4</v>
      </c>
      <c r="Q529" s="7">
        <v>-7.4411149415255941E-5</v>
      </c>
      <c r="R529" s="7">
        <v>2.9792770815457352E-4</v>
      </c>
      <c r="S529" s="7">
        <v>1.2207530354825624E-3</v>
      </c>
      <c r="T529">
        <v>1.8926046735682459E-4</v>
      </c>
      <c r="U529">
        <v>14.085611947875673</v>
      </c>
      <c r="V529">
        <v>21.910052134399386</v>
      </c>
      <c r="W529">
        <v>24.789837672982404</v>
      </c>
      <c r="X529">
        <v>-0.14218897675202591</v>
      </c>
      <c r="Y529">
        <v>24.796841199963634</v>
      </c>
      <c r="Z529">
        <v>14.009966942214531</v>
      </c>
      <c r="AA529">
        <v>5.3934371288745515</v>
      </c>
      <c r="AB529">
        <v>-87.180171666477762</v>
      </c>
      <c r="AC529">
        <v>9.6703523719338929</v>
      </c>
      <c r="AD529" s="7">
        <v>24.796841199963634</v>
      </c>
      <c r="AE529" s="7">
        <v>-15.406150933110895</v>
      </c>
      <c r="AF529" s="7">
        <v>5.1350553749201534E-4</v>
      </c>
      <c r="AG529" s="7">
        <v>7.0069159749990516E-4</v>
      </c>
      <c r="AH529" s="7">
        <v>-1.8484566977763375E-5</v>
      </c>
      <c r="AI529" s="7">
        <v>2.9631210867517212E-4</v>
      </c>
      <c r="AJ529">
        <v>1.2141971349919206E-3</v>
      </c>
      <c r="AK529">
        <v>1.8809651851544926E-4</v>
      </c>
      <c r="AL529">
        <v>14.009966942214531</v>
      </c>
      <c r="AM529">
        <v>21.270719170101252</v>
      </c>
      <c r="AN529">
        <v>22.60159218799361</v>
      </c>
      <c r="AO529">
        <v>-0.14012904819294109</v>
      </c>
      <c r="AP529">
        <v>22.616186485398099</v>
      </c>
      <c r="AQ529">
        <v>13.161693407428457</v>
      </c>
      <c r="AR529">
        <v>4.7272465389848213</v>
      </c>
      <c r="AS529">
        <v>-84.054139454875667</v>
      </c>
      <c r="AT529">
        <v>8.8531640586189653</v>
      </c>
      <c r="AU529">
        <v>22.616186485398099</v>
      </c>
      <c r="AV529">
        <v>-15.658353160012441</v>
      </c>
      <c r="AW529">
        <v>5.2708667457373125E-4</v>
      </c>
      <c r="AX529">
        <v>6.1359342073673685E-4</v>
      </c>
      <c r="AY529">
        <v>-1.8216776265082036E-5</v>
      </c>
      <c r="AZ529">
        <v>2.7127240143494824E-4</v>
      </c>
      <c r="BA529">
        <v>1.1406800953104681E-3</v>
      </c>
      <c r="BB529">
        <v>8.8404004825588879E-5</v>
      </c>
      <c r="BC529">
        <v>13.161693407428457</v>
      </c>
      <c r="BD529">
        <v>21.473601717472651</v>
      </c>
      <c r="BE529">
        <v>22.615442376711329</v>
      </c>
      <c r="BF529">
        <v>-0.43965997105801286</v>
      </c>
      <c r="BG529">
        <v>22.765112716559326</v>
      </c>
      <c r="BH529">
        <v>13.226713228255191</v>
      </c>
      <c r="BI529">
        <v>4.7691997441520675</v>
      </c>
      <c r="BJ529" s="7">
        <v>-71.200247935988628</v>
      </c>
      <c r="BK529" s="7">
        <v>8.9057007082164059</v>
      </c>
      <c r="BL529" s="7">
        <v>22.765112716559326</v>
      </c>
      <c r="BM529" s="7">
        <v>-15.650744371603523</v>
      </c>
      <c r="BN529" s="7">
        <v>5.3604775179913456E-4</v>
      </c>
      <c r="BO529" s="7">
        <v>6.1026739464964722E-4</v>
      </c>
      <c r="BP529">
        <v>-5.7155796237543222E-5</v>
      </c>
      <c r="BQ529">
        <v>2.7288219235323139E-4</v>
      </c>
      <c r="BR529">
        <v>1.1463151464487817E-3</v>
      </c>
      <c r="BS529">
        <v>9.3676787030753871E-5</v>
      </c>
      <c r="BT529" s="23">
        <v>13.226713228255191</v>
      </c>
    </row>
    <row r="530" spans="1:72">
      <c r="A530">
        <v>2</v>
      </c>
      <c r="B530">
        <v>199</v>
      </c>
      <c r="C530">
        <v>0.3</v>
      </c>
      <c r="D530">
        <v>5.0666666666666664</v>
      </c>
      <c r="E530">
        <v>18.257489648837062</v>
      </c>
      <c r="F530">
        <v>56.120414933040315</v>
      </c>
      <c r="G530">
        <v>0.17364810442422271</v>
      </c>
      <c r="H530">
        <v>56.121211306530554</v>
      </c>
      <c r="I530">
        <v>18.256693275346816</v>
      </c>
      <c r="J530">
        <v>18.932259015591868</v>
      </c>
      <c r="K530">
        <v>89.737235714929056</v>
      </c>
      <c r="L530">
        <v>36.007974143236844</v>
      </c>
      <c r="M530">
        <v>56.121211306530554</v>
      </c>
      <c r="N530" s="7">
        <v>-1.0139016430809846</v>
      </c>
      <c r="O530" s="7">
        <v>-2.6363231217219985E-4</v>
      </c>
      <c r="P530" s="7">
        <v>2.1974578313009984E-3</v>
      </c>
      <c r="Q530" s="7">
        <v>2.257425357516414E-5</v>
      </c>
      <c r="R530" s="7">
        <v>1.1033309167171415E-3</v>
      </c>
      <c r="S530" s="7">
        <v>1.9338255191287987E-3</v>
      </c>
      <c r="T530">
        <v>2.4611936720269297E-3</v>
      </c>
      <c r="U530">
        <v>22.313371374563214</v>
      </c>
      <c r="V530">
        <v>18.267934388286278</v>
      </c>
      <c r="W530">
        <v>56.380592765486668</v>
      </c>
      <c r="X530">
        <v>0.57911575629071521</v>
      </c>
      <c r="Y530">
        <v>56.389390306165772</v>
      </c>
      <c r="Z530">
        <v>18.259136847607174</v>
      </c>
      <c r="AA530">
        <v>19.065126729279299</v>
      </c>
      <c r="AB530">
        <v>89.129667643017967</v>
      </c>
      <c r="AC530">
        <v>36.239940340176375</v>
      </c>
      <c r="AD530" s="7">
        <v>56.389390306165772</v>
      </c>
      <c r="AE530" s="7">
        <v>-0.84467586607432554</v>
      </c>
      <c r="AF530" s="7">
        <v>-2.6823054425996414E-4</v>
      </c>
      <c r="AG530" s="7">
        <v>2.2090922502580575E-3</v>
      </c>
      <c r="AH530" s="7">
        <v>7.5285048317790478E-5</v>
      </c>
      <c r="AI530" s="7">
        <v>1.1104386611211657E-3</v>
      </c>
      <c r="AJ530">
        <v>1.9408617059980934E-3</v>
      </c>
      <c r="AK530">
        <v>2.4784664748063053E-3</v>
      </c>
      <c r="AL530">
        <v>22.394558146131878</v>
      </c>
      <c r="AM530">
        <v>14.987953824659282</v>
      </c>
      <c r="AN530">
        <v>50.570812630127925</v>
      </c>
      <c r="AO530">
        <v>0.51543415212375432</v>
      </c>
      <c r="AP530">
        <v>50.578277366009488</v>
      </c>
      <c r="AQ530">
        <v>14.980489088777716</v>
      </c>
      <c r="AR530">
        <v>17.798894138615886</v>
      </c>
      <c r="AS530">
        <v>89.170276239312557</v>
      </c>
      <c r="AT530">
        <v>33.501044342466372</v>
      </c>
      <c r="AU530">
        <v>50.578277366009488</v>
      </c>
      <c r="AV530">
        <v>-0.13554290263061569</v>
      </c>
      <c r="AW530">
        <v>-3.0417894726549722E-4</v>
      </c>
      <c r="AX530">
        <v>2.0087068750899578E-3</v>
      </c>
      <c r="AY530">
        <v>6.7006439776093338E-5</v>
      </c>
      <c r="AZ530">
        <v>1.0265153440268619E-3</v>
      </c>
      <c r="BA530">
        <v>1.7045279278244607E-3</v>
      </c>
      <c r="BB530">
        <v>2.3138562380200585E-3</v>
      </c>
      <c r="BC530">
        <v>19.66762993643616</v>
      </c>
      <c r="BD530">
        <v>14.879755800040178</v>
      </c>
      <c r="BE530">
        <v>50.182618033310341</v>
      </c>
      <c r="BF530">
        <v>0.16664617483834246</v>
      </c>
      <c r="BG530">
        <v>50.183404664394708</v>
      </c>
      <c r="BH530">
        <v>14.878969168955813</v>
      </c>
      <c r="BI530">
        <v>17.652217747719448</v>
      </c>
      <c r="BJ530" s="7">
        <v>89.729544908765206</v>
      </c>
      <c r="BK530" s="7">
        <v>33.228404623031942</v>
      </c>
      <c r="BL530" s="7">
        <v>50.183404664394708</v>
      </c>
      <c r="BM530" s="7">
        <v>-0.25187172812654729</v>
      </c>
      <c r="BN530" s="7">
        <v>-3.0153216274772326E-4</v>
      </c>
      <c r="BO530" s="7">
        <v>1.9931538824148271E-3</v>
      </c>
      <c r="BP530">
        <v>2.1664002728984107E-5</v>
      </c>
      <c r="BQ530">
        <v>1.0181613102681021E-3</v>
      </c>
      <c r="BR530">
        <v>1.6916217196671038E-3</v>
      </c>
      <c r="BS530">
        <v>2.2947883072035181E-3</v>
      </c>
      <c r="BT530" s="23">
        <v>19.518712150005157</v>
      </c>
    </row>
    <row r="531" spans="1:72">
      <c r="A531">
        <v>2</v>
      </c>
      <c r="B531">
        <v>200</v>
      </c>
      <c r="C531">
        <v>0.89999999999999991</v>
      </c>
      <c r="D531">
        <v>5.0666666666666664</v>
      </c>
      <c r="E531">
        <v>18.232424766159767</v>
      </c>
      <c r="F531">
        <v>56.721517459243671</v>
      </c>
      <c r="G531">
        <v>0.76597073397628179</v>
      </c>
      <c r="H531">
        <v>56.736754996471269</v>
      </c>
      <c r="I531">
        <v>18.217187228932168</v>
      </c>
      <c r="J531">
        <v>19.259783883769551</v>
      </c>
      <c r="K531">
        <v>88.860359284362204</v>
      </c>
      <c r="L531">
        <v>36.57241534208115</v>
      </c>
      <c r="M531">
        <v>56.736754996471269</v>
      </c>
      <c r="N531" s="7">
        <v>-0.56427893813035968</v>
      </c>
      <c r="O531" s="7">
        <v>-2.7649426359498271E-4</v>
      </c>
      <c r="P531" s="7">
        <v>2.2252967614554702E-3</v>
      </c>
      <c r="Q531" s="7">
        <v>9.9576195416911314E-5</v>
      </c>
      <c r="R531" s="7">
        <v>1.1206261253527813E-3</v>
      </c>
      <c r="S531" s="7">
        <v>1.9488024978604876E-3</v>
      </c>
      <c r="T531">
        <v>2.5037719048900406E-3</v>
      </c>
      <c r="U531">
        <v>22.486182667621023</v>
      </c>
      <c r="V531">
        <v>18.224300107065996</v>
      </c>
      <c r="W531">
        <v>57.105903776650521</v>
      </c>
      <c r="X531">
        <v>0.99359599781334418</v>
      </c>
      <c r="Y531">
        <v>57.131277965580352</v>
      </c>
      <c r="Z531">
        <v>18.198925918136169</v>
      </c>
      <c r="AA531">
        <v>19.466176023722092</v>
      </c>
      <c r="AB531">
        <v>88.537113666623867</v>
      </c>
      <c r="AC531">
        <v>36.929413908781314</v>
      </c>
      <c r="AD531" s="7">
        <v>57.131277965580352</v>
      </c>
      <c r="AE531" s="7">
        <v>-0.28567740889681831</v>
      </c>
      <c r="AF531" s="7">
        <v>-2.8435946877318182E-4</v>
      </c>
      <c r="AG531" s="7">
        <v>2.2429447697498023E-3</v>
      </c>
      <c r="AH531" s="7">
        <v>1.2916747971573346E-4</v>
      </c>
      <c r="AI531" s="7">
        <v>1.1315650233395718E-3</v>
      </c>
      <c r="AJ531">
        <v>1.9585853009766205E-3</v>
      </c>
      <c r="AK531">
        <v>2.530602883083862E-3</v>
      </c>
      <c r="AL531">
        <v>22.599061165114946</v>
      </c>
      <c r="AM531">
        <v>15.327409072499471</v>
      </c>
      <c r="AN531">
        <v>51.329372599681847</v>
      </c>
      <c r="AO531">
        <v>0.91701833109051245</v>
      </c>
      <c r="AP531">
        <v>51.35271515276613</v>
      </c>
      <c r="AQ531">
        <v>15.304066519415194</v>
      </c>
      <c r="AR531">
        <v>18.024324316675468</v>
      </c>
      <c r="AS531">
        <v>88.541860091879087</v>
      </c>
      <c r="AT531">
        <v>33.94633799003671</v>
      </c>
      <c r="AU531">
        <v>51.35271515276613</v>
      </c>
      <c r="AV531">
        <v>-7.6257661578204794E-2</v>
      </c>
      <c r="AW531">
        <v>-3.0352565289507011E-4</v>
      </c>
      <c r="AX531">
        <v>2.0366019763717828E-3</v>
      </c>
      <c r="AY531">
        <v>1.1921238304175438E-4</v>
      </c>
      <c r="AZ531">
        <v>1.0401597175322362E-3</v>
      </c>
      <c r="BA531">
        <v>1.7330763234767127E-3</v>
      </c>
      <c r="BB531">
        <v>2.3431621611678089E-3</v>
      </c>
      <c r="BC531">
        <v>19.997034501654397</v>
      </c>
      <c r="BD531">
        <v>15.169867251754701</v>
      </c>
      <c r="BE531">
        <v>50.992911889264491</v>
      </c>
      <c r="BF531">
        <v>0.66956585352179043</v>
      </c>
      <c r="BG531">
        <v>51.005422325653093</v>
      </c>
      <c r="BH531">
        <v>15.157356815366093</v>
      </c>
      <c r="BI531">
        <v>17.9240327551435</v>
      </c>
      <c r="BJ531" s="7">
        <v>88.929587275194038</v>
      </c>
      <c r="BK531" s="7">
        <v>33.747790807235113</v>
      </c>
      <c r="BL531" s="7">
        <v>51.005422325653093</v>
      </c>
      <c r="BM531" s="7">
        <v>-0.1006691843594379</v>
      </c>
      <c r="BN531" s="7">
        <v>-3.041328218858185E-4</v>
      </c>
      <c r="BO531" s="7">
        <v>2.0243650795523198E-3</v>
      </c>
      <c r="BP531">
        <v>8.7043560957847203E-5</v>
      </c>
      <c r="BQ531">
        <v>1.0340759749606434E-3</v>
      </c>
      <c r="BR531">
        <v>1.7202322576665013E-3</v>
      </c>
      <c r="BS531">
        <v>2.3301242581686577E-3</v>
      </c>
      <c r="BT531" s="23">
        <v>19.848833742305754</v>
      </c>
    </row>
    <row r="532" spans="1:72">
      <c r="A532">
        <v>2</v>
      </c>
      <c r="B532">
        <v>201</v>
      </c>
      <c r="C532">
        <v>1.5</v>
      </c>
      <c r="D532">
        <v>5.0666666666666664</v>
      </c>
      <c r="E532">
        <v>18.238593404790922</v>
      </c>
      <c r="F532">
        <v>57.296776664252583</v>
      </c>
      <c r="G532">
        <v>1.2766350989788275</v>
      </c>
      <c r="H532">
        <v>57.338459599121066</v>
      </c>
      <c r="I532">
        <v>18.196910469922443</v>
      </c>
      <c r="J532">
        <v>19.570774564599311</v>
      </c>
      <c r="K532">
        <v>88.129921296594119</v>
      </c>
      <c r="L532">
        <v>37.111579546467659</v>
      </c>
      <c r="M532">
        <v>57.338459599121066</v>
      </c>
      <c r="N532" s="7">
        <v>-0.14964686559699655</v>
      </c>
      <c r="O532" s="7">
        <v>-2.8743114503493805E-4</v>
      </c>
      <c r="P532" s="7">
        <v>2.2513507668300717E-3</v>
      </c>
      <c r="Q532" s="7">
        <v>1.6596256286727158E-4</v>
      </c>
      <c r="R532" s="7">
        <v>1.137146814173556E-3</v>
      </c>
      <c r="S532" s="7">
        <v>1.9639196217951338E-3</v>
      </c>
      <c r="T532">
        <v>2.5442006933979141E-3</v>
      </c>
      <c r="U532">
        <v>22.660611020713048</v>
      </c>
      <c r="V532">
        <v>18.254017247300723</v>
      </c>
      <c r="W532">
        <v>57.369079130486384</v>
      </c>
      <c r="X532">
        <v>1.5938042826125669</v>
      </c>
      <c r="Y532">
        <v>57.433913709457968</v>
      </c>
      <c r="Z532">
        <v>18.189182668329142</v>
      </c>
      <c r="AA532">
        <v>19.622365520564415</v>
      </c>
      <c r="AB532">
        <v>87.670541628488081</v>
      </c>
      <c r="AC532">
        <v>37.200346693256343</v>
      </c>
      <c r="AD532" s="7">
        <v>57.433913709457968</v>
      </c>
      <c r="AE532" s="7">
        <v>-7.7749984052967694E-2</v>
      </c>
      <c r="AF532" s="7">
        <v>-2.9533440125702285E-4</v>
      </c>
      <c r="AG532" s="7">
        <v>2.2615349070794865E-3</v>
      </c>
      <c r="AH532" s="7">
        <v>2.0794687284725867E-4</v>
      </c>
      <c r="AI532" s="7">
        <v>1.1452416560761565E-3</v>
      </c>
      <c r="AJ532">
        <v>1.9662005058224638E-3</v>
      </c>
      <c r="AK532">
        <v>2.5653113966612657E-3</v>
      </c>
      <c r="AL532">
        <v>22.686928913336136</v>
      </c>
      <c r="AM532">
        <v>15.751914220146856</v>
      </c>
      <c r="AN532">
        <v>51.497291831440108</v>
      </c>
      <c r="AO532">
        <v>1.4430056322398581</v>
      </c>
      <c r="AP532">
        <v>51.555449921524932</v>
      </c>
      <c r="AQ532">
        <v>15.693756130062035</v>
      </c>
      <c r="AR532">
        <v>17.930846895731449</v>
      </c>
      <c r="AS532">
        <v>87.692032142850366</v>
      </c>
      <c r="AT532">
        <v>33.844409283916285</v>
      </c>
      <c r="AU532">
        <v>51.555449921524932</v>
      </c>
      <c r="AV532">
        <v>-0.47448338647336685</v>
      </c>
      <c r="AW532">
        <v>-2.8748509369640028E-4</v>
      </c>
      <c r="AX532">
        <v>2.0359644510376616E-3</v>
      </c>
      <c r="AY532">
        <v>1.8759073219119251E-4</v>
      </c>
      <c r="AZ532">
        <v>1.0370364900961068E-3</v>
      </c>
      <c r="BA532">
        <v>1.7484793573412612E-3</v>
      </c>
      <c r="BB532">
        <v>2.3310100964450894E-3</v>
      </c>
      <c r="BC532">
        <v>20.174761815476085</v>
      </c>
      <c r="BD532">
        <v>15.470249214925197</v>
      </c>
      <c r="BE532">
        <v>51.43023941781027</v>
      </c>
      <c r="BF532">
        <v>1.17192879293055</v>
      </c>
      <c r="BG532">
        <v>51.468391861095995</v>
      </c>
      <c r="BH532">
        <v>15.432096771639461</v>
      </c>
      <c r="BI532">
        <v>18.018147544728265</v>
      </c>
      <c r="BJ532" s="7">
        <v>88.135379710850259</v>
      </c>
      <c r="BK532" s="7">
        <v>33.955676079305832</v>
      </c>
      <c r="BL532" s="7">
        <v>51.468391861095995</v>
      </c>
      <c r="BM532" s="7">
        <v>-0.17552218777031398</v>
      </c>
      <c r="BN532" s="7">
        <v>-2.9899332936820372E-4</v>
      </c>
      <c r="BO532" s="7">
        <v>2.0384060338193288E-3</v>
      </c>
      <c r="BP532">
        <v>1.523507430809705E-4</v>
      </c>
      <c r="BQ532">
        <v>1.0404458486695447E-3</v>
      </c>
      <c r="BR532">
        <v>1.7394127044511251E-3</v>
      </c>
      <c r="BS532">
        <v>2.3423591808146775E-3</v>
      </c>
      <c r="BT532" s="23">
        <v>20.070146589820645</v>
      </c>
    </row>
    <row r="533" spans="1:72">
      <c r="A533">
        <v>2</v>
      </c>
      <c r="B533">
        <v>202</v>
      </c>
      <c r="C533">
        <v>2.1</v>
      </c>
      <c r="D533">
        <v>5.0666666666666664</v>
      </c>
      <c r="E533">
        <v>18.377381608884171</v>
      </c>
      <c r="F533">
        <v>57.261793214728876</v>
      </c>
      <c r="G533">
        <v>1.7203048967771617</v>
      </c>
      <c r="H533">
        <v>57.337753704290634</v>
      </c>
      <c r="I533">
        <v>18.301421119322409</v>
      </c>
      <c r="J533">
        <v>19.518166292484111</v>
      </c>
      <c r="K533">
        <v>87.471732894819269</v>
      </c>
      <c r="L533">
        <v>37.036844317288597</v>
      </c>
      <c r="M533">
        <v>57.337753704290634</v>
      </c>
      <c r="N533" s="7">
        <v>-0.29188234915640354</v>
      </c>
      <c r="O533" s="7">
        <v>-2.8043410448298322E-4</v>
      </c>
      <c r="P533" s="7">
        <v>2.2470526498969052E-3</v>
      </c>
      <c r="Q533" s="7">
        <v>2.2363963658101908E-4</v>
      </c>
      <c r="R533" s="7">
        <v>1.1348568300552175E-3</v>
      </c>
      <c r="S533" s="7">
        <v>1.9666185454139222E-3</v>
      </c>
      <c r="T533">
        <v>2.5373616180229164E-3</v>
      </c>
      <c r="U533">
        <v>22.691752447083921</v>
      </c>
      <c r="V533">
        <v>18.79850476851734</v>
      </c>
      <c r="W533">
        <v>57.773982505750197</v>
      </c>
      <c r="X533">
        <v>1.5922359961849606</v>
      </c>
      <c r="Y533">
        <v>57.838920734629411</v>
      </c>
      <c r="Z533">
        <v>18.733566539638122</v>
      </c>
      <c r="AA533">
        <v>19.552677097495646</v>
      </c>
      <c r="AB533">
        <v>87.664526135987401</v>
      </c>
      <c r="AC533">
        <v>37.167934800463506</v>
      </c>
      <c r="AD533" s="7">
        <v>57.838920734629411</v>
      </c>
      <c r="AE533" s="7">
        <v>-0.55569941428904768</v>
      </c>
      <c r="AF533" s="7">
        <v>-2.712606918945898E-4</v>
      </c>
      <c r="AG533" s="7">
        <v>2.2621453610255442E-3</v>
      </c>
      <c r="AH533" s="7">
        <v>2.0699067950404146E-4</v>
      </c>
      <c r="AI533" s="7">
        <v>1.1388736120713117E-3</v>
      </c>
      <c r="AJ533">
        <v>1.9908846691309543E-3</v>
      </c>
      <c r="AK533">
        <v>2.5418480226744315E-3</v>
      </c>
      <c r="AL533">
        <v>22.971746182280267</v>
      </c>
      <c r="AM533">
        <v>16.14046143658895</v>
      </c>
      <c r="AN533">
        <v>52.790030394975211</v>
      </c>
      <c r="AO533">
        <v>1.4027141808128814</v>
      </c>
      <c r="AP533">
        <v>52.843639025135545</v>
      </c>
      <c r="AQ533">
        <v>16.08685280642861</v>
      </c>
      <c r="AR533">
        <v>18.378393109353468</v>
      </c>
      <c r="AS533">
        <v>87.811347335589531</v>
      </c>
      <c r="AT533">
        <v>34.689371686605192</v>
      </c>
      <c r="AU533">
        <v>52.843639025135545</v>
      </c>
      <c r="AV533">
        <v>-0.17897251540949016</v>
      </c>
      <c r="AW533">
        <v>-3.2942652760828959E-4</v>
      </c>
      <c r="AX533">
        <v>2.1216193152289687E-3</v>
      </c>
      <c r="AY533">
        <v>1.8549747264068705E-4</v>
      </c>
      <c r="AZ533">
        <v>1.0887827070259408E-3</v>
      </c>
      <c r="BA533">
        <v>1.7921927876206791E-3</v>
      </c>
      <c r="BB533">
        <v>2.4580551328328435E-3</v>
      </c>
      <c r="BC533">
        <v>20.679147549469253</v>
      </c>
      <c r="BD533">
        <v>16.184259571090003</v>
      </c>
      <c r="BE533">
        <v>51.790764488938365</v>
      </c>
      <c r="BF533">
        <v>1.3689103089534866</v>
      </c>
      <c r="BG533">
        <v>51.84331538775055</v>
      </c>
      <c r="BH533">
        <v>16.131708672277828</v>
      </c>
      <c r="BI533">
        <v>17.855803357736363</v>
      </c>
      <c r="BJ533" s="7">
        <v>87.801560176912631</v>
      </c>
      <c r="BK533" s="7">
        <v>33.783328676862268</v>
      </c>
      <c r="BL533" s="7">
        <v>51.84331538775055</v>
      </c>
      <c r="BM533" s="7">
        <v>-0.88341229422565404</v>
      </c>
      <c r="BN533" s="7">
        <v>-2.7353609704970259E-4</v>
      </c>
      <c r="BO533" s="7">
        <v>2.0408867226104446E-3</v>
      </c>
      <c r="BP533">
        <v>1.7795834016393817E-4</v>
      </c>
      <c r="BQ533">
        <v>1.0351649012667428E-3</v>
      </c>
      <c r="BR533">
        <v>1.7673506255607421E-3</v>
      </c>
      <c r="BS533">
        <v>2.3212544365057287E-3</v>
      </c>
      <c r="BT533" s="23">
        <v>20.392507218008515</v>
      </c>
    </row>
    <row r="534" spans="1:72">
      <c r="A534">
        <v>2</v>
      </c>
      <c r="B534">
        <v>203</v>
      </c>
      <c r="C534">
        <v>2.6999999999999997</v>
      </c>
      <c r="D534">
        <v>5.0666666666666664</v>
      </c>
      <c r="E534">
        <v>18.998464887434647</v>
      </c>
      <c r="F534">
        <v>58.299198392524026</v>
      </c>
      <c r="G534">
        <v>1.4666723798638688</v>
      </c>
      <c r="H534">
        <v>58.353857429847494</v>
      </c>
      <c r="I534">
        <v>18.943805850111172</v>
      </c>
      <c r="J534">
        <v>19.705025789868159</v>
      </c>
      <c r="K534">
        <v>87.86572409934891</v>
      </c>
      <c r="L534">
        <v>37.468136784203494</v>
      </c>
      <c r="M534">
        <v>58.353857429847494</v>
      </c>
      <c r="N534" s="7">
        <v>-0.50961490974258594</v>
      </c>
      <c r="O534" s="7">
        <v>-3.8891665200963232E-4</v>
      </c>
      <c r="P534" s="7">
        <v>2.3986558972885577E-3</v>
      </c>
      <c r="Q534" s="7">
        <v>1.9204991050615302E-4</v>
      </c>
      <c r="R534" s="7">
        <v>1.2351649348072463E-3</v>
      </c>
      <c r="S534" s="7">
        <v>2.0097392452789252E-3</v>
      </c>
      <c r="T534">
        <v>2.7941803602713681E-3</v>
      </c>
      <c r="U534">
        <v>23.189298983987598</v>
      </c>
      <c r="V534">
        <v>18.426672583445804</v>
      </c>
      <c r="W534">
        <v>57.71082144918141</v>
      </c>
      <c r="X534">
        <v>2.0900857157595025</v>
      </c>
      <c r="Y534">
        <v>57.821709992169687</v>
      </c>
      <c r="Z534">
        <v>18.315784040457533</v>
      </c>
      <c r="AA534">
        <v>19.752962975856079</v>
      </c>
      <c r="AB534">
        <v>86.963045909662227</v>
      </c>
      <c r="AC534">
        <v>37.448836549075274</v>
      </c>
      <c r="AD534" s="7">
        <v>57.821709992169687</v>
      </c>
      <c r="AE534" s="7">
        <v>-2.5830032557294658E-15</v>
      </c>
      <c r="AF534" s="7">
        <v>-6.5475371052864557E-4</v>
      </c>
      <c r="AG534" s="7">
        <v>2.6343285553769536E-3</v>
      </c>
      <c r="AH534" s="7">
        <v>2.9984016986098677E-4</v>
      </c>
      <c r="AI534" s="7">
        <v>1.4267798904531517E-3</v>
      </c>
      <c r="AJ534">
        <v>1.9795748448483081E-3</v>
      </c>
      <c r="AK534">
        <v>3.3027210417104521E-3</v>
      </c>
      <c r="AL534">
        <v>22.841248209788176</v>
      </c>
      <c r="AM534">
        <v>15.25504339139777</v>
      </c>
      <c r="AN534">
        <v>50.675418570737627</v>
      </c>
      <c r="AO534">
        <v>2.8177459141839427</v>
      </c>
      <c r="AP534">
        <v>50.898173754026047</v>
      </c>
      <c r="AQ534">
        <v>15.03228820810935</v>
      </c>
      <c r="AR534">
        <v>17.932942772958349</v>
      </c>
      <c r="AS534">
        <v>85.479917712674833</v>
      </c>
      <c r="AT534">
        <v>33.743804499140587</v>
      </c>
      <c r="AU534">
        <v>50.898173754026047</v>
      </c>
      <c r="AV534">
        <v>-7.1470607210244452E-16</v>
      </c>
      <c r="AW534">
        <v>-5.2526110216316894E-4</v>
      </c>
      <c r="AX534">
        <v>2.239453113178701E-3</v>
      </c>
      <c r="AY534">
        <v>4.0938891449590631E-4</v>
      </c>
      <c r="AZ534">
        <v>1.2104220149762764E-3</v>
      </c>
      <c r="BA534">
        <v>1.714192011015532E-3</v>
      </c>
      <c r="BB534">
        <v>2.7948602784084839E-3</v>
      </c>
      <c r="BC534">
        <v>19.77913858864062</v>
      </c>
      <c r="BD534">
        <v>15.78509193422992</v>
      </c>
      <c r="BE534">
        <v>51.868752819597411</v>
      </c>
      <c r="BF534">
        <v>1.8922263604947587</v>
      </c>
      <c r="BG534">
        <v>51.967709744663203</v>
      </c>
      <c r="BH534">
        <v>15.686135009164126</v>
      </c>
      <c r="BI534">
        <v>18.140787367749539</v>
      </c>
      <c r="BJ534" s="7">
        <v>87.006355108842996</v>
      </c>
      <c r="BK534" s="7">
        <v>34.210323111083042</v>
      </c>
      <c r="BL534" s="7">
        <v>51.967709744663203</v>
      </c>
      <c r="BM534" s="7">
        <v>-0.19890503850344815</v>
      </c>
      <c r="BN534" s="7">
        <v>-4.4856532576935967E-4</v>
      </c>
      <c r="BO534" s="7">
        <v>2.2075652893688599E-3</v>
      </c>
      <c r="BP534">
        <v>2.6346774567583128E-4</v>
      </c>
      <c r="BQ534">
        <v>1.1658906029536477E-3</v>
      </c>
      <c r="BR534">
        <v>1.7589999635995003E-3</v>
      </c>
      <c r="BS534">
        <v>2.6691656182571437E-3</v>
      </c>
      <c r="BT534" s="23">
        <v>20.296153426148198</v>
      </c>
    </row>
    <row r="535" spans="1:72">
      <c r="A535">
        <v>2</v>
      </c>
      <c r="B535">
        <v>204</v>
      </c>
      <c r="C535">
        <v>3.3000000000000003</v>
      </c>
      <c r="D535">
        <v>5.0666666666666664</v>
      </c>
      <c r="E535">
        <v>17.56760610377653</v>
      </c>
      <c r="F535">
        <v>55.555362796245809</v>
      </c>
      <c r="G535">
        <v>2.9096023895036343</v>
      </c>
      <c r="H535">
        <v>55.776926175263455</v>
      </c>
      <c r="I535">
        <v>17.346042724758892</v>
      </c>
      <c r="J535">
        <v>19.215441725252283</v>
      </c>
      <c r="K535">
        <v>85.645386391735855</v>
      </c>
      <c r="L535">
        <v>36.353519022507911</v>
      </c>
      <c r="M535">
        <v>55.776926175263455</v>
      </c>
      <c r="N535" s="7">
        <v>1.8214596497756474E-16</v>
      </c>
      <c r="O535" s="7">
        <v>-7.4903107159103599E-4</v>
      </c>
      <c r="P535" s="7">
        <v>2.6502282629916247E-3</v>
      </c>
      <c r="Q535" s="7">
        <v>4.6337127524434573E-4</v>
      </c>
      <c r="R535" s="7">
        <v>1.4705173248440355E-3</v>
      </c>
      <c r="S535" s="7">
        <v>1.9011971914005888E-3</v>
      </c>
      <c r="T535">
        <v>3.4306962795428169E-3</v>
      </c>
      <c r="U535">
        <v>21.936890670006704</v>
      </c>
      <c r="V535">
        <v>17.091472232654091</v>
      </c>
      <c r="W535">
        <v>54.576842111341577</v>
      </c>
      <c r="X535">
        <v>2.8362007667844358</v>
      </c>
      <c r="Y535">
        <v>54.790218828497352</v>
      </c>
      <c r="Z535">
        <v>16.878095515498309</v>
      </c>
      <c r="AA535">
        <v>18.956061656499521</v>
      </c>
      <c r="AB535">
        <v>85.697555088850038</v>
      </c>
      <c r="AC535">
        <v>35.825280345189555</v>
      </c>
      <c r="AD535" s="7">
        <v>54.790218828497352</v>
      </c>
      <c r="AE535" s="7">
        <v>-1.4224732503009818E-16</v>
      </c>
      <c r="AF535" s="7">
        <v>-6.1884585916780518E-4</v>
      </c>
      <c r="AG535" s="7">
        <v>2.4822220321116966E-3</v>
      </c>
      <c r="AH535" s="7">
        <v>4.4931840302875564E-4</v>
      </c>
      <c r="AI535" s="7">
        <v>1.352522294800226E-3</v>
      </c>
      <c r="AJ535">
        <v>1.8633761729438913E-3</v>
      </c>
      <c r="AK535">
        <v>3.1334500304975358E-3</v>
      </c>
      <c r="AL535">
        <v>21.50049430319871</v>
      </c>
      <c r="AM535">
        <v>15.163933337631164</v>
      </c>
      <c r="AN535">
        <v>50.438335057084018</v>
      </c>
      <c r="AO535">
        <v>2.9024340422527688</v>
      </c>
      <c r="AP535">
        <v>50.675556636585171</v>
      </c>
      <c r="AQ535">
        <v>14.926711758130015</v>
      </c>
      <c r="AR535">
        <v>17.87442243922758</v>
      </c>
      <c r="AS535">
        <v>85.327490325144908</v>
      </c>
      <c r="AT535">
        <v>33.624860406389452</v>
      </c>
      <c r="AU535">
        <v>50.675556636585171</v>
      </c>
      <c r="AV535">
        <v>-5.134781488891349E-16</v>
      </c>
      <c r="AW535">
        <v>-5.0598228083345684E-4</v>
      </c>
      <c r="AX535">
        <v>2.2116412590960535E-3</v>
      </c>
      <c r="AY535">
        <v>4.3827721670144812E-4</v>
      </c>
      <c r="AZ535">
        <v>1.1935466853156493E-3</v>
      </c>
      <c r="BA535">
        <v>1.7056589782625967E-3</v>
      </c>
      <c r="BB535">
        <v>2.7527376597595659E-3</v>
      </c>
      <c r="BC535">
        <v>19.680680518414547</v>
      </c>
      <c r="BD535">
        <v>15.128305593242287</v>
      </c>
      <c r="BE535">
        <v>50.204197709027255</v>
      </c>
      <c r="BF535">
        <v>3.1934544073080233</v>
      </c>
      <c r="BG535">
        <v>50.492572162701407</v>
      </c>
      <c r="BH535">
        <v>14.839931139568133</v>
      </c>
      <c r="BI535">
        <v>17.826320511566635</v>
      </c>
      <c r="BJ535" s="7">
        <v>84.840087026363832</v>
      </c>
      <c r="BK535" s="7">
        <v>33.527101700757655</v>
      </c>
      <c r="BL535" s="7">
        <v>50.492572162701407</v>
      </c>
      <c r="BM535" s="7">
        <v>-1.0959982921221467E-14</v>
      </c>
      <c r="BN535" s="7">
        <v>-5.354084093913455E-4</v>
      </c>
      <c r="BO535" s="7">
        <v>2.2340534952503487E-3</v>
      </c>
      <c r="BP535">
        <v>4.7808567097775892E-4</v>
      </c>
      <c r="BQ535">
        <v>1.2152011853982703E-3</v>
      </c>
      <c r="BR535">
        <v>1.6986450858590032E-3</v>
      </c>
      <c r="BS535">
        <v>2.8104243718797797E-3</v>
      </c>
      <c r="BT535" s="23">
        <v>19.59975099068086</v>
      </c>
    </row>
    <row r="536" spans="1:72">
      <c r="A536">
        <v>2</v>
      </c>
      <c r="B536">
        <v>205</v>
      </c>
      <c r="C536">
        <v>3.9000000000000004</v>
      </c>
      <c r="D536">
        <v>5.0666666666666664</v>
      </c>
      <c r="E536">
        <v>17.311446769595932</v>
      </c>
      <c r="F536">
        <v>55.088966065413366</v>
      </c>
      <c r="G536">
        <v>1.784360380298728</v>
      </c>
      <c r="H536">
        <v>55.17306026196475</v>
      </c>
      <c r="I536">
        <v>17.227352573044541</v>
      </c>
      <c r="J536">
        <v>18.972853844460104</v>
      </c>
      <c r="K536">
        <v>87.301733390174661</v>
      </c>
      <c r="L536">
        <v>35.910727368808956</v>
      </c>
      <c r="M536">
        <v>55.17306026196475</v>
      </c>
      <c r="N536" s="7">
        <v>-0.22749720684524313</v>
      </c>
      <c r="O536" s="7">
        <v>-5.0778747700343143E-4</v>
      </c>
      <c r="P536" s="7">
        <v>2.3901982107136788E-3</v>
      </c>
      <c r="Q536" s="7">
        <v>2.6780577910243602E-4</v>
      </c>
      <c r="R536" s="7">
        <v>1.268279523934977E-3</v>
      </c>
      <c r="S536" s="7">
        <v>1.8824107337102472E-3</v>
      </c>
      <c r="T536">
        <v>2.910333482873376E-3</v>
      </c>
      <c r="U536">
        <v>21.72012385050278</v>
      </c>
      <c r="V536">
        <v>17.492847947808912</v>
      </c>
      <c r="W536">
        <v>55.343221168180847</v>
      </c>
      <c r="X536">
        <v>0.67433610802344057</v>
      </c>
      <c r="Y536">
        <v>55.3552312200393</v>
      </c>
      <c r="Z536">
        <v>17.480837895950458</v>
      </c>
      <c r="AA536">
        <v>18.937196662044421</v>
      </c>
      <c r="AB536">
        <v>88.979659356111625</v>
      </c>
      <c r="AC536">
        <v>35.88949666436698</v>
      </c>
      <c r="AD536" s="7">
        <v>55.3552312200393</v>
      </c>
      <c r="AE536" s="7">
        <v>-0.45417568289479493</v>
      </c>
      <c r="AF536" s="7">
        <v>-5.631206484717655E-4</v>
      </c>
      <c r="AG536" s="7">
        <v>2.4568584454875012E-3</v>
      </c>
      <c r="AH536" s="7">
        <v>9.8433306157474682E-5</v>
      </c>
      <c r="AI536" s="7">
        <v>1.3118293286472219E-3</v>
      </c>
      <c r="AJ536">
        <v>1.8937377970157357E-3</v>
      </c>
      <c r="AK536">
        <v>3.0215828374731222E-3</v>
      </c>
      <c r="AL536">
        <v>21.85082073479693</v>
      </c>
      <c r="AM536">
        <v>15.082968824018712</v>
      </c>
      <c r="AN536">
        <v>50.670417872030477</v>
      </c>
      <c r="AO536">
        <v>0.40056436691416608</v>
      </c>
      <c r="AP536">
        <v>50.674925963884235</v>
      </c>
      <c r="AQ536">
        <v>15.07846073216496</v>
      </c>
      <c r="AR536">
        <v>17.798232615859639</v>
      </c>
      <c r="AS536">
        <v>89.355200427684139</v>
      </c>
      <c r="AT536">
        <v>33.5152438037493</v>
      </c>
      <c r="AU536">
        <v>50.674925963884235</v>
      </c>
      <c r="AV536">
        <v>-0.20627158310994415</v>
      </c>
      <c r="AW536">
        <v>-4.2726108193155661E-4</v>
      </c>
      <c r="AX536">
        <v>2.1368491360288316E-3</v>
      </c>
      <c r="AY536">
        <v>6.4637532512826706E-5</v>
      </c>
      <c r="AZ536">
        <v>1.1219825948364489E-3</v>
      </c>
      <c r="BA536">
        <v>1.709588054097275E-3</v>
      </c>
      <c r="BB536">
        <v>2.564924798207194E-3</v>
      </c>
      <c r="BC536">
        <v>19.726016008814767</v>
      </c>
      <c r="BD536">
        <v>15.081278774720314</v>
      </c>
      <c r="BE536">
        <v>50.22419817355248</v>
      </c>
      <c r="BF536">
        <v>1.7098218316978337</v>
      </c>
      <c r="BG536">
        <v>50.3071907925844</v>
      </c>
      <c r="BH536">
        <v>14.998286155688398</v>
      </c>
      <c r="BI536">
        <v>17.654452318448001</v>
      </c>
      <c r="BJ536" s="7">
        <v>87.221115319147543</v>
      </c>
      <c r="BK536" s="7">
        <v>33.251034160920739</v>
      </c>
      <c r="BL536" s="7">
        <v>50.3071907925844</v>
      </c>
      <c r="BM536" s="7">
        <v>-0.33409822502743575</v>
      </c>
      <c r="BN536" s="7">
        <v>-4.4744249392876095E-4</v>
      </c>
      <c r="BO536" s="7">
        <v>2.1453848945838382E-3</v>
      </c>
      <c r="BP536">
        <v>2.5709208099726851E-4</v>
      </c>
      <c r="BQ536">
        <v>1.136504363049259E-3</v>
      </c>
      <c r="BR536">
        <v>1.6979424006550773E-3</v>
      </c>
      <c r="BS536">
        <v>2.6055422093553909E-3</v>
      </c>
      <c r="BT536" s="23">
        <v>19.591643084481834</v>
      </c>
    </row>
    <row r="537" spans="1:72">
      <c r="A537">
        <v>2</v>
      </c>
      <c r="B537">
        <v>206</v>
      </c>
      <c r="C537">
        <v>4.5</v>
      </c>
      <c r="D537">
        <v>5.0666666666666664</v>
      </c>
      <c r="E537">
        <v>17.052191193168703</v>
      </c>
      <c r="F537">
        <v>55.156570112867293</v>
      </c>
      <c r="G537">
        <v>-9.5534959298550562E-2</v>
      </c>
      <c r="H537">
        <v>55.156809635760354</v>
      </c>
      <c r="I537">
        <v>17.051951670275646</v>
      </c>
      <c r="J537">
        <v>19.052428982742356</v>
      </c>
      <c r="K537">
        <v>-89.856349736112662</v>
      </c>
      <c r="L537">
        <v>36.02151244466846</v>
      </c>
      <c r="M537">
        <v>55.156809635760354</v>
      </c>
      <c r="N537" s="7">
        <v>4.3715031594615539E-15</v>
      </c>
      <c r="O537" s="7">
        <v>-6.8562005576822875E-4</v>
      </c>
      <c r="P537" s="7">
        <v>2.5630478497251563E-3</v>
      </c>
      <c r="Q537" s="7">
        <v>-1.3734380082189594E-5</v>
      </c>
      <c r="R537" s="7">
        <v>1.3981501767545699E-3</v>
      </c>
      <c r="S537" s="7">
        <v>1.8774277939569276E-3</v>
      </c>
      <c r="T537">
        <v>3.2486969377550469E-3</v>
      </c>
      <c r="U537">
        <v>21.662628391810816</v>
      </c>
      <c r="V537">
        <v>17.216719457067342</v>
      </c>
      <c r="W537">
        <v>54.999651107148992</v>
      </c>
      <c r="X537">
        <v>-2.4817880688415221</v>
      </c>
      <c r="Y537">
        <v>55.16197107489301</v>
      </c>
      <c r="Z537">
        <v>17.054399489323323</v>
      </c>
      <c r="AA537">
        <v>19.053785792784844</v>
      </c>
      <c r="AB537">
        <v>-86.2579312151842</v>
      </c>
      <c r="AC537">
        <v>36.024275512641715</v>
      </c>
      <c r="AD537" s="7">
        <v>55.16197107489301</v>
      </c>
      <c r="AE537" s="7">
        <v>7.7542139376163277E-16</v>
      </c>
      <c r="AF537" s="7">
        <v>-7.1194228938199972E-4</v>
      </c>
      <c r="AG537" s="7">
        <v>2.5895679240516374E-3</v>
      </c>
      <c r="AH537" s="7">
        <v>-3.953381603957786E-4</v>
      </c>
      <c r="AI537" s="7">
        <v>1.427785073216238E-3</v>
      </c>
      <c r="AJ537">
        <v>1.8776256346696375E-3</v>
      </c>
      <c r="AK537">
        <v>3.3250957806462865E-3</v>
      </c>
      <c r="AL537">
        <v>21.664911169264897</v>
      </c>
      <c r="AM537">
        <v>15.643698149928348</v>
      </c>
      <c r="AN537">
        <v>50.628191280921236</v>
      </c>
      <c r="AO537">
        <v>-2.0363824122300942</v>
      </c>
      <c r="AP537">
        <v>50.746326404558118</v>
      </c>
      <c r="AQ537">
        <v>15.525563026291469</v>
      </c>
      <c r="AR537">
        <v>17.610381689133327</v>
      </c>
      <c r="AS537">
        <v>-86.679864184942986</v>
      </c>
      <c r="AT537">
        <v>33.257407638904695</v>
      </c>
      <c r="AU537">
        <v>50.746326404558118</v>
      </c>
      <c r="AV537">
        <v>-0.76688232017871882</v>
      </c>
      <c r="AW537">
        <v>-8.5496946598143054E-4</v>
      </c>
      <c r="AX537">
        <v>2.5780385911835057E-3</v>
      </c>
      <c r="AY537">
        <v>-3.7783150048409012E-4</v>
      </c>
      <c r="AZ537">
        <v>1.4673080056154409E-3</v>
      </c>
      <c r="BA537">
        <v>1.7230691252020751E-3</v>
      </c>
      <c r="BB537">
        <v>3.4537372458421662E-3</v>
      </c>
      <c r="BC537">
        <v>19.881566829254879</v>
      </c>
      <c r="BD537">
        <v>15.187221402348289</v>
      </c>
      <c r="BE537">
        <v>51.224751141706435</v>
      </c>
      <c r="BF537">
        <v>3.6147949407316651E-2</v>
      </c>
      <c r="BG537">
        <v>51.224787400377352</v>
      </c>
      <c r="BH537">
        <v>15.187185143677365</v>
      </c>
      <c r="BI537">
        <v>18.018801128349992</v>
      </c>
      <c r="BJ537" s="7">
        <v>89.942528742240953</v>
      </c>
      <c r="BK537" s="7">
        <v>33.918337019918482</v>
      </c>
      <c r="BL537" s="7">
        <v>51.224787400377352</v>
      </c>
      <c r="BM537" s="7">
        <v>-5.9154070530809122E-16</v>
      </c>
      <c r="BN537" s="7">
        <v>-5.7883550904123851E-4</v>
      </c>
      <c r="BO537" s="7">
        <v>2.3055467951866538E-3</v>
      </c>
      <c r="BP537">
        <v>9.53479088570405E-6</v>
      </c>
      <c r="BQ537">
        <v>1.2458996845930404E-3</v>
      </c>
      <c r="BR537">
        <v>1.7267112861454152E-3</v>
      </c>
      <c r="BS537">
        <v>2.8843980635793391E-3</v>
      </c>
      <c r="BT537" s="23">
        <v>19.923591763216411</v>
      </c>
    </row>
    <row r="538" spans="1:72">
      <c r="A538">
        <v>2</v>
      </c>
      <c r="B538">
        <v>207</v>
      </c>
      <c r="C538">
        <v>5.0999999999999996</v>
      </c>
      <c r="D538">
        <v>5.0666666666666664</v>
      </c>
      <c r="E538">
        <v>18.104862312910747</v>
      </c>
      <c r="F538">
        <v>52.283859490672022</v>
      </c>
      <c r="G538">
        <v>-3.3604959259416356</v>
      </c>
      <c r="H538">
        <v>52.611131408622541</v>
      </c>
      <c r="I538">
        <v>17.777590394960228</v>
      </c>
      <c r="J538">
        <v>17.416770506831156</v>
      </c>
      <c r="K538">
        <v>-84.437620690997704</v>
      </c>
      <c r="L538">
        <v>33.28985687786232</v>
      </c>
      <c r="M538">
        <v>52.611131408622541</v>
      </c>
      <c r="N538" s="7">
        <v>-2.6222529258332581</v>
      </c>
      <c r="O538" s="7">
        <v>-7.1069576919715271E-4</v>
      </c>
      <c r="P538" s="7">
        <v>2.5408025360902911E-3</v>
      </c>
      <c r="Q538" s="7">
        <v>-5.8301078834186793E-4</v>
      </c>
      <c r="R538" s="7">
        <v>1.4158962454937319E-3</v>
      </c>
      <c r="S538" s="7">
        <v>1.8301067668931384E-3</v>
      </c>
      <c r="T538">
        <v>3.3033532673043199E-3</v>
      </c>
      <c r="U538">
        <v>21.116616541074837</v>
      </c>
      <c r="V538">
        <v>17.815183067927919</v>
      </c>
      <c r="W538">
        <v>54.258734525949698</v>
      </c>
      <c r="X538">
        <v>-4.1815336989179963</v>
      </c>
      <c r="Y538">
        <v>54.732368254705634</v>
      </c>
      <c r="Z538">
        <v>17.34154933917198</v>
      </c>
      <c r="AA538">
        <v>18.695409457766829</v>
      </c>
      <c r="AB538">
        <v>-83.537766896142443</v>
      </c>
      <c r="AC538">
        <v>35.444900737254635</v>
      </c>
      <c r="AD538" s="7">
        <v>54.732368254705634</v>
      </c>
      <c r="AE538" s="7">
        <v>-0.66595097132700354</v>
      </c>
      <c r="AF538" s="7">
        <v>-1.1027907467884822E-3</v>
      </c>
      <c r="AG538" s="7">
        <v>2.9767126042293123E-3</v>
      </c>
      <c r="AH538" s="7">
        <v>-9.1252573432436745E-4</v>
      </c>
      <c r="AI538" s="7">
        <v>1.7628376043581208E-3</v>
      </c>
      <c r="AJ538">
        <v>1.8739218574408301E-3</v>
      </c>
      <c r="AK538">
        <v>4.1803170701239442E-3</v>
      </c>
      <c r="AL538">
        <v>21.622175278163283</v>
      </c>
      <c r="AM538">
        <v>15.021380949816184</v>
      </c>
      <c r="AN538">
        <v>50.076405808960892</v>
      </c>
      <c r="AO538">
        <v>-3.012243985166501</v>
      </c>
      <c r="AP538">
        <v>50.333361484872746</v>
      </c>
      <c r="AQ538">
        <v>14.76442527390433</v>
      </c>
      <c r="AR538">
        <v>17.784468105484208</v>
      </c>
      <c r="AS538">
        <v>-85.124259373463588</v>
      </c>
      <c r="AT538">
        <v>33.442051238233041</v>
      </c>
      <c r="AU538">
        <v>50.333361484872746</v>
      </c>
      <c r="AV538">
        <v>-8.4827977975265867E-15</v>
      </c>
      <c r="AW538">
        <v>-1.039116994077656E-3</v>
      </c>
      <c r="AX538">
        <v>2.7316594498058644E-3</v>
      </c>
      <c r="AY538">
        <v>-6.6823425592659586E-4</v>
      </c>
      <c r="AZ538">
        <v>1.6134947576966852E-3</v>
      </c>
      <c r="BA538">
        <v>1.6925424557282084E-3</v>
      </c>
      <c r="BB538">
        <v>3.8295289541326904E-3</v>
      </c>
      <c r="BC538">
        <v>19.529336027633118</v>
      </c>
      <c r="BD538">
        <v>14.492723426144464</v>
      </c>
      <c r="BE538">
        <v>48.105762851683863</v>
      </c>
      <c r="BF538">
        <v>-4.2632689904587275</v>
      </c>
      <c r="BG538">
        <v>48.638059919211585</v>
      </c>
      <c r="BH538">
        <v>13.96042635861674</v>
      </c>
      <c r="BI538">
        <v>17.338816780297421</v>
      </c>
      <c r="BJ538" s="7">
        <v>-82.883076298325619</v>
      </c>
      <c r="BK538" s="7">
        <v>32.53684867028749</v>
      </c>
      <c r="BL538" s="7">
        <v>48.638059919211585</v>
      </c>
      <c r="BM538" s="7">
        <v>-1.5629858518551032E-15</v>
      </c>
      <c r="BN538" s="7">
        <v>-9.0504796478185084E-4</v>
      </c>
      <c r="BO538" s="7">
        <v>2.5326086080053939E-3</v>
      </c>
      <c r="BP538">
        <v>-7.5482514037757988E-4</v>
      </c>
      <c r="BQ538">
        <v>1.4871801198967566E-3</v>
      </c>
      <c r="BR538">
        <v>1.6275606432235431E-3</v>
      </c>
      <c r="BS538">
        <v>3.5195516340825826E-3</v>
      </c>
      <c r="BT538" s="23">
        <v>18.779545883348494</v>
      </c>
    </row>
    <row r="539" spans="1:72">
      <c r="A539">
        <v>2</v>
      </c>
      <c r="B539">
        <v>208</v>
      </c>
      <c r="C539">
        <v>5.7</v>
      </c>
      <c r="D539">
        <v>5.0666666666666664</v>
      </c>
      <c r="E539">
        <v>16.867406283341179</v>
      </c>
      <c r="F539">
        <v>51.539245499699035</v>
      </c>
      <c r="G539">
        <v>-6.0899226344192563</v>
      </c>
      <c r="H539">
        <v>52.577799118104174</v>
      </c>
      <c r="I539">
        <v>15.828852664936043</v>
      </c>
      <c r="J539">
        <v>18.374473226584065</v>
      </c>
      <c r="K539">
        <v>-80.322085882676021</v>
      </c>
      <c r="L539">
        <v>34.641631015152974</v>
      </c>
      <c r="M539">
        <v>52.577799118104174</v>
      </c>
      <c r="N539" s="7">
        <v>1.0720591081536668E-15</v>
      </c>
      <c r="O539" s="7">
        <v>-9.1519296521264028E-4</v>
      </c>
      <c r="P539" s="7">
        <v>2.6937659115716787E-3</v>
      </c>
      <c r="Q539" s="7">
        <v>-1.2802497544126697E-3</v>
      </c>
      <c r="R539" s="7">
        <v>1.6185417399193767E-3</v>
      </c>
      <c r="S539" s="7">
        <v>1.7785729463590384E-3</v>
      </c>
      <c r="T539">
        <v>3.8293111140248232E-3</v>
      </c>
      <c r="U539">
        <v>20.521995534912069</v>
      </c>
      <c r="V539">
        <v>11.297590842455481</v>
      </c>
      <c r="W539">
        <v>41.364367133840808</v>
      </c>
      <c r="X539">
        <v>-4.0409987247489108</v>
      </c>
      <c r="Y539">
        <v>41.89800920693024</v>
      </c>
      <c r="Z539">
        <v>10.763948769366049</v>
      </c>
      <c r="AA539">
        <v>15.567030218782095</v>
      </c>
      <c r="AB539">
        <v>-82.477221099848308</v>
      </c>
      <c r="AC539">
        <v>28.946995737266292</v>
      </c>
      <c r="AD539" s="7">
        <v>41.89800920693024</v>
      </c>
      <c r="AE539" s="7">
        <v>-4.3246656256101801E-15</v>
      </c>
      <c r="AF539" s="7">
        <v>-2.6904464675419452E-3</v>
      </c>
      <c r="AG539" s="7">
        <v>4.0596573749256378E-3</v>
      </c>
      <c r="AH539" s="7">
        <v>-2.0351825403040172E-3</v>
      </c>
      <c r="AI539" s="7">
        <v>2.8962844787978909E-3</v>
      </c>
      <c r="AJ539">
        <v>1.3692109073836925E-3</v>
      </c>
      <c r="AK539">
        <v>7.0502389928607341E-3</v>
      </c>
      <c r="AL539">
        <v>15.798587392888885</v>
      </c>
      <c r="AM539">
        <v>11.902946360271436</v>
      </c>
      <c r="AN539">
        <v>43.955105342081467</v>
      </c>
      <c r="AO539">
        <v>-1.888171208084727</v>
      </c>
      <c r="AP539">
        <v>44.065952893207921</v>
      </c>
      <c r="AQ539">
        <v>11.792098809144981</v>
      </c>
      <c r="AR539">
        <v>16.13692704203147</v>
      </c>
      <c r="AS539">
        <v>-86.640232798482899</v>
      </c>
      <c r="AT539">
        <v>30.099935559380338</v>
      </c>
      <c r="AU539">
        <v>44.065952893207921</v>
      </c>
      <c r="AV539">
        <v>7.0273648011820455E-15</v>
      </c>
      <c r="AW539">
        <v>-9.4444486464537944E-3</v>
      </c>
      <c r="AX539">
        <v>1.0896757990714977E-2</v>
      </c>
      <c r="AY539">
        <v>-3.3610888089135108E-3</v>
      </c>
      <c r="AZ539">
        <v>8.4238221027684856E-3</v>
      </c>
      <c r="BA539">
        <v>1.4523093442611826E-3</v>
      </c>
      <c r="BB539">
        <v>2.0617022225273039E-2</v>
      </c>
      <c r="BC539">
        <v>16.757415510705862</v>
      </c>
      <c r="BD539">
        <v>11.32418977071444</v>
      </c>
      <c r="BE539">
        <v>42.165405523497931</v>
      </c>
      <c r="BF539">
        <v>-3.025510312029744</v>
      </c>
      <c r="BG539">
        <v>42.459404225879751</v>
      </c>
      <c r="BH539">
        <v>11.03019106833262</v>
      </c>
      <c r="BI539">
        <v>15.714606578773566</v>
      </c>
      <c r="BJ539" s="7">
        <v>-84.449807999388071</v>
      </c>
      <c r="BK539" s="7">
        <v>29.245376591291237</v>
      </c>
      <c r="BL539" s="7">
        <v>42.459404225879751</v>
      </c>
      <c r="BM539" s="7">
        <v>3.903127820947816E-16</v>
      </c>
      <c r="BN539" s="7">
        <v>-2.8921744244259145E-3</v>
      </c>
      <c r="BO539" s="7">
        <v>4.2829039020754398E-3</v>
      </c>
      <c r="BP539">
        <v>-1.9292452799250499E-3</v>
      </c>
      <c r="BQ539">
        <v>3.05091368376964E-3</v>
      </c>
      <c r="BR539">
        <v>1.3907294776495252E-3</v>
      </c>
      <c r="BS539">
        <v>7.4299216914811804E-3</v>
      </c>
      <c r="BT539" s="23">
        <v>16.046878588263709</v>
      </c>
    </row>
    <row r="540" spans="1:72">
      <c r="A540">
        <v>2</v>
      </c>
      <c r="B540">
        <v>209</v>
      </c>
      <c r="C540">
        <v>6.3333333333333339</v>
      </c>
      <c r="D540">
        <v>4.8027777777777771</v>
      </c>
      <c r="E540">
        <v>14.77369509421132</v>
      </c>
      <c r="F540">
        <v>48.469524599196646</v>
      </c>
      <c r="G540">
        <v>-4.5587483167655565</v>
      </c>
      <c r="H540">
        <v>49.075389314855649</v>
      </c>
      <c r="I540">
        <v>14.167830378552317</v>
      </c>
      <c r="J540">
        <v>17.453779468151666</v>
      </c>
      <c r="K540">
        <v>-82.429665260020613</v>
      </c>
      <c r="L540">
        <v>32.770282981020543</v>
      </c>
      <c r="M540">
        <v>49.075389314855649</v>
      </c>
      <c r="N540" s="7">
        <v>-2.112893193739751E-15</v>
      </c>
      <c r="O540" s="7">
        <v>-3.2399920959736163E-3</v>
      </c>
      <c r="P540" s="7">
        <v>4.8843158080022105E-3</v>
      </c>
      <c r="Q540" s="7">
        <v>-2.6920604831229744E-3</v>
      </c>
      <c r="R540" s="7">
        <v>3.5155093368934363E-3</v>
      </c>
      <c r="S540" s="7">
        <v>1.6443237120285941E-3</v>
      </c>
      <c r="T540">
        <v>8.5587130202733411E-3</v>
      </c>
      <c r="U540">
        <v>18.972965908022385</v>
      </c>
      <c r="V540">
        <v>18.470461054578625</v>
      </c>
      <c r="W540">
        <v>47.47896296078293</v>
      </c>
      <c r="X540">
        <v>-10.551702208799302</v>
      </c>
      <c r="Y540">
        <v>50.911035912364952</v>
      </c>
      <c r="Z540">
        <v>15.03838810299661</v>
      </c>
      <c r="AA540">
        <v>17.936323904684173</v>
      </c>
      <c r="AB540">
        <v>-71.982236582398542</v>
      </c>
      <c r="AC540">
        <v>33.750677130385874</v>
      </c>
      <c r="AD540" s="7">
        <v>50.911035912364952</v>
      </c>
      <c r="AE540" s="7">
        <v>-3.9308833965634449E-15</v>
      </c>
      <c r="AF540" s="7">
        <v>-2.5002516657558267E-4</v>
      </c>
      <c r="AG540" s="7">
        <v>1.9647101909749838E-3</v>
      </c>
      <c r="AH540" s="7">
        <v>-1.6235934569996586E-3</v>
      </c>
      <c r="AI540" s="7">
        <v>1.1917184134613201E-3</v>
      </c>
      <c r="AJ540">
        <v>1.7146850243994012E-3</v>
      </c>
      <c r="AK540">
        <v>2.746107867072366E-3</v>
      </c>
      <c r="AL540">
        <v>19.784827204608472</v>
      </c>
      <c r="AM540">
        <v>11.614757812821955</v>
      </c>
      <c r="AN540">
        <v>42.008168415596906</v>
      </c>
      <c r="AO540">
        <v>-4.0935046742579209</v>
      </c>
      <c r="AP540">
        <v>42.549843988218981</v>
      </c>
      <c r="AQ540">
        <v>11.073082240199881</v>
      </c>
      <c r="AR540">
        <v>15.73838087400955</v>
      </c>
      <c r="AS540">
        <v>-82.462092910961459</v>
      </c>
      <c r="AT540">
        <v>29.293457056109087</v>
      </c>
      <c r="AU540">
        <v>42.549843988218981</v>
      </c>
      <c r="AV540">
        <v>-8.3787143889679783E-16</v>
      </c>
      <c r="AW540">
        <v>-2.2692124980718455E-2</v>
      </c>
      <c r="AX540">
        <v>2.4086321062657321E-2</v>
      </c>
      <c r="AY540">
        <v>-9.2824752115944955E-3</v>
      </c>
      <c r="AZ540">
        <v>1.9472353426754029E-2</v>
      </c>
      <c r="BA540">
        <v>1.3941960819388657E-3</v>
      </c>
      <c r="BB540">
        <v>4.7690537429210055E-2</v>
      </c>
      <c r="BC540">
        <v>16.086877868525647</v>
      </c>
      <c r="BD540">
        <v>8.5088738848742267</v>
      </c>
      <c r="BE540">
        <v>36.134974954524758</v>
      </c>
      <c r="BF540">
        <v>-3.0105463293401837</v>
      </c>
      <c r="BG540">
        <v>36.459242209108496</v>
      </c>
      <c r="BH540">
        <v>8.1846066302904905</v>
      </c>
      <c r="BI540">
        <v>14.137317789409003</v>
      </c>
      <c r="BJ540" s="7">
        <v>-83.852347634105612</v>
      </c>
      <c r="BK540" s="7">
        <v>26.063656543240914</v>
      </c>
      <c r="BL540" s="7">
        <v>36.459242209108496</v>
      </c>
      <c r="BM540" s="7">
        <v>1.663599813461758E-15</v>
      </c>
      <c r="BN540" s="7">
        <v>-1.5842138719566894E-2</v>
      </c>
      <c r="BO540" s="7">
        <v>1.7002878789391267E-2</v>
      </c>
      <c r="BP540">
        <v>-4.3983295194164745E-3</v>
      </c>
      <c r="BQ540">
        <v>1.3531380710295257E-2</v>
      </c>
      <c r="BR540">
        <v>1.1607400698243724E-3</v>
      </c>
      <c r="BS540">
        <v>3.3138202693042032E-2</v>
      </c>
      <c r="BT540" s="23">
        <v>13.393154651819694</v>
      </c>
    </row>
    <row r="541" spans="1:72">
      <c r="A541">
        <v>2</v>
      </c>
      <c r="B541">
        <v>210</v>
      </c>
      <c r="C541">
        <v>7</v>
      </c>
      <c r="D541">
        <v>4.2750000000000004</v>
      </c>
      <c r="E541">
        <v>18.590213996041072</v>
      </c>
      <c r="F541">
        <v>43.980821672644304</v>
      </c>
      <c r="G541">
        <v>-11.121252930836135</v>
      </c>
      <c r="H541">
        <v>48.163106711265456</v>
      </c>
      <c r="I541">
        <v>14.407928957419923</v>
      </c>
      <c r="J541">
        <v>16.877588876922765</v>
      </c>
      <c r="K541">
        <v>-69.390607174796088</v>
      </c>
      <c r="L541">
        <v>31.798811284092949</v>
      </c>
      <c r="M541">
        <v>48.163106711265456</v>
      </c>
      <c r="N541" s="7">
        <v>-0.91266634731057139</v>
      </c>
      <c r="O541" s="7">
        <v>-1.1771285796693219E-5</v>
      </c>
      <c r="P541" s="7">
        <v>1.6386182131825334E-3</v>
      </c>
      <c r="Q541" s="7">
        <v>-1.4457628810086941E-3</v>
      </c>
      <c r="R541" s="7">
        <v>9.7435672068165444E-4</v>
      </c>
      <c r="S541" s="7">
        <v>1.6268469273858401E-3</v>
      </c>
      <c r="T541">
        <v>2.1940865539999696E-3</v>
      </c>
      <c r="U541">
        <v>18.771310700605614</v>
      </c>
      <c r="V541">
        <v>22.722452563776578</v>
      </c>
      <c r="W541">
        <v>53.176397556602318</v>
      </c>
      <c r="X541">
        <v>-12.515573576933242</v>
      </c>
      <c r="Y541">
        <v>57.659835339180177</v>
      </c>
      <c r="Z541">
        <v>18.239014781198716</v>
      </c>
      <c r="AA541">
        <v>19.710410278990729</v>
      </c>
      <c r="AB541">
        <v>-70.291017994459764</v>
      </c>
      <c r="AC541">
        <v>37.362096275266197</v>
      </c>
      <c r="AD541" s="7">
        <v>57.659835339180177</v>
      </c>
      <c r="AE541" s="7">
        <v>-2.2187113257743363E-15</v>
      </c>
      <c r="AF541" s="7">
        <v>-1.0741430649430558E-3</v>
      </c>
      <c r="AG541" s="7">
        <v>3.0475131680729088E-3</v>
      </c>
      <c r="AH541" s="7">
        <v>-3.3122844670716318E-3</v>
      </c>
      <c r="AI541" s="7">
        <v>2.2082172931250422E-3</v>
      </c>
      <c r="AJ541">
        <v>1.9733701031298531E-3</v>
      </c>
      <c r="AK541">
        <v>5.2876534014592294E-3</v>
      </c>
      <c r="AL541">
        <v>22.769655036113669</v>
      </c>
      <c r="AM541">
        <v>10.357552207699952</v>
      </c>
      <c r="AN541">
        <v>37.923630761550733</v>
      </c>
      <c r="AO541">
        <v>-5.1845224856300698</v>
      </c>
      <c r="AP541">
        <v>38.866468202609632</v>
      </c>
      <c r="AQ541">
        <v>9.4147147666410529</v>
      </c>
      <c r="AR541">
        <v>14.725876717984288</v>
      </c>
      <c r="AS541">
        <v>-79.693046220513168</v>
      </c>
      <c r="AT541">
        <v>27.272646378674466</v>
      </c>
      <c r="AU541">
        <v>38.866468202609632</v>
      </c>
      <c r="AV541">
        <v>-0.12003131516520042</v>
      </c>
      <c r="AW541">
        <v>-2.3849748635000792E-2</v>
      </c>
      <c r="AX541">
        <v>2.5105059392201309E-2</v>
      </c>
      <c r="AY541">
        <v>-1.4096440728869893E-2</v>
      </c>
      <c r="AZ541">
        <v>2.0799872349642229E-2</v>
      </c>
      <c r="BA541">
        <v>1.2553107572005166E-3</v>
      </c>
      <c r="BB541">
        <v>5.0943918873627633E-2</v>
      </c>
      <c r="BC541">
        <v>14.484354890775219</v>
      </c>
      <c r="BD541">
        <v>7.6312117063240716</v>
      </c>
      <c r="BE541">
        <v>33.900241160934243</v>
      </c>
      <c r="BF541">
        <v>-3.4589915580487824</v>
      </c>
      <c r="BG541">
        <v>34.348071581667725</v>
      </c>
      <c r="BH541">
        <v>7.1833812855905883</v>
      </c>
      <c r="BI541">
        <v>13.582345148038568</v>
      </c>
      <c r="BJ541" s="7">
        <v>-82.62303696569802</v>
      </c>
      <c r="BK541" s="7">
        <v>24.948642493168901</v>
      </c>
      <c r="BL541" s="7">
        <v>34.348071581667725</v>
      </c>
      <c r="BM541" s="7">
        <v>-5.6890256394659389E-15</v>
      </c>
      <c r="BN541" s="7">
        <v>-2.5664250425266242E-2</v>
      </c>
      <c r="BO541" s="7">
        <v>2.6744068199814959E-2</v>
      </c>
      <c r="BP541">
        <v>-1.1583569199612174E-2</v>
      </c>
      <c r="BQ541">
        <v>2.1913464678590427E-2</v>
      </c>
      <c r="BR541">
        <v>1.0798177745487171E-3</v>
      </c>
      <c r="BS541">
        <v>5.3673186383055717E-2</v>
      </c>
      <c r="BT541" s="23">
        <v>12.459435860177477</v>
      </c>
    </row>
    <row r="542" spans="1:72">
      <c r="A542">
        <v>2</v>
      </c>
      <c r="B542">
        <v>211</v>
      </c>
      <c r="C542">
        <v>7.6666666666666661</v>
      </c>
      <c r="D542">
        <v>3.7472222222222227</v>
      </c>
      <c r="E542">
        <v>19.370482538385591</v>
      </c>
      <c r="F542">
        <v>43.227063155370153</v>
      </c>
      <c r="G542">
        <v>-12.583506732749353</v>
      </c>
      <c r="H542">
        <v>48.637421911231741</v>
      </c>
      <c r="I542">
        <v>13.960123782524011</v>
      </c>
      <c r="J542">
        <v>17.338649064353866</v>
      </c>
      <c r="K542">
        <v>-66.734405414087689</v>
      </c>
      <c r="L542">
        <v>32.536508159385065</v>
      </c>
      <c r="M542">
        <v>48.637421911231741</v>
      </c>
      <c r="N542" s="7">
        <v>-5.9119376061289586E-15</v>
      </c>
      <c r="O542" s="7">
        <v>-1.999268655955413E-3</v>
      </c>
      <c r="P542" s="7">
        <v>3.6268048439930612E-3</v>
      </c>
      <c r="Q542" s="7">
        <v>-5.2585224125745195E-3</v>
      </c>
      <c r="R542" s="7">
        <v>3.1672206271121579E-3</v>
      </c>
      <c r="S542" s="7">
        <v>1.6275361880376481E-3</v>
      </c>
      <c r="T542">
        <v>7.700958446217653E-3</v>
      </c>
      <c r="U542">
        <v>18.77926370812672</v>
      </c>
      <c r="V542">
        <v>20.268782413513648</v>
      </c>
      <c r="W542">
        <v>46.768417192439465</v>
      </c>
      <c r="X542">
        <v>-12.375362466308243</v>
      </c>
      <c r="Y542">
        <v>51.648885433010747</v>
      </c>
      <c r="Z542">
        <v>15.388314172942355</v>
      </c>
      <c r="AA542">
        <v>18.130285630034194</v>
      </c>
      <c r="AB542">
        <v>-68.477225176804254</v>
      </c>
      <c r="AC542">
        <v>34.145002801584447</v>
      </c>
      <c r="AD542" s="7">
        <v>51.648885433010747</v>
      </c>
      <c r="AE542" s="7">
        <v>1.7867651802561113E-16</v>
      </c>
      <c r="AF542" s="7">
        <v>-1.9767109932191549E-3</v>
      </c>
      <c r="AG542" s="7">
        <v>3.7196781829739313E-3</v>
      </c>
      <c r="AH542" s="7">
        <v>-5.3688997481997451E-3</v>
      </c>
      <c r="AI542" s="7">
        <v>3.2219709037513804E-3</v>
      </c>
      <c r="AJ542">
        <v>1.7429671897547763E-3</v>
      </c>
      <c r="AK542">
        <v>7.8277668688374359E-3</v>
      </c>
      <c r="AL542">
        <v>20.11115988178592</v>
      </c>
      <c r="AM542">
        <v>14.748051862530483</v>
      </c>
      <c r="AN542">
        <v>40.304160879078687</v>
      </c>
      <c r="AO542">
        <v>-9.3641482105709173</v>
      </c>
      <c r="AP542">
        <v>43.368011203430065</v>
      </c>
      <c r="AQ542">
        <v>11.684201538179101</v>
      </c>
      <c r="AR542">
        <v>15.841904832625481</v>
      </c>
      <c r="AS542">
        <v>-71.882450666348504</v>
      </c>
      <c r="AT542">
        <v>29.565650530434535</v>
      </c>
      <c r="AU542">
        <v>43.368011203430065</v>
      </c>
      <c r="AV542">
        <v>-0.30266544739172124</v>
      </c>
      <c r="AW542">
        <v>-1.2308254777370678E-2</v>
      </c>
      <c r="AX542">
        <v>1.3739612308652524E-2</v>
      </c>
      <c r="AY542">
        <v>-1.7389456380121536E-2</v>
      </c>
      <c r="AZ542">
        <v>1.2790409825690579E-2</v>
      </c>
      <c r="BA542">
        <v>1.4313575312818461E-3</v>
      </c>
      <c r="BB542">
        <v>3.1319076821121027E-2</v>
      </c>
      <c r="BC542">
        <v>16.51566382248274</v>
      </c>
      <c r="BD542">
        <v>12.730894841771102</v>
      </c>
      <c r="BE542">
        <v>40.489521862917194</v>
      </c>
      <c r="BF542">
        <v>-6.1149957852508319</v>
      </c>
      <c r="BG542">
        <v>41.776899388242882</v>
      </c>
      <c r="BH542">
        <v>11.443517316445419</v>
      </c>
      <c r="BI542">
        <v>15.166691035898731</v>
      </c>
      <c r="BJ542" s="7">
        <v>-78.111252315236968</v>
      </c>
      <c r="BK542" s="7">
        <v>28.343995150720364</v>
      </c>
      <c r="BL542" s="7">
        <v>41.776899388242882</v>
      </c>
      <c r="BM542" s="7">
        <v>-0.99983638959550702</v>
      </c>
      <c r="BN542" s="7">
        <v>-2.0399974422230724E-2</v>
      </c>
      <c r="BO542" s="7">
        <v>2.1783705256552623E-2</v>
      </c>
      <c r="BP542">
        <v>-1.6045983070389833E-2</v>
      </c>
      <c r="BQ542">
        <v>1.8428124524508368E-2</v>
      </c>
      <c r="BR542">
        <v>1.3837308343218994E-3</v>
      </c>
      <c r="BS542">
        <v>4.5132431841608499E-2</v>
      </c>
      <c r="BT542" s="23">
        <v>15.966125011406486</v>
      </c>
    </row>
    <row r="543" spans="1:72">
      <c r="A543">
        <v>2</v>
      </c>
      <c r="B543">
        <v>212</v>
      </c>
      <c r="C543">
        <v>8.3333333333333321</v>
      </c>
      <c r="D543">
        <v>3.2194444444444446</v>
      </c>
      <c r="E543">
        <v>22.180981934790005</v>
      </c>
      <c r="F543">
        <v>45.154046347669727</v>
      </c>
      <c r="G543">
        <v>-14.095932302796136</v>
      </c>
      <c r="H543">
        <v>51.8509057284611</v>
      </c>
      <c r="I543">
        <v>15.484122553998628</v>
      </c>
      <c r="J543">
        <v>18.183391587231235</v>
      </c>
      <c r="K543">
        <v>-64.587998747464681</v>
      </c>
      <c r="L543">
        <v>34.252991551042101</v>
      </c>
      <c r="M543">
        <v>51.8509057284611</v>
      </c>
      <c r="N543" s="7">
        <v>1.0946105133413653E-15</v>
      </c>
      <c r="O543" s="7">
        <v>-7.0342391522634036E-4</v>
      </c>
      <c r="P543" s="7">
        <v>2.454134650570294E-3</v>
      </c>
      <c r="Q543" s="7">
        <v>-3.9707076857852779E-3</v>
      </c>
      <c r="R543" s="7">
        <v>2.1118064271826421E-3</v>
      </c>
      <c r="S543" s="7">
        <v>1.7507107353439536E-3</v>
      </c>
      <c r="T543">
        <v>5.0731346938939024E-3</v>
      </c>
      <c r="U543">
        <v>20.200508484737917</v>
      </c>
      <c r="V543">
        <v>24.260211474195184</v>
      </c>
      <c r="W543">
        <v>44.620307583551686</v>
      </c>
      <c r="X543">
        <v>-15.398056601256414</v>
      </c>
      <c r="Y543">
        <v>52.899228229509305</v>
      </c>
      <c r="Z543">
        <v>15.981290828237565</v>
      </c>
      <c r="AA543">
        <v>18.458968700635872</v>
      </c>
      <c r="AB543">
        <v>-61.734853948984053</v>
      </c>
      <c r="AC543">
        <v>34.813526289356972</v>
      </c>
      <c r="AD543" s="7">
        <v>52.899228229509305</v>
      </c>
      <c r="AE543" s="7">
        <v>-2.3661628212323649E-15</v>
      </c>
      <c r="AF543" s="7">
        <v>1.4965704329955384E-4</v>
      </c>
      <c r="AG543" s="7">
        <v>1.6412364522018568E-3</v>
      </c>
      <c r="AH543" s="7">
        <v>-2.2591000816106579E-3</v>
      </c>
      <c r="AI543" s="7">
        <v>1.1830357946968734E-3</v>
      </c>
      <c r="AJ543">
        <v>1.7908934955014107E-3</v>
      </c>
      <c r="AK543">
        <v>2.7070911162712318E-3</v>
      </c>
      <c r="AL543">
        <v>20.664155717324061</v>
      </c>
      <c r="AM543">
        <v>19.058570072631198</v>
      </c>
      <c r="AN543">
        <v>41.315484958353906</v>
      </c>
      <c r="AO543">
        <v>-12.774772543336493</v>
      </c>
      <c r="AP543">
        <v>47.129205019920967</v>
      </c>
      <c r="AQ543">
        <v>13.244850011064138</v>
      </c>
      <c r="AR543">
        <v>16.942177504428415</v>
      </c>
      <c r="AS543">
        <v>-65.530011449777618</v>
      </c>
      <c r="AT543">
        <v>31.731895572279594</v>
      </c>
      <c r="AU543">
        <v>47.129205019920967</v>
      </c>
      <c r="AV543">
        <v>4.002007059078494E-15</v>
      </c>
      <c r="AW543">
        <v>-2.0189173941820206E-3</v>
      </c>
      <c r="AX543">
        <v>3.5886428249876329E-3</v>
      </c>
      <c r="AY543">
        <v>-6.6945931656222438E-3</v>
      </c>
      <c r="AZ543">
        <v>3.5843096787910073E-3</v>
      </c>
      <c r="BA543">
        <v>1.5697254308056122E-3</v>
      </c>
      <c r="BB543">
        <v>8.7328293962959155E-3</v>
      </c>
      <c r="BC543">
        <v>18.112216509295525</v>
      </c>
      <c r="BD543">
        <v>16.934002438953208</v>
      </c>
      <c r="BE543">
        <v>39.966789557363313</v>
      </c>
      <c r="BF543">
        <v>-11.567557613896597</v>
      </c>
      <c r="BG543">
        <v>44.773254502762065</v>
      </c>
      <c r="BH543">
        <v>12.127537493554456</v>
      </c>
      <c r="BI543">
        <v>16.322858504603804</v>
      </c>
      <c r="BJ543" s="7">
        <v>-67.43650394652434</v>
      </c>
      <c r="BK543" s="7">
        <v>30.476468536828108</v>
      </c>
      <c r="BL543" s="7">
        <v>44.773254502762065</v>
      </c>
      <c r="BM543" s="7">
        <v>-6.9388939039072284E-18</v>
      </c>
      <c r="BN543" s="7">
        <v>-6.5055272965165853E-3</v>
      </c>
      <c r="BO543" s="7">
        <v>7.9849478884208083E-3</v>
      </c>
      <c r="BP543">
        <v>-1.2900324772242747E-2</v>
      </c>
      <c r="BQ543">
        <v>7.9280284652744285E-3</v>
      </c>
      <c r="BR543">
        <v>1.4794205919042231E-3</v>
      </c>
      <c r="BS543">
        <v>1.9400831175870437E-2</v>
      </c>
      <c r="BT543" s="23">
        <v>17.070237598894952</v>
      </c>
    </row>
    <row r="544" spans="1:72">
      <c r="A544">
        <v>2</v>
      </c>
      <c r="B544">
        <v>213</v>
      </c>
      <c r="C544">
        <v>9</v>
      </c>
      <c r="D544">
        <v>2.6916666666666669</v>
      </c>
      <c r="E544">
        <v>30.471757946463974</v>
      </c>
      <c r="F544">
        <v>44.04977204854103</v>
      </c>
      <c r="G544">
        <v>-17.72542463133567</v>
      </c>
      <c r="H544">
        <v>56.241842287799074</v>
      </c>
      <c r="I544">
        <v>18.279687707205937</v>
      </c>
      <c r="J544">
        <v>18.981077290296568</v>
      </c>
      <c r="K544">
        <v>-55.478658709955234</v>
      </c>
      <c r="L544">
        <v>36.096845050675739</v>
      </c>
      <c r="M544">
        <v>56.241842287799074</v>
      </c>
      <c r="N544" s="7">
        <v>-0.96748490991916014</v>
      </c>
      <c r="O544" s="7">
        <v>5.2749443161755982E-4</v>
      </c>
      <c r="P544" s="7">
        <v>1.4100653482525664E-3</v>
      </c>
      <c r="Q544" s="7">
        <v>-2.3043052020736434E-3</v>
      </c>
      <c r="R544" s="7">
        <v>1.1060540363068262E-3</v>
      </c>
      <c r="S544" s="7">
        <v>1.9375597798701261E-3</v>
      </c>
      <c r="T544">
        <v>2.467540047738559E-3</v>
      </c>
      <c r="U544">
        <v>22.356458998501502</v>
      </c>
      <c r="V544">
        <v>33.103554458907887</v>
      </c>
      <c r="W544">
        <v>40.41024332708156</v>
      </c>
      <c r="X544">
        <v>-14.028199974198117</v>
      </c>
      <c r="Y544">
        <v>51.253012857439316</v>
      </c>
      <c r="Z544">
        <v>22.05413933579684</v>
      </c>
      <c r="AA544">
        <v>14.599436760821238</v>
      </c>
      <c r="AB544">
        <v>-52.298607827439575</v>
      </c>
      <c r="AC544">
        <v>29.096101092883039</v>
      </c>
      <c r="AD544" s="7">
        <v>51.253012857439316</v>
      </c>
      <c r="AE544" s="7">
        <v>-9.2976935305927935</v>
      </c>
      <c r="AF544" s="7">
        <v>7.1821198300221767E-4</v>
      </c>
      <c r="AG544" s="7">
        <v>1.1931467594335061E-3</v>
      </c>
      <c r="AH544" s="7">
        <v>-1.8236659966457552E-3</v>
      </c>
      <c r="AI544" s="7">
        <v>8.915421835175661E-4</v>
      </c>
      <c r="AJ544">
        <v>1.9113587424357237E-3</v>
      </c>
      <c r="AK544">
        <v>1.8844948153777961E-3</v>
      </c>
      <c r="AL544">
        <v>22.05413933579684</v>
      </c>
      <c r="AM544">
        <v>30.769995157759968</v>
      </c>
      <c r="AN544">
        <v>38.22824217927618</v>
      </c>
      <c r="AO544">
        <v>-16.161486911877326</v>
      </c>
      <c r="AP544">
        <v>51.085258103638921</v>
      </c>
      <c r="AQ544">
        <v>17.912979233397223</v>
      </c>
      <c r="AR544">
        <v>16.586139435120849</v>
      </c>
      <c r="AS544">
        <v>-51.496550392255372</v>
      </c>
      <c r="AT544">
        <v>31.870524537706178</v>
      </c>
      <c r="AU544">
        <v>51.085258103638921</v>
      </c>
      <c r="AV544">
        <v>-3.7876393233068169</v>
      </c>
      <c r="AW544">
        <v>6.5458405718219587E-4</v>
      </c>
      <c r="AX544">
        <v>1.1393701135807436E-3</v>
      </c>
      <c r="AY544">
        <v>-2.1009932985440473E-3</v>
      </c>
      <c r="AZ544">
        <v>9.765541075586506E-4</v>
      </c>
      <c r="BA544">
        <v>1.7939541707629393E-3</v>
      </c>
      <c r="BB544">
        <v>2.1561981265657043E-3</v>
      </c>
      <c r="BC544">
        <v>20.699471201110846</v>
      </c>
      <c r="BD544">
        <v>24.104463263278554</v>
      </c>
      <c r="BE544">
        <v>39.186745930012528</v>
      </c>
      <c r="BF544">
        <v>-15.750059787039632</v>
      </c>
      <c r="BG544">
        <v>49.107941092806044</v>
      </c>
      <c r="BH544">
        <v>14.183268100485041</v>
      </c>
      <c r="BI544">
        <v>17.462336496160503</v>
      </c>
      <c r="BJ544" s="7">
        <v>-57.792568563376548</v>
      </c>
      <c r="BK544" s="7">
        <v>32.787660394748727</v>
      </c>
      <c r="BL544" s="7">
        <v>49.107941092806044</v>
      </c>
      <c r="BM544" s="7">
        <v>7.5113526509795747E-15</v>
      </c>
      <c r="BN544" s="7">
        <v>-9.4781680486644639E-5</v>
      </c>
      <c r="BO544" s="7">
        <v>1.7403531195122116E-3</v>
      </c>
      <c r="BP544">
        <v>-4.0835482723391176E-3</v>
      </c>
      <c r="BQ544">
        <v>1.8684093656995543E-3</v>
      </c>
      <c r="BR544">
        <v>1.645571439025567E-3</v>
      </c>
      <c r="BS544">
        <v>4.4769505499492211E-3</v>
      </c>
      <c r="BT544" s="23">
        <v>18.98736275798732</v>
      </c>
    </row>
    <row r="545" spans="1:72">
      <c r="A545">
        <v>2</v>
      </c>
      <c r="B545">
        <v>214</v>
      </c>
      <c r="C545">
        <v>9.6666666666666679</v>
      </c>
      <c r="D545">
        <v>2.1638888888888892</v>
      </c>
      <c r="E545">
        <v>31.419251968095026</v>
      </c>
      <c r="F545">
        <v>42.352943512455752</v>
      </c>
      <c r="G545">
        <v>-14.472976344548517</v>
      </c>
      <c r="H545">
        <v>52.357149642672567</v>
      </c>
      <c r="I545">
        <v>21.415045837878214</v>
      </c>
      <c r="J545">
        <v>15.471051902397177</v>
      </c>
      <c r="K545">
        <v>-55.346472850608954</v>
      </c>
      <c r="L545">
        <v>30.590093395425022</v>
      </c>
      <c r="M545">
        <v>52.357149642672567</v>
      </c>
      <c r="N545" s="7">
        <v>-7.7203073777011655</v>
      </c>
      <c r="O545" s="7">
        <v>6.0369356605543417E-4</v>
      </c>
      <c r="P545" s="7">
        <v>1.3143835164388861E-3</v>
      </c>
      <c r="Q545" s="7">
        <v>-1.8814869247913064E-3</v>
      </c>
      <c r="R545" s="7">
        <v>9.3732004067151071E-4</v>
      </c>
      <c r="S545" s="7">
        <v>1.9180770824943202E-3</v>
      </c>
      <c r="T545">
        <v>2.0112367473116336E-3</v>
      </c>
      <c r="U545">
        <v>22.131658644165238</v>
      </c>
      <c r="V545">
        <v>32.318500048001049</v>
      </c>
      <c r="W545">
        <v>41.29688361430717</v>
      </c>
      <c r="X545">
        <v>-13.709049010701486</v>
      </c>
      <c r="Y545">
        <v>51.23304685776418</v>
      </c>
      <c r="Z545">
        <v>22.084615098692471</v>
      </c>
      <c r="AA545">
        <v>14.574215879535855</v>
      </c>
      <c r="AB545">
        <v>-54.065825980412711</v>
      </c>
      <c r="AC545">
        <v>29.000717084258216</v>
      </c>
      <c r="AD545" s="7">
        <v>51.23304685776418</v>
      </c>
      <c r="AE545" s="7">
        <v>-9.3518832938079921</v>
      </c>
      <c r="AF545" s="7">
        <v>6.6520252170505843E-4</v>
      </c>
      <c r="AG545" s="7">
        <v>1.2487974535149524E-3</v>
      </c>
      <c r="AH545" s="7">
        <v>-1.7821763713911901E-3</v>
      </c>
      <c r="AI545" s="7">
        <v>8.886194940805652E-4</v>
      </c>
      <c r="AJ545">
        <v>1.9139999752200109E-3</v>
      </c>
      <c r="AK545">
        <v>1.8752961534593045E-3</v>
      </c>
      <c r="AL545">
        <v>22.084615098692471</v>
      </c>
      <c r="AM545">
        <v>32.578619189736763</v>
      </c>
      <c r="AN545">
        <v>38.636865496626207</v>
      </c>
      <c r="AO545">
        <v>-13.647850444675857</v>
      </c>
      <c r="AP545">
        <v>49.587706893886676</v>
      </c>
      <c r="AQ545">
        <v>21.364645405908881</v>
      </c>
      <c r="AR545">
        <v>14.111530743988897</v>
      </c>
      <c r="AS545">
        <v>-51.256937312059357</v>
      </c>
      <c r="AT545">
        <v>28.092419562605603</v>
      </c>
      <c r="AU545">
        <v>49.587706893886676</v>
      </c>
      <c r="AV545">
        <v>-9.4337348355589032</v>
      </c>
      <c r="AW545">
        <v>7.2890829594881147E-4</v>
      </c>
      <c r="AX545">
        <v>1.1226943058966271E-3</v>
      </c>
      <c r="AY545">
        <v>-1.7742205578078591E-3</v>
      </c>
      <c r="AZ545">
        <v>8.6078808281509465E-4</v>
      </c>
      <c r="BA545">
        <v>1.8516026018454384E-3</v>
      </c>
      <c r="BB545">
        <v>1.8173953915916732E-3</v>
      </c>
      <c r="BC545">
        <v>21.364645405908881</v>
      </c>
      <c r="BD545">
        <v>33.845457790365003</v>
      </c>
      <c r="BE545">
        <v>39.063830570981601</v>
      </c>
      <c r="BF545">
        <v>-13.476755615765635</v>
      </c>
      <c r="BG545">
        <v>50.181653889507942</v>
      </c>
      <c r="BH545">
        <v>21.872786508403976</v>
      </c>
      <c r="BI545">
        <v>14.154433690551983</v>
      </c>
      <c r="BJ545" s="7">
        <v>-50.47863375752712</v>
      </c>
      <c r="BK545" s="7">
        <v>27.891270315524206</v>
      </c>
      <c r="BL545" s="7">
        <v>50.181653889507942</v>
      </c>
      <c r="BM545" s="7">
        <v>-9.7409565316657805</v>
      </c>
      <c r="BN545" s="7">
        <v>7.782236333274676E-4</v>
      </c>
      <c r="BO545" s="7">
        <v>1.1174178640675479E-3</v>
      </c>
      <c r="BP545">
        <v>-1.7519782300495343E-3</v>
      </c>
      <c r="BQ545">
        <v>8.5462460962728399E-4</v>
      </c>
      <c r="BR545">
        <v>1.8956414973950154E-3</v>
      </c>
      <c r="BS545">
        <v>1.7845112621485059E-3</v>
      </c>
      <c r="BT545" s="23">
        <v>21.872786508403976</v>
      </c>
    </row>
    <row r="546" spans="1:72">
      <c r="A546">
        <v>2</v>
      </c>
      <c r="B546">
        <v>215</v>
      </c>
      <c r="C546">
        <v>10.333333333333332</v>
      </c>
      <c r="D546">
        <v>1.9000000000000001</v>
      </c>
      <c r="E546">
        <v>31.951647350226001</v>
      </c>
      <c r="F546">
        <v>37.814131383993292</v>
      </c>
      <c r="G546">
        <v>-12.181295274519547</v>
      </c>
      <c r="H546">
        <v>47.411901073009531</v>
      </c>
      <c r="I546">
        <v>20.929733620265782</v>
      </c>
      <c r="J546">
        <v>13.241083726371874</v>
      </c>
      <c r="K546">
        <v>-51.765055983584517</v>
      </c>
      <c r="L546">
        <v>25.799592211417043</v>
      </c>
      <c r="M546">
        <v>47.411901073009531</v>
      </c>
      <c r="N546" s="7">
        <v>-10.2435925509083</v>
      </c>
      <c r="O546" s="7">
        <v>7.1642439244741518E-4</v>
      </c>
      <c r="P546" s="7">
        <v>1.0974858546422838E-3</v>
      </c>
      <c r="Q546" s="7">
        <v>-1.5835683856875431E-3</v>
      </c>
      <c r="R546" s="7">
        <v>7.9053288619676044E-4</v>
      </c>
      <c r="S546" s="7">
        <v>1.8139102470896991E-3</v>
      </c>
      <c r="T546">
        <v>1.6287715217669859E-3</v>
      </c>
      <c r="U546">
        <v>20.929733620265782</v>
      </c>
      <c r="V546">
        <v>31.074894033178193</v>
      </c>
      <c r="W546">
        <v>31.548734089456271</v>
      </c>
      <c r="X546">
        <v>-10.439082268223043</v>
      </c>
      <c r="Y546">
        <v>41.75358449082114</v>
      </c>
      <c r="Z546">
        <v>18.787088436790334</v>
      </c>
      <c r="AA546">
        <v>11.483248027015403</v>
      </c>
      <c r="AB546">
        <v>-45.650066135553693</v>
      </c>
      <c r="AC546">
        <v>21.999101369762066</v>
      </c>
      <c r="AD546" s="7">
        <v>41.75358449082114</v>
      </c>
      <c r="AE546" s="7">
        <v>-10.977278369976286</v>
      </c>
      <c r="AF546" s="7">
        <v>7.9870736376521029E-4</v>
      </c>
      <c r="AG546" s="7">
        <v>8.2950696742328973E-4</v>
      </c>
      <c r="AH546" s="7">
        <v>-1.3570806948689921E-3</v>
      </c>
      <c r="AI546" s="7">
        <v>6.7408092953799017E-4</v>
      </c>
      <c r="AJ546">
        <v>1.6282143311885E-3</v>
      </c>
      <c r="AK546">
        <v>1.3574301558355042E-3</v>
      </c>
      <c r="AL546">
        <v>18.787088436790334</v>
      </c>
      <c r="AM546">
        <v>30.166519386215366</v>
      </c>
      <c r="AN546">
        <v>28.379809221860437</v>
      </c>
      <c r="AO546">
        <v>-9.9803474323195935</v>
      </c>
      <c r="AP546">
        <v>39.293414708726431</v>
      </c>
      <c r="AQ546">
        <v>17.563898582422741</v>
      </c>
      <c r="AR546">
        <v>10.864758063151845</v>
      </c>
      <c r="AS546">
        <v>-42.442502616065347</v>
      </c>
      <c r="AT546">
        <v>20.936168662326295</v>
      </c>
      <c r="AU546">
        <v>39.293414708726431</v>
      </c>
      <c r="AV546">
        <v>-10.900695470311129</v>
      </c>
      <c r="AW546">
        <v>8.191703522465217E-4</v>
      </c>
      <c r="AX546">
        <v>7.0303419156345212E-4</v>
      </c>
      <c r="AY546">
        <v>-1.2974451662015462E-3</v>
      </c>
      <c r="AZ546">
        <v>6.4151129610516935E-4</v>
      </c>
      <c r="BA546">
        <v>1.5222045438099737E-3</v>
      </c>
      <c r="BB546">
        <v>1.3026325526095076E-3</v>
      </c>
      <c r="BC546">
        <v>17.563898582422741</v>
      </c>
      <c r="BD546">
        <v>31.428634191750362</v>
      </c>
      <c r="BE546">
        <v>35.325039733969376</v>
      </c>
      <c r="BF546">
        <v>-12.738115719369311</v>
      </c>
      <c r="BG546">
        <v>46.263073268213049</v>
      </c>
      <c r="BH546">
        <v>20.026102177715927</v>
      </c>
      <c r="BI546">
        <v>13.118485545248561</v>
      </c>
      <c r="BJ546" s="7">
        <v>-49.347796196868401</v>
      </c>
      <c r="BK546" s="7">
        <v>26.007833005759235</v>
      </c>
      <c r="BL546" s="7">
        <v>46.263073268213049</v>
      </c>
      <c r="BM546" s="7">
        <v>-9.7568391612591032</v>
      </c>
      <c r="BN546" s="7">
        <v>7.4116458091223823E-4</v>
      </c>
      <c r="BO546" s="7">
        <v>9.9443094115646822E-4</v>
      </c>
      <c r="BP546">
        <v>-1.6559550435180093E-3</v>
      </c>
      <c r="BQ546">
        <v>7.969136535680506E-4</v>
      </c>
      <c r="BR546">
        <v>1.7355955220687063E-3</v>
      </c>
      <c r="BS546">
        <v>1.6752107196959111E-3</v>
      </c>
      <c r="BT546" s="23">
        <v>20.026102177715927</v>
      </c>
    </row>
    <row r="547" spans="1:72">
      <c r="A547">
        <v>2</v>
      </c>
      <c r="B547">
        <v>216</v>
      </c>
      <c r="C547">
        <v>11</v>
      </c>
      <c r="D547">
        <v>1.9000000000000001</v>
      </c>
      <c r="E547">
        <v>30.344527377650291</v>
      </c>
      <c r="F547">
        <v>27.248081572923791</v>
      </c>
      <c r="G547">
        <v>-8.3021593391076394</v>
      </c>
      <c r="H547">
        <v>37.241589778184405</v>
      </c>
      <c r="I547">
        <v>17.27778268517223</v>
      </c>
      <c r="J547">
        <v>9.9819035465060875</v>
      </c>
      <c r="K547">
        <v>-39.71828519867384</v>
      </c>
      <c r="L547">
        <v>18.618401536419622</v>
      </c>
      <c r="M547">
        <v>37.241589778184405</v>
      </c>
      <c r="N547" s="7">
        <v>-11.832646069147792</v>
      </c>
      <c r="O547" s="7">
        <v>8.4933840501107442E-4</v>
      </c>
      <c r="P547" s="7">
        <v>6.4806942770384774E-4</v>
      </c>
      <c r="Q547" s="7">
        <v>-1.0792807140839931E-3</v>
      </c>
      <c r="R547" s="7">
        <v>5.7049191252110827E-4</v>
      </c>
      <c r="S547" s="7">
        <v>1.4974078327149223E-3</v>
      </c>
      <c r="T547">
        <v>1.0978870893766585E-3</v>
      </c>
      <c r="U547">
        <v>17.27778268517223</v>
      </c>
      <c r="V547">
        <v>28.292741060938202</v>
      </c>
      <c r="W547">
        <v>24.063484750557461</v>
      </c>
      <c r="X547">
        <v>-5.2593709815004388</v>
      </c>
      <c r="Y547">
        <v>31.846678452318912</v>
      </c>
      <c r="Z547">
        <v>15.706867743448701</v>
      </c>
      <c r="AA547">
        <v>8.0699053544351056</v>
      </c>
      <c r="AB547">
        <v>-34.048243567484548</v>
      </c>
      <c r="AC547">
        <v>14.354263523994922</v>
      </c>
      <c r="AD547" s="7">
        <v>31.846678452318912</v>
      </c>
      <c r="AE547" s="7">
        <v>-13.172483600974752</v>
      </c>
      <c r="AF547" s="7">
        <v>8.1808176563681839E-4</v>
      </c>
      <c r="AG547" s="7">
        <v>5.4318010546206908E-4</v>
      </c>
      <c r="AH547" s="7">
        <v>-6.8371822759505461E-4</v>
      </c>
      <c r="AI547" s="7">
        <v>4.3983320665940529E-4</v>
      </c>
      <c r="AJ547">
        <v>1.3612618710988874E-3</v>
      </c>
      <c r="AK547">
        <v>7.3691352105423888E-4</v>
      </c>
      <c r="AL547">
        <v>15.706867743448701</v>
      </c>
      <c r="AM547">
        <v>27.072630618233998</v>
      </c>
      <c r="AN547">
        <v>21.174552753362203</v>
      </c>
      <c r="AO547">
        <v>-4.2591387329828043</v>
      </c>
      <c r="AP547">
        <v>29.304044694157216</v>
      </c>
      <c r="AQ547">
        <v>14.47415501147886</v>
      </c>
      <c r="AR547">
        <v>7.4149448413391781</v>
      </c>
      <c r="AS547">
        <v>-27.650584427055012</v>
      </c>
      <c r="AT547">
        <v>13.176604579600475</v>
      </c>
      <c r="AU547">
        <v>29.304044694157216</v>
      </c>
      <c r="AV547">
        <v>-13.136037370255002</v>
      </c>
      <c r="AW547">
        <v>8.1890091443908479E-4</v>
      </c>
      <c r="AX547">
        <v>4.3552585322241229E-4</v>
      </c>
      <c r="AY547">
        <v>-5.5368803528776402E-4</v>
      </c>
      <c r="AZ547">
        <v>4.0374821288746606E-4</v>
      </c>
      <c r="BA547">
        <v>1.2544267676614972E-3</v>
      </c>
      <c r="BB547">
        <v>6.734588910866881E-4</v>
      </c>
      <c r="BC547">
        <v>14.47415501147886</v>
      </c>
      <c r="BD547">
        <v>30.334817794648263</v>
      </c>
      <c r="BE547">
        <v>24.43721340076738</v>
      </c>
      <c r="BF547">
        <v>-7.9378884469766566</v>
      </c>
      <c r="BG547">
        <v>35.853926047950324</v>
      </c>
      <c r="BH547">
        <v>16.431609358624694</v>
      </c>
      <c r="BI547">
        <v>9.7111583446628149</v>
      </c>
      <c r="BJ547" s="7">
        <v>-34.81037545544973</v>
      </c>
      <c r="BK547" s="7">
        <v>18.306161209572096</v>
      </c>
      <c r="BL547" s="7">
        <v>35.853926047950324</v>
      </c>
      <c r="BM547" s="7">
        <v>-11.577503613204605</v>
      </c>
      <c r="BN547" s="7">
        <v>9.0370854834153161E-4</v>
      </c>
      <c r="BO547" s="7">
        <v>5.2036426273927429E-4</v>
      </c>
      <c r="BP547">
        <v>-1.0319254981069643E-3</v>
      </c>
      <c r="BQ547">
        <v>5.6092446491391051E-4</v>
      </c>
      <c r="BR547">
        <v>1.424072811080806E-3</v>
      </c>
      <c r="BS547">
        <v>1.1008283585315249E-3</v>
      </c>
      <c r="BT547" s="23">
        <v>16.431609358624694</v>
      </c>
    </row>
    <row r="548" spans="1:72">
      <c r="A548">
        <v>2</v>
      </c>
      <c r="B548">
        <v>217</v>
      </c>
      <c r="C548">
        <v>11.666666666666668</v>
      </c>
      <c r="D548">
        <v>1.9000000000000001</v>
      </c>
      <c r="E548">
        <v>26.601193415305804</v>
      </c>
      <c r="F548">
        <v>23.326331315778756</v>
      </c>
      <c r="G548">
        <v>-3.952236109097695</v>
      </c>
      <c r="H548">
        <v>29.241770161793401</v>
      </c>
      <c r="I548">
        <v>14.978257419325367</v>
      </c>
      <c r="J548">
        <v>7.1317563712340171</v>
      </c>
      <c r="K548">
        <v>-33.747765006417993</v>
      </c>
      <c r="L548">
        <v>12.434402323605205</v>
      </c>
      <c r="M548">
        <v>29.241770161793401</v>
      </c>
      <c r="N548" s="7">
        <v>-13.859979340932233</v>
      </c>
      <c r="O548" s="7">
        <v>7.5549083973872869E-4</v>
      </c>
      <c r="P548" s="7">
        <v>5.4262480326947352E-4</v>
      </c>
      <c r="Q548" s="7">
        <v>-5.1379069418270142E-4</v>
      </c>
      <c r="R548" s="7">
        <v>3.8100617546433076E-4</v>
      </c>
      <c r="S548" s="7">
        <v>1.2981156430082021E-3</v>
      </c>
      <c r="T548">
        <v>5.5614101351264544E-4</v>
      </c>
      <c r="U548">
        <v>14.978257419325367</v>
      </c>
      <c r="V548">
        <v>24.811750061677095</v>
      </c>
      <c r="W548">
        <v>21.99318111061665</v>
      </c>
      <c r="X548">
        <v>-2.6474072278447078</v>
      </c>
      <c r="Y548">
        <v>26.401606757051454</v>
      </c>
      <c r="Z548">
        <v>14.041479351688119</v>
      </c>
      <c r="AA548">
        <v>6.1800637026816672</v>
      </c>
      <c r="AB548">
        <v>-30.9862266704347</v>
      </c>
      <c r="AC548">
        <v>10.705727745967154</v>
      </c>
      <c r="AD548" s="7">
        <v>26.401606757051454</v>
      </c>
      <c r="AE548" s="7">
        <v>-14.416428617207803</v>
      </c>
      <c r="AF548" s="7">
        <v>7.0006759614928344E-4</v>
      </c>
      <c r="AG548" s="7">
        <v>5.1686061433035976E-4</v>
      </c>
      <c r="AH548" s="7">
        <v>-3.4416293961980787E-4</v>
      </c>
      <c r="AI548" s="7">
        <v>3.2803734975744825E-4</v>
      </c>
      <c r="AJ548">
        <v>1.2169282104796432E-3</v>
      </c>
      <c r="AK548">
        <v>3.8988835221758926E-4</v>
      </c>
      <c r="AL548">
        <v>14.041479351688119</v>
      </c>
      <c r="AM548">
        <v>23.722750409010242</v>
      </c>
      <c r="AN548">
        <v>19.563257664511706</v>
      </c>
      <c r="AO548">
        <v>-2.0095084065806379</v>
      </c>
      <c r="AP548">
        <v>24.534970324427938</v>
      </c>
      <c r="AQ548">
        <v>12.985802422056581</v>
      </c>
      <c r="AR548">
        <v>5.7745839511856785</v>
      </c>
      <c r="AS548">
        <v>-22.007985742526849</v>
      </c>
      <c r="AT548">
        <v>10.001877165044924</v>
      </c>
      <c r="AU548">
        <v>24.534970324427938</v>
      </c>
      <c r="AV548">
        <v>-14.185230258488287</v>
      </c>
      <c r="AW548">
        <v>6.9790161915198794E-4</v>
      </c>
      <c r="AX548">
        <v>4.2753459075958814E-4</v>
      </c>
      <c r="AY548">
        <v>-2.612360928554837E-4</v>
      </c>
      <c r="AZ548">
        <v>3.0647045727992013E-4</v>
      </c>
      <c r="BA548">
        <v>1.125436209911576E-3</v>
      </c>
      <c r="BB548">
        <v>3.7595561739670231E-4</v>
      </c>
      <c r="BC548">
        <v>12.985802422056581</v>
      </c>
      <c r="BD548">
        <v>25.83314041621944</v>
      </c>
      <c r="BE548">
        <v>20.857152727218782</v>
      </c>
      <c r="BF548">
        <v>-3.5655521238107952</v>
      </c>
      <c r="BG548">
        <v>27.692936276601721</v>
      </c>
      <c r="BH548">
        <v>14.007087943031463</v>
      </c>
      <c r="BI548">
        <v>6.8429241667851288</v>
      </c>
      <c r="BJ548" s="7">
        <v>-27.546594211715167</v>
      </c>
      <c r="BK548" s="7">
        <v>11.996214607385841</v>
      </c>
      <c r="BL548" s="7">
        <v>27.692936276601721</v>
      </c>
      <c r="BM548" s="7">
        <v>-13.538958020697592</v>
      </c>
      <c r="BN548" s="7">
        <v>7.6869341075721858E-4</v>
      </c>
      <c r="BO548" s="7">
        <v>4.452542109721747E-4</v>
      </c>
      <c r="BP548">
        <v>-4.6352177609540273E-4</v>
      </c>
      <c r="BQ548">
        <v>3.675795368895712E-4</v>
      </c>
      <c r="BR548">
        <v>1.2139476217293932E-3</v>
      </c>
      <c r="BS548">
        <v>5.6521266163473923E-4</v>
      </c>
      <c r="BT548" s="23">
        <v>14.007087943031463</v>
      </c>
    </row>
    <row r="549" spans="1:72">
      <c r="A549">
        <v>2</v>
      </c>
      <c r="B549">
        <v>218</v>
      </c>
      <c r="C549">
        <v>12.333333333333332</v>
      </c>
      <c r="D549">
        <v>1.9000000000000001</v>
      </c>
      <c r="E549">
        <v>23.727944879661138</v>
      </c>
      <c r="F549">
        <v>21.801275043881603</v>
      </c>
      <c r="G549">
        <v>-1.9781462925716136</v>
      </c>
      <c r="H549">
        <v>24.964854702440121</v>
      </c>
      <c r="I549">
        <v>13.658765977062824</v>
      </c>
      <c r="J549">
        <v>5.6530443626886484</v>
      </c>
      <c r="K549">
        <v>-32.017220285148227</v>
      </c>
      <c r="L549">
        <v>9.8711511704752208</v>
      </c>
      <c r="M549">
        <v>24.964854702440121</v>
      </c>
      <c r="N549" s="7">
        <v>-14.821607997680522</v>
      </c>
      <c r="O549" s="7">
        <v>6.5449662866889024E-4</v>
      </c>
      <c r="P549" s="7">
        <v>5.292630893432229E-4</v>
      </c>
      <c r="Q549" s="7">
        <v>-2.5715901803431105E-4</v>
      </c>
      <c r="R549" s="7">
        <v>3.0246484366629119E-4</v>
      </c>
      <c r="S549" s="7">
        <v>1.1837597180121132E-3</v>
      </c>
      <c r="T549">
        <v>2.860318162869379E-4</v>
      </c>
      <c r="U549">
        <v>13.658765977062824</v>
      </c>
      <c r="V549">
        <v>22.568377127082854</v>
      </c>
      <c r="W549">
        <v>21.258873901087213</v>
      </c>
      <c r="X549">
        <v>-1.3671581874841567</v>
      </c>
      <c r="Y549">
        <v>23.429482098438651</v>
      </c>
      <c r="Z549">
        <v>13.148175308451018</v>
      </c>
      <c r="AA549">
        <v>5.1406533949938167</v>
      </c>
      <c r="AB549">
        <v>-32.204786461738884</v>
      </c>
      <c r="AC549">
        <v>9.1502229951206129</v>
      </c>
      <c r="AD549" s="7">
        <v>23.429482098438651</v>
      </c>
      <c r="AE549" s="7">
        <v>-15.11675678117523</v>
      </c>
      <c r="AF549" s="7">
        <v>6.1231311821106872E-4</v>
      </c>
      <c r="AG549" s="7">
        <v>5.271954085213495E-4</v>
      </c>
      <c r="AH549" s="7">
        <v>-1.7773056437293984E-4</v>
      </c>
      <c r="AI549" s="7">
        <v>2.8037467159948345E-4</v>
      </c>
      <c r="AJ549">
        <v>1.1395085267324181E-3</v>
      </c>
      <c r="AK549">
        <v>1.9706135596597073E-4</v>
      </c>
      <c r="AL549">
        <v>13.148175308451018</v>
      </c>
      <c r="AM549">
        <v>21.679229838532393</v>
      </c>
      <c r="AN549">
        <v>19.014340055060902</v>
      </c>
      <c r="AO549">
        <v>-0.99092593847786514</v>
      </c>
      <c r="AP549">
        <v>22.007310045992959</v>
      </c>
      <c r="AQ549">
        <v>12.208070968077987</v>
      </c>
      <c r="AR549">
        <v>4.8996195389574861</v>
      </c>
      <c r="AS549">
        <v>-18.318906305907209</v>
      </c>
      <c r="AT549">
        <v>8.6319578336883289</v>
      </c>
      <c r="AU549">
        <v>22.007310045992959</v>
      </c>
      <c r="AV549">
        <v>-14.756387489020613</v>
      </c>
      <c r="AW549">
        <v>6.1562532657953605E-4</v>
      </c>
      <c r="AX549">
        <v>4.4240749065388945E-4</v>
      </c>
      <c r="AY549">
        <v>-1.2882037200212174E-4</v>
      </c>
      <c r="AZ549">
        <v>2.6449435649508534E-4</v>
      </c>
      <c r="BA549">
        <v>1.0580328172334254E-3</v>
      </c>
      <c r="BB549">
        <v>2.1586826289551981E-4</v>
      </c>
      <c r="BC549">
        <v>12.208070968077987</v>
      </c>
      <c r="BD549">
        <v>22.884200892062914</v>
      </c>
      <c r="BE549">
        <v>19.55056045317945</v>
      </c>
      <c r="BF549">
        <v>-1.7104137042462138</v>
      </c>
      <c r="BG549">
        <v>23.605644620264542</v>
      </c>
      <c r="BH549">
        <v>12.730428403572709</v>
      </c>
      <c r="BI549">
        <v>5.4376081083459162</v>
      </c>
      <c r="BJ549" s="7">
        <v>-22.869767691895472</v>
      </c>
      <c r="BK549" s="7">
        <v>9.4413861730122086</v>
      </c>
      <c r="BL549" s="7">
        <v>23.605644620264542</v>
      </c>
      <c r="BM549" s="7">
        <v>-14.43669332755637</v>
      </c>
      <c r="BN549" s="7">
        <v>6.5999521175186368E-4</v>
      </c>
      <c r="BO549" s="7">
        <v>4.4330858322443815E-4</v>
      </c>
      <c r="BP549">
        <v>-2.223537815520069E-4</v>
      </c>
      <c r="BQ549">
        <v>2.8929628809197305E-4</v>
      </c>
      <c r="BR549">
        <v>1.1033037949763017E-3</v>
      </c>
      <c r="BS549">
        <v>3.1047431319363621E-4</v>
      </c>
      <c r="BT549" s="23">
        <v>12.730428403572709</v>
      </c>
    </row>
    <row r="550" spans="1:72">
      <c r="A550">
        <v>2</v>
      </c>
      <c r="B550">
        <v>219</v>
      </c>
      <c r="C550">
        <v>13</v>
      </c>
      <c r="D550">
        <v>1.9000000000000001</v>
      </c>
      <c r="E550">
        <v>21.926359782952872</v>
      </c>
      <c r="F550">
        <v>21.240597830533545</v>
      </c>
      <c r="G550">
        <v>-0.97979073409507955</v>
      </c>
      <c r="H550">
        <v>22.621533355630245</v>
      </c>
      <c r="I550">
        <v>12.950087284045926</v>
      </c>
      <c r="J550">
        <v>4.8357230357921592</v>
      </c>
      <c r="K550">
        <v>-35.356169400156965</v>
      </c>
      <c r="L550">
        <v>8.8186235277154505</v>
      </c>
      <c r="M550">
        <v>22.621533355630245</v>
      </c>
      <c r="N550" s="7">
        <v>-15.367843817171909</v>
      </c>
      <c r="O550" s="7">
        <v>5.8345771242895124E-4</v>
      </c>
      <c r="P550" s="7">
        <v>5.388831855216925E-4</v>
      </c>
      <c r="Q550" s="7">
        <v>-1.2737279543235974E-4</v>
      </c>
      <c r="R550" s="7">
        <v>2.702140348777486E-4</v>
      </c>
      <c r="S550" s="7">
        <v>1.1223408979506438E-3</v>
      </c>
      <c r="T550">
        <v>1.3494709135531484E-4</v>
      </c>
      <c r="U550">
        <v>12.950087284045926</v>
      </c>
      <c r="V550">
        <v>21.271633667879328</v>
      </c>
      <c r="W550">
        <v>21.041078880798398</v>
      </c>
      <c r="X550">
        <v>-0.63404940859670467</v>
      </c>
      <c r="Y550">
        <v>21.800799856045835</v>
      </c>
      <c r="Z550">
        <v>12.693813764603322</v>
      </c>
      <c r="AA550">
        <v>4.5534930457212566</v>
      </c>
      <c r="AB550">
        <v>-39.847765581653768</v>
      </c>
      <c r="AC550">
        <v>8.5358390518502087</v>
      </c>
      <c r="AD550" s="7">
        <v>21.800799856045835</v>
      </c>
      <c r="AE550" s="7">
        <v>-15.548220643708541</v>
      </c>
      <c r="AF550" s="7">
        <v>5.57558293712941E-4</v>
      </c>
      <c r="AG550" s="7">
        <v>5.4257223255267998E-4</v>
      </c>
      <c r="AH550" s="7">
        <v>-8.2426423117571782E-5</v>
      </c>
      <c r="AI550" s="7">
        <v>2.6154915265614356E-4</v>
      </c>
      <c r="AJ550">
        <v>1.1001305262656209E-3</v>
      </c>
      <c r="AK550">
        <v>8.3777665621906992E-5</v>
      </c>
      <c r="AL550">
        <v>12.693813764603322</v>
      </c>
      <c r="AM550">
        <v>20.494587834428792</v>
      </c>
      <c r="AN550">
        <v>18.866728134536718</v>
      </c>
      <c r="AO550">
        <v>-0.43779731914051634</v>
      </c>
      <c r="AP550">
        <v>20.604859419928406</v>
      </c>
      <c r="AQ550">
        <v>11.808394790689654</v>
      </c>
      <c r="AR550">
        <v>4.398232314619376</v>
      </c>
      <c r="AS550">
        <v>-14.137479511195265</v>
      </c>
      <c r="AT550">
        <v>8.0333662105115664</v>
      </c>
      <c r="AU550">
        <v>20.604859419928406</v>
      </c>
      <c r="AV550">
        <v>-15.116485953568231</v>
      </c>
      <c r="AW550">
        <v>5.6460254784304435E-4</v>
      </c>
      <c r="AX550">
        <v>4.587916673500589E-4</v>
      </c>
      <c r="AY550">
        <v>-5.6913651488265959E-5</v>
      </c>
      <c r="AZ550">
        <v>2.4615273467232967E-4</v>
      </c>
      <c r="BA550">
        <v>1.0233942151931033E-3</v>
      </c>
      <c r="BB550">
        <v>1.2014618660793461E-4</v>
      </c>
      <c r="BC550">
        <v>11.808394790689654</v>
      </c>
      <c r="BD550">
        <v>21.136009207416539</v>
      </c>
      <c r="BE550">
        <v>19.051207756301373</v>
      </c>
      <c r="BF550">
        <v>-0.81807972407013019</v>
      </c>
      <c r="BG550">
        <v>21.41869478379466</v>
      </c>
      <c r="BH550">
        <v>12.056165089115371</v>
      </c>
      <c r="BI550">
        <v>4.6812648473396443</v>
      </c>
      <c r="BJ550" s="7">
        <v>-19.062473272344324</v>
      </c>
      <c r="BK550" s="7">
        <v>8.3587114685392994</v>
      </c>
      <c r="BL550" s="7">
        <v>21.41869478379466</v>
      </c>
      <c r="BM550" s="7">
        <v>-14.929011596874025</v>
      </c>
      <c r="BN550" s="7">
        <v>5.9018986768957554E-4</v>
      </c>
      <c r="BO550" s="7">
        <v>4.5467777336708978E-4</v>
      </c>
      <c r="BP550">
        <v>-1.0635036412911741E-4</v>
      </c>
      <c r="BQ550">
        <v>2.5612173432672236E-4</v>
      </c>
      <c r="BR550">
        <v>1.0448676410566653E-3</v>
      </c>
      <c r="BS550">
        <v>1.7226121925164161E-4</v>
      </c>
      <c r="BT550" s="23">
        <v>12.056165089115371</v>
      </c>
    </row>
    <row r="551" spans="1:72">
      <c r="A551">
        <v>2</v>
      </c>
      <c r="B551">
        <v>220</v>
      </c>
      <c r="C551">
        <v>13.666666666666668</v>
      </c>
      <c r="D551">
        <v>1.9000000000000001</v>
      </c>
      <c r="E551">
        <v>20.974076086661103</v>
      </c>
      <c r="F551">
        <v>21.052640695406826</v>
      </c>
      <c r="G551">
        <v>-0.37410165092351666</v>
      </c>
      <c r="H551">
        <v>21.389516794715902</v>
      </c>
      <c r="I551">
        <v>12.608015034620378</v>
      </c>
      <c r="J551">
        <v>4.3907508800477624</v>
      </c>
      <c r="K551">
        <v>-47.997170012898351</v>
      </c>
      <c r="L551">
        <v>8.4305564687740304</v>
      </c>
      <c r="M551">
        <v>21.389516794715902</v>
      </c>
      <c r="N551" s="7">
        <v>-15.696435246414726</v>
      </c>
      <c r="O551" s="7">
        <v>5.4379396838264695E-4</v>
      </c>
      <c r="P551" s="7">
        <v>5.4890066795112188E-4</v>
      </c>
      <c r="Q551" s="7">
        <v>-4.8633214620056441E-5</v>
      </c>
      <c r="R551" s="7">
        <v>2.5832315809067057E-4</v>
      </c>
      <c r="S551" s="7">
        <v>1.0926946363337688E-3</v>
      </c>
      <c r="T551">
        <v>4.8900592478651355E-5</v>
      </c>
      <c r="U551">
        <v>12.608015034620378</v>
      </c>
      <c r="V551">
        <v>20.76736189872393</v>
      </c>
      <c r="W551">
        <v>21.005517396953508</v>
      </c>
      <c r="X551">
        <v>-0.11490656874577138</v>
      </c>
      <c r="Y551">
        <v>21.051917833335093</v>
      </c>
      <c r="Z551">
        <v>12.531863788703228</v>
      </c>
      <c r="AA551">
        <v>4.2600270223159322</v>
      </c>
      <c r="AB551">
        <v>-68.010644732899863</v>
      </c>
      <c r="AC551">
        <v>8.3594908263407426</v>
      </c>
      <c r="AD551" s="7">
        <v>21.051917833335093</v>
      </c>
      <c r="AE551" s="7">
        <v>-15.810331013175805</v>
      </c>
      <c r="AF551" s="7">
        <v>5.3530737715134515E-4</v>
      </c>
      <c r="AG551" s="7">
        <v>5.5078748453626719E-4</v>
      </c>
      <c r="AH551" s="7">
        <v>-1.4937853936950102E-5</v>
      </c>
      <c r="AI551" s="7">
        <v>2.5614561485813158E-4</v>
      </c>
      <c r="AJ551">
        <v>1.0860948616876124E-3</v>
      </c>
      <c r="AK551">
        <v>2.1512164114527703E-5</v>
      </c>
      <c r="AL551">
        <v>12.531863788703228</v>
      </c>
      <c r="AM551">
        <v>20.044584142641334</v>
      </c>
      <c r="AN551">
        <v>18.851985092977589</v>
      </c>
      <c r="AO551">
        <v>-5.343851438367362E-2</v>
      </c>
      <c r="AP551">
        <v>20.046973851163674</v>
      </c>
      <c r="AQ551">
        <v>11.668970770685673</v>
      </c>
      <c r="AR551">
        <v>4.1890015402390004</v>
      </c>
      <c r="AS551">
        <v>-2.56049505982172</v>
      </c>
      <c r="AT551">
        <v>7.84812145207085</v>
      </c>
      <c r="AU551">
        <v>20.046973851163674</v>
      </c>
      <c r="AV551">
        <v>-15.286272367290985</v>
      </c>
      <c r="AW551">
        <v>5.4441486917711766E-4</v>
      </c>
      <c r="AX551">
        <v>4.6689593094897274E-4</v>
      </c>
      <c r="AY551">
        <v>-6.947006869877128E-6</v>
      </c>
      <c r="AZ551">
        <v>2.4047659559451248E-4</v>
      </c>
      <c r="BA551">
        <v>1.0113108001260905E-3</v>
      </c>
      <c r="BB551">
        <v>7.7829600336048671E-5</v>
      </c>
      <c r="BC551">
        <v>11.668970770685673</v>
      </c>
      <c r="BD551">
        <v>20.242894169199459</v>
      </c>
      <c r="BE551">
        <v>18.89979422412166</v>
      </c>
      <c r="BF551">
        <v>-0.32272882710442219</v>
      </c>
      <c r="BG551">
        <v>20.316416851816548</v>
      </c>
      <c r="BH551">
        <v>11.742806517996337</v>
      </c>
      <c r="BI551">
        <v>4.2868051669101055</v>
      </c>
      <c r="BJ551" s="7">
        <v>-12.833842775937718</v>
      </c>
      <c r="BK551" s="7">
        <v>7.934191954487174</v>
      </c>
      <c r="BL551" s="7">
        <v>20.316416851816548</v>
      </c>
      <c r="BM551" s="7">
        <v>-15.213085471248382</v>
      </c>
      <c r="BN551" s="7">
        <v>5.525056973282029E-4</v>
      </c>
      <c r="BO551" s="7">
        <v>4.6520420089814495E-4</v>
      </c>
      <c r="BP551">
        <v>-4.1954747523571131E-5</v>
      </c>
      <c r="BQ551">
        <v>2.4311390715099025E-4</v>
      </c>
      <c r="BR551">
        <v>1.0177098982263478E-3</v>
      </c>
      <c r="BS551">
        <v>9.6859445170277623E-5</v>
      </c>
      <c r="BT551" s="23">
        <v>11.742806517996337</v>
      </c>
    </row>
    <row r="552" spans="1:72">
      <c r="A552">
        <v>2</v>
      </c>
      <c r="B552">
        <v>221</v>
      </c>
      <c r="C552">
        <v>0.3</v>
      </c>
      <c r="D552">
        <v>5.6</v>
      </c>
      <c r="E552">
        <v>12.655068824533727</v>
      </c>
      <c r="F552">
        <v>45.884681519952487</v>
      </c>
      <c r="G552">
        <v>9.9095210834871772E-2</v>
      </c>
      <c r="H552">
        <v>45.884977032680027</v>
      </c>
      <c r="I552">
        <v>12.654773311806192</v>
      </c>
      <c r="J552">
        <v>16.615101860436916</v>
      </c>
      <c r="K552">
        <v>89.829138242433146</v>
      </c>
      <c r="L552">
        <v>31.068648575595848</v>
      </c>
      <c r="M552">
        <v>45.884977032680027</v>
      </c>
      <c r="N552" s="7">
        <v>-1.3877787807814457E-16</v>
      </c>
      <c r="O552" s="7">
        <v>-3.487131877909795E-4</v>
      </c>
      <c r="P552" s="7">
        <v>1.8707466967476146E-3</v>
      </c>
      <c r="Q552" s="7">
        <v>1.3303480804873618E-5</v>
      </c>
      <c r="R552" s="7">
        <v>9.7454044689506043E-4</v>
      </c>
      <c r="S552" s="7">
        <v>1.5220335089566352E-3</v>
      </c>
      <c r="T552">
        <v>2.219499754827109E-3</v>
      </c>
      <c r="U552">
        <v>17.561925103345857</v>
      </c>
      <c r="V552">
        <v>12.889140636719475</v>
      </c>
      <c r="W552">
        <v>46.368799178178598</v>
      </c>
      <c r="X552">
        <v>0.33407699986096112</v>
      </c>
      <c r="Y552">
        <v>46.372132435926453</v>
      </c>
      <c r="Z552">
        <v>12.88580737897162</v>
      </c>
      <c r="AA552">
        <v>16.743162528477416</v>
      </c>
      <c r="AB552">
        <v>89.428349560179186</v>
      </c>
      <c r="AC552">
        <v>31.328271762248139</v>
      </c>
      <c r="AD552" s="7">
        <v>46.372132435926453</v>
      </c>
      <c r="AE552" s="7">
        <v>-3.0791341698588326E-15</v>
      </c>
      <c r="AF552" s="7">
        <v>-3.3527969280571293E-4</v>
      </c>
      <c r="AG552" s="7">
        <v>1.87598612799306E-3</v>
      </c>
      <c r="AH552" s="7">
        <v>4.4222062980762957E-5</v>
      </c>
      <c r="AI552" s="7">
        <v>9.7321725000379649E-4</v>
      </c>
      <c r="AJ552">
        <v>1.5407064351873471E-3</v>
      </c>
      <c r="AK552">
        <v>2.2117079646931568E-3</v>
      </c>
      <c r="AL552">
        <v>17.777381944469425</v>
      </c>
      <c r="AM552">
        <v>10.153324748078482</v>
      </c>
      <c r="AN552">
        <v>40.609859317294202</v>
      </c>
      <c r="AO552">
        <v>7.6421499257994074E-2</v>
      </c>
      <c r="AP552">
        <v>40.610051072819289</v>
      </c>
      <c r="AQ552">
        <v>10.153132992553395</v>
      </c>
      <c r="AR552">
        <v>15.228459040132947</v>
      </c>
      <c r="AS552">
        <v>89.856234707052522</v>
      </c>
      <c r="AT552">
        <v>28.26294267179582</v>
      </c>
      <c r="AU552">
        <v>40.610051072819289</v>
      </c>
      <c r="AV552">
        <v>-1.0026701691145945E-15</v>
      </c>
      <c r="AW552">
        <v>-3.7866178592674E-4</v>
      </c>
      <c r="AX552">
        <v>1.6985045716264376E-3</v>
      </c>
      <c r="AY552">
        <v>1.1127974792341639E-5</v>
      </c>
      <c r="AZ552">
        <v>9.0327234435211799E-4</v>
      </c>
      <c r="BA552">
        <v>1.3198427856996975E-3</v>
      </c>
      <c r="BB552">
        <v>2.077196165212548E-3</v>
      </c>
      <c r="BC552">
        <v>15.228955219611802</v>
      </c>
      <c r="BD552">
        <v>9.9790040450114503</v>
      </c>
      <c r="BE552">
        <v>40.242814671785638</v>
      </c>
      <c r="BF552">
        <v>-2.6177322745490225E-2</v>
      </c>
      <c r="BG552">
        <v>40.242837314397363</v>
      </c>
      <c r="BH552">
        <v>9.9789814023997234</v>
      </c>
      <c r="BI552">
        <v>15.131927955998819</v>
      </c>
      <c r="BJ552" s="7">
        <v>-89.950440853778559</v>
      </c>
      <c r="BK552" s="7">
        <v>28.068041862686634</v>
      </c>
      <c r="BL552" s="7">
        <v>40.242837314397363</v>
      </c>
      <c r="BM552" s="7">
        <v>-4.6993658964211704E-15</v>
      </c>
      <c r="BN552" s="7">
        <v>-4.3407597394609757E-4</v>
      </c>
      <c r="BO552" s="7">
        <v>1.7398432605828244E-3</v>
      </c>
      <c r="BP552">
        <v>-2.960622770434042E-6</v>
      </c>
      <c r="BQ552">
        <v>9.3935051490900555E-4</v>
      </c>
      <c r="BR552">
        <v>1.3057672866367269E-3</v>
      </c>
      <c r="BS552">
        <v>2.1739212505382994E-3</v>
      </c>
      <c r="BT552" s="23">
        <v>15.066545615039121</v>
      </c>
    </row>
    <row r="553" spans="1:72">
      <c r="A553">
        <v>2</v>
      </c>
      <c r="B553">
        <v>222</v>
      </c>
      <c r="C553">
        <v>0.89999999999999991</v>
      </c>
      <c r="D553">
        <v>5.6</v>
      </c>
      <c r="E553">
        <v>13.089316102229779</v>
      </c>
      <c r="F553">
        <v>46.777549382706866</v>
      </c>
      <c r="G553">
        <v>0.50683971149456286</v>
      </c>
      <c r="H553">
        <v>46.785173064556986</v>
      </c>
      <c r="I553">
        <v>13.08169242037966</v>
      </c>
      <c r="J553">
        <v>16.851740322088663</v>
      </c>
      <c r="K553">
        <v>89.138244603586855</v>
      </c>
      <c r="L553">
        <v>31.548456681254418</v>
      </c>
      <c r="M553">
        <v>46.785173064556986</v>
      </c>
      <c r="N553" s="7">
        <v>-4.1269071493488241E-15</v>
      </c>
      <c r="O553" s="7">
        <v>-3.1901863697332414E-4</v>
      </c>
      <c r="P553" s="7">
        <v>1.8755571395816738E-3</v>
      </c>
      <c r="Q553" s="7">
        <v>6.6038002543670495E-5</v>
      </c>
      <c r="R553" s="7">
        <v>9.6851500534948516E-4</v>
      </c>
      <c r="S553" s="7">
        <v>1.5565385026083496E-3</v>
      </c>
      <c r="T553">
        <v>2.1955691418905328E-3</v>
      </c>
      <c r="U553">
        <v>17.960059645481</v>
      </c>
      <c r="V553">
        <v>13.330366654770138</v>
      </c>
      <c r="W553">
        <v>47.088492513080176</v>
      </c>
      <c r="X553">
        <v>0.79416862555808221</v>
      </c>
      <c r="Y553">
        <v>47.107165206552111</v>
      </c>
      <c r="Z553">
        <v>13.3116939612982</v>
      </c>
      <c r="AA553">
        <v>16.897735622626954</v>
      </c>
      <c r="AB553">
        <v>88.653095313759351</v>
      </c>
      <c r="AC553">
        <v>31.664142957647996</v>
      </c>
      <c r="AD553" s="7">
        <v>47.107165206552111</v>
      </c>
      <c r="AE553" s="7">
        <v>-0.1048618527682878</v>
      </c>
      <c r="AF553" s="7">
        <v>-3.116939212130223E-4</v>
      </c>
      <c r="AG553" s="7">
        <v>1.8825842595771257E-3</v>
      </c>
      <c r="AH553" s="7">
        <v>1.0324192132255118E-4</v>
      </c>
      <c r="AI553" s="7">
        <v>9.7023030891856823E-4</v>
      </c>
      <c r="AJ553">
        <v>1.5708903383641034E-3</v>
      </c>
      <c r="AK553">
        <v>2.1967056309415002E-3</v>
      </c>
      <c r="AL553">
        <v>18.125657750355099</v>
      </c>
      <c r="AM553">
        <v>10.531333038199632</v>
      </c>
      <c r="AN553">
        <v>41.246070751459939</v>
      </c>
      <c r="AO553">
        <v>0.63764172121690577</v>
      </c>
      <c r="AP553">
        <v>41.259302571551245</v>
      </c>
      <c r="AQ553">
        <v>10.518101218108328</v>
      </c>
      <c r="AR553">
        <v>15.370600676721459</v>
      </c>
      <c r="AS553">
        <v>88.811215405294178</v>
      </c>
      <c r="AT553">
        <v>28.565750072728505</v>
      </c>
      <c r="AU553">
        <v>41.259302571551245</v>
      </c>
      <c r="AV553">
        <v>-7.7408622298829305E-2</v>
      </c>
      <c r="AW553">
        <v>-3.2512272641538581E-4</v>
      </c>
      <c r="AX553">
        <v>1.6713352249465312E-3</v>
      </c>
      <c r="AY553">
        <v>8.2893423758199396E-5</v>
      </c>
      <c r="AZ553">
        <v>8.7529154206461102E-4</v>
      </c>
      <c r="BA553">
        <v>1.3462124985311455E-3</v>
      </c>
      <c r="BB553">
        <v>1.9981780879737864E-3</v>
      </c>
      <c r="BC553">
        <v>15.533221136897875</v>
      </c>
      <c r="BD553">
        <v>10.334278844267027</v>
      </c>
      <c r="BE553">
        <v>40.981847998319104</v>
      </c>
      <c r="BF553">
        <v>0.31658473905935602</v>
      </c>
      <c r="BG553">
        <v>40.985117921754217</v>
      </c>
      <c r="BH553">
        <v>10.331008920831914</v>
      </c>
      <c r="BI553">
        <v>15.327054500461152</v>
      </c>
      <c r="BJ553" s="7">
        <v>89.408227475864621</v>
      </c>
      <c r="BK553" s="7">
        <v>28.462072903168785</v>
      </c>
      <c r="BL553" s="7">
        <v>40.985117921754217</v>
      </c>
      <c r="BM553" s="7">
        <v>5.826936155806095E-15</v>
      </c>
      <c r="BN553" s="7">
        <v>-3.4232774708415985E-4</v>
      </c>
      <c r="BO553" s="7">
        <v>1.6765470449914065E-3</v>
      </c>
      <c r="BP553">
        <v>4.1794550903500762E-5</v>
      </c>
      <c r="BQ553">
        <v>8.8232482575542886E-4</v>
      </c>
      <c r="BR553">
        <v>1.3342192979072466E-3</v>
      </c>
      <c r="BS553">
        <v>2.0193073591118775E-3</v>
      </c>
      <c r="BT553" s="23">
        <v>15.394838052775835</v>
      </c>
    </row>
    <row r="554" spans="1:72">
      <c r="A554">
        <v>2</v>
      </c>
      <c r="B554">
        <v>223</v>
      </c>
      <c r="C554">
        <v>1.5</v>
      </c>
      <c r="D554">
        <v>5.6</v>
      </c>
      <c r="E554">
        <v>13.46677254850135</v>
      </c>
      <c r="F554">
        <v>47.190886400691319</v>
      </c>
      <c r="G554">
        <v>1.0012043532801911</v>
      </c>
      <c r="H554">
        <v>47.220584088486959</v>
      </c>
      <c r="I554">
        <v>13.43707486070571</v>
      </c>
      <c r="J554">
        <v>16.891754613890626</v>
      </c>
      <c r="K554">
        <v>88.300992796396685</v>
      </c>
      <c r="L554">
        <v>31.672830397290799</v>
      </c>
      <c r="M554">
        <v>47.220584088486959</v>
      </c>
      <c r="N554" s="7">
        <v>-0.20198485013972461</v>
      </c>
      <c r="O554" s="7">
        <v>-3.0748413385666958E-4</v>
      </c>
      <c r="P554" s="7">
        <v>1.8845832665356701E-3</v>
      </c>
      <c r="Q554" s="7">
        <v>1.3015656592640869E-4</v>
      </c>
      <c r="R554" s="7">
        <v>9.704965033094777E-4</v>
      </c>
      <c r="S554" s="7">
        <v>1.5770991326790004E-3</v>
      </c>
      <c r="T554">
        <v>2.1959280998057715E-3</v>
      </c>
      <c r="U554">
        <v>18.197297684757807</v>
      </c>
      <c r="V554">
        <v>13.786849614403664</v>
      </c>
      <c r="W554">
        <v>47.257607488087316</v>
      </c>
      <c r="X554">
        <v>1.1821970165653406</v>
      </c>
      <c r="Y554">
        <v>47.299311073116357</v>
      </c>
      <c r="Z554">
        <v>13.74514602937462</v>
      </c>
      <c r="AA554">
        <v>16.777082521870867</v>
      </c>
      <c r="AB554">
        <v>87.979652322691763</v>
      </c>
      <c r="AC554">
        <v>31.519335709283432</v>
      </c>
      <c r="AD554" s="7">
        <v>47.299311073116357</v>
      </c>
      <c r="AE554" s="7">
        <v>-0.56926931859974628</v>
      </c>
      <c r="AF554" s="7">
        <v>-2.9422168856233551E-4</v>
      </c>
      <c r="AG554" s="7">
        <v>1.8813775732271153E-3</v>
      </c>
      <c r="AH554" s="7">
        <v>1.5368561215349223E-4</v>
      </c>
      <c r="AI554" s="7">
        <v>9.6579322746962284E-4</v>
      </c>
      <c r="AJ554">
        <v>1.5871558846647798E-3</v>
      </c>
      <c r="AK554">
        <v>2.1810207278432263E-3</v>
      </c>
      <c r="AL554">
        <v>18.313337130747289</v>
      </c>
      <c r="AM554">
        <v>10.867499975475333</v>
      </c>
      <c r="AN554">
        <v>41.89190127959948</v>
      </c>
      <c r="AO554">
        <v>0.95070369142837863</v>
      </c>
      <c r="AP554">
        <v>41.921007090596767</v>
      </c>
      <c r="AQ554">
        <v>10.838394164478048</v>
      </c>
      <c r="AR554">
        <v>15.54130646305936</v>
      </c>
      <c r="AS554">
        <v>88.24643637928358</v>
      </c>
      <c r="AT554">
        <v>28.912606187750548</v>
      </c>
      <c r="AU554">
        <v>41.921007090596767</v>
      </c>
      <c r="AV554">
        <v>-8.6197815900034197E-2</v>
      </c>
      <c r="AW554">
        <v>-3.2242082606806206E-4</v>
      </c>
      <c r="AX554">
        <v>1.6941652587000066E-3</v>
      </c>
      <c r="AY554">
        <v>1.2359147988569888E-4</v>
      </c>
      <c r="AZ554">
        <v>8.8591966220916358E-4</v>
      </c>
      <c r="BA554">
        <v>1.3717444326319444E-3</v>
      </c>
      <c r="BB554">
        <v>2.0203698401977162E-3</v>
      </c>
      <c r="BC554">
        <v>15.827820376522443</v>
      </c>
      <c r="BD554">
        <v>10.700137414015506</v>
      </c>
      <c r="BE554">
        <v>41.431826749861308</v>
      </c>
      <c r="BF554">
        <v>0.77100310453414866</v>
      </c>
      <c r="BG554">
        <v>41.451157678789286</v>
      </c>
      <c r="BH554">
        <v>10.680806485087526</v>
      </c>
      <c r="BI554">
        <v>15.38517559685088</v>
      </c>
      <c r="BJ554" s="7">
        <v>88.563755920687541</v>
      </c>
      <c r="BK554" s="7">
        <v>28.615040659435682</v>
      </c>
      <c r="BL554" s="7">
        <v>41.451157678789286</v>
      </c>
      <c r="BM554" s="7">
        <v>-0.17470240243144541</v>
      </c>
      <c r="BN554" s="7">
        <v>-3.2106436928459035E-4</v>
      </c>
      <c r="BO554" s="7">
        <v>1.6764954375453841E-3</v>
      </c>
      <c r="BP554">
        <v>1.0023040358943721E-4</v>
      </c>
      <c r="BQ554">
        <v>8.7680186941601441E-4</v>
      </c>
      <c r="BR554">
        <v>1.3554310682607938E-3</v>
      </c>
      <c r="BS554">
        <v>2.0000728275906122E-3</v>
      </c>
      <c r="BT554" s="23">
        <v>15.639589249163047</v>
      </c>
    </row>
    <row r="555" spans="1:72">
      <c r="A555">
        <v>2</v>
      </c>
      <c r="B555">
        <v>224</v>
      </c>
      <c r="C555">
        <v>2.1</v>
      </c>
      <c r="D555">
        <v>5.6</v>
      </c>
      <c r="E555">
        <v>13.878730831339858</v>
      </c>
      <c r="F555">
        <v>47.953207664224131</v>
      </c>
      <c r="G555">
        <v>1.1919285481564752</v>
      </c>
      <c r="H555">
        <v>47.994850549629675</v>
      </c>
      <c r="I555">
        <v>13.837087945934318</v>
      </c>
      <c r="J555">
        <v>17.07888130184768</v>
      </c>
      <c r="K555">
        <v>87.999048257699982</v>
      </c>
      <c r="L555">
        <v>32.062315953352069</v>
      </c>
      <c r="M555">
        <v>47.994850549629675</v>
      </c>
      <c r="N555" s="7">
        <v>-0.2465040387645282</v>
      </c>
      <c r="O555" s="7">
        <v>-3.036052966264075E-4</v>
      </c>
      <c r="P555" s="7">
        <v>1.9112356975110908E-3</v>
      </c>
      <c r="Q555" s="7">
        <v>1.549507112603511E-4</v>
      </c>
      <c r="R555" s="7">
        <v>9.8243084468364775E-4</v>
      </c>
      <c r="S555" s="7">
        <v>1.6076304008846834E-3</v>
      </c>
      <c r="T555">
        <v>2.2202545692402193E-3</v>
      </c>
      <c r="U555">
        <v>18.549581548669195</v>
      </c>
      <c r="V555">
        <v>13.883934783059422</v>
      </c>
      <c r="W555">
        <v>48.228071084096655</v>
      </c>
      <c r="X555">
        <v>1.6363232494264657</v>
      </c>
      <c r="Y555">
        <v>48.30585737767899</v>
      </c>
      <c r="Z555">
        <v>13.806148489477085</v>
      </c>
      <c r="AA555">
        <v>17.249854444100954</v>
      </c>
      <c r="AB555">
        <v>87.278365561644804</v>
      </c>
      <c r="AC555">
        <v>32.357201454107141</v>
      </c>
      <c r="AD555" s="7">
        <v>48.30585737767899</v>
      </c>
      <c r="AE555" s="7">
        <v>-4.4356170783902832E-3</v>
      </c>
      <c r="AF555" s="7">
        <v>-3.6528454914439316E-4</v>
      </c>
      <c r="AG555" s="7">
        <v>1.9801967016904389E-3</v>
      </c>
      <c r="AH555" s="7">
        <v>2.2085913831925897E-4</v>
      </c>
      <c r="AI555" s="7">
        <v>1.0343576759255923E-3</v>
      </c>
      <c r="AJ555">
        <v>1.6149121525460457E-3</v>
      </c>
      <c r="AK555">
        <v>2.355856756468197E-3</v>
      </c>
      <c r="AL555">
        <v>18.633601760146828</v>
      </c>
      <c r="AM555">
        <v>10.800209868032381</v>
      </c>
      <c r="AN555">
        <v>41.621585357519479</v>
      </c>
      <c r="AO555">
        <v>1.8739521901204965</v>
      </c>
      <c r="AP555">
        <v>41.735104309958444</v>
      </c>
      <c r="AQ555">
        <v>10.686690915593418</v>
      </c>
      <c r="AR555">
        <v>15.524206697182514</v>
      </c>
      <c r="AS555">
        <v>86.533412927062656</v>
      </c>
      <c r="AT555">
        <v>28.860435986265468</v>
      </c>
      <c r="AU555">
        <v>41.735104309958444</v>
      </c>
      <c r="AV555">
        <v>-2.3436114160446664E-15</v>
      </c>
      <c r="AW555">
        <v>-3.4835748723087938E-4</v>
      </c>
      <c r="AX555">
        <v>1.7113241630952371E-3</v>
      </c>
      <c r="AY555">
        <v>2.5027145534532123E-4</v>
      </c>
      <c r="AZ555">
        <v>9.0592037501675837E-4</v>
      </c>
      <c r="BA555">
        <v>1.3629666758643577E-3</v>
      </c>
      <c r="BB555">
        <v>2.0748311502507329E-3</v>
      </c>
      <c r="BC555">
        <v>15.726538567665555</v>
      </c>
      <c r="BD555">
        <v>10.844764415000597</v>
      </c>
      <c r="BE555">
        <v>41.917137392057711</v>
      </c>
      <c r="BF555">
        <v>1.2306493154956222</v>
      </c>
      <c r="BG555">
        <v>41.965802149019666</v>
      </c>
      <c r="BH555">
        <v>10.796099658038644</v>
      </c>
      <c r="BI555">
        <v>15.584851245490512</v>
      </c>
      <c r="BJ555" s="7">
        <v>87.735477409234377</v>
      </c>
      <c r="BK555" s="7">
        <v>28.983020828135015</v>
      </c>
      <c r="BL555" s="7">
        <v>41.965802149019666</v>
      </c>
      <c r="BM555" s="7">
        <v>-4.1980308118638732E-16</v>
      </c>
      <c r="BN555" s="7">
        <v>-3.3592672215014899E-4</v>
      </c>
      <c r="BO555" s="7">
        <v>1.7077361691336672E-3</v>
      </c>
      <c r="BP555">
        <v>1.6193371111009497E-4</v>
      </c>
      <c r="BQ555">
        <v>8.9722420023730445E-4</v>
      </c>
      <c r="BR555">
        <v>1.3718094469835182E-3</v>
      </c>
      <c r="BS555">
        <v>2.0500684232494328E-3</v>
      </c>
      <c r="BT555" s="23">
        <v>15.82857054211749</v>
      </c>
    </row>
    <row r="556" spans="1:72">
      <c r="A556">
        <v>2</v>
      </c>
      <c r="B556">
        <v>225</v>
      </c>
      <c r="C556">
        <v>2.6999999999999997</v>
      </c>
      <c r="D556">
        <v>5.6</v>
      </c>
      <c r="E556">
        <v>13.521891775799503</v>
      </c>
      <c r="F556">
        <v>47.221760787009806</v>
      </c>
      <c r="G556">
        <v>2.3139820085002172</v>
      </c>
      <c r="H556">
        <v>47.379906877957751</v>
      </c>
      <c r="I556">
        <v>13.363745684851562</v>
      </c>
      <c r="J556">
        <v>17.008080596553093</v>
      </c>
      <c r="K556">
        <v>86.090274163290076</v>
      </c>
      <c r="L556">
        <v>31.865593824741271</v>
      </c>
      <c r="M556">
        <v>47.379906877957751</v>
      </c>
      <c r="N556" s="7">
        <v>1.9359513991901167E-15</v>
      </c>
      <c r="O556" s="7">
        <v>-4.2059067309719504E-4</v>
      </c>
      <c r="P556" s="7">
        <v>1.9999256397302319E-3</v>
      </c>
      <c r="Q556" s="7">
        <v>3.259192611529996E-4</v>
      </c>
      <c r="R556" s="7">
        <v>1.0643116370372494E-3</v>
      </c>
      <c r="S556" s="7">
        <v>1.579334966633037E-3</v>
      </c>
      <c r="T556">
        <v>2.4423600441896764E-3</v>
      </c>
      <c r="U556">
        <v>18.223095768842793</v>
      </c>
      <c r="V556">
        <v>13.232318220424959</v>
      </c>
      <c r="W556">
        <v>46.281547758875256</v>
      </c>
      <c r="X556">
        <v>2.9666152029353281</v>
      </c>
      <c r="Y556">
        <v>46.545729820679455</v>
      </c>
      <c r="Z556">
        <v>12.968136158620762</v>
      </c>
      <c r="AA556">
        <v>16.788796831029345</v>
      </c>
      <c r="AB556">
        <v>84.91113826196684</v>
      </c>
      <c r="AC556">
        <v>31.420806909639143</v>
      </c>
      <c r="AD556" s="7">
        <v>46.545729820679455</v>
      </c>
      <c r="AE556" s="7">
        <v>6.2640864717522504E-15</v>
      </c>
      <c r="AF556" s="7">
        <v>-4.2225487179761034E-4</v>
      </c>
      <c r="AG556" s="7">
        <v>1.9696153872593995E-3</v>
      </c>
      <c r="AH556" s="7">
        <v>4.2055506708545723E-4</v>
      </c>
      <c r="AI556" s="7">
        <v>1.0564104386145533E-3</v>
      </c>
      <c r="AJ556">
        <v>1.5473605154617891E-3</v>
      </c>
      <c r="AK556">
        <v>2.4285612820377214E-3</v>
      </c>
      <c r="AL556">
        <v>17.854159793790071</v>
      </c>
      <c r="AM556">
        <v>10.658096259300116</v>
      </c>
      <c r="AN556">
        <v>40.775053755084144</v>
      </c>
      <c r="AO556">
        <v>2.9629808973021534</v>
      </c>
      <c r="AP556">
        <v>41.063790976171418</v>
      </c>
      <c r="AQ556">
        <v>10.36935903821284</v>
      </c>
      <c r="AR556">
        <v>15.347215968979288</v>
      </c>
      <c r="AS556">
        <v>84.434201645530308</v>
      </c>
      <c r="AT556">
        <v>28.503085285834668</v>
      </c>
      <c r="AU556">
        <v>41.063790976171418</v>
      </c>
      <c r="AV556">
        <v>-1.409965419368369E-3</v>
      </c>
      <c r="AW556">
        <v>-3.3826006567724267E-4</v>
      </c>
      <c r="AX556">
        <v>1.6755219660512374E-3</v>
      </c>
      <c r="AY556">
        <v>3.9601739927787793E-4</v>
      </c>
      <c r="AZ556">
        <v>8.9519435958287116E-4</v>
      </c>
      <c r="BA556">
        <v>1.3372619003739947E-3</v>
      </c>
      <c r="BB556">
        <v>2.0523517855970254E-3</v>
      </c>
      <c r="BC556">
        <v>15.429945004315286</v>
      </c>
      <c r="BD556">
        <v>10.77731108180264</v>
      </c>
      <c r="BE556">
        <v>41.312453280575049</v>
      </c>
      <c r="BF556">
        <v>2.4632425211858271</v>
      </c>
      <c r="BG556">
        <v>41.509884314812716</v>
      </c>
      <c r="BH556">
        <v>10.579880047564979</v>
      </c>
      <c r="BI556">
        <v>15.465002133623869</v>
      </c>
      <c r="BJ556" s="7">
        <v>85.417489527417445</v>
      </c>
      <c r="BK556" s="7">
        <v>28.740783131851053</v>
      </c>
      <c r="BL556" s="7">
        <v>41.509884314812716</v>
      </c>
      <c r="BM556" s="7">
        <v>-1.8891138653387429E-15</v>
      </c>
      <c r="BN556" s="7">
        <v>-3.5244466729074191E-4</v>
      </c>
      <c r="BO556" s="7">
        <v>1.7067785407125593E-3</v>
      </c>
      <c r="BP556">
        <v>3.3116295923900059E-4</v>
      </c>
      <c r="BQ556">
        <v>9.0934737338109559E-4</v>
      </c>
      <c r="BR556">
        <v>1.3543338734218174E-3</v>
      </c>
      <c r="BS556">
        <v>2.0856819330740098E-3</v>
      </c>
      <c r="BT556" s="23">
        <v>15.626929308713294</v>
      </c>
    </row>
    <row r="557" spans="1:72">
      <c r="A557">
        <v>2</v>
      </c>
      <c r="B557">
        <v>226</v>
      </c>
      <c r="C557">
        <v>3.3000000000000003</v>
      </c>
      <c r="D557">
        <v>5.6</v>
      </c>
      <c r="E557">
        <v>13.276477359829491</v>
      </c>
      <c r="F557">
        <v>46.091636484940111</v>
      </c>
      <c r="G557">
        <v>3.0877383917594727</v>
      </c>
      <c r="H557">
        <v>46.379649019627955</v>
      </c>
      <c r="I557">
        <v>12.988464825141648</v>
      </c>
      <c r="J557">
        <v>16.695592097243154</v>
      </c>
      <c r="K557">
        <v>84.67108579618565</v>
      </c>
      <c r="L557">
        <v>31.260379141846716</v>
      </c>
      <c r="M557">
        <v>46.379649019627955</v>
      </c>
      <c r="N557" s="7">
        <v>-0.13443121814019082</v>
      </c>
      <c r="O557" s="7">
        <v>-3.9163233888489876E-4</v>
      </c>
      <c r="P557" s="7">
        <v>1.9352032988489078E-3</v>
      </c>
      <c r="Q557" s="7">
        <v>4.297431147221432E-4</v>
      </c>
      <c r="R557" s="7">
        <v>1.0322343886896186E-3</v>
      </c>
      <c r="S557" s="7">
        <v>1.5435709599640091E-3</v>
      </c>
      <c r="T557">
        <v>2.3661874882771185E-3</v>
      </c>
      <c r="U557">
        <v>17.810434153430876</v>
      </c>
      <c r="V557">
        <v>13.523998247585508</v>
      </c>
      <c r="W557">
        <v>46.67756006866658</v>
      </c>
      <c r="X557">
        <v>2.7584023852783095</v>
      </c>
      <c r="Y557">
        <v>46.905494242743522</v>
      </c>
      <c r="Z557">
        <v>13.296064073508568</v>
      </c>
      <c r="AA557">
        <v>16.804715084617477</v>
      </c>
      <c r="AB557">
        <v>85.276228390619238</v>
      </c>
      <c r="AC557">
        <v>31.498642068725985</v>
      </c>
      <c r="AD557" s="7">
        <v>46.905494242743522</v>
      </c>
      <c r="AE557" s="7">
        <v>-0.21340891538857962</v>
      </c>
      <c r="AF557" s="7">
        <v>-3.8937779824314682E-4</v>
      </c>
      <c r="AG557" s="7">
        <v>1.9546183144657048E-3</v>
      </c>
      <c r="AH557" s="7">
        <v>3.8898798509111912E-4</v>
      </c>
      <c r="AI557" s="7">
        <v>1.0378092888506118E-3</v>
      </c>
      <c r="AJ557">
        <v>1.5652405162225581E-3</v>
      </c>
      <c r="AK557">
        <v>2.3760533304072648E-3</v>
      </c>
      <c r="AL557">
        <v>18.060467494875631</v>
      </c>
      <c r="AM557">
        <v>11.603801125171021</v>
      </c>
      <c r="AN557">
        <v>41.058501355355318</v>
      </c>
      <c r="AO557">
        <v>2.178488056716732</v>
      </c>
      <c r="AP557">
        <v>41.218751840284725</v>
      </c>
      <c r="AQ557">
        <v>11.443550640241613</v>
      </c>
      <c r="AR557">
        <v>14.887600600021557</v>
      </c>
      <c r="AS557">
        <v>85.792876215682298</v>
      </c>
      <c r="AT557">
        <v>27.854168071929639</v>
      </c>
      <c r="AU557">
        <v>41.218751840284725</v>
      </c>
      <c r="AV557">
        <v>-1.35898209491084</v>
      </c>
      <c r="AW557">
        <v>-2.7266782523414722E-4</v>
      </c>
      <c r="AX557">
        <v>1.6418876897278415E-3</v>
      </c>
      <c r="AY557">
        <v>2.832034473731955E-4</v>
      </c>
      <c r="AZ557">
        <v>8.5348774887876054E-4</v>
      </c>
      <c r="BA557">
        <v>1.3692198644936944E-3</v>
      </c>
      <c r="BB557">
        <v>1.9353880780028144E-3</v>
      </c>
      <c r="BC557">
        <v>15.798690744157904</v>
      </c>
      <c r="BD557">
        <v>10.759447792366798</v>
      </c>
      <c r="BE557">
        <v>40.564213619567909</v>
      </c>
      <c r="BF557">
        <v>2.8898345034886126</v>
      </c>
      <c r="BG557">
        <v>40.841822799546556</v>
      </c>
      <c r="BH557">
        <v>10.481838612388154</v>
      </c>
      <c r="BI557">
        <v>15.179992093579202</v>
      </c>
      <c r="BJ557" s="7">
        <v>84.51277381081141</v>
      </c>
      <c r="BK557" s="7">
        <v>28.225187487640497</v>
      </c>
      <c r="BL557" s="7">
        <v>40.841822799546556</v>
      </c>
      <c r="BM557" s="7">
        <v>-0.29681179825455628</v>
      </c>
      <c r="BN557" s="7">
        <v>-3.0144729102888474E-4</v>
      </c>
      <c r="BO557" s="7">
        <v>1.6358624877391816E-3</v>
      </c>
      <c r="BP557">
        <v>3.7567848545352E-4</v>
      </c>
      <c r="BQ557">
        <v>8.6485626382012991E-4</v>
      </c>
      <c r="BR557">
        <v>1.3344151967102967E-3</v>
      </c>
      <c r="BS557">
        <v>1.9733989721652904E-3</v>
      </c>
      <c r="BT557" s="23">
        <v>15.397098423580413</v>
      </c>
    </row>
    <row r="558" spans="1:72">
      <c r="A558">
        <v>2</v>
      </c>
      <c r="B558">
        <v>227</v>
      </c>
      <c r="C558">
        <v>3.9000000000000004</v>
      </c>
      <c r="D558">
        <v>5.6</v>
      </c>
      <c r="E558">
        <v>13.537079994612851</v>
      </c>
      <c r="F558">
        <v>47.420893625250073</v>
      </c>
      <c r="G558">
        <v>1.8836162428328509</v>
      </c>
      <c r="H558">
        <v>47.52528308475911</v>
      </c>
      <c r="I558">
        <v>13.432690535103816</v>
      </c>
      <c r="J558">
        <v>17.046296274827647</v>
      </c>
      <c r="K558">
        <v>86.827929561302341</v>
      </c>
      <c r="L558">
        <v>31.943131217543545</v>
      </c>
      <c r="M558">
        <v>47.52528308475911</v>
      </c>
      <c r="N558" s="7">
        <v>-2.2551405187698492E-15</v>
      </c>
      <c r="O558" s="7">
        <v>-4.3822634632718124E-4</v>
      </c>
      <c r="P558" s="7">
        <v>2.023133660443625E-3</v>
      </c>
      <c r="Q558" s="7">
        <v>2.7757513327520046E-4</v>
      </c>
      <c r="R558" s="7">
        <v>1.0780113972539743E-3</v>
      </c>
      <c r="S558" s="7">
        <v>1.5849073141164438E-3</v>
      </c>
      <c r="T558">
        <v>2.4769620581558227E-3</v>
      </c>
      <c r="U558">
        <v>18.287392085958874</v>
      </c>
      <c r="V558">
        <v>13.658157559340493</v>
      </c>
      <c r="W558">
        <v>47.993885719335594</v>
      </c>
      <c r="X558">
        <v>0.2743545261769984</v>
      </c>
      <c r="Y558">
        <v>47.996077768404831</v>
      </c>
      <c r="Z558">
        <v>13.655965510271258</v>
      </c>
      <c r="AA558">
        <v>17.170056129066786</v>
      </c>
      <c r="AB558">
        <v>89.542225566888263</v>
      </c>
      <c r="AC558">
        <v>32.19427682125103</v>
      </c>
      <c r="AD558" s="7">
        <v>47.996077768404831</v>
      </c>
      <c r="AE558" s="7">
        <v>-2.1007501294079134E-15</v>
      </c>
      <c r="AF558" s="7">
        <v>-4.823010811612004E-4</v>
      </c>
      <c r="AG558" s="7">
        <v>2.08525420640678E-3</v>
      </c>
      <c r="AH558" s="7">
        <v>4.9037716690523502E-5</v>
      </c>
      <c r="AI558" s="7">
        <v>1.1143930405497803E-3</v>
      </c>
      <c r="AJ558">
        <v>1.6029531252455796E-3</v>
      </c>
      <c r="AK558">
        <v>2.5680235303393376E-3</v>
      </c>
      <c r="AL558">
        <v>18.495612983602843</v>
      </c>
      <c r="AM558">
        <v>11.227773021415981</v>
      </c>
      <c r="AN558">
        <v>42.418310680852912</v>
      </c>
      <c r="AO558">
        <v>0.39555031915837485</v>
      </c>
      <c r="AP558">
        <v>42.423326141049635</v>
      </c>
      <c r="AQ558">
        <v>11.222757561219259</v>
      </c>
      <c r="AR558">
        <v>15.600284289915187</v>
      </c>
      <c r="AS558">
        <v>89.273545516670197</v>
      </c>
      <c r="AT558">
        <v>29.072714039837379</v>
      </c>
      <c r="AU558">
        <v>42.423326141049635</v>
      </c>
      <c r="AV558">
        <v>-0.28445160608997971</v>
      </c>
      <c r="AW558">
        <v>-6.0846193653749483E-4</v>
      </c>
      <c r="AX558">
        <v>2.0032601127964829E-3</v>
      </c>
      <c r="AY558">
        <v>7.07178199638735E-5</v>
      </c>
      <c r="AZ558">
        <v>1.1161377148106307E-3</v>
      </c>
      <c r="BA558">
        <v>1.3947981762589879E-3</v>
      </c>
      <c r="BB558">
        <v>2.6126792901230178E-3</v>
      </c>
      <c r="BC558">
        <v>16.093825110680669</v>
      </c>
      <c r="BD558">
        <v>11.971814679552001</v>
      </c>
      <c r="BE558">
        <v>44.002006579927347</v>
      </c>
      <c r="BF558">
        <v>2.0835385397916246</v>
      </c>
      <c r="BG558">
        <v>44.13697041726104</v>
      </c>
      <c r="BH558">
        <v>11.836850842218315</v>
      </c>
      <c r="BI558">
        <v>16.150059787521364</v>
      </c>
      <c r="BJ558" s="7">
        <v>86.293771548755785</v>
      </c>
      <c r="BK558" s="7">
        <v>30.129653832679018</v>
      </c>
      <c r="BL558" s="7">
        <v>44.13697041726104</v>
      </c>
      <c r="BM558" s="7">
        <v>-1.5020346351864602E-2</v>
      </c>
      <c r="BN558" s="7">
        <v>-3.133215603889673E-4</v>
      </c>
      <c r="BO558" s="7">
        <v>1.7686409131354422E-3</v>
      </c>
      <c r="BP558">
        <v>2.7086001017290407E-4</v>
      </c>
      <c r="BQ558">
        <v>9.2321157672859734E-4</v>
      </c>
      <c r="BR558">
        <v>1.4553193527464749E-3</v>
      </c>
      <c r="BS558">
        <v>2.0995077723777885E-3</v>
      </c>
      <c r="BT558" s="23">
        <v>16.7921463778438</v>
      </c>
    </row>
    <row r="559" spans="1:72">
      <c r="A559">
        <v>2</v>
      </c>
      <c r="B559">
        <v>228</v>
      </c>
      <c r="C559">
        <v>4.5</v>
      </c>
      <c r="D559">
        <v>5.6</v>
      </c>
      <c r="E559">
        <v>14.402703525871539</v>
      </c>
      <c r="F559">
        <v>46.976290399322167</v>
      </c>
      <c r="G559">
        <v>-0.51061781745211654</v>
      </c>
      <c r="H559">
        <v>46.984292788444392</v>
      </c>
      <c r="I559">
        <v>14.394701136749312</v>
      </c>
      <c r="J559">
        <v>16.29479582584754</v>
      </c>
      <c r="K559">
        <v>-89.102135540871956</v>
      </c>
      <c r="L559">
        <v>30.777529933848392</v>
      </c>
      <c r="M559">
        <v>46.984292788444392</v>
      </c>
      <c r="N559" s="7">
        <v>-1.6531455151692536</v>
      </c>
      <c r="O559" s="7">
        <v>-5.0288449156890699E-4</v>
      </c>
      <c r="P559" s="7">
        <v>2.0987383336239489E-3</v>
      </c>
      <c r="Q559" s="7">
        <v>-6.7111918254643155E-5</v>
      </c>
      <c r="R559" s="7">
        <v>1.1270804340717034E-3</v>
      </c>
      <c r="S559" s="7">
        <v>1.595853842055042E-3</v>
      </c>
      <c r="T559">
        <v>2.6024882966377148E-3</v>
      </c>
      <c r="U559">
        <v>18.413698177558107</v>
      </c>
      <c r="V559">
        <v>13.853966222920256</v>
      </c>
      <c r="W559">
        <v>47.98305062867901</v>
      </c>
      <c r="X559">
        <v>-1.5102960005573103</v>
      </c>
      <c r="Y559">
        <v>48.049754574377118</v>
      </c>
      <c r="Z559">
        <v>13.787262277222151</v>
      </c>
      <c r="AA559">
        <v>17.131246148577482</v>
      </c>
      <c r="AB559">
        <v>-87.471110009298258</v>
      </c>
      <c r="AC559">
        <v>32.146406485541291</v>
      </c>
      <c r="AD559" s="7">
        <v>48.049754574377118</v>
      </c>
      <c r="AE559" s="7">
        <v>-0.14358539292735675</v>
      </c>
      <c r="AF559" s="7">
        <v>-8.0551998529999793E-4</v>
      </c>
      <c r="AG559" s="7">
        <v>2.4132824234415809E-3</v>
      </c>
      <c r="AH559" s="7">
        <v>-2.7251699670279949E-4</v>
      </c>
      <c r="AI559" s="7">
        <v>1.3721387085199124E-3</v>
      </c>
      <c r="AJ559">
        <v>1.6077624381415829E-3</v>
      </c>
      <c r="AK559">
        <v>3.2303180122106407E-3</v>
      </c>
      <c r="AL559">
        <v>18.55110505547977</v>
      </c>
      <c r="AM559">
        <v>11.839196058877437</v>
      </c>
      <c r="AN559">
        <v>44.061355059643262</v>
      </c>
      <c r="AO559">
        <v>-1.0383464035441372</v>
      </c>
      <c r="AP559">
        <v>44.094780690152767</v>
      </c>
      <c r="AQ559">
        <v>11.805770428367929</v>
      </c>
      <c r="AR559">
        <v>16.144505130892419</v>
      </c>
      <c r="AS559">
        <v>-88.156216055739705</v>
      </c>
      <c r="AT559">
        <v>30.115278553890356</v>
      </c>
      <c r="AU559">
        <v>44.094780690152767</v>
      </c>
      <c r="AV559">
        <v>8.0647294398161762E-15</v>
      </c>
      <c r="AW559">
        <v>-7.025270015330289E-4</v>
      </c>
      <c r="AX559">
        <v>2.1559413306145628E-3</v>
      </c>
      <c r="AY559">
        <v>-1.8474607680816189E-4</v>
      </c>
      <c r="AZ559">
        <v>1.2185449011090476E-3</v>
      </c>
      <c r="BA559">
        <v>1.4534143290815338E-3</v>
      </c>
      <c r="BB559">
        <v>2.864432285599826E-3</v>
      </c>
      <c r="BC559">
        <v>16.770165335556218</v>
      </c>
      <c r="BD559">
        <v>11.929699740303937</v>
      </c>
      <c r="BE559">
        <v>43.404198028858374</v>
      </c>
      <c r="BF559">
        <v>-1.342412141175751</v>
      </c>
      <c r="BG559">
        <v>43.46134918930403</v>
      </c>
      <c r="BH559">
        <v>11.872548579858281</v>
      </c>
      <c r="BI559">
        <v>15.794400304722874</v>
      </c>
      <c r="BJ559" s="7">
        <v>-87.562191238798079</v>
      </c>
      <c r="BK559" s="7">
        <v>29.510385504947486</v>
      </c>
      <c r="BL559" s="7">
        <v>43.46134918930403</v>
      </c>
      <c r="BM559" s="7">
        <v>-0.49812925585371298</v>
      </c>
      <c r="BN559" s="7">
        <v>-5.7729968613390152E-4</v>
      </c>
      <c r="BO559" s="7">
        <v>2.015981028132123E-3</v>
      </c>
      <c r="BP559">
        <v>-1.7148932354042512E-4</v>
      </c>
      <c r="BQ559">
        <v>1.1138857002261939E-3</v>
      </c>
      <c r="BR559">
        <v>1.4386813419982214E-3</v>
      </c>
      <c r="BS559">
        <v>2.5989446802639829E-3</v>
      </c>
      <c r="BT559" s="23">
        <v>16.600169330748688</v>
      </c>
    </row>
    <row r="560" spans="1:72">
      <c r="A560">
        <v>2</v>
      </c>
      <c r="B560">
        <v>229</v>
      </c>
      <c r="C560">
        <v>5.0999999999999996</v>
      </c>
      <c r="D560">
        <v>5.6</v>
      </c>
      <c r="E560">
        <v>13.450253584826292</v>
      </c>
      <c r="F560">
        <v>46.497117689450192</v>
      </c>
      <c r="G560">
        <v>-3.3825087355082122</v>
      </c>
      <c r="H560">
        <v>46.839780980553073</v>
      </c>
      <c r="I560">
        <v>13.107590293723415</v>
      </c>
      <c r="J560">
        <v>16.866095343414827</v>
      </c>
      <c r="K560">
        <v>-84.215415230665783</v>
      </c>
      <c r="L560">
        <v>31.577571301594993</v>
      </c>
      <c r="M560">
        <v>46.839780980553073</v>
      </c>
      <c r="N560" s="7">
        <v>1.3097162243624894E-15</v>
      </c>
      <c r="O560" s="7">
        <v>-8.4775577608490831E-4</v>
      </c>
      <c r="P560" s="7">
        <v>2.4063874292160879E-3</v>
      </c>
      <c r="Q560" s="7">
        <v>-6.6799456580307192E-4</v>
      </c>
      <c r="R560" s="7">
        <v>1.4050766458293231E-3</v>
      </c>
      <c r="S560" s="7">
        <v>1.5586316531311796E-3</v>
      </c>
      <c r="T560">
        <v>3.3219971012252666E-3</v>
      </c>
      <c r="U560">
        <v>17.984211382282943</v>
      </c>
      <c r="V560">
        <v>10.825003409625582</v>
      </c>
      <c r="W560">
        <v>41.165246479707299</v>
      </c>
      <c r="X560">
        <v>-2.9129335742366709</v>
      </c>
      <c r="Y560">
        <v>41.442382610537933</v>
      </c>
      <c r="Z560">
        <v>10.547867278794945</v>
      </c>
      <c r="AA560">
        <v>15.447257665871494</v>
      </c>
      <c r="AB560">
        <v>-84.565245143989756</v>
      </c>
      <c r="AC560">
        <v>28.704925562169432</v>
      </c>
      <c r="AD560" s="7">
        <v>41.442382610537933</v>
      </c>
      <c r="AE560" s="7">
        <v>-2.4581031654591357E-15</v>
      </c>
      <c r="AF560" s="7">
        <v>-2.3065356375065629E-3</v>
      </c>
      <c r="AG560" s="7">
        <v>3.6582821346292241E-3</v>
      </c>
      <c r="AH560" s="7">
        <v>-1.4142874863132611E-3</v>
      </c>
      <c r="AI560" s="7">
        <v>2.5228400997318592E-3</v>
      </c>
      <c r="AJ560">
        <v>1.3517464971226612E-3</v>
      </c>
      <c r="AK560">
        <v>6.1301925050302629E-3</v>
      </c>
      <c r="AL560">
        <v>15.59707496679987</v>
      </c>
      <c r="AM560">
        <v>7.4190913611021392</v>
      </c>
      <c r="AN560">
        <v>34.78412544347966</v>
      </c>
      <c r="AO560">
        <v>-0.7328231839523508</v>
      </c>
      <c r="AP560">
        <v>34.803736061941386</v>
      </c>
      <c r="AQ560">
        <v>7.3994807426404154</v>
      </c>
      <c r="AR560">
        <v>13.702127659650486</v>
      </c>
      <c r="AS560">
        <v>-88.467109665579656</v>
      </c>
      <c r="AT560">
        <v>25.189072383679758</v>
      </c>
      <c r="AU560">
        <v>34.803736061941386</v>
      </c>
      <c r="AV560">
        <v>-9.5149582657327869E-16</v>
      </c>
      <c r="AW560">
        <v>-7.5370109149472449E-3</v>
      </c>
      <c r="AX560">
        <v>8.634294551866371E-3</v>
      </c>
      <c r="AY560">
        <v>-1.9107215438071046E-3</v>
      </c>
      <c r="AZ560">
        <v>6.6528605515753904E-3</v>
      </c>
      <c r="BA560">
        <v>1.0972836369191261E-3</v>
      </c>
      <c r="BB560">
        <v>1.6283794929897774E-2</v>
      </c>
      <c r="BC560">
        <v>12.660965041374531</v>
      </c>
      <c r="BD560">
        <v>9.9747786355710755</v>
      </c>
      <c r="BE560">
        <v>40.160290282722315</v>
      </c>
      <c r="BF560">
        <v>-0.84620999903302829</v>
      </c>
      <c r="BG560">
        <v>40.183994021906067</v>
      </c>
      <c r="BH560">
        <v>9.9510748963873255</v>
      </c>
      <c r="BI560">
        <v>15.116459562759371</v>
      </c>
      <c r="BJ560" s="7">
        <v>-88.395470197660586</v>
      </c>
      <c r="BK560" s="7">
        <v>28.036816055952198</v>
      </c>
      <c r="BL560" s="7">
        <v>40.183994021906067</v>
      </c>
      <c r="BM560" s="7">
        <v>-5.9553056930283788E-15</v>
      </c>
      <c r="BN560" s="7">
        <v>-2.2010278063715042E-3</v>
      </c>
      <c r="BO560" s="7">
        <v>3.504539598247106E-3</v>
      </c>
      <c r="BP560">
        <v>-5.4789044442010314E-4</v>
      </c>
      <c r="BQ560">
        <v>2.3600870162248768E-3</v>
      </c>
      <c r="BR560">
        <v>1.3035117918756018E-3</v>
      </c>
      <c r="BS560">
        <v>5.7318132687425539E-3</v>
      </c>
      <c r="BT560" s="23">
        <v>15.040520675488009</v>
      </c>
    </row>
    <row r="561" spans="1:72">
      <c r="A561">
        <v>2</v>
      </c>
      <c r="B561">
        <v>230</v>
      </c>
      <c r="C561">
        <v>5.7</v>
      </c>
      <c r="D561">
        <v>5.6</v>
      </c>
      <c r="E561">
        <v>10.652988761767652</v>
      </c>
      <c r="F561">
        <v>41.602757820883362</v>
      </c>
      <c r="G561">
        <v>-0.78136500497356942</v>
      </c>
      <c r="H561">
        <v>41.622471784805299</v>
      </c>
      <c r="I561">
        <v>10.633274797845711</v>
      </c>
      <c r="J561">
        <v>15.494598493479794</v>
      </c>
      <c r="K561">
        <v>-88.554724944688971</v>
      </c>
      <c r="L561">
        <v>28.800594949737562</v>
      </c>
      <c r="M561">
        <v>41.622471784805299</v>
      </c>
      <c r="N561" s="7">
        <v>-3.8302694349567901E-15</v>
      </c>
      <c r="O561" s="7">
        <v>-7.7413929239175975E-3</v>
      </c>
      <c r="P561" s="7">
        <v>9.1000423350665275E-3</v>
      </c>
      <c r="Q561" s="7">
        <v>-2.1198890282945666E-3</v>
      </c>
      <c r="R561" s="7">
        <v>6.9371365428192479E-3</v>
      </c>
      <c r="S561" s="7">
        <v>1.35864941114893E-3</v>
      </c>
      <c r="T561">
        <v>1.6974329768059692E-2</v>
      </c>
      <c r="U561">
        <v>15.67672397479531</v>
      </c>
      <c r="V561">
        <v>7.5841774832180491</v>
      </c>
      <c r="W561">
        <v>35.094091279129024</v>
      </c>
      <c r="X561">
        <v>-0.93699670231547516</v>
      </c>
      <c r="Y561">
        <v>35.125968756212764</v>
      </c>
      <c r="Z561">
        <v>7.552300006134308</v>
      </c>
      <c r="AA561">
        <v>13.786834375039227</v>
      </c>
      <c r="AB561">
        <v>-88.051497164313076</v>
      </c>
      <c r="AC561">
        <v>25.359175681325592</v>
      </c>
      <c r="AD561" s="7">
        <v>35.125968756212764</v>
      </c>
      <c r="AE561" s="7">
        <v>7.3031858338623579E-16</v>
      </c>
      <c r="AF561" s="7">
        <v>-1.3033654911725069E-2</v>
      </c>
      <c r="AG561" s="7">
        <v>1.4143289899546085E-2</v>
      </c>
      <c r="AH561" s="7">
        <v>-1.3733263152218391E-3</v>
      </c>
      <c r="AI561" s="7">
        <v>1.1112176387326636E-2</v>
      </c>
      <c r="AJ561">
        <v>1.1096349878210159E-3</v>
      </c>
      <c r="AK561">
        <v>2.7211621679770558E-2</v>
      </c>
      <c r="AL561">
        <v>12.803480628704111</v>
      </c>
      <c r="AM561">
        <v>2.2789427960212136</v>
      </c>
      <c r="AN561">
        <v>24.003859713975817</v>
      </c>
      <c r="AO561">
        <v>-0.13931907397102772</v>
      </c>
      <c r="AP561">
        <v>24.004753112384876</v>
      </c>
      <c r="AQ561">
        <v>2.2780493976121541</v>
      </c>
      <c r="AR561">
        <v>10.863351857386361</v>
      </c>
      <c r="AS561">
        <v>-89.63258974396831</v>
      </c>
      <c r="AT561">
        <v>19.536342263671553</v>
      </c>
      <c r="AU561">
        <v>24.004753112384876</v>
      </c>
      <c r="AV561">
        <v>1.227316859253591E-15</v>
      </c>
      <c r="AW561">
        <v>-8.3117010878368518E-3</v>
      </c>
      <c r="AX561">
        <v>8.995053953096771E-3</v>
      </c>
      <c r="AY561">
        <v>3.968567961237745E-4</v>
      </c>
      <c r="AZ561">
        <v>7.0691456627806635E-3</v>
      </c>
      <c r="BA561">
        <v>6.8335286525991919E-4</v>
      </c>
      <c r="BB561">
        <v>1.7311304554062674E-2</v>
      </c>
      <c r="BC561">
        <v>7.8848407529991098</v>
      </c>
      <c r="BD561">
        <v>8.2226754072403576</v>
      </c>
      <c r="BE561">
        <v>36.525895334247885</v>
      </c>
      <c r="BF561">
        <v>0.35215175464631532</v>
      </c>
      <c r="BG561">
        <v>36.530276166779544</v>
      </c>
      <c r="BH561">
        <v>8.2182945747087039</v>
      </c>
      <c r="BI561">
        <v>14.15599079603542</v>
      </c>
      <c r="BJ561" s="7">
        <v>89.287266740994966</v>
      </c>
      <c r="BK561" s="7">
        <v>26.101218546047953</v>
      </c>
      <c r="BL561" s="7">
        <v>36.530276166779544</v>
      </c>
      <c r="BM561" s="7">
        <v>4.4617087802123478E-15</v>
      </c>
      <c r="BN561" s="7">
        <v>-1.1238877261922768E-2</v>
      </c>
      <c r="BO561" s="7">
        <v>1.2402340101201472E-2</v>
      </c>
      <c r="BP561">
        <v>2.5528116910854298E-4</v>
      </c>
      <c r="BQ561">
        <v>9.6559441290952081E-3</v>
      </c>
      <c r="BR561">
        <v>1.1634628392787043E-3</v>
      </c>
      <c r="BS561">
        <v>2.3642595603820416E-2</v>
      </c>
      <c r="BT561" s="23">
        <v>13.424571222446465</v>
      </c>
    </row>
    <row r="562" spans="1:72">
      <c r="A562">
        <v>2</v>
      </c>
      <c r="B562">
        <v>231</v>
      </c>
      <c r="C562">
        <v>6.3333333333333339</v>
      </c>
      <c r="D562">
        <v>5.3083333333333336</v>
      </c>
      <c r="E562">
        <v>7.5505234095106264</v>
      </c>
      <c r="F562">
        <v>35.12094085885311</v>
      </c>
      <c r="G562">
        <v>-0.10662319395734288</v>
      </c>
      <c r="H562">
        <v>35.121353197022735</v>
      </c>
      <c r="I562">
        <v>7.5501110713409982</v>
      </c>
      <c r="J562">
        <v>13.785621062840868</v>
      </c>
      <c r="K562">
        <v>-89.778424203970474</v>
      </c>
      <c r="L562">
        <v>25.356738725178658</v>
      </c>
      <c r="M562">
        <v>35.121353197022735</v>
      </c>
      <c r="N562" s="7">
        <v>2.5326962749261384E-16</v>
      </c>
      <c r="O562" s="7">
        <v>-1.0398632798592447E-2</v>
      </c>
      <c r="P562" s="7">
        <v>1.1508090869569882E-2</v>
      </c>
      <c r="Q562" s="7">
        <v>-1.2649184729773174E-4</v>
      </c>
      <c r="R562" s="7">
        <v>8.9473538092842038E-3</v>
      </c>
      <c r="S562" s="7">
        <v>1.1094580709774347E-3</v>
      </c>
      <c r="T562">
        <v>2.1907088854082286E-2</v>
      </c>
      <c r="U562">
        <v>12.801439280509122</v>
      </c>
      <c r="V562">
        <v>4.4410909448563229</v>
      </c>
      <c r="W562">
        <v>28.468618039570639</v>
      </c>
      <c r="X562">
        <v>-0.8668741126008922</v>
      </c>
      <c r="Y562">
        <v>28.499852844181206</v>
      </c>
      <c r="Z562">
        <v>4.4098561402457559</v>
      </c>
      <c r="AA562">
        <v>12.044998351967724</v>
      </c>
      <c r="AB562">
        <v>-87.936437848496425</v>
      </c>
      <c r="AC562">
        <v>21.876195137964523</v>
      </c>
      <c r="AD562" s="7">
        <v>28.499852844181206</v>
      </c>
      <c r="AE562" s="7">
        <v>-1.5681900222830336E-15</v>
      </c>
      <c r="AF562" s="7">
        <v>-5.5584507508424303E-3</v>
      </c>
      <c r="AG562" s="7">
        <v>6.4141031844375373E-3</v>
      </c>
      <c r="AH562" s="7">
        <v>-1.10418903344972E-3</v>
      </c>
      <c r="AI562" s="7">
        <v>4.9126592965490282E-3</v>
      </c>
      <c r="AJ562">
        <v>8.5565243359510702E-4</v>
      </c>
      <c r="AK562">
        <v>1.2023363969986873E-2</v>
      </c>
      <c r="AL562">
        <v>9.8729126953280915</v>
      </c>
      <c r="AM562">
        <v>9.4545077463930589</v>
      </c>
      <c r="AN562">
        <v>35.399990628740802</v>
      </c>
      <c r="AO562">
        <v>-3.6427140045393451</v>
      </c>
      <c r="AP562">
        <v>35.901720821676264</v>
      </c>
      <c r="AQ562">
        <v>8.9527775534575973</v>
      </c>
      <c r="AR562">
        <v>13.474471634109333</v>
      </c>
      <c r="AS562">
        <v>-82.157694120967022</v>
      </c>
      <c r="AT562">
        <v>25.00322376084025</v>
      </c>
      <c r="AU562">
        <v>35.901720821676264</v>
      </c>
      <c r="AV562">
        <v>-1.4008143261119277</v>
      </c>
      <c r="AW562">
        <v>-7.0931676649320929E-3</v>
      </c>
      <c r="AX562">
        <v>8.2593846226855679E-3</v>
      </c>
      <c r="AY562">
        <v>-2.2722836368156076E-3</v>
      </c>
      <c r="AZ562">
        <v>6.3418909991117987E-3</v>
      </c>
      <c r="BA562">
        <v>1.1662169577534749E-3</v>
      </c>
      <c r="BB562">
        <v>1.5519798151721376E-2</v>
      </c>
      <c r="BC562">
        <v>13.456349512540156</v>
      </c>
      <c r="BD562">
        <v>7.1280635178335849</v>
      </c>
      <c r="BE562">
        <v>34.085618315255054</v>
      </c>
      <c r="BF562">
        <v>-1.1254632390909469</v>
      </c>
      <c r="BG562">
        <v>34.132524177161528</v>
      </c>
      <c r="BH562">
        <v>7.0811576559271181</v>
      </c>
      <c r="BI562">
        <v>13.525683260617205</v>
      </c>
      <c r="BJ562" s="7">
        <v>-87.613468472048993</v>
      </c>
      <c r="BK562" s="7">
        <v>24.834955723922352</v>
      </c>
      <c r="BL562" s="7">
        <v>34.132524177161528</v>
      </c>
      <c r="BM562" s="7">
        <v>3.5691935518222806E-15</v>
      </c>
      <c r="BN562" s="7">
        <v>-4.7316919010599286E-3</v>
      </c>
      <c r="BO562" s="7">
        <v>5.8032476287202435E-3</v>
      </c>
      <c r="BP562">
        <v>-9.0463132297390839E-4</v>
      </c>
      <c r="BQ562">
        <v>4.3240808776572057E-3</v>
      </c>
      <c r="BR562">
        <v>1.0715557276603149E-3</v>
      </c>
      <c r="BS562">
        <v>1.0573708371552071E-2</v>
      </c>
      <c r="BT562" s="23">
        <v>12.364104549926592</v>
      </c>
    </row>
    <row r="563" spans="1:72">
      <c r="A563">
        <v>2</v>
      </c>
      <c r="B563">
        <v>232</v>
      </c>
      <c r="C563">
        <v>7</v>
      </c>
      <c r="D563">
        <v>4.7249999999999996</v>
      </c>
      <c r="E563">
        <v>10.931857700825828</v>
      </c>
      <c r="F563">
        <v>39.706427369063171</v>
      </c>
      <c r="G563">
        <v>-4.922823998374195</v>
      </c>
      <c r="H563">
        <v>40.525330782399223</v>
      </c>
      <c r="I563">
        <v>10.112954287489782</v>
      </c>
      <c r="J563">
        <v>15.206188247454721</v>
      </c>
      <c r="K563">
        <v>-80.555426658941741</v>
      </c>
      <c r="L563">
        <v>28.217971572100357</v>
      </c>
      <c r="M563">
        <v>40.525330782399223</v>
      </c>
      <c r="N563" s="7">
        <v>-6.1582683397176652E-16</v>
      </c>
      <c r="O563" s="7">
        <v>-3.7059823472249242E-3</v>
      </c>
      <c r="P563" s="7">
        <v>5.0225777590420292E-3</v>
      </c>
      <c r="Q563" s="7">
        <v>-2.9645089105008629E-3</v>
      </c>
      <c r="R563" s="7">
        <v>3.776106514107118E-3</v>
      </c>
      <c r="S563" s="7">
        <v>1.316595411817105E-3</v>
      </c>
      <c r="T563">
        <v>9.2182468294765233E-3</v>
      </c>
      <c r="U563">
        <v>15.191485520966692</v>
      </c>
      <c r="V563">
        <v>10.55550893343289</v>
      </c>
      <c r="W563">
        <v>35.6222136894797</v>
      </c>
      <c r="X563">
        <v>-7.1124476316052165</v>
      </c>
      <c r="Y563">
        <v>37.499684783556411</v>
      </c>
      <c r="Z563">
        <v>8.6780378393561808</v>
      </c>
      <c r="AA563">
        <v>14.410823472100116</v>
      </c>
      <c r="AB563">
        <v>-75.212942135111746</v>
      </c>
      <c r="AC563">
        <v>26.614108703799211</v>
      </c>
      <c r="AD563" s="7">
        <v>37.499684783556411</v>
      </c>
      <c r="AE563" s="7">
        <v>2.9681118673963169E-15</v>
      </c>
      <c r="AF563" s="7">
        <v>-4.6779472809232595E-3</v>
      </c>
      <c r="AG563" s="7">
        <v>5.8785680691189959E-3</v>
      </c>
      <c r="AH563" s="7">
        <v>-6.9151897608715519E-3</v>
      </c>
      <c r="AI563" s="7">
        <v>5.1597862120368971E-3</v>
      </c>
      <c r="AJ563">
        <v>1.2006207881957364E-3</v>
      </c>
      <c r="AK563">
        <v>1.2619820353893335E-2</v>
      </c>
      <c r="AL563">
        <v>13.853316786873775</v>
      </c>
      <c r="AM563">
        <v>11.198269306463375</v>
      </c>
      <c r="AN563">
        <v>36.159756105189388</v>
      </c>
      <c r="AO563">
        <v>-7.6166254356250214</v>
      </c>
      <c r="AP563">
        <v>38.3002964670887</v>
      </c>
      <c r="AQ563">
        <v>9.0577289445640581</v>
      </c>
      <c r="AR563">
        <v>14.621283761262321</v>
      </c>
      <c r="AS563">
        <v>-74.302764240379702</v>
      </c>
      <c r="AT563">
        <v>27.038067965697735</v>
      </c>
      <c r="AU563">
        <v>38.3002964670887</v>
      </c>
      <c r="AV563">
        <v>-3.3827107781547738E-16</v>
      </c>
      <c r="AW563">
        <v>-1.0379008816060818E-2</v>
      </c>
      <c r="AX563">
        <v>1.1610317476763806E-2</v>
      </c>
      <c r="AY563">
        <v>-5.0042073180658793E-3</v>
      </c>
      <c r="AZ563">
        <v>9.2112063575401915E-3</v>
      </c>
      <c r="BA563">
        <v>1.2313086607029875E-3</v>
      </c>
      <c r="BB563">
        <v>2.2551553420873081E-2</v>
      </c>
      <c r="BC563">
        <v>14.207407623495817</v>
      </c>
      <c r="BD563">
        <v>7.1633809485916613</v>
      </c>
      <c r="BE563">
        <v>28.981074009254492</v>
      </c>
      <c r="BF563">
        <v>-5.7592423061023945</v>
      </c>
      <c r="BG563">
        <v>30.408021112197076</v>
      </c>
      <c r="BH563">
        <v>5.7364338456490742</v>
      </c>
      <c r="BI563">
        <v>12.335793633274001</v>
      </c>
      <c r="BJ563" s="7">
        <v>-76.084264082792558</v>
      </c>
      <c r="BK563" s="7">
        <v>22.555980995207481</v>
      </c>
      <c r="BL563" s="7">
        <v>30.408021112197076</v>
      </c>
      <c r="BM563" s="7">
        <v>-0.57198728101644969</v>
      </c>
      <c r="BN563" s="7">
        <v>-9.162020870037136E-3</v>
      </c>
      <c r="BO563" s="7">
        <v>1.0101776698941132E-2</v>
      </c>
      <c r="BP563">
        <v>-2.8103138700651831E-3</v>
      </c>
      <c r="BQ563">
        <v>7.9507456795591767E-3</v>
      </c>
      <c r="BR563">
        <v>9.3975582890399624E-4</v>
      </c>
      <c r="BS563">
        <v>1.9467710723833291E-2</v>
      </c>
      <c r="BT563" s="23">
        <v>10.84333648735384</v>
      </c>
    </row>
    <row r="564" spans="1:72">
      <c r="A564">
        <v>2</v>
      </c>
      <c r="B564">
        <v>233</v>
      </c>
      <c r="C564">
        <v>7.6666666666666661</v>
      </c>
      <c r="D564">
        <v>4.1416666666666675</v>
      </c>
      <c r="E564">
        <v>13.521225264132473</v>
      </c>
      <c r="F564">
        <v>40.038824878387153</v>
      </c>
      <c r="G564">
        <v>-8.4586101343985618</v>
      </c>
      <c r="H564">
        <v>42.507194483815589</v>
      </c>
      <c r="I564">
        <v>11.052855658704038</v>
      </c>
      <c r="J564">
        <v>15.727169412555774</v>
      </c>
      <c r="K564">
        <v>-73.731836395316307</v>
      </c>
      <c r="L564">
        <v>29.270782907952061</v>
      </c>
      <c r="M564">
        <v>42.507194483815589</v>
      </c>
      <c r="N564" s="7">
        <v>-5.4036636276677541E-15</v>
      </c>
      <c r="O564" s="7">
        <v>-6.1320303966845794E-3</v>
      </c>
      <c r="P564" s="7">
        <v>7.5245917003901137E-3</v>
      </c>
      <c r="Q564" s="7">
        <v>-1.0472633606497517E-2</v>
      </c>
      <c r="R564" s="7">
        <v>7.0335599183854415E-3</v>
      </c>
      <c r="S564" s="7">
        <v>1.3925613037055343E-3</v>
      </c>
      <c r="T564">
        <v>1.7209862920960467E-2</v>
      </c>
      <c r="U564">
        <v>16.068015042755903</v>
      </c>
      <c r="V564">
        <v>15.234010193561215</v>
      </c>
      <c r="W564">
        <v>39.369324178906638</v>
      </c>
      <c r="X564">
        <v>-10.373115297950783</v>
      </c>
      <c r="Y564">
        <v>43.214865050817373</v>
      </c>
      <c r="Z564">
        <v>11.388469321650483</v>
      </c>
      <c r="AA564">
        <v>15.913197864583445</v>
      </c>
      <c r="AB564">
        <v>-69.659154288952564</v>
      </c>
      <c r="AC564">
        <v>29.647100428470416</v>
      </c>
      <c r="AD564" s="7">
        <v>43.214865050817373</v>
      </c>
      <c r="AE564" s="7">
        <v>-5.7575472167670227E-15</v>
      </c>
      <c r="AF564" s="7">
        <v>-9.5750686129649227E-3</v>
      </c>
      <c r="AG564" s="7">
        <v>1.0994755306649076E-2</v>
      </c>
      <c r="AH564" s="7">
        <v>-1.7960551526632382E-2</v>
      </c>
      <c r="AI564" s="7">
        <v>1.1153257401570695E-2</v>
      </c>
      <c r="AJ564">
        <v>1.4196866936841534E-3</v>
      </c>
      <c r="AK564">
        <v>2.7307491045951857E-2</v>
      </c>
      <c r="AL564">
        <v>16.381000311740351</v>
      </c>
      <c r="AM564">
        <v>13.598166255895263</v>
      </c>
      <c r="AN564">
        <v>34.816461132105175</v>
      </c>
      <c r="AO564">
        <v>-10.333093288003596</v>
      </c>
      <c r="AP564">
        <v>39.017000600279971</v>
      </c>
      <c r="AQ564">
        <v>9.3976267877204691</v>
      </c>
      <c r="AR564">
        <v>14.809686906279751</v>
      </c>
      <c r="AS564">
        <v>-67.87760576651462</v>
      </c>
      <c r="AT564">
        <v>27.417868709855234</v>
      </c>
      <c r="AU564">
        <v>39.017000600279971</v>
      </c>
      <c r="AV564">
        <v>-4.0870085094013575E-15</v>
      </c>
      <c r="AW564">
        <v>-8.4830866872250381E-3</v>
      </c>
      <c r="AX564">
        <v>9.7418669993130473E-3</v>
      </c>
      <c r="AY564">
        <v>-1.3796810876304634E-2</v>
      </c>
      <c r="AZ564">
        <v>9.3365688129259539E-3</v>
      </c>
      <c r="BA564">
        <v>1.2587803120880092E-3</v>
      </c>
      <c r="BB564">
        <v>2.2858279183546954E-2</v>
      </c>
      <c r="BC564">
        <v>14.524388216400126</v>
      </c>
      <c r="BD564">
        <v>10.67751156267664</v>
      </c>
      <c r="BE564">
        <v>34.950964998288171</v>
      </c>
      <c r="BF564">
        <v>-7.5867386834586386</v>
      </c>
      <c r="BG564">
        <v>37.127125455115902</v>
      </c>
      <c r="BH564">
        <v>8.5013511058489115</v>
      </c>
      <c r="BI564">
        <v>14.312887174633495</v>
      </c>
      <c r="BJ564" s="7">
        <v>-73.995128231012131</v>
      </c>
      <c r="BK564" s="7">
        <v>26.416936475532982</v>
      </c>
      <c r="BL564" s="7">
        <v>37.127125455115902</v>
      </c>
      <c r="BM564" s="7">
        <v>-5.4539706084710815E-15</v>
      </c>
      <c r="BN564" s="7">
        <v>-1.0543228694316254E-2</v>
      </c>
      <c r="BO564" s="7">
        <v>1.1729569084901343E-2</v>
      </c>
      <c r="BP564">
        <v>-7.5369911899069624E-3</v>
      </c>
      <c r="BQ564">
        <v>9.6034099119193077E-3</v>
      </c>
      <c r="BR564">
        <v>1.1863403905850896E-3</v>
      </c>
      <c r="BS564">
        <v>2.3513480327477163E-2</v>
      </c>
      <c r="BT564" s="23">
        <v>13.688542968289434</v>
      </c>
    </row>
    <row r="565" spans="1:72">
      <c r="A565">
        <v>2</v>
      </c>
      <c r="B565">
        <v>234</v>
      </c>
      <c r="C565">
        <v>8.3333333333333321</v>
      </c>
      <c r="D565">
        <v>3.5583333333333327</v>
      </c>
      <c r="E565">
        <v>14.748281053683769</v>
      </c>
      <c r="F565">
        <v>37.234799245120414</v>
      </c>
      <c r="G565">
        <v>-10.590911197597928</v>
      </c>
      <c r="H565">
        <v>41.4375194025559</v>
      </c>
      <c r="I565">
        <v>10.545560896248281</v>
      </c>
      <c r="J565">
        <v>15.445979253153808</v>
      </c>
      <c r="K565">
        <v>-68.355669467290511</v>
      </c>
      <c r="L565">
        <v>28.702342252169089</v>
      </c>
      <c r="M565">
        <v>41.4375194025559</v>
      </c>
      <c r="N565" s="7">
        <v>-2.9455604622086184E-15</v>
      </c>
      <c r="O565" s="7">
        <v>-9.6600983177518411E-3</v>
      </c>
      <c r="P565" s="7">
        <v>1.1011658405520744E-2</v>
      </c>
      <c r="Q565" s="7">
        <v>-1.9543391562455249E-2</v>
      </c>
      <c r="R565" s="7">
        <v>1.161805050112321E-2</v>
      </c>
      <c r="S565" s="7">
        <v>1.3515600877689032E-3</v>
      </c>
      <c r="T565">
        <v>2.8447595325257501E-2</v>
      </c>
      <c r="U565">
        <v>15.594924089641253</v>
      </c>
      <c r="V565">
        <v>18.915447044272316</v>
      </c>
      <c r="W565">
        <v>39.43716546278123</v>
      </c>
      <c r="X565">
        <v>-13.025691740412245</v>
      </c>
      <c r="Y565">
        <v>45.758039487069823</v>
      </c>
      <c r="Z565">
        <v>12.594573019983731</v>
      </c>
      <c r="AA565">
        <v>16.581733233543048</v>
      </c>
      <c r="AB565">
        <v>-64.114460337466099</v>
      </c>
      <c r="AC565">
        <v>31.001011701895973</v>
      </c>
      <c r="AD565" s="7">
        <v>45.758039487069823</v>
      </c>
      <c r="AE565" s="7">
        <v>4.0262931877421693E-15</v>
      </c>
      <c r="AF565" s="7">
        <v>-5.1962927290203423E-3</v>
      </c>
      <c r="AG565" s="7">
        <v>6.7134606542037312E-3</v>
      </c>
      <c r="AH565" s="7">
        <v>-1.4753330918198889E-2</v>
      </c>
      <c r="AI565" s="7">
        <v>7.7488737353907213E-3</v>
      </c>
      <c r="AJ565">
        <v>1.5171679251833889E-3</v>
      </c>
      <c r="AK565">
        <v>1.8960564306768415E-2</v>
      </c>
      <c r="AL565">
        <v>17.505783752116066</v>
      </c>
      <c r="AM565">
        <v>12.776559455749476</v>
      </c>
      <c r="AN565">
        <v>30.754313870400228</v>
      </c>
      <c r="AO565">
        <v>-10.653261410108328</v>
      </c>
      <c r="AP565">
        <v>35.704299318272973</v>
      </c>
      <c r="AQ565">
        <v>7.8265740078767259</v>
      </c>
      <c r="AR565">
        <v>13.938862655198124</v>
      </c>
      <c r="AS565">
        <v>-65.078294956399631</v>
      </c>
      <c r="AT565">
        <v>25.664628453630936</v>
      </c>
      <c r="AU565">
        <v>35.704299318272973</v>
      </c>
      <c r="AV565">
        <v>-3.8458819462405813E-15</v>
      </c>
      <c r="AW565">
        <v>-8.0898949190361721E-3</v>
      </c>
      <c r="AX565">
        <v>9.2216976255160617E-3</v>
      </c>
      <c r="AY565">
        <v>-2.0642010645300447E-2</v>
      </c>
      <c r="AZ565">
        <v>1.1001597098942488E-2</v>
      </c>
      <c r="BA565">
        <v>1.1318027064798897E-3</v>
      </c>
      <c r="BB565">
        <v>2.6940375645289234E-2</v>
      </c>
      <c r="BC565">
        <v>13.05926199784491</v>
      </c>
      <c r="BD565">
        <v>16.799845446719811</v>
      </c>
      <c r="BE565">
        <v>38.113000218029576</v>
      </c>
      <c r="BF565">
        <v>-11.892297521262584</v>
      </c>
      <c r="BG565">
        <v>43.424809786312125</v>
      </c>
      <c r="BH565">
        <v>11.488035878437257</v>
      </c>
      <c r="BI565">
        <v>15.968386953937433</v>
      </c>
      <c r="BJ565" s="7">
        <v>-65.931611375760056</v>
      </c>
      <c r="BK565" s="7">
        <v>29.75877972115223</v>
      </c>
      <c r="BL565" s="7">
        <v>43.424809786312125</v>
      </c>
      <c r="BM565" s="7">
        <v>1.9827889330414905E-15</v>
      </c>
      <c r="BN565" s="7">
        <v>-7.5564111070331331E-3</v>
      </c>
      <c r="BO565" s="7">
        <v>8.9841450943166107E-3</v>
      </c>
      <c r="BP565">
        <v>-1.8005415783126699E-2</v>
      </c>
      <c r="BQ565">
        <v>9.9871957338113597E-3</v>
      </c>
      <c r="BR565">
        <v>1.4277339872834777E-3</v>
      </c>
      <c r="BS565">
        <v>2.4449642062273173E-2</v>
      </c>
      <c r="BT565" s="23">
        <v>16.473853699424819</v>
      </c>
    </row>
    <row r="566" spans="1:72">
      <c r="A566">
        <v>2</v>
      </c>
      <c r="B566">
        <v>235</v>
      </c>
      <c r="C566">
        <v>9</v>
      </c>
      <c r="D566">
        <v>2.9750000000000001</v>
      </c>
      <c r="E566">
        <v>18.681970950851184</v>
      </c>
      <c r="F566">
        <v>37.336614079368097</v>
      </c>
      <c r="G566">
        <v>-13.20326238777537</v>
      </c>
      <c r="H566">
        <v>44.174844322688763</v>
      </c>
      <c r="I566">
        <v>11.843740707530522</v>
      </c>
      <c r="J566">
        <v>16.165551807579121</v>
      </c>
      <c r="K566">
        <v>-62.619469113001514</v>
      </c>
      <c r="L566">
        <v>30.157892341509708</v>
      </c>
      <c r="M566">
        <v>44.174844322688763</v>
      </c>
      <c r="N566" s="7">
        <v>-6.4358240958739543E-16</v>
      </c>
      <c r="O566" s="7">
        <v>-1.7759761892327235E-3</v>
      </c>
      <c r="P566" s="7">
        <v>3.232459400018419E-3</v>
      </c>
      <c r="Q566" s="7">
        <v>-7.2710766877533937E-3</v>
      </c>
      <c r="R566" s="7">
        <v>3.6207756466130098E-3</v>
      </c>
      <c r="S566" s="7">
        <v>1.4564832107856955E-3</v>
      </c>
      <c r="T566">
        <v>8.8290986658247448E-3</v>
      </c>
      <c r="U566">
        <v>16.805575509065786</v>
      </c>
      <c r="V566">
        <v>25.895865815228472</v>
      </c>
      <c r="W566">
        <v>31.155060574019309</v>
      </c>
      <c r="X566">
        <v>-16.136777469353245</v>
      </c>
      <c r="Y566">
        <v>44.875092226291542</v>
      </c>
      <c r="Z566">
        <v>12.175834162956235</v>
      </c>
      <c r="AA566">
        <v>16.349629031667654</v>
      </c>
      <c r="AB566">
        <v>-49.62769146982513</v>
      </c>
      <c r="AC566">
        <v>30.530696626416894</v>
      </c>
      <c r="AD566" s="7">
        <v>44.875092226291542</v>
      </c>
      <c r="AE566" s="7">
        <v>1.3201245652183502E-15</v>
      </c>
      <c r="AF566" s="7">
        <v>5.1601817049159158E-4</v>
      </c>
      <c r="AG566" s="7">
        <v>9.6730591562885367E-4</v>
      </c>
      <c r="AH566" s="7">
        <v>-2.847779016217673E-3</v>
      </c>
      <c r="AI566" s="7">
        <v>1.2279334085913837E-3</v>
      </c>
      <c r="AJ566">
        <v>1.4833240861204453E-3</v>
      </c>
      <c r="AK566">
        <v>2.8833150979594253E-3</v>
      </c>
      <c r="AL566">
        <v>17.115277916774335</v>
      </c>
      <c r="AM566">
        <v>26.397542985162502</v>
      </c>
      <c r="AN566">
        <v>37.141558990353332</v>
      </c>
      <c r="AO566">
        <v>-16.661945128740726</v>
      </c>
      <c r="AP566">
        <v>49.276089350698662</v>
      </c>
      <c r="AQ566">
        <v>14.263012624817172</v>
      </c>
      <c r="AR566">
        <v>17.506538362940745</v>
      </c>
      <c r="AS566">
        <v>-53.934967359755689</v>
      </c>
      <c r="AT566">
        <v>32.877429272276565</v>
      </c>
      <c r="AU566">
        <v>49.276089350698662</v>
      </c>
      <c r="AV566">
        <v>3.5544484022764777E-15</v>
      </c>
      <c r="AW566">
        <v>-1.1212657817256702E-4</v>
      </c>
      <c r="AX566">
        <v>1.7641432295359774E-3</v>
      </c>
      <c r="AY566">
        <v>-6.3020205230209904E-3</v>
      </c>
      <c r="AZ566">
        <v>2.7124887322661126E-3</v>
      </c>
      <c r="BA566">
        <v>1.6520166513634103E-3</v>
      </c>
      <c r="BB566">
        <v>6.5753974072976316E-3</v>
      </c>
      <c r="BC566">
        <v>19.061730592654758</v>
      </c>
      <c r="BD566">
        <v>16.414458049971294</v>
      </c>
      <c r="BE566">
        <v>35.354104434865796</v>
      </c>
      <c r="BF566">
        <v>-12.154034143375789</v>
      </c>
      <c r="BG566">
        <v>41.292009733489394</v>
      </c>
      <c r="BH566">
        <v>10.476552751347699</v>
      </c>
      <c r="BI566">
        <v>15.407728491070849</v>
      </c>
      <c r="BJ566" s="7">
        <v>-63.961980472599862</v>
      </c>
      <c r="BK566" s="7">
        <v>28.625052912327135</v>
      </c>
      <c r="BL566" s="7">
        <v>41.292009733489394</v>
      </c>
      <c r="BM566" s="7">
        <v>-1.717376241217039E-16</v>
      </c>
      <c r="BN566" s="7">
        <v>-5.4261657842687057E-3</v>
      </c>
      <c r="BO566" s="7">
        <v>6.7721484088744694E-3</v>
      </c>
      <c r="BP566">
        <v>-1.5784274014606324E-2</v>
      </c>
      <c r="BQ566">
        <v>8.1501131389358442E-3</v>
      </c>
      <c r="BR566">
        <v>1.3459826246057637E-3</v>
      </c>
      <c r="BS566">
        <v>1.9948488046035336E-2</v>
      </c>
      <c r="BT566" s="23">
        <v>15.530568745451125</v>
      </c>
    </row>
    <row r="567" spans="1:72">
      <c r="A567">
        <v>2</v>
      </c>
      <c r="B567">
        <v>236</v>
      </c>
      <c r="C567">
        <v>9.6666666666666679</v>
      </c>
      <c r="D567">
        <v>2.3916666666666666</v>
      </c>
      <c r="E567">
        <v>33.828415428253152</v>
      </c>
      <c r="F567">
        <v>40.360293052144506</v>
      </c>
      <c r="G567">
        <v>-13.381401072628146</v>
      </c>
      <c r="H567">
        <v>50.868542092479146</v>
      </c>
      <c r="I567">
        <v>22.256612544119299</v>
      </c>
      <c r="J567">
        <v>14.305964774179923</v>
      </c>
      <c r="K567">
        <v>-51.857890347675458</v>
      </c>
      <c r="L567">
        <v>28.095254610152537</v>
      </c>
      <c r="M567">
        <v>50.868542092479146</v>
      </c>
      <c r="N567" s="7">
        <v>-9.8197333813702627</v>
      </c>
      <c r="O567" s="7">
        <v>7.5216718746870211E-4</v>
      </c>
      <c r="P567" s="7">
        <v>1.1767392330216343E-3</v>
      </c>
      <c r="Q567" s="7">
        <v>-1.7395821394416572E-3</v>
      </c>
      <c r="R567" s="7">
        <v>8.6087495234006247E-4</v>
      </c>
      <c r="S567" s="7">
        <v>1.9289064204903363E-3</v>
      </c>
      <c r="T567">
        <v>1.7906444207964388E-3</v>
      </c>
      <c r="U567">
        <v>22.256612544119299</v>
      </c>
      <c r="V567">
        <v>33.951095860914492</v>
      </c>
      <c r="W567">
        <v>37.403126052010791</v>
      </c>
      <c r="X567">
        <v>-12.999532487412099</v>
      </c>
      <c r="Y567">
        <v>48.790728802097107</v>
      </c>
      <c r="Z567">
        <v>21.406266573877577</v>
      </c>
      <c r="AA567">
        <v>13.692231114109765</v>
      </c>
      <c r="AB567">
        <v>-48.781609552705362</v>
      </c>
      <c r="AC567">
        <v>26.824576760798813</v>
      </c>
      <c r="AD567" s="7">
        <v>48.790728802097107</v>
      </c>
      <c r="AE567" s="7">
        <v>-10.002958070580835</v>
      </c>
      <c r="AF567" s="7">
        <v>8.1541390365740462E-4</v>
      </c>
      <c r="AG567" s="7">
        <v>1.0397958660786652E-3</v>
      </c>
      <c r="AH567" s="7">
        <v>-1.6899392233635732E-3</v>
      </c>
      <c r="AI567" s="7">
        <v>8.219397389675312E-4</v>
      </c>
      <c r="AJ567">
        <v>1.8552097697360698E-3</v>
      </c>
      <c r="AK567">
        <v>1.7047703199324807E-3</v>
      </c>
      <c r="AL567">
        <v>21.406266573877577</v>
      </c>
      <c r="AM567">
        <v>34.154389480665181</v>
      </c>
      <c r="AN567">
        <v>35.639310707694996</v>
      </c>
      <c r="AO567">
        <v>-13.91506478771686</v>
      </c>
      <c r="AP567">
        <v>48.831708393028293</v>
      </c>
      <c r="AQ567">
        <v>20.938110056508052</v>
      </c>
      <c r="AR567">
        <v>13.946799168260121</v>
      </c>
      <c r="AS567">
        <v>-46.527106045820496</v>
      </c>
      <c r="AT567">
        <v>27.88166513797632</v>
      </c>
      <c r="AU567">
        <v>48.831708393028293</v>
      </c>
      <c r="AV567">
        <v>-9.3414817656470248</v>
      </c>
      <c r="AW567">
        <v>8.5905816257021358E-4</v>
      </c>
      <c r="AX567">
        <v>9.555780423271431E-4</v>
      </c>
      <c r="AY567">
        <v>-1.8089584224031913E-3</v>
      </c>
      <c r="AZ567">
        <v>8.5433029455954195E-4</v>
      </c>
      <c r="BA567">
        <v>1.8146362048973566E-3</v>
      </c>
      <c r="BB567">
        <v>1.8115315788502652E-3</v>
      </c>
      <c r="BC567">
        <v>20.938110056508052</v>
      </c>
      <c r="BD567">
        <v>31.008494587427275</v>
      </c>
      <c r="BE567">
        <v>32.325548752665661</v>
      </c>
      <c r="BF567">
        <v>-17.016378539480151</v>
      </c>
      <c r="BG567">
        <v>48.696137810275928</v>
      </c>
      <c r="BH567">
        <v>14.637905529817004</v>
      </c>
      <c r="BI567">
        <v>17.029116140229462</v>
      </c>
      <c r="BJ567" s="7">
        <v>-46.108108972131085</v>
      </c>
      <c r="BK567" s="7">
        <v>32.100162482212788</v>
      </c>
      <c r="BL567" s="7">
        <v>48.696137810275928</v>
      </c>
      <c r="BM567" s="7">
        <v>-0.88171626150566074</v>
      </c>
      <c r="BN567" s="7">
        <v>7.8053830305095965E-4</v>
      </c>
      <c r="BO567" s="7">
        <v>8.6614682379145577E-4</v>
      </c>
      <c r="BP567">
        <v>-2.2121292101324164E-3</v>
      </c>
      <c r="BQ567">
        <v>9.83590511295714E-4</v>
      </c>
      <c r="BR567">
        <v>1.6466851268424154E-3</v>
      </c>
      <c r="BS567">
        <v>2.2137850982298268E-3</v>
      </c>
      <c r="BT567" s="23">
        <v>19.000213002027877</v>
      </c>
    </row>
    <row r="568" spans="1:72">
      <c r="A568">
        <v>2</v>
      </c>
      <c r="B568">
        <v>237</v>
      </c>
      <c r="C568">
        <v>10.333333333333332</v>
      </c>
      <c r="D568">
        <v>2.1</v>
      </c>
      <c r="E568">
        <v>30.548069379025762</v>
      </c>
      <c r="F568">
        <v>31.529045116008767</v>
      </c>
      <c r="G568">
        <v>-13.434197735494966</v>
      </c>
      <c r="H568">
        <v>44.481705954033728</v>
      </c>
      <c r="I568">
        <v>17.595408541000797</v>
      </c>
      <c r="J568">
        <v>13.443148706516466</v>
      </c>
      <c r="K568">
        <v>-46.045481396262005</v>
      </c>
      <c r="L568">
        <v>26.387449046805024</v>
      </c>
      <c r="M568">
        <v>44.481705954033728</v>
      </c>
      <c r="N568" s="7">
        <v>-7.6054041016249228</v>
      </c>
      <c r="O568" s="7">
        <v>7.7512077698350273E-4</v>
      </c>
      <c r="P568" s="7">
        <v>8.3888419988739507E-4</v>
      </c>
      <c r="Q568" s="7">
        <v>-1.7464457056143427E-3</v>
      </c>
      <c r="R568" s="7">
        <v>8.0854558023244654E-4</v>
      </c>
      <c r="S568" s="7">
        <v>1.6140049768708978E-3</v>
      </c>
      <c r="T568">
        <v>1.7476093318471379E-3</v>
      </c>
      <c r="U568">
        <v>18.623134348510352</v>
      </c>
      <c r="V568">
        <v>30.96649185731285</v>
      </c>
      <c r="W568">
        <v>27.088537629624668</v>
      </c>
      <c r="X568">
        <v>-10.297818383616237</v>
      </c>
      <c r="Y568">
        <v>39.506288321991946</v>
      </c>
      <c r="Z568">
        <v>17.416508846081253</v>
      </c>
      <c r="AA568">
        <v>11.044889737955346</v>
      </c>
      <c r="AB568">
        <v>-39.66830989739158</v>
      </c>
      <c r="AC568">
        <v>21.545986751110622</v>
      </c>
      <c r="AD568" s="7">
        <v>39.506288321991946</v>
      </c>
      <c r="AE568" s="7">
        <v>-10.563785036251506</v>
      </c>
      <c r="AF568" s="7">
        <v>8.8074889573005338E-4</v>
      </c>
      <c r="AG568" s="7">
        <v>6.286818709303159E-4</v>
      </c>
      <c r="AH568" s="7">
        <v>-1.3387163898701101E-3</v>
      </c>
      <c r="AI568" s="7">
        <v>6.6019691135951871E-4</v>
      </c>
      <c r="AJ568">
        <v>1.5094307666603693E-3</v>
      </c>
      <c r="AK568">
        <v>1.362240565208015E-3</v>
      </c>
      <c r="AL568">
        <v>17.416508846081253</v>
      </c>
      <c r="AM568">
        <v>31.693188631583581</v>
      </c>
      <c r="AN568">
        <v>24.180318255803741</v>
      </c>
      <c r="AO568">
        <v>-11.08973273234464</v>
      </c>
      <c r="AP568">
        <v>39.645424478258334</v>
      </c>
      <c r="AQ568">
        <v>16.228082409128991</v>
      </c>
      <c r="AR568">
        <v>11.708671034564672</v>
      </c>
      <c r="AS568">
        <v>-35.643585565917881</v>
      </c>
      <c r="AT568">
        <v>23.154975341441368</v>
      </c>
      <c r="AU568">
        <v>39.645424478258334</v>
      </c>
      <c r="AV568">
        <v>-8.8620236560860626</v>
      </c>
      <c r="AW568">
        <v>9.7052387674888079E-4</v>
      </c>
      <c r="AX568">
        <v>4.8218730232319553E-4</v>
      </c>
      <c r="AY568">
        <v>-1.4416652552048023E-3</v>
      </c>
      <c r="AZ568">
        <v>7.0949840355942094E-4</v>
      </c>
      <c r="BA568">
        <v>1.4527111790720764E-3</v>
      </c>
      <c r="BB568">
        <v>1.5221272344934048E-3</v>
      </c>
      <c r="BC568">
        <v>16.762052066216199</v>
      </c>
      <c r="BD568">
        <v>30.507094509973289</v>
      </c>
      <c r="BE568">
        <v>30.918969166296563</v>
      </c>
      <c r="BF568">
        <v>-9.8935247074859802</v>
      </c>
      <c r="BG568">
        <v>40.608699643834846</v>
      </c>
      <c r="BH568">
        <v>18.427819102880957</v>
      </c>
      <c r="BI568">
        <v>11.090440270476945</v>
      </c>
      <c r="BJ568" s="7">
        <v>-45.596230180978196</v>
      </c>
      <c r="BK568" s="7">
        <v>21.087891689610512</v>
      </c>
      <c r="BL568" s="7">
        <v>40.608699643834846</v>
      </c>
      <c r="BM568" s="7">
        <v>-11.226481147480932</v>
      </c>
      <c r="BN568" s="7">
        <v>7.8515290146100101E-4</v>
      </c>
      <c r="BO568" s="7">
        <v>8.1192475412201473E-4</v>
      </c>
      <c r="BP568">
        <v>-1.2861582119731802E-3</v>
      </c>
      <c r="BQ568">
        <v>6.4616028596821233E-4</v>
      </c>
      <c r="BR568">
        <v>1.5970776555830157E-3</v>
      </c>
      <c r="BS568">
        <v>1.2864368147409927E-3</v>
      </c>
      <c r="BT568" s="23">
        <v>18.427819102880957</v>
      </c>
    </row>
    <row r="569" spans="1:72">
      <c r="A569">
        <v>2</v>
      </c>
      <c r="B569">
        <v>238</v>
      </c>
      <c r="C569">
        <v>11</v>
      </c>
      <c r="D569">
        <v>2.1</v>
      </c>
      <c r="E569">
        <v>29.455991255182681</v>
      </c>
      <c r="F569">
        <v>21.209449245443107</v>
      </c>
      <c r="G569">
        <v>-6.8293115550208361</v>
      </c>
      <c r="H569">
        <v>33.310242427978153</v>
      </c>
      <c r="I569">
        <v>15.199632150187732</v>
      </c>
      <c r="J569">
        <v>9.0553051388952106</v>
      </c>
      <c r="K569">
        <v>-29.439032095495104</v>
      </c>
      <c r="L569">
        <v>17.134819950332748</v>
      </c>
      <c r="M569">
        <v>33.310242427978153</v>
      </c>
      <c r="N569" s="7">
        <v>-11.542730668245916</v>
      </c>
      <c r="O569" s="7">
        <v>9.2666334182467131E-4</v>
      </c>
      <c r="P569" s="7">
        <v>3.9063811119160265E-4</v>
      </c>
      <c r="Q569" s="7">
        <v>-8.8781050215270521E-4</v>
      </c>
      <c r="R569" s="7">
        <v>5.2503305318926804E-4</v>
      </c>
      <c r="S569" s="7">
        <v>1.3173014530162739E-3</v>
      </c>
      <c r="T569">
        <v>1.0370778830964785E-3</v>
      </c>
      <c r="U569">
        <v>15.199632150187732</v>
      </c>
      <c r="V569">
        <v>26.535105029608886</v>
      </c>
      <c r="W569">
        <v>20.207172480477858</v>
      </c>
      <c r="X569">
        <v>-3.8008877233023117</v>
      </c>
      <c r="Y569">
        <v>28.316584141632752</v>
      </c>
      <c r="Z569">
        <v>14.02268325302602</v>
      </c>
      <c r="AA569">
        <v>7.146950444303366</v>
      </c>
      <c r="AB569">
        <v>-25.112523650942684</v>
      </c>
      <c r="AC569">
        <v>12.67934976599404</v>
      </c>
      <c r="AD569" s="7">
        <v>28.316584141632752</v>
      </c>
      <c r="AE569" s="7">
        <v>-13.158872907141882</v>
      </c>
      <c r="AF569" s="7">
        <v>8.133074154778857E-4</v>
      </c>
      <c r="AG569" s="7">
        <v>4.0199179978437434E-4</v>
      </c>
      <c r="AH569" s="7">
        <v>-4.9411540402930019E-4</v>
      </c>
      <c r="AI569" s="7">
        <v>3.8851168202471927E-4</v>
      </c>
      <c r="AJ569">
        <v>1.21529921526226E-3</v>
      </c>
      <c r="AK569">
        <v>6.4290790025661596E-4</v>
      </c>
      <c r="AL569">
        <v>14.02268325302602</v>
      </c>
      <c r="AM569">
        <v>25.238669306029944</v>
      </c>
      <c r="AN569">
        <v>17.545720567233698</v>
      </c>
      <c r="AO569">
        <v>-3.528435009035324</v>
      </c>
      <c r="AP569">
        <v>26.611890204310079</v>
      </c>
      <c r="AQ569">
        <v>12.835316961979091</v>
      </c>
      <c r="AR569">
        <v>6.8882866211654941</v>
      </c>
      <c r="AS569">
        <v>-21.265338760994613</v>
      </c>
      <c r="AT569">
        <v>12.44812502890959</v>
      </c>
      <c r="AU569">
        <v>26.611890204310079</v>
      </c>
      <c r="AV569">
        <v>-12.644831589887746</v>
      </c>
      <c r="AW569">
        <v>8.0621790236330552E-4</v>
      </c>
      <c r="AX569">
        <v>3.0617623434154814E-4</v>
      </c>
      <c r="AY569">
        <v>-4.5869655117459373E-4</v>
      </c>
      <c r="AZ569">
        <v>3.8142665690999865E-4</v>
      </c>
      <c r="BA569">
        <v>1.1123941367048537E-3</v>
      </c>
      <c r="BB569">
        <v>6.7856038479817556E-4</v>
      </c>
      <c r="BC569">
        <v>12.835316961979091</v>
      </c>
      <c r="BD569">
        <v>28.02003207714564</v>
      </c>
      <c r="BE569">
        <v>16.968884097316316</v>
      </c>
      <c r="BF569">
        <v>-5.4707488007804548</v>
      </c>
      <c r="BG569">
        <v>30.270129142468733</v>
      </c>
      <c r="BH569">
        <v>13.496674852338582</v>
      </c>
      <c r="BI569">
        <v>8.3867271450650751</v>
      </c>
      <c r="BJ569" s="7">
        <v>-22.357169256477238</v>
      </c>
      <c r="BK569" s="7">
        <v>16.197014669990804</v>
      </c>
      <c r="BL569" s="7">
        <v>30.270129142468733</v>
      </c>
      <c r="BM569" s="7">
        <v>-11.188408814773753</v>
      </c>
      <c r="BN569" s="7">
        <v>9.440182196124591E-4</v>
      </c>
      <c r="BO569" s="7">
        <v>2.2569360092354772E-4</v>
      </c>
      <c r="BP569">
        <v>-7.1119734410146174E-4</v>
      </c>
      <c r="BQ569">
        <v>4.9629748601890246E-4</v>
      </c>
      <c r="BR569">
        <v>1.1697118205360069E-3</v>
      </c>
      <c r="BS569">
        <v>1.0108372371809137E-3</v>
      </c>
      <c r="BT569" s="23">
        <v>13.496674852338582</v>
      </c>
    </row>
    <row r="570" spans="1:72">
      <c r="A570">
        <v>2</v>
      </c>
      <c r="B570">
        <v>239</v>
      </c>
      <c r="C570">
        <v>11.666666666666668</v>
      </c>
      <c r="D570">
        <v>2.1</v>
      </c>
      <c r="E570">
        <v>24.739948621706127</v>
      </c>
      <c r="F570">
        <v>18.172814442657728</v>
      </c>
      <c r="G570">
        <v>-3.0994781469356938</v>
      </c>
      <c r="H570">
        <v>25.971752792082754</v>
      </c>
      <c r="I570">
        <v>12.873828919309158</v>
      </c>
      <c r="J570">
        <v>6.5489619363867977</v>
      </c>
      <c r="K570">
        <v>-21.674015208412619</v>
      </c>
      <c r="L570">
        <v>11.61145736748597</v>
      </c>
      <c r="M570">
        <v>25.971752792082754</v>
      </c>
      <c r="N570" s="7">
        <v>-13.108928781117793</v>
      </c>
      <c r="O570" s="7">
        <v>7.7129778065580269E-4</v>
      </c>
      <c r="P570" s="7">
        <v>3.4443405901765758E-4</v>
      </c>
      <c r="Q570" s="7">
        <v>-4.0293215910163827E-4</v>
      </c>
      <c r="R570" s="7">
        <v>3.5579007724033867E-4</v>
      </c>
      <c r="S570" s="7">
        <v>1.1157318396734603E-3</v>
      </c>
      <c r="T570">
        <v>5.8699826378710504E-4</v>
      </c>
      <c r="U570">
        <v>12.873828919309158</v>
      </c>
      <c r="V570">
        <v>23.11703858130976</v>
      </c>
      <c r="W570">
        <v>18.286392227976499</v>
      </c>
      <c r="X570">
        <v>-1.7122893400719099</v>
      </c>
      <c r="Y570">
        <v>23.662411409279013</v>
      </c>
      <c r="Z570">
        <v>12.421029242785876</v>
      </c>
      <c r="AA570">
        <v>5.6206910832465686</v>
      </c>
      <c r="AB570">
        <v>-17.666940688276124</v>
      </c>
      <c r="AC570">
        <v>9.739965390430033</v>
      </c>
      <c r="AD570" s="7">
        <v>23.662411409279013</v>
      </c>
      <c r="AE570" s="7">
        <v>-13.980433407763352</v>
      </c>
      <c r="AF570" s="7">
        <v>6.9524060700405213E-4</v>
      </c>
      <c r="AG570" s="7">
        <v>3.8124859403739154E-4</v>
      </c>
      <c r="AH570" s="7">
        <v>-2.2259761420934977E-4</v>
      </c>
      <c r="AI570" s="7">
        <v>2.9844514163079877E-4</v>
      </c>
      <c r="AJ570">
        <v>1.0764892010414436E-3</v>
      </c>
      <c r="AK570">
        <v>3.8489048060266453E-4</v>
      </c>
      <c r="AL570">
        <v>12.421029242785876</v>
      </c>
      <c r="AM570">
        <v>21.943715787000016</v>
      </c>
      <c r="AN570">
        <v>15.970287230636334</v>
      </c>
      <c r="AO570">
        <v>-1.4729464708335558</v>
      </c>
      <c r="AP570">
        <v>22.287171697477653</v>
      </c>
      <c r="AQ570">
        <v>11.374200905290904</v>
      </c>
      <c r="AR570">
        <v>5.4564853960933748</v>
      </c>
      <c r="AS570">
        <v>-13.12547824280322</v>
      </c>
      <c r="AT570">
        <v>9.5272748175521027</v>
      </c>
      <c r="AU570">
        <v>22.287171697477653</v>
      </c>
      <c r="AV570">
        <v>-13.445084826762768</v>
      </c>
      <c r="AW570">
        <v>6.8701846731109245E-4</v>
      </c>
      <c r="AX570">
        <v>2.9874561114744781E-4</v>
      </c>
      <c r="AY570">
        <v>-1.9148304120836053E-4</v>
      </c>
      <c r="AZ570">
        <v>2.919280272878199E-4</v>
      </c>
      <c r="BA570">
        <v>9.8576407845854031E-4</v>
      </c>
      <c r="BB570">
        <v>4.3292212452573616E-4</v>
      </c>
      <c r="BC570">
        <v>11.374200905290904</v>
      </c>
      <c r="BD570">
        <v>23.641433047361804</v>
      </c>
      <c r="BE570">
        <v>16.081683047944274</v>
      </c>
      <c r="BF570">
        <v>-2.0642866632881764</v>
      </c>
      <c r="BG570">
        <v>24.168382218855385</v>
      </c>
      <c r="BH570">
        <v>11.916934828591824</v>
      </c>
      <c r="BI570">
        <v>6.1257236951317804</v>
      </c>
      <c r="BJ570" s="7">
        <v>-14.320042771631057</v>
      </c>
      <c r="BK570" s="7">
        <v>10.897854899832577</v>
      </c>
      <c r="BL570" s="7">
        <v>24.168382218855385</v>
      </c>
      <c r="BM570" s="7">
        <v>-12.971037345700438</v>
      </c>
      <c r="BN570" s="7">
        <v>7.6209238422004859E-4</v>
      </c>
      <c r="BO570" s="7">
        <v>2.7070863425790974E-4</v>
      </c>
      <c r="BP570">
        <v>-2.6835726622746384E-4</v>
      </c>
      <c r="BQ570">
        <v>3.3392437433587521E-4</v>
      </c>
      <c r="BR570">
        <v>1.0328010184779584E-3</v>
      </c>
      <c r="BS570">
        <v>5.5988714225630473E-4</v>
      </c>
      <c r="BT570" s="23">
        <v>11.916934828591824</v>
      </c>
    </row>
    <row r="571" spans="1:72">
      <c r="A571">
        <v>2</v>
      </c>
      <c r="B571">
        <v>240</v>
      </c>
      <c r="C571">
        <v>12.333333333333332</v>
      </c>
      <c r="D571">
        <v>2.1</v>
      </c>
      <c r="E571">
        <v>22.065698013529357</v>
      </c>
      <c r="F571">
        <v>17.623740590011074</v>
      </c>
      <c r="G571">
        <v>-1.4024647291004393</v>
      </c>
      <c r="H571">
        <v>22.471438501543588</v>
      </c>
      <c r="I571">
        <v>11.90683158106213</v>
      </c>
      <c r="J571">
        <v>5.2823034602407288</v>
      </c>
      <c r="K571">
        <v>-16.135436932742078</v>
      </c>
      <c r="L571">
        <v>9.149263507514819</v>
      </c>
      <c r="M571">
        <v>22.471438501543588</v>
      </c>
      <c r="N571" s="7">
        <v>-14.049109283778092</v>
      </c>
      <c r="O571" s="7">
        <v>6.6032631811036957E-4</v>
      </c>
      <c r="P571" s="7">
        <v>3.7159908558167631E-4</v>
      </c>
      <c r="Q571" s="7">
        <v>-1.8232041478305749E-4</v>
      </c>
      <c r="R571" s="7">
        <v>2.8034527165780816E-4</v>
      </c>
      <c r="S571" s="7">
        <v>1.0319254036920459E-3</v>
      </c>
      <c r="T571">
        <v>3.414734959705427E-4</v>
      </c>
      <c r="U571">
        <v>11.90683158106213</v>
      </c>
      <c r="V571">
        <v>21.068882428787941</v>
      </c>
      <c r="W571">
        <v>17.59343323649459</v>
      </c>
      <c r="X571">
        <v>-0.79607816117786234</v>
      </c>
      <c r="Y571">
        <v>21.242551881694851</v>
      </c>
      <c r="Z571">
        <v>11.598694699584758</v>
      </c>
      <c r="AA571">
        <v>4.8219285910550465</v>
      </c>
      <c r="AB571">
        <v>-12.306619253220214</v>
      </c>
      <c r="AC571">
        <v>8.4113772793966639</v>
      </c>
      <c r="AD571" s="7">
        <v>21.242551881694851</v>
      </c>
      <c r="AE571" s="7">
        <v>-14.421724401738231</v>
      </c>
      <c r="AF571" s="7">
        <v>6.1556220239820654E-4</v>
      </c>
      <c r="AG571" s="7">
        <v>3.8965800489913885E-4</v>
      </c>
      <c r="AH571" s="7">
        <v>-1.0349016095312156E-4</v>
      </c>
      <c r="AI571" s="7">
        <v>2.5773548291312598E-4</v>
      </c>
      <c r="AJ571">
        <v>1.0052202072973453E-3</v>
      </c>
      <c r="AK571">
        <v>2.4848122637696551E-4</v>
      </c>
      <c r="AL571">
        <v>11.598694699584758</v>
      </c>
      <c r="AM571">
        <v>20.078241908888113</v>
      </c>
      <c r="AN571">
        <v>15.404265721303025</v>
      </c>
      <c r="AO571">
        <v>-0.6386963034246641</v>
      </c>
      <c r="AP571">
        <v>20.163947835919586</v>
      </c>
      <c r="AQ571">
        <v>10.644752289057339</v>
      </c>
      <c r="AR571">
        <v>4.7595977734311239</v>
      </c>
      <c r="AS571">
        <v>-7.6427996568516372</v>
      </c>
      <c r="AT571">
        <v>8.2443115458279639</v>
      </c>
      <c r="AU571">
        <v>20.163947835919586</v>
      </c>
      <c r="AV571">
        <v>-13.821537601466106</v>
      </c>
      <c r="AW571">
        <v>6.1317682528900044E-4</v>
      </c>
      <c r="AX571">
        <v>3.0936837309597043E-4</v>
      </c>
      <c r="AY571">
        <v>-8.3030519445206666E-5</v>
      </c>
      <c r="AZ571">
        <v>2.5261637267834505E-4</v>
      </c>
      <c r="BA571">
        <v>9.2254519838497087E-4</v>
      </c>
      <c r="BB571">
        <v>3.1495022270712156E-4</v>
      </c>
      <c r="BC571">
        <v>10.644752289057339</v>
      </c>
      <c r="BD571">
        <v>20.999357904641137</v>
      </c>
      <c r="BE571">
        <v>15.314828744089228</v>
      </c>
      <c r="BF571">
        <v>-0.94783717456092254</v>
      </c>
      <c r="BG571">
        <v>21.153234718520483</v>
      </c>
      <c r="BH571">
        <v>10.89425599461911</v>
      </c>
      <c r="BI571">
        <v>5.1294893619506867</v>
      </c>
      <c r="BJ571" s="7">
        <v>-9.2212447216043643</v>
      </c>
      <c r="BK571" s="7">
        <v>8.9263316003644917</v>
      </c>
      <c r="BL571" s="7">
        <v>21.153234718520483</v>
      </c>
      <c r="BM571" s="7">
        <v>-13.523532971225841</v>
      </c>
      <c r="BN571" s="7">
        <v>6.5683162415143125E-4</v>
      </c>
      <c r="BO571" s="7">
        <v>2.873372287155571E-4</v>
      </c>
      <c r="BP571">
        <v>-1.2321883269292145E-4</v>
      </c>
      <c r="BQ571">
        <v>2.7351434958195825E-4</v>
      </c>
      <c r="BR571">
        <v>9.4416885286698841E-4</v>
      </c>
      <c r="BS571">
        <v>3.8949838124018987E-4</v>
      </c>
      <c r="BT571" s="23">
        <v>10.89425599461911</v>
      </c>
    </row>
    <row r="572" spans="1:72">
      <c r="A572">
        <v>2</v>
      </c>
      <c r="B572">
        <v>241</v>
      </c>
      <c r="C572">
        <v>13</v>
      </c>
      <c r="D572">
        <v>2.1</v>
      </c>
      <c r="E572">
        <v>20.454945898565391</v>
      </c>
      <c r="F572">
        <v>17.31842398707585</v>
      </c>
      <c r="G572">
        <v>-0.66254144894832312</v>
      </c>
      <c r="H572">
        <v>20.589154794796876</v>
      </c>
      <c r="I572">
        <v>11.332010965692373</v>
      </c>
      <c r="J572">
        <v>4.6285719145522517</v>
      </c>
      <c r="K572">
        <v>-11.451272399473984</v>
      </c>
      <c r="L572">
        <v>8.1097663154595807</v>
      </c>
      <c r="M572">
        <v>20.589154794796876</v>
      </c>
      <c r="N572" s="7">
        <v>-14.480317754616008</v>
      </c>
      <c r="O572" s="7">
        <v>5.9299077063674642E-4</v>
      </c>
      <c r="P572" s="7">
        <v>3.8911684638992435E-4</v>
      </c>
      <c r="Q572" s="7">
        <v>-8.6130388363282536E-5</v>
      </c>
      <c r="R572" s="7">
        <v>2.4849373273832083E-4</v>
      </c>
      <c r="S572" s="7">
        <v>9.8210761702667072E-4</v>
      </c>
      <c r="T572">
        <v>2.2132108075691484E-4</v>
      </c>
      <c r="U572">
        <v>11.332010965692373</v>
      </c>
      <c r="V572">
        <v>19.932931763316013</v>
      </c>
      <c r="W572">
        <v>17.37209716800535</v>
      </c>
      <c r="X572">
        <v>-0.34122815314816995</v>
      </c>
      <c r="Y572">
        <v>19.977620162816908</v>
      </c>
      <c r="Z572">
        <v>11.19150867939641</v>
      </c>
      <c r="AA572">
        <v>4.3930557417102492</v>
      </c>
      <c r="AB572">
        <v>-7.4611868903042753</v>
      </c>
      <c r="AC572">
        <v>7.8060439832591655</v>
      </c>
      <c r="AD572" s="7">
        <v>19.977620162816908</v>
      </c>
      <c r="AE572" s="7">
        <v>-14.683158058747784</v>
      </c>
      <c r="AF572" s="7">
        <v>5.6819250045477443E-4</v>
      </c>
      <c r="AG572" s="7">
        <v>4.017382517595853E-4</v>
      </c>
      <c r="AH572" s="7">
        <v>-4.4359659909261215E-5</v>
      </c>
      <c r="AI572" s="7">
        <v>2.3918728750813069E-4</v>
      </c>
      <c r="AJ572">
        <v>9.6993075221435974E-4</v>
      </c>
      <c r="AK572">
        <v>1.7226374063030557E-4</v>
      </c>
      <c r="AL572">
        <v>11.19150867939641</v>
      </c>
      <c r="AM572">
        <v>19.080378514701543</v>
      </c>
      <c r="AN572">
        <v>15.235771230745298</v>
      </c>
      <c r="AO572">
        <v>-0.2689133523660866</v>
      </c>
      <c r="AP572">
        <v>19.099096686882945</v>
      </c>
      <c r="AQ572">
        <v>10.294844923634054</v>
      </c>
      <c r="AR572">
        <v>4.4021258816244453</v>
      </c>
      <c r="AS572">
        <v>-3.9817480188298529</v>
      </c>
      <c r="AT572">
        <v>7.6424225467587563</v>
      </c>
      <c r="AU572">
        <v>19.099096686882945</v>
      </c>
      <c r="AV572">
        <v>-14.031949007644782</v>
      </c>
      <c r="AW572">
        <v>5.7105968341938679E-4</v>
      </c>
      <c r="AX572">
        <v>3.2116020996223165E-4</v>
      </c>
      <c r="AY572">
        <v>-3.4958735807592529E-5</v>
      </c>
      <c r="AZ572">
        <v>2.3417371499193023E-4</v>
      </c>
      <c r="BA572">
        <v>8.9221989338161844E-4</v>
      </c>
      <c r="BB572">
        <v>2.5233283584073725E-4</v>
      </c>
      <c r="BC572">
        <v>10.294844923634054</v>
      </c>
      <c r="BD572">
        <v>19.567473732541611</v>
      </c>
      <c r="BE572">
        <v>15.195165442726001</v>
      </c>
      <c r="BF572">
        <v>-0.39270338678877503</v>
      </c>
      <c r="BG572">
        <v>19.602464764179665</v>
      </c>
      <c r="BH572">
        <v>10.428791752580281</v>
      </c>
      <c r="BI572">
        <v>4.5868365057996918</v>
      </c>
      <c r="BJ572" s="7">
        <v>-5.0917764836492676</v>
      </c>
      <c r="BK572" s="7">
        <v>7.9459487151046293</v>
      </c>
      <c r="BL572" s="7">
        <v>19.602464764179665</v>
      </c>
      <c r="BM572" s="7">
        <v>-13.889807539931669</v>
      </c>
      <c r="BN572" s="7">
        <v>5.9401432869748614E-4</v>
      </c>
      <c r="BO572" s="7">
        <v>3.0981428985946797E-4</v>
      </c>
      <c r="BP572">
        <v>-5.105144028254352E-5</v>
      </c>
      <c r="BQ572">
        <v>2.4347414950781068E-4</v>
      </c>
      <c r="BR572">
        <v>9.038286185569541E-4</v>
      </c>
      <c r="BS572">
        <v>2.8874887295096604E-4</v>
      </c>
      <c r="BT572" s="23">
        <v>10.428791752580281</v>
      </c>
    </row>
    <row r="573" spans="1:72">
      <c r="A573">
        <v>2</v>
      </c>
      <c r="B573">
        <v>242</v>
      </c>
      <c r="C573">
        <v>13.666666666666668</v>
      </c>
      <c r="D573">
        <v>2.1</v>
      </c>
      <c r="E573">
        <v>19.65802772568329</v>
      </c>
      <c r="F573">
        <v>17.288183929065372</v>
      </c>
      <c r="G573">
        <v>-0.25758145177911174</v>
      </c>
      <c r="H573">
        <v>19.685701435725584</v>
      </c>
      <c r="I573">
        <v>11.083863496424598</v>
      </c>
      <c r="J573">
        <v>4.3009189696504926</v>
      </c>
      <c r="K573">
        <v>-6.1321498800144436</v>
      </c>
      <c r="L573">
        <v>7.6819311734535649</v>
      </c>
      <c r="M573">
        <v>19.685701435725584</v>
      </c>
      <c r="N573" s="7">
        <v>-14.724938783477404</v>
      </c>
      <c r="O573" s="7">
        <v>5.5732067490181514E-4</v>
      </c>
      <c r="P573" s="7">
        <v>4.0328082812164716E-4</v>
      </c>
      <c r="Q573" s="7">
        <v>-3.3485588731284178E-5</v>
      </c>
      <c r="R573" s="7">
        <v>2.3538431043215141E-4</v>
      </c>
      <c r="S573" s="7">
        <v>9.6060150302346224E-4</v>
      </c>
      <c r="T573">
        <v>1.5763742908566587E-4</v>
      </c>
      <c r="U573">
        <v>11.083863496424598</v>
      </c>
      <c r="V573">
        <v>19.493938910338766</v>
      </c>
      <c r="W573">
        <v>17.300864452509046</v>
      </c>
      <c r="X573">
        <v>-3.705623368647272E-2</v>
      </c>
      <c r="Y573">
        <v>19.494564868398072</v>
      </c>
      <c r="Z573">
        <v>11.038441008854344</v>
      </c>
      <c r="AA573">
        <v>4.2280619297718642</v>
      </c>
      <c r="AB573">
        <v>-0.96775469897960309</v>
      </c>
      <c r="AC573">
        <v>7.6003686329663891</v>
      </c>
      <c r="AD573" s="7">
        <v>19.494564868398072</v>
      </c>
      <c r="AE573" s="7">
        <v>-14.78629097309482</v>
      </c>
      <c r="AF573" s="7">
        <v>5.4960736359648736E-4</v>
      </c>
      <c r="AG573" s="7">
        <v>4.0705752383756399E-4</v>
      </c>
      <c r="AH573" s="7">
        <v>-4.8173103792419982E-6</v>
      </c>
      <c r="AI573" s="7">
        <v>2.3288512866181715E-4</v>
      </c>
      <c r="AJ573">
        <v>9.5666488743405135E-4</v>
      </c>
      <c r="AK573">
        <v>1.4263121430663304E-4</v>
      </c>
      <c r="AL573">
        <v>11.038441008854344</v>
      </c>
      <c r="AM573">
        <v>18.70507856217786</v>
      </c>
      <c r="AN573">
        <v>15.181455503384042</v>
      </c>
      <c r="AO573">
        <v>-5.3511187068366467E-2</v>
      </c>
      <c r="AP573">
        <v>18.70589101771289</v>
      </c>
      <c r="AQ573">
        <v>10.165960219668568</v>
      </c>
      <c r="AR573">
        <v>4.2699653990221611</v>
      </c>
      <c r="AS573">
        <v>-0.86984982597428162</v>
      </c>
      <c r="AT573">
        <v>7.4331969956292392</v>
      </c>
      <c r="AU573">
        <v>18.70589101771289</v>
      </c>
      <c r="AV573">
        <v>-14.110081662617205</v>
      </c>
      <c r="AW573">
        <v>5.5504269226310389E-4</v>
      </c>
      <c r="AX573">
        <v>3.2600719344150393E-4</v>
      </c>
      <c r="AY573">
        <v>-6.9564543188854441E-6</v>
      </c>
      <c r="AZ573">
        <v>2.2776277339854581E-4</v>
      </c>
      <c r="BA573">
        <v>8.8104988570460781E-4</v>
      </c>
      <c r="BB573">
        <v>2.2914111804115355E-4</v>
      </c>
      <c r="BC573">
        <v>10.165960219668568</v>
      </c>
      <c r="BD573">
        <v>18.852100058855211</v>
      </c>
      <c r="BE573">
        <v>15.161547755519891</v>
      </c>
      <c r="BF573">
        <v>-0.14231332592890994</v>
      </c>
      <c r="BG573">
        <v>18.85757974161044</v>
      </c>
      <c r="BH573">
        <v>10.20409434431253</v>
      </c>
      <c r="BI573">
        <v>4.326742698648955</v>
      </c>
      <c r="BJ573" s="7">
        <v>-2.2050477138758402</v>
      </c>
      <c r="BK573" s="7">
        <v>7.5201742653721029</v>
      </c>
      <c r="BL573" s="7">
        <v>18.85757974161044</v>
      </c>
      <c r="BM573" s="7">
        <v>-14.064221848082854</v>
      </c>
      <c r="BN573" s="7">
        <v>5.62120371445274E-4</v>
      </c>
      <c r="BO573" s="7">
        <v>3.2223447172848041E-4</v>
      </c>
      <c r="BP573">
        <v>-1.8500732370759116E-5</v>
      </c>
      <c r="BQ573">
        <v>2.3042786947913101E-4</v>
      </c>
      <c r="BR573">
        <v>8.8435484317375441E-4</v>
      </c>
      <c r="BS573">
        <v>2.4059825847497318E-4</v>
      </c>
      <c r="BT573" s="23">
        <v>10.20409434431253</v>
      </c>
    </row>
    <row r="574" spans="1:72">
      <c r="A574">
        <v>2</v>
      </c>
      <c r="B574">
        <v>243</v>
      </c>
      <c r="C574">
        <v>0.3</v>
      </c>
      <c r="D574">
        <v>6.1333333333333329</v>
      </c>
      <c r="E574">
        <v>8.0838680695688758</v>
      </c>
      <c r="F574">
        <v>36.246502266210854</v>
      </c>
      <c r="G574">
        <v>-5.4173271215345112E-2</v>
      </c>
      <c r="H574">
        <v>36.246606472814349</v>
      </c>
      <c r="I574">
        <v>8.0837638629653821</v>
      </c>
      <c r="J574">
        <v>14.081421304924483</v>
      </c>
      <c r="K574">
        <v>-89.889787138938161</v>
      </c>
      <c r="L574">
        <v>25.951234022000548</v>
      </c>
      <c r="M574">
        <v>36.246606472814349</v>
      </c>
      <c r="N574" s="7">
        <v>-6.2796989830360417E-15</v>
      </c>
      <c r="O574" s="7">
        <v>-4.8717118549698914E-4</v>
      </c>
      <c r="P574" s="7">
        <v>1.6397608142272554E-3</v>
      </c>
      <c r="Q574" s="7">
        <v>-7.3102156460759332E-6</v>
      </c>
      <c r="R574" s="7">
        <v>9.0982728410909193E-4</v>
      </c>
      <c r="S574" s="7">
        <v>1.1525896287302663E-3</v>
      </c>
      <c r="T574">
        <v>2.1269445622074325E-3</v>
      </c>
      <c r="U574">
        <v>13.299111100733917</v>
      </c>
      <c r="V574">
        <v>8.1604490441111341</v>
      </c>
      <c r="W574">
        <v>36.408145192145319</v>
      </c>
      <c r="X574">
        <v>-3.7968831227446403E-2</v>
      </c>
      <c r="Y574">
        <v>36.408196227441529</v>
      </c>
      <c r="Z574">
        <v>8.1603980088149228</v>
      </c>
      <c r="AA574">
        <v>14.123899109313303</v>
      </c>
      <c r="AB574">
        <v>-89.922986691358901</v>
      </c>
      <c r="AC574">
        <v>26.036665720441746</v>
      </c>
      <c r="AD574" s="7">
        <v>36.408196227441529</v>
      </c>
      <c r="AE574" s="7">
        <v>-5.6378512969246231E-16</v>
      </c>
      <c r="AF574" s="7">
        <v>-4.2784836663114015E-4</v>
      </c>
      <c r="AG574" s="7">
        <v>1.5866318167737977E-3</v>
      </c>
      <c r="AH574" s="7">
        <v>-4.2517819036760989E-6</v>
      </c>
      <c r="AI574" s="7">
        <v>8.6657770521832243E-4</v>
      </c>
      <c r="AJ574">
        <v>1.1587834501426576E-3</v>
      </c>
      <c r="AK574">
        <v>2.01448467032652E-3</v>
      </c>
      <c r="AL574">
        <v>13.370578270876932</v>
      </c>
      <c r="AM574">
        <v>5.5090361014558207</v>
      </c>
      <c r="AN574">
        <v>30.816201169377681</v>
      </c>
      <c r="AO574">
        <v>-0.10553739565098608</v>
      </c>
      <c r="AP574">
        <v>30.816641279842592</v>
      </c>
      <c r="AQ574">
        <v>5.5085959909909121</v>
      </c>
      <c r="AR574">
        <v>12.65402264442584</v>
      </c>
      <c r="AS574">
        <v>-89.761067384412883</v>
      </c>
      <c r="AT574">
        <v>23.090123034930318</v>
      </c>
      <c r="AU574">
        <v>30.816641279842592</v>
      </c>
      <c r="AV574">
        <v>-7.0603245472256049E-16</v>
      </c>
      <c r="AW574">
        <v>-4.9354943221660531E-4</v>
      </c>
      <c r="AX574">
        <v>1.4380056012582845E-3</v>
      </c>
      <c r="AY574">
        <v>-1.5695927888201209E-5</v>
      </c>
      <c r="AZ574">
        <v>8.1939852885869364E-4</v>
      </c>
      <c r="BA574">
        <v>9.4445616904167919E-4</v>
      </c>
      <c r="BB574">
        <v>1.9316188054309407E-3</v>
      </c>
      <c r="BC574">
        <v>10.897571181250052</v>
      </c>
      <c r="BD574">
        <v>5.5051429259023488</v>
      </c>
      <c r="BE574">
        <v>30.808512586593352</v>
      </c>
      <c r="BF574">
        <v>-8.3062863456653188E-2</v>
      </c>
      <c r="BG574">
        <v>30.808785252448985</v>
      </c>
      <c r="BH574">
        <v>5.5048702600467152</v>
      </c>
      <c r="BI574">
        <v>12.651957496201135</v>
      </c>
      <c r="BJ574" s="7">
        <v>-89.811918997488704</v>
      </c>
      <c r="BK574" s="7">
        <v>23.085998971763139</v>
      </c>
      <c r="BL574" s="7">
        <v>30.808785252448985</v>
      </c>
      <c r="BM574" s="7">
        <v>-1.3851766955674805E-15</v>
      </c>
      <c r="BN574" s="7">
        <v>-5.2157013610946252E-4</v>
      </c>
      <c r="BO574" s="7">
        <v>1.465725179434343E-3</v>
      </c>
      <c r="BP574">
        <v>-1.2831758881804854E-5</v>
      </c>
      <c r="BQ574">
        <v>8.4129367053534059E-4</v>
      </c>
      <c r="BR574">
        <v>9.4415504332488048E-4</v>
      </c>
      <c r="BS574">
        <v>1.9873367417773853E-3</v>
      </c>
      <c r="BT574" s="23">
        <v>10.894096653748713</v>
      </c>
    </row>
    <row r="575" spans="1:72">
      <c r="A575">
        <v>2</v>
      </c>
      <c r="B575">
        <v>244</v>
      </c>
      <c r="C575">
        <v>0.89999999999999991</v>
      </c>
      <c r="D575">
        <v>6.1333333333333329</v>
      </c>
      <c r="E575">
        <v>8.2947119369786435</v>
      </c>
      <c r="F575">
        <v>36.688453072986007</v>
      </c>
      <c r="G575">
        <v>0.16431238285912478</v>
      </c>
      <c r="H575">
        <v>36.689403904190378</v>
      </c>
      <c r="I575">
        <v>8.2937611057742746</v>
      </c>
      <c r="J575">
        <v>14.197821399208053</v>
      </c>
      <c r="K575">
        <v>89.668448561152786</v>
      </c>
      <c r="L575">
        <v>26.185373833955062</v>
      </c>
      <c r="M575">
        <v>36.689403904190378</v>
      </c>
      <c r="N575" s="7">
        <v>4.3506864777498322E-15</v>
      </c>
      <c r="O575" s="7">
        <v>-3.6876989136905264E-4</v>
      </c>
      <c r="P575" s="7">
        <v>1.538332181628131E-3</v>
      </c>
      <c r="Q575" s="7">
        <v>2.2283251640410051E-5</v>
      </c>
      <c r="R575" s="7">
        <v>8.2598360661690089E-4</v>
      </c>
      <c r="S575" s="7">
        <v>1.1695622902590783E-3</v>
      </c>
      <c r="T575">
        <v>1.9072322512305169E-3</v>
      </c>
      <c r="U575">
        <v>13.494949502989401</v>
      </c>
      <c r="V575">
        <v>8.4847333798562019</v>
      </c>
      <c r="W575">
        <v>37.032374703888024</v>
      </c>
      <c r="X575">
        <v>0.50043395291325043</v>
      </c>
      <c r="Y575">
        <v>37.041144508332344</v>
      </c>
      <c r="Z575">
        <v>8.4759635754118801</v>
      </c>
      <c r="AA575">
        <v>14.282590466460231</v>
      </c>
      <c r="AB575">
        <v>88.99602864446733</v>
      </c>
      <c r="AC575">
        <v>26.359997276747819</v>
      </c>
      <c r="AD575" s="7">
        <v>37.041144508332344</v>
      </c>
      <c r="AE575" s="7">
        <v>-2.0877095851486602E-2</v>
      </c>
      <c r="AF575" s="7">
        <v>-3.3607593794235895E-4</v>
      </c>
      <c r="AG575" s="7">
        <v>1.5195207481196991E-3</v>
      </c>
      <c r="AH575" s="7">
        <v>6.5056413878723796E-5</v>
      </c>
      <c r="AI575" s="7">
        <v>8.0770442247937854E-4</v>
      </c>
      <c r="AJ575">
        <v>1.1834448101773402E-3</v>
      </c>
      <c r="AK575">
        <v>1.8567367606398199E-3</v>
      </c>
      <c r="AL575">
        <v>13.655132425123265</v>
      </c>
      <c r="AM575">
        <v>5.6960299468463633</v>
      </c>
      <c r="AN575">
        <v>31.199398403143967</v>
      </c>
      <c r="AO575">
        <v>0.31979682737129106</v>
      </c>
      <c r="AP575">
        <v>31.203407831759414</v>
      </c>
      <c r="AQ575">
        <v>5.6920205182309189</v>
      </c>
      <c r="AR575">
        <v>12.755693656764247</v>
      </c>
      <c r="AS575">
        <v>89.2816961180053</v>
      </c>
      <c r="AT575">
        <v>23.293219342135121</v>
      </c>
      <c r="AU575">
        <v>31.203407831759414</v>
      </c>
      <c r="AV575">
        <v>7.1210398688847931E-16</v>
      </c>
      <c r="AW575">
        <v>-3.7789405383487561E-4</v>
      </c>
      <c r="AX575">
        <v>1.3371751909346168E-3</v>
      </c>
      <c r="AY575">
        <v>4.3306822578883109E-5</v>
      </c>
      <c r="AZ575">
        <v>7.3598891468492158E-4</v>
      </c>
      <c r="BA575">
        <v>9.5928113709974115E-4</v>
      </c>
      <c r="BB575">
        <v>1.7156159229956092E-3</v>
      </c>
      <c r="BC575">
        <v>11.0686285049971</v>
      </c>
      <c r="BD575">
        <v>5.508688989151918</v>
      </c>
      <c r="BE575">
        <v>30.816506222925103</v>
      </c>
      <c r="BF575">
        <v>5.1923050036772771E-2</v>
      </c>
      <c r="BG575">
        <v>30.816612750949705</v>
      </c>
      <c r="BH575">
        <v>5.5085824611273146</v>
      </c>
      <c r="BI575">
        <v>12.654015144911195</v>
      </c>
      <c r="BJ575" s="7">
        <v>89.882449169659012</v>
      </c>
      <c r="BK575" s="7">
        <v>23.090108058446713</v>
      </c>
      <c r="BL575" s="7">
        <v>30.816612750949705</v>
      </c>
      <c r="BM575" s="7">
        <v>2.7720881146109377E-15</v>
      </c>
      <c r="BN575" s="7">
        <v>-4.430242536045507E-4</v>
      </c>
      <c r="BO575" s="7">
        <v>1.3874793291185372E-3</v>
      </c>
      <c r="BP575">
        <v>8.4892628092202576E-6</v>
      </c>
      <c r="BQ575">
        <v>7.7975928235362202E-4</v>
      </c>
      <c r="BR575">
        <v>9.4445507551398642E-4</v>
      </c>
      <c r="BS575">
        <v>1.8305232677966988E-3</v>
      </c>
      <c r="BT575" s="23">
        <v>10.8975585636231</v>
      </c>
    </row>
    <row r="576" spans="1:72">
      <c r="A576">
        <v>2</v>
      </c>
      <c r="B576">
        <v>245</v>
      </c>
      <c r="C576">
        <v>1.5</v>
      </c>
      <c r="D576">
        <v>6.1333333333333329</v>
      </c>
      <c r="E576">
        <v>8.5984444505195441</v>
      </c>
      <c r="F576">
        <v>37.283306005947011</v>
      </c>
      <c r="G576">
        <v>0.66950545221999858</v>
      </c>
      <c r="H576">
        <v>37.298923778229984</v>
      </c>
      <c r="I576">
        <v>8.5828266782365734</v>
      </c>
      <c r="J576">
        <v>14.358048549996706</v>
      </c>
      <c r="K576">
        <v>88.663685000169025</v>
      </c>
      <c r="L576">
        <v>26.507849318459733</v>
      </c>
      <c r="M576">
        <v>37.298923778229984</v>
      </c>
      <c r="N576" s="7">
        <v>-1.0894063429134349E-15</v>
      </c>
      <c r="O576" s="7">
        <v>-3.3702946079461462E-4</v>
      </c>
      <c r="P576" s="7">
        <v>1.5299549726627282E-3</v>
      </c>
      <c r="Q576" s="7">
        <v>8.715146246958729E-5</v>
      </c>
      <c r="R576" s="7">
        <v>8.1318133939804835E-4</v>
      </c>
      <c r="S576" s="7">
        <v>1.1929255118681135E-3</v>
      </c>
      <c r="T576">
        <v>1.8690174563611287E-3</v>
      </c>
      <c r="U576">
        <v>13.764525136939964</v>
      </c>
      <c r="V576">
        <v>8.7291690970699829</v>
      </c>
      <c r="W576">
        <v>37.516247398102536</v>
      </c>
      <c r="X576">
        <v>0.91972926220868112</v>
      </c>
      <c r="Y576">
        <v>37.545602242662554</v>
      </c>
      <c r="Z576">
        <v>8.6998142525099702</v>
      </c>
      <c r="AA576">
        <v>14.422893995076292</v>
      </c>
      <c r="AB576">
        <v>88.171920794313749</v>
      </c>
      <c r="AC576">
        <v>26.638415032657299</v>
      </c>
      <c r="AD576" s="7">
        <v>37.545602242662554</v>
      </c>
      <c r="AE576" s="7">
        <v>7.2858385991025898E-16</v>
      </c>
      <c r="AF576" s="7">
        <v>-3.3958454618415669E-4</v>
      </c>
      <c r="AG576" s="7">
        <v>1.5419653750586492E-3</v>
      </c>
      <c r="AH576" s="7">
        <v>1.2024874345946038E-4</v>
      </c>
      <c r="AI576" s="7">
        <v>8.2022318293871422E-4</v>
      </c>
      <c r="AJ576">
        <v>1.2023808288744926E-3</v>
      </c>
      <c r="AK576">
        <v>1.8853885186964486E-3</v>
      </c>
      <c r="AL576">
        <v>13.873624948551743</v>
      </c>
      <c r="AM576">
        <v>5.9541292507096628</v>
      </c>
      <c r="AN576">
        <v>31.607471473646996</v>
      </c>
      <c r="AO576">
        <v>0.8290288942598919</v>
      </c>
      <c r="AP576">
        <v>31.634234950229207</v>
      </c>
      <c r="AQ576">
        <v>5.9273657741274519</v>
      </c>
      <c r="AR576">
        <v>12.853434588050877</v>
      </c>
      <c r="AS576">
        <v>88.150966886397612</v>
      </c>
      <c r="AT576">
        <v>23.496112361132163</v>
      </c>
      <c r="AU576">
        <v>31.634234950229207</v>
      </c>
      <c r="AV576">
        <v>-4.2089092741792261E-2</v>
      </c>
      <c r="AW576">
        <v>-3.4543281282882623E-4</v>
      </c>
      <c r="AX576">
        <v>1.3220344316620962E-3</v>
      </c>
      <c r="AY576">
        <v>1.077737562537719E-4</v>
      </c>
      <c r="AZ576">
        <v>7.1995128322336092E-4</v>
      </c>
      <c r="BA576">
        <v>9.766016188332699E-4</v>
      </c>
      <c r="BB576">
        <v>1.6709464964466088E-3</v>
      </c>
      <c r="BC576">
        <v>11.268480217306996</v>
      </c>
      <c r="BD576">
        <v>5.8953677831073188</v>
      </c>
      <c r="BE576">
        <v>31.599943045532246</v>
      </c>
      <c r="BF576">
        <v>0.51642815541434817</v>
      </c>
      <c r="BG576">
        <v>31.61031436941618</v>
      </c>
      <c r="BH576">
        <v>5.8849964592233857</v>
      </c>
      <c r="BI576">
        <v>12.862658955096396</v>
      </c>
      <c r="BJ576" s="7">
        <v>88.849494917865044</v>
      </c>
      <c r="BK576" s="7">
        <v>23.507018516834851</v>
      </c>
      <c r="BL576" s="7">
        <v>31.61031436941618</v>
      </c>
      <c r="BM576" s="7">
        <v>2.4754504002189037E-15</v>
      </c>
      <c r="BN576" s="7">
        <v>-3.5422191526576481E-4</v>
      </c>
      <c r="BO576" s="7">
        <v>1.3290999968103823E-3</v>
      </c>
      <c r="BP576">
        <v>6.7645887844659791E-5</v>
      </c>
      <c r="BQ576">
        <v>7.2513727249589243E-4</v>
      </c>
      <c r="BR576">
        <v>9.7487808154461751E-4</v>
      </c>
      <c r="BS576">
        <v>1.6846805708554925E-3</v>
      </c>
      <c r="BT576" s="23">
        <v>11.248593248591872</v>
      </c>
    </row>
    <row r="577" spans="1:72">
      <c r="A577">
        <v>2</v>
      </c>
      <c r="B577">
        <v>246</v>
      </c>
      <c r="C577">
        <v>2.1</v>
      </c>
      <c r="D577">
        <v>6.1333333333333329</v>
      </c>
      <c r="E577">
        <v>8.7839670503619978</v>
      </c>
      <c r="F577">
        <v>37.551567264707209</v>
      </c>
      <c r="G577">
        <v>1.260930333832907</v>
      </c>
      <c r="H577">
        <v>37.606730099168558</v>
      </c>
      <c r="I577">
        <v>8.7288042159006523</v>
      </c>
      <c r="J577">
        <v>14.438962941633953</v>
      </c>
      <c r="K577">
        <v>87.495037187539637</v>
      </c>
      <c r="L577">
        <v>26.670774681290272</v>
      </c>
      <c r="M577">
        <v>37.606730099168558</v>
      </c>
      <c r="N577" s="7">
        <v>6.4184768611141862E-16</v>
      </c>
      <c r="O577" s="7">
        <v>-3.3744921982636298E-4</v>
      </c>
      <c r="P577" s="7">
        <v>1.5421731120181562E-3</v>
      </c>
      <c r="Q577" s="7">
        <v>1.6478810014734031E-4</v>
      </c>
      <c r="R577" s="7">
        <v>8.2096709033290373E-4</v>
      </c>
      <c r="S577" s="7">
        <v>1.2047238921917933E-3</v>
      </c>
      <c r="T577">
        <v>1.8868320615038313E-3</v>
      </c>
      <c r="U577">
        <v>13.900660294520764</v>
      </c>
      <c r="V577">
        <v>8.7506786098406195</v>
      </c>
      <c r="W577">
        <v>37.204501895864027</v>
      </c>
      <c r="X577">
        <v>1.9071679497769609</v>
      </c>
      <c r="Y577">
        <v>37.33176401823215</v>
      </c>
      <c r="Z577">
        <v>8.6234164874724986</v>
      </c>
      <c r="AA577">
        <v>14.354173765379826</v>
      </c>
      <c r="AB577">
        <v>86.182408061914799</v>
      </c>
      <c r="AC577">
        <v>26.506641772820473</v>
      </c>
      <c r="AD577" s="7">
        <v>37.33176401823215</v>
      </c>
      <c r="AE577" s="7">
        <v>-3.3936255469313836E-2</v>
      </c>
      <c r="AF577" s="7">
        <v>-3.2733191022160006E-4</v>
      </c>
      <c r="AG577" s="7">
        <v>1.5221666033699266E-3</v>
      </c>
      <c r="AH577" s="7">
        <v>2.4793183347101509E-4</v>
      </c>
      <c r="AI577" s="7">
        <v>8.1219779957524137E-4</v>
      </c>
      <c r="AJ577">
        <v>1.1948346931483266E-3</v>
      </c>
      <c r="AK577">
        <v>1.8660425894993838E-3</v>
      </c>
      <c r="AL577">
        <v>13.786554151711394</v>
      </c>
      <c r="AM577">
        <v>6.5595036273697618</v>
      </c>
      <c r="AN577">
        <v>31.283150788076284</v>
      </c>
      <c r="AO577">
        <v>1.5847677015129495</v>
      </c>
      <c r="AP577">
        <v>31.384319260177225</v>
      </c>
      <c r="AQ577">
        <v>6.4583351552688235</v>
      </c>
      <c r="AR577">
        <v>12.462992052454201</v>
      </c>
      <c r="AS577">
        <v>86.347305995387075</v>
      </c>
      <c r="AT577">
        <v>22.874902675790445</v>
      </c>
      <c r="AU577">
        <v>31.384319260177225</v>
      </c>
      <c r="AV577">
        <v>-0.92320376884849986</v>
      </c>
      <c r="AW577">
        <v>-3.1156402532216284E-4</v>
      </c>
      <c r="AX577">
        <v>1.2954730401237577E-3</v>
      </c>
      <c r="AY577">
        <v>2.0601980119666697E-4</v>
      </c>
      <c r="AZ577">
        <v>7.0091661471145903E-4</v>
      </c>
      <c r="BA577">
        <v>9.8390901480159489E-4</v>
      </c>
      <c r="BB577">
        <v>1.6201889668190405E-3</v>
      </c>
      <c r="BC577">
        <v>11.352796324633815</v>
      </c>
      <c r="BD577">
        <v>6.1834957229495879</v>
      </c>
      <c r="BE577">
        <v>31.558173771288139</v>
      </c>
      <c r="BF577">
        <v>1.1209691404784583</v>
      </c>
      <c r="BG577">
        <v>31.607598202883974</v>
      </c>
      <c r="BH577">
        <v>6.1340712913537523</v>
      </c>
      <c r="BI577">
        <v>12.736763455765111</v>
      </c>
      <c r="BJ577" s="7">
        <v>87.475418048895804</v>
      </c>
      <c r="BK577" s="7">
        <v>23.316362808826593</v>
      </c>
      <c r="BL577" s="7">
        <v>31.607598202883974</v>
      </c>
      <c r="BM577" s="7">
        <v>-0.3396476342547759</v>
      </c>
      <c r="BN577" s="7">
        <v>-3.3403533314591233E-4</v>
      </c>
      <c r="BO577" s="7">
        <v>1.3153187399960928E-3</v>
      </c>
      <c r="BP577">
        <v>1.4572598826219948E-4</v>
      </c>
      <c r="BQ577">
        <v>7.144435243715072E-4</v>
      </c>
      <c r="BR577">
        <v>9.8128340685018061E-4</v>
      </c>
      <c r="BS577">
        <v>1.6557792492494635E-3</v>
      </c>
      <c r="BT577" s="23">
        <v>11.32250084827132</v>
      </c>
    </row>
    <row r="578" spans="1:72">
      <c r="A578">
        <v>2</v>
      </c>
      <c r="B578">
        <v>247</v>
      </c>
      <c r="C578">
        <v>2.6999999999999997</v>
      </c>
      <c r="D578">
        <v>6.1333333333333329</v>
      </c>
      <c r="E578">
        <v>8.9023049383287987</v>
      </c>
      <c r="F578">
        <v>36.706271715366078</v>
      </c>
      <c r="G578">
        <v>2.3722787865035597</v>
      </c>
      <c r="H578">
        <v>36.907225920680261</v>
      </c>
      <c r="I578">
        <v>8.7013507330146176</v>
      </c>
      <c r="J578">
        <v>14.102937593832822</v>
      </c>
      <c r="K578">
        <v>85.158070778621109</v>
      </c>
      <c r="L578">
        <v>26.074589870248538</v>
      </c>
      <c r="M578">
        <v>36.907225920680261</v>
      </c>
      <c r="N578" s="7">
        <v>-0.41280243984777237</v>
      </c>
      <c r="O578" s="7">
        <v>-3.1071742375567797E-4</v>
      </c>
      <c r="P578" s="7">
        <v>1.4965404167517542E-3</v>
      </c>
      <c r="Q578" s="7">
        <v>3.0839624224546236E-4</v>
      </c>
      <c r="R578" s="7">
        <v>7.9895917026947215E-4</v>
      </c>
      <c r="S578" s="7">
        <v>1.1858229929960762E-3</v>
      </c>
      <c r="T578">
        <v>1.8333818871982752E-3</v>
      </c>
      <c r="U578">
        <v>13.682572996108464</v>
      </c>
      <c r="V578">
        <v>9.5021714610128516</v>
      </c>
      <c r="W578">
        <v>36.649482658217408</v>
      </c>
      <c r="X578">
        <v>2.6390300029884579</v>
      </c>
      <c r="Y578">
        <v>36.903647049264265</v>
      </c>
      <c r="Z578">
        <v>9.2480070699659915</v>
      </c>
      <c r="AA578">
        <v>13.827819989649136</v>
      </c>
      <c r="AB578">
        <v>84.498823240681787</v>
      </c>
      <c r="AC578">
        <v>25.667583137414073</v>
      </c>
      <c r="AD578" s="7">
        <v>36.903647049264265</v>
      </c>
      <c r="AE578" s="7">
        <v>-1.1567103930809783</v>
      </c>
      <c r="AF578" s="7">
        <v>-2.8231611035915455E-4</v>
      </c>
      <c r="AG578" s="7">
        <v>1.482259117459143E-3</v>
      </c>
      <c r="AH578" s="7">
        <v>3.430739003884977E-4</v>
      </c>
      <c r="AI578" s="7">
        <v>7.8648795736918251E-4</v>
      </c>
      <c r="AJ578">
        <v>1.1999430070999883E-3</v>
      </c>
      <c r="AK578">
        <v>1.7976165986543888E-3</v>
      </c>
      <c r="AL578">
        <v>13.845496235769076</v>
      </c>
      <c r="AM578">
        <v>7.9780036638285576</v>
      </c>
      <c r="AN578">
        <v>30.619000566307932</v>
      </c>
      <c r="AO578">
        <v>2.1374178914681221</v>
      </c>
      <c r="AP578">
        <v>30.819016011040429</v>
      </c>
      <c r="AQ578">
        <v>7.7779882190960627</v>
      </c>
      <c r="AR578">
        <v>11.520513895972183</v>
      </c>
      <c r="AS578">
        <v>84.653940053519221</v>
      </c>
      <c r="AT578">
        <v>21.395230092324585</v>
      </c>
      <c r="AU578">
        <v>30.819016011040429</v>
      </c>
      <c r="AV578">
        <v>-3.0771769504393842</v>
      </c>
      <c r="AW578">
        <v>-2.3407134433880495E-4</v>
      </c>
      <c r="AX578">
        <v>1.2375934543223666E-3</v>
      </c>
      <c r="AY578">
        <v>2.7786432589086167E-4</v>
      </c>
      <c r="AZ578">
        <v>6.5557753227760477E-4</v>
      </c>
      <c r="BA578">
        <v>1.0035221099835615E-3</v>
      </c>
      <c r="BB578">
        <v>1.4976668064763971E-3</v>
      </c>
      <c r="BC578">
        <v>11.579101269040947</v>
      </c>
      <c r="BD578">
        <v>6.9114251653470582</v>
      </c>
      <c r="BE578">
        <v>30.765870838673901</v>
      </c>
      <c r="BF578">
        <v>1.8852299821939444</v>
      </c>
      <c r="BG578">
        <v>30.913942477972068</v>
      </c>
      <c r="BH578">
        <v>6.763353526048892</v>
      </c>
      <c r="BI578">
        <v>12.075294475961588</v>
      </c>
      <c r="BJ578" s="7">
        <v>85.509036738480148</v>
      </c>
      <c r="BK578" s="7">
        <v>22.231089838569538</v>
      </c>
      <c r="BL578" s="7">
        <v>30.913942477972068</v>
      </c>
      <c r="BM578" s="7">
        <v>-1.6396286653606833</v>
      </c>
      <c r="BN578" s="7">
        <v>-2.8546463633085002E-4</v>
      </c>
      <c r="BO578" s="7">
        <v>1.2650743324353914E-3</v>
      </c>
      <c r="BP578">
        <v>2.4507989768522107E-4</v>
      </c>
      <c r="BQ578">
        <v>6.8118935638086006E-4</v>
      </c>
      <c r="BR578">
        <v>9.7960969610454141E-4</v>
      </c>
      <c r="BS578">
        <v>1.5697882818750042E-3</v>
      </c>
      <c r="BT578" s="23">
        <v>11.303188801206284</v>
      </c>
    </row>
    <row r="579" spans="1:72">
      <c r="A579">
        <v>2</v>
      </c>
      <c r="B579">
        <v>248</v>
      </c>
      <c r="C579">
        <v>3.3000000000000003</v>
      </c>
      <c r="D579">
        <v>6.1333333333333329</v>
      </c>
      <c r="E579">
        <v>9.8956945621538654</v>
      </c>
      <c r="F579">
        <v>36.799410897118932</v>
      </c>
      <c r="G579">
        <v>2.5849981332825176</v>
      </c>
      <c r="H579">
        <v>37.045534460794485</v>
      </c>
      <c r="I579">
        <v>9.6495709984783122</v>
      </c>
      <c r="J579">
        <v>13.697981731158087</v>
      </c>
      <c r="K579">
        <v>84.561133833935287</v>
      </c>
      <c r="L579">
        <v>25.497478806257025</v>
      </c>
      <c r="M579">
        <v>37.045534460794485</v>
      </c>
      <c r="N579" s="7">
        <v>-1.6101929863717248</v>
      </c>
      <c r="O579" s="7">
        <v>-2.6733440991581845E-4</v>
      </c>
      <c r="P579" s="7">
        <v>1.4814071518569223E-3</v>
      </c>
      <c r="Q579" s="7">
        <v>3.3604975732673517E-4</v>
      </c>
      <c r="R579" s="7">
        <v>7.8127574057280599E-4</v>
      </c>
      <c r="S579" s="7">
        <v>1.2140727419411039E-3</v>
      </c>
      <c r="T579">
        <v>1.7807376250505637E-3</v>
      </c>
      <c r="U579">
        <v>14.008531637781841</v>
      </c>
      <c r="V579">
        <v>10.287726888836529</v>
      </c>
      <c r="W579">
        <v>37.565072689177335</v>
      </c>
      <c r="X579">
        <v>2.0421736870813803</v>
      </c>
      <c r="Y579">
        <v>37.717116661093385</v>
      </c>
      <c r="Z579">
        <v>10.135682916920477</v>
      </c>
      <c r="AA579">
        <v>13.790716872086454</v>
      </c>
      <c r="AB579">
        <v>85.742068826770733</v>
      </c>
      <c r="AC579">
        <v>25.732221680925509</v>
      </c>
      <c r="AD579" s="7">
        <v>37.717116661093385</v>
      </c>
      <c r="AE579" s="7">
        <v>-1.8375805598314157</v>
      </c>
      <c r="AF579" s="7">
        <v>-2.6442734399689582E-4</v>
      </c>
      <c r="AG579" s="7">
        <v>1.508600133025245E-3</v>
      </c>
      <c r="AH579" s="7">
        <v>2.6548257932057132E-4</v>
      </c>
      <c r="AI579" s="7">
        <v>7.8846856597503774E-4</v>
      </c>
      <c r="AJ579">
        <v>1.2441727890283492E-3</v>
      </c>
      <c r="AK579">
        <v>1.792793193371227E-3</v>
      </c>
      <c r="AL579">
        <v>14.355839873404156</v>
      </c>
      <c r="AM579">
        <v>7.6587714629737906</v>
      </c>
      <c r="AN579">
        <v>33.621706401447135</v>
      </c>
      <c r="AO579">
        <v>1.7061034359743505</v>
      </c>
      <c r="AP579">
        <v>33.733339656985073</v>
      </c>
      <c r="AQ579">
        <v>7.5471382074358502</v>
      </c>
      <c r="AR579">
        <v>13.093100724774612</v>
      </c>
      <c r="AS579">
        <v>86.256375946867493</v>
      </c>
      <c r="AT579">
        <v>24.134021087996885</v>
      </c>
      <c r="AU579">
        <v>33.733339656985073</v>
      </c>
      <c r="AV579">
        <v>-0.88898592884690208</v>
      </c>
      <c r="AW579">
        <v>-3.071491732629121E-4</v>
      </c>
      <c r="AX579">
        <v>1.3804415977378625E-3</v>
      </c>
      <c r="AY579">
        <v>2.2179344667666039E-4</v>
      </c>
      <c r="AZ579">
        <v>7.3949763197361145E-4</v>
      </c>
      <c r="BA579">
        <v>1.0732924244749504E-3</v>
      </c>
      <c r="BB579">
        <v>1.7021030942207061E-3</v>
      </c>
      <c r="BC579">
        <v>12.384143359326277</v>
      </c>
      <c r="BD579">
        <v>8.8590067992351731</v>
      </c>
      <c r="BE579">
        <v>31.586226277773424</v>
      </c>
      <c r="BF579">
        <v>2.1985809180672069</v>
      </c>
      <c r="BG579">
        <v>31.796958176787719</v>
      </c>
      <c r="BH579">
        <v>8.6482749002208745</v>
      </c>
      <c r="BI579">
        <v>11.574341638283421</v>
      </c>
      <c r="BJ579" s="7">
        <v>84.524979324771465</v>
      </c>
      <c r="BK579" s="7">
        <v>21.61778962394736</v>
      </c>
      <c r="BL579" s="7">
        <v>31.796958176787719</v>
      </c>
      <c r="BM579" s="7">
        <v>-3.6286383996433935</v>
      </c>
      <c r="BN579" s="7">
        <v>-2.1284660305138104E-4</v>
      </c>
      <c r="BO579" s="7">
        <v>1.2644226630536101E-3</v>
      </c>
      <c r="BP579">
        <v>2.8581551934873202E-4</v>
      </c>
      <c r="BQ579">
        <v>6.6239704428548761E-4</v>
      </c>
      <c r="BR579">
        <v>1.0515760600022291E-3</v>
      </c>
      <c r="BS579">
        <v>1.5046644129768486E-3</v>
      </c>
      <c r="BT579" s="23">
        <v>12.133569923102582</v>
      </c>
    </row>
    <row r="580" spans="1:72">
      <c r="A580">
        <v>2</v>
      </c>
      <c r="B580">
        <v>249</v>
      </c>
      <c r="C580">
        <v>3.9000000000000004</v>
      </c>
      <c r="D580">
        <v>6.1333333333333329</v>
      </c>
      <c r="E580">
        <v>10.903309417778971</v>
      </c>
      <c r="F580">
        <v>39.797090459392969</v>
      </c>
      <c r="G580">
        <v>1.6304313593627893</v>
      </c>
      <c r="H580">
        <v>39.88880207695459</v>
      </c>
      <c r="I580">
        <v>10.811597800217346</v>
      </c>
      <c r="J580">
        <v>14.538602138368622</v>
      </c>
      <c r="K580">
        <v>86.780510231722474</v>
      </c>
      <c r="L580">
        <v>27.146529765727621</v>
      </c>
      <c r="M580">
        <v>39.88880207695459</v>
      </c>
      <c r="N580" s="7">
        <v>-1.3573236532560271</v>
      </c>
      <c r="O580" s="7">
        <v>-2.7994268544922021E-4</v>
      </c>
      <c r="P580" s="7">
        <v>1.5981530822556807E-3</v>
      </c>
      <c r="Q580" s="7">
        <v>2.1195607671715622E-4</v>
      </c>
      <c r="R580" s="7">
        <v>8.3180479559789541E-4</v>
      </c>
      <c r="S580" s="7">
        <v>1.3182103968064605E-3</v>
      </c>
      <c r="T580">
        <v>1.8900182779879114E-3</v>
      </c>
      <c r="U580">
        <v>15.21011996315158</v>
      </c>
      <c r="V580">
        <v>10.846460640064597</v>
      </c>
      <c r="W580">
        <v>40.999249052375845</v>
      </c>
      <c r="X580">
        <v>0.54363299033938783</v>
      </c>
      <c r="Y580">
        <v>41.009047178534836</v>
      </c>
      <c r="Z580">
        <v>10.83666251390561</v>
      </c>
      <c r="AA580">
        <v>15.086192332314614</v>
      </c>
      <c r="AB580">
        <v>88.967445850918352</v>
      </c>
      <c r="AC580">
        <v>28.112251809545192</v>
      </c>
      <c r="AD580" s="7">
        <v>41.009047178534836</v>
      </c>
      <c r="AE580" s="7">
        <v>-0.67058461990665308</v>
      </c>
      <c r="AF580" s="7">
        <v>-5.3737267344876858E-4</v>
      </c>
      <c r="AG580" s="7">
        <v>1.8853611254522015E-3</v>
      </c>
      <c r="AH580" s="7">
        <v>9.891939930608259E-5</v>
      </c>
      <c r="AI580" s="7">
        <v>1.0396405679748495E-3</v>
      </c>
      <c r="AJ580">
        <v>1.347988452003433E-3</v>
      </c>
      <c r="AK580">
        <v>2.4247523807383307E-3</v>
      </c>
      <c r="AL580">
        <v>15.553712907732132</v>
      </c>
      <c r="AM580">
        <v>9.9347068855622176</v>
      </c>
      <c r="AN580">
        <v>36.723089771584249</v>
      </c>
      <c r="AO580">
        <v>1.4716214263143452</v>
      </c>
      <c r="AP580">
        <v>36.803690869997268</v>
      </c>
      <c r="AQ580">
        <v>9.8541057871491908</v>
      </c>
      <c r="AR580">
        <v>13.474792541424039</v>
      </c>
      <c r="AS580">
        <v>86.865027100790854</v>
      </c>
      <c r="AT580">
        <v>25.135395394925382</v>
      </c>
      <c r="AU580">
        <v>36.803690869997268</v>
      </c>
      <c r="AV580">
        <v>-2.0432662692854255</v>
      </c>
      <c r="AW580">
        <v>-2.6407108725281245E-4</v>
      </c>
      <c r="AX580">
        <v>1.4771738003386138E-3</v>
      </c>
      <c r="AY580">
        <v>1.9131078542085797E-4</v>
      </c>
      <c r="AZ580">
        <v>7.7018103636746068E-4</v>
      </c>
      <c r="BA580">
        <v>1.2131027130858013E-3</v>
      </c>
      <c r="BB580">
        <v>1.7517230303851189E-3</v>
      </c>
      <c r="BC580">
        <v>13.997338997143938</v>
      </c>
      <c r="BD580">
        <v>7.2338200405002224</v>
      </c>
      <c r="BE580">
        <v>33.459582437257254</v>
      </c>
      <c r="BF580">
        <v>1.1000423292675579</v>
      </c>
      <c r="BG580">
        <v>33.505642930708255</v>
      </c>
      <c r="BH580">
        <v>7.1877595470492164</v>
      </c>
      <c r="BI580">
        <v>13.158941691829519</v>
      </c>
      <c r="BJ580" s="7">
        <v>87.602336629180201</v>
      </c>
      <c r="BK580" s="7">
        <v>24.201474326073154</v>
      </c>
      <c r="BL580" s="7">
        <v>33.505642930708255</v>
      </c>
      <c r="BM580" s="7">
        <v>-0.54794067404361213</v>
      </c>
      <c r="BN580" s="7">
        <v>-3.6073343696831263E-4</v>
      </c>
      <c r="BO580" s="7">
        <v>1.418761901390001E-3</v>
      </c>
      <c r="BP580">
        <v>1.5175981226125845E-4</v>
      </c>
      <c r="BQ580">
        <v>7.705816104697996E-4</v>
      </c>
      <c r="BR580">
        <v>1.0580284644216883E-3</v>
      </c>
      <c r="BS580">
        <v>1.7859548426140404E-3</v>
      </c>
      <c r="BT580" s="23">
        <v>12.208020743327241</v>
      </c>
    </row>
    <row r="581" spans="1:72">
      <c r="A581">
        <v>2</v>
      </c>
      <c r="B581">
        <v>250</v>
      </c>
      <c r="C581">
        <v>4.5</v>
      </c>
      <c r="D581">
        <v>6.1333333333333329</v>
      </c>
      <c r="E581">
        <v>9.7404067519154882</v>
      </c>
      <c r="F581">
        <v>39.692098811438093</v>
      </c>
      <c r="G581">
        <v>-0.67798909497029713</v>
      </c>
      <c r="H581">
        <v>39.707437975650478</v>
      </c>
      <c r="I581">
        <v>9.7250675877030979</v>
      </c>
      <c r="J581">
        <v>14.99118519397369</v>
      </c>
      <c r="K581">
        <v>-88.703932750320263</v>
      </c>
      <c r="L581">
        <v>27.783984682022972</v>
      </c>
      <c r="M581">
        <v>39.707437975650478</v>
      </c>
      <c r="N581" s="7">
        <v>-3.2040342601291627E-15</v>
      </c>
      <c r="O581" s="7">
        <v>-4.4904731194958828E-4</v>
      </c>
      <c r="P581" s="7">
        <v>1.7342924565967876E-3</v>
      </c>
      <c r="Q581" s="7">
        <v>-9.7748610837040386E-5</v>
      </c>
      <c r="R581" s="7">
        <v>9.4226196785976858E-4</v>
      </c>
      <c r="S581" s="7">
        <v>1.2852451446471993E-3</v>
      </c>
      <c r="T581">
        <v>2.1855267868037477E-3</v>
      </c>
      <c r="U581">
        <v>14.829751669006086</v>
      </c>
      <c r="V581">
        <v>8.6414400688162498</v>
      </c>
      <c r="W581">
        <v>37.303440791774861</v>
      </c>
      <c r="X581">
        <v>-1.0485061471620993</v>
      </c>
      <c r="Y581">
        <v>37.341745789336287</v>
      </c>
      <c r="Z581">
        <v>8.6031350712548242</v>
      </c>
      <c r="AA581">
        <v>14.36930535904073</v>
      </c>
      <c r="AB581">
        <v>-87.907748003009971</v>
      </c>
      <c r="AC581">
        <v>26.530512482721221</v>
      </c>
      <c r="AD581" s="7">
        <v>37.341745789336287</v>
      </c>
      <c r="AE581" s="7">
        <v>-3.1398494915180208E-15</v>
      </c>
      <c r="AF581" s="7">
        <v>-1.5515588199777133E-3</v>
      </c>
      <c r="AG581" s="7">
        <v>2.7461257223530744E-3</v>
      </c>
      <c r="AH581" s="7">
        <v>-4.1211151022863533E-4</v>
      </c>
      <c r="AI581" s="7">
        <v>1.7849179105152522E-3</v>
      </c>
      <c r="AJ581">
        <v>1.1945669023753611E-3</v>
      </c>
      <c r="AK581">
        <v>4.3173983279576967E-3</v>
      </c>
      <c r="AL581">
        <v>13.783464258177329</v>
      </c>
      <c r="AM581">
        <v>6.5235948152631211</v>
      </c>
      <c r="AN581">
        <v>32.871767036869329</v>
      </c>
      <c r="AO581">
        <v>0.84967327538181814</v>
      </c>
      <c r="AP581">
        <v>32.899138782293825</v>
      </c>
      <c r="AQ581">
        <v>6.4962230698386296</v>
      </c>
      <c r="AR581">
        <v>13.201457856227599</v>
      </c>
      <c r="AS581">
        <v>88.154886863912424</v>
      </c>
      <c r="AT581">
        <v>24.185021190970211</v>
      </c>
      <c r="AU581">
        <v>32.899138782293825</v>
      </c>
      <c r="AV581">
        <v>-2.5413698923060224E-16</v>
      </c>
      <c r="AW581">
        <v>-5.1564838876464562E-3</v>
      </c>
      <c r="AX581">
        <v>6.1807632958019026E-3</v>
      </c>
      <c r="AY581">
        <v>-9.6310567221427561E-5</v>
      </c>
      <c r="AZ581">
        <v>4.6348708275052762E-3</v>
      </c>
      <c r="BA581">
        <v>1.0242794081554464E-3</v>
      </c>
      <c r="BB581">
        <v>1.1337656257973526E-2</v>
      </c>
      <c r="BC581">
        <v>11.818608555639734</v>
      </c>
      <c r="BD581">
        <v>7.2851848614472337</v>
      </c>
      <c r="BE581">
        <v>34.557395296936001</v>
      </c>
      <c r="BF581">
        <v>0.21641151842996742</v>
      </c>
      <c r="BG581">
        <v>34.559112466021006</v>
      </c>
      <c r="BH581">
        <v>7.2834676923622315</v>
      </c>
      <c r="BI581">
        <v>13.637822386829388</v>
      </c>
      <c r="BJ581" s="7">
        <v>89.545382439603699</v>
      </c>
      <c r="BK581" s="7">
        <v>25.059981223786728</v>
      </c>
      <c r="BL581" s="7">
        <v>34.559112466021006</v>
      </c>
      <c r="BM581" s="7">
        <v>-2.504073337572521E-15</v>
      </c>
      <c r="BN581" s="7">
        <v>-1.2065741334765033E-3</v>
      </c>
      <c r="BO581" s="7">
        <v>2.294481217594476E-3</v>
      </c>
      <c r="BP581">
        <v>-1.3872639512498211E-5</v>
      </c>
      <c r="BQ581">
        <v>1.4521303294708361E-3</v>
      </c>
      <c r="BR581">
        <v>1.0879070841179727E-3</v>
      </c>
      <c r="BS581">
        <v>3.501082835550993E-3</v>
      </c>
      <c r="BT581" s="23">
        <v>12.552774047514969</v>
      </c>
    </row>
    <row r="582" spans="1:72">
      <c r="A582">
        <v>2</v>
      </c>
      <c r="B582">
        <v>251</v>
      </c>
      <c r="C582">
        <v>5.0999999999999996</v>
      </c>
      <c r="D582">
        <v>6.1333333333333329</v>
      </c>
      <c r="E582">
        <v>8.2866029341431986</v>
      </c>
      <c r="F582">
        <v>36.595122820736847</v>
      </c>
      <c r="G582">
        <v>0.84957277843810763</v>
      </c>
      <c r="H582">
        <v>36.620596600196599</v>
      </c>
      <c r="I582">
        <v>8.2611291546834451</v>
      </c>
      <c r="J582">
        <v>14.179733722756577</v>
      </c>
      <c r="K582">
        <v>88.282545153831961</v>
      </c>
      <c r="L582">
        <v>26.148983108608466</v>
      </c>
      <c r="M582">
        <v>36.620596600196599</v>
      </c>
      <c r="N582" s="7">
        <v>4.5172199314436057E-15</v>
      </c>
      <c r="O582" s="7">
        <v>-5.5486150947387704E-3</v>
      </c>
      <c r="P582" s="7">
        <v>6.7155399643656624E-3</v>
      </c>
      <c r="Q582" s="7">
        <v>-3.7610714245227419E-4</v>
      </c>
      <c r="R582" s="7">
        <v>5.0167197192124736E-3</v>
      </c>
      <c r="S582" s="7">
        <v>1.1669248696268919E-3</v>
      </c>
      <c r="T582">
        <v>1.2269920777917045E-2</v>
      </c>
      <c r="U582">
        <v>13.464517726464003</v>
      </c>
      <c r="V582">
        <v>7.1382534999143212</v>
      </c>
      <c r="W582">
        <v>34.229506113516621</v>
      </c>
      <c r="X582">
        <v>0.45174202223421955</v>
      </c>
      <c r="Y582">
        <v>34.237036741472615</v>
      </c>
      <c r="Z582">
        <v>7.1307228719583282</v>
      </c>
      <c r="AA582">
        <v>13.553156934757144</v>
      </c>
      <c r="AB582">
        <v>89.044956598574458</v>
      </c>
      <c r="AC582">
        <v>24.890075333591327</v>
      </c>
      <c r="AD582" s="7">
        <v>34.237036741472615</v>
      </c>
      <c r="AE582" s="7">
        <v>-1.8292659054175431E-15</v>
      </c>
      <c r="AF582" s="7">
        <v>-1.0352774868292598E-2</v>
      </c>
      <c r="AG582" s="7">
        <v>1.1428336618241814E-2</v>
      </c>
      <c r="AH582" s="7">
        <v>9.31225068443315E-5</v>
      </c>
      <c r="AI582" s="7">
        <v>8.8957958273942241E-3</v>
      </c>
      <c r="AJ582">
        <v>1.0755617499492165E-3</v>
      </c>
      <c r="AK582">
        <v>2.1781310552630259E-2</v>
      </c>
      <c r="AL582">
        <v>12.410327884029273</v>
      </c>
      <c r="AM582">
        <v>2.5505692219930016</v>
      </c>
      <c r="AN582">
        <v>24.166217650433154</v>
      </c>
      <c r="AO582">
        <v>1.7001868825604676</v>
      </c>
      <c r="AP582">
        <v>24.299129228704938</v>
      </c>
      <c r="AQ582">
        <v>2.4176576437212169</v>
      </c>
      <c r="AR582">
        <v>10.940735792491861</v>
      </c>
      <c r="AS582">
        <v>85.530011334869329</v>
      </c>
      <c r="AT582">
        <v>19.688843721122964</v>
      </c>
      <c r="AU582">
        <v>24.299129228704938</v>
      </c>
      <c r="AV582">
        <v>6.114900252818245E-16</v>
      </c>
      <c r="AW582">
        <v>-7.7929108402507979E-3</v>
      </c>
      <c r="AX582">
        <v>8.487547298933874E-3</v>
      </c>
      <c r="AY582">
        <v>3.009972687066769E-3</v>
      </c>
      <c r="AZ582">
        <v>6.7610907987692044E-3</v>
      </c>
      <c r="BA582">
        <v>6.9463645868307611E-4</v>
      </c>
      <c r="BB582">
        <v>1.6556365929715142E-2</v>
      </c>
      <c r="BC582">
        <v>8.0150360617278498</v>
      </c>
      <c r="BD582">
        <v>4.9529206184956154</v>
      </c>
      <c r="BE582">
        <v>29.399794868555116</v>
      </c>
      <c r="BF582">
        <v>1.3907572942222881</v>
      </c>
      <c r="BG582">
        <v>29.478659194920063</v>
      </c>
      <c r="BH582">
        <v>4.8740562921306676</v>
      </c>
      <c r="BI582">
        <v>12.302301451394698</v>
      </c>
      <c r="BJ582" s="7">
        <v>86.754459526105919</v>
      </c>
      <c r="BK582" s="7">
        <v>22.388484215246333</v>
      </c>
      <c r="BL582" s="7">
        <v>29.478659194920063</v>
      </c>
      <c r="BM582" s="7">
        <v>-1.0980799602933189E-15</v>
      </c>
      <c r="BN582" s="7">
        <v>-8.3189226858433624E-3</v>
      </c>
      <c r="BO582" s="7">
        <v>9.2120932885066745E-3</v>
      </c>
      <c r="BP582">
        <v>1.6243496068906E-3</v>
      </c>
      <c r="BQ582">
        <v>7.1907457963553065E-3</v>
      </c>
      <c r="BR582">
        <v>8.9317060266331204E-4</v>
      </c>
      <c r="BS582">
        <v>1.7606107824795398E-2</v>
      </c>
      <c r="BT582" s="23">
        <v>10.30581464611523</v>
      </c>
    </row>
    <row r="583" spans="1:72">
      <c r="A583">
        <v>2</v>
      </c>
      <c r="B583">
        <v>252</v>
      </c>
      <c r="C583">
        <v>5.7</v>
      </c>
      <c r="D583">
        <v>6.1333333333333329</v>
      </c>
      <c r="E583">
        <v>2.9530191379344783</v>
      </c>
      <c r="F583">
        <v>25.089551017235511</v>
      </c>
      <c r="G583">
        <v>1.5562375992102211</v>
      </c>
      <c r="H583">
        <v>25.198421847617979</v>
      </c>
      <c r="I583">
        <v>2.8441483075520129</v>
      </c>
      <c r="J583">
        <v>11.177136770032984</v>
      </c>
      <c r="K583">
        <v>85.998237860307356</v>
      </c>
      <c r="L583">
        <v>20.155410905371664</v>
      </c>
      <c r="M583">
        <v>25.198421847617979</v>
      </c>
      <c r="N583" s="7">
        <v>3.6949610038305991E-16</v>
      </c>
      <c r="O583" s="7">
        <v>-8.6524797308792888E-3</v>
      </c>
      <c r="P583" s="7">
        <v>9.3815865549137008E-3</v>
      </c>
      <c r="Q583" s="7">
        <v>3.0396570451268054E-3</v>
      </c>
      <c r="R583" s="7">
        <v>7.4682021561712879E-3</v>
      </c>
      <c r="S583" s="7">
        <v>7.2910682403441208E-4</v>
      </c>
      <c r="T583">
        <v>1.8288440659399156E-2</v>
      </c>
      <c r="U583">
        <v>8.4127710465510077</v>
      </c>
      <c r="V583">
        <v>5.6730871143369868</v>
      </c>
      <c r="W583">
        <v>30.534621092546328</v>
      </c>
      <c r="X583">
        <v>2.2517522739946014</v>
      </c>
      <c r="Y583">
        <v>30.736920090796197</v>
      </c>
      <c r="Z583">
        <v>5.4707881160871121</v>
      </c>
      <c r="AA583">
        <v>12.633065987354541</v>
      </c>
      <c r="AB583">
        <v>84.86628950940117</v>
      </c>
      <c r="AC583">
        <v>23.048275294831821</v>
      </c>
      <c r="AD583" s="7">
        <v>30.736920090796197</v>
      </c>
      <c r="AE583" s="7">
        <v>-4.752274962438463E-15</v>
      </c>
      <c r="AF583" s="7">
        <v>-3.4719769907920932E-3</v>
      </c>
      <c r="AG583" s="7">
        <v>4.4133774041710504E-3</v>
      </c>
      <c r="AH583" s="7">
        <v>1.0072649418422133E-3</v>
      </c>
      <c r="AI583" s="7">
        <v>3.2529168494513159E-3</v>
      </c>
      <c r="AJ583">
        <v>9.4140041337895716E-4</v>
      </c>
      <c r="AK583">
        <v>7.9494274383271751E-3</v>
      </c>
      <c r="AL583">
        <v>10.862312462064999</v>
      </c>
      <c r="AM583">
        <v>1.7296990016231653</v>
      </c>
      <c r="AN583">
        <v>18.814760022159465</v>
      </c>
      <c r="AO583">
        <v>2.3024439474691927</v>
      </c>
      <c r="AP583">
        <v>19.119606278487147</v>
      </c>
      <c r="AQ583">
        <v>1.4248527452954818</v>
      </c>
      <c r="AR583">
        <v>8.8473767665958327</v>
      </c>
      <c r="AS583">
        <v>82.457839537466782</v>
      </c>
      <c r="AT583">
        <v>15.86540950664352</v>
      </c>
      <c r="AU583">
        <v>19.119606278487147</v>
      </c>
      <c r="AV583">
        <v>-1.985537276448768</v>
      </c>
      <c r="AW583">
        <v>-1.2188737426888081E-3</v>
      </c>
      <c r="AX583">
        <v>1.7530296773071567E-3</v>
      </c>
      <c r="AY583">
        <v>8.7169039656848524E-4</v>
      </c>
      <c r="AZ583">
        <v>1.2706403638902426E-3</v>
      </c>
      <c r="BA583">
        <v>5.3415593461834856E-4</v>
      </c>
      <c r="BB583">
        <v>3.0971041450447599E-3</v>
      </c>
      <c r="BC583">
        <v>6.163337707134791</v>
      </c>
      <c r="BD583">
        <v>3.2330759680099503</v>
      </c>
      <c r="BE583">
        <v>24.569569342774631</v>
      </c>
      <c r="BF583">
        <v>3.1878501838518569</v>
      </c>
      <c r="BG583">
        <v>25.03567832500913</v>
      </c>
      <c r="BH583">
        <v>2.7669669857754524</v>
      </c>
      <c r="BI583">
        <v>11.134355669616838</v>
      </c>
      <c r="BJ583" s="7">
        <v>81.681488258842577</v>
      </c>
      <c r="BK583" s="7">
        <v>20.070902121819977</v>
      </c>
      <c r="BL583" s="7">
        <v>25.03567832500913</v>
      </c>
      <c r="BM583" s="7">
        <v>4.6889575555653096E-15</v>
      </c>
      <c r="BN583" s="7">
        <v>-4.3361409855044138E-3</v>
      </c>
      <c r="BO583" s="7">
        <v>5.0590097635848062E-3</v>
      </c>
      <c r="BP583">
        <v>2.4375484884288229E-3</v>
      </c>
      <c r="BQ583">
        <v>3.9662047347627733E-3</v>
      </c>
      <c r="BR583">
        <v>7.2286877808039243E-4</v>
      </c>
      <c r="BS583">
        <v>9.7062093647084149E-3</v>
      </c>
      <c r="BT583" s="23">
        <v>8.3407935932353681</v>
      </c>
    </row>
    <row r="584" spans="1:72">
      <c r="A584">
        <v>2</v>
      </c>
      <c r="B584">
        <v>253</v>
      </c>
      <c r="C584">
        <v>6.3333333333333339</v>
      </c>
      <c r="D584">
        <v>5.8138888888888891</v>
      </c>
      <c r="E584">
        <v>1.7119078357301778</v>
      </c>
      <c r="F584">
        <v>22.70977207752706</v>
      </c>
      <c r="G584">
        <v>0.8275243331148241</v>
      </c>
      <c r="H584">
        <v>22.74233425711277</v>
      </c>
      <c r="I584">
        <v>1.6793456561444664</v>
      </c>
      <c r="J584">
        <v>10.531494300484152</v>
      </c>
      <c r="K584">
        <v>87.746636101141434</v>
      </c>
      <c r="L584">
        <v>18.883692821977757</v>
      </c>
      <c r="M584">
        <v>22.74233425711277</v>
      </c>
      <c r="N584" s="7">
        <v>1.3357370765021415E-16</v>
      </c>
      <c r="O584" s="7">
        <v>-2.7155745912273723E-3</v>
      </c>
      <c r="P584" s="7">
        <v>3.350538268972054E-3</v>
      </c>
      <c r="Q584" s="7">
        <v>1.0592018596308032E-3</v>
      </c>
      <c r="R584" s="7">
        <v>2.5183998481004394E-3</v>
      </c>
      <c r="S584" s="7">
        <v>6.3496367774468166E-4</v>
      </c>
      <c r="T584">
        <v>6.1578919941910485E-3</v>
      </c>
      <c r="U584">
        <v>7.326503973977168</v>
      </c>
      <c r="V584">
        <v>3.4124918085967764</v>
      </c>
      <c r="W584">
        <v>26.330406643345025</v>
      </c>
      <c r="X584">
        <v>0.70007979468106141</v>
      </c>
      <c r="Y584">
        <v>26.351772253312689</v>
      </c>
      <c r="Z584">
        <v>3.3911261986291112</v>
      </c>
      <c r="AA584">
        <v>11.48032302734179</v>
      </c>
      <c r="AB584">
        <v>88.251942936496874</v>
      </c>
      <c r="AC584">
        <v>20.755217434882326</v>
      </c>
      <c r="AD584" s="7">
        <v>26.351772253312689</v>
      </c>
      <c r="AE584" s="7">
        <v>-1.9506965487359196E-15</v>
      </c>
      <c r="AF584" s="7">
        <v>-2.1456187330478535E-3</v>
      </c>
      <c r="AG584" s="7">
        <v>2.9189340927983621E-3</v>
      </c>
      <c r="AH584" s="7">
        <v>7.9039599842779026E-4</v>
      </c>
      <c r="AI584" s="7">
        <v>2.1005459624421816E-3</v>
      </c>
      <c r="AJ584">
        <v>7.7331535975050858E-4</v>
      </c>
      <c r="AK584">
        <v>5.1258580901267208E-3</v>
      </c>
      <c r="AL584">
        <v>8.922869535582544</v>
      </c>
      <c r="AM584">
        <v>2.3767503664670278</v>
      </c>
      <c r="AN584">
        <v>23.492925129580119</v>
      </c>
      <c r="AO584">
        <v>1.3403323838260897</v>
      </c>
      <c r="AP584">
        <v>23.57766162403113</v>
      </c>
      <c r="AQ584">
        <v>2.2920138720160192</v>
      </c>
      <c r="AR584">
        <v>10.642823876007554</v>
      </c>
      <c r="AS584">
        <v>86.382546028723439</v>
      </c>
      <c r="AT584">
        <v>19.146245182227787</v>
      </c>
      <c r="AU584">
        <v>23.57766162403113</v>
      </c>
      <c r="AV584">
        <v>-0.29372625779365447</v>
      </c>
      <c r="AW584">
        <v>-3.4996989835254941E-4</v>
      </c>
      <c r="AX584">
        <v>1.0225814612497964E-3</v>
      </c>
      <c r="AY584">
        <v>1.7424320989742383E-4</v>
      </c>
      <c r="AZ584">
        <v>5.8666572477992075E-4</v>
      </c>
      <c r="BA584">
        <v>6.7261156289724709E-4</v>
      </c>
      <c r="BB584">
        <v>1.3835671038809811E-3</v>
      </c>
      <c r="BC584">
        <v>7.7609026488141435</v>
      </c>
      <c r="BD584">
        <v>0.99391180587913197</v>
      </c>
      <c r="BE584">
        <v>20.120718232182206</v>
      </c>
      <c r="BF584">
        <v>2.7167925051387676</v>
      </c>
      <c r="BG584">
        <v>20.499127858412393</v>
      </c>
      <c r="BH584">
        <v>0.61550217964894394</v>
      </c>
      <c r="BI584">
        <v>9.9418128393817256</v>
      </c>
      <c r="BJ584" s="7">
        <v>82.070548062010957</v>
      </c>
      <c r="BK584" s="7">
        <v>17.729975512268876</v>
      </c>
      <c r="BL584" s="7">
        <v>20.499127858412393</v>
      </c>
      <c r="BM584" s="7">
        <v>2.940356291780688E-16</v>
      </c>
      <c r="BN584" s="7">
        <v>-7.8875146731512895E-4</v>
      </c>
      <c r="BO584" s="7">
        <v>1.3377318483047396E-3</v>
      </c>
      <c r="BP584">
        <v>6.0400309948606022E-4</v>
      </c>
      <c r="BQ584">
        <v>9.1170269782871443E-4</v>
      </c>
      <c r="BR584">
        <v>5.4898038098961065E-4</v>
      </c>
      <c r="BS584">
        <v>2.2105997004881815E-3</v>
      </c>
      <c r="BT584" s="23">
        <v>6.3343890114184012</v>
      </c>
    </row>
    <row r="585" spans="1:72">
      <c r="A585">
        <v>2</v>
      </c>
      <c r="B585">
        <v>254</v>
      </c>
      <c r="C585">
        <v>7</v>
      </c>
      <c r="D585">
        <v>5.1749999999999998</v>
      </c>
      <c r="E585">
        <v>5.1399421972875716</v>
      </c>
      <c r="F585">
        <v>29.316416630885836</v>
      </c>
      <c r="G585">
        <v>-2.3824763411095269</v>
      </c>
      <c r="H585">
        <v>29.54896155344597</v>
      </c>
      <c r="I585">
        <v>4.9073972747274368</v>
      </c>
      <c r="J585">
        <v>12.320782139359267</v>
      </c>
      <c r="K585">
        <v>-84.425224505568636</v>
      </c>
      <c r="L585">
        <v>22.425312575848224</v>
      </c>
      <c r="M585">
        <v>29.54896155344597</v>
      </c>
      <c r="N585" s="7">
        <v>2.2091703466564638E-15</v>
      </c>
      <c r="O585" s="7">
        <v>-1.7401604649621885E-3</v>
      </c>
      <c r="P585" s="7">
        <v>2.636025794494682E-3</v>
      </c>
      <c r="Q585" s="7">
        <v>-8.4812243427653073E-4</v>
      </c>
      <c r="R585" s="7">
        <v>1.8320226862315197E-3</v>
      </c>
      <c r="S585" s="7">
        <v>8.9586532953249355E-4</v>
      </c>
      <c r="T585">
        <v>4.457613469221201E-3</v>
      </c>
      <c r="U585">
        <v>10.336907648452021</v>
      </c>
      <c r="V585">
        <v>5.3069394941209893</v>
      </c>
      <c r="W585">
        <v>27.142906500751433</v>
      </c>
      <c r="X585">
        <v>-4.8898880286087536</v>
      </c>
      <c r="Y585">
        <v>28.187922985357069</v>
      </c>
      <c r="Z585">
        <v>4.261923009515348</v>
      </c>
      <c r="AA585">
        <v>11.96299998792086</v>
      </c>
      <c r="AB585">
        <v>-77.936801124272023</v>
      </c>
      <c r="AC585">
        <v>21.713125208882786</v>
      </c>
      <c r="AD585" s="7">
        <v>28.187922985357069</v>
      </c>
      <c r="AE585" s="7">
        <v>6.2796989830360417E-16</v>
      </c>
      <c r="AF585" s="7">
        <v>-2.4667709901988592E-3</v>
      </c>
      <c r="AG585" s="7">
        <v>3.3104669860655601E-3</v>
      </c>
      <c r="AH585" s="7">
        <v>-2.4333801456088047E-3</v>
      </c>
      <c r="AI585" s="7">
        <v>2.5669401979328782E-3</v>
      </c>
      <c r="AJ585">
        <v>8.4369599586670094E-4</v>
      </c>
      <c r="AK585">
        <v>6.2687971388006277E-3</v>
      </c>
      <c r="AL585">
        <v>9.7349537984617189</v>
      </c>
      <c r="AM585">
        <v>2.9357994854211147</v>
      </c>
      <c r="AN585">
        <v>24.786116513656278</v>
      </c>
      <c r="AO585">
        <v>-2.0723029352162849</v>
      </c>
      <c r="AP585">
        <v>24.980918791461569</v>
      </c>
      <c r="AQ585">
        <v>2.7409972076158251</v>
      </c>
      <c r="AR585">
        <v>11.119960791922871</v>
      </c>
      <c r="AS585">
        <v>-84.629817131788357</v>
      </c>
      <c r="AT585">
        <v>20.042474126417176</v>
      </c>
      <c r="AU585">
        <v>24.980918791461569</v>
      </c>
      <c r="AV585">
        <v>1.8110513089197866E-15</v>
      </c>
      <c r="AW585">
        <v>-1.5551659511214404E-3</v>
      </c>
      <c r="AX585">
        <v>2.2759357670974639E-3</v>
      </c>
      <c r="AY585">
        <v>-8.2557100231490498E-4</v>
      </c>
      <c r="AZ585">
        <v>1.6089374114826244E-3</v>
      </c>
      <c r="BA585">
        <v>7.2076981597602352E-4</v>
      </c>
      <c r="BB585">
        <v>3.9190442527742755E-3</v>
      </c>
      <c r="BC585">
        <v>8.3165747997232113</v>
      </c>
      <c r="BD585">
        <v>2.2851712662469756</v>
      </c>
      <c r="BE585">
        <v>22.729416122452566</v>
      </c>
      <c r="BF585">
        <v>-1.6837312501016179</v>
      </c>
      <c r="BG585">
        <v>22.867155559147534</v>
      </c>
      <c r="BH585">
        <v>2.1474318295520103</v>
      </c>
      <c r="BI585">
        <v>10.359861864797761</v>
      </c>
      <c r="BJ585" s="7">
        <v>-85.323271476907195</v>
      </c>
      <c r="BK585" s="7">
        <v>18.62818823348498</v>
      </c>
      <c r="BL585" s="7">
        <v>22.867155559147534</v>
      </c>
      <c r="BM585" s="7">
        <v>-0.55470803649689848</v>
      </c>
      <c r="BN585" s="7">
        <v>-3.3924832177358922E-4</v>
      </c>
      <c r="BO585" s="7">
        <v>9.8962759387980588E-4</v>
      </c>
      <c r="BP585">
        <v>-2.1888506251321462E-4</v>
      </c>
      <c r="BQ585">
        <v>5.707917895817373E-4</v>
      </c>
      <c r="BR585">
        <v>6.5037927210621666E-4</v>
      </c>
      <c r="BS585">
        <v>1.3467820424237409E-3</v>
      </c>
      <c r="BT585" s="23">
        <v>7.504376216609864</v>
      </c>
    </row>
    <row r="586" spans="1:72">
      <c r="A586">
        <v>2</v>
      </c>
      <c r="B586">
        <v>255</v>
      </c>
      <c r="C586">
        <v>7.6666666666666661</v>
      </c>
      <c r="D586">
        <v>4.5361111111111114</v>
      </c>
      <c r="E586">
        <v>9.3988599118595051</v>
      </c>
      <c r="F586">
        <v>34.030220286310367</v>
      </c>
      <c r="G586">
        <v>-6.4892403837909711</v>
      </c>
      <c r="H586">
        <v>35.635251978606064</v>
      </c>
      <c r="I586">
        <v>7.7938282195638084</v>
      </c>
      <c r="J586">
        <v>13.920711879521129</v>
      </c>
      <c r="K586">
        <v>-76.107429382270922</v>
      </c>
      <c r="L586">
        <v>25.628149718079236</v>
      </c>
      <c r="M586">
        <v>35.635251978606064</v>
      </c>
      <c r="N586" s="7">
        <v>3.7504721550618569E-15</v>
      </c>
      <c r="O586" s="7">
        <v>-3.4995608004050943E-3</v>
      </c>
      <c r="P586" s="7">
        <v>4.6287168855575038E-3</v>
      </c>
      <c r="Q586" s="7">
        <v>-4.4957023327852914E-3</v>
      </c>
      <c r="R586" s="7">
        <v>3.8014303322713105E-3</v>
      </c>
      <c r="S586" s="7">
        <v>1.1291560851524095E-3</v>
      </c>
      <c r="T586">
        <v>9.2887156057836449E-3</v>
      </c>
      <c r="U586">
        <v>13.028724059450962</v>
      </c>
      <c r="V586">
        <v>10.35602582449417</v>
      </c>
      <c r="W586">
        <v>31.338407152284461</v>
      </c>
      <c r="X586">
        <v>-8.6720987772394871</v>
      </c>
      <c r="Y586">
        <v>34.458622688646486</v>
      </c>
      <c r="Z586">
        <v>7.2358102881321464</v>
      </c>
      <c r="AA586">
        <v>13.61140620025717</v>
      </c>
      <c r="AB586">
        <v>-70.211301508457368</v>
      </c>
      <c r="AC586">
        <v>25.006962348422114</v>
      </c>
      <c r="AD586" s="7">
        <v>34.458622688646486</v>
      </c>
      <c r="AE586" s="7">
        <v>1.5820678100908481E-15</v>
      </c>
      <c r="AF586" s="7">
        <v>-6.879206694358187E-3</v>
      </c>
      <c r="AG586" s="7">
        <v>7.9632619517544332E-3</v>
      </c>
      <c r="AH586" s="7">
        <v>-1.0884736650795666E-2</v>
      </c>
      <c r="AI586" s="7">
        <v>7.5185115186345236E-3</v>
      </c>
      <c r="AJ586">
        <v>1.0840552573962462E-3</v>
      </c>
      <c r="AK586">
        <v>1.8405878611683024E-2</v>
      </c>
      <c r="AL586">
        <v>12.508329893033586</v>
      </c>
      <c r="AM586">
        <v>7.063894908743876</v>
      </c>
      <c r="AN586">
        <v>29.986754670652452</v>
      </c>
      <c r="AO586">
        <v>-5.6612900320443718</v>
      </c>
      <c r="AP586">
        <v>31.308696009488223</v>
      </c>
      <c r="AQ586">
        <v>5.7419535699081052</v>
      </c>
      <c r="AR586">
        <v>12.783371219790059</v>
      </c>
      <c r="AS586">
        <v>-76.856632755820101</v>
      </c>
      <c r="AT586">
        <v>23.348528103481794</v>
      </c>
      <c r="AU586">
        <v>31.308696009488223</v>
      </c>
      <c r="AV586">
        <v>-2.927345865710862E-15</v>
      </c>
      <c r="AW586">
        <v>-3.7919537597135163E-3</v>
      </c>
      <c r="AX586">
        <v>4.7552706487778073E-3</v>
      </c>
      <c r="AY586">
        <v>-4.6710325631184792E-3</v>
      </c>
      <c r="AZ586">
        <v>3.9829410567877943E-3</v>
      </c>
      <c r="BA586">
        <v>9.6331688906429102E-4</v>
      </c>
      <c r="BB586">
        <v>9.7403075051470042E-3</v>
      </c>
      <c r="BC586">
        <v>11.115194873818906</v>
      </c>
      <c r="BD586">
        <v>2.47736472311915</v>
      </c>
      <c r="BE586">
        <v>23.192711903347025</v>
      </c>
      <c r="BF586">
        <v>-2.8929549206128775</v>
      </c>
      <c r="BG586">
        <v>23.58913475933408</v>
      </c>
      <c r="BH586">
        <v>2.0809418671320969</v>
      </c>
      <c r="BI586">
        <v>10.754096446100991</v>
      </c>
      <c r="BJ586" s="7">
        <v>-82.197330332786478</v>
      </c>
      <c r="BK586" s="7">
        <v>19.321228855237749</v>
      </c>
      <c r="BL586" s="7">
        <v>23.58913475933408</v>
      </c>
      <c r="BM586" s="7">
        <v>-3.9196076939695956E-15</v>
      </c>
      <c r="BN586" s="7">
        <v>-2.5760321931297264E-3</v>
      </c>
      <c r="BO586" s="7">
        <v>3.2434541854178644E-3</v>
      </c>
      <c r="BP586">
        <v>-1.654729646224661E-3</v>
      </c>
      <c r="BQ586">
        <v>2.4749759578223643E-3</v>
      </c>
      <c r="BR586">
        <v>6.6742199228813802E-4</v>
      </c>
      <c r="BS586">
        <v>6.0501695771437471E-3</v>
      </c>
      <c r="BT586" s="23">
        <v>7.70102298793985</v>
      </c>
    </row>
    <row r="587" spans="1:72">
      <c r="A587">
        <v>2</v>
      </c>
      <c r="B587">
        <v>256</v>
      </c>
      <c r="C587">
        <v>8.3333333333333321</v>
      </c>
      <c r="D587">
        <v>3.897222222222223</v>
      </c>
      <c r="E587">
        <v>12.490507752034134</v>
      </c>
      <c r="F587">
        <v>32.158068548457102</v>
      </c>
      <c r="G587">
        <v>-10.157969892210653</v>
      </c>
      <c r="H587">
        <v>36.462448895240229</v>
      </c>
      <c r="I587">
        <v>8.1861274052510087</v>
      </c>
      <c r="J587">
        <v>14.138160744994611</v>
      </c>
      <c r="K587">
        <v>-67.035481846320323</v>
      </c>
      <c r="L587">
        <v>26.065352143800993</v>
      </c>
      <c r="M587">
        <v>36.462448895240229</v>
      </c>
      <c r="N587" s="7">
        <v>-1.1102230246251565E-15</v>
      </c>
      <c r="O587" s="7">
        <v>-8.3040083397021344E-3</v>
      </c>
      <c r="P587" s="7">
        <v>9.4648713235148969E-3</v>
      </c>
      <c r="Q587" s="7">
        <v>-1.5249192713654852E-2</v>
      </c>
      <c r="R587" s="7">
        <v>9.5631250458885122E-3</v>
      </c>
      <c r="S587" s="7">
        <v>1.1608629838127625E-3</v>
      </c>
      <c r="T587">
        <v>2.3415186587001011E-2</v>
      </c>
      <c r="U587">
        <v>13.394572890147371</v>
      </c>
      <c r="V587">
        <v>19.65786981650492</v>
      </c>
      <c r="W587">
        <v>37.865824157971133</v>
      </c>
      <c r="X587">
        <v>-13.681798236200072</v>
      </c>
      <c r="Y587">
        <v>45.19577540686177</v>
      </c>
      <c r="Z587">
        <v>12.327918567614283</v>
      </c>
      <c r="AA587">
        <v>16.433928419623744</v>
      </c>
      <c r="AB587">
        <v>-61.820054724121192</v>
      </c>
      <c r="AC587">
        <v>30.701482450245258</v>
      </c>
      <c r="AD587" s="7">
        <v>45.19577540686177</v>
      </c>
      <c r="AE587" s="7">
        <v>2.7443325389953088E-15</v>
      </c>
      <c r="AF587" s="7">
        <v>-6.4571051321487497E-3</v>
      </c>
      <c r="AG587" s="7">
        <v>7.9527211754851258E-3</v>
      </c>
      <c r="AH587" s="7">
        <v>-1.9966843484448389E-2</v>
      </c>
      <c r="AI587" s="7">
        <v>1.0058690731554245E-2</v>
      </c>
      <c r="AJ587">
        <v>1.4956160433363761E-3</v>
      </c>
      <c r="AK587">
        <v>2.4623523975025111E-2</v>
      </c>
      <c r="AL587">
        <v>17.25710819234282</v>
      </c>
      <c r="AM587">
        <v>11.641834545576881</v>
      </c>
      <c r="AN587">
        <v>25.672600651984979</v>
      </c>
      <c r="AO587">
        <v>-10.742613415163389</v>
      </c>
      <c r="AP587">
        <v>31.48762454364558</v>
      </c>
      <c r="AQ587">
        <v>5.8268106539162847</v>
      </c>
      <c r="AR587">
        <v>12.830406944864649</v>
      </c>
      <c r="AS587">
        <v>-61.573121745692696</v>
      </c>
      <c r="AT587">
        <v>23.442540606278463</v>
      </c>
      <c r="AU587">
        <v>31.48762454364558</v>
      </c>
      <c r="AV587">
        <v>1.5100767858378106E-15</v>
      </c>
      <c r="AW587">
        <v>-6.6589273969683933E-3</v>
      </c>
      <c r="AX587">
        <v>7.6291027121050065E-3</v>
      </c>
      <c r="AY587">
        <v>-1.8557529251319278E-2</v>
      </c>
      <c r="AZ587">
        <v>9.5641992435801272E-3</v>
      </c>
      <c r="BA587">
        <v>9.7017531513661319E-4</v>
      </c>
      <c r="BB587">
        <v>2.342071084129085E-2</v>
      </c>
      <c r="BC587">
        <v>11.194330559268556</v>
      </c>
      <c r="BD587">
        <v>7.8115737379784074</v>
      </c>
      <c r="BE587">
        <v>26.97234291176219</v>
      </c>
      <c r="BF587">
        <v>-7.8396781988882545</v>
      </c>
      <c r="BG587">
        <v>29.771147437848562</v>
      </c>
      <c r="BH587">
        <v>5.0127692118920368</v>
      </c>
      <c r="BI587">
        <v>12.379189112978263</v>
      </c>
      <c r="BJ587" s="7">
        <v>-70.353180004045882</v>
      </c>
      <c r="BK587" s="7">
        <v>22.541734706638763</v>
      </c>
      <c r="BL587" s="7">
        <v>29.771147437848562</v>
      </c>
      <c r="BM587" s="7">
        <v>2.5717275531356165E-15</v>
      </c>
      <c r="BN587" s="7">
        <v>-5.4906728056156326E-3</v>
      </c>
      <c r="BO587" s="7">
        <v>6.3950546385089079E-3</v>
      </c>
      <c r="BP587">
        <v>-1.0288313901783648E-2</v>
      </c>
      <c r="BQ587">
        <v>6.4212220451346468E-3</v>
      </c>
      <c r="BR587">
        <v>9.0438183289327529E-4</v>
      </c>
      <c r="BS587">
        <v>1.5720048340181716E-2</v>
      </c>
      <c r="BT587" s="23">
        <v>10.435174994922177</v>
      </c>
    </row>
    <row r="588" spans="1:72">
      <c r="A588">
        <v>2</v>
      </c>
      <c r="B588">
        <v>257</v>
      </c>
      <c r="C588">
        <v>9</v>
      </c>
      <c r="D588">
        <v>3.2583333333333342</v>
      </c>
      <c r="E588">
        <v>14.470345274575088</v>
      </c>
      <c r="F588">
        <v>27.673270545068387</v>
      </c>
      <c r="G588">
        <v>-11.994910101037419</v>
      </c>
      <c r="H588">
        <v>34.763308092655137</v>
      </c>
      <c r="I588">
        <v>7.380307726988331</v>
      </c>
      <c r="J588">
        <v>13.691500182833403</v>
      </c>
      <c r="K588">
        <v>-59.413210887624544</v>
      </c>
      <c r="L588">
        <v>25.167735415482451</v>
      </c>
      <c r="M588">
        <v>34.763308092655137</v>
      </c>
      <c r="N588" s="7">
        <v>-3.0617869350990645E-16</v>
      </c>
      <c r="O588" s="7">
        <v>-5.4952010773356317E-3</v>
      </c>
      <c r="P588" s="7">
        <v>6.590935088646362E-3</v>
      </c>
      <c r="Q588" s="7">
        <v>-2.0483714955296668E-2</v>
      </c>
      <c r="R588" s="7">
        <v>9.7130279933735561E-3</v>
      </c>
      <c r="S588" s="7">
        <v>1.0957340113107302E-3</v>
      </c>
      <c r="T588">
        <v>2.378355031933841E-2</v>
      </c>
      <c r="U588">
        <v>12.643084745893042</v>
      </c>
      <c r="V588">
        <v>13.841048144360824</v>
      </c>
      <c r="W588">
        <v>28.440872799288336</v>
      </c>
      <c r="X588">
        <v>-11.612250614289371</v>
      </c>
      <c r="Y588">
        <v>34.8571218997796</v>
      </c>
      <c r="Z588">
        <v>7.4247990438695588</v>
      </c>
      <c r="AA588">
        <v>13.71616142795502</v>
      </c>
      <c r="AB588">
        <v>-61.077532807210872</v>
      </c>
      <c r="AC588">
        <v>25.21724978066727</v>
      </c>
      <c r="AD588" s="7">
        <v>34.8571218997796</v>
      </c>
      <c r="AE588" s="7">
        <v>-5.0324328038087174E-15</v>
      </c>
      <c r="AF588" s="7">
        <v>-3.0612095496861686E-3</v>
      </c>
      <c r="AG588" s="7">
        <v>4.1605394942210482E-3</v>
      </c>
      <c r="AH588" s="7">
        <v>-1.224812073368936E-2</v>
      </c>
      <c r="AI588" s="7">
        <v>5.8105215323754102E-3</v>
      </c>
      <c r="AJ588">
        <v>1.0993299445348796E-3</v>
      </c>
      <c r="AK588">
        <v>1.4218653971463192E-2</v>
      </c>
      <c r="AL588">
        <v>12.684576283094746</v>
      </c>
      <c r="AM588">
        <v>17.639103582504688</v>
      </c>
      <c r="AN588">
        <v>30.702978187194272</v>
      </c>
      <c r="AO588">
        <v>-13.276959106603583</v>
      </c>
      <c r="AP588">
        <v>38.967792151265606</v>
      </c>
      <c r="AQ588">
        <v>9.3742896184333588</v>
      </c>
      <c r="AR588">
        <v>14.796751266416123</v>
      </c>
      <c r="AS588">
        <v>-58.098025691931127</v>
      </c>
      <c r="AT588">
        <v>27.391783784808393</v>
      </c>
      <c r="AU588">
        <v>38.967792151265606</v>
      </c>
      <c r="AV588">
        <v>-1.3461454173580023E-15</v>
      </c>
      <c r="AW588">
        <v>-3.4758509043015988E-3</v>
      </c>
      <c r="AX588">
        <v>4.7327450303137602E-3</v>
      </c>
      <c r="AY588">
        <v>-1.8033196899056424E-2</v>
      </c>
      <c r="AZ588">
        <v>8.0942760835384635E-3</v>
      </c>
      <c r="BA588">
        <v>1.2568941260121614E-3</v>
      </c>
      <c r="BB588">
        <v>1.9813561961896757E-2</v>
      </c>
      <c r="BC588">
        <v>14.502624530909683</v>
      </c>
      <c r="BD588">
        <v>18.633457595171762</v>
      </c>
      <c r="BE588">
        <v>32.54214910815125</v>
      </c>
      <c r="BF588">
        <v>-13.630415507987168</v>
      </c>
      <c r="BG588">
        <v>40.889801646694217</v>
      </c>
      <c r="BH588">
        <v>10.285805056628796</v>
      </c>
      <c r="BI588">
        <v>15.30199829503271</v>
      </c>
      <c r="BJ588" s="7">
        <v>-58.5155170646985</v>
      </c>
      <c r="BK588" s="7">
        <v>28.411461847671266</v>
      </c>
      <c r="BL588" s="7">
        <v>40.889801646694217</v>
      </c>
      <c r="BM588" s="7">
        <v>-3.3046482217358175E-15</v>
      </c>
      <c r="BN588" s="7">
        <v>-6.023463382273395E-3</v>
      </c>
      <c r="BO588" s="7">
        <v>7.354029156559784E-3</v>
      </c>
      <c r="BP588">
        <v>-2.1532227472507923E-2</v>
      </c>
      <c r="BQ588">
        <v>1.0353616611661167E-2</v>
      </c>
      <c r="BR588">
        <v>1.330565774286389E-3</v>
      </c>
      <c r="BS588">
        <v>2.5349440359786295E-2</v>
      </c>
      <c r="BT588" s="23">
        <v>15.352682010996906</v>
      </c>
    </row>
    <row r="589" spans="1:72">
      <c r="A589">
        <v>2</v>
      </c>
      <c r="B589">
        <v>258</v>
      </c>
      <c r="C589">
        <v>9.6666666666666679</v>
      </c>
      <c r="D589">
        <v>2.6194444444444449</v>
      </c>
      <c r="E589">
        <v>30.014156617666966</v>
      </c>
      <c r="F589">
        <v>36.962145693652964</v>
      </c>
      <c r="G589">
        <v>-17.783278579522666</v>
      </c>
      <c r="H589">
        <v>51.607578163347455</v>
      </c>
      <c r="I589">
        <v>15.368724147972472</v>
      </c>
      <c r="J589">
        <v>18.119427007687491</v>
      </c>
      <c r="K589">
        <v>-50.526811534918714</v>
      </c>
      <c r="L589">
        <v>34.122923498912542</v>
      </c>
      <c r="M589">
        <v>51.607578163347455</v>
      </c>
      <c r="N589" s="7">
        <v>4.3194614551822497E-15</v>
      </c>
      <c r="O589" s="7">
        <v>5.1263150426050601E-4</v>
      </c>
      <c r="P589" s="7">
        <v>1.2287523558338303E-3</v>
      </c>
      <c r="Q589" s="7">
        <v>-3.746010754979968E-3</v>
      </c>
      <c r="R589" s="7">
        <v>1.6101879583115639E-3</v>
      </c>
      <c r="S589" s="7">
        <v>1.7413838600943365E-3</v>
      </c>
      <c r="T589">
        <v>3.813846568817851E-3</v>
      </c>
      <c r="U589">
        <v>20.092890693395969</v>
      </c>
      <c r="V589">
        <v>37.124872162779155</v>
      </c>
      <c r="W589">
        <v>25.799292979102113</v>
      </c>
      <c r="X589">
        <v>-9.9937270565677654</v>
      </c>
      <c r="Y589">
        <v>42.948673294153906</v>
      </c>
      <c r="Z589">
        <v>18.877249542564385</v>
      </c>
      <c r="AA589">
        <v>12.03571187579476</v>
      </c>
      <c r="AB589">
        <v>-30.231308448186802</v>
      </c>
      <c r="AC589">
        <v>23.541523350878073</v>
      </c>
      <c r="AD589" s="7">
        <v>42.948673294153906</v>
      </c>
      <c r="AE589" s="7">
        <v>-10.330697581527295</v>
      </c>
      <c r="AF589" s="7">
        <v>1.1860954703139589E-3</v>
      </c>
      <c r="AG589" s="7">
        <v>4.499328233749489E-4</v>
      </c>
      <c r="AH589" s="7">
        <v>-1.2991845173538172E-3</v>
      </c>
      <c r="AI589" s="7">
        <v>7.2134273470425352E-4</v>
      </c>
      <c r="AJ589">
        <v>1.6360282936889077E-3</v>
      </c>
      <c r="AK589">
        <v>1.4932567940177336E-3</v>
      </c>
      <c r="AL589">
        <v>18.877249542564385</v>
      </c>
      <c r="AM589">
        <v>27.36406556701181</v>
      </c>
      <c r="AN589">
        <v>22.505125864271839</v>
      </c>
      <c r="AO589">
        <v>-8.5400970880590723</v>
      </c>
      <c r="AP589">
        <v>33.813536082160276</v>
      </c>
      <c r="AQ589">
        <v>14.960757429385097</v>
      </c>
      <c r="AR589">
        <v>9.4263893263875893</v>
      </c>
      <c r="AS589">
        <v>-37.060056381870183</v>
      </c>
      <c r="AT589">
        <v>18.329871692321603</v>
      </c>
      <c r="AU589">
        <v>33.813536082160276</v>
      </c>
      <c r="AV589">
        <v>-10.894859596817325</v>
      </c>
      <c r="AW589">
        <v>8.0621502894574076E-4</v>
      </c>
      <c r="AX589">
        <v>4.9038394826763309E-4</v>
      </c>
      <c r="AY589">
        <v>-1.1102126214476834E-3</v>
      </c>
      <c r="AZ589">
        <v>5.6165098478319967E-4</v>
      </c>
      <c r="BA589">
        <v>1.296598977213374E-3</v>
      </c>
      <c r="BB589">
        <v>1.1542622476474048E-3</v>
      </c>
      <c r="BC589">
        <v>14.960757429385097</v>
      </c>
      <c r="BD589">
        <v>18.300952390180335</v>
      </c>
      <c r="BE589">
        <v>25.193516325349837</v>
      </c>
      <c r="BF589">
        <v>-13.499411527164677</v>
      </c>
      <c r="BG589">
        <v>35.679605691455791</v>
      </c>
      <c r="BH589">
        <v>7.8148630240743877</v>
      </c>
      <c r="BI589">
        <v>13.932371333690702</v>
      </c>
      <c r="BJ589" s="7">
        <v>-52.160610297653207</v>
      </c>
      <c r="BK589" s="7">
        <v>25.651582120668277</v>
      </c>
      <c r="BL589" s="7">
        <v>35.679605691455791</v>
      </c>
      <c r="BM589" s="7">
        <v>5.0306980803327406E-16</v>
      </c>
      <c r="BN589" s="7">
        <v>-4.8355978399624341E-4</v>
      </c>
      <c r="BO589" s="7">
        <v>1.6144159706000252E-3</v>
      </c>
      <c r="BP589">
        <v>-9.4444825070438328E-3</v>
      </c>
      <c r="BQ589">
        <v>3.9586620354256918E-3</v>
      </c>
      <c r="BR589">
        <v>1.1308561866037819E-3</v>
      </c>
      <c r="BS589">
        <v>9.6746964858196328E-3</v>
      </c>
      <c r="BT589" s="23">
        <v>13.048340614659052</v>
      </c>
    </row>
    <row r="590" spans="1:72">
      <c r="A590">
        <v>2</v>
      </c>
      <c r="B590">
        <v>259</v>
      </c>
      <c r="C590">
        <v>10.333333333333332</v>
      </c>
      <c r="D590">
        <v>2.3000000000000003</v>
      </c>
      <c r="E590">
        <v>33.90983741000101</v>
      </c>
      <c r="F590">
        <v>32.832853492882528</v>
      </c>
      <c r="G590">
        <v>-15.74236078287584</v>
      </c>
      <c r="H590">
        <v>49.122913519658347</v>
      </c>
      <c r="I590">
        <v>17.619777383225191</v>
      </c>
      <c r="J590">
        <v>15.751568068216578</v>
      </c>
      <c r="K590">
        <v>-44.020436270967373</v>
      </c>
      <c r="L590">
        <v>30.37300053306052</v>
      </c>
      <c r="M590">
        <v>49.122913519658347</v>
      </c>
      <c r="N590" s="7">
        <v>-4.6524071809749197</v>
      </c>
      <c r="O590" s="7">
        <v>9.0265695904383669E-4</v>
      </c>
      <c r="P590" s="7">
        <v>8.3265300443114971E-4</v>
      </c>
      <c r="Q590" s="7">
        <v>-2.0465069017738618E-3</v>
      </c>
      <c r="R590" s="7">
        <v>9.3066803448275677E-4</v>
      </c>
      <c r="S590" s="7">
        <v>1.7353099634749864E-3</v>
      </c>
      <c r="T590">
        <v>2.0477038488681573E-3</v>
      </c>
      <c r="U590">
        <v>20.022807270865066</v>
      </c>
      <c r="V590">
        <v>31.335938887806616</v>
      </c>
      <c r="W590">
        <v>16.944365601160264</v>
      </c>
      <c r="X590">
        <v>-10.12868522929255</v>
      </c>
      <c r="Y590">
        <v>36.56470897260526</v>
      </c>
      <c r="Z590">
        <v>11.715595516361613</v>
      </c>
      <c r="AA590">
        <v>12.424556728121823</v>
      </c>
      <c r="AB590">
        <v>-27.304313935427437</v>
      </c>
      <c r="AC590">
        <v>23.587037578569422</v>
      </c>
      <c r="AD590" s="7">
        <v>36.56470897260526</v>
      </c>
      <c r="AE590" s="7">
        <v>-4.7223580105086702</v>
      </c>
      <c r="AF590" s="7">
        <v>1.0953700901725762E-3</v>
      </c>
      <c r="AG590" s="7">
        <v>1.5991782654056622E-4</v>
      </c>
      <c r="AH590" s="7">
        <v>-1.3167290798080313E-3</v>
      </c>
      <c r="AI590" s="7">
        <v>7.2273734952936215E-4</v>
      </c>
      <c r="AJ590">
        <v>1.2552879167131424E-3</v>
      </c>
      <c r="AK590">
        <v>1.6151923746558353E-3</v>
      </c>
      <c r="AL590">
        <v>14.484091346690066</v>
      </c>
      <c r="AM590">
        <v>31.746784268829153</v>
      </c>
      <c r="AN590">
        <v>13.775227360176361</v>
      </c>
      <c r="AO590">
        <v>-7.6270128617837392</v>
      </c>
      <c r="AP590">
        <v>34.547249474976226</v>
      </c>
      <c r="AQ590">
        <v>10.974762154029285</v>
      </c>
      <c r="AR590">
        <v>11.78624366047347</v>
      </c>
      <c r="AS590">
        <v>-20.162083819008529</v>
      </c>
      <c r="AT590">
        <v>22.352556018992676</v>
      </c>
      <c r="AU590">
        <v>34.547249474976226</v>
      </c>
      <c r="AV590">
        <v>-5.0153194142814472</v>
      </c>
      <c r="AW590">
        <v>1.1758617507082883E-3</v>
      </c>
      <c r="AX590">
        <v>7.7105516458557321E-6</v>
      </c>
      <c r="AY590">
        <v>-9.9151167203188569E-4</v>
      </c>
      <c r="AZ590">
        <v>6.849112373082159E-4</v>
      </c>
      <c r="BA590">
        <v>1.183572302354144E-3</v>
      </c>
      <c r="BB590">
        <v>1.5322116758615517E-3</v>
      </c>
      <c r="BC590">
        <v>13.656603488701652</v>
      </c>
      <c r="BD590">
        <v>36.253766117630477</v>
      </c>
      <c r="BE590">
        <v>31.113539744945456</v>
      </c>
      <c r="BF590">
        <v>-9.1818390882285588</v>
      </c>
      <c r="BG590">
        <v>43.218413066327201</v>
      </c>
      <c r="BH590">
        <v>20.210191758772773</v>
      </c>
      <c r="BI590">
        <v>11.504110653777214</v>
      </c>
      <c r="BJ590" s="7">
        <v>-37.181196495970987</v>
      </c>
      <c r="BK590" s="7">
        <v>21.313589760185284</v>
      </c>
      <c r="BL590" s="7">
        <v>43.218413066327201</v>
      </c>
      <c r="BM590" s="7">
        <v>-11.965449831133718</v>
      </c>
      <c r="BN590" s="7">
        <v>1.0428323333257492E-3</v>
      </c>
      <c r="BO590" s="7">
        <v>7.0871761910122632E-4</v>
      </c>
      <c r="BP590">
        <v>-1.1936390814697097E-3</v>
      </c>
      <c r="BQ590">
        <v>6.5307596687038977E-4</v>
      </c>
      <c r="BR590">
        <v>1.7515499524269756E-3</v>
      </c>
      <c r="BS590">
        <v>1.2395188175550974E-3</v>
      </c>
      <c r="BT590" s="23">
        <v>20.210191758772773</v>
      </c>
    </row>
    <row r="591" spans="1:72">
      <c r="A591">
        <v>2</v>
      </c>
      <c r="B591">
        <v>260</v>
      </c>
      <c r="C591">
        <v>11</v>
      </c>
      <c r="D591">
        <v>2.3000000000000003</v>
      </c>
      <c r="E591">
        <v>27.967023702874421</v>
      </c>
      <c r="F591">
        <v>17.907926897014885</v>
      </c>
      <c r="G591">
        <v>-3.209155797157857</v>
      </c>
      <c r="H591">
        <v>28.903633030665929</v>
      </c>
      <c r="I591">
        <v>13.762485179966793</v>
      </c>
      <c r="J591">
        <v>7.5705739253495681</v>
      </c>
      <c r="K591">
        <v>-16.270168046457204</v>
      </c>
      <c r="L591">
        <v>13.819028833649169</v>
      </c>
      <c r="M591">
        <v>28.903633030665929</v>
      </c>
      <c r="N591" s="7">
        <v>-12.428187759355119</v>
      </c>
      <c r="O591" s="7">
        <v>9.2329500398899552E-4</v>
      </c>
      <c r="P591" s="7">
        <v>2.6945371160812004E-4</v>
      </c>
      <c r="Q591" s="7">
        <v>-4.1719025363052225E-4</v>
      </c>
      <c r="R591" s="7">
        <v>4.2343292323304997E-4</v>
      </c>
      <c r="S591" s="7">
        <v>1.1927487155971156E-3</v>
      </c>
      <c r="T591">
        <v>7.7560050499377118E-4</v>
      </c>
      <c r="U591">
        <v>13.762485179966793</v>
      </c>
      <c r="V591">
        <v>23.654194764181081</v>
      </c>
      <c r="W591">
        <v>14.852239744625429</v>
      </c>
      <c r="X591">
        <v>-3.1389515977895637</v>
      </c>
      <c r="Y591">
        <v>24.658919815110409</v>
      </c>
      <c r="Z591">
        <v>11.551930352641953</v>
      </c>
      <c r="AA591">
        <v>6.5534947312342275</v>
      </c>
      <c r="AB591">
        <v>-17.748985446328756</v>
      </c>
      <c r="AC591">
        <v>12.123311448104758</v>
      </c>
      <c r="AD591" s="7">
        <v>24.658919815110409</v>
      </c>
      <c r="AE591" s="7">
        <v>-12.160263000981905</v>
      </c>
      <c r="AF591" s="7">
        <v>7.8664718675004221E-4</v>
      </c>
      <c r="AG591" s="7">
        <v>2.1452011047893112E-4</v>
      </c>
      <c r="AH591" s="7">
        <v>-4.0806370771264284E-4</v>
      </c>
      <c r="AI591" s="7">
        <v>3.7147394853362527E-4</v>
      </c>
      <c r="AJ591">
        <v>1.0011672972289733E-3</v>
      </c>
      <c r="AK591">
        <v>7.0274133289192475E-4</v>
      </c>
      <c r="AL591">
        <v>11.551930352641953</v>
      </c>
      <c r="AM591">
        <v>22.20750262924485</v>
      </c>
      <c r="AN591">
        <v>12.503622544817366</v>
      </c>
      <c r="AO591">
        <v>-2.2661037348740769</v>
      </c>
      <c r="AP591">
        <v>22.71061144866135</v>
      </c>
      <c r="AQ591">
        <v>10.413337552218666</v>
      </c>
      <c r="AR591">
        <v>6.1486369482213421</v>
      </c>
      <c r="AS591">
        <v>-12.517488131393801</v>
      </c>
      <c r="AT591">
        <v>11.585513944807049</v>
      </c>
      <c r="AU591">
        <v>22.71061144866135</v>
      </c>
      <c r="AV591">
        <v>-11.869125263274395</v>
      </c>
      <c r="AW591">
        <v>7.6662073000670176E-4</v>
      </c>
      <c r="AX591">
        <v>1.3586852451891635E-4</v>
      </c>
      <c r="AY591">
        <v>-2.9459348553363191E-4</v>
      </c>
      <c r="AZ591">
        <v>3.5499513720252287E-4</v>
      </c>
      <c r="BA591">
        <v>9.0248925452561806E-4</v>
      </c>
      <c r="BB591">
        <v>6.9615635201193107E-4</v>
      </c>
      <c r="BC591">
        <v>10.413337552218666</v>
      </c>
      <c r="BD591">
        <v>25.06872637257726</v>
      </c>
      <c r="BE591">
        <v>13.587260625268071</v>
      </c>
      <c r="BF591">
        <v>-3.9308248194491919</v>
      </c>
      <c r="BG591">
        <v>26.285536002411689</v>
      </c>
      <c r="BH591">
        <v>11.5967960993536</v>
      </c>
      <c r="BI591">
        <v>7.3443699515290444</v>
      </c>
      <c r="BJ591" s="7">
        <v>-17.200213983104565</v>
      </c>
      <c r="BK591" s="7">
        <v>14.317597783660233</v>
      </c>
      <c r="BL591" s="7">
        <v>26.285536002411689</v>
      </c>
      <c r="BM591" s="7">
        <v>-11.174597860736688</v>
      </c>
      <c r="BN591" s="7">
        <v>8.7567546775953837E-4</v>
      </c>
      <c r="BO591" s="7">
        <v>1.293801941844429E-4</v>
      </c>
      <c r="BP591">
        <v>-5.1100722652839116E-4</v>
      </c>
      <c r="BQ591">
        <v>4.3870972093552988E-4</v>
      </c>
      <c r="BR591">
        <v>1.0050556619439813E-3</v>
      </c>
      <c r="BS591">
        <v>9.0448052545356937E-4</v>
      </c>
      <c r="BT591" s="23">
        <v>11.5967960993536</v>
      </c>
    </row>
    <row r="592" spans="1:72">
      <c r="A592">
        <v>2</v>
      </c>
      <c r="B592">
        <v>261</v>
      </c>
      <c r="C592">
        <v>11.666666666666668</v>
      </c>
      <c r="D592">
        <v>2.3000000000000003</v>
      </c>
      <c r="E592">
        <v>22.70115816403861</v>
      </c>
      <c r="F592">
        <v>14.534767974106904</v>
      </c>
      <c r="G592">
        <v>-1.8530927120994822</v>
      </c>
      <c r="H592">
        <v>23.101983004709687</v>
      </c>
      <c r="I592">
        <v>11.170777841443654</v>
      </c>
      <c r="J592">
        <v>5.9656025816330169</v>
      </c>
      <c r="K592">
        <v>-12.205080910046037</v>
      </c>
      <c r="L592">
        <v>10.760105583319589</v>
      </c>
      <c r="M592">
        <v>23.101983004709687</v>
      </c>
      <c r="N592" s="7">
        <v>-12.644884247894513</v>
      </c>
      <c r="O592" s="7">
        <v>7.4947472096867211E-4</v>
      </c>
      <c r="P592" s="7">
        <v>2.1865935862311187E-4</v>
      </c>
      <c r="Q592" s="7">
        <v>-2.4090205257293454E-4</v>
      </c>
      <c r="R592" s="7">
        <v>3.2970355705076905E-4</v>
      </c>
      <c r="S592" s="7">
        <v>9.6813407959178395E-4</v>
      </c>
      <c r="T592">
        <v>5.8292259163280106E-4</v>
      </c>
      <c r="U592">
        <v>11.170777841443654</v>
      </c>
      <c r="V592">
        <v>20.983156316124724</v>
      </c>
      <c r="W592">
        <v>13.917073820228527</v>
      </c>
      <c r="X592">
        <v>-1.2268154477458015</v>
      </c>
      <c r="Y592">
        <v>21.190095897342786</v>
      </c>
      <c r="Z592">
        <v>10.470069040905974</v>
      </c>
      <c r="AA592">
        <v>5.360013428218406</v>
      </c>
      <c r="AB592">
        <v>-9.5745391804415476</v>
      </c>
      <c r="AC592">
        <v>9.5227838550713706</v>
      </c>
      <c r="AD592" s="7">
        <v>21.190095897342786</v>
      </c>
      <c r="AE592" s="7">
        <v>-12.924356393411527</v>
      </c>
      <c r="AF592" s="7">
        <v>6.8335067288921819E-4</v>
      </c>
      <c r="AG592" s="7">
        <v>2.2405531065596284E-4</v>
      </c>
      <c r="AH592" s="7">
        <v>-1.5948600820695462E-4</v>
      </c>
      <c r="AI592" s="7">
        <v>2.9179041838677211E-4</v>
      </c>
      <c r="AJ592">
        <v>9.0740598354518108E-4</v>
      </c>
      <c r="AK592">
        <v>4.8619750779160321E-4</v>
      </c>
      <c r="AL592">
        <v>10.470069040905974</v>
      </c>
      <c r="AM592">
        <v>19.875985621398129</v>
      </c>
      <c r="AN592">
        <v>11.765376819986054</v>
      </c>
      <c r="AO592">
        <v>-0.73178625213073889</v>
      </c>
      <c r="AP592">
        <v>19.94148270841184</v>
      </c>
      <c r="AQ592">
        <v>9.4924087324152513</v>
      </c>
      <c r="AR592">
        <v>5.2245369879982944</v>
      </c>
      <c r="AS592">
        <v>-5.1145178224261771</v>
      </c>
      <c r="AT592">
        <v>9.5388703413696465</v>
      </c>
      <c r="AU592">
        <v>19.94148270841184</v>
      </c>
      <c r="AV592">
        <v>-12.401373737155041</v>
      </c>
      <c r="AW592">
        <v>6.7493249778388697E-4</v>
      </c>
      <c r="AX592">
        <v>1.4774292569210177E-4</v>
      </c>
      <c r="AY592">
        <v>-9.513221277699555E-5</v>
      </c>
      <c r="AZ592">
        <v>2.9228332914047427E-4</v>
      </c>
      <c r="BA592">
        <v>8.2267542347598879E-4</v>
      </c>
      <c r="BB592">
        <v>5.357041934035677E-4</v>
      </c>
      <c r="BC592">
        <v>9.4924087324152513</v>
      </c>
      <c r="BD592">
        <v>21.132291128976554</v>
      </c>
      <c r="BE592">
        <v>12.509278980850972</v>
      </c>
      <c r="BF592">
        <v>-1.1054111444511558</v>
      </c>
      <c r="BG592">
        <v>21.27174207840401</v>
      </c>
      <c r="BH592">
        <v>10.092471032948257</v>
      </c>
      <c r="BI592">
        <v>5.5896355227278764</v>
      </c>
      <c r="BJ592" s="7">
        <v>-7.1900536703380196</v>
      </c>
      <c r="BK592" s="7">
        <v>10.232461329174379</v>
      </c>
      <c r="BL592" s="7">
        <v>21.27174207840401</v>
      </c>
      <c r="BM592" s="7">
        <v>-12.359569613693122</v>
      </c>
      <c r="BN592" s="7">
        <v>7.1758830624183887E-4</v>
      </c>
      <c r="BO592" s="7">
        <v>1.570925166136702E-4</v>
      </c>
      <c r="BP592">
        <v>-1.4370344877865442E-4</v>
      </c>
      <c r="BQ592">
        <v>3.1353585441049476E-4</v>
      </c>
      <c r="BR592">
        <v>8.7468082285550907E-4</v>
      </c>
      <c r="BS592">
        <v>5.786244130537388E-4</v>
      </c>
      <c r="BT592" s="23">
        <v>10.092471032948257</v>
      </c>
    </row>
    <row r="593" spans="1:72">
      <c r="A593">
        <v>2</v>
      </c>
      <c r="B593">
        <v>262</v>
      </c>
      <c r="C593">
        <v>12.333333333333332</v>
      </c>
      <c r="D593">
        <v>2.3000000000000003</v>
      </c>
      <c r="E593">
        <v>20.287821565780995</v>
      </c>
      <c r="F593">
        <v>14.067669318365862</v>
      </c>
      <c r="G593">
        <v>-0.5919980089770952</v>
      </c>
      <c r="H593">
        <v>20.343663182301171</v>
      </c>
      <c r="I593">
        <v>10.306647265244054</v>
      </c>
      <c r="J593">
        <v>5.0185079585285584</v>
      </c>
      <c r="K593">
        <v>-5.3886160509782579</v>
      </c>
      <c r="L593">
        <v>8.7909667027747371</v>
      </c>
      <c r="M593">
        <v>20.343663182301171</v>
      </c>
      <c r="N593" s="7">
        <v>-13.247232170606143</v>
      </c>
      <c r="O593" s="7">
        <v>6.4877632953490056E-4</v>
      </c>
      <c r="P593" s="7">
        <v>2.4446643345292155E-4</v>
      </c>
      <c r="Q593" s="7">
        <v>-7.6959741167022808E-5</v>
      </c>
      <c r="R593" s="7">
        <v>2.6936659397774318E-4</v>
      </c>
      <c r="S593" s="7">
        <v>8.9324276298782205E-4</v>
      </c>
      <c r="T593">
        <v>4.1156930622960187E-4</v>
      </c>
      <c r="U593">
        <v>10.306647265244054</v>
      </c>
      <c r="V593">
        <v>19.262092995841375</v>
      </c>
      <c r="W593">
        <v>13.674561296973241</v>
      </c>
      <c r="X593">
        <v>-0.49975675701845046</v>
      </c>
      <c r="Y593">
        <v>19.306439976731298</v>
      </c>
      <c r="Z593">
        <v>9.8809962878443844</v>
      </c>
      <c r="AA593">
        <v>4.7127218444434567</v>
      </c>
      <c r="AB593">
        <v>-5.0709808298646539</v>
      </c>
      <c r="AC593">
        <v>8.2193418929452182</v>
      </c>
      <c r="AD593" s="7">
        <v>19.306439976731298</v>
      </c>
      <c r="AE593" s="7">
        <v>-13.33711297096176</v>
      </c>
      <c r="AF593" s="7">
        <v>6.0977128601980468E-4</v>
      </c>
      <c r="AG593" s="7">
        <v>2.4658172559337369E-4</v>
      </c>
      <c r="AH593" s="7">
        <v>-6.4968378412396353E-5</v>
      </c>
      <c r="AI593" s="7">
        <v>2.5185127020699712E-4</v>
      </c>
      <c r="AJ593">
        <v>8.5635301161317832E-4</v>
      </c>
      <c r="AK593">
        <v>3.6895466794212062E-4</v>
      </c>
      <c r="AL593">
        <v>9.8809962878443844</v>
      </c>
      <c r="AM593">
        <v>18.248745749590867</v>
      </c>
      <c r="AN593">
        <v>11.56694432344384</v>
      </c>
      <c r="AO593">
        <v>-0.2557340183360316</v>
      </c>
      <c r="AP593">
        <v>18.258519216850232</v>
      </c>
      <c r="AQ593">
        <v>8.9447070219104106</v>
      </c>
      <c r="AR593">
        <v>4.6569060974699106</v>
      </c>
      <c r="AS593">
        <v>-2.1886256648194959</v>
      </c>
      <c r="AT593">
        <v>8.3210616732180664</v>
      </c>
      <c r="AU593">
        <v>18.258519216850232</v>
      </c>
      <c r="AV593">
        <v>-12.74113380809202</v>
      </c>
      <c r="AW593">
        <v>6.0476251729922961E-4</v>
      </c>
      <c r="AX593">
        <v>1.7044542459967381E-4</v>
      </c>
      <c r="AY593">
        <v>-3.3245422383684457E-5</v>
      </c>
      <c r="AZ593">
        <v>2.5496809588483881E-4</v>
      </c>
      <c r="BA593">
        <v>7.7520794189890347E-4</v>
      </c>
      <c r="BB593">
        <v>4.3558764344327325E-4</v>
      </c>
      <c r="BC593">
        <v>8.9447070219104106</v>
      </c>
      <c r="BD593">
        <v>18.915250345551346</v>
      </c>
      <c r="BE593">
        <v>11.716429790295093</v>
      </c>
      <c r="BF593">
        <v>-0.47663363902824785</v>
      </c>
      <c r="BG593">
        <v>18.946671098492985</v>
      </c>
      <c r="BH593">
        <v>9.1895040407539295</v>
      </c>
      <c r="BI593">
        <v>4.8785835288695276</v>
      </c>
      <c r="BJ593" s="7">
        <v>-3.7716084626343105</v>
      </c>
      <c r="BK593" s="7">
        <v>8.7795669047759581</v>
      </c>
      <c r="BL593" s="7">
        <v>18.946671098492985</v>
      </c>
      <c r="BM593" s="7">
        <v>-12.630487970880166</v>
      </c>
      <c r="BN593" s="7">
        <v>6.3217350981183216E-4</v>
      </c>
      <c r="BO593" s="7">
        <v>1.6425017372017448E-4</v>
      </c>
      <c r="BP593">
        <v>-6.196237307367452E-5</v>
      </c>
      <c r="BQ593">
        <v>2.6901728941741649E-4</v>
      </c>
      <c r="BR593">
        <v>7.964236835320067E-4</v>
      </c>
      <c r="BS593">
        <v>4.7200803397407084E-4</v>
      </c>
      <c r="BT593" s="23">
        <v>9.1895040407539295</v>
      </c>
    </row>
    <row r="594" spans="1:72">
      <c r="A594">
        <v>2</v>
      </c>
      <c r="B594">
        <v>263</v>
      </c>
      <c r="C594">
        <v>13</v>
      </c>
      <c r="D594">
        <v>2.3000000000000003</v>
      </c>
      <c r="E594">
        <v>18.894827618633471</v>
      </c>
      <c r="F594">
        <v>13.709731331263479</v>
      </c>
      <c r="G594">
        <v>-0.26697128342093746</v>
      </c>
      <c r="H594">
        <v>18.908537241075212</v>
      </c>
      <c r="I594">
        <v>9.7813676849690836</v>
      </c>
      <c r="J594">
        <v>4.5635847780530643</v>
      </c>
      <c r="K594">
        <v>-2.9396948943047509</v>
      </c>
      <c r="L594">
        <v>7.9309538646483153</v>
      </c>
      <c r="M594">
        <v>18.908537241075212</v>
      </c>
      <c r="N594" s="7">
        <v>-13.45795705719264</v>
      </c>
      <c r="O594" s="7">
        <v>5.9237489568818519E-4</v>
      </c>
      <c r="P594" s="7">
        <v>2.5534363700913663E-4</v>
      </c>
      <c r="Q594" s="7">
        <v>-3.4706266844722028E-5</v>
      </c>
      <c r="R594" s="7">
        <v>2.4301468788872076E-4</v>
      </c>
      <c r="S594" s="7">
        <v>8.4771853269732182E-4</v>
      </c>
      <c r="T594">
        <v>3.3881350959647519E-4</v>
      </c>
      <c r="U594">
        <v>9.7813676849690836</v>
      </c>
      <c r="V594">
        <v>18.42066347391324</v>
      </c>
      <c r="W594">
        <v>13.627146445441422</v>
      </c>
      <c r="X594">
        <v>-0.2038594675695739</v>
      </c>
      <c r="Y594">
        <v>18.429317618262147</v>
      </c>
      <c r="Z594">
        <v>9.6143429758063998</v>
      </c>
      <c r="AA594">
        <v>4.4074873212278733</v>
      </c>
      <c r="AB594">
        <v>-2.4308334274213004</v>
      </c>
      <c r="AC594">
        <v>7.6446396252095292</v>
      </c>
      <c r="AD594" s="7">
        <v>18.429317618262147</v>
      </c>
      <c r="AE594" s="7">
        <v>-13.539687770852057</v>
      </c>
      <c r="AF594" s="7">
        <v>5.7241083237694491E-4</v>
      </c>
      <c r="AG594" s="7">
        <v>2.6083222552627968E-4</v>
      </c>
      <c r="AH594" s="7">
        <v>-2.6501730784046953E-5</v>
      </c>
      <c r="AI594" s="7">
        <v>2.3424164914423204E-4</v>
      </c>
      <c r="AJ594">
        <v>8.3324305790322454E-4</v>
      </c>
      <c r="AK594">
        <v>3.1270364561602332E-4</v>
      </c>
      <c r="AL594">
        <v>9.6143429758063998</v>
      </c>
      <c r="AM594">
        <v>17.5427773941433</v>
      </c>
      <c r="AN594">
        <v>11.536165398497031</v>
      </c>
      <c r="AO594">
        <v>-8.1441377643804422E-2</v>
      </c>
      <c r="AP594">
        <v>17.543881424021603</v>
      </c>
      <c r="AQ594">
        <v>8.723682837792099</v>
      </c>
      <c r="AR594">
        <v>4.4100992931147518</v>
      </c>
      <c r="AS594">
        <v>-0.77666144534051962</v>
      </c>
      <c r="AT594">
        <v>7.8040268708638347</v>
      </c>
      <c r="AU594">
        <v>17.543881424021603</v>
      </c>
      <c r="AV594">
        <v>-12.901070851593975</v>
      </c>
      <c r="AW594">
        <v>5.732411461628282E-4</v>
      </c>
      <c r="AX594">
        <v>1.8281136644581852E-4</v>
      </c>
      <c r="AY594">
        <v>-1.0587379093693933E-5</v>
      </c>
      <c r="AZ594">
        <v>2.3912548057449377E-4</v>
      </c>
      <c r="BA594">
        <v>7.5605251260864672E-4</v>
      </c>
      <c r="BB594">
        <v>3.9057330360118869E-4</v>
      </c>
      <c r="BC594">
        <v>8.723682837792099</v>
      </c>
      <c r="BD594">
        <v>17.875137165543912</v>
      </c>
      <c r="BE594">
        <v>11.612324540117829</v>
      </c>
      <c r="BF594">
        <v>-0.13761785475289287</v>
      </c>
      <c r="BG594">
        <v>17.878159695418603</v>
      </c>
      <c r="BH594">
        <v>8.8462385116985232</v>
      </c>
      <c r="BI594">
        <v>4.5159605918600398</v>
      </c>
      <c r="BJ594" s="7">
        <v>-1.258196965709554</v>
      </c>
      <c r="BK594" s="7">
        <v>8.0158810134290484</v>
      </c>
      <c r="BL594" s="7">
        <v>17.878159695418603</v>
      </c>
      <c r="BM594" s="7">
        <v>-12.852264761875603</v>
      </c>
      <c r="BN594" s="7">
        <v>5.8687841249995053E-4</v>
      </c>
      <c r="BO594" s="7">
        <v>1.7979559184725448E-4</v>
      </c>
      <c r="BP594">
        <v>-1.7890321117876386E-5</v>
      </c>
      <c r="BQ594">
        <v>2.4561696561047443E-4</v>
      </c>
      <c r="BR594">
        <v>7.6667400434720506E-4</v>
      </c>
      <c r="BS594">
        <v>4.0747574953640595E-4</v>
      </c>
      <c r="BT594" s="23">
        <v>8.8462385116985232</v>
      </c>
    </row>
    <row r="595" spans="1:72">
      <c r="A595">
        <v>2</v>
      </c>
      <c r="B595">
        <v>264</v>
      </c>
      <c r="C595">
        <v>13.666666666666668</v>
      </c>
      <c r="D595">
        <v>2.3000000000000003</v>
      </c>
      <c r="E595">
        <v>18.252222292043406</v>
      </c>
      <c r="F595">
        <v>13.661237021745398</v>
      </c>
      <c r="G595">
        <v>-7.7176073094741379E-2</v>
      </c>
      <c r="H595">
        <v>18.253519282498289</v>
      </c>
      <c r="I595">
        <v>9.5740377941366397</v>
      </c>
      <c r="J595">
        <v>4.3397407441808244</v>
      </c>
      <c r="K595">
        <v>-0.9627994972349585</v>
      </c>
      <c r="L595">
        <v>7.5209363225438288</v>
      </c>
      <c r="M595">
        <v>18.253519282498289</v>
      </c>
      <c r="N595" s="7">
        <v>-13.598113905869473</v>
      </c>
      <c r="O595" s="7">
        <v>5.6408199236393974E-4</v>
      </c>
      <c r="P595" s="7">
        <v>2.6566794979456513E-4</v>
      </c>
      <c r="Q595" s="7">
        <v>-1.0032889502316581E-5</v>
      </c>
      <c r="R595" s="7">
        <v>2.3045121989686147E-4</v>
      </c>
      <c r="S595" s="7">
        <v>8.2974994215850493E-4</v>
      </c>
      <c r="T595">
        <v>2.9858265132850945E-4</v>
      </c>
      <c r="U595">
        <v>9.5740377941366397</v>
      </c>
      <c r="V595">
        <v>18.102242924224708</v>
      </c>
      <c r="W595">
        <v>13.628995036081813</v>
      </c>
      <c r="X595">
        <v>-4.7795887933003038E-2</v>
      </c>
      <c r="Y595">
        <v>18.10275355681534</v>
      </c>
      <c r="Z595">
        <v>9.5193713880919528</v>
      </c>
      <c r="AA595">
        <v>4.2916910843616938</v>
      </c>
      <c r="AB595">
        <v>-0.61210243258272046</v>
      </c>
      <c r="AC595">
        <v>7.4356688900215975</v>
      </c>
      <c r="AD595" s="7">
        <v>18.10275355681534</v>
      </c>
      <c r="AE595" s="7">
        <v>-13.620951845022892</v>
      </c>
      <c r="AF595" s="7">
        <v>5.5788664984862907E-4</v>
      </c>
      <c r="AG595" s="7">
        <v>2.6712553711934065E-4</v>
      </c>
      <c r="AH595" s="7">
        <v>-6.2134654312894917E-6</v>
      </c>
      <c r="AI595" s="7">
        <v>2.2783851544099185E-4</v>
      </c>
      <c r="AJ595">
        <v>8.2501218696796972E-4</v>
      </c>
      <c r="AK595">
        <v>2.9082749496607053E-4</v>
      </c>
      <c r="AL595">
        <v>9.5193713880919528</v>
      </c>
      <c r="AM595">
        <v>17.267018540058455</v>
      </c>
      <c r="AN595">
        <v>11.53900660259672</v>
      </c>
      <c r="AO595">
        <v>-1.1222772523231297E-2</v>
      </c>
      <c r="AP595">
        <v>17.267040528514656</v>
      </c>
      <c r="AQ595">
        <v>8.6418075427965579</v>
      </c>
      <c r="AR595">
        <v>4.3126164928590489</v>
      </c>
      <c r="AS595">
        <v>-0.11225783323589275</v>
      </c>
      <c r="AT595">
        <v>7.6025950700677623</v>
      </c>
      <c r="AU595">
        <v>17.267040528514656</v>
      </c>
      <c r="AV595">
        <v>-12.968110780997034</v>
      </c>
      <c r="AW595">
        <v>5.6063871482202408E-4</v>
      </c>
      <c r="AX595">
        <v>1.8831793888701413E-4</v>
      </c>
      <c r="AY595">
        <v>-1.4589604280209333E-6</v>
      </c>
      <c r="AZ595">
        <v>2.3295334957528101E-4</v>
      </c>
      <c r="BA595">
        <v>7.4895665370903824E-4</v>
      </c>
      <c r="BB595">
        <v>3.7232363443431631E-4</v>
      </c>
      <c r="BC595">
        <v>8.6418075427965579</v>
      </c>
      <c r="BD595">
        <v>17.368210747321843</v>
      </c>
      <c r="BE595">
        <v>11.548435289538544</v>
      </c>
      <c r="BF595">
        <v>-5.2581273342498396E-2</v>
      </c>
      <c r="BG595">
        <v>17.368685776757843</v>
      </c>
      <c r="BH595">
        <v>8.6749938110581191</v>
      </c>
      <c r="BI595">
        <v>4.346845982849862</v>
      </c>
      <c r="BJ595" s="7">
        <v>-0.51760711893908251</v>
      </c>
      <c r="BK595" s="7">
        <v>7.6718661925260712</v>
      </c>
      <c r="BL595" s="7">
        <v>17.368685776757843</v>
      </c>
      <c r="BM595" s="7">
        <v>-12.947735530415144</v>
      </c>
      <c r="BN595" s="7">
        <v>5.6505910085714254E-4</v>
      </c>
      <c r="BO595" s="7">
        <v>1.867736961012279E-4</v>
      </c>
      <c r="BP595">
        <v>-6.8355655345230979E-6</v>
      </c>
      <c r="BQ595">
        <v>2.3507590639394369E-4</v>
      </c>
      <c r="BR595">
        <v>7.5183279695837041E-4</v>
      </c>
      <c r="BS595">
        <v>3.7834715858259455E-4</v>
      </c>
      <c r="BT595" s="23">
        <v>8.6749938110581191</v>
      </c>
    </row>
    <row r="596" spans="1:72">
      <c r="A596">
        <v>2</v>
      </c>
      <c r="B596">
        <v>265</v>
      </c>
      <c r="C596">
        <v>0.3</v>
      </c>
      <c r="D596">
        <v>6.666666666666667</v>
      </c>
      <c r="E596">
        <v>3.6415885827793355</v>
      </c>
      <c r="F596">
        <v>26.879448598305345</v>
      </c>
      <c r="G596">
        <v>-5.7699212553225784E-2</v>
      </c>
      <c r="H596">
        <v>26.8795918635889</v>
      </c>
      <c r="I596">
        <v>3.6414453174957799</v>
      </c>
      <c r="J596">
        <v>11.61907327304656</v>
      </c>
      <c r="K596">
        <v>-89.857736720027361</v>
      </c>
      <c r="L596">
        <v>21.030214920386353</v>
      </c>
      <c r="M596">
        <v>26.8795918635889</v>
      </c>
      <c r="N596" s="7">
        <v>8.5001450322863548E-16</v>
      </c>
      <c r="O596" s="7">
        <v>-5.2677861070548465E-4</v>
      </c>
      <c r="P596" s="7">
        <v>1.3203255774137024E-3</v>
      </c>
      <c r="Q596" s="7">
        <v>-8.7484332048296033E-6</v>
      </c>
      <c r="R596" s="7">
        <v>7.7693586318036548E-4</v>
      </c>
      <c r="S596" s="7">
        <v>7.9354696670821772E-4</v>
      </c>
      <c r="T596">
        <v>1.8471249055900306E-3</v>
      </c>
      <c r="U596">
        <v>9.1563111543254045</v>
      </c>
      <c r="V596">
        <v>3.5225679142012134</v>
      </c>
      <c r="W596">
        <v>26.628087972234852</v>
      </c>
      <c r="X596">
        <v>-7.9042890760996035E-2</v>
      </c>
      <c r="Y596">
        <v>26.628358371059402</v>
      </c>
      <c r="Z596">
        <v>3.522297515376664</v>
      </c>
      <c r="AA596">
        <v>11.553030427841369</v>
      </c>
      <c r="AB596">
        <v>-89.803996907905216</v>
      </c>
      <c r="AC596">
        <v>20.899282720112115</v>
      </c>
      <c r="AD596" s="7">
        <v>26.628358371059402</v>
      </c>
      <c r="AE596" s="7">
        <v>-2.2247828579402551E-15</v>
      </c>
      <c r="AF596" s="7">
        <v>-5.2863374868183759E-4</v>
      </c>
      <c r="AG596" s="7">
        <v>1.3125508017291681E-3</v>
      </c>
      <c r="AH596" s="7">
        <v>-1.2235436565612249E-5</v>
      </c>
      <c r="AI596" s="7">
        <v>7.7405342586925677E-4</v>
      </c>
      <c r="AJ596">
        <v>7.8391705304733049E-4</v>
      </c>
      <c r="AK596">
        <v>1.8412252047427897E-3</v>
      </c>
      <c r="AL596">
        <v>9.0451967659308217</v>
      </c>
      <c r="AM596">
        <v>0.93404823965347905</v>
      </c>
      <c r="AN596">
        <v>21.170410086674945</v>
      </c>
      <c r="AO596">
        <v>5.1017089123902251E-2</v>
      </c>
      <c r="AP596">
        <v>21.170538703017161</v>
      </c>
      <c r="AQ596">
        <v>0.93391962331126166</v>
      </c>
      <c r="AR596">
        <v>10.11830953985295</v>
      </c>
      <c r="AS596">
        <v>89.855555107122612</v>
      </c>
      <c r="AT596">
        <v>18.074425217661918</v>
      </c>
      <c r="AU596">
        <v>21.170538703017161</v>
      </c>
      <c r="AV596">
        <v>2.5569824035898137E-15</v>
      </c>
      <c r="AW596">
        <v>-5.7699905933653538E-4</v>
      </c>
      <c r="AX596">
        <v>1.1517149758210896E-3</v>
      </c>
      <c r="AY596">
        <v>6.8410761237387291E-6</v>
      </c>
      <c r="AZ596">
        <v>7.1863278490327841E-4</v>
      </c>
      <c r="BA596">
        <v>5.7471591648455421E-4</v>
      </c>
      <c r="BB596">
        <v>1.7287275712712772E-3</v>
      </c>
      <c r="BC596">
        <v>6.6313374978985298</v>
      </c>
      <c r="BD596">
        <v>1.0033913174446358</v>
      </c>
      <c r="BE596">
        <v>21.316049839308853</v>
      </c>
      <c r="BF596">
        <v>7.9858787887034086E-2</v>
      </c>
      <c r="BG596">
        <v>21.316363797593837</v>
      </c>
      <c r="BH596">
        <v>1.0030773591596507</v>
      </c>
      <c r="BI596">
        <v>10.156643219217093</v>
      </c>
      <c r="BJ596" s="7">
        <v>89.77474749526543</v>
      </c>
      <c r="BK596" s="7">
        <v>18.149338902268504</v>
      </c>
      <c r="BL596" s="7">
        <v>21.316363797593837</v>
      </c>
      <c r="BM596" s="7">
        <v>3.9742514834628651E-15</v>
      </c>
      <c r="BN596" s="7">
        <v>-5.2482371842412867E-4</v>
      </c>
      <c r="BO596" s="7">
        <v>1.1051291884997211E-3</v>
      </c>
      <c r="BP596">
        <v>9.6102947835102115E-6</v>
      </c>
      <c r="BQ596">
        <v>6.7934899181600712E-4</v>
      </c>
      <c r="BR596">
        <v>5.8030547007559242E-4</v>
      </c>
      <c r="BS596">
        <v>1.6299812380991797E-3</v>
      </c>
      <c r="BT596" s="23">
        <v>6.6958323470260455</v>
      </c>
    </row>
    <row r="597" spans="1:72">
      <c r="A597">
        <v>2</v>
      </c>
      <c r="B597">
        <v>266</v>
      </c>
      <c r="C597">
        <v>0.89999999999999991</v>
      </c>
      <c r="D597">
        <v>6.666666666666667</v>
      </c>
      <c r="E597">
        <v>3.540103741641996</v>
      </c>
      <c r="F597">
        <v>26.665903244835281</v>
      </c>
      <c r="G597">
        <v>2.8623812197481825E-3</v>
      </c>
      <c r="H597">
        <v>26.665903599124704</v>
      </c>
      <c r="I597">
        <v>3.5401033873525751</v>
      </c>
      <c r="J597">
        <v>11.562900105886065</v>
      </c>
      <c r="K597">
        <v>89.992908251242241</v>
      </c>
      <c r="L597">
        <v>20.918845352905699</v>
      </c>
      <c r="M597">
        <v>26.665903599124704</v>
      </c>
      <c r="N597" s="7">
        <v>2.3678975447083417E-16</v>
      </c>
      <c r="O597" s="7">
        <v>-5.1428997893328558E-4</v>
      </c>
      <c r="P597" s="7">
        <v>1.2996461605816925E-3</v>
      </c>
      <c r="Q597" s="7">
        <v>1.4820892639758195E-6</v>
      </c>
      <c r="R597" s="7">
        <v>7.6332182948153334E-4</v>
      </c>
      <c r="S597" s="7">
        <v>7.8535618164840689E-4</v>
      </c>
      <c r="T597">
        <v>1.8139367449905987E-3</v>
      </c>
      <c r="U597">
        <v>9.0618020959431842</v>
      </c>
      <c r="V597">
        <v>3.7049256828944377</v>
      </c>
      <c r="W597">
        <v>27.009597532476633</v>
      </c>
      <c r="X597">
        <v>0.16985571528268731</v>
      </c>
      <c r="Y597">
        <v>27.010835457290273</v>
      </c>
      <c r="Z597">
        <v>3.7036877580807968</v>
      </c>
      <c r="AA597">
        <v>11.653573849604738</v>
      </c>
      <c r="AB597">
        <v>89.582430233281556</v>
      </c>
      <c r="AC597">
        <v>21.09864042677814</v>
      </c>
      <c r="AD597" s="7">
        <v>27.010835457290273</v>
      </c>
      <c r="AE597" s="7">
        <v>-5.7592819402429996E-16</v>
      </c>
      <c r="AF597" s="7">
        <v>-4.383314501840119E-4</v>
      </c>
      <c r="AG597" s="7">
        <v>1.2369090537836635E-3</v>
      </c>
      <c r="AH597" s="7">
        <v>2.5516672241872016E-5</v>
      </c>
      <c r="AI597" s="7">
        <v>7.0941962699799246E-4</v>
      </c>
      <c r="AJ597">
        <v>7.9857760359965156E-4</v>
      </c>
      <c r="AK597">
        <v>1.6754348231716356E-3</v>
      </c>
      <c r="AL597">
        <v>9.2143569646113246</v>
      </c>
      <c r="AM597">
        <v>0.97373414736032204</v>
      </c>
      <c r="AN597">
        <v>21.254046238513979</v>
      </c>
      <c r="AO597">
        <v>-5.3871984829058792E-2</v>
      </c>
      <c r="AP597">
        <v>21.254189341354703</v>
      </c>
      <c r="AQ597">
        <v>0.97359104451959944</v>
      </c>
      <c r="AR597">
        <v>10.140299148417551</v>
      </c>
      <c r="AS597">
        <v>-89.847802720637588</v>
      </c>
      <c r="AT597">
        <v>18.117394108797754</v>
      </c>
      <c r="AU597">
        <v>21.254189341354703</v>
      </c>
      <c r="AV597">
        <v>1.7364581994527839E-15</v>
      </c>
      <c r="AW597">
        <v>-5.1212706273743832E-4</v>
      </c>
      <c r="AX597">
        <v>1.0900493527701666E-3</v>
      </c>
      <c r="AY597">
        <v>-7.4603592777588612E-6</v>
      </c>
      <c r="AZ597">
        <v>6.6812627480076798E-4</v>
      </c>
      <c r="BA597">
        <v>5.7792229003272833E-4</v>
      </c>
      <c r="BB597">
        <v>1.6021937845870427E-3</v>
      </c>
      <c r="BC597">
        <v>6.6683341157622884</v>
      </c>
      <c r="BD597">
        <v>0.89952735893022207</v>
      </c>
      <c r="BE597">
        <v>21.096172830725834</v>
      </c>
      <c r="BF597">
        <v>-0.10954027410406797</v>
      </c>
      <c r="BG597">
        <v>21.096766925359972</v>
      </c>
      <c r="BH597">
        <v>0.898933264296085</v>
      </c>
      <c r="BI597">
        <v>10.098916830531945</v>
      </c>
      <c r="BJ597" s="7">
        <v>-89.68925783961916</v>
      </c>
      <c r="BK597" s="7">
        <v>18.036540591902135</v>
      </c>
      <c r="BL597" s="7">
        <v>21.096766925359972</v>
      </c>
      <c r="BM597" s="7">
        <v>-1.0026701691145945E-15</v>
      </c>
      <c r="BN597" s="7">
        <v>-5.8523289007832147E-4</v>
      </c>
      <c r="BO597" s="7">
        <v>1.1571210950093683E-3</v>
      </c>
      <c r="BP597">
        <v>-1.7730199980480209E-5</v>
      </c>
      <c r="BQ597">
        <v>7.2400857219319652E-4</v>
      </c>
      <c r="BR597">
        <v>5.7188820493104685E-4</v>
      </c>
      <c r="BS597">
        <v>1.742444194039597E-3</v>
      </c>
      <c r="BT597" s="23">
        <v>6.5987100568968184</v>
      </c>
    </row>
    <row r="598" spans="1:72">
      <c r="A598">
        <v>2</v>
      </c>
      <c r="B598">
        <v>267</v>
      </c>
      <c r="C598">
        <v>1.5</v>
      </c>
      <c r="D598">
        <v>6.666666666666667</v>
      </c>
      <c r="E598">
        <v>3.8677682752921068</v>
      </c>
      <c r="F598">
        <v>27.339972671490198</v>
      </c>
      <c r="G598">
        <v>0.35663754384038993</v>
      </c>
      <c r="H598">
        <v>27.345390185161932</v>
      </c>
      <c r="I598">
        <v>3.8623507616203749</v>
      </c>
      <c r="J598">
        <v>11.741519711770778</v>
      </c>
      <c r="K598">
        <v>89.129713620187786</v>
      </c>
      <c r="L598">
        <v>21.273146904625186</v>
      </c>
      <c r="M598">
        <v>27.345390185161932</v>
      </c>
      <c r="N598" s="7">
        <v>-2.639381768698712E-15</v>
      </c>
      <c r="O598" s="7">
        <v>-3.690602779068026E-4</v>
      </c>
      <c r="P598" s="7">
        <v>1.1804615425231361E-3</v>
      </c>
      <c r="Q598" s="7">
        <v>4.7114789476415716E-5</v>
      </c>
      <c r="R598" s="7">
        <v>6.6114736289560967E-4</v>
      </c>
      <c r="S598" s="7">
        <v>8.1140126461633341E-4</v>
      </c>
      <c r="T598">
        <v>1.5502379415354014E-3</v>
      </c>
      <c r="U598">
        <v>9.3623222840346916</v>
      </c>
      <c r="V598">
        <v>4.2009814952478131</v>
      </c>
      <c r="W598">
        <v>27.254534006244825</v>
      </c>
      <c r="X598">
        <v>0.67359501008662437</v>
      </c>
      <c r="Y598">
        <v>27.27419880771005</v>
      </c>
      <c r="Z598">
        <v>4.1813166937825876</v>
      </c>
      <c r="AA598">
        <v>11.546441056963731</v>
      </c>
      <c r="AB598">
        <v>88.327793131696197</v>
      </c>
      <c r="AC598">
        <v>20.96518260031138</v>
      </c>
      <c r="AD598" s="7">
        <v>27.27419880771005</v>
      </c>
      <c r="AE598" s="7">
        <v>-0.47851888077844879</v>
      </c>
      <c r="AF598" s="7">
        <v>-3.4031875508799922E-4</v>
      </c>
      <c r="AG598" s="7">
        <v>1.1581621581268084E-3</v>
      </c>
      <c r="AH598" s="7">
        <v>8.7567351311279177E-5</v>
      </c>
      <c r="AI598" s="7">
        <v>6.4240032070475811E-4</v>
      </c>
      <c r="AJ598">
        <v>8.1784340303880921E-4</v>
      </c>
      <c r="AK598">
        <v>1.5010373374052879E-3</v>
      </c>
      <c r="AL598">
        <v>9.4366546504477906</v>
      </c>
      <c r="AM598">
        <v>1.3735517656561471</v>
      </c>
      <c r="AN598">
        <v>21.675820203610769</v>
      </c>
      <c r="AO598">
        <v>0.46939471639399805</v>
      </c>
      <c r="AP598">
        <v>21.686666959397712</v>
      </c>
      <c r="AQ598">
        <v>1.3627050098692006</v>
      </c>
      <c r="AR598">
        <v>10.161980974764255</v>
      </c>
      <c r="AS598">
        <v>88.67624682588017</v>
      </c>
      <c r="AT598">
        <v>18.194738632954234</v>
      </c>
      <c r="AU598">
        <v>21.686666959397712</v>
      </c>
      <c r="AV598">
        <v>-0.24963303233282511</v>
      </c>
      <c r="AW598">
        <v>-3.6018188863305559E-4</v>
      </c>
      <c r="AX598">
        <v>9.5946555983399107E-4</v>
      </c>
      <c r="AY598">
        <v>6.1021313131237605E-5</v>
      </c>
      <c r="AZ598">
        <v>5.5751033300207946E-4</v>
      </c>
      <c r="BA598">
        <v>5.9928367120093548E-4</v>
      </c>
      <c r="BB598">
        <v>1.3210575267193503E-3</v>
      </c>
      <c r="BC598">
        <v>6.9148115907800731</v>
      </c>
      <c r="BD598">
        <v>1.08135158165601</v>
      </c>
      <c r="BE598">
        <v>21.474820527386409</v>
      </c>
      <c r="BF598">
        <v>0.20795584904842515</v>
      </c>
      <c r="BG598">
        <v>21.476940869904698</v>
      </c>
      <c r="BH598">
        <v>1.0792312391377195</v>
      </c>
      <c r="BI598">
        <v>10.198854815383489</v>
      </c>
      <c r="BJ598" s="7">
        <v>89.415825675082345</v>
      </c>
      <c r="BK598" s="7">
        <v>18.231871945697804</v>
      </c>
      <c r="BL598" s="7">
        <v>21.476940869904698</v>
      </c>
      <c r="BM598" s="7">
        <v>1.0547118733938987E-15</v>
      </c>
      <c r="BN598" s="7">
        <v>-4.3209024984492908E-4</v>
      </c>
      <c r="BO598" s="7">
        <v>1.0185507246800306E-3</v>
      </c>
      <c r="BP598">
        <v>3.0265186421610729E-5</v>
      </c>
      <c r="BQ598">
        <v>6.08265363508002E-4</v>
      </c>
      <c r="BR598">
        <v>5.864604748351016E-4</v>
      </c>
      <c r="BS598">
        <v>1.4509566563064037E-3</v>
      </c>
      <c r="BT598" s="23">
        <v>6.7668516327127319</v>
      </c>
    </row>
    <row r="599" spans="1:72">
      <c r="A599">
        <v>2</v>
      </c>
      <c r="B599">
        <v>268</v>
      </c>
      <c r="C599">
        <v>2.1</v>
      </c>
      <c r="D599">
        <v>6.666666666666667</v>
      </c>
      <c r="E599">
        <v>4.3037579134699468</v>
      </c>
      <c r="F599">
        <v>27.287524363861202</v>
      </c>
      <c r="G599">
        <v>0.93458750941990054</v>
      </c>
      <c r="H599">
        <v>27.325464809229508</v>
      </c>
      <c r="I599">
        <v>4.265817468101643</v>
      </c>
      <c r="J599">
        <v>11.529823670563932</v>
      </c>
      <c r="K599">
        <v>87.675301271442763</v>
      </c>
      <c r="L599">
        <v>20.945903328811813</v>
      </c>
      <c r="M599">
        <v>27.325464809229508</v>
      </c>
      <c r="N599" s="7">
        <v>-0.56017091595203883</v>
      </c>
      <c r="O599" s="7">
        <v>-3.3628574003241119E-4</v>
      </c>
      <c r="P599" s="7">
        <v>1.1576590792429975E-3</v>
      </c>
      <c r="Q599" s="7">
        <v>1.2149637622457887E-4</v>
      </c>
      <c r="R599" s="7">
        <v>6.418095788814866E-4</v>
      </c>
      <c r="S599" s="7">
        <v>8.2137333921058629E-4</v>
      </c>
      <c r="T599">
        <v>1.4988770771732877E-3</v>
      </c>
      <c r="U599">
        <v>9.4773846831993414</v>
      </c>
      <c r="V599">
        <v>4.8110017785196435</v>
      </c>
      <c r="W599">
        <v>27.081598448670935</v>
      </c>
      <c r="X599">
        <v>1.2129005772548143</v>
      </c>
      <c r="Y599">
        <v>27.147460625856663</v>
      </c>
      <c r="Z599">
        <v>4.7451396013339142</v>
      </c>
      <c r="AA599">
        <v>11.201160512261374</v>
      </c>
      <c r="AB599">
        <v>86.891812584856339</v>
      </c>
      <c r="AC599">
        <v>20.422622467116859</v>
      </c>
      <c r="AD599" s="7">
        <v>27.147460625856663</v>
      </c>
      <c r="AE599" s="7">
        <v>-1.3249534945640711</v>
      </c>
      <c r="AF599" s="7">
        <v>-3.0919058882643974E-4</v>
      </c>
      <c r="AG599" s="7">
        <v>1.1383981947333836E-3</v>
      </c>
      <c r="AH599" s="7">
        <v>1.57677075043112E-4</v>
      </c>
      <c r="AI599" s="7">
        <v>6.2577557623147439E-4</v>
      </c>
      <c r="AJ599">
        <v>8.2920760590694386E-4</v>
      </c>
      <c r="AK599">
        <v>1.456150866593967E-3</v>
      </c>
      <c r="AL599">
        <v>9.5677800681571732</v>
      </c>
      <c r="AM599">
        <v>2.0611551146728768</v>
      </c>
      <c r="AN599">
        <v>21.064211127970164</v>
      </c>
      <c r="AO599">
        <v>0.74563341129767569</v>
      </c>
      <c r="AP599">
        <v>21.093423052993771</v>
      </c>
      <c r="AQ599">
        <v>2.0319431896492688</v>
      </c>
      <c r="AR599">
        <v>9.530739931672251</v>
      </c>
      <c r="AS599">
        <v>87.756451806820408</v>
      </c>
      <c r="AT599">
        <v>17.143404372812622</v>
      </c>
      <c r="AU599">
        <v>21.093423052993771</v>
      </c>
      <c r="AV599">
        <v>-1.5392162605322373</v>
      </c>
      <c r="AW599">
        <v>-3.1696955927780235E-4</v>
      </c>
      <c r="AX599">
        <v>9.1822908158653192E-4</v>
      </c>
      <c r="AY599">
        <v>9.6932343468684917E-5</v>
      </c>
      <c r="AZ599">
        <v>5.2529609100102407E-4</v>
      </c>
      <c r="BA599">
        <v>6.0125952230872951E-4</v>
      </c>
      <c r="BB599">
        <v>1.2389961911174021E-3</v>
      </c>
      <c r="BC599">
        <v>6.937609872792911</v>
      </c>
      <c r="BD599">
        <v>1.6140524697400012</v>
      </c>
      <c r="BE599">
        <v>21.424752547946749</v>
      </c>
      <c r="BF599">
        <v>0.56647208743084065</v>
      </c>
      <c r="BG599">
        <v>21.440937169519792</v>
      </c>
      <c r="BH599">
        <v>1.5978678481669615</v>
      </c>
      <c r="BI599">
        <v>9.9215346606764143</v>
      </c>
      <c r="BJ599" s="7">
        <v>88.363452793094112</v>
      </c>
      <c r="BK599" s="7">
        <v>17.791627568458427</v>
      </c>
      <c r="BL599" s="7">
        <v>21.440937169519792</v>
      </c>
      <c r="BM599" s="7">
        <v>-0.72675726530290452</v>
      </c>
      <c r="BN599" s="7">
        <v>-3.4434328731179192E-4</v>
      </c>
      <c r="BO599" s="7">
        <v>9.4335221777165764E-4</v>
      </c>
      <c r="BP599">
        <v>7.3641371366002289E-5</v>
      </c>
      <c r="BQ599">
        <v>5.451584884201122E-4</v>
      </c>
      <c r="BR599">
        <v>5.9900893045986567E-4</v>
      </c>
      <c r="BS599">
        <v>1.2897995058879445E-3</v>
      </c>
      <c r="BT599" s="23">
        <v>6.9116415053060249</v>
      </c>
    </row>
    <row r="600" spans="1:72">
      <c r="A600">
        <v>2</v>
      </c>
      <c r="B600">
        <v>269</v>
      </c>
      <c r="C600">
        <v>2.6999999999999997</v>
      </c>
      <c r="D600">
        <v>6.666666666666667</v>
      </c>
      <c r="E600">
        <v>5.3885193978136776</v>
      </c>
      <c r="F600">
        <v>26.594171292064942</v>
      </c>
      <c r="G600">
        <v>1.3339468683770617</v>
      </c>
      <c r="H600">
        <v>26.677754110876236</v>
      </c>
      <c r="I600">
        <v>5.3049365790023852</v>
      </c>
      <c r="J600">
        <v>10.686408765936925</v>
      </c>
      <c r="K600">
        <v>86.414632121323379</v>
      </c>
      <c r="L600">
        <v>19.583505740511796</v>
      </c>
      <c r="M600">
        <v>26.677754110876236</v>
      </c>
      <c r="N600" s="7">
        <v>-2.3865851241774183</v>
      </c>
      <c r="O600" s="7">
        <v>-2.7340870759474392E-4</v>
      </c>
      <c r="P600" s="7">
        <v>1.1049586655315939E-3</v>
      </c>
      <c r="Q600" s="7">
        <v>1.7341309288901487E-4</v>
      </c>
      <c r="R600" s="7">
        <v>6.0006395403593724E-4</v>
      </c>
      <c r="S600" s="7">
        <v>8.3154995793684996E-4</v>
      </c>
      <c r="T600">
        <v>1.389233139571805E-3</v>
      </c>
      <c r="U600">
        <v>9.5948072069635888</v>
      </c>
      <c r="V600">
        <v>6.0974562076877268</v>
      </c>
      <c r="W600">
        <v>25.89055180303879</v>
      </c>
      <c r="X600">
        <v>1.5237011569311358</v>
      </c>
      <c r="Y600">
        <v>26.007161525711659</v>
      </c>
      <c r="Z600">
        <v>5.9808464850148599</v>
      </c>
      <c r="AA600">
        <v>10.0131575203484</v>
      </c>
      <c r="AB600">
        <v>85.623651844039728</v>
      </c>
      <c r="AC600">
        <v>18.485650565822706</v>
      </c>
      <c r="AD600" s="7">
        <v>26.007161525711659</v>
      </c>
      <c r="AE600" s="7">
        <v>-3.7349838828104023</v>
      </c>
      <c r="AF600" s="7">
        <v>-2.2743150270946487E-4</v>
      </c>
      <c r="AG600" s="7">
        <v>1.0591197109883442E-3</v>
      </c>
      <c r="AH600" s="7">
        <v>1.9808115040106076E-4</v>
      </c>
      <c r="AI600" s="7">
        <v>5.6642425102198363E-4</v>
      </c>
      <c r="AJ600">
        <v>8.316882082788793E-4</v>
      </c>
      <c r="AK600">
        <v>1.301710477645284E-3</v>
      </c>
      <c r="AL600">
        <v>9.5964024032179527</v>
      </c>
      <c r="AM600">
        <v>3.1592688995904998</v>
      </c>
      <c r="AN600">
        <v>21.607515971154267</v>
      </c>
      <c r="AO600">
        <v>0.54646108930428983</v>
      </c>
      <c r="AP600">
        <v>21.623688682002623</v>
      </c>
      <c r="AQ600">
        <v>3.1430961887421436</v>
      </c>
      <c r="AR600">
        <v>9.2402962466302405</v>
      </c>
      <c r="AS600">
        <v>88.304805785450355</v>
      </c>
      <c r="AT600">
        <v>16.753655406800537</v>
      </c>
      <c r="AU600">
        <v>21.623688682002623</v>
      </c>
      <c r="AV600">
        <v>-2.7054677293917173</v>
      </c>
      <c r="AW600">
        <v>-2.7759982650614045E-4</v>
      </c>
      <c r="AX600">
        <v>9.2153623314549838E-4</v>
      </c>
      <c r="AY600">
        <v>7.1039941609545742E-5</v>
      </c>
      <c r="AZ600">
        <v>5.1335367840515435E-4</v>
      </c>
      <c r="BA600">
        <v>6.4393640663935794E-4</v>
      </c>
      <c r="BB600">
        <v>1.2012385120619244E-3</v>
      </c>
      <c r="BC600">
        <v>7.4300354612234303</v>
      </c>
      <c r="BD600">
        <v>2.7520244989012199</v>
      </c>
      <c r="BE600">
        <v>21.077186786737116</v>
      </c>
      <c r="BF600">
        <v>0.6626880845193529</v>
      </c>
      <c r="BG600">
        <v>21.101120145950627</v>
      </c>
      <c r="BH600">
        <v>2.7280911396877094</v>
      </c>
      <c r="BI600">
        <v>9.186514503131459</v>
      </c>
      <c r="BJ600" s="7">
        <v>87.9316291210732</v>
      </c>
      <c r="BK600" s="7">
        <v>16.609918680371607</v>
      </c>
      <c r="BL600" s="7">
        <v>21.101120145950627</v>
      </c>
      <c r="BM600" s="7">
        <v>-2.4786729318630432</v>
      </c>
      <c r="BN600" s="7">
        <v>-2.8578802764136851E-4</v>
      </c>
      <c r="BO600" s="7">
        <v>9.0534752106795661E-4</v>
      </c>
      <c r="BP600">
        <v>8.6149450987520201E-5</v>
      </c>
      <c r="BQ600">
        <v>5.0894939913340436E-4</v>
      </c>
      <c r="BR600">
        <v>6.195594934265881E-4</v>
      </c>
      <c r="BS600">
        <v>1.1942468854070822E-3</v>
      </c>
      <c r="BT600" s="23">
        <v>7.1487633856914981</v>
      </c>
    </row>
    <row r="601" spans="1:72">
      <c r="A601">
        <v>2</v>
      </c>
      <c r="B601">
        <v>270</v>
      </c>
      <c r="C601">
        <v>3.3000000000000003</v>
      </c>
      <c r="D601">
        <v>6.666666666666667</v>
      </c>
      <c r="E601">
        <v>6.6167660911915087</v>
      </c>
      <c r="F601">
        <v>27.264815382050983</v>
      </c>
      <c r="G601">
        <v>1.8783744771091135</v>
      </c>
      <c r="H601">
        <v>27.434301853292133</v>
      </c>
      <c r="I601">
        <v>6.4472796199503559</v>
      </c>
      <c r="J601">
        <v>10.493511116670888</v>
      </c>
      <c r="K601">
        <v>84.844141110312748</v>
      </c>
      <c r="L601">
        <v>19.397417075275911</v>
      </c>
      <c r="M601">
        <v>27.434301853292133</v>
      </c>
      <c r="N601" s="7">
        <v>-3.4495644591562407</v>
      </c>
      <c r="O601" s="7">
        <v>-2.3060104280078062E-4</v>
      </c>
      <c r="P601" s="7">
        <v>1.1115221611050947E-3</v>
      </c>
      <c r="Q601" s="7">
        <v>2.441886820241617E-4</v>
      </c>
      <c r="R601" s="7">
        <v>5.9436195656202681E-4</v>
      </c>
      <c r="S601" s="7">
        <v>8.8092111830431416E-4</v>
      </c>
      <c r="T601">
        <v>1.3641564451672211E-3</v>
      </c>
      <c r="U601">
        <v>10.164474441972747</v>
      </c>
      <c r="V601">
        <v>7.4645499959654531</v>
      </c>
      <c r="W601">
        <v>32.498960324084109</v>
      </c>
      <c r="X601">
        <v>2.0396996454334793</v>
      </c>
      <c r="Y601">
        <v>32.664057780713776</v>
      </c>
      <c r="Z601">
        <v>7.2994525393357872</v>
      </c>
      <c r="AA601">
        <v>12.682302620688993</v>
      </c>
      <c r="AB601">
        <v>85.372450921225891</v>
      </c>
      <c r="AC601">
        <v>23.375322149057823</v>
      </c>
      <c r="AD601" s="7">
        <v>32.664057780713776</v>
      </c>
      <c r="AE601" s="7">
        <v>-1.2409240580069294</v>
      </c>
      <c r="AF601" s="7">
        <v>-2.9409270150321189E-4</v>
      </c>
      <c r="AG601" s="7">
        <v>1.3331439698244922E-3</v>
      </c>
      <c r="AH601" s="7">
        <v>2.6516095390637096E-4</v>
      </c>
      <c r="AI601" s="7">
        <v>7.1625011484081566E-4</v>
      </c>
      <c r="AJ601">
        <v>1.0390512683212802E-3</v>
      </c>
      <c r="AK601">
        <v>1.648699340689564E-3</v>
      </c>
      <c r="AL601">
        <v>11.989053096014869</v>
      </c>
      <c r="AM601">
        <v>5.5968307216938316</v>
      </c>
      <c r="AN601">
        <v>20.824742021367289</v>
      </c>
      <c r="AO601">
        <v>2.3679666462126185</v>
      </c>
      <c r="AP601">
        <v>21.184467245208417</v>
      </c>
      <c r="AQ601">
        <v>5.2371054978527019</v>
      </c>
      <c r="AR601">
        <v>7.9736808736778571</v>
      </c>
      <c r="AS601">
        <v>81.362062395313743</v>
      </c>
      <c r="AT601">
        <v>14.787249246375849</v>
      </c>
      <c r="AU601">
        <v>21.184467245208417</v>
      </c>
      <c r="AV601">
        <v>-5.8288303252458444</v>
      </c>
      <c r="AW601">
        <v>-1.5142667157959185E-4</v>
      </c>
      <c r="AX601">
        <v>8.3838756289919753E-4</v>
      </c>
      <c r="AY601">
        <v>3.0783566400762326E-4</v>
      </c>
      <c r="AZ601">
        <v>4.5310044941235256E-4</v>
      </c>
      <c r="BA601">
        <v>6.8696089131960571E-4</v>
      </c>
      <c r="BB601">
        <v>1.0365785135781303E-3</v>
      </c>
      <c r="BC601">
        <v>7.9264718229183346</v>
      </c>
      <c r="BD601">
        <v>3.0742802801684137</v>
      </c>
      <c r="BE601">
        <v>20.984686022011648</v>
      </c>
      <c r="BF601">
        <v>1.2051865601813434</v>
      </c>
      <c r="BG601">
        <v>21.065418802930658</v>
      </c>
      <c r="BH601">
        <v>2.9935474992494022</v>
      </c>
      <c r="BI601">
        <v>9.035935651840628</v>
      </c>
      <c r="BJ601" s="7">
        <v>86.167608112076351</v>
      </c>
      <c r="BK601" s="7">
        <v>16.373690900154156</v>
      </c>
      <c r="BL601" s="7">
        <v>21.065418802930658</v>
      </c>
      <c r="BM601" s="7">
        <v>-2.8617660626740182</v>
      </c>
      <c r="BN601" s="7">
        <v>-2.6932162468156482E-4</v>
      </c>
      <c r="BO601" s="7">
        <v>8.9485474853826343E-4</v>
      </c>
      <c r="BP601">
        <v>1.5667425282356285E-4</v>
      </c>
      <c r="BQ601">
        <v>5.0171107430390445E-4</v>
      </c>
      <c r="BR601">
        <v>6.2553312385669861E-4</v>
      </c>
      <c r="BS601">
        <v>1.1746716347392978E-3</v>
      </c>
      <c r="BT601" s="23">
        <v>7.2176898906540181</v>
      </c>
    </row>
    <row r="602" spans="1:72">
      <c r="A602">
        <v>2</v>
      </c>
      <c r="B602">
        <v>271</v>
      </c>
      <c r="C602">
        <v>3.9000000000000004</v>
      </c>
      <c r="D602">
        <v>6.666666666666667</v>
      </c>
      <c r="E602">
        <v>7.5730873970994725</v>
      </c>
      <c r="F602">
        <v>28.093337185310226</v>
      </c>
      <c r="G602">
        <v>1.4297859219506004</v>
      </c>
      <c r="H602">
        <v>28.192481117972932</v>
      </c>
      <c r="I602">
        <v>7.4739434644367631</v>
      </c>
      <c r="J602">
        <v>10.359268826768083</v>
      </c>
      <c r="K602">
        <v>86.033356840152962</v>
      </c>
      <c r="L602">
        <v>19.308731330034497</v>
      </c>
      <c r="M602">
        <v>28.192481117972932</v>
      </c>
      <c r="N602" s="7">
        <v>-4.3545612974230075</v>
      </c>
      <c r="O602" s="7">
        <v>-2.0324459854552439E-4</v>
      </c>
      <c r="P602" s="7">
        <v>1.1305716376881873E-3</v>
      </c>
      <c r="Q602" s="7">
        <v>1.8587216985356444E-4</v>
      </c>
      <c r="R602" s="7">
        <v>5.9164451058165497E-4</v>
      </c>
      <c r="S602" s="7">
        <v>9.2732703914266299E-4</v>
      </c>
      <c r="T602">
        <v>1.3467049474798615E-3</v>
      </c>
      <c r="U602">
        <v>10.699927374722911</v>
      </c>
      <c r="V602">
        <v>5.0812488195224557</v>
      </c>
      <c r="W602">
        <v>29.887373441113539</v>
      </c>
      <c r="X602">
        <v>0.47420323767852574</v>
      </c>
      <c r="Y602">
        <v>29.896435178848193</v>
      </c>
      <c r="Z602">
        <v>5.0721870817878028</v>
      </c>
      <c r="AA602">
        <v>12.412124048530195</v>
      </c>
      <c r="AB602">
        <v>88.905245470004445</v>
      </c>
      <c r="AC602">
        <v>22.607402590757452</v>
      </c>
      <c r="AD602" s="7">
        <v>29.896435178848193</v>
      </c>
      <c r="AE602" s="7">
        <v>-3.4338851206960896E-15</v>
      </c>
      <c r="AF602" s="7">
        <v>-6.7363477706005931E-4</v>
      </c>
      <c r="AG602" s="7">
        <v>1.5828189558365999E-3</v>
      </c>
      <c r="AH602" s="7">
        <v>7.7195710122842563E-5</v>
      </c>
      <c r="AI602" s="7">
        <v>9.463157727040251E-4</v>
      </c>
      <c r="AJ602">
        <v>9.0918417877654061E-4</v>
      </c>
      <c r="AK602">
        <v>2.2577738209051497E-3</v>
      </c>
      <c r="AL602">
        <v>10.490586678190798</v>
      </c>
      <c r="AM602">
        <v>4.1278190422484489</v>
      </c>
      <c r="AN602">
        <v>27.494548349276002</v>
      </c>
      <c r="AO602">
        <v>1.7617873439057143</v>
      </c>
      <c r="AP602">
        <v>27.626635624153344</v>
      </c>
      <c r="AQ602">
        <v>3.9957317673711028</v>
      </c>
      <c r="AR602">
        <v>11.81545192839112</v>
      </c>
      <c r="AS602">
        <v>85.712359383146122</v>
      </c>
      <c r="AT602">
        <v>21.419936451683192</v>
      </c>
      <c r="AU602">
        <v>27.626635624153344</v>
      </c>
      <c r="AV602">
        <v>2.7608124120170885E-15</v>
      </c>
      <c r="AW602">
        <v>-2.7058544630969997E-3</v>
      </c>
      <c r="AX602">
        <v>3.5280360152766398E-3</v>
      </c>
      <c r="AY602">
        <v>6.7362688852671323E-4</v>
      </c>
      <c r="AZ602">
        <v>2.567115475356378E-3</v>
      </c>
      <c r="BA602">
        <v>8.2218155217964007E-4</v>
      </c>
      <c r="BB602">
        <v>6.2701805142518592E-3</v>
      </c>
      <c r="BC602">
        <v>9.4867102174573343</v>
      </c>
      <c r="BD602">
        <v>5.0776226293404854</v>
      </c>
      <c r="BE602">
        <v>28.881408141112345</v>
      </c>
      <c r="BF602">
        <v>1.227320654903814</v>
      </c>
      <c r="BG602">
        <v>28.944521325992323</v>
      </c>
      <c r="BH602">
        <v>5.0145094444605043</v>
      </c>
      <c r="BI602">
        <v>11.965005940765909</v>
      </c>
      <c r="BJ602" s="7">
        <v>87.056240606346961</v>
      </c>
      <c r="BK602" s="7">
        <v>21.808547230900846</v>
      </c>
      <c r="BL602" s="7">
        <v>28.944521325992323</v>
      </c>
      <c r="BM602" s="7">
        <v>-0.53419484481140611</v>
      </c>
      <c r="BN602" s="7">
        <v>-3.321556291166991E-4</v>
      </c>
      <c r="BO602" s="7">
        <v>1.2150904291484722E-3</v>
      </c>
      <c r="BP602">
        <v>1.5955168513749561E-4</v>
      </c>
      <c r="BQ602">
        <v>6.6824210417454073E-4</v>
      </c>
      <c r="BR602">
        <v>8.8293480003177318E-4</v>
      </c>
      <c r="BS602">
        <v>1.5554507722995686E-3</v>
      </c>
      <c r="BT602" s="23">
        <v>10.187709231135846</v>
      </c>
    </row>
    <row r="603" spans="1:72">
      <c r="A603">
        <v>2</v>
      </c>
      <c r="B603">
        <v>272</v>
      </c>
      <c r="C603">
        <v>4.5</v>
      </c>
      <c r="D603">
        <v>6.666666666666667</v>
      </c>
      <c r="E603">
        <v>7.0314593051848195</v>
      </c>
      <c r="F603">
        <v>33.708397207076523</v>
      </c>
      <c r="G603">
        <v>1.6586067226665731</v>
      </c>
      <c r="H603">
        <v>33.811123523510034</v>
      </c>
      <c r="I603">
        <v>6.9287329887513103</v>
      </c>
      <c r="J603">
        <v>13.441195267379362</v>
      </c>
      <c r="K603">
        <v>86.455895391571346</v>
      </c>
      <c r="L603">
        <v>24.665494663457487</v>
      </c>
      <c r="M603">
        <v>33.811123523510034</v>
      </c>
      <c r="N603" s="7">
        <v>8.5704013330634154E-15</v>
      </c>
      <c r="O603" s="7">
        <v>-3.2038672789420244E-3</v>
      </c>
      <c r="P603" s="7">
        <v>4.2631035482608185E-3</v>
      </c>
      <c r="Q603" s="7">
        <v>4.1726409906186367E-4</v>
      </c>
      <c r="R603" s="7">
        <v>3.0633248953659E-3</v>
      </c>
      <c r="S603" s="7">
        <v>1.0592362693187941E-3</v>
      </c>
      <c r="T603">
        <v>7.4786203716102747E-3</v>
      </c>
      <c r="U603">
        <v>12.221956953678395</v>
      </c>
      <c r="V603">
        <v>4.4212734260301279</v>
      </c>
      <c r="W603">
        <v>27.962386036615936</v>
      </c>
      <c r="X603">
        <v>2.0700588448074866</v>
      </c>
      <c r="Y603">
        <v>28.143027970706235</v>
      </c>
      <c r="Z603">
        <v>4.240631491939828</v>
      </c>
      <c r="AA603">
        <v>11.951198239383203</v>
      </c>
      <c r="AB603">
        <v>85.012765977227474</v>
      </c>
      <c r="AC603">
        <v>21.689662839214762</v>
      </c>
      <c r="AD603" s="7">
        <v>28.143027970706235</v>
      </c>
      <c r="AE603" s="7">
        <v>-6.9631800325709037E-15</v>
      </c>
      <c r="AF603" s="7">
        <v>-7.1394108329121955E-3</v>
      </c>
      <c r="AG603" s="7">
        <v>7.9813859789409948E-3</v>
      </c>
      <c r="AH603" s="7">
        <v>2.0473047447501511E-3</v>
      </c>
      <c r="AI603" s="7">
        <v>6.2325257096060563E-3</v>
      </c>
      <c r="AJ603">
        <v>8.4197514602879931E-4</v>
      </c>
      <c r="AK603">
        <v>1.5258766429276847E-2</v>
      </c>
      <c r="AL603">
        <v>9.715097838793822</v>
      </c>
      <c r="AM603">
        <v>0.62358993996682066</v>
      </c>
      <c r="AN603">
        <v>19.18133021454716</v>
      </c>
      <c r="AO603">
        <v>2.8553859771046559</v>
      </c>
      <c r="AP603">
        <v>19.610737993702379</v>
      </c>
      <c r="AQ603">
        <v>0.19418216081160189</v>
      </c>
      <c r="AR603">
        <v>9.7082779164453896</v>
      </c>
      <c r="AS603">
        <v>81.447651168940567</v>
      </c>
      <c r="AT603">
        <v>17.275455849322491</v>
      </c>
      <c r="AU603">
        <v>19.610737993702379</v>
      </c>
      <c r="AV603">
        <v>8.3266726846886741E-16</v>
      </c>
      <c r="AW603">
        <v>-6.2631332119886685E-3</v>
      </c>
      <c r="AX603">
        <v>6.7780611360060269E-3</v>
      </c>
      <c r="AY603">
        <v>4.1729830761283084E-3</v>
      </c>
      <c r="AZ603">
        <v>5.5912866939670765E-3</v>
      </c>
      <c r="BA603">
        <v>5.1492792401735838E-4</v>
      </c>
      <c r="BB603">
        <v>1.3692572357881554E-2</v>
      </c>
      <c r="BC603">
        <v>5.9414760463541896</v>
      </c>
      <c r="BD603">
        <v>2.1973435909252106</v>
      </c>
      <c r="BE603">
        <v>22.764458442856924</v>
      </c>
      <c r="BF603">
        <v>2.6830315390848645</v>
      </c>
      <c r="BG603">
        <v>23.108704720990122</v>
      </c>
      <c r="BH603">
        <v>1.8530973127920127</v>
      </c>
      <c r="BI603">
        <v>10.627803704099055</v>
      </c>
      <c r="BJ603" s="7">
        <v>82.688612592172973</v>
      </c>
      <c r="BK603" s="7">
        <v>19.072868089239595</v>
      </c>
      <c r="BL603" s="7">
        <v>23.108704720990122</v>
      </c>
      <c r="BM603" s="7">
        <v>-4.0826717007114155E-15</v>
      </c>
      <c r="BN603" s="7">
        <v>-5.2142370930195036E-3</v>
      </c>
      <c r="BO603" s="7">
        <v>5.8632439458978364E-3</v>
      </c>
      <c r="BP603">
        <v>2.6879847165535323E-3</v>
      </c>
      <c r="BQ603">
        <v>4.6561115984327444E-3</v>
      </c>
      <c r="BR603">
        <v>6.4900685287833278E-4</v>
      </c>
      <c r="BS603">
        <v>1.1398940652709732E-2</v>
      </c>
      <c r="BT603" s="23">
        <v>7.4885406101346419</v>
      </c>
    </row>
    <row r="604" spans="1:72">
      <c r="A604">
        <v>2</v>
      </c>
      <c r="B604">
        <v>273</v>
      </c>
      <c r="C604">
        <v>5.0999999999999996</v>
      </c>
      <c r="D604">
        <v>6.666666666666667</v>
      </c>
      <c r="E604">
        <v>2.8692447476578509</v>
      </c>
      <c r="F604">
        <v>24.150391585657442</v>
      </c>
      <c r="G604">
        <v>2.7681111226244997</v>
      </c>
      <c r="H604">
        <v>24.504555174532026</v>
      </c>
      <c r="I604">
        <v>2.5150811587832678</v>
      </c>
      <c r="J604">
        <v>10.994737007874379</v>
      </c>
      <c r="K604">
        <v>82.708952829108597</v>
      </c>
      <c r="L604">
        <v>19.795331659771495</v>
      </c>
      <c r="M604">
        <v>24.504555174532026</v>
      </c>
      <c r="N604" s="7">
        <v>-2.4528989950312052E-15</v>
      </c>
      <c r="O604" s="7">
        <v>-7.324956331954827E-3</v>
      </c>
      <c r="P604" s="7">
        <v>8.0274668766210193E-3</v>
      </c>
      <c r="Q604" s="7">
        <v>4.3248683948187037E-3</v>
      </c>
      <c r="R604" s="7">
        <v>6.513650947938863E-3</v>
      </c>
      <c r="S604" s="7">
        <v>7.025105446661923E-4</v>
      </c>
      <c r="T604">
        <v>1.5949965047225654E-2</v>
      </c>
      <c r="U604">
        <v>8.1058908999945931</v>
      </c>
      <c r="V604">
        <v>1.6473486714903196</v>
      </c>
      <c r="W604">
        <v>20.153892546354164</v>
      </c>
      <c r="X604">
        <v>3.958022355515558</v>
      </c>
      <c r="Y604">
        <v>20.964863377994639</v>
      </c>
      <c r="Z604">
        <v>0.83637783984984537</v>
      </c>
      <c r="AA604">
        <v>10.064242769072397</v>
      </c>
      <c r="AB604">
        <v>78.420760671357328</v>
      </c>
      <c r="AC604">
        <v>17.968826124430716</v>
      </c>
      <c r="AD604" s="7">
        <v>20.964863377994639</v>
      </c>
      <c r="AE604" s="7">
        <v>-3.9681799512969462E-15</v>
      </c>
      <c r="AF604" s="7">
        <v>-4.7775449874997399E-3</v>
      </c>
      <c r="AG604" s="7">
        <v>5.3443772591636757E-3</v>
      </c>
      <c r="AH604" s="7">
        <v>3.8688336804640166E-3</v>
      </c>
      <c r="AI604" s="7">
        <v>4.4258385951639924E-3</v>
      </c>
      <c r="AJ604">
        <v>5.6683227166393589E-4</v>
      </c>
      <c r="AK604">
        <v>1.0836105574171586E-2</v>
      </c>
      <c r="AL604">
        <v>6.5403723653533437</v>
      </c>
      <c r="AM604">
        <v>0.59313969303889857</v>
      </c>
      <c r="AN604">
        <v>17.61154844866109</v>
      </c>
      <c r="AO604">
        <v>4.0478681608023894</v>
      </c>
      <c r="AP604">
        <v>18.525283940688773</v>
      </c>
      <c r="AQ604">
        <v>-0.32059579898878177</v>
      </c>
      <c r="AR604">
        <v>9.4229398698387783</v>
      </c>
      <c r="AS604">
        <v>77.279674686185814</v>
      </c>
      <c r="AT604">
        <v>16.722195256163399</v>
      </c>
      <c r="AU604">
        <v>18.845879739677557</v>
      </c>
      <c r="AV604">
        <v>-1.6705387073656652E-15</v>
      </c>
      <c r="AW604">
        <v>-2.4074122966833101E-3</v>
      </c>
      <c r="AX604">
        <v>2.8807341883675319E-3</v>
      </c>
      <c r="AY604">
        <v>2.5807117123204568E-3</v>
      </c>
      <c r="AZ604">
        <v>2.4048300030186727E-3</v>
      </c>
      <c r="BA604">
        <v>4.7332189168422176E-4</v>
      </c>
      <c r="BB604">
        <v>5.8842642861672654E-3</v>
      </c>
      <c r="BC604">
        <v>5.4614064425099986</v>
      </c>
      <c r="BD604">
        <v>1.9309824839198528</v>
      </c>
      <c r="BE604">
        <v>20.68580134780996</v>
      </c>
      <c r="BF604">
        <v>4.0374993575646654</v>
      </c>
      <c r="BG604">
        <v>21.51805443314074</v>
      </c>
      <c r="BH604">
        <v>1.0987293985890716</v>
      </c>
      <c r="BI604">
        <v>10.209662517275834</v>
      </c>
      <c r="BJ604" s="7">
        <v>78.352709017917874</v>
      </c>
      <c r="BK604" s="7">
        <v>18.253010233538173</v>
      </c>
      <c r="BL604" s="7">
        <v>21.51805443314074</v>
      </c>
      <c r="BM604" s="7">
        <v>-1.3253287356462806E-15</v>
      </c>
      <c r="BN604" s="7">
        <v>-5.147218155513375E-3</v>
      </c>
      <c r="BO604" s="7">
        <v>5.735254535138375E-3</v>
      </c>
      <c r="BP604">
        <v>4.5282901146290362E-3</v>
      </c>
      <c r="BQ604">
        <v>4.8140226679684135E-3</v>
      </c>
      <c r="BR604">
        <v>5.8803637962499995E-4</v>
      </c>
      <c r="BS604">
        <v>1.1787010784122842E-2</v>
      </c>
      <c r="BT604" s="23">
        <v>6.7850351495189427</v>
      </c>
    </row>
    <row r="605" spans="1:72">
      <c r="A605">
        <v>2</v>
      </c>
      <c r="B605">
        <v>274</v>
      </c>
      <c r="C605">
        <v>5.7</v>
      </c>
      <c r="D605">
        <v>6.666666666666667</v>
      </c>
      <c r="E605">
        <v>0.59485285448459058</v>
      </c>
      <c r="F605">
        <v>19.95509067754649</v>
      </c>
      <c r="G605">
        <v>1.7728526855560129</v>
      </c>
      <c r="H605">
        <v>20.116095115819785</v>
      </c>
      <c r="I605">
        <v>0.43384841621129411</v>
      </c>
      <c r="J605">
        <v>9.8411233498042456</v>
      </c>
      <c r="K605">
        <v>84.81082751617258</v>
      </c>
      <c r="L605">
        <v>17.533828262104475</v>
      </c>
      <c r="M605">
        <v>20.116095115819785</v>
      </c>
      <c r="N605" s="7">
        <v>3.9768535686768303E-15</v>
      </c>
      <c r="O605" s="7">
        <v>-2.3411047461834298E-3</v>
      </c>
      <c r="P605" s="7">
        <v>2.875403278016238E-3</v>
      </c>
      <c r="Q605" s="7">
        <v>1.4041025706531451E-3</v>
      </c>
      <c r="R605" s="7">
        <v>2.209020080733154E-3</v>
      </c>
      <c r="S605" s="7">
        <v>5.3429853183280815E-4</v>
      </c>
      <c r="T605">
        <v>5.4021717850744342E-3</v>
      </c>
      <c r="U605">
        <v>6.1649830596093214</v>
      </c>
      <c r="V605">
        <v>-8.7567292771327465E-2</v>
      </c>
      <c r="W605">
        <v>17.376270752582155</v>
      </c>
      <c r="X605">
        <v>3.0812290142121643</v>
      </c>
      <c r="Y605">
        <v>17.903961983939155</v>
      </c>
      <c r="Z605">
        <v>-0.61525852412832904</v>
      </c>
      <c r="AA605">
        <v>9.2596102540337419</v>
      </c>
      <c r="AB605">
        <v>80.281805303324134</v>
      </c>
      <c r="AC605">
        <v>16.40661808120953</v>
      </c>
      <c r="AD605" s="7">
        <v>18.519220508067484</v>
      </c>
      <c r="AE605" s="7">
        <v>3.3714350755609246E-15</v>
      </c>
      <c r="AF605" s="7">
        <v>-4.8576422172750362E-4</v>
      </c>
      <c r="AG605" s="7">
        <v>9.352705116825933E-4</v>
      </c>
      <c r="AH605" s="7">
        <v>5.2394731123149216E-4</v>
      </c>
      <c r="AI605" s="7">
        <v>6.2732400808792731E-4</v>
      </c>
      <c r="AJ605">
        <v>4.4950628995508969E-4</v>
      </c>
      <c r="AK605">
        <v>1.5145496025236727E-3</v>
      </c>
      <c r="AL605">
        <v>5.1866110379432433</v>
      </c>
      <c r="AM605">
        <v>1.2983386385348807</v>
      </c>
      <c r="AN605">
        <v>10.368848755284356</v>
      </c>
      <c r="AO605">
        <v>2.1603601090064513</v>
      </c>
      <c r="AP605">
        <v>10.857107829974241</v>
      </c>
      <c r="AQ605">
        <v>0.81007956384499558</v>
      </c>
      <c r="AR605">
        <v>5.0235141330646229</v>
      </c>
      <c r="AS605">
        <v>77.26464688781266</v>
      </c>
      <c r="AT605">
        <v>9.0084412193564205</v>
      </c>
      <c r="AU605">
        <v>10.857107829974241</v>
      </c>
      <c r="AV605">
        <v>-6.4674424301693243</v>
      </c>
      <c r="AW605">
        <v>-1.4311814267471158E-4</v>
      </c>
      <c r="AX605">
        <v>4.4646501491401664E-4</v>
      </c>
      <c r="AY605">
        <v>2.8084681417082837E-4</v>
      </c>
      <c r="AZ605">
        <v>2.7603029454552087E-4</v>
      </c>
      <c r="BA605">
        <v>3.0334687223930505E-4</v>
      </c>
      <c r="BB605">
        <v>6.5305683729840764E-4</v>
      </c>
      <c r="BC605">
        <v>3.5001562181457699</v>
      </c>
      <c r="BD605">
        <v>-1.7256114681983599</v>
      </c>
      <c r="BE605">
        <v>12.530817645223086</v>
      </c>
      <c r="BF605">
        <v>3.8543272514979474</v>
      </c>
      <c r="BG605">
        <v>13.506138201544353</v>
      </c>
      <c r="BH605">
        <v>-2.7009320245196271</v>
      </c>
      <c r="BI605">
        <v>8.1035351130319899</v>
      </c>
      <c r="BJ605" s="7">
        <v>75.799639209886578</v>
      </c>
      <c r="BK605" s="7">
        <v>14.20112471621694</v>
      </c>
      <c r="BL605" s="7">
        <v>16.20707022606398</v>
      </c>
      <c r="BM605" s="7">
        <v>2.3097843082631186E-15</v>
      </c>
      <c r="BN605" s="7">
        <v>-6.1404625426829547E-4</v>
      </c>
      <c r="BO605" s="7">
        <v>8.9498161487093074E-4</v>
      </c>
      <c r="BP605">
        <v>8.6015450914754153E-4</v>
      </c>
      <c r="BQ605">
        <v>7.1219603048809914E-4</v>
      </c>
      <c r="BR605">
        <v>2.8093536060263527E-4</v>
      </c>
      <c r="BS605">
        <v>1.736960244060215E-3</v>
      </c>
      <c r="BT605" s="23">
        <v>3.2415618531074171</v>
      </c>
    </row>
    <row r="606" spans="1:72">
      <c r="A606">
        <v>2</v>
      </c>
      <c r="B606">
        <v>275</v>
      </c>
      <c r="C606">
        <v>6.3333333333333339</v>
      </c>
      <c r="D606">
        <v>6.3194444444444446</v>
      </c>
      <c r="E606">
        <v>1.6346392067458086</v>
      </c>
      <c r="F606">
        <v>15.673737455010246</v>
      </c>
      <c r="G606">
        <v>2.1926466007180476</v>
      </c>
      <c r="H606">
        <v>16.00821913185689</v>
      </c>
      <c r="I606">
        <v>1.3001575298991641</v>
      </c>
      <c r="J606">
        <v>7.3540308009788635</v>
      </c>
      <c r="K606">
        <v>81.326566461962486</v>
      </c>
      <c r="L606">
        <v>13.199564506901213</v>
      </c>
      <c r="M606">
        <v>16.00821913185689</v>
      </c>
      <c r="N606" s="7">
        <v>-3.8181747800187855</v>
      </c>
      <c r="O606" s="7">
        <v>-2.3126179646575378E-4</v>
      </c>
      <c r="P606" s="7">
        <v>6.8127958967140352E-4</v>
      </c>
      <c r="Q606" s="7">
        <v>2.8504405809333643E-4</v>
      </c>
      <c r="R606" s="7">
        <v>4.044517347666817E-4</v>
      </c>
      <c r="S606" s="7">
        <v>4.5001779320564975E-4</v>
      </c>
      <c r="T606">
        <v>9.5602400412721949E-4</v>
      </c>
      <c r="U606">
        <v>5.1925129985268166</v>
      </c>
      <c r="V606">
        <v>1.731405370309375</v>
      </c>
      <c r="W606">
        <v>20.471498037383647</v>
      </c>
      <c r="X606">
        <v>-0.76468569601835712</v>
      </c>
      <c r="Y606">
        <v>20.502649101323485</v>
      </c>
      <c r="Z606">
        <v>1.7002543063695388</v>
      </c>
      <c r="AA606">
        <v>9.4011973974769738</v>
      </c>
      <c r="AB606">
        <v>-87.66722697833346</v>
      </c>
      <c r="AC606">
        <v>16.877982530748078</v>
      </c>
      <c r="AD606" s="7">
        <v>20.502649101323485</v>
      </c>
      <c r="AE606" s="7">
        <v>-1.4693318528916584</v>
      </c>
      <c r="AF606" s="7">
        <v>-3.2041526737990121E-4</v>
      </c>
      <c r="AG606" s="7">
        <v>8.9769075597992539E-4</v>
      </c>
      <c r="AH606" s="7">
        <v>-9.9409140482392846E-5</v>
      </c>
      <c r="AI606" s="7">
        <v>5.1716322234373572E-4</v>
      </c>
      <c r="AJ606">
        <v>5.7727548860002419E-4</v>
      </c>
      <c r="AK606">
        <v>1.222155661672006E-3</v>
      </c>
      <c r="AL606">
        <v>6.6608710223079051</v>
      </c>
      <c r="AM606">
        <v>3.1720045343196821</v>
      </c>
      <c r="AN606">
        <v>18.634181828895226</v>
      </c>
      <c r="AO606">
        <v>-0.69721716815663304</v>
      </c>
      <c r="AP606">
        <v>18.665556930430647</v>
      </c>
      <c r="AQ606">
        <v>3.1406294327842614</v>
      </c>
      <c r="AR606">
        <v>7.7624637488231922</v>
      </c>
      <c r="AS606">
        <v>-87.423401190464517</v>
      </c>
      <c r="AT606">
        <v>14.134635506572961</v>
      </c>
      <c r="AU606">
        <v>18.665556930430647</v>
      </c>
      <c r="AV606">
        <v>-4.6053215824209381</v>
      </c>
      <c r="AW606">
        <v>-2.1904033935192632E-4</v>
      </c>
      <c r="AX606">
        <v>7.8600118479548505E-4</v>
      </c>
      <c r="AY606">
        <v>-9.0638231860379185E-5</v>
      </c>
      <c r="AZ606">
        <v>4.3310352003957418E-4</v>
      </c>
      <c r="BA606">
        <v>5.6696084544355873E-4</v>
      </c>
      <c r="BB606">
        <v>1.0091202873470178E-3</v>
      </c>
      <c r="BC606">
        <v>6.5418559089644717</v>
      </c>
      <c r="BD606">
        <v>1.1675035067407968</v>
      </c>
      <c r="BE606">
        <v>15.796657693888205</v>
      </c>
      <c r="BF606">
        <v>0.38999377049143041</v>
      </c>
      <c r="BG606">
        <v>15.807047030193566</v>
      </c>
      <c r="BH606">
        <v>1.1571141704354346</v>
      </c>
      <c r="BI606">
        <v>7.3249664298790655</v>
      </c>
      <c r="BJ606" s="7">
        <v>88.474015709927343</v>
      </c>
      <c r="BK606" s="7">
        <v>13.133038879337976</v>
      </c>
      <c r="BL606" s="7">
        <v>15.807047030193566</v>
      </c>
      <c r="BM606" s="7">
        <v>-3.7535491134785222</v>
      </c>
      <c r="BN606" s="7">
        <v>-2.5491341547411269E-4</v>
      </c>
      <c r="BO606" s="7">
        <v>6.9598160669045626E-4</v>
      </c>
      <c r="BP606">
        <v>5.0699190163884853E-5</v>
      </c>
      <c r="BQ606">
        <v>4.0241330346387421E-4</v>
      </c>
      <c r="BR606">
        <v>4.4106819121634357E-4</v>
      </c>
      <c r="BS606">
        <v>9.5224563588426593E-4</v>
      </c>
      <c r="BT606" s="23">
        <v>5.0892483601886989</v>
      </c>
    </row>
    <row r="607" spans="1:72">
      <c r="A607">
        <v>2</v>
      </c>
      <c r="B607">
        <v>276</v>
      </c>
      <c r="C607">
        <v>7</v>
      </c>
      <c r="D607">
        <v>5.6250000000000009</v>
      </c>
      <c r="E607">
        <v>2.74118482008743</v>
      </c>
      <c r="F607">
        <v>21.434579436975781</v>
      </c>
      <c r="G607">
        <v>0.13389781481340332</v>
      </c>
      <c r="H607">
        <v>21.435538476541485</v>
      </c>
      <c r="I607">
        <v>2.7402257805217261</v>
      </c>
      <c r="J607">
        <v>9.3476563480098793</v>
      </c>
      <c r="K607">
        <v>89.589627508402259</v>
      </c>
      <c r="L607">
        <v>16.897181442417907</v>
      </c>
      <c r="M607">
        <v>21.435538476541485</v>
      </c>
      <c r="N607" s="7">
        <v>-2.2799772557445528</v>
      </c>
      <c r="O607" s="7">
        <v>-2.9325038970703216E-4</v>
      </c>
      <c r="P607" s="7">
        <v>9.218202603906954E-4</v>
      </c>
      <c r="Q607" s="7">
        <v>1.7406715925723174E-5</v>
      </c>
      <c r="R607" s="7">
        <v>5.1775150183783344E-4</v>
      </c>
      <c r="S607" s="7">
        <v>6.2856987068366323E-4</v>
      </c>
      <c r="T607">
        <v>1.2151953252412689E-3</v>
      </c>
      <c r="U607">
        <v>7.2527292771189602</v>
      </c>
      <c r="V607">
        <v>2.6747611253464121</v>
      </c>
      <c r="W607">
        <v>20.901882122636334</v>
      </c>
      <c r="X607">
        <v>-2.4886006880786349</v>
      </c>
      <c r="Y607">
        <v>21.235549701431189</v>
      </c>
      <c r="Z607">
        <v>2.3410935465515532</v>
      </c>
      <c r="AA607">
        <v>9.4472280774398172</v>
      </c>
      <c r="AB607">
        <v>-82.363417665062684</v>
      </c>
      <c r="AC607">
        <v>17.028936529190769</v>
      </c>
      <c r="AD607" s="7">
        <v>21.235549701431189</v>
      </c>
      <c r="AE607" s="7">
        <v>-1.8671747561417211</v>
      </c>
      <c r="AF607" s="7">
        <v>-2.8588507018813931E-4</v>
      </c>
      <c r="AG607" s="7">
        <v>8.988777946357054E-4</v>
      </c>
      <c r="AH607" s="7">
        <v>-3.235180894502325E-4</v>
      </c>
      <c r="AI607" s="7">
        <v>5.2178864816806645E-4</v>
      </c>
      <c r="AJ607">
        <v>6.1299272444756609E-4</v>
      </c>
      <c r="AK607">
        <v>1.2281396500671787E-3</v>
      </c>
      <c r="AL607">
        <v>7.0729929743948219</v>
      </c>
      <c r="AM607">
        <v>3.7287965355948933</v>
      </c>
      <c r="AN607">
        <v>17.803157648201118</v>
      </c>
      <c r="AO607">
        <v>-4.6173036522309827</v>
      </c>
      <c r="AP607">
        <v>19.182710615000431</v>
      </c>
      <c r="AQ607">
        <v>2.3492435687955808</v>
      </c>
      <c r="AR607">
        <v>8.4167335231024261</v>
      </c>
      <c r="AS607">
        <v>-73.364963670482297</v>
      </c>
      <c r="AT607">
        <v>15.200960878696851</v>
      </c>
      <c r="AU607">
        <v>19.182710615000431</v>
      </c>
      <c r="AV607">
        <v>-3.1989851222078167</v>
      </c>
      <c r="AW607">
        <v>-1.7750133177035538E-4</v>
      </c>
      <c r="AX607">
        <v>7.3733214054904381E-4</v>
      </c>
      <c r="AY607">
        <v>-6.002494747900241E-4</v>
      </c>
      <c r="AZ607">
        <v>4.6577710910804195E-4</v>
      </c>
      <c r="BA607">
        <v>5.5983080877868843E-4</v>
      </c>
      <c r="BB607">
        <v>1.0941753580033086E-3</v>
      </c>
      <c r="BC607">
        <v>6.4595862551388032</v>
      </c>
      <c r="BD607">
        <v>3.4739999516634086</v>
      </c>
      <c r="BE607">
        <v>18.187483973485769</v>
      </c>
      <c r="BF607">
        <v>-2.6304580840784251</v>
      </c>
      <c r="BG607">
        <v>18.643613569557452</v>
      </c>
      <c r="BH607">
        <v>3.0178703555917243</v>
      </c>
      <c r="BI607">
        <v>7.8128716069828634</v>
      </c>
      <c r="BJ607" s="7">
        <v>-80.162555131750125</v>
      </c>
      <c r="BK607" s="7">
        <v>14.208859337581497</v>
      </c>
      <c r="BL607" s="7">
        <v>18.643613569557452</v>
      </c>
      <c r="BM607" s="7">
        <v>-4.4529019603101059</v>
      </c>
      <c r="BN607" s="7">
        <v>-1.9658893968228189E-4</v>
      </c>
      <c r="BO607" s="7">
        <v>7.597875217361861E-4</v>
      </c>
      <c r="BP607">
        <v>-3.4195955093019591E-4</v>
      </c>
      <c r="BQ607">
        <v>4.3537783425629304E-4</v>
      </c>
      <c r="BR607">
        <v>5.631985820539042E-4</v>
      </c>
      <c r="BS607">
        <v>1.0156733089077864E-3</v>
      </c>
      <c r="BT607" s="23">
        <v>6.4984451775447525</v>
      </c>
    </row>
    <row r="608" spans="1:72">
      <c r="A608">
        <v>2</v>
      </c>
      <c r="B608">
        <v>277</v>
      </c>
      <c r="C608">
        <v>7.6666666666666661</v>
      </c>
      <c r="D608">
        <v>4.9305555555555562</v>
      </c>
      <c r="E608">
        <v>3.3892765555837707</v>
      </c>
      <c r="F608">
        <v>23.875564537001164</v>
      </c>
      <c r="G608">
        <v>-4.1140723026576156</v>
      </c>
      <c r="H608">
        <v>24.670880118437768</v>
      </c>
      <c r="I608">
        <v>2.5939609741471656</v>
      </c>
      <c r="J608">
        <v>11.038459572145301</v>
      </c>
      <c r="K608">
        <v>-79.05877757372275</v>
      </c>
      <c r="L608">
        <v>19.881590267627363</v>
      </c>
      <c r="M608">
        <v>24.670880118437768</v>
      </c>
      <c r="N608" s="7">
        <v>2.2187113257743363E-15</v>
      </c>
      <c r="O608" s="7">
        <v>-6.6860355905981822E-4</v>
      </c>
      <c r="P608" s="7">
        <v>1.377489427467024E-3</v>
      </c>
      <c r="Q608" s="7">
        <v>-8.3786864639827201E-4</v>
      </c>
      <c r="R608" s="7">
        <v>9.1797120230860342E-4</v>
      </c>
      <c r="S608" s="7">
        <v>7.0888586840720576E-4</v>
      </c>
      <c r="T608">
        <v>2.2109998593694224E-3</v>
      </c>
      <c r="U608">
        <v>8.1794523277754827</v>
      </c>
      <c r="V608">
        <v>4.2654465548371618</v>
      </c>
      <c r="W608">
        <v>24.336900903048527</v>
      </c>
      <c r="X608">
        <v>-5.1433259308905193</v>
      </c>
      <c r="Y608">
        <v>25.578124626435219</v>
      </c>
      <c r="Z608">
        <v>3.0242228314504711</v>
      </c>
      <c r="AA608">
        <v>11.276950897492373</v>
      </c>
      <c r="AB608">
        <v>-76.432394572262211</v>
      </c>
      <c r="AC608">
        <v>20.352705860337757</v>
      </c>
      <c r="AD608" s="7">
        <v>25.578124626435219</v>
      </c>
      <c r="AE608" s="7">
        <v>-1.0772632785815972E-15</v>
      </c>
      <c r="AF608" s="7">
        <v>-1.9470208955623596E-3</v>
      </c>
      <c r="AG608" s="7">
        <v>2.6906819294673836E-3</v>
      </c>
      <c r="AH608" s="7">
        <v>-2.5965092391508427E-3</v>
      </c>
      <c r="AI608" s="7">
        <v>2.1769432557832394E-3</v>
      </c>
      <c r="AJ608">
        <v>7.4366103390502403E-4</v>
      </c>
      <c r="AK608">
        <v>5.3150868028927377E-3</v>
      </c>
      <c r="AL608">
        <v>8.5807042373657083</v>
      </c>
      <c r="AM608">
        <v>2.4630242675804683</v>
      </c>
      <c r="AN608">
        <v>21.183430884950162</v>
      </c>
      <c r="AO608">
        <v>-4.5173579921805596</v>
      </c>
      <c r="AP608">
        <v>22.216491221984707</v>
      </c>
      <c r="AQ608">
        <v>1.4299639305459237</v>
      </c>
      <c r="AR608">
        <v>10.393263645719392</v>
      </c>
      <c r="AS608">
        <v>-77.118714178551983</v>
      </c>
      <c r="AT608">
        <v>18.612522163305076</v>
      </c>
      <c r="AU608">
        <v>22.216491221984707</v>
      </c>
      <c r="AV608">
        <v>-1.3773704399255848E-15</v>
      </c>
      <c r="AW608">
        <v>-7.6862619917950591E-4</v>
      </c>
      <c r="AX608">
        <v>1.3834340331453107E-3</v>
      </c>
      <c r="AY608">
        <v>-1.1045103447529798E-3</v>
      </c>
      <c r="AZ608">
        <v>9.9810675526681774E-4</v>
      </c>
      <c r="BA608">
        <v>6.1480783396580482E-4</v>
      </c>
      <c r="BB608">
        <v>2.4189473630528402E-3</v>
      </c>
      <c r="BC608">
        <v>7.0939365457591865</v>
      </c>
      <c r="BD608">
        <v>4.8359574724715175</v>
      </c>
      <c r="BE608">
        <v>22.580028480806689</v>
      </c>
      <c r="BF608">
        <v>-4.2897185821645829</v>
      </c>
      <c r="BG608">
        <v>23.562672043020633</v>
      </c>
      <c r="BH608">
        <v>3.8533139102575742</v>
      </c>
      <c r="BI608">
        <v>9.8546790663815287</v>
      </c>
      <c r="BJ608" s="7">
        <v>-77.097882523776178</v>
      </c>
      <c r="BK608" s="7">
        <v>17.927898648077775</v>
      </c>
      <c r="BL608" s="7">
        <v>23.562672043020633</v>
      </c>
      <c r="BM608" s="7">
        <v>-2.4214624195227583</v>
      </c>
      <c r="BN608" s="7">
        <v>-2.2027449037828454E-4</v>
      </c>
      <c r="BO608" s="7">
        <v>9.3309012516350773E-4</v>
      </c>
      <c r="BP608">
        <v>-5.5766341568140923E-4</v>
      </c>
      <c r="BQ608">
        <v>5.4933401061417735E-4</v>
      </c>
      <c r="BR608">
        <v>7.1281563478522319E-4</v>
      </c>
      <c r="BS608">
        <v>1.28110827862961E-3</v>
      </c>
      <c r="BT608" s="23">
        <v>8.22479578598346</v>
      </c>
    </row>
    <row r="609" spans="1:72">
      <c r="A609">
        <v>2</v>
      </c>
      <c r="B609">
        <v>278</v>
      </c>
      <c r="C609">
        <v>8.3333333333333321</v>
      </c>
      <c r="D609">
        <v>4.2361111111111107</v>
      </c>
      <c r="E609">
        <v>7.557899562158358</v>
      </c>
      <c r="F609">
        <v>27.514492489060924</v>
      </c>
      <c r="G609">
        <v>-7.413102883072896</v>
      </c>
      <c r="H609">
        <v>29.966823309361175</v>
      </c>
      <c r="I609">
        <v>5.1055687418581055</v>
      </c>
      <c r="J609">
        <v>12.430627283751534</v>
      </c>
      <c r="K609">
        <v>-71.695252529128169</v>
      </c>
      <c r="L609">
        <v>22.6443015209218</v>
      </c>
      <c r="M609">
        <v>29.966823309361175</v>
      </c>
      <c r="N609" s="7">
        <v>5.0133508455729725E-16</v>
      </c>
      <c r="O609" s="7">
        <v>-3.1476550719713825E-3</v>
      </c>
      <c r="P609" s="7">
        <v>4.0595372653030514E-3</v>
      </c>
      <c r="Q609" s="7">
        <v>-5.6232642127809962E-3</v>
      </c>
      <c r="R609" s="7">
        <v>3.7381345207510163E-3</v>
      </c>
      <c r="S609" s="7">
        <v>9.1188219333166896E-4</v>
      </c>
      <c r="T609">
        <v>9.1413741742262574E-3</v>
      </c>
      <c r="U609">
        <v>10.521717615365786</v>
      </c>
      <c r="V609">
        <v>8.0923428279103042</v>
      </c>
      <c r="W609">
        <v>23.249621321072855</v>
      </c>
      <c r="X609">
        <v>-8.9994507609870347</v>
      </c>
      <c r="Y609">
        <v>27.436435182181572</v>
      </c>
      <c r="Z609">
        <v>3.9055289668015867</v>
      </c>
      <c r="AA609">
        <v>11.765453107689993</v>
      </c>
      <c r="AB609">
        <v>-65.050741333360861</v>
      </c>
      <c r="AC609">
        <v>21.320656865031204</v>
      </c>
      <c r="AD609" s="7">
        <v>27.436435182181572</v>
      </c>
      <c r="AE609" s="7">
        <v>1.4085954624931674E-15</v>
      </c>
      <c r="AF609" s="7">
        <v>-5.3097602668383892E-3</v>
      </c>
      <c r="AG609" s="7">
        <v>6.124651334711944E-3</v>
      </c>
      <c r="AH609" s="7">
        <v>-1.4066886833190125E-2</v>
      </c>
      <c r="AI609" s="7">
        <v>7.4032022688640163E-3</v>
      </c>
      <c r="AJ609">
        <v>8.1489106787355475E-4</v>
      </c>
      <c r="AK609">
        <v>1.8127963863916061E-2</v>
      </c>
      <c r="AL609">
        <v>9.4025892446949513</v>
      </c>
      <c r="AM609">
        <v>10.419406327658463</v>
      </c>
      <c r="AN609">
        <v>25.031958171507501</v>
      </c>
      <c r="AO609">
        <v>-10.140186680419223</v>
      </c>
      <c r="AP609">
        <v>30.223884270715679</v>
      </c>
      <c r="AQ609">
        <v>5.2274802284502844</v>
      </c>
      <c r="AR609">
        <v>12.498202021132698</v>
      </c>
      <c r="AS609">
        <v>-62.886879733260436</v>
      </c>
      <c r="AT609">
        <v>22.779094167179807</v>
      </c>
      <c r="AU609">
        <v>30.223884270715679</v>
      </c>
      <c r="AV609">
        <v>4.3654316272956351E-15</v>
      </c>
      <c r="AW609">
        <v>-2.2485526286114615E-3</v>
      </c>
      <c r="AX609">
        <v>3.1702881055897677E-3</v>
      </c>
      <c r="AY609">
        <v>-8.221063380388683E-3</v>
      </c>
      <c r="AZ609">
        <v>4.0256038215854403E-3</v>
      </c>
      <c r="BA609">
        <v>9.2173547697830616E-4</v>
      </c>
      <c r="BB609">
        <v>9.8463047894632189E-3</v>
      </c>
      <c r="BC609">
        <v>10.635409349749796</v>
      </c>
      <c r="BD609">
        <v>3.9250634068019825</v>
      </c>
      <c r="BE609">
        <v>21.900039391307001</v>
      </c>
      <c r="BF609">
        <v>-5.9557501942294113</v>
      </c>
      <c r="BG609">
        <v>23.694290627349094</v>
      </c>
      <c r="BH609">
        <v>2.1308121707598886</v>
      </c>
      <c r="BI609">
        <v>10.781739228294603</v>
      </c>
      <c r="BJ609" s="7">
        <v>-73.234353497506987</v>
      </c>
      <c r="BK609" s="7">
        <v>19.375632628179034</v>
      </c>
      <c r="BL609" s="7">
        <v>23.694290627349094</v>
      </c>
      <c r="BM609" s="7">
        <v>-1.2602766052971504E-15</v>
      </c>
      <c r="BN609" s="7">
        <v>-1.4119894979470386E-3</v>
      </c>
      <c r="BO609" s="7">
        <v>2.0834421706978764E-3</v>
      </c>
      <c r="BP609">
        <v>-2.519704526260678E-3</v>
      </c>
      <c r="BQ609">
        <v>1.7662217842555148E-3</v>
      </c>
      <c r="BR609">
        <v>6.7145267275083779E-4</v>
      </c>
      <c r="BS609">
        <v>4.3089387846457416E-3</v>
      </c>
      <c r="BT609" s="23">
        <v>7.7475308394326969</v>
      </c>
    </row>
    <row r="610" spans="1:72">
      <c r="A610">
        <v>2</v>
      </c>
      <c r="B610">
        <v>279</v>
      </c>
      <c r="C610">
        <v>9</v>
      </c>
      <c r="D610">
        <v>3.541666666666667</v>
      </c>
      <c r="E610">
        <v>10.89873390178294</v>
      </c>
      <c r="F610">
        <v>25.449596710134919</v>
      </c>
      <c r="G610">
        <v>-10.358408032798462</v>
      </c>
      <c r="H610">
        <v>30.83230573379484</v>
      </c>
      <c r="I610">
        <v>5.5160248781230177</v>
      </c>
      <c r="J610">
        <v>12.65814042783591</v>
      </c>
      <c r="K610">
        <v>-62.541520078242108</v>
      </c>
      <c r="L610">
        <v>23.098346321833798</v>
      </c>
      <c r="M610">
        <v>30.83230573379484</v>
      </c>
      <c r="N610" s="7">
        <v>-1.4484941024406339E-16</v>
      </c>
      <c r="O610" s="7">
        <v>-6.8414429269450057E-3</v>
      </c>
      <c r="P610" s="7">
        <v>7.7864995228548632E-3</v>
      </c>
      <c r="Q610" s="7">
        <v>-2.114369721026246E-2</v>
      </c>
      <c r="R610" s="7">
        <v>1.0498653427070291E-2</v>
      </c>
      <c r="S610" s="7">
        <v>9.4505659590985759E-4</v>
      </c>
      <c r="T610">
        <v>2.5710554876041035E-2</v>
      </c>
      <c r="U610">
        <v>10.904499183575368</v>
      </c>
      <c r="V610">
        <v>23.738897968545515</v>
      </c>
      <c r="W610">
        <v>36.156015854588524</v>
      </c>
      <c r="X610">
        <v>-15.671743181186693</v>
      </c>
      <c r="Y610">
        <v>46.80419854469541</v>
      </c>
      <c r="Z610">
        <v>13.09071527843863</v>
      </c>
      <c r="AA610">
        <v>16.85674163312839</v>
      </c>
      <c r="AB610">
        <v>-55.805809997560992</v>
      </c>
      <c r="AC610">
        <v>31.558600151675893</v>
      </c>
      <c r="AD610" s="7">
        <v>46.80419854469541</v>
      </c>
      <c r="AE610" s="7">
        <v>3.1485231088979049E-15</v>
      </c>
      <c r="AF610" s="7">
        <v>-4.3294100342815842E-3</v>
      </c>
      <c r="AG610" s="7">
        <v>5.8866777936830775E-3</v>
      </c>
      <c r="AH610" s="7">
        <v>-2.1811336643974048E-2</v>
      </c>
      <c r="AI610" s="7">
        <v>9.839641064452927E-3</v>
      </c>
      <c r="AJ610">
        <v>1.5572677594014933E-3</v>
      </c>
      <c r="AK610">
        <v>2.408532450903356E-2</v>
      </c>
      <c r="AL610">
        <v>17.968474146940217</v>
      </c>
      <c r="AM610">
        <v>3.0676082551661517</v>
      </c>
      <c r="AN610">
        <v>10.86982980519165</v>
      </c>
      <c r="AO610">
        <v>-7.7338446569029813</v>
      </c>
      <c r="AP610">
        <v>15.630763734290475</v>
      </c>
      <c r="AQ610">
        <v>-1.6933256739326739</v>
      </c>
      <c r="AR610">
        <v>8.6620447041115742</v>
      </c>
      <c r="AS610">
        <v>-58.383659657226239</v>
      </c>
      <c r="AT610">
        <v>15.259853949351367</v>
      </c>
      <c r="AU610">
        <v>17.324089408223148</v>
      </c>
      <c r="AV610">
        <v>1.1483869410966463E-15</v>
      </c>
      <c r="AW610">
        <v>-6.5746842753759945E-3</v>
      </c>
      <c r="AX610">
        <v>6.9370576649452707E-3</v>
      </c>
      <c r="AY610">
        <v>-2.5259235654428617E-2</v>
      </c>
      <c r="AZ610">
        <v>1.1695012666367306E-2</v>
      </c>
      <c r="BA610">
        <v>3.6237338956927618E-4</v>
      </c>
      <c r="BB610">
        <v>2.8646049572459281E-2</v>
      </c>
      <c r="BC610">
        <v>4.1812314181073429</v>
      </c>
      <c r="BD610">
        <v>10.747450788957348</v>
      </c>
      <c r="BE610">
        <v>24.407786007226598</v>
      </c>
      <c r="BF610">
        <v>-10.403690489030289</v>
      </c>
      <c r="BG610">
        <v>30.023017763335783</v>
      </c>
      <c r="BH610">
        <v>5.1322190328481589</v>
      </c>
      <c r="BI610">
        <v>12.445399365243812</v>
      </c>
      <c r="BJ610" s="7">
        <v>-61.642728105678778</v>
      </c>
      <c r="BK610" s="7">
        <v>22.673762878028516</v>
      </c>
      <c r="BL610" s="7">
        <v>30.023017763335783</v>
      </c>
      <c r="BM610" s="7">
        <v>7.4332900945606184E-16</v>
      </c>
      <c r="BN610" s="7">
        <v>-4.5654277756671567E-3</v>
      </c>
      <c r="BO610" s="7">
        <v>5.4794639323679419E-3</v>
      </c>
      <c r="BP610">
        <v>-1.5470032596217322E-2</v>
      </c>
      <c r="BQ610">
        <v>7.5332623003962771E-3</v>
      </c>
      <c r="BR610">
        <v>9.1403615670078518E-4</v>
      </c>
      <c r="BS610">
        <v>1.8445101191215479E-2</v>
      </c>
      <c r="BT610" s="23">
        <v>10.546571038855182</v>
      </c>
    </row>
    <row r="611" spans="1:72">
      <c r="A611">
        <v>2</v>
      </c>
      <c r="B611">
        <v>280</v>
      </c>
      <c r="C611">
        <v>9.6666666666666679</v>
      </c>
      <c r="D611">
        <v>2.8472222222222223</v>
      </c>
      <c r="E611">
        <v>15.790172791730591</v>
      </c>
      <c r="F611">
        <v>18.279937920576522</v>
      </c>
      <c r="G611">
        <v>-12.188501461451391</v>
      </c>
      <c r="H611">
        <v>29.286965430709564</v>
      </c>
      <c r="I611">
        <v>4.7831452815975481</v>
      </c>
      <c r="J611">
        <v>12.251910074556008</v>
      </c>
      <c r="K611">
        <v>-47.915864534355208</v>
      </c>
      <c r="L611">
        <v>22.288086485451718</v>
      </c>
      <c r="M611">
        <v>29.286965430709564</v>
      </c>
      <c r="N611" s="7">
        <v>-2.5153490401663703E-16</v>
      </c>
      <c r="O611" s="7">
        <v>-4.8388853774153004E-4</v>
      </c>
      <c r="P611" s="7">
        <v>1.3697114162615114E-3</v>
      </c>
      <c r="Q611" s="7">
        <v>-1.3953813418721411E-2</v>
      </c>
      <c r="R611" s="7">
        <v>5.7504536406270635E-3</v>
      </c>
      <c r="S611" s="7">
        <v>8.8582287851998135E-4</v>
      </c>
      <c r="T611">
        <v>1.4076389512725548E-2</v>
      </c>
      <c r="U611">
        <v>10.221033213692136</v>
      </c>
      <c r="V611">
        <v>26.263046924612024</v>
      </c>
      <c r="W611">
        <v>19.812669326358886</v>
      </c>
      <c r="X611">
        <v>-13.969707775951905</v>
      </c>
      <c r="Y611">
        <v>37.375032817017349</v>
      </c>
      <c r="Z611">
        <v>8.7006834339535644</v>
      </c>
      <c r="AA611">
        <v>14.337174691531892</v>
      </c>
      <c r="AB611">
        <v>-38.499946197545803</v>
      </c>
      <c r="AC611">
        <v>26.487404544955083</v>
      </c>
      <c r="AD611" s="7">
        <v>37.375032817017349</v>
      </c>
      <c r="AE611" s="7">
        <v>-0.11091996254049571</v>
      </c>
      <c r="AF611" s="7">
        <v>8.0862158320584878E-4</v>
      </c>
      <c r="AG611" s="7">
        <v>3.893470393194031E-4</v>
      </c>
      <c r="AH611" s="7">
        <v>-1.8160620108737438E-3</v>
      </c>
      <c r="AI611" s="7">
        <v>8.1160834602332697E-4</v>
      </c>
      <c r="AJ611">
        <v>1.1979686225252518E-3</v>
      </c>
      <c r="AK611">
        <v>1.8638327098991403E-3</v>
      </c>
      <c r="AL611">
        <v>13.822714875291274</v>
      </c>
      <c r="AM611">
        <v>30.970598993668169</v>
      </c>
      <c r="AN611">
        <v>26.526397453431276</v>
      </c>
      <c r="AO611">
        <v>-16.278201019377644</v>
      </c>
      <c r="AP611">
        <v>45.177666195782166</v>
      </c>
      <c r="AQ611">
        <v>12.319330251317279</v>
      </c>
      <c r="AR611">
        <v>16.429167972232442</v>
      </c>
      <c r="AS611">
        <v>-41.113363584338757</v>
      </c>
      <c r="AT611">
        <v>30.691837103650148</v>
      </c>
      <c r="AU611">
        <v>45.177666195782166</v>
      </c>
      <c r="AV611">
        <v>-6.3647004333589052E-15</v>
      </c>
      <c r="AW611">
        <v>1.0114421434870588E-3</v>
      </c>
      <c r="AX611">
        <v>4.834797641375206E-4</v>
      </c>
      <c r="AY611">
        <v>-3.7588327549323433E-3</v>
      </c>
      <c r="AZ611">
        <v>1.5891558795400015E-3</v>
      </c>
      <c r="BA611">
        <v>1.4949219076245794E-3</v>
      </c>
      <c r="BB611">
        <v>3.7957302266574079E-3</v>
      </c>
      <c r="BC611">
        <v>17.249098934129826</v>
      </c>
      <c r="BD611">
        <v>25.561209737321441</v>
      </c>
      <c r="BE611">
        <v>33.992207690647291</v>
      </c>
      <c r="BF611">
        <v>-16.258232405853303</v>
      </c>
      <c r="BG611">
        <v>46.572557980543792</v>
      </c>
      <c r="BH611">
        <v>12.980859447424944</v>
      </c>
      <c r="BI611">
        <v>16.795849266559422</v>
      </c>
      <c r="BJ611" s="7">
        <v>-52.267890751095997</v>
      </c>
      <c r="BK611" s="7">
        <v>31.435108379786914</v>
      </c>
      <c r="BL611" s="7">
        <v>46.572557980543792</v>
      </c>
      <c r="BM611" s="7">
        <v>6.6075617199956582E-15</v>
      </c>
      <c r="BN611" s="7">
        <v>-1.7537871551223543E-3</v>
      </c>
      <c r="BO611" s="7">
        <v>3.3021760082495382E-3</v>
      </c>
      <c r="BP611">
        <v>-1.9872710551767855E-2</v>
      </c>
      <c r="BQ611">
        <v>8.3794048866904277E-3</v>
      </c>
      <c r="BR611">
        <v>1.5483888531271838E-3</v>
      </c>
      <c r="BS611">
        <v>2.050578913828285E-2</v>
      </c>
      <c r="BT611" s="23">
        <v>17.866025228390615</v>
      </c>
    </row>
    <row r="612" spans="1:72">
      <c r="A612">
        <v>2</v>
      </c>
      <c r="B612">
        <v>281</v>
      </c>
      <c r="C612">
        <v>10.333333333333332</v>
      </c>
      <c r="D612">
        <v>2.5</v>
      </c>
      <c r="E612">
        <v>36.048576098775733</v>
      </c>
      <c r="F612">
        <v>36.291701460816881</v>
      </c>
      <c r="G612">
        <v>-7.4355500392953529</v>
      </c>
      <c r="H612">
        <v>43.606682457626889</v>
      </c>
      <c r="I612">
        <v>21.702083267877786</v>
      </c>
      <c r="J612">
        <v>10.952299594874551</v>
      </c>
      <c r="K612">
        <v>-45.468318287322518</v>
      </c>
      <c r="L612">
        <v>19.370884747806489</v>
      </c>
      <c r="M612">
        <v>43.606682457626889</v>
      </c>
      <c r="N612" s="7">
        <v>-13.739576518691033</v>
      </c>
      <c r="O612" s="7">
        <v>9.3252203400836608E-4</v>
      </c>
      <c r="P612" s="7">
        <v>9.4832518254104876E-4</v>
      </c>
      <c r="Q612" s="7">
        <v>-9.6662150510839866E-4</v>
      </c>
      <c r="R612" s="7">
        <v>5.935489717194735E-4</v>
      </c>
      <c r="S612" s="7">
        <v>1.8808472165494148E-3</v>
      </c>
      <c r="T612">
        <v>9.6675067811797892E-4</v>
      </c>
      <c r="U612">
        <v>21.702083267877786</v>
      </c>
      <c r="V612">
        <v>27.236977804211993</v>
      </c>
      <c r="W612">
        <v>9.6663699923384137</v>
      </c>
      <c r="X612">
        <v>-5.5980747400960738</v>
      </c>
      <c r="Y612">
        <v>28.868967477481366</v>
      </c>
      <c r="Z612">
        <v>8.0343803190690402</v>
      </c>
      <c r="AA612">
        <v>10.417293579206163</v>
      </c>
      <c r="AB612">
        <v>-16.252827035421959</v>
      </c>
      <c r="AC612">
        <v>19.494468438247715</v>
      </c>
      <c r="AD612" s="7">
        <v>28.868967477481366</v>
      </c>
      <c r="AE612" s="7">
        <v>-4.6796243948433602</v>
      </c>
      <c r="AF612" s="7">
        <v>1.0507882752410476E-3</v>
      </c>
      <c r="AG612" s="7">
        <v>-9.1301232530729981E-5</v>
      </c>
      <c r="AH612" s="7">
        <v>-7.2774971621248404E-4</v>
      </c>
      <c r="AI612" s="7">
        <v>5.9733573589352152E-4</v>
      </c>
      <c r="AJ612">
        <v>9.5948704271031767E-4</v>
      </c>
      <c r="AK612">
        <v>1.3542481652967938E-3</v>
      </c>
      <c r="AL612">
        <v>11.071004338965121</v>
      </c>
      <c r="AM612">
        <v>25.093332465418353</v>
      </c>
      <c r="AN612">
        <v>6.6314766571184203</v>
      </c>
      <c r="AO612">
        <v>-3.1183729208202804</v>
      </c>
      <c r="AP612">
        <v>25.605826939720409</v>
      </c>
      <c r="AQ612">
        <v>6.118982182816362</v>
      </c>
      <c r="AR612">
        <v>9.7434223784520242</v>
      </c>
      <c r="AS612">
        <v>-9.3329451415197244</v>
      </c>
      <c r="AT612">
        <v>18.02945865768617</v>
      </c>
      <c r="AU612">
        <v>25.605826939720409</v>
      </c>
      <c r="AV612">
        <v>-4.1805919565939567</v>
      </c>
      <c r="AW612">
        <v>1.0124328323627275E-3</v>
      </c>
      <c r="AX612">
        <v>-1.8758779517676972E-4</v>
      </c>
      <c r="AY612">
        <v>-4.0538847970663836E-4</v>
      </c>
      <c r="AZ612">
        <v>5.5244594071213833E-4</v>
      </c>
      <c r="BA612">
        <v>8.2484503718595781E-4</v>
      </c>
      <c r="BB612">
        <v>1.2666449091987655E-3</v>
      </c>
      <c r="BC612">
        <v>9.5174427367610317</v>
      </c>
      <c r="BD612">
        <v>27.522310897305545</v>
      </c>
      <c r="BE612">
        <v>21.160755773767203</v>
      </c>
      <c r="BF612">
        <v>-14.513080936264139</v>
      </c>
      <c r="BG612">
        <v>39.1990857638473</v>
      </c>
      <c r="BH612">
        <v>9.4839809072254528</v>
      </c>
      <c r="BI612">
        <v>14.857552428310925</v>
      </c>
      <c r="BJ612" s="7">
        <v>-38.819077153273007</v>
      </c>
      <c r="BK612" s="7">
        <v>27.514400442314347</v>
      </c>
      <c r="BL612" s="7">
        <v>39.1990857638473</v>
      </c>
      <c r="BM612" s="7">
        <v>1.0234868508263162E-16</v>
      </c>
      <c r="BN612" s="7">
        <v>8.7481662470810409E-4</v>
      </c>
      <c r="BO612" s="7">
        <v>3.9094310873979548E-4</v>
      </c>
      <c r="BP612">
        <v>-2.2150748310686276E-3</v>
      </c>
      <c r="BQ612">
        <v>9.7251729384468545E-4</v>
      </c>
      <c r="BR612">
        <v>1.2657597334478996E-3</v>
      </c>
      <c r="BS612">
        <v>2.2673089967380367E-3</v>
      </c>
      <c r="BT612" s="23">
        <v>14.604920001321824</v>
      </c>
    </row>
    <row r="613" spans="1:72">
      <c r="A613">
        <v>2</v>
      </c>
      <c r="B613">
        <v>282</v>
      </c>
      <c r="C613">
        <v>11</v>
      </c>
      <c r="D613">
        <v>2.5</v>
      </c>
      <c r="E613">
        <v>23.843390689974999</v>
      </c>
      <c r="F613">
        <v>11.74298675766922</v>
      </c>
      <c r="G613">
        <v>-3.2627733012215265</v>
      </c>
      <c r="H613">
        <v>24.667098342547416</v>
      </c>
      <c r="I613">
        <v>10.675913234293265</v>
      </c>
      <c r="J613">
        <v>6.9955925541270751</v>
      </c>
      <c r="K613">
        <v>-14.168623403514589</v>
      </c>
      <c r="L613">
        <v>13.871103443239869</v>
      </c>
      <c r="M613">
        <v>24.667098342547416</v>
      </c>
      <c r="N613" s="7">
        <v>-10.966578023252248</v>
      </c>
      <c r="O613" s="7">
        <v>8.5588603461931245E-4</v>
      </c>
      <c r="P613" s="7">
        <v>6.935977901943724E-5</v>
      </c>
      <c r="Q613" s="7">
        <v>-4.2416052915879185E-4</v>
      </c>
      <c r="R613" s="7">
        <v>4.2502855664771456E-4</v>
      </c>
      <c r="S613" s="7">
        <v>9.2524581363874969E-4</v>
      </c>
      <c r="T613">
        <v>8.9360825043428654E-4</v>
      </c>
      <c r="U613">
        <v>10.675913234293265</v>
      </c>
      <c r="V613">
        <v>21.428214943518594</v>
      </c>
      <c r="W613">
        <v>10.47023017565774</v>
      </c>
      <c r="X613">
        <v>-1.7349877362070676</v>
      </c>
      <c r="Y613">
        <v>21.696355756927215</v>
      </c>
      <c r="Z613">
        <v>9.5695335357528961</v>
      </c>
      <c r="AA613">
        <v>6.0634111105871593</v>
      </c>
      <c r="AB613">
        <v>-8.785503368282674</v>
      </c>
      <c r="AC613">
        <v>11.823242025972142</v>
      </c>
      <c r="AD613" s="7">
        <v>21.696355756927215</v>
      </c>
      <c r="AE613" s="7">
        <v>-11.376954114638741</v>
      </c>
      <c r="AF613" s="7">
        <v>7.7081429150477104E-4</v>
      </c>
      <c r="AG613" s="7">
        <v>5.8545281593814892E-5</v>
      </c>
      <c r="AH613" s="7">
        <v>-2.2554840570692154E-4</v>
      </c>
      <c r="AI613" s="7">
        <v>3.6227943319423663E-4</v>
      </c>
      <c r="AJ613">
        <v>8.2935957309858595E-4</v>
      </c>
      <c r="AK613">
        <v>7.4712731565407763E-4</v>
      </c>
      <c r="AL613">
        <v>9.5695335357528961</v>
      </c>
      <c r="AM613">
        <v>19.051511143450764</v>
      </c>
      <c r="AN613">
        <v>8.0756542807271874</v>
      </c>
      <c r="AO613">
        <v>-0.95771670022032795</v>
      </c>
      <c r="AP613">
        <v>19.134451562244216</v>
      </c>
      <c r="AQ613">
        <v>7.9927138619337361</v>
      </c>
      <c r="AR613">
        <v>5.5708688501552395</v>
      </c>
      <c r="AS613">
        <v>-4.9495940327180117</v>
      </c>
      <c r="AT613">
        <v>11.069736374228544</v>
      </c>
      <c r="AU613">
        <v>19.134451562244216</v>
      </c>
      <c r="AV613">
        <v>-10.886083430724621</v>
      </c>
      <c r="AW613">
        <v>7.0936849855282981E-4</v>
      </c>
      <c r="AX613">
        <v>-4.0621975242078277E-6</v>
      </c>
      <c r="AY613">
        <v>-1.2450317102864389E-4</v>
      </c>
      <c r="AZ613">
        <v>3.3919104510045822E-4</v>
      </c>
      <c r="BA613">
        <v>7.0530630102862201E-4</v>
      </c>
      <c r="BB613">
        <v>7.2421295052018655E-4</v>
      </c>
      <c r="BC613">
        <v>8.1381496272533873</v>
      </c>
      <c r="BD613">
        <v>21.586603605072376</v>
      </c>
      <c r="BE613">
        <v>11.573328346132355</v>
      </c>
      <c r="BF613">
        <v>-0.76103284790018688</v>
      </c>
      <c r="BG613">
        <v>21.644113618435082</v>
      </c>
      <c r="BH613">
        <v>9.9479795853614181</v>
      </c>
      <c r="BI613">
        <v>5.8480670165368318</v>
      </c>
      <c r="BJ613" s="7">
        <v>-4.3215351148608585</v>
      </c>
      <c r="BK613" s="7">
        <v>10.996363831993083</v>
      </c>
      <c r="BL613" s="7">
        <v>21.644113618435082</v>
      </c>
      <c r="BM613" s="7">
        <v>-11.923973417287854</v>
      </c>
      <c r="BN613" s="7">
        <v>7.5651056128121254E-4</v>
      </c>
      <c r="BO613" s="7">
        <v>1.0564766945010927E-4</v>
      </c>
      <c r="BP613">
        <v>-9.8934270227023021E-5</v>
      </c>
      <c r="BQ613">
        <v>3.3694281547319501E-4</v>
      </c>
      <c r="BR613">
        <v>8.6215823073132177E-4</v>
      </c>
      <c r="BS613">
        <v>6.5833919356825482E-4</v>
      </c>
      <c r="BT613" s="23">
        <v>9.9479795853614181</v>
      </c>
    </row>
    <row r="614" spans="1:72">
      <c r="A614">
        <v>2</v>
      </c>
      <c r="B614">
        <v>283</v>
      </c>
      <c r="C614">
        <v>11.666666666666668</v>
      </c>
      <c r="D614">
        <v>2.5</v>
      </c>
      <c r="E614">
        <v>19.803571800870795</v>
      </c>
      <c r="F614">
        <v>10.876494183266669</v>
      </c>
      <c r="G614">
        <v>-0.8654489773874755</v>
      </c>
      <c r="H614">
        <v>19.886699972411932</v>
      </c>
      <c r="I614">
        <v>9.2040197952412406</v>
      </c>
      <c r="J614">
        <v>5.3413400885853459</v>
      </c>
      <c r="K614">
        <v>-5.4865469566050793</v>
      </c>
      <c r="L614">
        <v>9.9833461245251147</v>
      </c>
      <c r="M614">
        <v>19.886699972411932</v>
      </c>
      <c r="N614" s="7">
        <v>-12.045385363783323</v>
      </c>
      <c r="O614" s="7">
        <v>6.8897088036592113E-4</v>
      </c>
      <c r="P614" s="7">
        <v>1.0871083522165519E-4</v>
      </c>
      <c r="Q614" s="7">
        <v>-1.1250836706036667E-4</v>
      </c>
      <c r="R614" s="7">
        <v>3.0590264222197903E-4</v>
      </c>
      <c r="S614" s="7">
        <v>7.9768171558757634E-4</v>
      </c>
      <c r="T614">
        <v>5.9106670744461299E-4</v>
      </c>
      <c r="U614">
        <v>9.2040197952412406</v>
      </c>
      <c r="V614">
        <v>18.726070291986098</v>
      </c>
      <c r="W614">
        <v>10.226428262043399</v>
      </c>
      <c r="X614">
        <v>-0.38810907992881949</v>
      </c>
      <c r="Y614">
        <v>18.74375526028124</v>
      </c>
      <c r="Z614">
        <v>8.68574956620885</v>
      </c>
      <c r="AA614">
        <v>5.0290028470361952</v>
      </c>
      <c r="AB614">
        <v>-2.6089923281769503</v>
      </c>
      <c r="AC614">
        <v>9.3896064269216897</v>
      </c>
      <c r="AD614" s="7">
        <v>18.74375526028124</v>
      </c>
      <c r="AE614" s="7">
        <v>-12.077635970206828</v>
      </c>
      <c r="AF614" s="7">
        <v>6.526208471755216E-4</v>
      </c>
      <c r="AG614" s="7">
        <v>1.0014411522924488E-4</v>
      </c>
      <c r="AH614" s="7">
        <v>-5.0454180390742466E-5</v>
      </c>
      <c r="AI614" s="7">
        <v>2.8770968967646197E-4</v>
      </c>
      <c r="AJ614">
        <v>7.5276496240476651E-4</v>
      </c>
      <c r="AK614">
        <v>5.5477577782464484E-4</v>
      </c>
      <c r="AL614">
        <v>8.68574956620885</v>
      </c>
      <c r="AM614">
        <v>17.15584702293981</v>
      </c>
      <c r="AN614">
        <v>8.0032102805207561</v>
      </c>
      <c r="AO614">
        <v>-8.1602283004615028E-2</v>
      </c>
      <c r="AP614">
        <v>17.156574507657595</v>
      </c>
      <c r="AQ614">
        <v>7.547717191038168</v>
      </c>
      <c r="AR614">
        <v>4.804428658309714</v>
      </c>
      <c r="AS614">
        <v>-0.51077859901524902</v>
      </c>
      <c r="AT614">
        <v>9.3897376362567595</v>
      </c>
      <c r="AU614">
        <v>17.156574507657595</v>
      </c>
      <c r="AV614">
        <v>-11.554916538186202</v>
      </c>
      <c r="AW614">
        <v>6.2452843907360631E-4</v>
      </c>
      <c r="AX614">
        <v>2.9607050816369355E-5</v>
      </c>
      <c r="AY614">
        <v>-1.0608296790602056E-5</v>
      </c>
      <c r="AZ614">
        <v>2.8771371010025316E-4</v>
      </c>
      <c r="BA614">
        <v>6.5413548988997562E-4</v>
      </c>
      <c r="BB614">
        <v>5.9501596127054912E-4</v>
      </c>
      <c r="BC614">
        <v>7.547717191038168</v>
      </c>
      <c r="BD614">
        <v>18.16258531337418</v>
      </c>
      <c r="BE614">
        <v>8.1681342710660356</v>
      </c>
      <c r="BF614">
        <v>-1.0707269471987755</v>
      </c>
      <c r="BG614">
        <v>18.276007413092749</v>
      </c>
      <c r="BH614">
        <v>7.8992158753320654</v>
      </c>
      <c r="BI614">
        <v>5.1883957688803424</v>
      </c>
      <c r="BJ614" s="7">
        <v>-6.0467915506911352</v>
      </c>
      <c r="BK614" s="7">
        <v>10.299923740861896</v>
      </c>
      <c r="BL614" s="7">
        <v>18.276007413092749</v>
      </c>
      <c r="BM614" s="7">
        <v>-11.311547184069674</v>
      </c>
      <c r="BN614" s="7">
        <v>6.6711901347273777E-4</v>
      </c>
      <c r="BO614" s="7">
        <v>1.7479695722699997E-5</v>
      </c>
      <c r="BP614">
        <v>-1.3919450313583528E-4</v>
      </c>
      <c r="BQ614">
        <v>3.1560298999093776E-4</v>
      </c>
      <c r="BR614">
        <v>6.8459870919543775E-4</v>
      </c>
      <c r="BS614">
        <v>6.6438419071345053E-4</v>
      </c>
      <c r="BT614" s="23">
        <v>7.8992158753320654</v>
      </c>
    </row>
    <row r="615" spans="1:72">
      <c r="A615">
        <v>2</v>
      </c>
      <c r="B615">
        <v>284</v>
      </c>
      <c r="C615">
        <v>12.333333333333332</v>
      </c>
      <c r="D615">
        <v>2.5</v>
      </c>
      <c r="E615">
        <v>18.004276485645565</v>
      </c>
      <c r="F615">
        <v>10.113476951496875</v>
      </c>
      <c r="G615">
        <v>-0.36374891061070619</v>
      </c>
      <c r="H615">
        <v>18.021009047507341</v>
      </c>
      <c r="I615">
        <v>8.4353260311427363</v>
      </c>
      <c r="J615">
        <v>4.7928415081823026</v>
      </c>
      <c r="K615">
        <v>-2.633766833789728</v>
      </c>
      <c r="L615">
        <v>8.8724179404534187</v>
      </c>
      <c r="M615">
        <v>18.021009047507341</v>
      </c>
      <c r="N615" s="7">
        <v>-12.202906029742058</v>
      </c>
      <c r="O615" s="7">
        <v>6.2198177954268482E-4</v>
      </c>
      <c r="P615" s="7">
        <v>1.0907980982301559E-4</v>
      </c>
      <c r="Q615" s="7">
        <v>-4.728735837939247E-5</v>
      </c>
      <c r="R615" s="7">
        <v>2.7186236528601877E-4</v>
      </c>
      <c r="S615" s="7">
        <v>7.3106158936570042E-4</v>
      </c>
      <c r="T615">
        <v>5.1507720276170008E-4</v>
      </c>
      <c r="U615">
        <v>8.4353260311427363</v>
      </c>
      <c r="V615">
        <v>17.480353482133744</v>
      </c>
      <c r="W615">
        <v>10.025323471512133</v>
      </c>
      <c r="X615">
        <v>-0.10531531747025435</v>
      </c>
      <c r="Y615">
        <v>17.481840948116176</v>
      </c>
      <c r="Z615">
        <v>8.2517030860937606</v>
      </c>
      <c r="AA615">
        <v>4.6150689310112076</v>
      </c>
      <c r="AB615">
        <v>-0.80918767190626195</v>
      </c>
      <c r="AC615">
        <v>8.4840361196700638</v>
      </c>
      <c r="AD615" s="7">
        <v>17.481840948116176</v>
      </c>
      <c r="AE615" s="7">
        <v>-12.300688830783203</v>
      </c>
      <c r="AF615" s="7">
        <v>5.9986227574259862E-4</v>
      </c>
      <c r="AG615" s="7">
        <v>1.1528532505219541E-4</v>
      </c>
      <c r="AH615" s="7">
        <v>-1.3690991271130729E-5</v>
      </c>
      <c r="AI615" s="7">
        <v>2.5996184378884626E-4</v>
      </c>
      <c r="AJ615">
        <v>7.1514760079479408E-4</v>
      </c>
      <c r="AK615">
        <v>4.8477032126811935E-4</v>
      </c>
      <c r="AL615">
        <v>8.2517030860937606</v>
      </c>
      <c r="AM615">
        <v>16.265909296001055</v>
      </c>
      <c r="AN615">
        <v>7.8977084652566667</v>
      </c>
      <c r="AO615">
        <v>3.3460677364965059E-2</v>
      </c>
      <c r="AP615">
        <v>16.266043088085166</v>
      </c>
      <c r="AQ615">
        <v>7.2490853283773173</v>
      </c>
      <c r="AR615">
        <v>4.5084788798539241</v>
      </c>
      <c r="AS615">
        <v>0.22909520974857131</v>
      </c>
      <c r="AT615">
        <v>8.7108360471902611</v>
      </c>
      <c r="AU615">
        <v>16.266043088085166</v>
      </c>
      <c r="AV615">
        <v>-11.72273568009337</v>
      </c>
      <c r="AW615">
        <v>5.860935578955429E-4</v>
      </c>
      <c r="AX615">
        <v>4.2160503897154671E-5</v>
      </c>
      <c r="AY615">
        <v>4.3498880574457382E-6</v>
      </c>
      <c r="AZ615">
        <v>2.6691128701347364E-4</v>
      </c>
      <c r="BA615">
        <v>6.2825406179269755E-4</v>
      </c>
      <c r="BB615">
        <v>5.4395044696932263E-4</v>
      </c>
      <c r="BC615">
        <v>7.2490853283773173</v>
      </c>
      <c r="BD615">
        <v>16.798601666057941</v>
      </c>
      <c r="BE615">
        <v>8.1531220060718699</v>
      </c>
      <c r="BF615">
        <v>-7.0573274954301005E-2</v>
      </c>
      <c r="BG615">
        <v>16.799177719151171</v>
      </c>
      <c r="BH615">
        <v>7.4855171016389432</v>
      </c>
      <c r="BI615">
        <v>4.6568303087561134</v>
      </c>
      <c r="BJ615" s="7">
        <v>-0.46766538836261051</v>
      </c>
      <c r="BK615" s="7">
        <v>8.9987066428043363</v>
      </c>
      <c r="BL615" s="7">
        <v>16.799177719151171</v>
      </c>
      <c r="BM615" s="7">
        <v>-11.700476243976048</v>
      </c>
      <c r="BN615" s="7">
        <v>6.053504966872349E-4</v>
      </c>
      <c r="BO615" s="7">
        <v>4.3394318788139846E-5</v>
      </c>
      <c r="BP615">
        <v>-9.1745257440625062E-6</v>
      </c>
      <c r="BQ615">
        <v>2.7573201452486649E-4</v>
      </c>
      <c r="BR615">
        <v>6.4874481547537476E-4</v>
      </c>
      <c r="BS615">
        <v>5.6203106480121523E-4</v>
      </c>
      <c r="BT615" s="23">
        <v>7.4855171016389432</v>
      </c>
    </row>
    <row r="616" spans="1:72">
      <c r="A616">
        <v>2</v>
      </c>
      <c r="B616">
        <v>285</v>
      </c>
      <c r="C616">
        <v>13</v>
      </c>
      <c r="D616">
        <v>2.5</v>
      </c>
      <c r="E616">
        <v>17.105423072309939</v>
      </c>
      <c r="F616">
        <v>10.055282559680007</v>
      </c>
      <c r="G616">
        <v>-7.5227614430490031E-2</v>
      </c>
      <c r="H616">
        <v>17.106225687487843</v>
      </c>
      <c r="I616">
        <v>8.1482116895969838</v>
      </c>
      <c r="J616">
        <v>4.4790069989454295</v>
      </c>
      <c r="K616">
        <v>-0.61127443480440136</v>
      </c>
      <c r="L616">
        <v>8.1733405493037239</v>
      </c>
      <c r="M616">
        <v>17.106225687487843</v>
      </c>
      <c r="N616" s="7">
        <v>-12.401953273823809</v>
      </c>
      <c r="O616" s="7">
        <v>5.8221873987634228E-4</v>
      </c>
      <c r="P616" s="7">
        <v>1.2395960655539314E-4</v>
      </c>
      <c r="Q616" s="7">
        <v>-9.7795898759624363E-6</v>
      </c>
      <c r="R616" s="7">
        <v>2.5044172951891854E-4</v>
      </c>
      <c r="S616" s="7">
        <v>7.0617834643173542E-4</v>
      </c>
      <c r="T616">
        <v>4.5836347329407639E-4</v>
      </c>
      <c r="U616">
        <v>8.1482116895969838</v>
      </c>
      <c r="V616">
        <v>16.860124651666833</v>
      </c>
      <c r="W616">
        <v>10.022744577435155</v>
      </c>
      <c r="X616">
        <v>-1.1762644164000755E-2</v>
      </c>
      <c r="Y616">
        <v>16.860144887398466</v>
      </c>
      <c r="Z616">
        <v>8.0648607687305969</v>
      </c>
      <c r="AA616">
        <v>4.3976420593339345</v>
      </c>
      <c r="AB616">
        <v>-9.8568047955941845E-2</v>
      </c>
      <c r="AC616">
        <v>7.9981426661805939</v>
      </c>
      <c r="AD616" s="7">
        <v>16.860144887398466</v>
      </c>
      <c r="AE616" s="7">
        <v>-12.4472009342247</v>
      </c>
      <c r="AF616" s="7">
        <v>5.7169215239085552E-4</v>
      </c>
      <c r="AG616" s="7">
        <v>1.2726244756579614E-4</v>
      </c>
      <c r="AH616" s="7">
        <v>-1.5291437413172137E-6</v>
      </c>
      <c r="AI616" s="7">
        <v>2.4507343969999598E-4</v>
      </c>
      <c r="AJ616">
        <v>6.9895459995665164E-4</v>
      </c>
      <c r="AK616">
        <v>4.4443233547017147E-4</v>
      </c>
      <c r="AL616">
        <v>8.0648607687305969</v>
      </c>
      <c r="AM616">
        <v>15.896489001776386</v>
      </c>
      <c r="AN616">
        <v>7.9337242832641399</v>
      </c>
      <c r="AO616">
        <v>3.6422913227563122E-2</v>
      </c>
      <c r="AP616">
        <v>15.896655602310137</v>
      </c>
      <c r="AQ616">
        <v>7.1490639855121589</v>
      </c>
      <c r="AR616">
        <v>4.373795808398989</v>
      </c>
      <c r="AS616">
        <v>0.26207241632222483</v>
      </c>
      <c r="AT616">
        <v>8.3829206703888346</v>
      </c>
      <c r="AU616">
        <v>15.896655602310137</v>
      </c>
      <c r="AV616">
        <v>-11.82470084970493</v>
      </c>
      <c r="AW616">
        <v>5.6858262605717505E-4</v>
      </c>
      <c r="AX616">
        <v>5.1002919353881168E-5</v>
      </c>
      <c r="AY616">
        <v>4.7349787195827688E-6</v>
      </c>
      <c r="AZ616">
        <v>2.5686353559450199E-4</v>
      </c>
      <c r="BA616">
        <v>6.1958554541105624E-4</v>
      </c>
      <c r="BB616">
        <v>5.1760136477268159E-4</v>
      </c>
      <c r="BC616">
        <v>7.1490639855121589</v>
      </c>
      <c r="BD616">
        <v>16.086795334494326</v>
      </c>
      <c r="BE616">
        <v>7.9493184549618299</v>
      </c>
      <c r="BF616">
        <v>-1.9937334092674289E-2</v>
      </c>
      <c r="BG616">
        <v>16.086844181933223</v>
      </c>
      <c r="BH616">
        <v>7.2108341368368478</v>
      </c>
      <c r="BI616">
        <v>4.4380050225481877</v>
      </c>
      <c r="BJ616" s="7">
        <v>-0.14037716756847177</v>
      </c>
      <c r="BK616" s="7">
        <v>8.5307960126563795</v>
      </c>
      <c r="BL616" s="7">
        <v>16.086844181933223</v>
      </c>
      <c r="BM616" s="7">
        <v>-11.7861361570379</v>
      </c>
      <c r="BN616" s="7">
        <v>5.7693747784773666E-4</v>
      </c>
      <c r="BO616" s="7">
        <v>4.8001480678124138E-5</v>
      </c>
      <c r="BP616">
        <v>-2.5918534320487558E-6</v>
      </c>
      <c r="BQ616">
        <v>2.6139462741030131E-4</v>
      </c>
      <c r="BR616">
        <v>6.249389585258608E-4</v>
      </c>
      <c r="BS616">
        <v>5.289423473366691E-4</v>
      </c>
      <c r="BT616" s="23">
        <v>7.2108341368368478</v>
      </c>
    </row>
    <row r="617" spans="1:72">
      <c r="A617">
        <v>2</v>
      </c>
      <c r="B617">
        <v>286</v>
      </c>
      <c r="C617">
        <v>13.666666666666668</v>
      </c>
      <c r="D617">
        <v>2.5</v>
      </c>
      <c r="E617">
        <v>16.71531517829936</v>
      </c>
      <c r="F617">
        <v>10.013725373679994</v>
      </c>
      <c r="G617">
        <v>-3.1364000446465756E-2</v>
      </c>
      <c r="H617">
        <v>16.715461961228105</v>
      </c>
      <c r="I617">
        <v>8.0187121655938061</v>
      </c>
      <c r="J617">
        <v>4.3483748978171493</v>
      </c>
      <c r="K617">
        <v>-0.26814120658326113</v>
      </c>
      <c r="L617">
        <v>7.8907600956295685</v>
      </c>
      <c r="M617">
        <v>16.715461961228105</v>
      </c>
      <c r="N617" s="7">
        <v>-12.477680755951672</v>
      </c>
      <c r="O617" s="7">
        <v>5.6527919582586108E-4</v>
      </c>
      <c r="P617" s="7">
        <v>1.2967585852559875E-4</v>
      </c>
      <c r="Q617" s="7">
        <v>-4.0773200580393426E-6</v>
      </c>
      <c r="R617" s="7">
        <v>2.4178309880122192E-4</v>
      </c>
      <c r="S617" s="7">
        <v>6.9495505435145989E-4</v>
      </c>
      <c r="T617">
        <v>4.3562241908099933E-4</v>
      </c>
      <c r="U617">
        <v>8.0187121655938061</v>
      </c>
      <c r="V617">
        <v>16.640060960732889</v>
      </c>
      <c r="W617">
        <v>10.014056328551703</v>
      </c>
      <c r="X617">
        <v>6.9496517733707809E-3</v>
      </c>
      <c r="Y617">
        <v>16.640068249832325</v>
      </c>
      <c r="Z617">
        <v>7.9962351867853778</v>
      </c>
      <c r="AA617">
        <v>4.321916531523474</v>
      </c>
      <c r="AB617">
        <v>6.0094303242925876E-2</v>
      </c>
      <c r="AC617">
        <v>7.8323544781299201</v>
      </c>
      <c r="AD617" s="7">
        <v>16.640068249832325</v>
      </c>
      <c r="AE617" s="7">
        <v>-12.495694760260514</v>
      </c>
      <c r="AF617" s="7">
        <v>5.618486753065882E-4</v>
      </c>
      <c r="AG617" s="7">
        <v>1.3115837421481493E-4</v>
      </c>
      <c r="AH617" s="7">
        <v>9.0345473053739054E-7</v>
      </c>
      <c r="AI617" s="7">
        <v>2.3999347511284065E-4</v>
      </c>
      <c r="AJ617">
        <v>6.9300704952140308E-4</v>
      </c>
      <c r="AK617">
        <v>4.3069124867470022E-4</v>
      </c>
      <c r="AL617">
        <v>7.9962351867853778</v>
      </c>
      <c r="AM617">
        <v>15.763077880047135</v>
      </c>
      <c r="AN617">
        <v>7.9329655013759206</v>
      </c>
      <c r="AO617">
        <v>1.1525579124551351E-2</v>
      </c>
      <c r="AP617">
        <v>15.763094845153116</v>
      </c>
      <c r="AQ617">
        <v>7.108813014426917</v>
      </c>
      <c r="AR617">
        <v>4.3271409153630991</v>
      </c>
      <c r="AS617">
        <v>8.4336609826178313E-2</v>
      </c>
      <c r="AT617">
        <v>8.273058218776109</v>
      </c>
      <c r="AU617">
        <v>15.763094845153116</v>
      </c>
      <c r="AV617">
        <v>-11.856025750314066</v>
      </c>
      <c r="AW617">
        <v>5.6252721626531431E-4</v>
      </c>
      <c r="AX617">
        <v>5.3569911651687038E-5</v>
      </c>
      <c r="AY617">
        <v>1.4983252861933555E-6</v>
      </c>
      <c r="AZ617">
        <v>2.5349720793139952E-4</v>
      </c>
      <c r="BA617">
        <v>6.1609712791700134E-4</v>
      </c>
      <c r="BB617">
        <v>5.089595100774047E-4</v>
      </c>
      <c r="BC617">
        <v>7.108813014426917</v>
      </c>
      <c r="BD617">
        <v>15.82360292855757</v>
      </c>
      <c r="BE617">
        <v>7.9459283521364688</v>
      </c>
      <c r="BF617">
        <v>1.4960920287613217E-2</v>
      </c>
      <c r="BG617">
        <v>15.823631341552595</v>
      </c>
      <c r="BH617">
        <v>7.130859384208212</v>
      </c>
      <c r="BI617">
        <v>4.3463859786721919</v>
      </c>
      <c r="BJ617" s="7">
        <v>0.10881300814421697</v>
      </c>
      <c r="BK617" s="7">
        <v>8.3152639001150632</v>
      </c>
      <c r="BL617" s="7">
        <v>15.823631341552595</v>
      </c>
      <c r="BM617" s="7">
        <v>-11.846986395247139</v>
      </c>
      <c r="BN617" s="7">
        <v>5.6502833038270847E-4</v>
      </c>
      <c r="BO617" s="7">
        <v>5.2979482915334419E-5</v>
      </c>
      <c r="BP617">
        <v>1.9449196373878392E-6</v>
      </c>
      <c r="BQ617">
        <v>2.5479044461550649E-4</v>
      </c>
      <c r="BR617">
        <v>6.1800781329804291E-4</v>
      </c>
      <c r="BS617">
        <v>5.1205254115672743E-4</v>
      </c>
      <c r="BT617" s="23">
        <v>7.130859384208212</v>
      </c>
    </row>
    <row r="618" spans="1:72">
      <c r="A618">
        <v>2</v>
      </c>
      <c r="B618">
        <v>287</v>
      </c>
      <c r="C618">
        <v>0.3</v>
      </c>
      <c r="D618">
        <v>7.2000000000000011</v>
      </c>
      <c r="E618">
        <v>-0.98134271771909876</v>
      </c>
      <c r="F618">
        <v>17.131430066726139</v>
      </c>
      <c r="G618">
        <v>5.9695715511387491E-2</v>
      </c>
      <c r="H618">
        <v>17.131626808538421</v>
      </c>
      <c r="I618">
        <v>-0.98153945953138155</v>
      </c>
      <c r="J618">
        <v>9.0565831340349021</v>
      </c>
      <c r="K618">
        <v>89.811168446719549</v>
      </c>
      <c r="L618">
        <v>16.01555828081802</v>
      </c>
      <c r="M618">
        <v>18.113166268069804</v>
      </c>
      <c r="N618" s="7">
        <v>-2.1614654510671016E-15</v>
      </c>
      <c r="O618" s="7">
        <v>-5.4656314975924344E-4</v>
      </c>
      <c r="P618" s="7">
        <v>9.6646542083344232E-4</v>
      </c>
      <c r="Q618" s="7">
        <v>7.2486392942792735E-6</v>
      </c>
      <c r="R618" s="7">
        <v>6.2557715182139171E-4</v>
      </c>
      <c r="S618" s="7">
        <v>4.1990227107419889E-4</v>
      </c>
      <c r="T618">
        <v>1.513045933936364E-3</v>
      </c>
      <c r="U618">
        <v>4.8450262047021093</v>
      </c>
      <c r="V618">
        <v>-0.91489152135141083</v>
      </c>
      <c r="W618">
        <v>17.271113254110201</v>
      </c>
      <c r="X618">
        <v>7.8246597888891614E-2</v>
      </c>
      <c r="Y618">
        <v>17.271449909511972</v>
      </c>
      <c r="Z618">
        <v>-0.91522817675318358</v>
      </c>
      <c r="AA618">
        <v>9.0933390431325769</v>
      </c>
      <c r="AB618">
        <v>89.753486858577716</v>
      </c>
      <c r="AC618">
        <v>16.08625141028589</v>
      </c>
      <c r="AD618" s="7">
        <v>18.186678086265154</v>
      </c>
      <c r="AE618" s="7">
        <v>-1.7780915628762273E-16</v>
      </c>
      <c r="AF618" s="7">
        <v>-5.8507504692826022E-4</v>
      </c>
      <c r="AG618" s="7">
        <v>1.010336811979983E-3</v>
      </c>
      <c r="AH618" s="7">
        <v>1.0785996957512165E-5</v>
      </c>
      <c r="AI618" s="7">
        <v>6.5900655791043103E-4</v>
      </c>
      <c r="AJ618">
        <v>4.2526176505172273E-4</v>
      </c>
      <c r="AK618">
        <v>1.5954483185849123E-3</v>
      </c>
      <c r="AL618">
        <v>4.9068665198276404</v>
      </c>
      <c r="AM618">
        <v>-3.5897829689914791</v>
      </c>
      <c r="AN618">
        <v>11.631717751250616</v>
      </c>
      <c r="AO618">
        <v>-3.1372990409938226E-2</v>
      </c>
      <c r="AP618">
        <v>11.631782413754275</v>
      </c>
      <c r="AQ618">
        <v>-3.5898476314951377</v>
      </c>
      <c r="AR618">
        <v>7.6108150226247062</v>
      </c>
      <c r="AS618">
        <v>-89.881908506081089</v>
      </c>
      <c r="AT618">
        <v>13.280076224461745</v>
      </c>
      <c r="AU618">
        <v>15.221630045249412</v>
      </c>
      <c r="AV618">
        <v>-1.1084883011491797E-15</v>
      </c>
      <c r="AW618">
        <v>-5.6869313415556187E-4</v>
      </c>
      <c r="AX618">
        <v>7.7778343849431149E-4</v>
      </c>
      <c r="AY618">
        <v>-4.1273148007623023E-6</v>
      </c>
      <c r="AZ618">
        <v>5.5190414534267505E-4</v>
      </c>
      <c r="BA618">
        <v>2.0909030433874961E-4</v>
      </c>
      <c r="BB618">
        <v>1.3464828983029877E-3</v>
      </c>
      <c r="BC618">
        <v>2.4125804346777406</v>
      </c>
      <c r="BD618">
        <v>-3.6080370322204498</v>
      </c>
      <c r="BE618">
        <v>11.593103858696642</v>
      </c>
      <c r="BF618">
        <v>-3.9842623252812445E-2</v>
      </c>
      <c r="BG618">
        <v>11.593208286629642</v>
      </c>
      <c r="BH618">
        <v>-3.6081414601534494</v>
      </c>
      <c r="BI618">
        <v>7.6006748733915455</v>
      </c>
      <c r="BJ618" s="7">
        <v>-89.849827505454854</v>
      </c>
      <c r="BK618" s="7">
        <v>13.261267936436109</v>
      </c>
      <c r="BL618" s="7">
        <v>15.201349746783091</v>
      </c>
      <c r="BM618" s="7">
        <v>7.2684913643428217E-16</v>
      </c>
      <c r="BN618" s="7">
        <v>-6.1783066243748452E-4</v>
      </c>
      <c r="BO618" s="7">
        <v>8.2544239992585406E-4</v>
      </c>
      <c r="BP618">
        <v>-6.5670985942199465E-6</v>
      </c>
      <c r="BQ618">
        <v>5.9124836910866101E-4</v>
      </c>
      <c r="BR618">
        <v>2.0761173748836954E-4</v>
      </c>
      <c r="BS618">
        <v>1.4432880029043391E-3</v>
      </c>
      <c r="BT618" s="23">
        <v>2.3955200479428549</v>
      </c>
    </row>
    <row r="619" spans="1:72">
      <c r="A619">
        <v>2</v>
      </c>
      <c r="B619">
        <v>288</v>
      </c>
      <c r="C619">
        <v>0.89999999999999991</v>
      </c>
      <c r="D619">
        <v>7.2000000000000011</v>
      </c>
      <c r="E619">
        <v>-0.97057597407595342</v>
      </c>
      <c r="F619">
        <v>17.154093746203557</v>
      </c>
      <c r="G619">
        <v>-6.1586808060563873E-2</v>
      </c>
      <c r="H619">
        <v>17.15430301297603</v>
      </c>
      <c r="I619">
        <v>-0.97078524084842499</v>
      </c>
      <c r="J619">
        <v>9.0625441269122273</v>
      </c>
      <c r="K619">
        <v>-89.805314529398231</v>
      </c>
      <c r="L619">
        <v>16.027019936841807</v>
      </c>
      <c r="M619">
        <v>18.125088253824455</v>
      </c>
      <c r="N619" s="7">
        <v>-3.615163723935666E-15</v>
      </c>
      <c r="O619" s="7">
        <v>-6.0617880375621639E-4</v>
      </c>
      <c r="P619" s="7">
        <v>1.0269502658315209E-3</v>
      </c>
      <c r="Q619" s="7">
        <v>-9.4989599460049181E-6</v>
      </c>
      <c r="R619" s="7">
        <v>6.7406935794696798E-4</v>
      </c>
      <c r="S619" s="7">
        <v>4.2077146207530447E-4</v>
      </c>
      <c r="T619">
        <v>1.6331566943109175E-3</v>
      </c>
      <c r="U619">
        <v>4.8550553316382841</v>
      </c>
      <c r="V619">
        <v>-1.0406579196771448</v>
      </c>
      <c r="W619">
        <v>17.005144897460426</v>
      </c>
      <c r="X619">
        <v>-0.10294488387730308</v>
      </c>
      <c r="Y619">
        <v>17.005732142282248</v>
      </c>
      <c r="Z619">
        <v>-1.0412451644989691</v>
      </c>
      <c r="AA619">
        <v>9.0234886533906078</v>
      </c>
      <c r="AB619">
        <v>-89.673162146501738</v>
      </c>
      <c r="AC619">
        <v>15.95194772471875</v>
      </c>
      <c r="AD619" s="7">
        <v>18.046977306781216</v>
      </c>
      <c r="AE619" s="7">
        <v>-2.7651492207070305E-15</v>
      </c>
      <c r="AF619" s="7">
        <v>-5.6606745424934816E-4</v>
      </c>
      <c r="AG619" s="7">
        <v>9.8114411567170679E-4</v>
      </c>
      <c r="AH619" s="7">
        <v>-1.6136859905975638E-5</v>
      </c>
      <c r="AI619" s="7">
        <v>6.3921222157925387E-4</v>
      </c>
      <c r="AJ619">
        <v>4.1507666142235862E-4</v>
      </c>
      <c r="AK619">
        <v>1.5472957184537158E-3</v>
      </c>
      <c r="AL619">
        <v>4.7893460933349887</v>
      </c>
      <c r="AM619">
        <v>-3.5849199448287825</v>
      </c>
      <c r="AN619">
        <v>11.642113452870518</v>
      </c>
      <c r="AO619">
        <v>1.7060014100256413E-2</v>
      </c>
      <c r="AP619">
        <v>11.642132566489579</v>
      </c>
      <c r="AQ619">
        <v>-3.5849390584478433</v>
      </c>
      <c r="AR619">
        <v>7.6135358124687116</v>
      </c>
      <c r="AS619">
        <v>89.935807248535681</v>
      </c>
      <c r="AT619">
        <v>13.28512391332019</v>
      </c>
      <c r="AU619">
        <v>15.227071624937423</v>
      </c>
      <c r="AV619">
        <v>2.9334173978767808E-15</v>
      </c>
      <c r="AW619">
        <v>-6.2909863763308351E-4</v>
      </c>
      <c r="AX619">
        <v>8.385856688421533E-4</v>
      </c>
      <c r="AY619">
        <v>2.8703641730161496E-6</v>
      </c>
      <c r="AZ619">
        <v>6.0121179498101715E-4</v>
      </c>
      <c r="BA619">
        <v>2.0948703120906979E-4</v>
      </c>
      <c r="BB619">
        <v>1.4676871132718249E-3</v>
      </c>
      <c r="BC619">
        <v>2.4171580524125158</v>
      </c>
      <c r="BD619">
        <v>-3.5527989011093539</v>
      </c>
      <c r="BE619">
        <v>11.709159573312018</v>
      </c>
      <c r="BF619">
        <v>6.0410333707046161E-2</v>
      </c>
      <c r="BG619">
        <v>11.709398687528527</v>
      </c>
      <c r="BH619">
        <v>-3.5530380153258614</v>
      </c>
      <c r="BI619">
        <v>7.6312183514271936</v>
      </c>
      <c r="BJ619" s="7">
        <v>89.773214894872325</v>
      </c>
      <c r="BK619" s="7">
        <v>13.317940131945319</v>
      </c>
      <c r="BL619" s="7">
        <v>15.262436702854387</v>
      </c>
      <c r="BM619" s="7">
        <v>6.9388939039072284E-16</v>
      </c>
      <c r="BN619" s="7">
        <v>-5.8192009873277476E-4</v>
      </c>
      <c r="BO619" s="7">
        <v>7.9398547621003927E-4</v>
      </c>
      <c r="BP619">
        <v>7.0929451058279026E-6</v>
      </c>
      <c r="BQ619">
        <v>5.6393809290911946E-4</v>
      </c>
      <c r="BR619">
        <v>2.120653774772645E-4</v>
      </c>
      <c r="BS619">
        <v>1.3759238572788068E-3</v>
      </c>
      <c r="BT619" s="23">
        <v>2.446908201660797</v>
      </c>
    </row>
    <row r="620" spans="1:72">
      <c r="A620">
        <v>2</v>
      </c>
      <c r="B620">
        <v>289</v>
      </c>
      <c r="C620">
        <v>1.5</v>
      </c>
      <c r="D620">
        <v>7.2000000000000011</v>
      </c>
      <c r="E620">
        <v>-0.93960905716041443</v>
      </c>
      <c r="F620">
        <v>17.219266248149012</v>
      </c>
      <c r="G620">
        <v>6.7261188712230038E-2</v>
      </c>
      <c r="H620">
        <v>17.219515382820781</v>
      </c>
      <c r="I620">
        <v>-0.93985819183218311</v>
      </c>
      <c r="J620">
        <v>9.0796867873264819</v>
      </c>
      <c r="K620">
        <v>89.787778060164868</v>
      </c>
      <c r="L620">
        <v>16.059988356100934</v>
      </c>
      <c r="M620">
        <v>18.159373574652964</v>
      </c>
      <c r="N620" s="7">
        <v>-4.945696630009877E-15</v>
      </c>
      <c r="O620" s="7">
        <v>-5.0012180030089073E-4</v>
      </c>
      <c r="P620" s="7">
        <v>9.2339288726657985E-4</v>
      </c>
      <c r="Q620" s="7">
        <v>1.1408038294093499E-5</v>
      </c>
      <c r="R620" s="7">
        <v>5.8966709253024073E-4</v>
      </c>
      <c r="S620" s="7">
        <v>4.2327108696568912E-4</v>
      </c>
      <c r="T620">
        <v>1.4235603988092789E-3</v>
      </c>
      <c r="U620">
        <v>4.8838971572965777</v>
      </c>
      <c r="V620">
        <v>-0.7267661448570949</v>
      </c>
      <c r="W620">
        <v>17.656548607376298</v>
      </c>
      <c r="X620">
        <v>0.26961915974567474</v>
      </c>
      <c r="Y620">
        <v>17.660502130554029</v>
      </c>
      <c r="Z620">
        <v>-0.73071966803482447</v>
      </c>
      <c r="AA620">
        <v>9.1956108992944259</v>
      </c>
      <c r="AB620">
        <v>89.15991148558588</v>
      </c>
      <c r="AC620">
        <v>16.283196271088677</v>
      </c>
      <c r="AD620" s="7">
        <v>18.391221798588852</v>
      </c>
      <c r="AE620" s="7">
        <v>-7.6674777638174874E-16</v>
      </c>
      <c r="AF620" s="7">
        <v>-4.0507885338874434E-4</v>
      </c>
      <c r="AG620" s="7">
        <v>8.4525319741425239E-4</v>
      </c>
      <c r="AH620" s="7">
        <v>3.6813813572244921E-5</v>
      </c>
      <c r="AI620" s="7">
        <v>5.2109979506718745E-4</v>
      </c>
      <c r="AJ620">
        <v>4.4017434402550805E-4</v>
      </c>
      <c r="AK620">
        <v>1.2508738921789676E-3</v>
      </c>
      <c r="AL620">
        <v>5.0789347387557644</v>
      </c>
      <c r="AM620">
        <v>-3.6102158356838947</v>
      </c>
      <c r="AN620">
        <v>11.588779223843607</v>
      </c>
      <c r="AO620">
        <v>-1.6407832326206469E-2</v>
      </c>
      <c r="AP620">
        <v>11.588796936636252</v>
      </c>
      <c r="AQ620">
        <v>-3.6102335484765393</v>
      </c>
      <c r="AR620">
        <v>7.5995152425563957</v>
      </c>
      <c r="AS620">
        <v>-89.938147352585446</v>
      </c>
      <c r="AT620">
        <v>13.259117418406712</v>
      </c>
      <c r="AU620">
        <v>15.199030485112791</v>
      </c>
      <c r="AV620">
        <v>-2.1892210266827306E-15</v>
      </c>
      <c r="AW620">
        <v>-4.8221102988875013E-4</v>
      </c>
      <c r="AX620">
        <v>6.8965367798090387E-4</v>
      </c>
      <c r="AY620">
        <v>-2.0994016636208628E-6</v>
      </c>
      <c r="AZ620">
        <v>4.8090460796761911E-4</v>
      </c>
      <c r="BA620">
        <v>2.0744264809215374E-4</v>
      </c>
      <c r="BB620">
        <v>1.1718665884125953E-3</v>
      </c>
      <c r="BC620">
        <v>2.3935690164479144</v>
      </c>
      <c r="BD620">
        <v>-3.6490201713742443</v>
      </c>
      <c r="BE620">
        <v>11.505650946368318</v>
      </c>
      <c r="BF620">
        <v>-8.1457531271567393E-2</v>
      </c>
      <c r="BG620">
        <v>11.506088774260196</v>
      </c>
      <c r="BH620">
        <v>-3.6494579992661231</v>
      </c>
      <c r="BI620">
        <v>7.5777733867631589</v>
      </c>
      <c r="BJ620" s="7">
        <v>-89.692042609235443</v>
      </c>
      <c r="BK620" s="7">
        <v>13.218812896353112</v>
      </c>
      <c r="BL620" s="7">
        <v>15.155546773526318</v>
      </c>
      <c r="BM620" s="7">
        <v>-4.2067044292437572E-16</v>
      </c>
      <c r="BN620" s="7">
        <v>-5.9729200195571426E-4</v>
      </c>
      <c r="BO620" s="7">
        <v>8.0156440210556038E-4</v>
      </c>
      <c r="BP620">
        <v>-1.2898285066752417E-5</v>
      </c>
      <c r="BQ620">
        <v>5.7313097341056194E-4</v>
      </c>
      <c r="BR620">
        <v>2.0427240014984612E-4</v>
      </c>
      <c r="BS620">
        <v>1.3989158677136032E-3</v>
      </c>
      <c r="BT620" s="23">
        <v>2.3569892324982229</v>
      </c>
    </row>
    <row r="621" spans="1:72">
      <c r="A621">
        <v>2</v>
      </c>
      <c r="B621">
        <v>290</v>
      </c>
      <c r="C621">
        <v>2.1</v>
      </c>
      <c r="D621">
        <v>7.2000000000000011</v>
      </c>
      <c r="E621">
        <v>-0.45702453177413271</v>
      </c>
      <c r="F621">
        <v>17.249885195935324</v>
      </c>
      <c r="G621">
        <v>0.30575654001665559</v>
      </c>
      <c r="H621">
        <v>17.255163316434277</v>
      </c>
      <c r="I621">
        <v>-0.46230265227308465</v>
      </c>
      <c r="J621">
        <v>8.8587329843536811</v>
      </c>
      <c r="K621">
        <v>89.011030166204094</v>
      </c>
      <c r="L621">
        <v>15.7070511884206</v>
      </c>
      <c r="M621">
        <v>17.717465968707362</v>
      </c>
      <c r="N621" s="7">
        <v>-0.62492666240016326</v>
      </c>
      <c r="O621" s="7">
        <v>-3.5716737751646213E-4</v>
      </c>
      <c r="P621" s="7">
        <v>7.9378175478465938E-4</v>
      </c>
      <c r="Q621" s="7">
        <v>3.9748350202146836E-5</v>
      </c>
      <c r="R621" s="7">
        <v>4.8128437100364795E-4</v>
      </c>
      <c r="S621" s="7">
        <v>4.3661437726819725E-4</v>
      </c>
      <c r="T621">
        <v>1.1516352879659849E-3</v>
      </c>
      <c r="U621">
        <v>5.0378581992483564</v>
      </c>
      <c r="V621">
        <v>-6.9174408261655329E-2</v>
      </c>
      <c r="W621">
        <v>16.729135589040311</v>
      </c>
      <c r="X621">
        <v>0.36743897573063478</v>
      </c>
      <c r="Y621">
        <v>16.737168948708046</v>
      </c>
      <c r="Z621">
        <v>-7.7207767929390769E-2</v>
      </c>
      <c r="AA621">
        <v>8.4071883583187184</v>
      </c>
      <c r="AB621">
        <v>88.747535458156335</v>
      </c>
      <c r="AC621">
        <v>14.938025992029582</v>
      </c>
      <c r="AD621" s="7">
        <v>16.814376716637437</v>
      </c>
      <c r="AE621" s="7">
        <v>-1.4806211883556963</v>
      </c>
      <c r="AF621" s="7">
        <v>-3.2936557956219129E-4</v>
      </c>
      <c r="AG621" s="7">
        <v>7.6252457026241931E-4</v>
      </c>
      <c r="AH621" s="7">
        <v>4.7767066844986088E-5</v>
      </c>
      <c r="AI621" s="7">
        <v>4.577204439818766E-4</v>
      </c>
      <c r="AJ621">
        <v>4.3315899070022802E-4</v>
      </c>
      <c r="AK621">
        <v>1.0929344865814161E-3</v>
      </c>
      <c r="AL621">
        <v>4.9979883542335983</v>
      </c>
      <c r="AM621">
        <v>-3.3161728377901682</v>
      </c>
      <c r="AN621">
        <v>11.879043892046836</v>
      </c>
      <c r="AO621">
        <v>0.14897167644833703</v>
      </c>
      <c r="AP621">
        <v>11.880504248166684</v>
      </c>
      <c r="AQ621">
        <v>-3.317633193910015</v>
      </c>
      <c r="AR621">
        <v>7.5990687210383498</v>
      </c>
      <c r="AS621">
        <v>89.438352550071116</v>
      </c>
      <c r="AT621">
        <v>13.272921558905685</v>
      </c>
      <c r="AU621">
        <v>15.1981374420767</v>
      </c>
      <c r="AV621">
        <v>-0.20926933688137056</v>
      </c>
      <c r="AW621">
        <v>-3.8252722001436579E-4</v>
      </c>
      <c r="AX621">
        <v>6.0516186742504401E-4</v>
      </c>
      <c r="AY621">
        <v>1.9366317938298428E-5</v>
      </c>
      <c r="AZ621">
        <v>4.0669948975323987E-4</v>
      </c>
      <c r="BA621">
        <v>2.2263464741067822E-4</v>
      </c>
      <c r="BB621">
        <v>9.8787893373499035E-4</v>
      </c>
      <c r="BC621">
        <v>2.5688613162769993</v>
      </c>
      <c r="BD621">
        <v>-3.4846422179423793</v>
      </c>
      <c r="BE621">
        <v>11.847754545230934</v>
      </c>
      <c r="BF621">
        <v>0.17005767113726258</v>
      </c>
      <c r="BG621">
        <v>11.849640490081651</v>
      </c>
      <c r="BH621">
        <v>-3.4865281627930962</v>
      </c>
      <c r="BI621">
        <v>7.6680843264373735</v>
      </c>
      <c r="BJ621" s="7">
        <v>89.364614074597796</v>
      </c>
      <c r="BK621" s="7">
        <v>13.386419148675174</v>
      </c>
      <c r="BL621" s="7">
        <v>15.336168652874747</v>
      </c>
      <c r="BM621" s="7">
        <v>-1.2819606487468604E-15</v>
      </c>
      <c r="BN621" s="7">
        <v>-4.1121994991206307E-4</v>
      </c>
      <c r="BO621" s="7">
        <v>6.2866087042155641E-4</v>
      </c>
      <c r="BP621">
        <v>2.3079138082769845E-5</v>
      </c>
      <c r="BQ621">
        <v>4.2771582305500144E-4</v>
      </c>
      <c r="BR621">
        <v>2.1744092050949334E-4</v>
      </c>
      <c r="BS621">
        <v>1.0401368982554005E-3</v>
      </c>
      <c r="BT621" s="23">
        <v>2.5089336981865675</v>
      </c>
    </row>
    <row r="622" spans="1:72">
      <c r="A622">
        <v>2</v>
      </c>
      <c r="B622">
        <v>291</v>
      </c>
      <c r="C622">
        <v>2.6999999999999997</v>
      </c>
      <c r="D622">
        <v>7.2000000000000011</v>
      </c>
      <c r="E622">
        <v>3.0807186281640877E-3</v>
      </c>
      <c r="F622">
        <v>17.263360340957767</v>
      </c>
      <c r="G622">
        <v>0.37603354335527134</v>
      </c>
      <c r="H622">
        <v>17.271548746871776</v>
      </c>
      <c r="I622">
        <v>-5.1076872858430988E-3</v>
      </c>
      <c r="J622">
        <v>8.6383282170788096</v>
      </c>
      <c r="K622">
        <v>88.752539572086093</v>
      </c>
      <c r="L622">
        <v>15.35536852805904</v>
      </c>
      <c r="M622">
        <v>17.276656434157619</v>
      </c>
      <c r="N622" s="7">
        <v>-1.234624837921481</v>
      </c>
      <c r="O622" s="7">
        <v>-3.364953539510954E-4</v>
      </c>
      <c r="P622" s="7">
        <v>7.8542282150034142E-4</v>
      </c>
      <c r="Q622" s="7">
        <v>4.8884360636184681E-5</v>
      </c>
      <c r="R622" s="7">
        <v>4.7050835926506406E-4</v>
      </c>
      <c r="S622" s="7">
        <v>4.4892746754924602E-4</v>
      </c>
      <c r="T622">
        <v>1.1229826682202576E-3</v>
      </c>
      <c r="U622">
        <v>5.179932317875779</v>
      </c>
      <c r="V622">
        <v>0.54684198970189668</v>
      </c>
      <c r="W622">
        <v>18.144484798137729</v>
      </c>
      <c r="X622">
        <v>0.19394859334534281</v>
      </c>
      <c r="Y622">
        <v>18.14662210079851</v>
      </c>
      <c r="Z622">
        <v>0.54470468704111319</v>
      </c>
      <c r="AA622">
        <v>8.8009587068786992</v>
      </c>
      <c r="AB622">
        <v>89.36862926834911</v>
      </c>
      <c r="AC622">
        <v>15.69538946200904</v>
      </c>
      <c r="AD622" s="7">
        <v>18.14662210079851</v>
      </c>
      <c r="AE622" s="7">
        <v>-1.4175078113008581</v>
      </c>
      <c r="AF622" s="7">
        <v>-3.2893614303224907E-4</v>
      </c>
      <c r="AG622" s="7">
        <v>8.1491063951608957E-4</v>
      </c>
      <c r="AH622" s="7">
        <v>2.5213317134904692E-5</v>
      </c>
      <c r="AI622" s="7">
        <v>4.8092704061785812E-4</v>
      </c>
      <c r="AJ622">
        <v>4.859744964838405E-4</v>
      </c>
      <c r="AK622">
        <v>1.1441246318942405E-3</v>
      </c>
      <c r="AL622">
        <v>5.6073980363518858</v>
      </c>
      <c r="AM622">
        <v>-3.1625399690896256</v>
      </c>
      <c r="AN622">
        <v>10.51374249766987</v>
      </c>
      <c r="AO622">
        <v>0.13718898400283602</v>
      </c>
      <c r="AP622">
        <v>10.515118523934991</v>
      </c>
      <c r="AQ622">
        <v>-3.1639159953547447</v>
      </c>
      <c r="AR622">
        <v>6.8395172596448681</v>
      </c>
      <c r="AS622">
        <v>89.425333933806755</v>
      </c>
      <c r="AT622">
        <v>11.937277586601908</v>
      </c>
      <c r="AU622">
        <v>13.679034519289736</v>
      </c>
      <c r="AV622">
        <v>-1.2962660057217574</v>
      </c>
      <c r="AW622">
        <v>-3.4891354729814133E-4</v>
      </c>
      <c r="AX622">
        <v>5.4004481304122044E-4</v>
      </c>
      <c r="AY622">
        <v>1.7834567920368711E-5</v>
      </c>
      <c r="AZ622">
        <v>3.6577363031700129E-4</v>
      </c>
      <c r="BA622">
        <v>1.9113126574307911E-4</v>
      </c>
      <c r="BB622">
        <v>8.8913724375382726E-4</v>
      </c>
      <c r="BC622">
        <v>2.2053607585740753</v>
      </c>
      <c r="BD622">
        <v>-3.6211566625613747</v>
      </c>
      <c r="BE622">
        <v>11.548492097687282</v>
      </c>
      <c r="BF622">
        <v>0.29037781292977932</v>
      </c>
      <c r="BG622">
        <v>11.554048482160358</v>
      </c>
      <c r="BH622">
        <v>-3.6267130470344511</v>
      </c>
      <c r="BI622">
        <v>7.5903807645974046</v>
      </c>
      <c r="BJ622" s="7">
        <v>88.903778048393477</v>
      </c>
      <c r="BK622" s="7">
        <v>13.242180573408254</v>
      </c>
      <c r="BL622" s="7">
        <v>15.180761529194809</v>
      </c>
      <c r="BM622" s="7">
        <v>-2.1840168562548001E-15</v>
      </c>
      <c r="BN622" s="7">
        <v>-3.9254332873834056E-4</v>
      </c>
      <c r="BO622" s="7">
        <v>5.9865405005160913E-4</v>
      </c>
      <c r="BP622">
        <v>3.7947868550691893E-5</v>
      </c>
      <c r="BQ622">
        <v>4.0785471833206449E-4</v>
      </c>
      <c r="BR622">
        <v>2.0611072131326857E-4</v>
      </c>
      <c r="BS622">
        <v>9.9192352751994312E-4</v>
      </c>
      <c r="BT622" s="23">
        <v>2.3782006305377728</v>
      </c>
    </row>
    <row r="623" spans="1:72">
      <c r="A623">
        <v>2</v>
      </c>
      <c r="B623">
        <v>292</v>
      </c>
      <c r="C623">
        <v>3.3000000000000003</v>
      </c>
      <c r="D623">
        <v>7.2000000000000011</v>
      </c>
      <c r="E623">
        <v>2.3262753269541578</v>
      </c>
      <c r="F623">
        <v>15.458529750937362</v>
      </c>
      <c r="G623">
        <v>0.23372775228621831</v>
      </c>
      <c r="H623">
        <v>15.462688318593809</v>
      </c>
      <c r="I623">
        <v>2.3221167592977094</v>
      </c>
      <c r="J623">
        <v>6.5702857796480494</v>
      </c>
      <c r="K623">
        <v>88.980680577013899</v>
      </c>
      <c r="L623">
        <v>11.923000349957221</v>
      </c>
      <c r="M623">
        <v>15.462688318593809</v>
      </c>
      <c r="N623" s="7">
        <v>-5.5555691272055041</v>
      </c>
      <c r="O623" s="7">
        <v>-1.9559580276686434E-4</v>
      </c>
      <c r="P623" s="7">
        <v>6.5800073479203749E-4</v>
      </c>
      <c r="Q623" s="7">
        <v>3.0384607797209669E-5</v>
      </c>
      <c r="R623" s="7">
        <v>3.6533615731358464E-4</v>
      </c>
      <c r="S623" s="7">
        <v>4.6240493202517316E-4</v>
      </c>
      <c r="T623">
        <v>8.5413715135423994E-4</v>
      </c>
      <c r="U623">
        <v>5.3354415233674555</v>
      </c>
      <c r="V623">
        <v>2.2711771372397433</v>
      </c>
      <c r="W623">
        <v>16.509154811318691</v>
      </c>
      <c r="X623">
        <v>1.0138794211318873</v>
      </c>
      <c r="Y623">
        <v>16.580990234577015</v>
      </c>
      <c r="Z623">
        <v>2.1993417139814193</v>
      </c>
      <c r="AA623">
        <v>7.1908242602977985</v>
      </c>
      <c r="AB623">
        <v>85.94724981622501</v>
      </c>
      <c r="AC623">
        <v>13.008915994477938</v>
      </c>
      <c r="AD623" s="7">
        <v>16.580990234577015</v>
      </c>
      <c r="AE623" s="7">
        <v>-4.6695178001213486</v>
      </c>
      <c r="AF623" s="7">
        <v>-2.185899590763064E-4</v>
      </c>
      <c r="AG623" s="7">
        <v>7.0687858973882188E-4</v>
      </c>
      <c r="AH623" s="7">
        <v>1.3180432474715502E-4</v>
      </c>
      <c r="AI623" s="7">
        <v>3.9861001767519684E-4</v>
      </c>
      <c r="AJ623">
        <v>4.8828863066251551E-4</v>
      </c>
      <c r="AK623">
        <v>9.348071538387118E-4</v>
      </c>
      <c r="AL623">
        <v>5.6340995845675303</v>
      </c>
      <c r="AM623">
        <v>-2.2886434842605636</v>
      </c>
      <c r="AN623">
        <v>14.373347687882845</v>
      </c>
      <c r="AO623">
        <v>-0.10701996982095881</v>
      </c>
      <c r="AP623">
        <v>14.374035048796504</v>
      </c>
      <c r="AQ623">
        <v>-2.2893308451742236</v>
      </c>
      <c r="AR623">
        <v>8.3316829469853637</v>
      </c>
      <c r="AS623">
        <v>-89.632009447399852</v>
      </c>
      <c r="AT623">
        <v>14.631897526118134</v>
      </c>
      <c r="AU623">
        <v>16.663365893970727</v>
      </c>
      <c r="AV623">
        <v>3.1112265541644035E-15</v>
      </c>
      <c r="AW623">
        <v>-9.7335554492880333E-4</v>
      </c>
      <c r="AX623">
        <v>1.2875578542229787E-3</v>
      </c>
      <c r="AY623">
        <v>-6.057693352778174E-5</v>
      </c>
      <c r="AZ623">
        <v>9.2631048254126255E-4</v>
      </c>
      <c r="BA623">
        <v>3.1420230929417542E-4</v>
      </c>
      <c r="BB623">
        <v>2.2617247762138732E-3</v>
      </c>
      <c r="BC623">
        <v>3.6254112610866844</v>
      </c>
      <c r="BD623">
        <v>-3.5465155086875151</v>
      </c>
      <c r="BE623">
        <v>11.420108513240944</v>
      </c>
      <c r="BF623">
        <v>-1.0117172436615178</v>
      </c>
      <c r="BG623">
        <v>11.488189117851908</v>
      </c>
      <c r="BH623">
        <v>-3.6145961132984787</v>
      </c>
      <c r="BI623">
        <v>7.5513926155751934</v>
      </c>
      <c r="BJ623" s="7">
        <v>-86.150249017355605</v>
      </c>
      <c r="BK623" s="7">
        <v>13.173850233540108</v>
      </c>
      <c r="BL623" s="7">
        <v>15.102785231150387</v>
      </c>
      <c r="BM623" s="7">
        <v>-5.8810627020913039E-2</v>
      </c>
      <c r="BN623" s="7">
        <v>-3.8405857165348041E-4</v>
      </c>
      <c r="BO623" s="7">
        <v>5.8877198977185115E-4</v>
      </c>
      <c r="BP623">
        <v>-1.315232416759994E-4</v>
      </c>
      <c r="BQ623">
        <v>4.0366381616045401E-4</v>
      </c>
      <c r="BR623">
        <v>2.0471341811837074E-4</v>
      </c>
      <c r="BS623">
        <v>9.8168104002475747E-4</v>
      </c>
      <c r="BT623" s="23">
        <v>2.3620779013660291</v>
      </c>
    </row>
    <row r="624" spans="1:72">
      <c r="A624">
        <v>2</v>
      </c>
      <c r="B624">
        <v>293</v>
      </c>
      <c r="C624">
        <v>3.9000000000000004</v>
      </c>
      <c r="D624">
        <v>7.2000000000000011</v>
      </c>
      <c r="E624">
        <v>3.1487222080080808</v>
      </c>
      <c r="F624">
        <v>25.137850405445494</v>
      </c>
      <c r="G624">
        <v>2.2410786257832451</v>
      </c>
      <c r="H624">
        <v>25.363931258233666</v>
      </c>
      <c r="I624">
        <v>2.9226413552199091</v>
      </c>
      <c r="J624">
        <v>11.220644951506879</v>
      </c>
      <c r="K624">
        <v>84.239468864071682</v>
      </c>
      <c r="L624">
        <v>20.241388959060536</v>
      </c>
      <c r="M624">
        <v>25.363931258233666</v>
      </c>
      <c r="N624" s="7">
        <v>-6.5052130349130266E-17</v>
      </c>
      <c r="O624" s="7">
        <v>-1.1014312364819045E-3</v>
      </c>
      <c r="P624" s="7">
        <v>1.8368821244316861E-3</v>
      </c>
      <c r="Q624" s="7">
        <v>5.651457281843175E-4</v>
      </c>
      <c r="R624" s="7">
        <v>1.233786252683877E-3</v>
      </c>
      <c r="S624" s="7">
        <v>7.3545088794978153E-4</v>
      </c>
      <c r="T624">
        <v>2.9921689626437042E-3</v>
      </c>
      <c r="U624">
        <v>8.4859717840360727</v>
      </c>
      <c r="V624">
        <v>1.9723717167510468</v>
      </c>
      <c r="W624">
        <v>22.037837993971408</v>
      </c>
      <c r="X624">
        <v>2.9523959194546432</v>
      </c>
      <c r="Y624">
        <v>22.463229730107145</v>
      </c>
      <c r="Z624">
        <v>1.5469799806153119</v>
      </c>
      <c r="AA624">
        <v>10.458124874745916</v>
      </c>
      <c r="AB624">
        <v>81.801045935616543</v>
      </c>
      <c r="AC624">
        <v>18.739710096515708</v>
      </c>
      <c r="AD624" s="7">
        <v>22.463229730107145</v>
      </c>
      <c r="AE624" s="7">
        <v>-3.2179120479369772E-15</v>
      </c>
      <c r="AF624" s="7">
        <v>-3.9306227317575998E-3</v>
      </c>
      <c r="AG624" s="7">
        <v>4.554888184236364E-3</v>
      </c>
      <c r="AH624" s="7">
        <v>2.440820452721934E-3</v>
      </c>
      <c r="AI624" s="7">
        <v>3.6076631965765577E-3</v>
      </c>
      <c r="AJ624">
        <v>6.2426545247876424E-4</v>
      </c>
      <c r="AK624">
        <v>8.8295809633231401E-3</v>
      </c>
      <c r="AL624">
        <v>7.2030629132167325</v>
      </c>
      <c r="AM624">
        <v>-1.8540958249889854</v>
      </c>
      <c r="AN624">
        <v>12.865722323503915</v>
      </c>
      <c r="AO624">
        <v>3.4780607273190727</v>
      </c>
      <c r="AP624">
        <v>13.646155257066138</v>
      </c>
      <c r="AQ624">
        <v>-2.6345287585512063</v>
      </c>
      <c r="AR624">
        <v>8.1403420078086715</v>
      </c>
      <c r="AS624">
        <v>77.353030096068679</v>
      </c>
      <c r="AT624">
        <v>14.270449913650074</v>
      </c>
      <c r="AU624">
        <v>16.280684015617343</v>
      </c>
      <c r="AV624">
        <v>8.1705475718507614E-16</v>
      </c>
      <c r="AW624">
        <v>-4.3432020242150458E-3</v>
      </c>
      <c r="AX624">
        <v>4.6295043131764323E-3</v>
      </c>
      <c r="AY624">
        <v>4.250804398629464E-3</v>
      </c>
      <c r="AZ624">
        <v>4.0539306040083762E-3</v>
      </c>
      <c r="BA624">
        <v>2.863022889613865E-4</v>
      </c>
      <c r="BB624">
        <v>9.9286855651930482E-3</v>
      </c>
      <c r="BC624">
        <v>3.3034879495544787</v>
      </c>
      <c r="BD624">
        <v>-2.1757154343795668</v>
      </c>
      <c r="BE624">
        <v>13.068577569351023</v>
      </c>
      <c r="BF624">
        <v>2.7970921265575401</v>
      </c>
      <c r="BG624">
        <v>13.565596151430476</v>
      </c>
      <c r="BH624">
        <v>-2.672734016459021</v>
      </c>
      <c r="BI624">
        <v>8.1191650839447487</v>
      </c>
      <c r="BJ624" s="7">
        <v>79.924212128349765</v>
      </c>
      <c r="BK624" s="7">
        <v>14.230555252719494</v>
      </c>
      <c r="BL624" s="7">
        <v>16.238330167889497</v>
      </c>
      <c r="BM624" s="7">
        <v>-1.4111975477071326E-15</v>
      </c>
      <c r="BN624" s="7">
        <v>-2.1728900912184206E-3</v>
      </c>
      <c r="BO624" s="7">
        <v>2.4561045067276709E-3</v>
      </c>
      <c r="BP624">
        <v>1.736632166753225E-3</v>
      </c>
      <c r="BQ624">
        <v>2.0194974239536889E-3</v>
      </c>
      <c r="BR624">
        <v>2.8321441550925022E-4</v>
      </c>
      <c r="BS624">
        <v>4.9440350191332682E-3</v>
      </c>
      <c r="BT624" s="23">
        <v>3.2678586404914385</v>
      </c>
    </row>
    <row r="625" spans="1:72">
      <c r="A625">
        <v>2</v>
      </c>
      <c r="B625">
        <v>294</v>
      </c>
      <c r="C625">
        <v>4.5</v>
      </c>
      <c r="D625">
        <v>7.2000000000000011</v>
      </c>
      <c r="E625">
        <v>0.44442439733058714</v>
      </c>
      <c r="F625">
        <v>17.776990578096161</v>
      </c>
      <c r="G625">
        <v>3.7072295877690236</v>
      </c>
      <c r="H625">
        <v>18.536629926344233</v>
      </c>
      <c r="I625">
        <v>-0.31521495091748619</v>
      </c>
      <c r="J625">
        <v>9.4259224386308595</v>
      </c>
      <c r="K625">
        <v>78.419956994676085</v>
      </c>
      <c r="L625">
        <v>16.727965805964644</v>
      </c>
      <c r="M625">
        <v>18.851844877261719</v>
      </c>
      <c r="N625" s="7">
        <v>3.1242369802342296E-15</v>
      </c>
      <c r="O625" s="7">
        <v>-5.4870857893332377E-3</v>
      </c>
      <c r="P625" s="7">
        <v>5.9608425786943286E-3</v>
      </c>
      <c r="Q625" s="7">
        <v>4.7348683848154232E-3</v>
      </c>
      <c r="R625" s="7">
        <v>5.0588018625324404E-3</v>
      </c>
      <c r="S625" s="7">
        <v>4.737567893610909E-4</v>
      </c>
      <c r="T625">
        <v>1.2388464091283266E-2</v>
      </c>
      <c r="U625">
        <v>5.4664244926280263</v>
      </c>
      <c r="V625">
        <v>1.0524465598418991</v>
      </c>
      <c r="W625">
        <v>18.531296979192017</v>
      </c>
      <c r="X625">
        <v>4.1362918758090474</v>
      </c>
      <c r="Y625">
        <v>19.460711590166998</v>
      </c>
      <c r="Z625">
        <v>0.12303194886692026</v>
      </c>
      <c r="AA625">
        <v>9.6688398206500388</v>
      </c>
      <c r="AB625">
        <v>77.33611219333784</v>
      </c>
      <c r="AC625">
        <v>17.198846207588161</v>
      </c>
      <c r="AD625" s="7">
        <v>19.460711590166998</v>
      </c>
      <c r="AE625" s="7">
        <v>-7.6327832942979512E-16</v>
      </c>
      <c r="AF625" s="7">
        <v>-5.0624215021846802E-3</v>
      </c>
      <c r="AG625" s="7">
        <v>5.5715988341995702E-3</v>
      </c>
      <c r="AH625" s="7">
        <v>4.8955612535143541E-3</v>
      </c>
      <c r="AI625" s="7">
        <v>4.7807832172149381E-3</v>
      </c>
      <c r="AJ625">
        <v>5.0917733201488995E-4</v>
      </c>
      <c r="AK625">
        <v>1.170678899192878E-2</v>
      </c>
      <c r="AL625">
        <v>5.8751230617101777</v>
      </c>
      <c r="AM625">
        <v>-2.8646732950185663</v>
      </c>
      <c r="AN625">
        <v>10.290256656906532</v>
      </c>
      <c r="AO625">
        <v>3.60564174992528</v>
      </c>
      <c r="AP625">
        <v>11.213704821276849</v>
      </c>
      <c r="AQ625">
        <v>-3.7881214593888819</v>
      </c>
      <c r="AR625">
        <v>7.5009131403328659</v>
      </c>
      <c r="AS625">
        <v>75.634640513388248</v>
      </c>
      <c r="AT625">
        <v>13.076569326357301</v>
      </c>
      <c r="AU625">
        <v>15.001826280665732</v>
      </c>
      <c r="AV625">
        <v>-2.7235158572835871E-16</v>
      </c>
      <c r="AW625">
        <v>-3.2974423785521547E-3</v>
      </c>
      <c r="AX625">
        <v>3.4905075459612505E-3</v>
      </c>
      <c r="AY625">
        <v>4.4204738211932474E-3</v>
      </c>
      <c r="AZ625">
        <v>3.3072969250123939E-3</v>
      </c>
      <c r="BA625">
        <v>1.9306516740909578E-4</v>
      </c>
      <c r="BB625">
        <v>8.1004230125072095E-3</v>
      </c>
      <c r="BC625">
        <v>2.2276750085663881</v>
      </c>
      <c r="BD625">
        <v>0.25520989494809965</v>
      </c>
      <c r="BE625">
        <v>17.075971332755749</v>
      </c>
      <c r="BF625">
        <v>3.8918124827643021</v>
      </c>
      <c r="BG625">
        <v>17.932775096633588</v>
      </c>
      <c r="BH625">
        <v>-0.60159386892973998</v>
      </c>
      <c r="BI625">
        <v>9.2671844827816638</v>
      </c>
      <c r="BJ625" s="7">
        <v>77.584085803249309</v>
      </c>
      <c r="BK625" s="7">
        <v>16.421233766791961</v>
      </c>
      <c r="BL625" s="7">
        <v>18.534368965563328</v>
      </c>
      <c r="BM625" s="7">
        <v>-6.2450045135165055E-16</v>
      </c>
      <c r="BN625" s="7">
        <v>-4.8613011284062511E-3</v>
      </c>
      <c r="BO625" s="7">
        <v>5.3119118403265556E-3</v>
      </c>
      <c r="BP625">
        <v>4.7923899944473797E-3</v>
      </c>
      <c r="BQ625">
        <v>4.5921844348844817E-3</v>
      </c>
      <c r="BR625">
        <v>4.5061071192030455E-4</v>
      </c>
      <c r="BS625">
        <v>1.124549972060258E-2</v>
      </c>
      <c r="BT625" s="23">
        <v>5.1993543683111483</v>
      </c>
    </row>
    <row r="626" spans="1:72">
      <c r="A626">
        <v>2</v>
      </c>
      <c r="B626">
        <v>295</v>
      </c>
      <c r="C626">
        <v>5.0999999999999996</v>
      </c>
      <c r="D626">
        <v>7.2000000000000011</v>
      </c>
      <c r="E626">
        <v>-1.3666022674333032</v>
      </c>
      <c r="F626">
        <v>13.747955067483447</v>
      </c>
      <c r="G626">
        <v>3.6316243597192557</v>
      </c>
      <c r="H626">
        <v>14.575254883629823</v>
      </c>
      <c r="I626">
        <v>-2.1939020835796779</v>
      </c>
      <c r="J626">
        <v>8.3845784836047503</v>
      </c>
      <c r="K626">
        <v>77.166773742165176</v>
      </c>
      <c r="L626">
        <v>14.732120856467189</v>
      </c>
      <c r="M626">
        <v>16.769156967209501</v>
      </c>
      <c r="N626" s="7">
        <v>1.717376241217039E-16</v>
      </c>
      <c r="O626" s="7">
        <v>-3.4150089309422848E-3</v>
      </c>
      <c r="P626" s="7">
        <v>3.7369241037435966E-3</v>
      </c>
      <c r="Q626" s="7">
        <v>4.0024839931310984E-3</v>
      </c>
      <c r="R626" s="7">
        <v>3.3467538345403141E-3</v>
      </c>
      <c r="S626" s="7">
        <v>3.2191517280131176E-4</v>
      </c>
      <c r="T626">
        <v>8.1957320751658222E-3</v>
      </c>
      <c r="U626">
        <v>3.7144058400150439</v>
      </c>
      <c r="V626">
        <v>-2.0712234324221432</v>
      </c>
      <c r="W626">
        <v>10.561945116652661</v>
      </c>
      <c r="X626">
        <v>4.3874546688953222</v>
      </c>
      <c r="Y626">
        <v>11.936199246928128</v>
      </c>
      <c r="Z626">
        <v>-3.4454775626976097</v>
      </c>
      <c r="AA626">
        <v>7.6908384048128688</v>
      </c>
      <c r="AB626">
        <v>72.608215033988145</v>
      </c>
      <c r="AC626">
        <v>13.428725937169027</v>
      </c>
      <c r="AD626" s="7">
        <v>15.381676809625738</v>
      </c>
      <c r="AE626" s="7">
        <v>-4.3454823073219018E-16</v>
      </c>
      <c r="AF626" s="7">
        <v>-9.9394900921004792E-4</v>
      </c>
      <c r="AG626" s="7">
        <v>1.2147077730000244E-3</v>
      </c>
      <c r="AH626" s="7">
        <v>1.7144178309967061E-3</v>
      </c>
      <c r="AI626" s="7">
        <v>1.142631326619884E-3</v>
      </c>
      <c r="AJ626">
        <v>2.2075876378997651E-4</v>
      </c>
      <c r="AK626">
        <v>2.7959601715407179E-3</v>
      </c>
      <c r="AL626">
        <v>2.547216505269156</v>
      </c>
      <c r="AM626">
        <v>1.3810713898073201</v>
      </c>
      <c r="AN626">
        <v>9.8175497408222618</v>
      </c>
      <c r="AO626">
        <v>5.0507714186213422</v>
      </c>
      <c r="AP626">
        <v>12.179875409228131</v>
      </c>
      <c r="AQ626">
        <v>-0.98125427859854764</v>
      </c>
      <c r="AR626">
        <v>6.58056484391334</v>
      </c>
      <c r="AS626">
        <v>64.933764534552438</v>
      </c>
      <c r="AT626">
        <v>11.615845453686957</v>
      </c>
      <c r="AU626">
        <v>13.16112968782668</v>
      </c>
      <c r="AV626">
        <v>-3.186240511576838</v>
      </c>
      <c r="AW626">
        <v>-1.2860347170979511E-4</v>
      </c>
      <c r="AX626">
        <v>4.1976762110616155E-4</v>
      </c>
      <c r="AY626">
        <v>6.566002844207552E-4</v>
      </c>
      <c r="AZ626">
        <v>3.559245338790591E-4</v>
      </c>
      <c r="BA626">
        <v>2.9116414939636643E-4</v>
      </c>
      <c r="BB626">
        <v>8.5547342970871006E-4</v>
      </c>
      <c r="BC626">
        <v>3.3595863391888749</v>
      </c>
      <c r="BD626">
        <v>-2.4136712654620953</v>
      </c>
      <c r="BE626">
        <v>7.4240915305495276</v>
      </c>
      <c r="BF626">
        <v>5.0275713284780341</v>
      </c>
      <c r="BG626">
        <v>9.5388342105409194</v>
      </c>
      <c r="BH626">
        <v>-4.5284139454534857</v>
      </c>
      <c r="BI626">
        <v>7.033624077997203</v>
      </c>
      <c r="BJ626" s="7">
        <v>67.186962447540338</v>
      </c>
      <c r="BK626" s="7">
        <v>12.223738195047288</v>
      </c>
      <c r="BL626" s="7">
        <v>14.067248155994406</v>
      </c>
      <c r="BM626" s="7">
        <v>-7.3280619360712937E-2</v>
      </c>
      <c r="BN626" s="7">
        <v>-1.4864387841726097E-3</v>
      </c>
      <c r="BO626" s="7">
        <v>1.6167097110648784E-3</v>
      </c>
      <c r="BP626">
        <v>3.2515445925122232E-3</v>
      </c>
      <c r="BQ626">
        <v>1.8351988838052988E-3</v>
      </c>
      <c r="BR626">
        <v>1.3027092689226871E-4</v>
      </c>
      <c r="BS626">
        <v>4.4946716031975201E-3</v>
      </c>
      <c r="BT626" s="23">
        <v>1.5031260795262302</v>
      </c>
    </row>
    <row r="627" spans="1:72">
      <c r="A627">
        <v>2</v>
      </c>
      <c r="B627">
        <v>296</v>
      </c>
      <c r="C627">
        <v>5.7</v>
      </c>
      <c r="D627" s="23">
        <v>7.2000000000000011</v>
      </c>
      <c r="E627" s="23">
        <v>0.25807677493908088</v>
      </c>
      <c r="F627" s="23">
        <v>12.237107078717106</v>
      </c>
      <c r="G627" s="23">
        <v>4.0084701889264931</v>
      </c>
      <c r="H627" s="23">
        <v>13.454680452038565</v>
      </c>
      <c r="I627" s="23">
        <v>-0.959496598382378</v>
      </c>
      <c r="J627" s="23">
        <v>7.2070885252104713</v>
      </c>
      <c r="K627" s="23">
        <v>73.1038340296341</v>
      </c>
      <c r="L627" s="23">
        <v>12.730732885899704</v>
      </c>
      <c r="M627">
        <v>14.414177050420943</v>
      </c>
      <c r="N627" s="7">
        <v>-2.3955744433559949</v>
      </c>
      <c r="O627" s="7">
        <v>-2.268810947752532E-4</v>
      </c>
      <c r="P627" s="7">
        <v>5.5175587497031725E-4</v>
      </c>
      <c r="Q627" s="7">
        <v>5.2110112456042312E-4</v>
      </c>
      <c r="R627" s="7">
        <v>3.900861273007466E-4</v>
      </c>
      <c r="S627" s="7">
        <v>3.2487478019506405E-4</v>
      </c>
      <c r="T627" s="23">
        <v>9.3692150827734866E-4</v>
      </c>
      <c r="U627" s="23">
        <v>3.7485551560968537</v>
      </c>
      <c r="V627" s="23">
        <v>-0.51009635065186754</v>
      </c>
      <c r="W627" s="23">
        <v>10.231734683219241</v>
      </c>
      <c r="X627" s="23">
        <v>0.3915720602865147</v>
      </c>
      <c r="Y627" s="23">
        <v>10.24598974561134</v>
      </c>
      <c r="Z627" s="23">
        <v>-0.52435141304396726</v>
      </c>
      <c r="AA627" s="23">
        <v>5.385170579327653</v>
      </c>
      <c r="AB627" s="23">
        <v>87.91508520253123</v>
      </c>
      <c r="AC627" s="23">
        <v>9.5278852102729559</v>
      </c>
      <c r="AD627" s="7">
        <v>10.770341158655306</v>
      </c>
      <c r="AE627" s="7">
        <v>-5.0503061866921408</v>
      </c>
      <c r="AF627" s="7">
        <v>-2.2272821027743663E-4</v>
      </c>
      <c r="AG627" s="7">
        <v>4.7549080692418639E-4</v>
      </c>
      <c r="AH627" s="7">
        <v>5.090436783725981E-5</v>
      </c>
      <c r="AI627" s="7">
        <v>2.9194673051054497E-4</v>
      </c>
      <c r="AJ627">
        <v>2.5276259664674976E-4</v>
      </c>
      <c r="AK627">
        <v>7.0007217531259695E-4</v>
      </c>
      <c r="AL627">
        <v>2.9164914997702125</v>
      </c>
      <c r="AM627">
        <v>2.8928840367530535</v>
      </c>
      <c r="AN627">
        <v>7.9092503490067507</v>
      </c>
      <c r="AO627">
        <v>-2.2423816164690149</v>
      </c>
      <c r="AP627">
        <v>8.7654776997230588</v>
      </c>
      <c r="AQ627">
        <v>2.0366566860367441</v>
      </c>
      <c r="AR627">
        <v>3.3644105068431571</v>
      </c>
      <c r="AS627">
        <v>-69.101224775066825</v>
      </c>
      <c r="AT627" s="23">
        <v>6.2149190233815981</v>
      </c>
      <c r="AU627" s="23">
        <v>8.7654776997230588</v>
      </c>
      <c r="AV627" s="23">
        <v>-9.477153747579937</v>
      </c>
      <c r="AW627" s="23">
        <v>-2.2604158133367477E-5</v>
      </c>
      <c r="AX627" s="23">
        <v>3.0345965216311741E-4</v>
      </c>
      <c r="AY627" s="23">
        <v>-2.9150961014096593E-4</v>
      </c>
      <c r="AZ627">
        <v>1.9043316005819396E-4</v>
      </c>
      <c r="BA627">
        <v>2.8085549402974994E-4</v>
      </c>
      <c r="BB627">
        <v>4.3737336588960243E-4</v>
      </c>
      <c r="BC627">
        <v>3.2406403157279406</v>
      </c>
      <c r="BD627">
        <v>-0.44200457688483136</v>
      </c>
      <c r="BE627">
        <v>5.9386980026116349</v>
      </c>
      <c r="BF627">
        <v>1.5069848671993309</v>
      </c>
      <c r="BG627">
        <v>6.2767096111444163</v>
      </c>
      <c r="BH627">
        <v>-0.78001618541761264</v>
      </c>
      <c r="BI627">
        <v>3.5283628982810145</v>
      </c>
      <c r="BJ627" s="7">
        <v>77.357981202322932</v>
      </c>
      <c r="BK627" s="7">
        <v>6.2093944769643308</v>
      </c>
      <c r="BL627" s="7">
        <v>7.0567257965620289</v>
      </c>
      <c r="BM627" s="7">
        <v>-7.2572181244257106</v>
      </c>
      <c r="BN627" s="7">
        <v>-1.3591581929918575E-4</v>
      </c>
      <c r="BO627" s="7">
        <v>2.7882984836809298E-4</v>
      </c>
      <c r="BP627" s="23">
        <v>1.9590803273592233E-4</v>
      </c>
      <c r="BQ627" s="23">
        <v>1.9026388080803529E-4</v>
      </c>
      <c r="BR627" s="23">
        <v>1.4291402906890723E-4</v>
      </c>
      <c r="BS627" s="23">
        <v>4.5868717677654348E-4</v>
      </c>
      <c r="BT627" s="23">
        <v>1.6490080277180417</v>
      </c>
    </row>
    <row r="628" spans="1:72">
      <c r="A628">
        <v>2</v>
      </c>
      <c r="B628">
        <v>297</v>
      </c>
      <c r="C628">
        <v>6.3333333333333339</v>
      </c>
      <c r="D628" s="23">
        <v>6.8250000000000011</v>
      </c>
      <c r="E628" s="23">
        <v>2.5628032192724826</v>
      </c>
      <c r="F628" s="23">
        <v>12.886602946138511</v>
      </c>
      <c r="G628" s="23">
        <v>-1.5651486829027066</v>
      </c>
      <c r="H628" s="23">
        <v>13.118671992488149</v>
      </c>
      <c r="I628" s="23">
        <v>2.3307341729228463</v>
      </c>
      <c r="J628" s="23">
        <v>5.393968909782652</v>
      </c>
      <c r="K628" s="23">
        <v>-81.566040004081572</v>
      </c>
      <c r="L628" s="23">
        <v>9.8403286445961307</v>
      </c>
      <c r="M628">
        <v>13.118671992488149</v>
      </c>
      <c r="N628" s="7">
        <v>-7.0753509324689032</v>
      </c>
      <c r="O628" s="7">
        <v>-1.3468121097280731E-4</v>
      </c>
      <c r="P628" s="7">
        <v>5.363657712734749E-4</v>
      </c>
      <c r="Q628" s="7">
        <v>-2.0346932877737386E-4</v>
      </c>
      <c r="R628" s="7">
        <v>3.0152040159358407E-4</v>
      </c>
      <c r="S628" s="7">
        <v>4.016845603006676E-4</v>
      </c>
      <c r="T628" s="23">
        <v>7.0121595827174184E-4</v>
      </c>
      <c r="U628" s="23">
        <v>4.6348218496232967</v>
      </c>
      <c r="V628" s="23">
        <v>3.2954385746439132</v>
      </c>
      <c r="W628" s="23">
        <v>16.312742312826817</v>
      </c>
      <c r="X628" s="23">
        <v>-2.3114311375060761</v>
      </c>
      <c r="Y628" s="23">
        <v>16.710990114098347</v>
      </c>
      <c r="Z628" s="23">
        <v>2.8971907733723823</v>
      </c>
      <c r="AA628" s="23">
        <v>6.9068996703629821</v>
      </c>
      <c r="AB628" s="23">
        <v>-80.22420840931261</v>
      </c>
      <c r="AC628" s="23">
        <v>12.589480508663245</v>
      </c>
      <c r="AD628" s="7">
        <v>16.710990114098347</v>
      </c>
      <c r="AE628" s="7">
        <v>-5.5325951684324846</v>
      </c>
      <c r="AF628" s="7">
        <v>-1.6815601995382639E-4</v>
      </c>
      <c r="AG628" s="7">
        <v>6.7796872302807777E-4</v>
      </c>
      <c r="AH628" s="7">
        <v>-3.004860478758059E-4</v>
      </c>
      <c r="AI628" s="7">
        <v>3.857579717026466E-4</v>
      </c>
      <c r="AJ628">
        <v>5.0981270307425138E-4</v>
      </c>
      <c r="AK628">
        <v>8.9789695714720765E-4</v>
      </c>
      <c r="AL628">
        <v>5.8824542662412176</v>
      </c>
      <c r="AM628">
        <v>4.1341380295922905</v>
      </c>
      <c r="AN628">
        <v>14.345909777724437</v>
      </c>
      <c r="AO628">
        <v>-4.5378457850951479</v>
      </c>
      <c r="AP628">
        <v>16.070991253038191</v>
      </c>
      <c r="AQ628">
        <v>2.4090565542785356</v>
      </c>
      <c r="AR628">
        <v>6.8309673493798275</v>
      </c>
      <c r="AS628">
        <v>-69.185485408224167</v>
      </c>
      <c r="AT628" s="23">
        <v>12.395435912597357</v>
      </c>
      <c r="AU628" s="23">
        <v>16.070991253038191</v>
      </c>
      <c r="AV628" s="23">
        <v>-5.2821440376535849</v>
      </c>
      <c r="AW628" s="23">
        <v>-9.1641960319178113E-5</v>
      </c>
      <c r="AX628" s="23">
        <v>5.7212320330941359E-4</v>
      </c>
      <c r="AY628" s="23">
        <v>-5.8991995206239144E-4</v>
      </c>
      <c r="AZ628">
        <v>3.7981219421431004E-4</v>
      </c>
      <c r="BA628">
        <v>4.8048124299023546E-4</v>
      </c>
      <c r="BB628">
        <v>8.8802575541939389E-4</v>
      </c>
      <c r="BC628">
        <v>5.5440143421950179</v>
      </c>
      <c r="BD628">
        <v>3.8075503185189876</v>
      </c>
      <c r="BE628">
        <v>10.612502868844262</v>
      </c>
      <c r="BF628">
        <v>-3.0263167184459765</v>
      </c>
      <c r="BG628">
        <v>11.763644680806436</v>
      </c>
      <c r="BH628">
        <v>2.6564085065568124</v>
      </c>
      <c r="BI628">
        <v>4.5536180871248124</v>
      </c>
      <c r="BJ628" s="7">
        <v>-69.174327495654254</v>
      </c>
      <c r="BK628" s="7">
        <v>8.3978467720735477</v>
      </c>
      <c r="BL628" s="7">
        <v>11.763644680806436</v>
      </c>
      <c r="BM628" s="7">
        <v>-8.3889638485591895</v>
      </c>
      <c r="BN628" s="7">
        <v>-3.3700266449844589E-5</v>
      </c>
      <c r="BO628" s="7">
        <v>4.0862164932127369E-4</v>
      </c>
      <c r="BP628" s="23">
        <v>-3.9342117339798653E-4</v>
      </c>
      <c r="BQ628" s="23">
        <v>2.5732089066227398E-4</v>
      </c>
      <c r="BR628" s="23">
        <v>3.7492138287142907E-4</v>
      </c>
      <c r="BS628" s="23">
        <v>5.919703513262136E-4</v>
      </c>
      <c r="BT628" s="23">
        <v>4.3260159562089733</v>
      </c>
    </row>
    <row r="629" spans="1:72">
      <c r="A629">
        <v>2</v>
      </c>
      <c r="B629">
        <v>298</v>
      </c>
      <c r="C629">
        <v>7</v>
      </c>
      <c r="D629" s="23">
        <v>6.0749999999999993</v>
      </c>
      <c r="E629" s="23">
        <v>4.3277746351292414</v>
      </c>
      <c r="F629" s="23">
        <v>17.711359364444952</v>
      </c>
      <c r="G629" s="23">
        <v>-3.4170114900604984</v>
      </c>
      <c r="H629" s="23">
        <v>18.53329128105392</v>
      </c>
      <c r="I629" s="23">
        <v>3.5058427185202738</v>
      </c>
      <c r="J629" s="23">
        <v>7.513724281266823</v>
      </c>
      <c r="K629" s="23">
        <v>-76.474952681841884</v>
      </c>
      <c r="L629" s="23">
        <v>13.740345513222854</v>
      </c>
      <c r="M629">
        <v>18.53329128105392</v>
      </c>
      <c r="N629" s="7">
        <v>-5.1858745005413045</v>
      </c>
      <c r="O629" s="7">
        <v>-1.4845776170828537E-4</v>
      </c>
      <c r="P629" s="7">
        <v>7.2147524569719454E-4</v>
      </c>
      <c r="Q629" s="7">
        <v>-4.4421149370783998E-4</v>
      </c>
      <c r="R629" s="7">
        <v>4.2102196449064132E-4</v>
      </c>
      <c r="S629" s="7">
        <v>5.7301748398890916E-4</v>
      </c>
      <c r="T629" s="23">
        <v>9.7678415656463893E-4</v>
      </c>
      <c r="U629" s="23">
        <v>6.6117401998722585</v>
      </c>
      <c r="V629" s="23">
        <v>4.9392965172951913</v>
      </c>
      <c r="W629" s="23">
        <v>17.871186962884952</v>
      </c>
      <c r="X629" s="23">
        <v>-5.1648770313846839</v>
      </c>
      <c r="Y629" s="23">
        <v>19.680772077990419</v>
      </c>
      <c r="Z629" s="23">
        <v>3.1297114021897254</v>
      </c>
      <c r="AA629" s="23">
        <v>8.2755303379003458</v>
      </c>
      <c r="AB629" s="23">
        <v>-70.69139462278784</v>
      </c>
      <c r="AC629" s="23">
        <v>15.042138590789206</v>
      </c>
      <c r="AD629" s="7">
        <v>19.680772077990419</v>
      </c>
      <c r="AE629" s="7">
        <v>-3.9373416911310652</v>
      </c>
      <c r="AF629" s="7">
        <v>-1.2375015423932964E-4</v>
      </c>
      <c r="AG629" s="7">
        <v>7.1682272472401679E-4</v>
      </c>
      <c r="AH629" s="7">
        <v>-6.7143401407999915E-4</v>
      </c>
      <c r="AI629" s="7">
        <v>4.6091058871411406E-4</v>
      </c>
      <c r="AJ629">
        <v>5.9307257048468709E-4</v>
      </c>
      <c r="AK629">
        <v>1.0758189439270482E-3</v>
      </c>
      <c r="AL629">
        <v>6.8431450440540447</v>
      </c>
      <c r="AM629">
        <v>6.3065852396734385</v>
      </c>
      <c r="AN629">
        <v>15.696138841574005</v>
      </c>
      <c r="AO629">
        <v>-7.1617068642153976</v>
      </c>
      <c r="AP629">
        <v>19.564712694409359</v>
      </c>
      <c r="AQ629">
        <v>2.4380113868380828</v>
      </c>
      <c r="AR629">
        <v>8.563350653785637</v>
      </c>
      <c r="AS629">
        <v>-61.623198357954259</v>
      </c>
      <c r="AT629" s="23">
        <v>15.471189932868544</v>
      </c>
      <c r="AU629" s="23">
        <v>19.564712694409359</v>
      </c>
      <c r="AV629" s="23">
        <v>-3.0736372196497865</v>
      </c>
      <c r="AW629" s="23">
        <v>-1.9125079005558955E-5</v>
      </c>
      <c r="AX629" s="23">
        <v>5.9119590511797794E-4</v>
      </c>
      <c r="AY629" s="23">
        <v>-9.3102189234798324E-4</v>
      </c>
      <c r="AZ629">
        <v>4.7405727696410346E-4</v>
      </c>
      <c r="BA629">
        <v>5.7207082611241897E-4</v>
      </c>
      <c r="BB629">
        <v>1.1132355849921176E-3</v>
      </c>
      <c r="BC629">
        <v>6.6008172243742322</v>
      </c>
      <c r="BD629">
        <v>5.2427218813967871</v>
      </c>
      <c r="BE629">
        <v>15.813063979974688</v>
      </c>
      <c r="BF629">
        <v>-4.8539523661155446</v>
      </c>
      <c r="BG629">
        <v>17.703817023982765</v>
      </c>
      <c r="BH629">
        <v>3.3519688373887115</v>
      </c>
      <c r="BI629">
        <v>7.1759240932970272</v>
      </c>
      <c r="BJ629" s="7">
        <v>-68.717665912441475</v>
      </c>
      <c r="BK629" s="7">
        <v>13.123090509018045</v>
      </c>
      <c r="BL629" s="7">
        <v>17.703817023982765</v>
      </c>
      <c r="BM629" s="7">
        <v>-5.5107924321325914</v>
      </c>
      <c r="BN629" s="7">
        <v>-6.9810902005951712E-5</v>
      </c>
      <c r="BO629" s="7">
        <v>6.1726133440160159E-4</v>
      </c>
      <c r="BP629" s="23">
        <v>-6.3101380759500892E-4</v>
      </c>
      <c r="BQ629" s="23">
        <v>4.0210847252555756E-4</v>
      </c>
      <c r="BR629" s="23">
        <v>5.4745043239564988E-4</v>
      </c>
      <c r="BS629" s="23">
        <v>9.3287013212859792E-4</v>
      </c>
      <c r="BT629" s="23">
        <v>6.3167357584114443</v>
      </c>
    </row>
    <row r="630" spans="1:72">
      <c r="A630">
        <v>2</v>
      </c>
      <c r="B630">
        <v>299</v>
      </c>
      <c r="C630">
        <v>7.6666666666666661</v>
      </c>
      <c r="D630" s="23">
        <v>5.3249999999999993</v>
      </c>
      <c r="E630" s="23">
        <v>5.1012239352669617</v>
      </c>
      <c r="F630" s="23">
        <v>20.498232667256744</v>
      </c>
      <c r="G630" s="23">
        <v>-7.4613982624294497</v>
      </c>
      <c r="H630" s="23">
        <v>23.520709296666499</v>
      </c>
      <c r="I630" s="23">
        <v>2.0787473058572061</v>
      </c>
      <c r="J630" s="23">
        <v>10.720980995404647</v>
      </c>
      <c r="K630" s="23">
        <v>-67.948026342561732</v>
      </c>
      <c r="L630" s="23">
        <v>19.262180241220427</v>
      </c>
      <c r="M630">
        <v>23.520709296666499</v>
      </c>
      <c r="N630" s="7">
        <v>-4.1046328753601868E-2</v>
      </c>
      <c r="O630" s="7">
        <v>-1.7493958682915616E-4</v>
      </c>
      <c r="P630" s="7">
        <v>8.4052545849480837E-4</v>
      </c>
      <c r="Q630" s="7">
        <v>-9.8434074178639273E-4</v>
      </c>
      <c r="R630" s="7">
        <v>5.9829816123211266E-4</v>
      </c>
      <c r="S630" s="7">
        <v>6.6558587166565221E-4</v>
      </c>
      <c r="T630" s="23">
        <v>1.4142474869043916E-3</v>
      </c>
      <c r="U630" s="23">
        <v>7.679836980757111</v>
      </c>
      <c r="V630" s="23">
        <v>9.4709839875399453</v>
      </c>
      <c r="W630" s="23">
        <v>24.061359924953702</v>
      </c>
      <c r="X630" s="23">
        <v>-8.1929371686898431</v>
      </c>
      <c r="Y630" s="23">
        <v>27.736312654928181</v>
      </c>
      <c r="Z630" s="23">
        <v>5.7960312575654633</v>
      </c>
      <c r="AA630" s="23">
        <v>10.970140698681359</v>
      </c>
      <c r="AB630" s="23">
        <v>-65.841317962138149</v>
      </c>
      <c r="AC630" s="23">
        <v>20.149657177660007</v>
      </c>
      <c r="AD630" s="7">
        <v>27.736312654928181</v>
      </c>
      <c r="AE630" s="7">
        <v>-2.371759900982739</v>
      </c>
      <c r="AF630" s="7">
        <v>-3.8266747103536191E-5</v>
      </c>
      <c r="AG630" s="7">
        <v>9.1010768882838664E-4</v>
      </c>
      <c r="AH630" s="7">
        <v>-1.0650818319296834E-3</v>
      </c>
      <c r="AI630" s="7">
        <v>6.1741156658600479E-4</v>
      </c>
      <c r="AJ630">
        <v>8.7184094172485047E-4</v>
      </c>
      <c r="AK630">
        <v>1.4261182908285985E-3</v>
      </c>
      <c r="AL630">
        <v>10.059703173748096</v>
      </c>
      <c r="AM630">
        <v>3.7488271804543492</v>
      </c>
      <c r="AN630">
        <v>15.430133675167538</v>
      </c>
      <c r="AO630">
        <v>-7.6146377121151181</v>
      </c>
      <c r="AP630">
        <v>19.186143277084273</v>
      </c>
      <c r="AQ630">
        <v>-7.1824214623852356E-3</v>
      </c>
      <c r="AR630">
        <v>9.5966628492733292</v>
      </c>
      <c r="AS630">
        <v>-63.7446386778971</v>
      </c>
      <c r="AT630" s="23">
        <v>17.058754793592872</v>
      </c>
      <c r="AU630" s="23">
        <v>19.193325698546658</v>
      </c>
      <c r="AV630" s="23">
        <v>3.4867941867133823E-16</v>
      </c>
      <c r="AW630" s="23">
        <v>-5.0186135526234183E-4</v>
      </c>
      <c r="AX630" s="23">
        <v>1.0005143375085193E-3</v>
      </c>
      <c r="AY630" s="23">
        <v>-1.963102512000233E-3</v>
      </c>
      <c r="AZ630">
        <v>1.0160207615238222E-3</v>
      </c>
      <c r="BA630">
        <v>4.9865298224617744E-4</v>
      </c>
      <c r="BB630">
        <v>2.4720243111365937E-3</v>
      </c>
      <c r="BC630">
        <v>5.7536882566865639</v>
      </c>
      <c r="BD630">
        <v>6.3274387108296644</v>
      </c>
      <c r="BE630">
        <v>19.45345878058944</v>
      </c>
      <c r="BF630">
        <v>-7.5893914430924516</v>
      </c>
      <c r="BG630">
        <v>22.923990652455096</v>
      </c>
      <c r="BH630">
        <v>2.8569068389640062</v>
      </c>
      <c r="BI630">
        <v>10.033541906745544</v>
      </c>
      <c r="BJ630" s="7">
        <v>-65.425986447458968</v>
      </c>
      <c r="BK630" s="7">
        <v>18.127384714894188</v>
      </c>
      <c r="BL630" s="7">
        <v>22.923990652455096</v>
      </c>
      <c r="BM630" s="7">
        <v>-1.4806301092561074</v>
      </c>
      <c r="BN630" s="7">
        <v>-9.1443984878734406E-5</v>
      </c>
      <c r="BO630" s="7">
        <v>7.617473196556224E-4</v>
      </c>
      <c r="BP630" s="23">
        <v>-9.8662088760203995E-4</v>
      </c>
      <c r="BQ630" s="23">
        <v>5.5544652180675722E-4</v>
      </c>
      <c r="BR630" s="23">
        <v>6.7030333477688798E-4</v>
      </c>
      <c r="BS630" s="23">
        <v>1.3043604478769181E-3</v>
      </c>
      <c r="BT630" s="23">
        <v>7.7342692474257309</v>
      </c>
    </row>
    <row r="631" spans="1:72">
      <c r="A631">
        <v>2</v>
      </c>
      <c r="B631">
        <v>300</v>
      </c>
      <c r="C631">
        <v>8.3333333333333321</v>
      </c>
      <c r="D631" s="23">
        <v>4.5750000000000002</v>
      </c>
      <c r="E631" s="23">
        <v>4.9179720227362189</v>
      </c>
      <c r="F631" s="23">
        <v>21.38269527601226</v>
      </c>
      <c r="G631" s="23">
        <v>-7.092944079177018</v>
      </c>
      <c r="H631" s="23">
        <v>24.016870984794135</v>
      </c>
      <c r="I631" s="23">
        <v>2.283796313954344</v>
      </c>
      <c r="J631" s="23">
        <v>10.866537335419896</v>
      </c>
      <c r="K631" s="23">
        <v>-69.626023603944276</v>
      </c>
      <c r="L631" s="23">
        <v>19.542617659888908</v>
      </c>
      <c r="M631">
        <v>24.016870984794135</v>
      </c>
      <c r="N631" s="7">
        <v>9.2720969790960339E-16</v>
      </c>
      <c r="O631" s="7">
        <v>-3.4428256867394301E-4</v>
      </c>
      <c r="P631" s="7">
        <v>1.0280999184413705E-3</v>
      </c>
      <c r="Q631" s="7">
        <v>-1.1875210101946795E-3</v>
      </c>
      <c r="R631" s="7">
        <v>7.5823353517775365E-4</v>
      </c>
      <c r="S631" s="7">
        <v>6.8381734976742745E-4</v>
      </c>
      <c r="T631" s="23">
        <v>1.8148387919026323E-3</v>
      </c>
      <c r="U631" s="23">
        <v>7.8902001896245446</v>
      </c>
      <c r="V631" s="23">
        <v>-0.95807950079875692</v>
      </c>
      <c r="W631" s="23">
        <v>10.99906275822188</v>
      </c>
      <c r="X631" s="23">
        <v>-5.2663097108228039</v>
      </c>
      <c r="Y631" s="23">
        <v>12.987757829920158</v>
      </c>
      <c r="Z631" s="23">
        <v>-2.9467745724970342</v>
      </c>
      <c r="AA631" s="23">
        <v>7.967266201208596</v>
      </c>
      <c r="AB631" s="23">
        <v>-69.31216358587028</v>
      </c>
      <c r="AC631" s="23">
        <v>13.945065290409959</v>
      </c>
      <c r="AD631" s="7">
        <v>15.934532402417192</v>
      </c>
      <c r="AE631" s="7">
        <v>2.0036056147532122E-15</v>
      </c>
      <c r="AF631" s="7">
        <v>-2.516902792083569E-3</v>
      </c>
      <c r="AG631" s="7">
        <v>2.7779683567765554E-3</v>
      </c>
      <c r="AH631" s="7">
        <v>-5.2550572614510835E-3</v>
      </c>
      <c r="AI631" s="7">
        <v>3.0461452611962596E-3</v>
      </c>
      <c r="AJ631">
        <v>2.6106556469298638E-4</v>
      </c>
      <c r="AK631">
        <v>7.4599790418044135E-3</v>
      </c>
      <c r="AL631">
        <v>3.0122949772269347</v>
      </c>
      <c r="AM631">
        <v>13.402218845126223</v>
      </c>
      <c r="AN631">
        <v>26.326241836654091</v>
      </c>
      <c r="AO631">
        <v>-11.102241173619056</v>
      </c>
      <c r="AP631">
        <v>32.71013831380462</v>
      </c>
      <c r="AQ631">
        <v>7.0183223679756885</v>
      </c>
      <c r="AR631">
        <v>12.845907972914466</v>
      </c>
      <c r="AS631">
        <v>-60.10068005906318</v>
      </c>
      <c r="AT631" s="23">
        <v>23.625961958648649</v>
      </c>
      <c r="AU631" s="23">
        <v>32.71013831380462</v>
      </c>
      <c r="AV631" s="23">
        <v>-0.82988975285023625</v>
      </c>
      <c r="AW631" s="23">
        <v>9.6439241638486567E-5</v>
      </c>
      <c r="AX631" s="23">
        <v>9.365007360877919E-4</v>
      </c>
      <c r="AY631" s="23">
        <v>-1.4432913525704724E-3</v>
      </c>
      <c r="AZ631">
        <v>7.2393004289735051E-4</v>
      </c>
      <c r="BA631">
        <v>1.0329399777262785E-3</v>
      </c>
      <c r="BB631">
        <v>1.6699680364788733E-3</v>
      </c>
      <c r="BC631">
        <v>11.918538204534093</v>
      </c>
      <c r="BD631">
        <v>8.0225139583110927</v>
      </c>
      <c r="BE631">
        <v>18.824399025378771</v>
      </c>
      <c r="BF631">
        <v>-8.01532211935017</v>
      </c>
      <c r="BG631">
        <v>23.088629481889086</v>
      </c>
      <c r="BH631">
        <v>3.7582835018007774</v>
      </c>
      <c r="BI631">
        <v>9.6651729900441552</v>
      </c>
      <c r="BJ631" s="7">
        <v>-61.986581939622951</v>
      </c>
      <c r="BK631" s="7">
        <v>17.580585207910165</v>
      </c>
      <c r="BL631" s="7">
        <v>23.088629481889086</v>
      </c>
      <c r="BM631" s="7">
        <v>-2.5975312887002353</v>
      </c>
      <c r="BN631" s="7">
        <v>-2.0513958917342691E-6</v>
      </c>
      <c r="BO631" s="7">
        <v>7.0007113346767043E-4</v>
      </c>
      <c r="BP631" s="23">
        <v>-1.0419918755155064E-3</v>
      </c>
      <c r="BQ631" s="23">
        <v>5.3869187743544754E-4</v>
      </c>
      <c r="BR631" s="23">
        <v>6.9801973757593612E-4</v>
      </c>
      <c r="BS631" s="23">
        <v>1.25647248870573E-3</v>
      </c>
      <c r="BT631" s="23">
        <v>8.0540738951069599</v>
      </c>
    </row>
    <row r="632" spans="1:72">
      <c r="A632">
        <v>2</v>
      </c>
      <c r="B632">
        <v>301</v>
      </c>
      <c r="C632">
        <v>9</v>
      </c>
      <c r="D632" s="23">
        <v>3.8249999999999997</v>
      </c>
      <c r="E632" s="23">
        <v>9.1934590321569516</v>
      </c>
      <c r="F632" s="23">
        <v>24.747192962751559</v>
      </c>
      <c r="G632" s="23">
        <v>-9.4374006650549109</v>
      </c>
      <c r="H632" s="23">
        <v>29.199152233390038</v>
      </c>
      <c r="I632" s="23">
        <v>4.7414997615184689</v>
      </c>
      <c r="J632" s="23">
        <v>12.228826235935784</v>
      </c>
      <c r="K632" s="23">
        <v>-64.745072729723915</v>
      </c>
      <c r="L632" s="23">
        <v>22.242106187133306</v>
      </c>
      <c r="M632">
        <v>29.199152233390038</v>
      </c>
      <c r="N632" s="7">
        <v>1.6670692604137116E-15</v>
      </c>
      <c r="O632" s="7">
        <v>-3.4358753760891816E-3</v>
      </c>
      <c r="P632" s="7">
        <v>4.31833232795678E-3</v>
      </c>
      <c r="Q632" s="7">
        <v>-1.0767735080631344E-2</v>
      </c>
      <c r="R632" s="7">
        <v>5.421122771798053E-3</v>
      </c>
      <c r="S632" s="7">
        <v>8.8245695186759841E-4</v>
      </c>
      <c r="T632" s="23">
        <v>1.326920705559095E-2</v>
      </c>
      <c r="U632" s="23">
        <v>10.182195598472548</v>
      </c>
      <c r="V632" s="23">
        <v>24.004900708304046</v>
      </c>
      <c r="W632" s="23">
        <v>34.335252090388046</v>
      </c>
      <c r="X632" s="23">
        <v>-15.75440138211173</v>
      </c>
      <c r="Y632" s="23">
        <v>45.749587937024565</v>
      </c>
      <c r="Z632" s="23">
        <v>12.590564861667524</v>
      </c>
      <c r="AA632" s="23">
        <v>16.57951153767852</v>
      </c>
      <c r="AB632" s="23">
        <v>-54.076021587285787</v>
      </c>
      <c r="AC632" s="23">
        <v>30.996508603825617</v>
      </c>
      <c r="AD632" s="7">
        <v>45.749587937024565</v>
      </c>
      <c r="AE632" s="7">
        <v>1.8370721610594387E-15</v>
      </c>
      <c r="AF632" s="7">
        <v>-3.2139993618369301E-3</v>
      </c>
      <c r="AG632" s="7">
        <v>4.7308433346029194E-3</v>
      </c>
      <c r="AH632" s="7">
        <v>-2.3080438220720399E-2</v>
      </c>
      <c r="AI632" s="7">
        <v>9.9715770440919563E-3</v>
      </c>
      <c r="AJ632">
        <v>1.5168439727659892E-3</v>
      </c>
      <c r="AK632">
        <v>2.4409570949356415E-2</v>
      </c>
      <c r="AL632">
        <v>17.502045839607622</v>
      </c>
      <c r="AM632">
        <v>-1.4964833584731081</v>
      </c>
      <c r="AN632">
        <v>4.6079050207449725</v>
      </c>
      <c r="AO632">
        <v>-5.9999387231609953</v>
      </c>
      <c r="AP632">
        <v>8.2873639752581081</v>
      </c>
      <c r="AQ632">
        <v>-5.1759423129862441</v>
      </c>
      <c r="AR632">
        <v>6.7316531441221761</v>
      </c>
      <c r="AS632">
        <v>-58.481316444508785</v>
      </c>
      <c r="AT632" s="23">
        <v>11.676159469137449</v>
      </c>
      <c r="AU632" s="23">
        <v>13.463306288244352</v>
      </c>
      <c r="AV632" s="23">
        <v>-2.796374243274613E-15</v>
      </c>
      <c r="AW632" s="23">
        <v>-5.434645245931115E-3</v>
      </c>
      <c r="AX632" s="23">
        <v>5.5155422091501547E-3</v>
      </c>
      <c r="AY632" s="23">
        <v>-1.9861444413763373E-2</v>
      </c>
      <c r="AZ632">
        <v>9.2591014767631399E-3</v>
      </c>
      <c r="BA632">
        <v>8.0896963219039691E-5</v>
      </c>
      <c r="BB632">
        <v>2.2680026003125117E-2</v>
      </c>
      <c r="BC632">
        <v>0.93342649868155991</v>
      </c>
      <c r="BD632">
        <v>0.21604909725695468</v>
      </c>
      <c r="BE632">
        <v>10.990693986875611</v>
      </c>
      <c r="BF632">
        <v>-6.148948025238596</v>
      </c>
      <c r="BG632">
        <v>13.778504870730226</v>
      </c>
      <c r="BH632">
        <v>-2.5717617865976603</v>
      </c>
      <c r="BI632">
        <v>8.1751333286639429</v>
      </c>
      <c r="BJ632" s="7">
        <v>-65.611404553092996</v>
      </c>
      <c r="BK632" s="7">
        <v>14.336040542857226</v>
      </c>
      <c r="BL632" s="7">
        <v>16.350266657327886</v>
      </c>
      <c r="BM632" s="7">
        <v>1.6132928326584306E-15</v>
      </c>
      <c r="BN632" s="7">
        <v>-2.3329956880176151E-3</v>
      </c>
      <c r="BO632" s="7">
        <v>2.6243710082050537E-3</v>
      </c>
      <c r="BP632" s="23">
        <v>-5.9071635686380212E-3</v>
      </c>
      <c r="BQ632" s="23">
        <v>3.1490306933651129E-3</v>
      </c>
      <c r="BR632" s="23">
        <v>2.913753201874386E-4</v>
      </c>
      <c r="BS632" s="23">
        <v>7.7116837323286244E-3</v>
      </c>
      <c r="BT632" s="23">
        <v>3.3620229252397693</v>
      </c>
    </row>
    <row r="633" spans="1:72">
      <c r="A633">
        <v>2</v>
      </c>
      <c r="B633">
        <v>302</v>
      </c>
      <c r="C633">
        <v>9.6666666666666679</v>
      </c>
      <c r="D633" s="23">
        <v>3.0749999999999997</v>
      </c>
      <c r="E633" s="23">
        <v>4.1589014401005793</v>
      </c>
      <c r="F633" s="23">
        <v>6.9528616531716878</v>
      </c>
      <c r="G633" s="23">
        <v>-8.0377006353100633</v>
      </c>
      <c r="H633" s="23">
        <v>13.714078952982703</v>
      </c>
      <c r="I633" s="23">
        <v>-2.602315859710437</v>
      </c>
      <c r="J633" s="23">
        <v>8.1581974063465701</v>
      </c>
      <c r="K633" s="23">
        <v>-49.929855986612694</v>
      </c>
      <c r="L633" s="23">
        <v>14.304104513194805</v>
      </c>
      <c r="M633">
        <v>16.31639481269314</v>
      </c>
      <c r="N633" s="7">
        <v>2.2351911987961159E-15</v>
      </c>
      <c r="O633" s="7">
        <v>-2.3834843340589931E-3</v>
      </c>
      <c r="P633" s="7">
        <v>2.6723901744840585E-3</v>
      </c>
      <c r="Q633" s="7">
        <v>-2.5117189763696011E-2</v>
      </c>
      <c r="R633" s="7">
        <v>1.0459946708488594E-2</v>
      </c>
      <c r="S633" s="7">
        <v>2.8890584042506537E-4</v>
      </c>
      <c r="T633" s="23">
        <v>2.5620989221176671E-2</v>
      </c>
      <c r="U633" s="23">
        <v>3.3335289279816815</v>
      </c>
      <c r="V633" s="23">
        <v>20.016482541306242</v>
      </c>
      <c r="W633" s="23">
        <v>19.303043093068474</v>
      </c>
      <c r="X633" s="23">
        <v>-13.183110139546381</v>
      </c>
      <c r="Y633" s="23">
        <v>32.847698285371379</v>
      </c>
      <c r="Z633" s="23">
        <v>6.4718273490033376</v>
      </c>
      <c r="AA633" s="23">
        <v>13.187935468184021</v>
      </c>
      <c r="AB633" s="23">
        <v>-44.225010320058139</v>
      </c>
      <c r="AC633" s="23">
        <v>24.157937196363598</v>
      </c>
      <c r="AD633" s="7">
        <v>32.847698285371379</v>
      </c>
      <c r="AE633" s="7">
        <v>1.74946862552261E-15</v>
      </c>
      <c r="AF633" s="7">
        <v>6.5271434423015869E-4</v>
      </c>
      <c r="AG633" s="7">
        <v>3.6959332226357475E-4</v>
      </c>
      <c r="AH633" s="7">
        <v>-7.8642132475040764E-3</v>
      </c>
      <c r="AI633" s="7">
        <v>3.2216553328897543E-3</v>
      </c>
      <c r="AJ633">
        <v>1.0223076664937335E-3</v>
      </c>
      <c r="AK633">
        <v>7.8693079438599944E-3</v>
      </c>
      <c r="AL633">
        <v>11.795857690312435</v>
      </c>
      <c r="AM633">
        <v>22.074556157466056</v>
      </c>
      <c r="AN633">
        <v>19.651445067230764</v>
      </c>
      <c r="AO633">
        <v>-13.563029874621881</v>
      </c>
      <c r="AP633">
        <v>34.480035760235445</v>
      </c>
      <c r="AQ633">
        <v>7.2459654644613707</v>
      </c>
      <c r="AR633">
        <v>13.617035147887037</v>
      </c>
      <c r="AS633">
        <v>-42.447721403850466</v>
      </c>
      <c r="AT633" s="23">
        <v>25.018259447541688</v>
      </c>
      <c r="AU633" s="23">
        <v>34.480035760235445</v>
      </c>
      <c r="AV633" s="23">
        <v>1.4597698050344832E-15</v>
      </c>
      <c r="AW633" s="23">
        <v>1.3714833543982945E-3</v>
      </c>
      <c r="AX633" s="23">
        <v>-2.8660732255618161E-4</v>
      </c>
      <c r="AY633" s="23">
        <v>-1.3879193285511427E-2</v>
      </c>
      <c r="AZ633">
        <v>5.7121739822030395E-3</v>
      </c>
      <c r="BA633">
        <v>1.084876031842113E-3</v>
      </c>
      <c r="BB633">
        <v>1.3977885067119018E-2</v>
      </c>
      <c r="BC633">
        <v>12.517800367409045</v>
      </c>
      <c r="BD633">
        <v>24.197788038537841</v>
      </c>
      <c r="BE633">
        <v>32.25266157912084</v>
      </c>
      <c r="BF633">
        <v>-15.73532445808638</v>
      </c>
      <c r="BG633">
        <v>44.467782573539537</v>
      </c>
      <c r="BH633">
        <v>11.982667044119143</v>
      </c>
      <c r="BI633">
        <v>16.242557764710199</v>
      </c>
      <c r="BJ633" s="7">
        <v>-52.178290599734979</v>
      </c>
      <c r="BK633" s="7">
        <v>30.31382817628409</v>
      </c>
      <c r="BL633" s="7">
        <v>44.467782573539537</v>
      </c>
      <c r="BM633" s="7">
        <v>3.6463887465032485E-15</v>
      </c>
      <c r="BN633" s="7">
        <v>-2.4695699419848842E-3</v>
      </c>
      <c r="BO633" s="7">
        <v>3.9372816320440178E-3</v>
      </c>
      <c r="BP633" s="23">
        <v>-2.6541823621378888E-2</v>
      </c>
      <c r="BQ633" s="23">
        <v>1.1152236004808892E-2</v>
      </c>
      <c r="BR633" s="23">
        <v>1.4677116900591335E-3</v>
      </c>
      <c r="BS633" s="23">
        <v>2.7304141595003915E-2</v>
      </c>
      <c r="BT633" s="23">
        <v>16.9351348852976</v>
      </c>
    </row>
    <row r="634" spans="1:72">
      <c r="A634">
        <v>2</v>
      </c>
      <c r="B634">
        <v>303</v>
      </c>
      <c r="C634">
        <v>10.333333333333332</v>
      </c>
      <c r="D634" s="23">
        <v>2.7</v>
      </c>
      <c r="E634" s="23">
        <v>27.534259442138961</v>
      </c>
      <c r="F634" s="23">
        <v>23.053565612722458</v>
      </c>
      <c r="G634" s="23">
        <v>-4.4626475752316637</v>
      </c>
      <c r="H634" s="23">
        <v>30.287345983377012</v>
      </c>
      <c r="I634" s="23">
        <v>15.176347516458424</v>
      </c>
      <c r="J634" s="23">
        <v>7.5554992334592939</v>
      </c>
      <c r="K634" s="23">
        <v>-31.671172851082272</v>
      </c>
      <c r="L634" s="23">
        <v>13.310456595779954</v>
      </c>
      <c r="M634">
        <v>30.287345983377012</v>
      </c>
      <c r="N634" s="7">
        <v>-13.456010807784212</v>
      </c>
      <c r="O634" s="7">
        <v>8.0326427516923358E-4</v>
      </c>
      <c r="P634" s="7">
        <v>5.1201917625716073E-4</v>
      </c>
      <c r="Q634" s="7">
        <v>-5.8014418478011622E-4</v>
      </c>
      <c r="R634" s="7">
        <v>4.078496118478255E-4</v>
      </c>
      <c r="S634" s="7">
        <v>1.3152834514263943E-3</v>
      </c>
      <c r="T634" s="23">
        <v>6.4914634927301933E-4</v>
      </c>
      <c r="U634" s="23">
        <v>15.176347516458424</v>
      </c>
      <c r="V634" s="23">
        <v>18.899391111666656</v>
      </c>
      <c r="W634" s="23">
        <v>7.6628355663881891</v>
      </c>
      <c r="X634" s="23">
        <v>-1.5797611219980672E-2</v>
      </c>
      <c r="Y634" s="23">
        <v>18.899413321678075</v>
      </c>
      <c r="Z634" s="23">
        <v>7.6628133563767697</v>
      </c>
      <c r="AA634" s="23">
        <v>5.6182999826506528</v>
      </c>
      <c r="AB634" s="23">
        <v>-8.0552626666900995E-2</v>
      </c>
      <c r="AC634" s="23">
        <v>11.086837219379191</v>
      </c>
      <c r="AD634" s="7">
        <v>18.899413321678075</v>
      </c>
      <c r="AE634" s="7">
        <v>-10.589752232503683</v>
      </c>
      <c r="AF634" s="7">
        <v>7.1049700203626247E-4</v>
      </c>
      <c r="AG634" s="7">
        <v>-1.9879108406840105E-5</v>
      </c>
      <c r="AH634" s="7">
        <v>-2.0536894585937451E-6</v>
      </c>
      <c r="AI634" s="7">
        <v>3.3971503712182578E-4</v>
      </c>
      <c r="AJ634">
        <v>6.9061789362942234E-4</v>
      </c>
      <c r="AK634">
        <v>7.303789977445871E-4</v>
      </c>
      <c r="AL634">
        <v>7.9686680034164521</v>
      </c>
      <c r="AM634">
        <v>16.169045470024614</v>
      </c>
      <c r="AN634">
        <v>2.5511186559440038</v>
      </c>
      <c r="AO634">
        <v>-3.7026832589711098</v>
      </c>
      <c r="AP634">
        <v>17.110685006928659</v>
      </c>
      <c r="AQ634">
        <v>1.6094791190399569</v>
      </c>
      <c r="AR634">
        <v>7.7506029439443509</v>
      </c>
      <c r="AS634">
        <v>-14.268573008187881</v>
      </c>
      <c r="AT634" s="23">
        <v>13.936761452366349</v>
      </c>
      <c r="AU634" s="23">
        <v>17.110685006928659</v>
      </c>
      <c r="AV634" s="23">
        <v>-3.5285033330716118</v>
      </c>
      <c r="AW634" s="23">
        <v>6.8594475509521104E-4</v>
      </c>
      <c r="AX634" s="23">
        <v>-1.9922048782002703E-4</v>
      </c>
      <c r="AY634" s="23">
        <v>-4.8134882366624354E-4</v>
      </c>
      <c r="AZ634">
        <v>4.2704040299905866E-4</v>
      </c>
      <c r="BA634">
        <v>4.8672426727518398E-4</v>
      </c>
      <c r="BB634">
        <v>1.0075783827127639E-3</v>
      </c>
      <c r="BC634">
        <v>5.6160492377905875</v>
      </c>
      <c r="BD634">
        <v>19.012243497173838</v>
      </c>
      <c r="BE634">
        <v>11.124224800806338</v>
      </c>
      <c r="BF634">
        <v>-10.856281828192598</v>
      </c>
      <c r="BG634">
        <v>26.61873478193694</v>
      </c>
      <c r="BH634">
        <v>3.5177335160432364</v>
      </c>
      <c r="BI634">
        <v>11.550500632946852</v>
      </c>
      <c r="BJ634" s="7">
        <v>-35.017139838851953</v>
      </c>
      <c r="BK634" s="7">
        <v>20.894268675264119</v>
      </c>
      <c r="BL634" s="7">
        <v>26.61873478193694</v>
      </c>
      <c r="BM634" s="7">
        <v>4.2847669856627135E-16</v>
      </c>
      <c r="BN634" s="7">
        <v>1.4274813694131962E-3</v>
      </c>
      <c r="BO634" s="7">
        <v>-6.4393319366570865E-4</v>
      </c>
      <c r="BP634" s="23">
        <v>-5.6875111128153353E-3</v>
      </c>
      <c r="BQ634" s="23">
        <v>2.4780096246261518E-3</v>
      </c>
      <c r="BR634" s="23">
        <v>7.8354817574748754E-4</v>
      </c>
      <c r="BS634" s="23">
        <v>6.0529778580904548E-3</v>
      </c>
      <c r="BT634" s="23">
        <v>9.0409404893940586</v>
      </c>
    </row>
    <row r="635" spans="1:72">
      <c r="A635">
        <v>2</v>
      </c>
      <c r="B635">
        <v>304</v>
      </c>
      <c r="C635">
        <v>11</v>
      </c>
      <c r="D635" s="23">
        <v>2.7</v>
      </c>
      <c r="E635" s="23">
        <v>18.222238119311413</v>
      </c>
      <c r="F635" s="23">
        <v>5.4546933494377088</v>
      </c>
      <c r="G635" s="23">
        <v>-4.8834617174099302</v>
      </c>
      <c r="H635" s="23">
        <v>19.875924798537234</v>
      </c>
      <c r="I635" s="23">
        <v>3.8010066702118888</v>
      </c>
      <c r="J635" s="23">
        <v>8.0374590641626718</v>
      </c>
      <c r="K635" s="23">
        <v>-18.707642829910235</v>
      </c>
      <c r="L635" s="23">
        <v>14.704629474261015</v>
      </c>
      <c r="M635">
        <v>19.875924798537234</v>
      </c>
      <c r="N635" s="7">
        <v>-4.722477652767334</v>
      </c>
      <c r="O635" s="7">
        <v>7.2274531411463383E-4</v>
      </c>
      <c r="P635" s="7">
        <v>-1.0714509592716137E-4</v>
      </c>
      <c r="Q635" s="7">
        <v>-6.3485002326329153E-4</v>
      </c>
      <c r="R635" s="7">
        <v>4.5056887269704125E-4</v>
      </c>
      <c r="S635" s="7">
        <v>6.1560021818747243E-4</v>
      </c>
      <c r="T635" s="23">
        <v>1.0448696783411512E-3</v>
      </c>
      <c r="U635" s="23">
        <v>7.103079440624736</v>
      </c>
      <c r="V635" s="23">
        <v>18.333557337470047</v>
      </c>
      <c r="W635" s="23">
        <v>6.7825900133276296</v>
      </c>
      <c r="X635" s="23">
        <v>-0.55587889156912529</v>
      </c>
      <c r="Y635" s="23">
        <v>18.360246791821993</v>
      </c>
      <c r="Z635" s="23">
        <v>6.7559005589756831</v>
      </c>
      <c r="AA635" s="23">
        <v>5.8021731164231554</v>
      </c>
      <c r="AB635" s="23">
        <v>-2.7488355422711406</v>
      </c>
      <c r="AC635" s="23">
        <v>11.235144544184111</v>
      </c>
      <c r="AD635" s="7">
        <v>18.360246791821993</v>
      </c>
      <c r="AE635" s="7">
        <v>-9.7063039327862679</v>
      </c>
      <c r="AF635" s="7">
        <v>7.0191635359499857E-4</v>
      </c>
      <c r="AG635" s="7">
        <v>-4.8896522474258737E-5</v>
      </c>
      <c r="AH635" s="7">
        <v>-7.2264255903986828E-5</v>
      </c>
      <c r="AI635" s="7">
        <v>3.4425936544149062E-4</v>
      </c>
      <c r="AJ635">
        <v>6.5301983112073985E-4</v>
      </c>
      <c r="AK635">
        <v>7.5428250513501032E-4</v>
      </c>
      <c r="AL635">
        <v>7.5348442052393025</v>
      </c>
      <c r="AM635">
        <v>16.003457332078185</v>
      </c>
      <c r="AN635">
        <v>4.5238481810959108</v>
      </c>
      <c r="AO635">
        <v>-0.33298203659376996</v>
      </c>
      <c r="AP635">
        <v>16.013107826550037</v>
      </c>
      <c r="AQ635">
        <v>4.5141976866240583</v>
      </c>
      <c r="AR635">
        <v>5.7494550699629894</v>
      </c>
      <c r="AS635">
        <v>-1.6600831495620647</v>
      </c>
      <c r="AT635" s="23">
        <v>10.771421060835792</v>
      </c>
      <c r="AU635" s="23">
        <v>16.013107826550037</v>
      </c>
      <c r="AV635" s="23">
        <v>-8.1752633702600122</v>
      </c>
      <c r="AW635" s="23">
        <v>6.3994226907818758E-4</v>
      </c>
      <c r="AX635" s="23">
        <v>-1.062323257356634E-4</v>
      </c>
      <c r="AY635" s="23">
        <v>-4.3287664757189813E-5</v>
      </c>
      <c r="AZ635">
        <v>3.3005027792241303E-4</v>
      </c>
      <c r="BA635">
        <v>5.3370994334252415E-4</v>
      </c>
      <c r="BB635">
        <v>7.4742915909519186E-4</v>
      </c>
      <c r="BC635">
        <v>6.1581916539522288</v>
      </c>
      <c r="BD635">
        <v>16.966715708960713</v>
      </c>
      <c r="BE635">
        <v>7.4447890726076453</v>
      </c>
      <c r="BF635">
        <v>1.7843291827591337</v>
      </c>
      <c r="BG635">
        <v>17.290101154339684</v>
      </c>
      <c r="BH635">
        <v>7.1214036272286734</v>
      </c>
      <c r="BI635">
        <v>5.0843487635555054</v>
      </c>
      <c r="BJ635" s="7">
        <v>10.272577690281198</v>
      </c>
      <c r="BK635" s="7">
        <v>10.069194092698112</v>
      </c>
      <c r="BL635" s="7">
        <v>17.290101154339684</v>
      </c>
      <c r="BM635" s="7">
        <v>-10.890662409792556</v>
      </c>
      <c r="BN635" s="7">
        <v>6.2681217784186268E-4</v>
      </c>
      <c r="BO635" s="7">
        <v>7.8869464789110509E-6</v>
      </c>
      <c r="BP635" s="23">
        <v>2.3196279375868714E-4</v>
      </c>
      <c r="BQ635" s="23">
        <v>3.0853313504131596E-4</v>
      </c>
      <c r="BR635" s="23">
        <v>6.3469912432077369E-4</v>
      </c>
      <c r="BS635" s="23">
        <v>6.6096533926221761E-4</v>
      </c>
      <c r="BT635" s="23">
        <v>7.3234514344705088</v>
      </c>
    </row>
    <row r="636" spans="1:72">
      <c r="A636">
        <v>2</v>
      </c>
      <c r="B636">
        <v>305</v>
      </c>
      <c r="C636">
        <v>11.666666666666668</v>
      </c>
      <c r="D636" s="23">
        <v>2.7</v>
      </c>
      <c r="E636" s="23">
        <v>16.897821884109465</v>
      </c>
      <c r="F636" s="23">
        <v>6.9984758360115444</v>
      </c>
      <c r="G636" s="23">
        <v>0.31007054584245275</v>
      </c>
      <c r="H636" s="23">
        <v>16.907524505078435</v>
      </c>
      <c r="I636" s="23">
        <v>6.9887732150425732</v>
      </c>
      <c r="J636" s="23">
        <v>4.9593756450179303</v>
      </c>
      <c r="K636" s="23">
        <v>1.7922950104461197</v>
      </c>
      <c r="L636" s="23">
        <v>9.8299309333452332</v>
      </c>
      <c r="M636">
        <v>16.907524505078435</v>
      </c>
      <c r="N636" s="7">
        <v>-10.956875069068813</v>
      </c>
      <c r="O636" s="7">
        <v>6.3238061692475487E-4</v>
      </c>
      <c r="P636" s="7">
        <v>-1.1076876201603409E-5</v>
      </c>
      <c r="Q636" s="7">
        <v>4.0309170959520042E-5</v>
      </c>
      <c r="R636" s="7">
        <v>3.0120180226776391E-4</v>
      </c>
      <c r="S636" s="7">
        <v>6.2130374072315146E-4</v>
      </c>
      <c r="T636" s="23">
        <v>6.447188338523245E-4</v>
      </c>
      <c r="U636" s="23">
        <v>7.1688893160363012</v>
      </c>
      <c r="V636" s="23">
        <v>15.926242628529831</v>
      </c>
      <c r="W636" s="23">
        <v>6.7495248203415592</v>
      </c>
      <c r="X636" s="23">
        <v>4.5234481081199455E-3</v>
      </c>
      <c r="Y636" s="23">
        <v>15.926244858257087</v>
      </c>
      <c r="Z636" s="23">
        <v>6.749522590614303</v>
      </c>
      <c r="AA636" s="23">
        <v>4.5883611338213921</v>
      </c>
      <c r="AB636" s="23">
        <v>2.8242603389857956E-2</v>
      </c>
      <c r="AC636" s="23">
        <v>9.1502344701597664</v>
      </c>
      <c r="AD636" s="7">
        <v>15.926244858257087</v>
      </c>
      <c r="AE636" s="7">
        <v>-11.263637554317462</v>
      </c>
      <c r="AF636" s="7">
        <v>5.9302830560144682E-4</v>
      </c>
      <c r="AG636" s="7">
        <v>-3.4583519307892752E-6</v>
      </c>
      <c r="AH636" s="7">
        <v>5.8804825405588898E-7</v>
      </c>
      <c r="AI636" s="7">
        <v>2.8037502320953051E-4</v>
      </c>
      <c r="AJ636">
        <v>5.8956995367065749E-4</v>
      </c>
      <c r="AK636">
        <v>5.9648694739677943E-4</v>
      </c>
      <c r="AL636">
        <v>6.8027302346614169</v>
      </c>
      <c r="AM636">
        <v>14.378264053982553</v>
      </c>
      <c r="AN636">
        <v>4.6400268729774377</v>
      </c>
      <c r="AO636">
        <v>-3.2375540147758443E-3</v>
      </c>
      <c r="AP636">
        <v>14.378265130332887</v>
      </c>
      <c r="AQ636">
        <v>4.6400257966271052</v>
      </c>
      <c r="AR636">
        <v>4.8691196668528907</v>
      </c>
      <c r="AS636">
        <v>-1.9048432504505591E-2</v>
      </c>
      <c r="AT636" s="23">
        <v>9.2516374000335961</v>
      </c>
      <c r="AU636" s="23">
        <v>14.378265130332887</v>
      </c>
      <c r="AV636" s="23">
        <v>-9.3977881190543915</v>
      </c>
      <c r="AW636" s="23">
        <v>5.6373049043314605E-4</v>
      </c>
      <c r="AX636" s="23">
        <v>-6.9254926332187739E-5</v>
      </c>
      <c r="AY636" s="23">
        <v>-4.2088202192052827E-7</v>
      </c>
      <c r="AZ636">
        <v>2.8348214018118989E-4</v>
      </c>
      <c r="BA636">
        <v>4.944755641009583E-4</v>
      </c>
      <c r="BB636">
        <v>6.3298555669087718E-4</v>
      </c>
      <c r="BC636">
        <v>5.7054872780879968</v>
      </c>
      <c r="BD636">
        <v>14.482190173696743</v>
      </c>
      <c r="BE636">
        <v>3.6381790567822354</v>
      </c>
      <c r="BF636">
        <v>-0.83632499773909807</v>
      </c>
      <c r="BG636">
        <v>14.546311097356417</v>
      </c>
      <c r="BH636">
        <v>3.5740581331225609</v>
      </c>
      <c r="BI636">
        <v>5.4861264821169282</v>
      </c>
      <c r="BJ636" s="7">
        <v>-4.3842823735359771</v>
      </c>
      <c r="BK636" s="7">
        <v>10.169889998191207</v>
      </c>
      <c r="BL636" s="7">
        <v>14.546311097356417</v>
      </c>
      <c r="BM636" s="7">
        <v>-7.8435568940425755</v>
      </c>
      <c r="BN636" s="7">
        <v>5.8799516129594829E-4</v>
      </c>
      <c r="BO636" s="7">
        <v>-1.1686556130349815E-4</v>
      </c>
      <c r="BP636" s="23">
        <v>-1.0872224970607849E-4</v>
      </c>
      <c r="BQ636" s="23">
        <v>3.1161858787116483E-4</v>
      </c>
      <c r="BR636" s="23">
        <v>4.7112959999245013E-4</v>
      </c>
      <c r="BS636" s="23">
        <v>7.1319644267520339E-4</v>
      </c>
      <c r="BT636" s="23">
        <v>5.4361107691436938</v>
      </c>
    </row>
    <row r="637" spans="1:72">
      <c r="A637">
        <v>2</v>
      </c>
      <c r="B637">
        <v>306</v>
      </c>
      <c r="C637">
        <v>12.333333333333332</v>
      </c>
      <c r="D637" s="23">
        <v>2.7</v>
      </c>
      <c r="E637" s="23">
        <v>15.698393794176759</v>
      </c>
      <c r="F637" s="23">
        <v>6.2184087080564963</v>
      </c>
      <c r="G637" s="23">
        <v>-0.2164134873746644</v>
      </c>
      <c r="H637" s="23">
        <v>15.703331609486845</v>
      </c>
      <c r="I637" s="23">
        <v>6.213470892746412</v>
      </c>
      <c r="J637" s="23">
        <v>4.7449303583702171</v>
      </c>
      <c r="K637" s="23">
        <v>-1.3070668609654232</v>
      </c>
      <c r="L637" s="23">
        <v>9.3143406419470125</v>
      </c>
      <c r="M637">
        <v>15.703331609486845</v>
      </c>
      <c r="N637" s="7">
        <v>-10.679836384336241</v>
      </c>
      <c r="O637" s="7">
        <v>5.9301794782794031E-4</v>
      </c>
      <c r="P637" s="7">
        <v>-2.3181082769878686E-5</v>
      </c>
      <c r="Q637" s="7">
        <v>-2.8133753358705947E-5</v>
      </c>
      <c r="R637" s="7">
        <v>2.8540344864209536E-4</v>
      </c>
      <c r="S637" s="7">
        <v>5.6983686505806164E-4</v>
      </c>
      <c r="T637" s="23">
        <v>6.1684094658813005E-4</v>
      </c>
      <c r="U637" s="23">
        <v>6.5750407506699755</v>
      </c>
      <c r="V637" s="23">
        <v>15.459861607248634</v>
      </c>
      <c r="W637" s="23">
        <v>6.4396591201184172</v>
      </c>
      <c r="X637" s="23">
        <v>8.8150710539645294E-2</v>
      </c>
      <c r="Y637" s="23">
        <v>15.460722985450213</v>
      </c>
      <c r="Z637" s="23">
        <v>6.4387977419168383</v>
      </c>
      <c r="AA637" s="23">
        <v>4.5109626217666872</v>
      </c>
      <c r="AB637" s="23">
        <v>0.55985668708703518</v>
      </c>
      <c r="AC637" s="23">
        <v>8.9571151409627259</v>
      </c>
      <c r="AD637" s="7">
        <v>15.460722985450213</v>
      </c>
      <c r="AE637" s="7">
        <v>-11.141608816380854</v>
      </c>
      <c r="AF637" s="7">
        <v>5.7785035028750373E-4</v>
      </c>
      <c r="AG637" s="7">
        <v>-8.4628113759559614E-6</v>
      </c>
      <c r="AH637" s="7">
        <v>1.1459592370154371E-5</v>
      </c>
      <c r="AI637" s="7">
        <v>2.7445759709521478E-4</v>
      </c>
      <c r="AJ637">
        <v>5.6938753891154774E-4</v>
      </c>
      <c r="AK637">
        <v>5.8642514082966489E-4</v>
      </c>
      <c r="AL637">
        <v>6.5698562182101155</v>
      </c>
      <c r="AM637">
        <v>14.235597105027404</v>
      </c>
      <c r="AN637">
        <v>4.3525139181633099</v>
      </c>
      <c r="AO637">
        <v>0.11173231065374017</v>
      </c>
      <c r="AP637">
        <v>14.236860123236703</v>
      </c>
      <c r="AQ637">
        <v>4.3512508999540103</v>
      </c>
      <c r="AR637">
        <v>4.9428046116413462</v>
      </c>
      <c r="AS637">
        <v>0.64764194322930901</v>
      </c>
      <c r="AT637" s="23">
        <v>9.3335238330979511</v>
      </c>
      <c r="AU637" s="23">
        <v>14.236860123236703</v>
      </c>
      <c r="AV637" s="23">
        <v>-9.0970071085299669</v>
      </c>
      <c r="AW637" s="23">
        <v>5.6284564687456191E-4</v>
      </c>
      <c r="AX637" s="23">
        <v>-7.9554760271604316E-5</v>
      </c>
      <c r="AY637" s="23">
        <v>1.4525200384986244E-5</v>
      </c>
      <c r="AZ637">
        <v>2.8599124643915872E-4</v>
      </c>
      <c r="BA637">
        <v>4.832908866029576E-4</v>
      </c>
      <c r="BB637">
        <v>6.4256459951337502E-4</v>
      </c>
      <c r="BC637">
        <v>5.5764333069572114</v>
      </c>
      <c r="BD637">
        <v>14.418779097344988</v>
      </c>
      <c r="BE637">
        <v>4.4282526961124402</v>
      </c>
      <c r="BF637">
        <v>0.29775207762778644</v>
      </c>
      <c r="BG637">
        <v>14.427645265876038</v>
      </c>
      <c r="BH637">
        <v>4.4193865275813904</v>
      </c>
      <c r="BI637">
        <v>5.0041293691473232</v>
      </c>
      <c r="BJ637" s="7">
        <v>1.705593391679828</v>
      </c>
      <c r="BK637" s="7">
        <v>9.4515795783790661</v>
      </c>
      <c r="BL637" s="7">
        <v>14.427645265876038</v>
      </c>
      <c r="BM637" s="7">
        <v>-9.0666941374968637</v>
      </c>
      <c r="BN637" s="7">
        <v>5.6970352135500449E-4</v>
      </c>
      <c r="BO637" s="7">
        <v>-7.9680694725111392E-5</v>
      </c>
      <c r="BP637" s="23">
        <v>3.8707770091611472E-5</v>
      </c>
      <c r="BQ637" s="23">
        <v>2.8960862722116564E-4</v>
      </c>
      <c r="BR637" s="23">
        <v>4.9002282662989312E-4</v>
      </c>
      <c r="BS637" s="23">
        <v>6.5053681798915249E-4</v>
      </c>
      <c r="BT637" s="23">
        <v>5.6541095380372264</v>
      </c>
    </row>
    <row r="638" spans="1:72">
      <c r="A638">
        <v>2</v>
      </c>
      <c r="B638">
        <v>307</v>
      </c>
      <c r="C638">
        <v>13</v>
      </c>
      <c r="D638" s="23">
        <v>2.7</v>
      </c>
      <c r="E638" s="23">
        <v>15.310587242094272</v>
      </c>
      <c r="F638" s="23">
        <v>6.4368893414876585</v>
      </c>
      <c r="G638" s="23">
        <v>0.10044576360216748</v>
      </c>
      <c r="H638" s="23">
        <v>15.311724091591723</v>
      </c>
      <c r="I638" s="23">
        <v>6.4357524919902058</v>
      </c>
      <c r="J638" s="23">
        <v>4.4379857998007584</v>
      </c>
      <c r="K638" s="23">
        <v>0.64844842359204913</v>
      </c>
      <c r="L638" s="23">
        <v>8.8320588419596326</v>
      </c>
      <c r="M638">
        <v>15.311724091591723</v>
      </c>
      <c r="N638" s="7">
        <v>-11.233340349221043</v>
      </c>
      <c r="O638" s="7">
        <v>5.7111237735628026E-4</v>
      </c>
      <c r="P638" s="7">
        <v>-5.6779861831493116E-6</v>
      </c>
      <c r="Q638" s="7">
        <v>1.3057949268283115E-5</v>
      </c>
      <c r="R638" s="7">
        <v>2.7062571028949132E-4</v>
      </c>
      <c r="S638" s="7">
        <v>5.6543439117313096E-4</v>
      </c>
      <c r="T638" s="23">
        <v>5.7693815397409827E-4</v>
      </c>
      <c r="U638" s="23">
        <v>6.5242429750745794</v>
      </c>
      <c r="V638" s="23">
        <v>15.183268920153713</v>
      </c>
      <c r="W638" s="23">
        <v>6.4388915174814665</v>
      </c>
      <c r="X638" s="23">
        <v>5.2671693633828627E-2</v>
      </c>
      <c r="Y638" s="23">
        <v>15.1835861762065</v>
      </c>
      <c r="Z638" s="23">
        <v>6.4385742614286805</v>
      </c>
      <c r="AA638" s="23">
        <v>4.3725059573889098</v>
      </c>
      <c r="AB638" s="23">
        <v>0.3451040165159423</v>
      </c>
      <c r="AC638" s="23">
        <v>8.7210743559402104</v>
      </c>
      <c r="AD638" s="7">
        <v>15.1835861762065</v>
      </c>
      <c r="AE638" s="7">
        <v>-11.319609684137498</v>
      </c>
      <c r="AF638" s="7">
        <v>5.6528035127610514E-4</v>
      </c>
      <c r="AG638" s="7">
        <v>-3.1041798975864251E-6</v>
      </c>
      <c r="AH638" s="7">
        <v>6.8473201723962594E-6</v>
      </c>
      <c r="AI638" s="7">
        <v>2.6722500204042068E-4</v>
      </c>
      <c r="AJ638">
        <v>5.6217617137851875E-4</v>
      </c>
      <c r="AK638">
        <v>5.6842577446055385E-4</v>
      </c>
      <c r="AL638">
        <v>6.4866481312905542</v>
      </c>
      <c r="AM638">
        <v>14.219233273681869</v>
      </c>
      <c r="AN638">
        <v>4.3692655394107076</v>
      </c>
      <c r="AO638">
        <v>5.1663027160740962E-2</v>
      </c>
      <c r="AP638">
        <v>14.219504238524138</v>
      </c>
      <c r="AQ638">
        <v>4.3689945745684406</v>
      </c>
      <c r="AR638">
        <v>4.9252548319778491</v>
      </c>
      <c r="AS638">
        <v>0.30050502954272668</v>
      </c>
      <c r="AT638" s="23">
        <v>9.3056808995761937</v>
      </c>
      <c r="AU638" s="23">
        <v>14.219504238524138</v>
      </c>
      <c r="AV638" s="23">
        <v>-9.1322449618195947</v>
      </c>
      <c r="AW638" s="23">
        <v>5.6177443593401623E-4</v>
      </c>
      <c r="AX638" s="23">
        <v>-7.8473466793606677E-5</v>
      </c>
      <c r="AY638" s="23">
        <v>6.7161935308962017E-6</v>
      </c>
      <c r="AZ638">
        <v>2.8513810293143252E-4</v>
      </c>
      <c r="BA638">
        <v>4.8330096914040956E-4</v>
      </c>
      <c r="BB638">
        <v>6.4028312815711779E-4</v>
      </c>
      <c r="BC638">
        <v>5.5765496439277751</v>
      </c>
      <c r="BD638">
        <v>14.210468538863715</v>
      </c>
      <c r="BE638">
        <v>4.2918260937886066</v>
      </c>
      <c r="BF638">
        <v>3.6991247151899817E-2</v>
      </c>
      <c r="BG638">
        <v>14.210606494571026</v>
      </c>
      <c r="BH638">
        <v>4.2916881380812963</v>
      </c>
      <c r="BI638">
        <v>4.9594591782448649</v>
      </c>
      <c r="BJ638" s="7">
        <v>0.21367874164560924</v>
      </c>
      <c r="BK638" s="7">
        <v>9.353186745113705</v>
      </c>
      <c r="BL638" s="7">
        <v>14.210606494571026</v>
      </c>
      <c r="BM638" s="7">
        <v>-9.0330940615817017</v>
      </c>
      <c r="BN638" s="7">
        <v>5.6288570968942122E-4</v>
      </c>
      <c r="BO638" s="7">
        <v>-8.1826049240461425E-5</v>
      </c>
      <c r="BP638" s="23">
        <v>4.8088621297473499E-6</v>
      </c>
      <c r="BQ638" s="23">
        <v>2.8659374350420826E-4</v>
      </c>
      <c r="BR638" s="23">
        <v>4.8105966044895978E-4</v>
      </c>
      <c r="BS638" s="23">
        <v>6.4472969317183311E-4</v>
      </c>
      <c r="BT638" s="23">
        <v>5.5506883897956962</v>
      </c>
    </row>
    <row r="639" spans="1:72">
      <c r="A639">
        <v>2</v>
      </c>
      <c r="B639">
        <v>308</v>
      </c>
      <c r="C639">
        <v>13.666666666666668</v>
      </c>
      <c r="D639" s="23">
        <v>2.7</v>
      </c>
      <c r="E639" s="23">
        <v>15.147622441064771</v>
      </c>
      <c r="F639" s="23">
        <v>6.4046144496122137</v>
      </c>
      <c r="G639" s="23">
        <v>1.8870751281517311E-2</v>
      </c>
      <c r="H639" s="23">
        <v>15.147663171165366</v>
      </c>
      <c r="I639" s="23">
        <v>6.4045737195116184</v>
      </c>
      <c r="J639" s="23">
        <v>4.3715447258268743</v>
      </c>
      <c r="K639" s="23">
        <v>0.12366541239104731</v>
      </c>
      <c r="L639" s="23">
        <v>8.7127014449818354</v>
      </c>
      <c r="M639">
        <v>15.147663171165366</v>
      </c>
      <c r="N639" s="7">
        <v>-11.296595952833398</v>
      </c>
      <c r="O639" s="7">
        <v>5.6432683930100888E-4</v>
      </c>
      <c r="P639" s="7">
        <v>-3.9686801434099524E-6</v>
      </c>
      <c r="Q639" s="7">
        <v>2.4531976665982766E-6</v>
      </c>
      <c r="R639" s="7">
        <v>2.6696844521535506E-4</v>
      </c>
      <c r="S639" s="7">
        <v>5.6035815915759894E-4</v>
      </c>
      <c r="T639" s="23">
        <v>5.6830081435749603E-4</v>
      </c>
      <c r="U639" s="23">
        <v>6.465671067203095</v>
      </c>
      <c r="V639" s="23">
        <v>15.119486279984731</v>
      </c>
      <c r="W639" s="23">
        <v>6.4209145434327608</v>
      </c>
      <c r="X639" s="23">
        <v>5.3980467453282116E-3</v>
      </c>
      <c r="Y639" s="23">
        <v>15.119489629833225</v>
      </c>
      <c r="Z639" s="23">
        <v>6.4209111935842662</v>
      </c>
      <c r="AA639" s="23">
        <v>4.3492892181244791</v>
      </c>
      <c r="AB639" s="23">
        <v>3.5555852923882234E-2</v>
      </c>
      <c r="AC639" s="23">
        <v>8.6780472926817449</v>
      </c>
      <c r="AD639" s="7">
        <v>15.119489629833225</v>
      </c>
      <c r="AE639" s="7">
        <v>-11.336885979926137</v>
      </c>
      <c r="AF639" s="7">
        <v>5.6272879214236643E-4</v>
      </c>
      <c r="AG639" s="7">
        <v>-2.6783707335098199E-6</v>
      </c>
      <c r="AH639" s="7">
        <v>7.0174607689499942E-7</v>
      </c>
      <c r="AI639" s="7">
        <v>2.659065971515552E-4</v>
      </c>
      <c r="AJ639">
        <v>5.6005042140885657E-4</v>
      </c>
      <c r="AK639">
        <v>5.6540759835618066E-4</v>
      </c>
      <c r="AL639">
        <v>6.4621202470252461</v>
      </c>
      <c r="AM639">
        <v>14.229211879286042</v>
      </c>
      <c r="AN639">
        <v>4.3459881524058197</v>
      </c>
      <c r="AO639">
        <v>1.0957508874162842E-2</v>
      </c>
      <c r="AP639">
        <v>14.229224027837615</v>
      </c>
      <c r="AQ639">
        <v>4.3459760038542488</v>
      </c>
      <c r="AR639">
        <v>4.9416240119916832</v>
      </c>
      <c r="AS639">
        <v>6.3523603315741903E-2</v>
      </c>
      <c r="AT639" s="23">
        <v>9.3306198012979245</v>
      </c>
      <c r="AU639" s="23">
        <v>14.229224027837615</v>
      </c>
      <c r="AV639" s="23">
        <v>-9.0947639791262844</v>
      </c>
      <c r="AW639" s="23">
        <v>5.6268237153560144E-4</v>
      </c>
      <c r="AX639" s="23">
        <v>-7.9727170711608929E-5</v>
      </c>
      <c r="AY639" s="23">
        <v>1.4244761536423954E-6</v>
      </c>
      <c r="AZ639">
        <v>2.8590226314741926E-4</v>
      </c>
      <c r="BA639">
        <v>4.829552008239925E-4</v>
      </c>
      <c r="BB639">
        <v>6.4241112155891469E-4</v>
      </c>
      <c r="BC639">
        <v>5.5725600095075594</v>
      </c>
      <c r="BD639">
        <v>14.232539406402536</v>
      </c>
      <c r="BE639">
        <v>4.3506637286795105</v>
      </c>
      <c r="BF639">
        <v>5.6771671516429249E-2</v>
      </c>
      <c r="BG639">
        <v>14.232865550590322</v>
      </c>
      <c r="BH639">
        <v>4.3503375844917214</v>
      </c>
      <c r="BI639">
        <v>4.9412639830492999</v>
      </c>
      <c r="BJ639" s="7">
        <v>0.32915148355733764</v>
      </c>
      <c r="BK639" s="7">
        <v>9.3306852267628049</v>
      </c>
      <c r="BL639" s="7">
        <v>14.232865550590322</v>
      </c>
      <c r="BM639" s="7">
        <v>-9.0983381105077168</v>
      </c>
      <c r="BN639" s="7">
        <v>5.6274260028206491E-4</v>
      </c>
      <c r="BO639" s="7">
        <v>-7.9579318769930203E-5</v>
      </c>
      <c r="BP639" s="23">
        <v>7.3803172971364831E-6</v>
      </c>
      <c r="BQ639" s="23">
        <v>2.8590426786831473E-4</v>
      </c>
      <c r="BR639" s="23">
        <v>4.8316328151213472E-4</v>
      </c>
      <c r="BS639" s="23">
        <v>6.4236431779640766E-4</v>
      </c>
      <c r="BT639" s="23">
        <v>5.5749609405246145</v>
      </c>
    </row>
    <row r="640" spans="1:72">
      <c r="A640">
        <v>2</v>
      </c>
      <c r="B640">
        <v>309</v>
      </c>
      <c r="C640">
        <v>0.3</v>
      </c>
      <c r="D640" s="23">
        <v>7.7333333333333334</v>
      </c>
      <c r="E640" s="23">
        <v>-5.5152836813947461</v>
      </c>
      <c r="F640" s="23">
        <v>7.5717893298472552</v>
      </c>
      <c r="G640" s="23">
        <v>-1.3592857824898946E-2</v>
      </c>
      <c r="H640" s="23">
        <v>7.5718034480220648</v>
      </c>
      <c r="I640" s="23">
        <v>-5.5152977995695558</v>
      </c>
      <c r="J640" s="23">
        <v>6.5435506237958103</v>
      </c>
      <c r="K640" s="23">
        <v>-89.94048995799227</v>
      </c>
      <c r="L640" s="23">
        <v>11.341222725871331</v>
      </c>
      <c r="M640">
        <v>13.087101247591621</v>
      </c>
      <c r="N640" s="7">
        <v>-6.9822619908066486E-16</v>
      </c>
      <c r="O640" s="7">
        <v>-6.4705157380625538E-4</v>
      </c>
      <c r="P640" s="7">
        <v>7.0052072066603547E-4</v>
      </c>
      <c r="Q640" s="7">
        <v>-2.3333694301359656E-6</v>
      </c>
      <c r="R640" s="7">
        <v>5.5028924464990572E-4</v>
      </c>
      <c r="S640" s="7">
        <v>5.3469146859780087E-5</v>
      </c>
      <c r="T640" s="23">
        <v>1.3475743146269194E-3</v>
      </c>
      <c r="U640" s="23">
        <v>0.61695169453575094</v>
      </c>
      <c r="V640" s="23">
        <v>-5.5158143075586095</v>
      </c>
      <c r="W640" s="23">
        <v>7.5706507336493196</v>
      </c>
      <c r="X640" s="23">
        <v>-1.6364430998008734E-2</v>
      </c>
      <c r="Y640" s="23">
        <v>7.5706711970962708</v>
      </c>
      <c r="Z640" s="23">
        <v>-5.5158347710055597</v>
      </c>
      <c r="AA640" s="23">
        <v>6.5432529840509153</v>
      </c>
      <c r="AB640" s="23">
        <v>-89.928352624448465</v>
      </c>
      <c r="AC640" s="23">
        <v>11.340695434998384</v>
      </c>
      <c r="AD640" s="7">
        <v>13.086505968101831</v>
      </c>
      <c r="AE640" s="7">
        <v>1.3444106938820255E-16</v>
      </c>
      <c r="AF640" s="7">
        <v>-5.9335182171621817E-4</v>
      </c>
      <c r="AG640" s="7">
        <v>6.4677756879458952E-4</v>
      </c>
      <c r="AH640" s="7">
        <v>-2.3279159814910128E-6</v>
      </c>
      <c r="AI640" s="7">
        <v>5.064381767498847E-4</v>
      </c>
      <c r="AJ640">
        <v>5.3425747078371345E-5</v>
      </c>
      <c r="AK640">
        <v>1.2401315754392854E-3</v>
      </c>
      <c r="AL640">
        <v>0.61645092782721256</v>
      </c>
      <c r="AM640">
        <v>-8.147013453540815</v>
      </c>
      <c r="AN640">
        <v>2.0225839361188971</v>
      </c>
      <c r="AO640">
        <v>7.760136817194084E-3</v>
      </c>
      <c r="AP640">
        <v>2.0225898576599421</v>
      </c>
      <c r="AQ640">
        <v>-8.1470193750818609</v>
      </c>
      <c r="AR640">
        <v>5.0848046163709011</v>
      </c>
      <c r="AS640">
        <v>89.956279218749714</v>
      </c>
      <c r="AT640" s="23">
        <v>8.8919097744272708</v>
      </c>
      <c r="AU640" s="23">
        <v>10.169609232741802</v>
      </c>
      <c r="AV640" s="23">
        <v>-1.3426759704060487E-15</v>
      </c>
      <c r="AW640" s="23">
        <v>-6.5540854310004704E-4</v>
      </c>
      <c r="AX640" s="23">
        <v>4.9617337564708671E-4</v>
      </c>
      <c r="AY640" s="23">
        <v>1.6474790744083698E-6</v>
      </c>
      <c r="AZ640">
        <v>4.7162760308623819E-4</v>
      </c>
      <c r="BA640">
        <v>-1.5923516745296033E-4</v>
      </c>
      <c r="BB640">
        <v>1.1515830972068976E-3</v>
      </c>
      <c r="BC640">
        <v>-1.8373288552265759</v>
      </c>
      <c r="BD640">
        <v>-8.1407748952066878</v>
      </c>
      <c r="BE640">
        <v>2.0357431670935244</v>
      </c>
      <c r="BF640">
        <v>6.7015932035468413E-3</v>
      </c>
      <c r="BG640">
        <v>2.0357475803252134</v>
      </c>
      <c r="BH640">
        <v>-8.1407793084383755</v>
      </c>
      <c r="BI640">
        <v>5.0882634443817949</v>
      </c>
      <c r="BJ640" s="7">
        <v>89.962268746323275</v>
      </c>
      <c r="BK640" s="7">
        <v>8.8973103314623678</v>
      </c>
      <c r="BL640" s="7">
        <v>10.17652688876359</v>
      </c>
      <c r="BM640" s="7">
        <v>3.7383290907300193E-16</v>
      </c>
      <c r="BN640" s="7">
        <v>-6.3392309697894147E-4</v>
      </c>
      <c r="BO640" s="7">
        <v>4.751922720480007E-4</v>
      </c>
      <c r="BP640" s="23">
        <v>1.0975354351732462E-6</v>
      </c>
      <c r="BQ640" s="23">
        <v>4.5433772276986135E-4</v>
      </c>
      <c r="BR640" s="23">
        <v>-1.5873082493094077E-4</v>
      </c>
      <c r="BS640" s="23">
        <v>1.1091159120650111E-3</v>
      </c>
      <c r="BT640" s="23">
        <v>-1.8315095184339485</v>
      </c>
    </row>
    <row r="641" spans="1:72">
      <c r="A641">
        <v>2</v>
      </c>
      <c r="B641">
        <v>310</v>
      </c>
      <c r="C641">
        <v>0.89999999999999991</v>
      </c>
      <c r="D641" s="23">
        <v>7.7333333333333334</v>
      </c>
      <c r="E641" s="23">
        <v>-5.5155269024801497</v>
      </c>
      <c r="F641" s="23">
        <v>7.571283509027281</v>
      </c>
      <c r="G641" s="23">
        <v>1.2456251188006457E-2</v>
      </c>
      <c r="H641" s="23">
        <v>7.5712953650906165</v>
      </c>
      <c r="I641" s="23">
        <v>-5.5155387585434852</v>
      </c>
      <c r="J641" s="23">
        <v>6.5434170618170509</v>
      </c>
      <c r="K641" s="23">
        <v>89.945464957687051</v>
      </c>
      <c r="L641" s="23">
        <v>11.340986109842914</v>
      </c>
      <c r="M641">
        <v>13.086834123634102</v>
      </c>
      <c r="N641" s="7">
        <v>9.1680135705374255E-16</v>
      </c>
      <c r="O641" s="7">
        <v>-5.7209434239159727E-4</v>
      </c>
      <c r="P641" s="7">
        <v>6.2554401416183329E-4</v>
      </c>
      <c r="Q641" s="7">
        <v>7.9517438533791974E-7</v>
      </c>
      <c r="R641" s="7">
        <v>4.8909619955719581E-4</v>
      </c>
      <c r="S641" s="7">
        <v>5.3449671770236019E-5</v>
      </c>
      <c r="T641" s="23">
        <v>1.1976386205322142E-3</v>
      </c>
      <c r="U641" s="23">
        <v>0.61672698196413955</v>
      </c>
      <c r="V641" s="23">
        <v>-5.5129627116482292</v>
      </c>
      <c r="W641" s="23">
        <v>7.5765278213651053</v>
      </c>
      <c r="X641" s="23">
        <v>2.8973607602177237E-2</v>
      </c>
      <c r="Y641" s="23">
        <v>7.5765919541762603</v>
      </c>
      <c r="Z641" s="23">
        <v>-5.5130268444593842</v>
      </c>
      <c r="AA641" s="23">
        <v>6.5448093993178222</v>
      </c>
      <c r="AB641" s="23">
        <v>89.873176531663916</v>
      </c>
      <c r="AC641" s="23">
        <v>11.343452836710627</v>
      </c>
      <c r="AD641" s="7">
        <v>13.089618798635644</v>
      </c>
      <c r="AE641" s="7">
        <v>4.0766001685454967E-17</v>
      </c>
      <c r="AF641" s="7">
        <v>-6.1789697471380549E-4</v>
      </c>
      <c r="AG641" s="7">
        <v>6.7154966756643086E-4</v>
      </c>
      <c r="AH641" s="7">
        <v>3.0910291341809582E-6</v>
      </c>
      <c r="AI641" s="7">
        <v>5.2656777577360933E-4</v>
      </c>
      <c r="AJ641">
        <v>5.3652692852625378E-5</v>
      </c>
      <c r="AK641">
        <v>1.2894503471436519E-3</v>
      </c>
      <c r="AL641">
        <v>0.61906953291506173</v>
      </c>
      <c r="AM641">
        <v>-8.1396714993145629</v>
      </c>
      <c r="AN641">
        <v>2.0380535127161226</v>
      </c>
      <c r="AO641">
        <v>-9.9073039945243822E-3</v>
      </c>
      <c r="AP641">
        <v>2.0380631567750167</v>
      </c>
      <c r="AQ641">
        <v>-8.1396811433734566</v>
      </c>
      <c r="AR641">
        <v>5.0888721500742369</v>
      </c>
      <c r="AS641">
        <v>-89.944226633418282</v>
      </c>
      <c r="AT641" s="23">
        <v>8.8982610077238604</v>
      </c>
      <c r="AU641" s="23">
        <v>10.177744300148474</v>
      </c>
      <c r="AV641" s="23">
        <v>-2.8744367996935694E-15</v>
      </c>
      <c r="AW641" s="23">
        <v>-5.8331286110715574E-4</v>
      </c>
      <c r="AX641" s="23">
        <v>4.246707934556125E-4</v>
      </c>
      <c r="AY641" s="23">
        <v>-1.2050984722453228E-6</v>
      </c>
      <c r="AZ641">
        <v>4.1320325950720957E-4</v>
      </c>
      <c r="BA641">
        <v>-1.5864206765154324E-4</v>
      </c>
      <c r="BB641">
        <v>1.0079843749424104E-3</v>
      </c>
      <c r="BC641">
        <v>-1.8304853959795317</v>
      </c>
      <c r="BD641">
        <v>-8.1489764337971291</v>
      </c>
      <c r="BE641">
        <v>2.0184471275289519</v>
      </c>
      <c r="BF641">
        <v>-7.2570688131956586E-3</v>
      </c>
      <c r="BG641">
        <v>2.0184523073093179</v>
      </c>
      <c r="BH641">
        <v>-8.1489816135774955</v>
      </c>
      <c r="BI641">
        <v>5.0837169604434065</v>
      </c>
      <c r="BJ641" s="7">
        <v>-89.959104769297113</v>
      </c>
      <c r="BK641" s="7">
        <v>8.890212032606442</v>
      </c>
      <c r="BL641" s="7">
        <v>10.167433920886813</v>
      </c>
      <c r="BM641" s="7">
        <v>-1.124100812432971E-15</v>
      </c>
      <c r="BN641" s="7">
        <v>-6.2855916387012341E-4</v>
      </c>
      <c r="BO641" s="7">
        <v>4.6916540190714169E-4</v>
      </c>
      <c r="BP641" s="23">
        <v>-1.5781333032648778E-6</v>
      </c>
      <c r="BQ641" s="23">
        <v>4.4971667066915814E-4</v>
      </c>
      <c r="BR641" s="23">
        <v>-1.5939376196298172E-4</v>
      </c>
      <c r="BS641" s="23">
        <v>1.0977257001708615E-3</v>
      </c>
      <c r="BT641" s="23">
        <v>-1.8391587918804524</v>
      </c>
    </row>
    <row r="642" spans="1:72">
      <c r="A642">
        <v>2</v>
      </c>
      <c r="B642">
        <v>311</v>
      </c>
      <c r="C642">
        <v>1.5</v>
      </c>
      <c r="D642" s="23">
        <v>7.7333333333333334</v>
      </c>
      <c r="E642" s="23">
        <v>-5.5229661946872115</v>
      </c>
      <c r="F642" s="23">
        <v>7.5553147125434004</v>
      </c>
      <c r="G642" s="23">
        <v>-3.6649370010668786E-2</v>
      </c>
      <c r="H642" s="23">
        <v>7.5554174145563024</v>
      </c>
      <c r="I642" s="23">
        <v>-5.5230688967001136</v>
      </c>
      <c r="J642" s="23">
        <v>6.539243155628208</v>
      </c>
      <c r="K642" s="23">
        <v>-89.839441265097662</v>
      </c>
      <c r="L642" s="23">
        <v>11.333592579813887</v>
      </c>
      <c r="M642">
        <v>13.078486311256416</v>
      </c>
      <c r="N642" s="7">
        <v>-2.5413698923060224E-16</v>
      </c>
      <c r="O642" s="7">
        <v>-6.4088034320351295E-4</v>
      </c>
      <c r="P642" s="7">
        <v>6.9372140466778583E-4</v>
      </c>
      <c r="Q642" s="7">
        <v>-4.7945228229853276E-6</v>
      </c>
      <c r="R642" s="7">
        <v>5.4499473067724585E-4</v>
      </c>
      <c r="S642" s="7">
        <v>5.2841061464272885E-5</v>
      </c>
      <c r="T642" s="23">
        <v>1.3346103599441396E-3</v>
      </c>
      <c r="U642" s="23">
        <v>0.60970455535685608</v>
      </c>
      <c r="V642" s="23">
        <v>-5.5063194937702162</v>
      </c>
      <c r="W642" s="23">
        <v>7.5907316554454924</v>
      </c>
      <c r="X642" s="23">
        <v>3.7458793497020105E-3</v>
      </c>
      <c r="Y642" s="23">
        <v>7.5907327268019982</v>
      </c>
      <c r="Z642" s="23">
        <v>-5.506320565126722</v>
      </c>
      <c r="AA642" s="23">
        <v>6.5485266459643601</v>
      </c>
      <c r="AB642" s="23">
        <v>89.983612871977883</v>
      </c>
      <c r="AC642" s="23">
        <v>11.350039412315065</v>
      </c>
      <c r="AD642" s="7">
        <v>13.09705329192872</v>
      </c>
      <c r="AE642" s="7">
        <v>-1.3322676295501878E-15</v>
      </c>
      <c r="AF642" s="7">
        <v>-5.6660219745811077E-4</v>
      </c>
      <c r="AG642" s="7">
        <v>6.2079691366166831E-4</v>
      </c>
      <c r="AH642" s="7">
        <v>2.3289421463666959E-6</v>
      </c>
      <c r="AI642" s="7">
        <v>4.8492286250513154E-4</v>
      </c>
      <c r="AJ642">
        <v>5.4194716203557537E-5</v>
      </c>
      <c r="AK642">
        <v>1.1874013950891093E-3</v>
      </c>
      <c r="AL642">
        <v>0.62532364850258204</v>
      </c>
      <c r="AM642">
        <v>-8.154188978923564</v>
      </c>
      <c r="AN642">
        <v>2.0074694092992948</v>
      </c>
      <c r="AO642">
        <v>-2.9795176177971902E-3</v>
      </c>
      <c r="AP642">
        <v>2.0074702829287885</v>
      </c>
      <c r="AQ642">
        <v>-8.1541898525530563</v>
      </c>
      <c r="AR642">
        <v>5.0808300677409228</v>
      </c>
      <c r="AS642">
        <v>-89.98320020626619</v>
      </c>
      <c r="AT642" s="23">
        <v>8.8857070056627911</v>
      </c>
      <c r="AU642" s="23">
        <v>10.161660135481846</v>
      </c>
      <c r="AV642" s="23">
        <v>-2.5630539357557325E-15</v>
      </c>
      <c r="AW642" s="23">
        <v>-6.7679742829876021E-4</v>
      </c>
      <c r="AX642" s="23">
        <v>5.1698271948853226E-4</v>
      </c>
      <c r="AY642" s="23">
        <v>-1.3995340227499569E-6</v>
      </c>
      <c r="AZ642">
        <v>4.8881260559485089E-4</v>
      </c>
      <c r="BA642">
        <v>-1.5981470881022794E-4</v>
      </c>
      <c r="BB642">
        <v>1.1937809681623053E-3</v>
      </c>
      <c r="BC642">
        <v>-1.8440158708872787</v>
      </c>
      <c r="BD642">
        <v>-8.1395816568181818</v>
      </c>
      <c r="BE642">
        <v>2.0382343356785162</v>
      </c>
      <c r="BF642">
        <v>1.1241483579324708E-2</v>
      </c>
      <c r="BG642">
        <v>2.0382467519767657</v>
      </c>
      <c r="BH642">
        <v>-8.1395940731164309</v>
      </c>
      <c r="BI642">
        <v>5.0889204125465985</v>
      </c>
      <c r="BJ642" s="7">
        <v>89.936716431366776</v>
      </c>
      <c r="BK642" s="7">
        <v>8.8983363872707955</v>
      </c>
      <c r="BL642" s="7">
        <v>10.177840825093197</v>
      </c>
      <c r="BM642" s="7">
        <v>-2.8380076066980564E-15</v>
      </c>
      <c r="BN642" s="7">
        <v>-6.1956215428168762E-4</v>
      </c>
      <c r="BO642" s="7">
        <v>4.6092712393205345E-4</v>
      </c>
      <c r="BP642" s="23">
        <v>-1.5431905138329016E-7</v>
      </c>
      <c r="BQ642" s="23">
        <v>4.4268978261065815E-4</v>
      </c>
      <c r="BR642" s="23">
        <v>-1.5863503034963417E-4</v>
      </c>
      <c r="BS642" s="23">
        <v>1.0804892892339196E-3</v>
      </c>
      <c r="BT642" s="23">
        <v>-1.8304041963418998</v>
      </c>
    </row>
    <row r="643" spans="1:72">
      <c r="A643">
        <v>2</v>
      </c>
      <c r="B643">
        <v>312</v>
      </c>
      <c r="C643">
        <v>2.1</v>
      </c>
      <c r="D643" s="23">
        <v>7.7333333333333334</v>
      </c>
      <c r="E643" s="23">
        <v>-5.4961042502026975</v>
      </c>
      <c r="F643" s="23">
        <v>7.6104044612667794</v>
      </c>
      <c r="G643" s="23">
        <v>8.8801882400080107E-2</v>
      </c>
      <c r="H643" s="23">
        <v>7.611006102216292</v>
      </c>
      <c r="I643" s="23">
        <v>-5.4967058911522102</v>
      </c>
      <c r="J643" s="23">
        <v>6.5538559966842511</v>
      </c>
      <c r="K643" s="23">
        <v>89.611821744799954</v>
      </c>
      <c r="L643" s="23">
        <v>11.359484842682022</v>
      </c>
      <c r="M643">
        <v>13.107711993368502</v>
      </c>
      <c r="N643" s="7">
        <v>-2.2681509448396753E-15</v>
      </c>
      <c r="O643" s="7">
        <v>-4.9583021501806721E-4</v>
      </c>
      <c r="P643" s="7">
        <v>5.5080202050572285E-4</v>
      </c>
      <c r="Q643" s="7">
        <v>1.3674874748820249E-5</v>
      </c>
      <c r="R643" s="7">
        <v>4.2751868154823494E-4</v>
      </c>
      <c r="S643" s="7">
        <v>5.4971805487655646E-5</v>
      </c>
      <c r="T643" s="23">
        <v>1.046721566911145E-3</v>
      </c>
      <c r="U643" s="23">
        <v>0.63429006331922522</v>
      </c>
      <c r="V643" s="23">
        <v>-5.445711489620896</v>
      </c>
      <c r="W643" s="23">
        <v>7.7180760416007175</v>
      </c>
      <c r="X643" s="23">
        <v>-4.395240751384847E-2</v>
      </c>
      <c r="Y643" s="23">
        <v>7.718222792115033</v>
      </c>
      <c r="Z643" s="23">
        <v>-5.4458582401352116</v>
      </c>
      <c r="AA643" s="23">
        <v>6.5820405161251223</v>
      </c>
      <c r="AB643" s="23">
        <v>-89.808698673340515</v>
      </c>
      <c r="AC643" s="23">
        <v>11.409483673419309</v>
      </c>
      <c r="AD643" s="7">
        <v>13.164081032250245</v>
      </c>
      <c r="AE643" s="7">
        <v>1.3444106938820255E-16</v>
      </c>
      <c r="AF643" s="7">
        <v>-4.4082788387873564E-4</v>
      </c>
      <c r="AG643" s="7">
        <v>4.9990936223022031E-4</v>
      </c>
      <c r="AH643" s="7">
        <v>-6.5046012927632177E-6</v>
      </c>
      <c r="AI643" s="7">
        <v>3.843159326248912E-4</v>
      </c>
      <c r="AJ643">
        <v>5.908147835148467E-5</v>
      </c>
      <c r="AK643">
        <v>9.4075973343603532E-4</v>
      </c>
      <c r="AL643">
        <v>0.6817093655939459</v>
      </c>
      <c r="AM643">
        <v>-8.0802450665329957</v>
      </c>
      <c r="AN643">
        <v>2.1566893056965495</v>
      </c>
      <c r="AO643">
        <v>0.14855457084396695</v>
      </c>
      <c r="AP643">
        <v>2.1588446203967226</v>
      </c>
      <c r="AQ643">
        <v>-8.0824003812331693</v>
      </c>
      <c r="AR643">
        <v>5.120622500814946</v>
      </c>
      <c r="AS643">
        <v>89.168778372971829</v>
      </c>
      <c r="AT643" s="23">
        <v>8.9479531123953979</v>
      </c>
      <c r="AU643" s="23">
        <v>10.241245001629892</v>
      </c>
      <c r="AV643" s="23">
        <v>9.4542429440735987E-16</v>
      </c>
      <c r="AW643" s="23">
        <v>-5.0079379321735001E-4</v>
      </c>
      <c r="AX643" s="23">
        <v>3.4678134343560715E-4</v>
      </c>
      <c r="AY643" s="23">
        <v>2.4459278743421307E-5</v>
      </c>
      <c r="AZ643">
        <v>3.4806332760756783E-4</v>
      </c>
      <c r="BA643">
        <v>-1.5401244978174286E-4</v>
      </c>
      <c r="BB643">
        <v>8.4792798549695677E-4</v>
      </c>
      <c r="BC643">
        <v>-1.7770667282509338</v>
      </c>
      <c r="BD643">
        <v>-8.1372567964584164</v>
      </c>
      <c r="BE643">
        <v>2.043025148294725</v>
      </c>
      <c r="BF643">
        <v>-2.2160486847929022E-2</v>
      </c>
      <c r="BG643">
        <v>2.0430733871208218</v>
      </c>
      <c r="BH643">
        <v>-8.1373050352845127</v>
      </c>
      <c r="BI643">
        <v>5.0901892112026674</v>
      </c>
      <c r="BJ643" s="7">
        <v>-89.87527905873543</v>
      </c>
      <c r="BK643" s="7">
        <v>8.9003182523318412</v>
      </c>
      <c r="BL643" s="7">
        <v>10.180378422405335</v>
      </c>
      <c r="BM643" s="7">
        <v>-1.7746221159242737E-15</v>
      </c>
      <c r="BN643" s="7">
        <v>-6.2678435973532304E-4</v>
      </c>
      <c r="BO643" s="7">
        <v>4.6833433688306728E-4</v>
      </c>
      <c r="BP643" s="23">
        <v>-1.7705718894372109E-6</v>
      </c>
      <c r="BQ643" s="23">
        <v>4.4863810542857945E-4</v>
      </c>
      <c r="BR643" s="23">
        <v>-1.5845002285225576E-4</v>
      </c>
      <c r="BS643" s="23">
        <v>1.0951201279348205E-3</v>
      </c>
      <c r="BT643" s="23">
        <v>-1.8282694944491067</v>
      </c>
    </row>
    <row r="644" spans="1:72">
      <c r="A644">
        <v>2</v>
      </c>
      <c r="B644">
        <v>313</v>
      </c>
      <c r="C644">
        <v>2.6999999999999997</v>
      </c>
      <c r="D644" s="23">
        <v>7.7333333333333334</v>
      </c>
      <c r="E644" s="23">
        <v>-4.7413983887193742</v>
      </c>
      <c r="F644" s="23">
        <v>6.8597003166740551</v>
      </c>
      <c r="G644" s="23">
        <v>0.14482506840913603</v>
      </c>
      <c r="H644" s="23">
        <v>6.8615079931086909</v>
      </c>
      <c r="I644" s="23">
        <v>-4.74320606515401</v>
      </c>
      <c r="J644" s="23">
        <v>5.8023570291313504</v>
      </c>
      <c r="K644" s="23">
        <v>89.284883111833921</v>
      </c>
      <c r="L644" s="23">
        <v>10.058902992019011</v>
      </c>
      <c r="M644">
        <v>11.604714058262701</v>
      </c>
      <c r="N644" s="7">
        <v>-1.504425030766299</v>
      </c>
      <c r="O644" s="7">
        <v>-3.4949778286187466E-4</v>
      </c>
      <c r="P644" s="7">
        <v>4.0457363298870066E-4</v>
      </c>
      <c r="Q644" s="7">
        <v>1.8827258893204253E-5</v>
      </c>
      <c r="R644" s="7">
        <v>3.0821780240135403E-4</v>
      </c>
      <c r="S644" s="7">
        <v>5.5075850126826002E-5</v>
      </c>
      <c r="T644" s="23">
        <v>7.5430641378707833E-4</v>
      </c>
      <c r="U644" s="23">
        <v>0.63549057838640466</v>
      </c>
      <c r="V644" s="23">
        <v>-4.941385074707326</v>
      </c>
      <c r="W644" s="23">
        <v>8.7650906579717827</v>
      </c>
      <c r="X644" s="23">
        <v>0.27268772510207889</v>
      </c>
      <c r="Y644" s="23">
        <v>8.7705135827817422</v>
      </c>
      <c r="Z644" s="23">
        <v>-4.9468079995172864</v>
      </c>
      <c r="AA644" s="23">
        <v>6.8586607911495143</v>
      </c>
      <c r="AB644" s="23">
        <v>88.86071236689989</v>
      </c>
      <c r="AC644" s="23">
        <v>11.904138461881839</v>
      </c>
      <c r="AD644" s="7">
        <v>13.717321582299029</v>
      </c>
      <c r="AE644" s="7">
        <v>1.1206313654810174E-15</v>
      </c>
      <c r="AF644" s="7">
        <v>-4.1811331136817583E-4</v>
      </c>
      <c r="AG644" s="7">
        <v>5.1752965653304762E-4</v>
      </c>
      <c r="AH644" s="7">
        <v>3.7424953302198384E-5</v>
      </c>
      <c r="AI644" s="7">
        <v>3.8299759073973772E-4</v>
      </c>
      <c r="AJ644">
        <v>9.9416345164871794E-5</v>
      </c>
      <c r="AK644">
        <v>9.3639115251730224E-4</v>
      </c>
      <c r="AL644">
        <v>1.147111674979336</v>
      </c>
      <c r="AM644">
        <v>-8.2143953682265636</v>
      </c>
      <c r="AN644">
        <v>1.8653681614720734</v>
      </c>
      <c r="AO644">
        <v>-0.22172058047709192</v>
      </c>
      <c r="AP644">
        <v>1.8702429040736126</v>
      </c>
      <c r="AQ644">
        <v>-8.2192701108281021</v>
      </c>
      <c r="AR644">
        <v>5.0447565074508578</v>
      </c>
      <c r="AS644">
        <v>-88.740499477222428</v>
      </c>
      <c r="AT644" s="23">
        <v>8.8295589084216264</v>
      </c>
      <c r="AU644" s="23">
        <v>10.089513014901716</v>
      </c>
      <c r="AV644" s="23">
        <v>-4.0939474033052647E-15</v>
      </c>
      <c r="AW644" s="23">
        <v>-9.1639936049735672E-4</v>
      </c>
      <c r="AX644" s="23">
        <v>7.5132465312174651E-4</v>
      </c>
      <c r="AY644" s="23">
        <v>-7.1790579256409253E-5</v>
      </c>
      <c r="AZ644">
        <v>6.8258583007847155E-4</v>
      </c>
      <c r="BA644">
        <v>-1.6507470737561021E-4</v>
      </c>
      <c r="BB644">
        <v>1.6692684843582777E-3</v>
      </c>
      <c r="BC644">
        <v>-1.9047081620263466</v>
      </c>
      <c r="BD644">
        <v>-8.2617357136058587</v>
      </c>
      <c r="BE644">
        <v>1.7669115666319908</v>
      </c>
      <c r="BF644">
        <v>-0.2109603780816954</v>
      </c>
      <c r="BG644">
        <v>1.7713473199265297</v>
      </c>
      <c r="BH644">
        <v>-8.2661714669003974</v>
      </c>
      <c r="BI644">
        <v>5.0187593934134638</v>
      </c>
      <c r="BJ644" s="7">
        <v>-88.795449170708579</v>
      </c>
      <c r="BK644" s="7">
        <v>8.7892631758829598</v>
      </c>
      <c r="BL644" s="7">
        <v>10.037518786826928</v>
      </c>
      <c r="BM644" s="7">
        <v>1.6046192152785466E-15</v>
      </c>
      <c r="BN644" s="7">
        <v>-5.0505337177149281E-4</v>
      </c>
      <c r="BO644" s="7">
        <v>3.3618794395018044E-4</v>
      </c>
      <c r="BP644" s="23">
        <v>-3.7288597202731142E-5</v>
      </c>
      <c r="BQ644" s="23">
        <v>3.4606901246465546E-4</v>
      </c>
      <c r="BR644" s="23">
        <v>-1.6886542782131237E-4</v>
      </c>
      <c r="BS644" s="23">
        <v>8.4206733148750016E-4</v>
      </c>
      <c r="BT644" s="23">
        <v>-1.9484472440921607</v>
      </c>
    </row>
    <row r="645" spans="1:72">
      <c r="A645">
        <v>2</v>
      </c>
      <c r="B645">
        <v>314</v>
      </c>
      <c r="C645">
        <v>3.3000000000000003</v>
      </c>
      <c r="D645" s="23">
        <v>7.7333333333333334</v>
      </c>
      <c r="E645" s="23">
        <v>-5.5128198045060754</v>
      </c>
      <c r="F645" s="23">
        <v>7.555626434916495</v>
      </c>
      <c r="G645" s="23">
        <v>-0.3000356384510322</v>
      </c>
      <c r="H645" s="23">
        <v>7.5625112613035004</v>
      </c>
      <c r="I645" s="23">
        <v>-5.5197046308930808</v>
      </c>
      <c r="J645" s="23">
        <v>6.5411079460982906</v>
      </c>
      <c r="K645" s="23">
        <v>-88.685481890994851</v>
      </c>
      <c r="L645" s="23">
        <v>11.336895599973589</v>
      </c>
      <c r="M645">
        <v>13.082215892196581</v>
      </c>
      <c r="N645" s="7">
        <v>1.960237527853792E-16</v>
      </c>
      <c r="O645" s="7">
        <v>-9.087221821631287E-4</v>
      </c>
      <c r="P645" s="7">
        <v>9.618351545538018E-4</v>
      </c>
      <c r="Q645" s="7">
        <v>-9.0990632285889453E-5</v>
      </c>
      <c r="R645" s="7">
        <v>7.6465726248082838E-4</v>
      </c>
      <c r="S645" s="7">
        <v>5.3112972390673098E-5</v>
      </c>
      <c r="T645" s="23">
        <v>1.8727690848338249E-3</v>
      </c>
      <c r="U645" s="23">
        <v>0.61284198912312615</v>
      </c>
      <c r="V645" s="23">
        <v>-6.6422171848398168</v>
      </c>
      <c r="W645" s="23">
        <v>5.0565486649737128</v>
      </c>
      <c r="X645" s="23">
        <v>-0.7247672404365979</v>
      </c>
      <c r="Y645" s="23">
        <v>5.1012787484000004</v>
      </c>
      <c r="Z645" s="23">
        <v>-6.6869472682661044</v>
      </c>
      <c r="AA645" s="23">
        <v>5.8941130083330524</v>
      </c>
      <c r="AB645" s="23">
        <v>-86.468385466419363</v>
      </c>
      <c r="AC645" s="23">
        <v>10.213827796237728</v>
      </c>
      <c r="AD645" s="7">
        <v>11.788226016666105</v>
      </c>
      <c r="AE645" s="7">
        <v>5.7245874707234634E-17</v>
      </c>
      <c r="AF645" s="7">
        <v>-2.2261929114213131E-3</v>
      </c>
      <c r="AG645" s="7">
        <v>2.1849655299048085E-3</v>
      </c>
      <c r="AH645" s="7">
        <v>-5.6120417546726663E-4</v>
      </c>
      <c r="AI645" s="7">
        <v>1.8153895581346918E-3</v>
      </c>
      <c r="AJ645">
        <v>-4.1227381516504603E-5</v>
      </c>
      <c r="AK645">
        <v>4.4467143961631483E-3</v>
      </c>
      <c r="AL645">
        <v>-0.47570055595982952</v>
      </c>
      <c r="AM645">
        <v>-7.7194562006273681</v>
      </c>
      <c r="AN645">
        <v>2.9150902732485759</v>
      </c>
      <c r="AO645">
        <v>0.17601518542014738</v>
      </c>
      <c r="AP645">
        <v>2.9180027493995095</v>
      </c>
      <c r="AQ645">
        <v>-7.7223686767783022</v>
      </c>
      <c r="AR645">
        <v>5.3201857130889056</v>
      </c>
      <c r="AS645">
        <v>89.052028585526656</v>
      </c>
      <c r="AT645" s="23">
        <v>9.2647938640766458</v>
      </c>
      <c r="AU645" s="23">
        <v>10.640371426177811</v>
      </c>
      <c r="AV645" s="23">
        <v>1.1379786002407855E-15</v>
      </c>
      <c r="AW645" s="23">
        <v>-4.7514477011689092E-3</v>
      </c>
      <c r="AX645" s="23">
        <v>4.6265341870570659E-3</v>
      </c>
      <c r="AY645" s="23">
        <v>2.0658637235806111E-4</v>
      </c>
      <c r="AZ645">
        <v>3.8295870829156797E-3</v>
      </c>
      <c r="BA645">
        <v>-1.2491351411184331E-4</v>
      </c>
      <c r="BB645">
        <v>9.3802570447263593E-3</v>
      </c>
      <c r="BC645">
        <v>-1.441309778213635</v>
      </c>
      <c r="BD645">
        <v>-7.9102965567381709</v>
      </c>
      <c r="BE645">
        <v>2.4217696534235369</v>
      </c>
      <c r="BF645">
        <v>0.5773292808659668</v>
      </c>
      <c r="BG645">
        <v>2.4539292286246042</v>
      </c>
      <c r="BH645">
        <v>-7.9424561319392382</v>
      </c>
      <c r="BI645">
        <v>5.1981926802819212</v>
      </c>
      <c r="BJ645" s="7">
        <v>86.811688412288447</v>
      </c>
      <c r="BK645" s="7">
        <v>9.0702027831105276</v>
      </c>
      <c r="BL645" s="7">
        <v>10.396385360563842</v>
      </c>
      <c r="BM645" s="7">
        <v>2.0036056147532122E-15</v>
      </c>
      <c r="BN645" s="7">
        <v>-2.0108720907085318E-3</v>
      </c>
      <c r="BO645" s="7">
        <v>1.8681703912223654E-3</v>
      </c>
      <c r="BP645" s="23">
        <v>4.8731815690967702E-4</v>
      </c>
      <c r="BQ645" s="23">
        <v>1.5964146019382798E-3</v>
      </c>
      <c r="BR645" s="23">
        <v>-1.4270169948616632E-4</v>
      </c>
      <c r="BS645" s="23">
        <v>3.9095331642893701E-3</v>
      </c>
      <c r="BT645" s="23">
        <v>-1.6465580709943919</v>
      </c>
    </row>
    <row r="646" spans="1:72">
      <c r="A646">
        <v>2</v>
      </c>
      <c r="B646">
        <v>315</v>
      </c>
      <c r="C646">
        <v>3.9000000000000004</v>
      </c>
      <c r="D646" s="23">
        <v>7.7333333333333334</v>
      </c>
      <c r="E646" s="23">
        <v>-4.4328474492478502</v>
      </c>
      <c r="F646" s="23">
        <v>9.6939842596977801</v>
      </c>
      <c r="G646" s="23">
        <v>0.85495682036233167</v>
      </c>
      <c r="H646" s="23">
        <v>9.7455381660814364</v>
      </c>
      <c r="I646" s="23">
        <v>-4.4844013556315065</v>
      </c>
      <c r="J646" s="23">
        <v>7.1149697608564715</v>
      </c>
      <c r="K646" s="23">
        <v>86.549242193391777</v>
      </c>
      <c r="L646" s="23">
        <v>12.368329172335157</v>
      </c>
      <c r="M646">
        <v>14.229939521712943</v>
      </c>
      <c r="N646" s="7">
        <v>-7.5200262683594588E-16</v>
      </c>
      <c r="O646" s="7">
        <v>-2.9907179073076127E-3</v>
      </c>
      <c r="P646" s="7">
        <v>3.1275074643793174E-3</v>
      </c>
      <c r="Q646" s="7">
        <v>4.5925322509613473E-4</v>
      </c>
      <c r="R646" s="7">
        <v>2.5049894328172382E-3</v>
      </c>
      <c r="S646" s="7">
        <v>1.3678955707170475E-4</v>
      </c>
      <c r="T646" s="23">
        <v>6.1354376554174908E-3</v>
      </c>
      <c r="U646" s="23">
        <v>1.5783410431349771</v>
      </c>
      <c r="V646" s="23">
        <v>-1.7432623294358212</v>
      </c>
      <c r="W646" s="23">
        <v>12.068376143726864</v>
      </c>
      <c r="X646" s="23">
        <v>4.0739239558601001</v>
      </c>
      <c r="Y646" s="23">
        <v>13.180486548048323</v>
      </c>
      <c r="Z646" s="23">
        <v>-2.8553727337572798</v>
      </c>
      <c r="AA646" s="23">
        <v>8.0179296409028016</v>
      </c>
      <c r="AB646" s="23">
        <v>74.731265130675581</v>
      </c>
      <c r="AC646" s="23">
        <v>14.040153353525941</v>
      </c>
      <c r="AD646" s="7">
        <v>16.035859281805603</v>
      </c>
      <c r="AE646" s="7">
        <v>-2.2551405187698492E-16</v>
      </c>
      <c r="AF646" s="7">
        <v>-3.5643082880359319E-3</v>
      </c>
      <c r="AG646" s="7">
        <v>3.8327612472075115E-3</v>
      </c>
      <c r="AH646" s="7">
        <v>3.8773978398952452E-3</v>
      </c>
      <c r="AI646" s="7">
        <v>3.4101533212960843E-3</v>
      </c>
      <c r="AJ646">
        <v>2.6845295917157959E-4</v>
      </c>
      <c r="AK646">
        <v>8.3516975351152992E-3</v>
      </c>
      <c r="AL646">
        <v>3.097534144287311</v>
      </c>
      <c r="AM646">
        <v>-7.7473333973200935</v>
      </c>
      <c r="AN646">
        <v>1.8580270344705117</v>
      </c>
      <c r="AO646">
        <v>0.22651591759464781</v>
      </c>
      <c r="AP646">
        <v>1.8633658198974676</v>
      </c>
      <c r="AQ646">
        <v>-7.7526721827470499</v>
      </c>
      <c r="AR646">
        <v>4.8080190013222586</v>
      </c>
      <c r="AS646">
        <v>88.64983770785075</v>
      </c>
      <c r="AT646" s="23">
        <v>8.4106181299978005</v>
      </c>
      <c r="AU646" s="23">
        <v>9.6160380026445171</v>
      </c>
      <c r="AV646" s="23">
        <v>-0.63742104824919121</v>
      </c>
      <c r="AW646" s="23">
        <v>-1.8381818794394984E-3</v>
      </c>
      <c r="AX646" s="23">
        <v>1.6850599140054057E-3</v>
      </c>
      <c r="AY646" s="23">
        <v>2.8519446189663371E-5</v>
      </c>
      <c r="AZ646">
        <v>1.4388572745597245E-3</v>
      </c>
      <c r="BA646">
        <v>-1.5312196543409268E-4</v>
      </c>
      <c r="BB646">
        <v>3.5233572191714865E-3</v>
      </c>
      <c r="BC646">
        <v>-1.7667919088548736</v>
      </c>
      <c r="BD646">
        <v>-8.7772329988920017</v>
      </c>
      <c r="BE646">
        <v>0.42004630852051844</v>
      </c>
      <c r="BF646">
        <v>-0.90415137247296629</v>
      </c>
      <c r="BG646">
        <v>0.50808739591284358</v>
      </c>
      <c r="BH646">
        <v>-8.8652740862843267</v>
      </c>
      <c r="BI646">
        <v>4.6866807410985851</v>
      </c>
      <c r="BJ646" s="7">
        <v>-84.438398498176284</v>
      </c>
      <c r="BK646" s="7">
        <v>8.2878605129467537</v>
      </c>
      <c r="BL646" s="7">
        <v>9.3733614821971702</v>
      </c>
      <c r="BM646" s="7">
        <v>-1.3097162243624894E-16</v>
      </c>
      <c r="BN646" s="7">
        <v>-4.9680363429547396E-3</v>
      </c>
      <c r="BO646" s="7">
        <v>4.7507494890050806E-3</v>
      </c>
      <c r="BP646" s="23">
        <v>-2.2467053766239151E-3</v>
      </c>
      <c r="BQ646" s="23">
        <v>4.0726367575937049E-3</v>
      </c>
      <c r="BR646" s="23">
        <v>-2.1728685394965894E-4</v>
      </c>
      <c r="BS646" s="23">
        <v>9.9750931372520907E-3</v>
      </c>
      <c r="BT646" s="23">
        <v>-2.5071560071114467</v>
      </c>
    </row>
    <row r="647" spans="1:72">
      <c r="A647">
        <v>2</v>
      </c>
      <c r="B647">
        <v>316</v>
      </c>
      <c r="C647">
        <v>4.5</v>
      </c>
      <c r="D647" s="23">
        <v>7.7333333333333334</v>
      </c>
      <c r="E647" s="23">
        <v>-3.6936882426426116</v>
      </c>
      <c r="F647" s="23">
        <v>8.3650515140756418</v>
      </c>
      <c r="G647" s="23">
        <v>3.5754849926335601</v>
      </c>
      <c r="H647" s="23">
        <v>9.3454886275396252</v>
      </c>
      <c r="I647" s="23">
        <v>-4.674125356106595</v>
      </c>
      <c r="J647" s="23">
        <v>7.0098069918231101</v>
      </c>
      <c r="K647" s="23">
        <v>74.665788233965955</v>
      </c>
      <c r="L647" s="23">
        <v>12.177234808460589</v>
      </c>
      <c r="M647">
        <v>14.01961398364622</v>
      </c>
      <c r="N647" s="7">
        <v>2.6367796834847468E-16</v>
      </c>
      <c r="O647" s="7">
        <v>-3.2457458354268791E-3</v>
      </c>
      <c r="P647" s="7">
        <v>3.3672012804841023E-3</v>
      </c>
      <c r="Q647" s="7">
        <v>4.4387565639888932E-3</v>
      </c>
      <c r="R647" s="7">
        <v>3.2516289900576811E-3</v>
      </c>
      <c r="S647" s="7">
        <v>1.2145544505722319E-4</v>
      </c>
      <c r="T647" s="23">
        <v>7.9645231741887635E-3</v>
      </c>
      <c r="U647" s="23">
        <v>1.4014089814299084</v>
      </c>
      <c r="V647" s="23">
        <v>-2.5642674101266918</v>
      </c>
      <c r="W647" s="23">
        <v>7.3608468536613652</v>
      </c>
      <c r="X647" s="23">
        <v>4.9823629026893128</v>
      </c>
      <c r="Y647" s="23">
        <v>9.4304240621654891</v>
      </c>
      <c r="Z647" s="23">
        <v>-4.6338446186308158</v>
      </c>
      <c r="AA647" s="23">
        <v>7.0321343403981524</v>
      </c>
      <c r="AB647" s="23">
        <v>67.442946470542495</v>
      </c>
      <c r="AC647" s="23">
        <v>12.217734123745959</v>
      </c>
      <c r="AD647" s="7">
        <v>14.064268680796305</v>
      </c>
      <c r="AE647" s="7">
        <v>-1.5785983631388945E-16</v>
      </c>
      <c r="AF647" s="7">
        <v>-1.7006783637012401E-3</v>
      </c>
      <c r="AG647" s="7">
        <v>1.8253894292331288E-3</v>
      </c>
      <c r="AH647" s="7">
        <v>4.299664794353026E-3</v>
      </c>
      <c r="AI647" s="7">
        <v>2.2702957115559711E-3</v>
      </c>
      <c r="AJ647">
        <v>1.2471106553188873E-4</v>
      </c>
      <c r="AK647">
        <v>5.5605999158515173E-3</v>
      </c>
      <c r="AL647">
        <v>1.4389738330604001</v>
      </c>
      <c r="AM647">
        <v>2.436960291816634</v>
      </c>
      <c r="AN647">
        <v>1.1708219786173883</v>
      </c>
      <c r="AO647">
        <v>3.9488419947268065</v>
      </c>
      <c r="AP647">
        <v>5.8031572749426159</v>
      </c>
      <c r="AQ647">
        <v>-2.1953750045085938</v>
      </c>
      <c r="AR647">
        <v>3.9992661397256049</v>
      </c>
      <c r="AS647">
        <v>40.445988501616185</v>
      </c>
      <c r="AT647" s="23">
        <v>6.9644118693182948</v>
      </c>
      <c r="AU647" s="23">
        <v>7.9985322794512097</v>
      </c>
      <c r="AV647" s="23">
        <v>-5.6417865484890655</v>
      </c>
      <c r="AW647" s="23">
        <v>8.8050664694621446E-5</v>
      </c>
      <c r="AX647" s="23">
        <v>5.7516743366711953E-6</v>
      </c>
      <c r="AY647" s="23">
        <v>5.1334945931449851E-4</v>
      </c>
      <c r="AZ647">
        <v>2.1339859059008428E-4</v>
      </c>
      <c r="BA647">
        <v>9.3802339031292644E-5</v>
      </c>
      <c r="BB647">
        <v>5.1990459816434202E-4</v>
      </c>
      <c r="BC647">
        <v>1.0823346811302066</v>
      </c>
      <c r="BD647">
        <v>-3.7478309688821381</v>
      </c>
      <c r="BE647">
        <v>4.9208876232338037</v>
      </c>
      <c r="BF647">
        <v>3.247938903482694</v>
      </c>
      <c r="BG647">
        <v>6.0027795794794505</v>
      </c>
      <c r="BH647">
        <v>-4.8297229251277853</v>
      </c>
      <c r="BI647">
        <v>5.4162512523036179</v>
      </c>
      <c r="BJ647" s="7">
        <v>71.577028438052423</v>
      </c>
      <c r="BK647" s="7">
        <v>9.3841555486263282</v>
      </c>
      <c r="BL647" s="7">
        <v>10.832502504607236</v>
      </c>
      <c r="BM647" s="7">
        <v>-1.9395424158583874</v>
      </c>
      <c r="BN647" s="7">
        <v>-2.6648361773719801E-4</v>
      </c>
      <c r="BO647" s="7">
        <v>2.969830907503145E-4</v>
      </c>
      <c r="BP647" s="23">
        <v>4.2223205745275412E-4</v>
      </c>
      <c r="BQ647" s="23">
        <v>2.8754266771285821E-4</v>
      </c>
      <c r="BR647" s="23">
        <v>3.0499473013116489E-5</v>
      </c>
      <c r="BS647" s="23">
        <v>7.0411266279945379E-4</v>
      </c>
      <c r="BT647" s="23">
        <v>0.3519169963055</v>
      </c>
    </row>
    <row r="648" spans="1:72">
      <c r="A648">
        <v>2</v>
      </c>
      <c r="B648">
        <v>317</v>
      </c>
      <c r="C648">
        <v>5.0999999999999996</v>
      </c>
      <c r="D648" s="23">
        <v>7.7333333333333334</v>
      </c>
      <c r="E648" s="23">
        <v>-3.727240802602394</v>
      </c>
      <c r="F648" s="23">
        <v>2.5678349682762307</v>
      </c>
      <c r="G648" s="23">
        <v>4.9806809698890699</v>
      </c>
      <c r="H648" s="23">
        <v>5.3121709497905298</v>
      </c>
      <c r="I648" s="23">
        <v>-6.4715767841166931</v>
      </c>
      <c r="J648" s="23">
        <v>5.8918738669536115</v>
      </c>
      <c r="K648" s="23">
        <v>61.145405471312849</v>
      </c>
      <c r="L648" s="23">
        <v>10.207658980776126</v>
      </c>
      <c r="M648">
        <v>11.783747733907223</v>
      </c>
      <c r="N648" s="7">
        <v>-0.15649244202991303</v>
      </c>
      <c r="O648" s="7">
        <v>-1.0142282672021847E-3</v>
      </c>
      <c r="P648" s="7">
        <v>9.840837155097031E-4</v>
      </c>
      <c r="Q648" s="7">
        <v>3.0560652723071362E-3</v>
      </c>
      <c r="R648" s="7">
        <v>1.4906983054288417E-3</v>
      </c>
      <c r="S648" s="7">
        <v>-3.014455169248159E-5</v>
      </c>
      <c r="T648" s="23">
        <v>3.6514087320993803E-3</v>
      </c>
      <c r="U648" s="23">
        <v>-0.34782175029785017</v>
      </c>
      <c r="V648" s="23">
        <v>-3.1668597225062078</v>
      </c>
      <c r="W648" s="23">
        <v>7.2411724701396603</v>
      </c>
      <c r="X648" s="23">
        <v>1.709145208996792</v>
      </c>
      <c r="Y648" s="23">
        <v>7.5146522319826525</v>
      </c>
      <c r="Z648" s="23">
        <v>-3.4403394843491997</v>
      </c>
      <c r="AA648" s="23">
        <v>5.4774958581659261</v>
      </c>
      <c r="AB648" s="23">
        <v>80.909182827766784</v>
      </c>
      <c r="AC648" s="23">
        <v>9.5222310202649343</v>
      </c>
      <c r="AD648" s="7">
        <v>10.954991716331852</v>
      </c>
      <c r="AE648" s="7">
        <v>-2.8517016047826309</v>
      </c>
      <c r="AF648" s="7">
        <v>-2.8529498054175631E-4</v>
      </c>
      <c r="AG648" s="7">
        <v>3.9122711198023337E-4</v>
      </c>
      <c r="AH648" s="7">
        <v>2.2218887716961096E-4</v>
      </c>
      <c r="AI648" s="7">
        <v>2.9177347881302363E-4</v>
      </c>
      <c r="AJ648">
        <v>1.0593213143847706E-4</v>
      </c>
      <c r="AK648">
        <v>7.1207446156158695E-4</v>
      </c>
      <c r="AL648">
        <v>1.2222938242900345</v>
      </c>
      <c r="AM648">
        <v>10.099992759921246</v>
      </c>
      <c r="AN648">
        <v>2.0474831322788569</v>
      </c>
      <c r="AO648">
        <v>-1.218934136850462</v>
      </c>
      <c r="AP648">
        <v>10.280462117685078</v>
      </c>
      <c r="AQ648">
        <v>1.8670137745150246</v>
      </c>
      <c r="AR648">
        <v>4.2067241715850265</v>
      </c>
      <c r="AS648">
        <v>-8.4217495251309487</v>
      </c>
      <c r="AT648" s="23">
        <v>7.6806270310083722</v>
      </c>
      <c r="AU648" s="23">
        <v>10.280462117685078</v>
      </c>
      <c r="AV648" s="23">
        <v>-8.2723032434471993</v>
      </c>
      <c r="AW648" s="23">
        <v>4.1962374949698297E-4</v>
      </c>
      <c r="AX648" s="23">
        <v>-1.0378937629977772E-4</v>
      </c>
      <c r="AY648" s="23">
        <v>-1.5846143779055466E-4</v>
      </c>
      <c r="AZ648">
        <v>2.3534434982026606E-4</v>
      </c>
      <c r="BA648">
        <v>3.1583437319720526E-4</v>
      </c>
      <c r="BB648">
        <v>5.4687414230605706E-4</v>
      </c>
      <c r="BC648">
        <v>3.6442427676600309</v>
      </c>
      <c r="BD648">
        <v>7.6269789166829502</v>
      </c>
      <c r="BE648">
        <v>7.022562019607613E-2</v>
      </c>
      <c r="BF648">
        <v>0.89944297136072471</v>
      </c>
      <c r="BG648">
        <v>7.7325600121233347</v>
      </c>
      <c r="BH648">
        <v>-3.5355475244307488E-2</v>
      </c>
      <c r="BI648">
        <v>3.8839577436838209</v>
      </c>
      <c r="BJ648" s="7">
        <v>6.69502535871794</v>
      </c>
      <c r="BK648" s="7">
        <v>6.9011058223640216</v>
      </c>
      <c r="BL648" s="7">
        <v>7.7679154873676417</v>
      </c>
      <c r="BM648" s="7">
        <v>-7.3307765663464002</v>
      </c>
      <c r="BN648" s="7">
        <v>3.4565814111524968E-4</v>
      </c>
      <c r="BO648" s="7">
        <v>-1.4553082315638176E-4</v>
      </c>
      <c r="BP648" s="23">
        <v>1.1692758627691055E-4</v>
      </c>
      <c r="BQ648" s="23">
        <v>2.1145881140277741E-4</v>
      </c>
      <c r="BR648" s="23">
        <v>2.0012731795886792E-4</v>
      </c>
      <c r="BS648" s="23">
        <v>5.0491450667888556E-4</v>
      </c>
      <c r="BT648" s="23">
        <v>2.3091613610637074</v>
      </c>
    </row>
    <row r="649" spans="1:72">
      <c r="A649">
        <v>2</v>
      </c>
      <c r="B649">
        <v>318</v>
      </c>
      <c r="C649">
        <v>5.7</v>
      </c>
      <c r="D649" s="23">
        <v>7.7333333333333334</v>
      </c>
      <c r="E649" s="23">
        <v>3.9214427694113208</v>
      </c>
      <c r="F649" s="23">
        <v>5.9323630978268636</v>
      </c>
      <c r="G649" s="23">
        <v>-0.65289664743813558</v>
      </c>
      <c r="H649" s="23">
        <v>6.1257457815539986</v>
      </c>
      <c r="I649" s="23">
        <v>2.9561417601714544</v>
      </c>
      <c r="J649" s="23">
        <v>1.5848020106912721</v>
      </c>
      <c r="K649" s="23">
        <v>-73.501138692930169</v>
      </c>
      <c r="L649" s="23">
        <v>2.8627909677276016</v>
      </c>
      <c r="M649">
        <v>6.1257457815539986</v>
      </c>
      <c r="N649" s="7">
        <v>-12.422894856102593</v>
      </c>
      <c r="O649" s="7">
        <v>6.2744565600591178E-5</v>
      </c>
      <c r="P649" s="7">
        <v>1.9345438694759852E-4</v>
      </c>
      <c r="Q649" s="7">
        <v>-8.4876564166967963E-5</v>
      </c>
      <c r="R649" s="7">
        <v>8.7719619277324467E-5</v>
      </c>
      <c r="S649" s="7">
        <v>2.561989525481897E-4</v>
      </c>
      <c r="T649" s="23">
        <v>1.5584957023154092E-4</v>
      </c>
      <c r="U649" s="23">
        <v>2.9561417601714544</v>
      </c>
      <c r="V649" s="23">
        <v>5.3156855669336709</v>
      </c>
      <c r="W649" s="23">
        <v>4.83110939935262</v>
      </c>
      <c r="X649" s="23">
        <v>-2.5304553908562233</v>
      </c>
      <c r="Y649" s="23">
        <v>7.6154258072694141</v>
      </c>
      <c r="Z649" s="23">
        <v>2.5313691590168763</v>
      </c>
      <c r="AA649" s="23">
        <v>2.5420283241262691</v>
      </c>
      <c r="AB649" s="23">
        <v>-42.265335395068497</v>
      </c>
      <c r="AC649" s="23">
        <v>4.8480946696093641</v>
      </c>
      <c r="AD649" s="7">
        <v>7.6154258072694141</v>
      </c>
      <c r="AE649" s="7">
        <v>-10.888210415230494</v>
      </c>
      <c r="AF649" s="7">
        <v>1.4765706000810538E-4</v>
      </c>
      <c r="AG649" s="7">
        <v>1.161596091153417E-4</v>
      </c>
      <c r="AH649" s="7">
        <v>-3.2895920081129547E-4</v>
      </c>
      <c r="AI649" s="7">
        <v>1.4855189339098442E-4</v>
      </c>
      <c r="AJ649">
        <v>2.6381666912344708E-4</v>
      </c>
      <c r="AK649">
        <v>3.3046368213640099E-4</v>
      </c>
      <c r="AL649">
        <v>3.0440384898858865</v>
      </c>
      <c r="AM649">
        <v>5.1948351598187461</v>
      </c>
      <c r="AN649">
        <v>1.506983046922479</v>
      </c>
      <c r="AO649">
        <v>-1.8555654531524191</v>
      </c>
      <c r="AP649">
        <v>5.9668575838612181</v>
      </c>
      <c r="AQ649">
        <v>0.73496062288000719</v>
      </c>
      <c r="AR649">
        <v>2.6159484804906055</v>
      </c>
      <c r="AS649">
        <v>-22.590132131007838</v>
      </c>
      <c r="AT649" s="23">
        <v>4.7250538672899438</v>
      </c>
      <c r="AU649" s="23">
        <v>5.9668575838612181</v>
      </c>
      <c r="AV649" s="23">
        <v>-9.511819578199793</v>
      </c>
      <c r="AW649" s="23">
        <v>2.0697883035676495E-4</v>
      </c>
      <c r="AX649" s="23">
        <v>-3.2731556981489178E-5</v>
      </c>
      <c r="AY649" s="23">
        <v>-2.4122350890979559E-4</v>
      </c>
      <c r="AZ649">
        <v>1.4478176401139988E-4</v>
      </c>
      <c r="BA649">
        <v>1.7424727337527577E-4</v>
      </c>
      <c r="BB649">
        <v>3.40073302463763E-4</v>
      </c>
      <c r="BC649">
        <v>2.0105454620223666</v>
      </c>
      <c r="BD649">
        <v>7.8667590641954419</v>
      </c>
      <c r="BE649">
        <v>2.5192029909777065</v>
      </c>
      <c r="BF649">
        <v>-0.54257165978951116</v>
      </c>
      <c r="BG649">
        <v>7.9212539235884964</v>
      </c>
      <c r="BH649">
        <v>2.4647081315846524</v>
      </c>
      <c r="BI649">
        <v>2.728272896001922</v>
      </c>
      <c r="BJ649" s="7">
        <v>-5.7354440555679265</v>
      </c>
      <c r="BK649" s="7">
        <v>5.1618937704718419</v>
      </c>
      <c r="BL649" s="7">
        <v>7.9212539235884964</v>
      </c>
      <c r="BM649" s="7">
        <v>-10.601013240904997</v>
      </c>
      <c r="BN649" s="7">
        <v>3.0881307909683055E-4</v>
      </c>
      <c r="BO649" s="7">
        <v>-3.8778065662343083E-5</v>
      </c>
      <c r="BP649" s="23">
        <v>-7.0534315772628612E-5</v>
      </c>
      <c r="BQ649" s="23">
        <v>1.5816710385083255E-4</v>
      </c>
      <c r="BR649" s="23">
        <v>2.7003501343448748E-4</v>
      </c>
      <c r="BS649" s="23">
        <v>3.5467547648026875E-4</v>
      </c>
      <c r="BT649" s="23">
        <v>3.1157886165519448</v>
      </c>
    </row>
    <row r="650" spans="1:72">
      <c r="A650">
        <v>2</v>
      </c>
      <c r="B650">
        <v>319</v>
      </c>
      <c r="C650">
        <v>6.3333333333333339</v>
      </c>
      <c r="D650" s="23">
        <v>7.3305555555555557</v>
      </c>
      <c r="E650" s="23">
        <v>4.4241462100694013</v>
      </c>
      <c r="F650" s="23">
        <v>8.4350998662857819</v>
      </c>
      <c r="G650" s="23">
        <v>-4.115334032679379</v>
      </c>
      <c r="H650" s="23">
        <v>11.007604198974128</v>
      </c>
      <c r="I650" s="23">
        <v>1.8516418773810557</v>
      </c>
      <c r="J650" s="23">
        <v>4.5779811607965364</v>
      </c>
      <c r="K650" s="23">
        <v>-57.990406445186373</v>
      </c>
      <c r="L650" s="23">
        <v>8.3359548290471359</v>
      </c>
      <c r="M650">
        <v>11.007604198974128</v>
      </c>
      <c r="N650" s="7">
        <v>-7.783621349813556</v>
      </c>
      <c r="O650" s="7">
        <v>3.6814205165589287E-5</v>
      </c>
      <c r="P650" s="7">
        <v>2.9752619281967564E-4</v>
      </c>
      <c r="Q650" s="7">
        <v>-5.3499342424831225E-4</v>
      </c>
      <c r="R650" s="7">
        <v>2.5542444144897576E-4</v>
      </c>
      <c r="S650" s="7">
        <v>3.3434039798526494E-4</v>
      </c>
      <c r="T650" s="23">
        <v>5.9513755090355295E-4</v>
      </c>
      <c r="U650" s="23">
        <v>3.8577738229065548</v>
      </c>
      <c r="V650" s="23">
        <v>5.0188642111940256</v>
      </c>
      <c r="W650" s="23">
        <v>13.529751764683219</v>
      </c>
      <c r="X650" s="23">
        <v>-5.9755783817662325</v>
      </c>
      <c r="Y650" s="23">
        <v>16.610270006219949</v>
      </c>
      <c r="Z650" s="23">
        <v>1.9383459696572931</v>
      </c>
      <c r="AA650" s="23">
        <v>7.3359620182813279</v>
      </c>
      <c r="AB650" s="23">
        <v>-62.72807967100502</v>
      </c>
      <c r="AC650" s="23">
        <v>13.236731559785502</v>
      </c>
      <c r="AD650" s="7">
        <v>16.610270006219949</v>
      </c>
      <c r="AE650" s="7">
        <v>-4.2966075380887663</v>
      </c>
      <c r="AF650" s="7">
        <v>-3.5471837801991776E-5</v>
      </c>
      <c r="AG650" s="7">
        <v>5.1773585317479922E-4</v>
      </c>
      <c r="AH650" s="7">
        <v>-7.7682518962961212E-4</v>
      </c>
      <c r="AI650" s="7">
        <v>4.055905813557127E-4</v>
      </c>
      <c r="AJ650">
        <v>4.8226401537280745E-4</v>
      </c>
      <c r="AK650">
        <v>9.5367506237657045E-4</v>
      </c>
      <c r="AL650">
        <v>5.5645847927631724</v>
      </c>
      <c r="AM650">
        <v>6.4470437109231824</v>
      </c>
      <c r="AN650">
        <v>11.836702485090763</v>
      </c>
      <c r="AO650">
        <v>-7.7771045719983167</v>
      </c>
      <c r="AP650">
        <v>17.372636182271243</v>
      </c>
      <c r="AQ650">
        <v>0.91111001374270018</v>
      </c>
      <c r="AR650">
        <v>8.2307630842642716</v>
      </c>
      <c r="AS650">
        <v>-54.5558065928358</v>
      </c>
      <c r="AT650" s="23">
        <v>14.717615222795871</v>
      </c>
      <c r="AU650" s="23">
        <v>17.372636182271243</v>
      </c>
      <c r="AV650" s="23">
        <v>-2.412547321312521</v>
      </c>
      <c r="AW650" s="23">
        <v>6.2524790387730877E-5</v>
      </c>
      <c r="AX650" s="23">
        <v>4.12852610708641E-4</v>
      </c>
      <c r="AY650" s="23">
        <v>-1.0110235943597788E-3</v>
      </c>
      <c r="AZ650">
        <v>4.5096677283377914E-4</v>
      </c>
      <c r="BA650">
        <v>4.7537740109637185E-4</v>
      </c>
      <c r="BB650">
        <v>1.0699992009543589E-3</v>
      </c>
      <c r="BC650">
        <v>5.4851238588041848</v>
      </c>
      <c r="BD650">
        <v>4.9803265348731989</v>
      </c>
      <c r="BE650">
        <v>6.1461982451645429</v>
      </c>
      <c r="BF650">
        <v>-4.9465282614925767</v>
      </c>
      <c r="BG650">
        <v>10.54402097209843</v>
      </c>
      <c r="BH650">
        <v>0.582503807939311</v>
      </c>
      <c r="BI650">
        <v>4.9807585820795595</v>
      </c>
      <c r="BJ650" s="7">
        <v>-48.360581330466907</v>
      </c>
      <c r="BK650" s="7">
        <v>8.909312560804528</v>
      </c>
      <c r="BL650" s="7">
        <v>10.54402097209843</v>
      </c>
      <c r="BM650" s="7">
        <v>-6.3601419737475515</v>
      </c>
      <c r="BN650" s="7">
        <v>1.0675399155601843E-4</v>
      </c>
      <c r="BO650" s="7">
        <v>1.8253565272495593E-4</v>
      </c>
      <c r="BP650" s="23">
        <v>-6.4304867399404386E-4</v>
      </c>
      <c r="BQ650" s="23">
        <v>2.7299286418973567E-4</v>
      </c>
      <c r="BR650" s="23">
        <v>2.8928964428097436E-4</v>
      </c>
      <c r="BS650" s="23">
        <v>6.4749861567035165E-4</v>
      </c>
      <c r="BT650" s="23">
        <v>3.3379574340113218</v>
      </c>
    </row>
    <row r="651" spans="1:72">
      <c r="A651">
        <v>2</v>
      </c>
      <c r="B651">
        <v>320</v>
      </c>
      <c r="C651">
        <v>7</v>
      </c>
      <c r="D651" s="23">
        <v>6.5249999999999995</v>
      </c>
      <c r="E651" s="23">
        <v>5.9914415532532681</v>
      </c>
      <c r="F651" s="23">
        <v>13.963319690419352</v>
      </c>
      <c r="G651" s="23">
        <v>-6.6338681597926552</v>
      </c>
      <c r="H651" s="23">
        <v>17.716625870564862</v>
      </c>
      <c r="I651" s="23">
        <v>2.2381353731077605</v>
      </c>
      <c r="J651" s="23">
        <v>7.739245248728551</v>
      </c>
      <c r="K651" s="23">
        <v>-60.499711072121151</v>
      </c>
      <c r="L651" s="23">
        <v>13.986259360943565</v>
      </c>
      <c r="M651">
        <v>17.716625870564862</v>
      </c>
      <c r="N651" s="7">
        <v>-3.9915017913220296</v>
      </c>
      <c r="O651" s="7">
        <v>3.2585670985631315E-7</v>
      </c>
      <c r="P651" s="7">
        <v>5.1849793562563397E-4</v>
      </c>
      <c r="Q651" s="7">
        <v>-8.6240286077307398E-4</v>
      </c>
      <c r="R651" s="7">
        <v>4.2855708296081051E-4</v>
      </c>
      <c r="S651" s="7">
        <v>5.1882379233549026E-4</v>
      </c>
      <c r="T651" s="23">
        <v>1.0061018823347271E-3</v>
      </c>
      <c r="U651" s="23">
        <v>5.9864283731017851</v>
      </c>
      <c r="V651" s="23">
        <v>6.924172426019739</v>
      </c>
      <c r="W651" s="23">
        <v>15.740497630624647</v>
      </c>
      <c r="X651" s="23">
        <v>-7.8195348370950626</v>
      </c>
      <c r="Y651" s="23">
        <v>20.308805526066909</v>
      </c>
      <c r="Z651" s="23">
        <v>2.3558645305774775</v>
      </c>
      <c r="AA651" s="23">
        <v>8.9764704977447156</v>
      </c>
      <c r="AB651" s="23">
        <v>-59.705786524928044</v>
      </c>
      <c r="AC651" s="23">
        <v>16.195016472412306</v>
      </c>
      <c r="AD651" s="7">
        <v>20.308805526066909</v>
      </c>
      <c r="AE651" s="7">
        <v>-2.4834612650733119</v>
      </c>
      <c r="AF651" s="7">
        <v>8.1101415867160083E-6</v>
      </c>
      <c r="AG651" s="7">
        <v>5.8117127988604404E-4</v>
      </c>
      <c r="AH651" s="7">
        <v>-1.0165395288223723E-3</v>
      </c>
      <c r="AI651" s="7">
        <v>4.9623625865973214E-4</v>
      </c>
      <c r="AJ651">
        <v>5.8928142147276E-4</v>
      </c>
      <c r="AK651">
        <v>1.1669411647068297E-3</v>
      </c>
      <c r="AL651">
        <v>6.7994010169933148</v>
      </c>
      <c r="AM651">
        <v>7.1089816209160581</v>
      </c>
      <c r="AN651">
        <v>13.580532130408406</v>
      </c>
      <c r="AO651">
        <v>-8.5775458439159333</v>
      </c>
      <c r="AP651">
        <v>19.512337483636571</v>
      </c>
      <c r="AQ651">
        <v>1.1771762676878907</v>
      </c>
      <c r="AR651">
        <v>9.1675806079743403</v>
      </c>
      <c r="AS651">
        <v>-55.33418784672044</v>
      </c>
      <c r="AT651" s="23">
        <v>16.409017087618967</v>
      </c>
      <c r="AU651" s="23">
        <v>19.512337483636571</v>
      </c>
      <c r="AV651" s="23">
        <v>-1.3968591332540286</v>
      </c>
      <c r="AW651" s="23">
        <v>5.6098024322589926E-5</v>
      </c>
      <c r="AX651" s="23">
        <v>4.8182933321185684E-4</v>
      </c>
      <c r="AY651" s="23">
        <v>-1.1292250872988105E-3</v>
      </c>
      <c r="AZ651">
        <v>5.0873236674026448E-4</v>
      </c>
      <c r="BA651">
        <v>5.3792735753444682E-4</v>
      </c>
      <c r="BB651">
        <v>1.2068125144999015E-3</v>
      </c>
      <c r="BC651">
        <v>6.2068541253973386</v>
      </c>
      <c r="BD651">
        <v>6.4424367574505297</v>
      </c>
      <c r="BE651">
        <v>11.391552670706172</v>
      </c>
      <c r="BF651">
        <v>-8.3933392053761491</v>
      </c>
      <c r="BG651">
        <v>17.667513561393314</v>
      </c>
      <c r="BH651">
        <v>0.16647586676338832</v>
      </c>
      <c r="BI651">
        <v>8.7505188473149627</v>
      </c>
      <c r="BJ651" s="7">
        <v>-53.213391389587237</v>
      </c>
      <c r="BK651" s="7">
        <v>15.57038173740732</v>
      </c>
      <c r="BL651" s="7">
        <v>17.667513561393314</v>
      </c>
      <c r="BM651" s="7">
        <v>-1.212643156442694</v>
      </c>
      <c r="BN651" s="7">
        <v>4.5655349279302796E-5</v>
      </c>
      <c r="BO651" s="7">
        <v>4.1802837585278041E-4</v>
      </c>
      <c r="BP651" s="23">
        <v>-1.267776292196682E-3</v>
      </c>
      <c r="BQ651" s="23">
        <v>5.5039166816200284E-4</v>
      </c>
      <c r="BR651" s="23">
        <v>4.6368372513208318E-4</v>
      </c>
      <c r="BS651" s="23">
        <v>1.3213320543964181E-3</v>
      </c>
      <c r="BT651" s="23">
        <v>5.3501968284470074</v>
      </c>
    </row>
    <row r="652" spans="1:72">
      <c r="A652">
        <v>2</v>
      </c>
      <c r="B652">
        <v>321</v>
      </c>
      <c r="C652">
        <v>7.6666666666666661</v>
      </c>
      <c r="D652" s="23">
        <v>5.7194444444444441</v>
      </c>
      <c r="E652" s="23">
        <v>6.7283985527108277</v>
      </c>
      <c r="F652" s="23">
        <v>15.268345763530014</v>
      </c>
      <c r="G652" s="23">
        <v>-8.7096537695172973</v>
      </c>
      <c r="H652" s="23">
        <v>20.698410476382957</v>
      </c>
      <c r="I652" s="23">
        <v>1.2983338398578859</v>
      </c>
      <c r="J652" s="23">
        <v>9.7000383182625356</v>
      </c>
      <c r="K652" s="23">
        <v>-58.058376362896034</v>
      </c>
      <c r="L652" s="23">
        <v>17.36739763314721</v>
      </c>
      <c r="M652">
        <v>20.698410476382957</v>
      </c>
      <c r="N652" s="7">
        <v>-0.79812938184416671</v>
      </c>
      <c r="O652" s="7">
        <v>8.4093917595099E-6</v>
      </c>
      <c r="P652" s="7">
        <v>5.6350596046273664E-4</v>
      </c>
      <c r="Q652" s="7">
        <v>-1.1322549900372664E-3</v>
      </c>
      <c r="R652" s="7">
        <v>5.3215953431167068E-4</v>
      </c>
      <c r="S652" s="7">
        <v>5.7191535222224658E-4</v>
      </c>
      <c r="T652" s="23">
        <v>1.2610049813741365E-3</v>
      </c>
      <c r="U652" s="23">
        <v>6.5990232948722527</v>
      </c>
      <c r="V652" s="23">
        <v>8.258179436410316</v>
      </c>
      <c r="W652" s="23">
        <v>18.935102681079503</v>
      </c>
      <c r="X652" s="23">
        <v>-9.6471179599294388</v>
      </c>
      <c r="Y652" s="23">
        <v>24.62234091979375</v>
      </c>
      <c r="Z652" s="23">
        <v>2.5709411976960688</v>
      </c>
      <c r="AA652" s="23">
        <v>11.025699861048841</v>
      </c>
      <c r="AB652" s="23">
        <v>-59.479494727469564</v>
      </c>
      <c r="AC652" s="23">
        <v>19.856413471990678</v>
      </c>
      <c r="AD652" s="7">
        <v>24.62234091979375</v>
      </c>
      <c r="AE652" s="7">
        <v>-1.7642137750684128E-15</v>
      </c>
      <c r="AF652" s="7">
        <v>-1.597368394740943E-4</v>
      </c>
      <c r="AG652" s="7">
        <v>8.6676217452880632E-4</v>
      </c>
      <c r="AH652" s="7">
        <v>-1.8566457109798408E-3</v>
      </c>
      <c r="AI652" s="7">
        <v>8.8199223320955253E-4</v>
      </c>
      <c r="AJ652">
        <v>7.0702533505471207E-4</v>
      </c>
      <c r="AK652">
        <v>2.1215167974467618E-3</v>
      </c>
      <c r="AL652">
        <v>8.1579846352469474</v>
      </c>
      <c r="AM652">
        <v>7.2380895833989234</v>
      </c>
      <c r="AN652">
        <v>14.256696824415119</v>
      </c>
      <c r="AO652">
        <v>-9.3742655115482396</v>
      </c>
      <c r="AP652">
        <v>20.756991886267571</v>
      </c>
      <c r="AQ652">
        <v>0.73779452154647274</v>
      </c>
      <c r="AR652">
        <v>10.009598682360549</v>
      </c>
      <c r="AS652">
        <v>-55.261820601937472</v>
      </c>
      <c r="AT652" s="23">
        <v>17.862173189577014</v>
      </c>
      <c r="AU652" s="23">
        <v>20.756991886267571</v>
      </c>
      <c r="AV652" s="23">
        <v>-9.540979117872439E-17</v>
      </c>
      <c r="AW652" s="23">
        <v>-7.4668746494251854E-5</v>
      </c>
      <c r="AX652" s="23">
        <v>6.3353319309743174E-4</v>
      </c>
      <c r="AY652" s="23">
        <v>-1.8970845799738323E-3</v>
      </c>
      <c r="AZ652">
        <v>8.3711704817203891E-4</v>
      </c>
      <c r="BA652">
        <v>5.5886444660317985E-4</v>
      </c>
      <c r="BB652">
        <v>2.0249641702548503E-3</v>
      </c>
      <c r="BC652">
        <v>6.448435922344216</v>
      </c>
      <c r="BD652">
        <v>7.5769504081319461</v>
      </c>
      <c r="BE652">
        <v>11.803155210237406</v>
      </c>
      <c r="BF652">
        <v>-9.3978941404695284</v>
      </c>
      <c r="BG652">
        <v>19.322581866125347</v>
      </c>
      <c r="BH652">
        <v>5.7523752244007298E-2</v>
      </c>
      <c r="BI652">
        <v>9.632529056940669</v>
      </c>
      <c r="BJ652" s="7">
        <v>-51.336060590796627</v>
      </c>
      <c r="BK652" s="7">
        <v>17.128350412388958</v>
      </c>
      <c r="BL652" s="7">
        <v>19.322581866125347</v>
      </c>
      <c r="BM652" s="7">
        <v>1.5525775109992423E-15</v>
      </c>
      <c r="BN652" s="7">
        <v>7.244735683149177E-5</v>
      </c>
      <c r="BO652" s="7">
        <v>4.3143538924609876E-4</v>
      </c>
      <c r="BP652" s="23">
        <v>-1.5606305871153667E-3</v>
      </c>
      <c r="BQ652" s="23">
        <v>6.6446379938035543E-4</v>
      </c>
      <c r="BR652" s="23">
        <v>5.0388274607759053E-4</v>
      </c>
      <c r="BS652" s="23">
        <v>1.6013869728635128E-3</v>
      </c>
      <c r="BT652" s="23">
        <v>5.8140316855108045</v>
      </c>
    </row>
    <row r="653" spans="1:72">
      <c r="A653">
        <v>2</v>
      </c>
      <c r="B653">
        <v>322</v>
      </c>
      <c r="C653">
        <v>8.3333333333333321</v>
      </c>
      <c r="D653" s="23">
        <v>4.9138888888888896</v>
      </c>
      <c r="E653" s="23">
        <v>6.4881795092230066</v>
      </c>
      <c r="F653" s="23">
        <v>15.903080205140013</v>
      </c>
      <c r="G653" s="23">
        <v>-9.0143002274238579</v>
      </c>
      <c r="H653" s="23">
        <v>21.365079073762928</v>
      </c>
      <c r="I653" s="23">
        <v>1.0261806406000904</v>
      </c>
      <c r="J653" s="23">
        <v>10.16944921658142</v>
      </c>
      <c r="K653" s="23">
        <v>-58.787238159930247</v>
      </c>
      <c r="L653" s="23">
        <v>18.17437296221599</v>
      </c>
      <c r="M653">
        <v>21.365079073762928</v>
      </c>
      <c r="N653" s="7">
        <v>9.3501595355149902E-16</v>
      </c>
      <c r="O653" s="7">
        <v>-2.2367607564807409E-4</v>
      </c>
      <c r="P653" s="7">
        <v>8.0584882822149287E-4</v>
      </c>
      <c r="Q653" s="7">
        <v>-1.9730453833829357E-3</v>
      </c>
      <c r="R653" s="7">
        <v>9.1885840861751389E-4</v>
      </c>
      <c r="S653" s="7">
        <v>5.8217275257341878E-4</v>
      </c>
      <c r="T653" s="23">
        <v>2.2254953634138078E-3</v>
      </c>
      <c r="U653" s="23">
        <v>6.7173779143089032</v>
      </c>
      <c r="V653" s="23">
        <v>5.1262372608118145</v>
      </c>
      <c r="W653" s="23">
        <v>15.561329592552184</v>
      </c>
      <c r="X653" s="23">
        <v>-8.3730829972373382</v>
      </c>
      <c r="Y653" s="23">
        <v>20.209446449085089</v>
      </c>
      <c r="Z653" s="23">
        <v>0.47812040427890778</v>
      </c>
      <c r="AA653" s="23">
        <v>9.8656630224030906</v>
      </c>
      <c r="AB653" s="23">
        <v>-60.964202295670518</v>
      </c>
      <c r="AC653" s="23">
        <v>17.581607932931824</v>
      </c>
      <c r="AD653" s="7">
        <v>20.209446449085089</v>
      </c>
      <c r="AE653" s="7">
        <v>8.9251522839006725E-16</v>
      </c>
      <c r="AF653" s="7">
        <v>-1.2534193262010002E-4</v>
      </c>
      <c r="AG653" s="7">
        <v>6.6321867080756111E-4</v>
      </c>
      <c r="AH653" s="7">
        <v>-1.2699418993864552E-3</v>
      </c>
      <c r="AI653" s="7">
        <v>6.2330000556044016E-4</v>
      </c>
      <c r="AJ653">
        <v>5.3787673818746109E-4</v>
      </c>
      <c r="AK653">
        <v>1.4948512478154723E-3</v>
      </c>
      <c r="AL653">
        <v>6.2062700560091963</v>
      </c>
      <c r="AM653">
        <v>6.5257157573918851</v>
      </c>
      <c r="AN653">
        <v>14.88842331698029</v>
      </c>
      <c r="AO653">
        <v>-7.3600103741381693</v>
      </c>
      <c r="AP653">
        <v>19.171906933097524</v>
      </c>
      <c r="AQ653">
        <v>2.2422321412746502</v>
      </c>
      <c r="AR653">
        <v>8.464837395911438</v>
      </c>
      <c r="AS653">
        <v>-59.800841508473795</v>
      </c>
      <c r="AT653" s="23">
        <v>15.274260391571316</v>
      </c>
      <c r="AU653" s="23">
        <v>19.171906933097524</v>
      </c>
      <c r="AV653" s="23">
        <v>-3.0607620526685744</v>
      </c>
      <c r="AW653" s="23">
        <v>6.595812280230742E-6</v>
      </c>
      <c r="AX653" s="23">
        <v>5.5017180365345402E-4</v>
      </c>
      <c r="AY653" s="23">
        <v>-9.568013486379685E-4</v>
      </c>
      <c r="AZ653">
        <v>4.6802310102119561E-4</v>
      </c>
      <c r="BA653">
        <v>5.5676761593368481E-4</v>
      </c>
      <c r="BB653">
        <v>1.1004288614684813E-3</v>
      </c>
      <c r="BC653">
        <v>6.4242417223116535</v>
      </c>
      <c r="BD653">
        <v>7.529944308899144</v>
      </c>
      <c r="BE653">
        <v>11.463161888103413</v>
      </c>
      <c r="BF653">
        <v>-9.359135779960928</v>
      </c>
      <c r="BG653">
        <v>19.060076125037327</v>
      </c>
      <c r="BH653">
        <v>-6.696992803476931E-2</v>
      </c>
      <c r="BI653">
        <v>9.563523026536048</v>
      </c>
      <c r="BJ653" s="7">
        <v>-50.933378964756137</v>
      </c>
      <c r="BK653" s="7">
        <v>16.994482674023367</v>
      </c>
      <c r="BL653" s="7">
        <v>19.127046053072096</v>
      </c>
      <c r="BM653" s="7">
        <v>9.6277152916712794E-17</v>
      </c>
      <c r="BN653" s="7">
        <v>-7.6743572162998235E-5</v>
      </c>
      <c r="BO653" s="7">
        <v>5.7056433328506499E-4</v>
      </c>
      <c r="BP653" s="23">
        <v>-2.8901133786960183E-3</v>
      </c>
      <c r="BQ653" s="23">
        <v>1.2147049834478555E-3</v>
      </c>
      <c r="BR653" s="23">
        <v>4.938207611220667E-4</v>
      </c>
      <c r="BS653" s="23">
        <v>2.9617162028413983E-3</v>
      </c>
      <c r="BT653" s="23">
        <v>5.6979318591007653</v>
      </c>
    </row>
    <row r="654" spans="1:72">
      <c r="A654">
        <v>2</v>
      </c>
      <c r="B654">
        <v>323</v>
      </c>
      <c r="C654">
        <v>9</v>
      </c>
      <c r="D654" s="23">
        <v>4.1083333333333334</v>
      </c>
      <c r="E654" s="23">
        <v>11.944630531863179</v>
      </c>
      <c r="F654" s="23">
        <v>16.618365465726257</v>
      </c>
      <c r="G654" s="23">
        <v>-11.024992768959956</v>
      </c>
      <c r="H654" s="23">
        <v>25.551432120768204</v>
      </c>
      <c r="I654" s="23">
        <v>3.0115638768212296</v>
      </c>
      <c r="J654" s="23">
        <v>11.269934121973488</v>
      </c>
      <c r="K654" s="23">
        <v>-50.98367141526699</v>
      </c>
      <c r="L654" s="23">
        <v>20.338830717501914</v>
      </c>
      <c r="M654">
        <v>25.551432120768204</v>
      </c>
      <c r="N654" s="7">
        <v>-1.6948248360293405E-15</v>
      </c>
      <c r="O654" s="7">
        <v>1.0617496122803042E-4</v>
      </c>
      <c r="P654" s="7">
        <v>6.3646293470930254E-4</v>
      </c>
      <c r="Q654" s="7">
        <v>-2.391001477690469E-3</v>
      </c>
      <c r="R654" s="7">
        <v>1.0150476520804569E-3</v>
      </c>
      <c r="S654" s="7">
        <v>7.4263789593733299E-4</v>
      </c>
      <c r="T654" s="23">
        <v>2.4491005289977138E-3</v>
      </c>
      <c r="U654" s="23">
        <v>8.5688987992768286</v>
      </c>
      <c r="V654" s="23">
        <v>6.5285806967112388</v>
      </c>
      <c r="W654" s="23">
        <v>15.120178865646334</v>
      </c>
      <c r="X654" s="23">
        <v>-9.0713040526277098</v>
      </c>
      <c r="Y654" s="23">
        <v>20.861433481808874</v>
      </c>
      <c r="Z654" s="23">
        <v>0.78732608054869857</v>
      </c>
      <c r="AA654" s="23">
        <v>10.037053700630088</v>
      </c>
      <c r="AB654" s="23">
        <v>-57.670161794667614</v>
      </c>
      <c r="AC654" s="23">
        <v>17.915749847314434</v>
      </c>
      <c r="AD654" s="7">
        <v>20.861433481808874</v>
      </c>
      <c r="AE654" s="7">
        <v>3.5388358909926865E-16</v>
      </c>
      <c r="AF654" s="7">
        <v>-3.0735386378564398E-3</v>
      </c>
      <c r="AG654" s="7">
        <v>3.6364063864777357E-3</v>
      </c>
      <c r="AH654" s="7">
        <v>-1.4401709787689012E-2</v>
      </c>
      <c r="AI654" s="7">
        <v>6.487657689017625E-3</v>
      </c>
      <c r="AJ654">
        <v>5.6286774862129591E-4</v>
      </c>
      <c r="AK654">
        <v>1.5888127864490658E-2</v>
      </c>
      <c r="AL654">
        <v>6.4946278687072745</v>
      </c>
      <c r="AM654">
        <v>9.7924909789687877</v>
      </c>
      <c r="AN654">
        <v>18.923640107760221</v>
      </c>
      <c r="AO654">
        <v>-10.333593461940898</v>
      </c>
      <c r="AP654">
        <v>25.655305247811107</v>
      </c>
      <c r="AQ654">
        <v>3.0608258389178982</v>
      </c>
      <c r="AR654">
        <v>11.297239704446604</v>
      </c>
      <c r="AS654">
        <v>-56.918368421854687</v>
      </c>
      <c r="AT654" s="23">
        <v>20.392830166575276</v>
      </c>
      <c r="AU654" s="23">
        <v>25.655305247811107</v>
      </c>
      <c r="AV654" s="23">
        <v>-1.5976803213746393E-15</v>
      </c>
      <c r="AW654" s="23">
        <v>-1.1978794955025034E-3</v>
      </c>
      <c r="AX654" s="23">
        <v>1.9444989037574508E-3</v>
      </c>
      <c r="AY654" s="23">
        <v>-7.3028414739148406E-3</v>
      </c>
      <c r="AZ654">
        <v>3.2504319997722496E-3</v>
      </c>
      <c r="BA654">
        <v>7.4661940825494744E-4</v>
      </c>
      <c r="BB654">
        <v>7.9502223614982132E-3</v>
      </c>
      <c r="BC654">
        <v>8.6148393260187017</v>
      </c>
      <c r="BD654">
        <v>5.4445294719899255</v>
      </c>
      <c r="BE654">
        <v>5.8527654939979854</v>
      </c>
      <c r="BF654">
        <v>-8.1887360757793886</v>
      </c>
      <c r="BG654">
        <v>13.839927155986878</v>
      </c>
      <c r="BH654">
        <v>-2.5426321899989679</v>
      </c>
      <c r="BI654">
        <v>8.1912796729929234</v>
      </c>
      <c r="BJ654" s="7">
        <v>-45.713948962241538</v>
      </c>
      <c r="BK654" s="7">
        <v>14.366500721661575</v>
      </c>
      <c r="BL654" s="7">
        <v>16.382559345985847</v>
      </c>
      <c r="BM654" s="7">
        <v>-4.9144716074422945E-15</v>
      </c>
      <c r="BN654" s="7">
        <v>1.0920970036538834E-4</v>
      </c>
      <c r="BO654" s="7">
        <v>1.8451996875027776E-4</v>
      </c>
      <c r="BP654" s="23">
        <v>-1.5342715091049412E-3</v>
      </c>
      <c r="BQ654" s="23">
        <v>6.3092785373099832E-4</v>
      </c>
      <c r="BR654" s="23">
        <v>2.9372966911566609E-4</v>
      </c>
      <c r="BS654" s="23">
        <v>1.5361187129175134E-3</v>
      </c>
      <c r="BT654" s="23">
        <v>3.3891884897963775</v>
      </c>
    </row>
    <row r="655" spans="1:72">
      <c r="A655">
        <v>2</v>
      </c>
      <c r="B655">
        <v>324</v>
      </c>
      <c r="C655">
        <v>9.6666666666666679</v>
      </c>
      <c r="D655" s="23">
        <v>3.302777777777778</v>
      </c>
      <c r="E655" s="23">
        <v>5.2323364412289504</v>
      </c>
      <c r="F655" s="23">
        <v>13.915941427604915</v>
      </c>
      <c r="G655" s="23">
        <v>-8.5521757671141607</v>
      </c>
      <c r="H655" s="23">
        <v>19.165330687346703</v>
      </c>
      <c r="I655" s="23">
        <v>-1.7052818512839352E-2</v>
      </c>
      <c r="J655" s="23">
        <v>9.5911917529297703</v>
      </c>
      <c r="K655" s="23">
        <v>-58.458087260106133</v>
      </c>
      <c r="L655" s="23">
        <v>17.048141820682016</v>
      </c>
      <c r="M655">
        <v>19.182383505859541</v>
      </c>
      <c r="N655" s="7">
        <v>5.4296844798074062E-16</v>
      </c>
      <c r="O655" s="7">
        <v>-5.977436639369847E-3</v>
      </c>
      <c r="P655" s="7">
        <v>6.4752918639595508E-3</v>
      </c>
      <c r="Q655" s="7">
        <v>-2.664738194373284E-2</v>
      </c>
      <c r="R655" s="7">
        <v>1.2008580484903018E-2</v>
      </c>
      <c r="S655" s="7">
        <v>4.9785522458970378E-4</v>
      </c>
      <c r="T655" s="23">
        <v>2.941349030007849E-2</v>
      </c>
      <c r="U655" s="23">
        <v>5.7444833606501646</v>
      </c>
      <c r="V655" s="23">
        <v>21.430814502081031</v>
      </c>
      <c r="W655" s="23">
        <v>21.812029860535485</v>
      </c>
      <c r="X655" s="23">
        <v>-13.886195970588952</v>
      </c>
      <c r="Y655" s="23">
        <v>35.508926270271878</v>
      </c>
      <c r="Z655" s="23">
        <v>7.7339180923446396</v>
      </c>
      <c r="AA655" s="23">
        <v>13.88750408896362</v>
      </c>
      <c r="AB655" s="23">
        <v>-45.393208110082121</v>
      </c>
      <c r="AC655" s="23">
        <v>25.561417273025427</v>
      </c>
      <c r="AD655" s="7">
        <v>35.508926270271878</v>
      </c>
      <c r="AE655" s="7">
        <v>6.3317406873153459E-17</v>
      </c>
      <c r="AF655" s="7">
        <v>4.6176521809389125E-4</v>
      </c>
      <c r="AG655" s="7">
        <v>6.6254873533416053E-4</v>
      </c>
      <c r="AH655" s="7">
        <v>-1.9344433642414002E-2</v>
      </c>
      <c r="AI655" s="7">
        <v>7.9022020938102188E-3</v>
      </c>
      <c r="AJ655">
        <v>1.1243139534280518E-3</v>
      </c>
      <c r="AK655">
        <v>1.9345475620065639E-2</v>
      </c>
      <c r="AL655">
        <v>12.972853308784959</v>
      </c>
      <c r="AM655">
        <v>16.269369342673709</v>
      </c>
      <c r="AN655">
        <v>11.562100020265435</v>
      </c>
      <c r="AO655">
        <v>-10.888009891057987</v>
      </c>
      <c r="AP655">
        <v>25.05522998000972</v>
      </c>
      <c r="AQ655">
        <v>2.7762393829294236</v>
      </c>
      <c r="AR655">
        <v>11.139495298540147</v>
      </c>
      <c r="AS655">
        <v>-38.901096967698678</v>
      </c>
      <c r="AT655" s="23">
        <v>20.081053109700271</v>
      </c>
      <c r="AU655" s="23">
        <v>25.05522998000972</v>
      </c>
      <c r="AV655" s="23">
        <v>-1.4137996329210978E-15</v>
      </c>
      <c r="AW655" s="23">
        <v>3.3350524269298528E-3</v>
      </c>
      <c r="AX655" s="23">
        <v>-2.611434223493434E-3</v>
      </c>
      <c r="AY655" s="23">
        <v>-2.9481040744738129E-2</v>
      </c>
      <c r="AZ655">
        <v>1.2279162620594426E-2</v>
      </c>
      <c r="BA655">
        <v>7.2361820343641884E-4</v>
      </c>
      <c r="BB655">
        <v>3.0074781244035211E-2</v>
      </c>
      <c r="BC655">
        <v>8.3494408088817487</v>
      </c>
      <c r="BD655">
        <v>3.237449553743255</v>
      </c>
      <c r="BE655">
        <v>7.9779502684483337</v>
      </c>
      <c r="BF655">
        <v>-7.8255963747465946</v>
      </c>
      <c r="BG655">
        <v>13.784376826382156</v>
      </c>
      <c r="BH655">
        <v>-2.5689770041905664</v>
      </c>
      <c r="BI655">
        <v>8.176676915286361</v>
      </c>
      <c r="BJ655" s="7">
        <v>-53.425368590370454</v>
      </c>
      <c r="BK655" s="7">
        <v>14.338951979060228</v>
      </c>
      <c r="BL655" s="7">
        <v>16.353353830572722</v>
      </c>
      <c r="BM655" s="7">
        <v>-1.1301723445988898E-15</v>
      </c>
      <c r="BN655" s="7">
        <v>-3.7156830684687225E-3</v>
      </c>
      <c r="BO655" s="7">
        <v>4.0072834638457027E-3</v>
      </c>
      <c r="BP655" s="23">
        <v>-2.4094287493979422E-2</v>
      </c>
      <c r="BQ655" s="23">
        <v>1.0329627659461264E-2</v>
      </c>
      <c r="BR655" s="23">
        <v>2.9160039537698022E-4</v>
      </c>
      <c r="BS655" s="23">
        <v>2.5301756893579188E-2</v>
      </c>
      <c r="BT655" s="23">
        <v>3.3646199466574758</v>
      </c>
    </row>
    <row r="656" spans="1:72">
      <c r="A656">
        <v>2</v>
      </c>
      <c r="B656">
        <v>325</v>
      </c>
      <c r="C656">
        <v>10.333333333333332</v>
      </c>
      <c r="D656" s="23">
        <v>2.8999999999999995</v>
      </c>
      <c r="E656" s="23">
        <v>19.436907390183851</v>
      </c>
      <c r="F656" s="23">
        <v>4.0619538896547498</v>
      </c>
      <c r="G656" s="23">
        <v>-6.9553053899100465</v>
      </c>
      <c r="H656" s="23">
        <v>22.116376759812553</v>
      </c>
      <c r="I656" s="23">
        <v>1.3824845200260469</v>
      </c>
      <c r="J656" s="23">
        <v>10.366946119893253</v>
      </c>
      <c r="K656" s="23">
        <v>-21.068734442213511</v>
      </c>
      <c r="L656" s="23">
        <v>18.560942185575421</v>
      </c>
      <c r="M656">
        <v>22.116376759812553</v>
      </c>
      <c r="N656" s="7">
        <v>1.9290125052862095E-15</v>
      </c>
      <c r="O656" s="7">
        <v>2.788601363801272E-3</v>
      </c>
      <c r="P656" s="7">
        <v>-2.1776309705254619E-3</v>
      </c>
      <c r="Q656" s="7">
        <v>-4.3211941405804167E-3</v>
      </c>
      <c r="R656" s="7">
        <v>2.6913630584061168E-3</v>
      </c>
      <c r="S656" s="7">
        <v>6.109703932758101E-4</v>
      </c>
      <c r="T656" s="23">
        <v>6.5830222845664806E-3</v>
      </c>
      <c r="U656" s="23">
        <v>7.0496583839515807</v>
      </c>
      <c r="V656" s="23">
        <v>19.299443135409426</v>
      </c>
      <c r="W656" s="23">
        <v>7.2340678482959815</v>
      </c>
      <c r="X656" s="23">
        <v>2.2273251414875026</v>
      </c>
      <c r="Y656" s="23">
        <v>19.697486203881027</v>
      </c>
      <c r="Z656" s="23">
        <v>6.8360247798243829</v>
      </c>
      <c r="AA656" s="23">
        <v>6.4307307120283221</v>
      </c>
      <c r="AB656" s="23">
        <v>10.13231064793807</v>
      </c>
      <c r="AC656" s="23">
        <v>12.337908278017366</v>
      </c>
      <c r="AD656" s="7">
        <v>19.697486203881027</v>
      </c>
      <c r="AE656" s="7">
        <v>-8.9546501585537879</v>
      </c>
      <c r="AF656" s="7">
        <v>7.3706033961935726E-4</v>
      </c>
      <c r="AG656" s="7">
        <v>-4.7189054043017957E-5</v>
      </c>
      <c r="AH656" s="7">
        <v>2.8955226839338076E-4</v>
      </c>
      <c r="AI656" s="7">
        <v>3.780494730585622E-4</v>
      </c>
      <c r="AJ656">
        <v>6.8987128557633926E-4</v>
      </c>
      <c r="AK656">
        <v>8.3599499256368495E-4</v>
      </c>
      <c r="AL656">
        <v>7.9600532951116234</v>
      </c>
      <c r="AM656">
        <v>12.275651833607961</v>
      </c>
      <c r="AN656">
        <v>-3.2727743278043722</v>
      </c>
      <c r="AO656">
        <v>-0.3516287307968986</v>
      </c>
      <c r="AP656">
        <v>12.2835998787424</v>
      </c>
      <c r="AQ656">
        <v>-3.2807223729388104</v>
      </c>
      <c r="AR656">
        <v>7.7821611258406058</v>
      </c>
      <c r="AS656">
        <v>-1.294865492449063</v>
      </c>
      <c r="AT656" s="23">
        <v>13.598829637178866</v>
      </c>
      <c r="AU656" s="23">
        <v>15.564322251681212</v>
      </c>
      <c r="AV656" s="23">
        <v>1.4450246554886803E-15</v>
      </c>
      <c r="AW656" s="23">
        <v>8.5933328798665459E-4</v>
      </c>
      <c r="AX656" s="23">
        <v>-6.2525847283575954E-4</v>
      </c>
      <c r="AY656" s="23">
        <v>-6.5508225565812472E-5</v>
      </c>
      <c r="AZ656">
        <v>6.0917535747761575E-4</v>
      </c>
      <c r="BA656">
        <v>2.3407481515089505E-4</v>
      </c>
      <c r="BB656">
        <v>1.4860363467690074E-3</v>
      </c>
      <c r="BC656">
        <v>2.7008632517410778</v>
      </c>
      <c r="BD656">
        <v>26.38982218119569</v>
      </c>
      <c r="BE656">
        <v>6.2480807254367434</v>
      </c>
      <c r="BF656">
        <v>-6.5187694156370908</v>
      </c>
      <c r="BG656">
        <v>28.315483948662745</v>
      </c>
      <c r="BH656">
        <v>4.3224189579696901</v>
      </c>
      <c r="BI656">
        <v>11.996532495346528</v>
      </c>
      <c r="BJ656" s="7">
        <v>-16.457280161128523</v>
      </c>
      <c r="BK656" s="7">
        <v>21.779799906827108</v>
      </c>
      <c r="BL656" s="7">
        <v>28.315483948662745</v>
      </c>
      <c r="BM656" s="7">
        <v>4.3628295420816698E-16</v>
      </c>
      <c r="BN656" s="7">
        <v>5.8411035770232879E-3</v>
      </c>
      <c r="BO656" s="7">
        <v>-4.992518101450843E-3</v>
      </c>
      <c r="BP656" s="23">
        <v>-7.7421351336298683E-3</v>
      </c>
      <c r="BQ656" s="23">
        <v>5.4397923908935698E-3</v>
      </c>
      <c r="BR656" s="23">
        <v>8.4858547557244493E-4</v>
      </c>
      <c r="BS656" s="23">
        <v>1.33157055802421E-2</v>
      </c>
      <c r="BT656" s="23">
        <v>9.7913708719897308</v>
      </c>
    </row>
    <row r="657" spans="1:72">
      <c r="A657">
        <v>2</v>
      </c>
      <c r="B657">
        <v>326</v>
      </c>
      <c r="C657">
        <v>11</v>
      </c>
      <c r="D657" s="23">
        <v>2.8999999999999995</v>
      </c>
      <c r="E657" s="23">
        <v>12.695846711404808</v>
      </c>
      <c r="F657" s="23">
        <v>-0.27186019949056373</v>
      </c>
      <c r="G657" s="23">
        <v>-4.2510791592996329</v>
      </c>
      <c r="H657" s="23">
        <v>13.965188058769224</v>
      </c>
      <c r="I657" s="23">
        <v>-1.5412015468549782</v>
      </c>
      <c r="J657" s="23">
        <v>7.7531948028121009</v>
      </c>
      <c r="K657" s="23">
        <v>-16.625242750915586</v>
      </c>
      <c r="L657" s="23">
        <v>13.656877629421258</v>
      </c>
      <c r="M657">
        <v>15.506389605624202</v>
      </c>
      <c r="N657" s="7">
        <v>-1.2779714319519444</v>
      </c>
      <c r="O657" s="7">
        <v>5.8296229925898534E-4</v>
      </c>
      <c r="P657" s="7">
        <v>-2.5993864994920961E-4</v>
      </c>
      <c r="Q657" s="7">
        <v>-5.5264029070895102E-4</v>
      </c>
      <c r="R657" s="7">
        <v>4.1846440053593933E-4</v>
      </c>
      <c r="S657" s="7">
        <v>3.2302364930977573E-4</v>
      </c>
      <c r="T657" s="23">
        <v>1.0079153243655688E-3</v>
      </c>
      <c r="U657" s="23">
        <v>3.7271959535742725</v>
      </c>
      <c r="V657" s="23">
        <v>13.824617776533845</v>
      </c>
      <c r="W657" s="23">
        <v>3.0347309515991738</v>
      </c>
      <c r="X657" s="23">
        <v>7.4403767590554377E-3</v>
      </c>
      <c r="Y657" s="23">
        <v>13.824622907188214</v>
      </c>
      <c r="Z657" s="23">
        <v>3.0347258209448036</v>
      </c>
      <c r="AA657" s="23">
        <v>5.3949485431217052</v>
      </c>
      <c r="AB657" s="23">
        <v>3.9509396430110304E-2</v>
      </c>
      <c r="AC657" s="23">
        <v>9.9340784640682731</v>
      </c>
      <c r="AD657" s="7">
        <v>13.824622907188214</v>
      </c>
      <c r="AE657" s="7">
        <v>-7.5762065744453997</v>
      </c>
      <c r="AF657" s="7">
        <v>5.6984285527610654E-4</v>
      </c>
      <c r="AG657" s="7">
        <v>-1.3149978834464654E-4</v>
      </c>
      <c r="AH657" s="7">
        <v>9.6724897867453874E-7</v>
      </c>
      <c r="AI657" s="7">
        <v>3.0439301736054971E-4</v>
      </c>
      <c r="AJ657">
        <v>4.3834306693146E-4</v>
      </c>
      <c r="AK657">
        <v>7.0134331060582112E-4</v>
      </c>
      <c r="AL657">
        <v>5.0578046184399064</v>
      </c>
      <c r="AM657">
        <v>10.571315757842465</v>
      </c>
      <c r="AN657">
        <v>0.38910210075740115</v>
      </c>
      <c r="AO657">
        <v>1.4448705062829808E-2</v>
      </c>
      <c r="AP657">
        <v>10.571336260717837</v>
      </c>
      <c r="AQ657">
        <v>0.38908159788202923</v>
      </c>
      <c r="AR657">
        <v>5.091127331417904</v>
      </c>
      <c r="AS657">
        <v>8.1303302484891607E-2</v>
      </c>
      <c r="AT657" s="23">
        <v>9.0864714218191303</v>
      </c>
      <c r="AU657" s="23">
        <v>10.571336260717837</v>
      </c>
      <c r="AV657" s="23">
        <v>-6.0801672843242853</v>
      </c>
      <c r="AW657" s="23">
        <v>4.734073760170618E-4</v>
      </c>
      <c r="AX657" s="23">
        <v>-1.8843651169347207E-4</v>
      </c>
      <c r="AY657" s="23">
        <v>1.8783316581680396E-6</v>
      </c>
      <c r="AZ657">
        <v>2.7842124090846483E-4</v>
      </c>
      <c r="BA657">
        <v>2.8497086432358975E-4</v>
      </c>
      <c r="BB657">
        <v>6.6184655308433224E-4</v>
      </c>
      <c r="BC657">
        <v>3.2881253575799589</v>
      </c>
      <c r="BD657">
        <v>14.801361910388351</v>
      </c>
      <c r="BE657">
        <v>4.1672323728102594</v>
      </c>
      <c r="BF657">
        <v>1.0100751061346589</v>
      </c>
      <c r="BG657">
        <v>14.896452855871637</v>
      </c>
      <c r="BH657">
        <v>4.0721414273269749</v>
      </c>
      <c r="BI657">
        <v>5.4121557142723304</v>
      </c>
      <c r="BJ657" s="7">
        <v>5.3781140681492126</v>
      </c>
      <c r="BK657" s="7">
        <v>10.112694556339362</v>
      </c>
      <c r="BL657" s="7">
        <v>14.896452855871637</v>
      </c>
      <c r="BM657" s="7">
        <v>-8.2939931651047996</v>
      </c>
      <c r="BN657" s="7">
        <v>5.922009356528695E-4</v>
      </c>
      <c r="BO657" s="7">
        <v>-9.9017484289707963E-5</v>
      </c>
      <c r="BP657" s="23">
        <v>1.3130976379750213E-4</v>
      </c>
      <c r="BQ657" s="23">
        <v>3.0986604553042015E-4</v>
      </c>
      <c r="BR657" s="23">
        <v>4.9318345136316159E-4</v>
      </c>
      <c r="BS657" s="23">
        <v>7.0358024285540385E-4</v>
      </c>
      <c r="BT657" s="23">
        <v>5.6905782849595834</v>
      </c>
    </row>
    <row r="658" spans="1:72">
      <c r="A658">
        <v>2</v>
      </c>
      <c r="B658">
        <v>327</v>
      </c>
      <c r="C658">
        <v>11.666666666666668</v>
      </c>
      <c r="D658" s="23">
        <v>2.8999999999999995</v>
      </c>
      <c r="E658" s="23">
        <v>13.803003982068143</v>
      </c>
      <c r="F658" s="23">
        <v>3.5898878043179665</v>
      </c>
      <c r="G658" s="23">
        <v>0.68940508836951975</v>
      </c>
      <c r="H658" s="23">
        <v>13.849330026464962</v>
      </c>
      <c r="I658" s="23">
        <v>3.5435617599211469</v>
      </c>
      <c r="J658" s="23">
        <v>5.1528841332719075</v>
      </c>
      <c r="K658" s="23">
        <v>3.8443326796373021</v>
      </c>
      <c r="L658" s="23">
        <v>9.5789953575776217</v>
      </c>
      <c r="M658">
        <v>13.849330026464962</v>
      </c>
      <c r="N658" s="7">
        <v>-8.2506079706256283</v>
      </c>
      <c r="O658" s="7">
        <v>5.5803386899990111E-4</v>
      </c>
      <c r="P658" s="7">
        <v>-1.0581868255386115E-4</v>
      </c>
      <c r="Q658" s="7">
        <v>8.9622661488038177E-5</v>
      </c>
      <c r="R658" s="7">
        <v>2.9351281155289612E-4</v>
      </c>
      <c r="S658" s="7">
        <v>4.5221518644603998E-4</v>
      </c>
      <c r="T658" s="23">
        <v>6.6987493732534884E-4</v>
      </c>
      <c r="U658" s="23">
        <v>5.2178675359158344</v>
      </c>
      <c r="V658" s="23">
        <v>13.225587477071528</v>
      </c>
      <c r="W658" s="23">
        <v>2.9835005249669728</v>
      </c>
      <c r="X658" s="23">
        <v>1.0218814845672625E-2</v>
      </c>
      <c r="Y658" s="23">
        <v>13.225597672656999</v>
      </c>
      <c r="Z658" s="23">
        <v>2.983490329381504</v>
      </c>
      <c r="AA658" s="23">
        <v>5.1210536716377479</v>
      </c>
      <c r="AB658" s="23">
        <v>5.7165515964290536E-2</v>
      </c>
      <c r="AC658" s="23">
        <v>9.4437785593318786</v>
      </c>
      <c r="AD658" s="7">
        <v>13.225597672656999</v>
      </c>
      <c r="AE658" s="7">
        <v>-7.8920997875563383</v>
      </c>
      <c r="AF658" s="7">
        <v>5.4358596996989788E-4</v>
      </c>
      <c r="AG658" s="7">
        <v>-1.2214968191688914E-4</v>
      </c>
      <c r="AH658" s="7">
        <v>1.3284459299305994E-6</v>
      </c>
      <c r="AI658" s="7">
        <v>2.8936959390419729E-4</v>
      </c>
      <c r="AJ658">
        <v>4.2143628805300871E-4</v>
      </c>
      <c r="AK658">
        <v>6.6573697731289803E-4</v>
      </c>
      <c r="AL658">
        <v>4.8627264006115496</v>
      </c>
      <c r="AM658">
        <v>11.67577244705765</v>
      </c>
      <c r="AN658">
        <v>0.93143808612807466</v>
      </c>
      <c r="AO658">
        <v>-1.7452092610828952E-2</v>
      </c>
      <c r="AP658">
        <v>11.675800794531089</v>
      </c>
      <c r="AQ658">
        <v>0.9314097386546365</v>
      </c>
      <c r="AR658">
        <v>5.3721955279382261</v>
      </c>
      <c r="AS658">
        <v>-9.3065582205184127E-2</v>
      </c>
      <c r="AT658" s="23">
        <v>9.6404940054087067</v>
      </c>
      <c r="AU658" s="23">
        <v>11.675800794531089</v>
      </c>
      <c r="AV658" s="23">
        <v>-6.1053114870593781</v>
      </c>
      <c r="AW658" s="23">
        <v>5.1308460366162592E-4</v>
      </c>
      <c r="AX658" s="23">
        <v>-1.8529712979879713E-4</v>
      </c>
      <c r="AY658" s="23">
        <v>-2.2687720394064243E-6</v>
      </c>
      <c r="AZ658">
        <v>2.9539720969255307E-4</v>
      </c>
      <c r="BA658">
        <v>3.2778747386282882E-4</v>
      </c>
      <c r="BB658">
        <v>6.9838541863197017E-4</v>
      </c>
      <c r="BC658">
        <v>3.7821631599557164</v>
      </c>
      <c r="BD658">
        <v>11.316224370451035</v>
      </c>
      <c r="BE658">
        <v>-4.6769993947223518E-2</v>
      </c>
      <c r="BF658">
        <v>-0.51429019231324991</v>
      </c>
      <c r="BG658">
        <v>11.339453705206619</v>
      </c>
      <c r="BH658">
        <v>-6.999932870280734E-2</v>
      </c>
      <c r="BI658">
        <v>5.7047265169547128</v>
      </c>
      <c r="BJ658" s="7">
        <v>-2.5861641372671573</v>
      </c>
      <c r="BK658" s="7">
        <v>10.134679964236799</v>
      </c>
      <c r="BL658" s="7">
        <v>11.409453033909426</v>
      </c>
      <c r="BM658" s="7">
        <v>-4.9631777775187391</v>
      </c>
      <c r="BN658" s="7">
        <v>5.1580022373749301E-4</v>
      </c>
      <c r="BO658" s="7">
        <v>-2.2279440994839767E-4</v>
      </c>
      <c r="BP658" s="23">
        <v>-6.685772500072398E-5</v>
      </c>
      <c r="BQ658" s="23">
        <v>3.1053970687425003E-4</v>
      </c>
      <c r="BR658" s="23">
        <v>2.9300581378909535E-4</v>
      </c>
      <c r="BS658" s="23">
        <v>7.4161444720411665E-4</v>
      </c>
      <c r="BT658" s="23">
        <v>3.3808363129511436</v>
      </c>
    </row>
    <row r="659" spans="1:72">
      <c r="A659">
        <v>2</v>
      </c>
      <c r="B659">
        <v>328</v>
      </c>
      <c r="C659">
        <v>12.333333333333332</v>
      </c>
      <c r="D659" s="23">
        <v>2.8999999999999995</v>
      </c>
      <c r="E659" s="23">
        <v>13.203594928124312</v>
      </c>
      <c r="F659" s="23">
        <v>2.6046890247306544</v>
      </c>
      <c r="G659" s="23">
        <v>-6.1291179262662782E-2</v>
      </c>
      <c r="H659" s="23">
        <v>13.203949349899055</v>
      </c>
      <c r="I659" s="23">
        <v>2.6043346029559125</v>
      </c>
      <c r="J659" s="23">
        <v>5.2998073734715714</v>
      </c>
      <c r="K659" s="23">
        <v>-0.33131432232781932</v>
      </c>
      <c r="L659" s="23">
        <v>9.7087562668487362</v>
      </c>
      <c r="M659">
        <v>13.203949349899055</v>
      </c>
      <c r="N659" s="7">
        <v>-7.3916573050372927</v>
      </c>
      <c r="O659" s="7">
        <v>5.4997213324740814E-4</v>
      </c>
      <c r="P659" s="7">
        <v>-1.3895675047318154E-4</v>
      </c>
      <c r="Q659" s="7">
        <v>-7.9678533041453267E-6</v>
      </c>
      <c r="R659" s="7">
        <v>2.9748885370429952E-4</v>
      </c>
      <c r="S659" s="7">
        <v>4.1101538277422663E-4</v>
      </c>
      <c r="T659" s="23">
        <v>6.8897495855130622E-4</v>
      </c>
      <c r="U659" s="23">
        <v>4.742485185856486</v>
      </c>
      <c r="V659" s="23">
        <v>13.335179063938295</v>
      </c>
      <c r="W659" s="23">
        <v>2.8051692210005217</v>
      </c>
      <c r="X659" s="23">
        <v>8.5714004492259382E-2</v>
      </c>
      <c r="Y659" s="23">
        <v>13.335876727467699</v>
      </c>
      <c r="Z659" s="23">
        <v>2.8044715574711168</v>
      </c>
      <c r="AA659" s="23">
        <v>5.2657025849982908</v>
      </c>
      <c r="AB659" s="23">
        <v>0.46634494888884054</v>
      </c>
      <c r="AC659" s="23">
        <v>9.674880094933382</v>
      </c>
      <c r="AD659" s="7">
        <v>13.335876727467699</v>
      </c>
      <c r="AE659" s="7">
        <v>-7.578287944812006</v>
      </c>
      <c r="AF659" s="7">
        <v>5.5204984759968238E-4</v>
      </c>
      <c r="AG659" s="7">
        <v>-1.3240079219127459E-4</v>
      </c>
      <c r="AH659" s="7">
        <v>1.1142820583996716E-5</v>
      </c>
      <c r="AI659" s="7">
        <v>2.964508439660801E-4</v>
      </c>
      <c r="AJ659">
        <v>4.1964905540840781E-4</v>
      </c>
      <c r="AK659">
        <v>6.8454133604977968E-4</v>
      </c>
      <c r="AL659">
        <v>4.8421044854816442</v>
      </c>
      <c r="AM659">
        <v>12.158790864005507</v>
      </c>
      <c r="AN659">
        <v>0.74454659834264714</v>
      </c>
      <c r="AO659">
        <v>2.9202618151632956E-2</v>
      </c>
      <c r="AP659">
        <v>12.158865576558096</v>
      </c>
      <c r="AQ659">
        <v>0.74447188579005985</v>
      </c>
      <c r="AR659">
        <v>5.7071968453840185</v>
      </c>
      <c r="AS659">
        <v>0.14658632927706366</v>
      </c>
      <c r="AT659" s="23">
        <v>10.2164637816895</v>
      </c>
      <c r="AU659" s="23">
        <v>12.158865576558096</v>
      </c>
      <c r="AV659" s="23">
        <v>-5.540913887985365</v>
      </c>
      <c r="AW659" s="23">
        <v>5.3870632564456883E-4</v>
      </c>
      <c r="AX659" s="23">
        <v>-2.032195516235206E-4</v>
      </c>
      <c r="AY659" s="23">
        <v>3.7963403597133516E-6</v>
      </c>
      <c r="AZ659">
        <v>3.1304566885710872E-4</v>
      </c>
      <c r="BA659">
        <v>3.3548677402104823E-4</v>
      </c>
      <c r="BB659">
        <v>7.4193558989992577E-4</v>
      </c>
      <c r="BC659">
        <v>3.8710012387044461</v>
      </c>
      <c r="BD659">
        <v>11.824890513301403</v>
      </c>
      <c r="BE659">
        <v>0.89777777899936917</v>
      </c>
      <c r="BF659">
        <v>0.24894225533312739</v>
      </c>
      <c r="BG659">
        <v>11.830558992829005</v>
      </c>
      <c r="BH659">
        <v>0.89210929947176787</v>
      </c>
      <c r="BI659">
        <v>5.4692248466786184</v>
      </c>
      <c r="BJ659" s="7">
        <v>1.3044143071083989</v>
      </c>
      <c r="BK659" s="7">
        <v>9.8087671401464576</v>
      </c>
      <c r="BL659" s="7">
        <v>11.830558992829005</v>
      </c>
      <c r="BM659" s="7">
        <v>-5.9524274932398358</v>
      </c>
      <c r="BN659" s="7">
        <v>5.2052585166472624E-4</v>
      </c>
      <c r="BO659" s="7">
        <v>-1.8973647606490625E-4</v>
      </c>
      <c r="BP659" s="23">
        <v>3.2362493193309549E-5</v>
      </c>
      <c r="BQ659" s="23">
        <v>3.0055331626135148E-4</v>
      </c>
      <c r="BR659" s="23">
        <v>3.3078937559981997E-4</v>
      </c>
      <c r="BS659" s="23">
        <v>7.109992300682209E-4</v>
      </c>
      <c r="BT659" s="23">
        <v>3.8168004876902315</v>
      </c>
    </row>
    <row r="660" spans="1:72">
      <c r="A660">
        <v>2</v>
      </c>
      <c r="B660">
        <v>329</v>
      </c>
      <c r="C660">
        <v>13</v>
      </c>
      <c r="D660" s="23">
        <v>2.8999999999999995</v>
      </c>
      <c r="E660" s="23">
        <v>13.467417392224929</v>
      </c>
      <c r="F660" s="23">
        <v>2.8952018652743403</v>
      </c>
      <c r="G660" s="23">
        <v>0.14505245905159153</v>
      </c>
      <c r="H660" s="23">
        <v>13.469407160277463</v>
      </c>
      <c r="I660" s="23">
        <v>2.8932120972218067</v>
      </c>
      <c r="J660" s="23">
        <v>5.2880975315278285</v>
      </c>
      <c r="K660" s="23">
        <v>0.78590988603844736</v>
      </c>
      <c r="L660" s="23">
        <v>9.7263219598925232</v>
      </c>
      <c r="M660">
        <v>13.469407160277463</v>
      </c>
      <c r="N660" s="7">
        <v>-7.6127645138907871</v>
      </c>
      <c r="O660" s="7">
        <v>5.5631105497338455E-4</v>
      </c>
      <c r="P660" s="7">
        <v>-1.3088295427840605E-4</v>
      </c>
      <c r="Q660" s="7">
        <v>1.8856819676707287E-5</v>
      </c>
      <c r="R660" s="7">
        <v>2.980270892665582E-4</v>
      </c>
      <c r="S660" s="7">
        <v>4.254281006949785E-4</v>
      </c>
      <c r="T660" s="23">
        <v>6.8745267909861986E-4</v>
      </c>
      <c r="U660" s="23">
        <v>4.90878577724978</v>
      </c>
      <c r="V660" s="23">
        <v>13.502710732274682</v>
      </c>
      <c r="W660" s="23">
        <v>2.8351831713932882</v>
      </c>
      <c r="X660" s="23">
        <v>4.4311826223995987E-2</v>
      </c>
      <c r="Y660" s="23">
        <v>13.502894795925108</v>
      </c>
      <c r="Z660" s="23">
        <v>2.8349991077428625</v>
      </c>
      <c r="AA660" s="23">
        <v>5.3339478440911225</v>
      </c>
      <c r="AB660" s="23">
        <v>0.23799537449828351</v>
      </c>
      <c r="AC660" s="23">
        <v>9.7994933490846083</v>
      </c>
      <c r="AD660" s="7">
        <v>13.502894795925108</v>
      </c>
      <c r="AE660" s="7">
        <v>-7.5122463121785694</v>
      </c>
      <c r="AF660" s="7">
        <v>5.5908726647632874E-4</v>
      </c>
      <c r="AG660" s="7">
        <v>-1.3430202498096504E-4</v>
      </c>
      <c r="AH660" s="7">
        <v>5.760537409120674E-6</v>
      </c>
      <c r="AI660" s="7">
        <v>3.0026915530430954E-4</v>
      </c>
      <c r="AJ660">
        <v>4.247852414953637E-4</v>
      </c>
      <c r="AK660">
        <v>6.9341321973184918E-4</v>
      </c>
      <c r="AL660">
        <v>4.9013681711003905</v>
      </c>
      <c r="AM660">
        <v>12.552424371056</v>
      </c>
      <c r="AN660">
        <v>0.77063183451906037</v>
      </c>
      <c r="AO660">
        <v>1.7523185564250608E-2</v>
      </c>
      <c r="AP660">
        <v>12.552450433418933</v>
      </c>
      <c r="AQ660">
        <v>0.77060577215612813</v>
      </c>
      <c r="AR660">
        <v>5.8909223306314029</v>
      </c>
      <c r="AS660">
        <v>8.5216371964594542E-2</v>
      </c>
      <c r="AT660" s="23">
        <v>10.545570197143045</v>
      </c>
      <c r="AU660" s="23">
        <v>12.552450433418933</v>
      </c>
      <c r="AV660" s="23">
        <v>-5.3231433705218372</v>
      </c>
      <c r="AW660" s="23">
        <v>5.5610798810992637E-4</v>
      </c>
      <c r="AX660" s="23">
        <v>-2.0970852676497039E-4</v>
      </c>
      <c r="AY660" s="23">
        <v>2.2780141233527144E-6</v>
      </c>
      <c r="AZ660">
        <v>3.2312991524140471E-4</v>
      </c>
      <c r="BA660">
        <v>3.46399461344956E-4</v>
      </c>
      <c r="BB660">
        <v>7.6581990298207783E-4</v>
      </c>
      <c r="BC660">
        <v>3.9969168616725179</v>
      </c>
      <c r="BD660">
        <v>12.33507975512606</v>
      </c>
      <c r="BE660">
        <v>0.70843113673864255</v>
      </c>
      <c r="BF660">
        <v>-2.0997555364926992E-2</v>
      </c>
      <c r="BG660">
        <v>12.335117676276665</v>
      </c>
      <c r="BH660">
        <v>0.70839321558803725</v>
      </c>
      <c r="BI660">
        <v>5.813362230344314</v>
      </c>
      <c r="BJ660" s="7">
        <v>-0.10347488000561235</v>
      </c>
      <c r="BK660" s="7">
        <v>10.401483947929217</v>
      </c>
      <c r="BL660" s="7">
        <v>12.335117676276665</v>
      </c>
      <c r="BM660" s="7">
        <v>-5.3785718849987214</v>
      </c>
      <c r="BN660" s="7">
        <v>5.4743172169183219E-4</v>
      </c>
      <c r="BO660" s="7">
        <v>-2.0830043850335003E-4</v>
      </c>
      <c r="BP660" s="23">
        <v>-2.7296821974373841E-6</v>
      </c>
      <c r="BQ660" s="23">
        <v>3.1871492613929682E-4</v>
      </c>
      <c r="BR660" s="23">
        <v>3.3913128318848216E-4</v>
      </c>
      <c r="BS660" s="23">
        <v>7.5573708994476098E-4</v>
      </c>
      <c r="BT660" s="23">
        <v>3.9130532675594099</v>
      </c>
    </row>
    <row r="661" spans="1:72">
      <c r="A661">
        <v>2</v>
      </c>
      <c r="B661">
        <v>330</v>
      </c>
      <c r="C661">
        <v>13.666666666666668</v>
      </c>
      <c r="D661" s="23">
        <v>2.8999999999999995</v>
      </c>
      <c r="E661" s="23">
        <v>13.548407900178438</v>
      </c>
      <c r="F661" s="23">
        <v>2.8219778959803432</v>
      </c>
      <c r="G661" s="23">
        <v>2.2763598797350328E-2</v>
      </c>
      <c r="H661" s="23">
        <v>13.548456208804541</v>
      </c>
      <c r="I661" s="23">
        <v>2.8219295873542416</v>
      </c>
      <c r="J661" s="23">
        <v>5.3632633107251504</v>
      </c>
      <c r="K661" s="23">
        <v>0.12159220776833281</v>
      </c>
      <c r="L661" s="23">
        <v>9.8495360939038434</v>
      </c>
      <c r="M661">
        <v>13.548456208804541</v>
      </c>
      <c r="N661" s="7">
        <v>-7.4652026650785723</v>
      </c>
      <c r="O661" s="7">
        <v>5.6142399048650219E-4</v>
      </c>
      <c r="P661" s="7">
        <v>-1.3579395978637792E-4</v>
      </c>
      <c r="Q661" s="7">
        <v>2.9592678436553385E-6</v>
      </c>
      <c r="R661" s="7">
        <v>3.0180252975344743E-4</v>
      </c>
      <c r="S661" s="7">
        <v>4.2563003070012428E-4</v>
      </c>
      <c r="T661" s="23">
        <v>6.9722423039427341E-4</v>
      </c>
      <c r="U661" s="23">
        <v>4.9111157388476334</v>
      </c>
      <c r="V661" s="23">
        <v>13.581096010927913</v>
      </c>
      <c r="W661" s="23">
        <v>2.8342060893231005</v>
      </c>
      <c r="X661" s="23">
        <v>1.2824916691808682E-3</v>
      </c>
      <c r="Y661" s="23">
        <v>13.581096163975435</v>
      </c>
      <c r="Z661" s="23">
        <v>2.8342059362755805</v>
      </c>
      <c r="AA661" s="23">
        <v>5.3734451138499271</v>
      </c>
      <c r="AB661" s="23">
        <v>6.8374533512022308E-3</v>
      </c>
      <c r="AC661" s="23">
        <v>9.8691551257629548</v>
      </c>
      <c r="AD661" s="7">
        <v>13.581096163975435</v>
      </c>
      <c r="AE661" s="7">
        <v>-7.460857149165717</v>
      </c>
      <c r="AF661" s="7">
        <v>5.6267284975541952E-4</v>
      </c>
      <c r="AG661" s="7">
        <v>-1.3587499514889696E-4</v>
      </c>
      <c r="AH661" s="7">
        <v>1.6672391699303323E-7</v>
      </c>
      <c r="AI661" s="7">
        <v>3.0240368227372268E-4</v>
      </c>
      <c r="AJ661">
        <v>4.2679785460652257E-4</v>
      </c>
      <c r="AK661">
        <v>6.9854786480049423E-4</v>
      </c>
      <c r="AL661">
        <v>4.9245906300753033</v>
      </c>
      <c r="AM661">
        <v>12.698327627122984</v>
      </c>
      <c r="AN661">
        <v>0.75448541072649145</v>
      </c>
      <c r="AO661">
        <v>1.0750530598832858E-2</v>
      </c>
      <c r="AP661">
        <v>12.698337303558123</v>
      </c>
      <c r="AQ661">
        <v>0.7544757342913524</v>
      </c>
      <c r="AR661">
        <v>5.9719307846333853</v>
      </c>
      <c r="AS661">
        <v>5.1571291240391712E-2</v>
      </c>
      <c r="AT661" s="23">
        <v>10.687890298586016</v>
      </c>
      <c r="AU661" s="23">
        <v>12.698337303558123</v>
      </c>
      <c r="AV661" s="23">
        <v>-5.2074004537373515</v>
      </c>
      <c r="AW661" s="23">
        <v>5.6306144152492936E-4</v>
      </c>
      <c r="AX661" s="23">
        <v>-2.132883025408424E-4</v>
      </c>
      <c r="AY661" s="23">
        <v>1.3975689778481279E-6</v>
      </c>
      <c r="AZ661">
        <v>3.2749078729068371E-4</v>
      </c>
      <c r="BA661">
        <v>3.4977313898408699E-4</v>
      </c>
      <c r="BB661">
        <v>7.7635100200233991E-4</v>
      </c>
      <c r="BC661">
        <v>4.0358439113548439</v>
      </c>
      <c r="BD661">
        <v>12.633920433519023</v>
      </c>
      <c r="BE661">
        <v>0.77279353982989851</v>
      </c>
      <c r="BF661">
        <v>2.5171303888308759E-2</v>
      </c>
      <c r="BG661">
        <v>12.633973851013979</v>
      </c>
      <c r="BH661">
        <v>0.77274012233494282</v>
      </c>
      <c r="BI661">
        <v>5.9306168643395178</v>
      </c>
      <c r="BJ661" s="7">
        <v>0.12159053945612625</v>
      </c>
      <c r="BK661" s="7">
        <v>10.616319906506796</v>
      </c>
      <c r="BL661" s="7">
        <v>12.633973851013979</v>
      </c>
      <c r="BM661" s="7">
        <v>-5.2735884069716903</v>
      </c>
      <c r="BN661" s="7">
        <v>5.5977390569843255E-4</v>
      </c>
      <c r="BO661" s="7">
        <v>-2.1119934239135956E-4</v>
      </c>
      <c r="BP661" s="23">
        <v>3.2722695054812297E-6</v>
      </c>
      <c r="BQ661" s="23">
        <v>3.2529777787592285E-4</v>
      </c>
      <c r="BR661" s="23">
        <v>3.4857456330707301E-4</v>
      </c>
      <c r="BS661" s="23">
        <v>7.7098019236413633E-4</v>
      </c>
      <c r="BT661" s="23">
        <v>4.0220141920046766</v>
      </c>
    </row>
  </sheetData>
  <autoFilter ref="A1:BT1" xr:uid="{00000000-0001-0000-0B00-000000000000}"/>
  <phoneticPr fontId="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2131"/>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625</v>
      </c>
      <c r="B1" s="7" t="s">
        <v>609</v>
      </c>
      <c r="C1" s="7" t="s">
        <v>697</v>
      </c>
      <c r="D1" s="7" t="s">
        <v>698</v>
      </c>
      <c r="E1" s="7" t="s">
        <v>699</v>
      </c>
      <c r="F1" s="7" t="s">
        <v>700</v>
      </c>
      <c r="G1" s="7" t="s">
        <v>701</v>
      </c>
      <c r="H1" t="s">
        <v>702</v>
      </c>
      <c r="I1" t="s">
        <v>438</v>
      </c>
      <c r="J1" t="s">
        <v>439</v>
      </c>
    </row>
    <row r="2" spans="1:102">
      <c r="A2">
        <v>1</v>
      </c>
      <c r="B2" s="8">
        <v>1</v>
      </c>
      <c r="C2" s="8">
        <v>0</v>
      </c>
      <c r="D2" s="8">
        <v>0</v>
      </c>
      <c r="E2" s="8">
        <v>0</v>
      </c>
      <c r="F2" s="8">
        <v>0</v>
      </c>
      <c r="G2" s="8">
        <v>0</v>
      </c>
      <c r="H2" s="5">
        <v>0.47999999996550019</v>
      </c>
      <c r="I2" s="5">
        <v>5.3399291377886611</v>
      </c>
      <c r="J2" s="5">
        <v>14.028982716166054</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A3">
        <v>1</v>
      </c>
      <c r="B3" s="8">
        <v>2</v>
      </c>
      <c r="C3" s="8">
        <v>0.6</v>
      </c>
      <c r="D3" s="8">
        <v>0</v>
      </c>
      <c r="E3" s="8">
        <v>0</v>
      </c>
      <c r="F3" s="8">
        <v>0</v>
      </c>
      <c r="G3" s="8">
        <v>0</v>
      </c>
      <c r="H3" s="5">
        <v>0.95999999993100027</v>
      </c>
      <c r="I3" s="5">
        <v>-0.25798089173708316</v>
      </c>
      <c r="J3" s="5">
        <v>28.027127319866768</v>
      </c>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A4">
        <v>1</v>
      </c>
      <c r="B4" s="8">
        <v>3</v>
      </c>
      <c r="C4" s="8">
        <v>1.2</v>
      </c>
      <c r="D4" s="8">
        <v>0</v>
      </c>
      <c r="E4" s="8">
        <v>0</v>
      </c>
      <c r="F4" s="8">
        <v>0</v>
      </c>
      <c r="G4" s="8">
        <v>0</v>
      </c>
      <c r="H4" s="5">
        <v>0.95999999993100049</v>
      </c>
      <c r="I4" s="5">
        <v>-0.51898005365994493</v>
      </c>
      <c r="J4" s="5">
        <v>27.933641911473316</v>
      </c>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A5">
        <v>1</v>
      </c>
      <c r="B5" s="8">
        <v>4</v>
      </c>
      <c r="C5" s="8">
        <v>1.8</v>
      </c>
      <c r="D5" s="8">
        <v>0</v>
      </c>
      <c r="E5" s="8">
        <v>0</v>
      </c>
      <c r="F5" s="8">
        <v>0</v>
      </c>
      <c r="G5" s="8">
        <v>0</v>
      </c>
      <c r="H5" s="5">
        <v>0.95999999993100049</v>
      </c>
      <c r="I5" s="5">
        <v>-0.78571640382310992</v>
      </c>
      <c r="J5" s="5">
        <v>27.774629442661634</v>
      </c>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A6">
        <v>1</v>
      </c>
      <c r="B6" s="8">
        <v>5</v>
      </c>
      <c r="C6" s="8">
        <v>2.4</v>
      </c>
      <c r="D6" s="8">
        <v>0</v>
      </c>
      <c r="E6" s="8">
        <v>0</v>
      </c>
      <c r="F6" s="8">
        <v>0</v>
      </c>
      <c r="G6" s="8">
        <v>0</v>
      </c>
      <c r="H6" s="5">
        <v>0.9599999999309996</v>
      </c>
      <c r="I6" s="5">
        <v>-1.0603019082104863</v>
      </c>
      <c r="J6" s="5">
        <v>27.545405259638937</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A7">
        <v>1</v>
      </c>
      <c r="B7" s="8">
        <v>6</v>
      </c>
      <c r="C7" s="8">
        <v>3</v>
      </c>
      <c r="D7" s="8">
        <v>0</v>
      </c>
      <c r="E7" s="8">
        <v>0</v>
      </c>
      <c r="F7" s="8">
        <v>0</v>
      </c>
      <c r="G7" s="8">
        <v>0</v>
      </c>
      <c r="H7" s="5">
        <v>0.9599999999310006</v>
      </c>
      <c r="I7" s="5">
        <v>-1.3439201489087091</v>
      </c>
      <c r="J7" s="5">
        <v>27.239660239208021</v>
      </c>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A8">
        <v>1</v>
      </c>
      <c r="B8" s="8">
        <v>7</v>
      </c>
      <c r="C8" s="8">
        <v>3.6</v>
      </c>
      <c r="D8" s="8">
        <v>0</v>
      </c>
      <c r="E8" s="8">
        <v>0</v>
      </c>
      <c r="F8" s="8">
        <v>0</v>
      </c>
      <c r="G8" s="8">
        <v>0</v>
      </c>
      <c r="H8" s="5">
        <v>0.95999999993100082</v>
      </c>
      <c r="I8" s="5">
        <v>-1.6364758986905779</v>
      </c>
      <c r="J8" s="5">
        <v>26.849741619812903</v>
      </c>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A9">
        <v>1</v>
      </c>
      <c r="B9" s="8">
        <v>8</v>
      </c>
      <c r="C9" s="8">
        <v>4.2</v>
      </c>
      <c r="D9" s="8">
        <v>0</v>
      </c>
      <c r="E9" s="8">
        <v>0</v>
      </c>
      <c r="F9" s="8">
        <v>0</v>
      </c>
      <c r="G9" s="8">
        <v>0</v>
      </c>
      <c r="H9" s="5">
        <v>0.95999999993099983</v>
      </c>
      <c r="I9" s="5">
        <v>-1.9362449830565822</v>
      </c>
      <c r="J9" s="5">
        <v>26.367034403108374</v>
      </c>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A10">
        <v>1</v>
      </c>
      <c r="B10" s="8">
        <v>9</v>
      </c>
      <c r="C10" s="8">
        <v>4.8</v>
      </c>
      <c r="D10" s="8">
        <v>0</v>
      </c>
      <c r="E10" s="8">
        <v>0</v>
      </c>
      <c r="F10" s="8">
        <v>0</v>
      </c>
      <c r="G10" s="8">
        <v>0</v>
      </c>
      <c r="H10" s="5">
        <v>0.95999999993100116</v>
      </c>
      <c r="I10" s="5">
        <v>-2.2393851530782394</v>
      </c>
      <c r="J10" s="5">
        <v>25.782567316515756</v>
      </c>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A11">
        <v>1</v>
      </c>
      <c r="B11" s="8">
        <v>10</v>
      </c>
      <c r="C11" s="8">
        <v>5.4</v>
      </c>
      <c r="D11" s="8">
        <v>0</v>
      </c>
      <c r="E11" s="8">
        <v>0</v>
      </c>
      <c r="F11" s="8">
        <v>0</v>
      </c>
      <c r="G11" s="8">
        <v>0</v>
      </c>
      <c r="H11" s="5">
        <v>0.95999999993099971</v>
      </c>
      <c r="I11" s="5">
        <v>-2.540142343170547</v>
      </c>
      <c r="J11" s="5">
        <v>25.087632233201752</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A12">
        <v>1</v>
      </c>
      <c r="B12" s="8">
        <v>11</v>
      </c>
      <c r="C12" s="8">
        <v>6</v>
      </c>
      <c r="D12" s="8">
        <v>0</v>
      </c>
      <c r="E12" s="8">
        <v>0</v>
      </c>
      <c r="F12" s="8">
        <v>0</v>
      </c>
      <c r="G12" s="8">
        <v>0</v>
      </c>
      <c r="H12" s="5">
        <v>0.97629629622479241</v>
      </c>
      <c r="I12" s="5">
        <v>-2.9849008095321259</v>
      </c>
      <c r="J12" s="5">
        <v>25.624931417503749</v>
      </c>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A13">
        <v>1</v>
      </c>
      <c r="B13" s="8">
        <v>12</v>
      </c>
      <c r="C13" s="8">
        <v>6.666666666666667</v>
      </c>
      <c r="D13" s="8">
        <v>0</v>
      </c>
      <c r="E13" s="8">
        <v>0</v>
      </c>
      <c r="F13" s="8">
        <v>0</v>
      </c>
      <c r="G13" s="8">
        <v>0</v>
      </c>
      <c r="H13" s="5">
        <v>0.95555555548687665</v>
      </c>
      <c r="I13" s="5">
        <v>-3.4672444531446343</v>
      </c>
      <c r="J13" s="5">
        <v>25.81181706909414</v>
      </c>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A14">
        <v>1</v>
      </c>
      <c r="B14" s="8">
        <v>13</v>
      </c>
      <c r="C14" s="8">
        <v>7.333333333333333</v>
      </c>
      <c r="D14" s="8">
        <v>0</v>
      </c>
      <c r="E14" s="8">
        <v>0</v>
      </c>
      <c r="F14" s="8">
        <v>0</v>
      </c>
      <c r="G14" s="8">
        <v>0</v>
      </c>
      <c r="H14" s="5">
        <v>0.84444444438374977</v>
      </c>
      <c r="I14" s="5">
        <v>-3.7404195734636332</v>
      </c>
      <c r="J14" s="5">
        <v>24.479251272603996</v>
      </c>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A15">
        <v>1</v>
      </c>
      <c r="B15" s="8">
        <v>14</v>
      </c>
      <c r="C15" s="8">
        <v>8</v>
      </c>
      <c r="D15" s="8">
        <v>0</v>
      </c>
      <c r="E15" s="8">
        <v>0</v>
      </c>
      <c r="F15" s="8">
        <v>0</v>
      </c>
      <c r="G15" s="8">
        <v>0</v>
      </c>
      <c r="H15" s="5">
        <v>0.73333333328062367</v>
      </c>
      <c r="I15" s="5">
        <v>-3.9341287159519824</v>
      </c>
      <c r="J15" s="5">
        <v>22.982943020582258</v>
      </c>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A16">
        <v>1</v>
      </c>
      <c r="B16" s="8">
        <v>15</v>
      </c>
      <c r="C16" s="8">
        <v>8.6666666666666661</v>
      </c>
      <c r="D16" s="8">
        <v>0</v>
      </c>
      <c r="E16" s="8">
        <v>0</v>
      </c>
      <c r="F16" s="8">
        <v>0</v>
      </c>
      <c r="G16" s="8">
        <v>0</v>
      </c>
      <c r="H16">
        <v>0.62222222217749945</v>
      </c>
      <c r="I16">
        <v>-4.0179412569043542</v>
      </c>
      <c r="J16">
        <v>21.33667061076099</v>
      </c>
    </row>
    <row r="17" spans="1:102">
      <c r="A17">
        <v>1</v>
      </c>
      <c r="B17" s="8">
        <v>16</v>
      </c>
      <c r="C17" s="8">
        <v>9.3333333333333339</v>
      </c>
      <c r="D17" s="8">
        <v>0</v>
      </c>
      <c r="E17" s="8">
        <v>0</v>
      </c>
      <c r="F17" s="8">
        <v>0</v>
      </c>
      <c r="G17" s="8">
        <v>0</v>
      </c>
      <c r="H17">
        <v>0.51111111107437524</v>
      </c>
      <c r="I17">
        <v>-3.9499637585823231</v>
      </c>
      <c r="J17">
        <v>19.573321540458874</v>
      </c>
    </row>
    <row r="18" spans="1:102">
      <c r="A18">
        <v>1</v>
      </c>
      <c r="B18" s="8">
        <v>17</v>
      </c>
      <c r="C18" s="8">
        <v>10</v>
      </c>
      <c r="D18" s="8">
        <v>0</v>
      </c>
      <c r="E18" s="8">
        <v>0</v>
      </c>
      <c r="F18" s="8">
        <v>0</v>
      </c>
      <c r="G18" s="8">
        <v>0</v>
      </c>
      <c r="H18">
        <v>0.43703703700695684</v>
      </c>
      <c r="I18">
        <v>-3.675756257534613</v>
      </c>
      <c r="J18">
        <v>17.778697713804508</v>
      </c>
    </row>
    <row r="19" spans="1:102">
      <c r="A19">
        <v>1</v>
      </c>
      <c r="B19" s="8">
        <v>18</v>
      </c>
      <c r="C19" s="8">
        <v>10.666666666666666</v>
      </c>
      <c r="D19" s="8">
        <v>0</v>
      </c>
      <c r="E19" s="8">
        <v>0</v>
      </c>
      <c r="F19" s="8">
        <v>0</v>
      </c>
      <c r="G19" s="8">
        <v>0</v>
      </c>
      <c r="H19">
        <v>0.39999999997125124</v>
      </c>
      <c r="I19">
        <v>-3.1685034968823245</v>
      </c>
      <c r="J19">
        <v>16.126984597316785</v>
      </c>
    </row>
    <row r="20" spans="1:102">
      <c r="A20">
        <v>1</v>
      </c>
      <c r="B20" s="8">
        <v>19</v>
      </c>
      <c r="C20" s="8">
        <v>11.333333333333334</v>
      </c>
      <c r="D20" s="8">
        <v>0</v>
      </c>
      <c r="E20" s="8">
        <v>0</v>
      </c>
      <c r="F20" s="8">
        <v>0</v>
      </c>
      <c r="G20" s="8">
        <v>0</v>
      </c>
      <c r="H20">
        <v>0.39999999997124946</v>
      </c>
      <c r="I20">
        <v>-2.4981604392545855</v>
      </c>
      <c r="J20">
        <v>14.807148163458514</v>
      </c>
    </row>
    <row r="21" spans="1:102">
      <c r="A21">
        <v>1</v>
      </c>
      <c r="B21" s="8">
        <v>20</v>
      </c>
      <c r="C21" s="8">
        <v>12</v>
      </c>
      <c r="D21" s="8">
        <v>0</v>
      </c>
      <c r="E21" s="8">
        <v>0</v>
      </c>
      <c r="F21" s="8">
        <v>0</v>
      </c>
      <c r="G21" s="8">
        <v>0</v>
      </c>
      <c r="H21">
        <v>0.39999999997125057</v>
      </c>
      <c r="I21">
        <v>-1.7863050716778959</v>
      </c>
      <c r="J21">
        <v>13.900194833186339</v>
      </c>
    </row>
    <row r="22" spans="1:102">
      <c r="A22">
        <v>1</v>
      </c>
      <c r="B22" s="8">
        <v>21</v>
      </c>
      <c r="C22" s="8">
        <v>12.666666666666666</v>
      </c>
      <c r="D22" s="8">
        <v>0</v>
      </c>
      <c r="E22" s="8">
        <v>0</v>
      </c>
      <c r="F22" s="8">
        <v>0</v>
      </c>
      <c r="G22" s="8">
        <v>0</v>
      </c>
      <c r="H22">
        <v>0.39999999997124963</v>
      </c>
      <c r="I22">
        <v>-1.1257455632416573</v>
      </c>
      <c r="J22">
        <v>13.358122510870736</v>
      </c>
    </row>
    <row r="23" spans="1:102">
      <c r="A23">
        <v>1</v>
      </c>
      <c r="B23" s="8">
        <v>22</v>
      </c>
      <c r="C23" s="8">
        <v>13.333333333333334</v>
      </c>
      <c r="D23" s="8">
        <v>0</v>
      </c>
      <c r="E23" s="8">
        <v>0</v>
      </c>
      <c r="F23" s="8">
        <v>0</v>
      </c>
      <c r="G23" s="8">
        <v>0</v>
      </c>
      <c r="H23">
        <v>0.39999999997125102</v>
      </c>
      <c r="I23">
        <v>-0.53920685274925217</v>
      </c>
      <c r="J23">
        <v>13.083805311271965</v>
      </c>
    </row>
    <row r="24" spans="1:102">
      <c r="A24">
        <v>1</v>
      </c>
      <c r="B24" s="8">
        <v>23</v>
      </c>
      <c r="C24" s="8">
        <v>14</v>
      </c>
      <c r="D24" s="8">
        <v>0</v>
      </c>
      <c r="E24" s="8">
        <v>0</v>
      </c>
      <c r="F24" s="8">
        <v>0</v>
      </c>
      <c r="G24" s="8">
        <v>0</v>
      </c>
      <c r="H24">
        <v>0.19999999998562504</v>
      </c>
      <c r="I24">
        <v>-0.83622127575481053</v>
      </c>
      <c r="J24">
        <v>6.5006944877289072</v>
      </c>
    </row>
    <row r="25" spans="1:102">
      <c r="A25">
        <v>1</v>
      </c>
      <c r="B25" s="8">
        <v>24</v>
      </c>
      <c r="C25" s="8">
        <v>0</v>
      </c>
      <c r="D25" s="8">
        <v>0.53333333333333333</v>
      </c>
      <c r="E25" s="8">
        <v>0</v>
      </c>
      <c r="F25" s="8">
        <v>-2.7105803293328641E-3</v>
      </c>
      <c r="G25" s="8">
        <v>0</v>
      </c>
      <c r="H25">
        <v>0.95999999993100016</v>
      </c>
      <c r="I25">
        <v>9.4952971937638146</v>
      </c>
      <c r="J25">
        <v>-3.3861802251067274E-14</v>
      </c>
    </row>
    <row r="26" spans="1:102">
      <c r="A26">
        <v>1</v>
      </c>
      <c r="B26" s="8">
        <v>25</v>
      </c>
      <c r="C26" s="8">
        <v>0.6</v>
      </c>
      <c r="D26" s="8">
        <v>0.53333333333333333</v>
      </c>
      <c r="E26" s="8">
        <v>8.2438274378156777E-5</v>
      </c>
      <c r="F26" s="8">
        <v>-2.707668672797496E-3</v>
      </c>
      <c r="G26" s="8">
        <v>0</v>
      </c>
      <c r="H26">
        <v>1.9199999998619999</v>
      </c>
      <c r="I26">
        <v>2.6645352591003757E-15</v>
      </c>
      <c r="J26">
        <v>-2.4646951146678475E-14</v>
      </c>
    </row>
    <row r="27" spans="1:102">
      <c r="A27">
        <v>1</v>
      </c>
      <c r="B27" s="8">
        <v>26</v>
      </c>
      <c r="C27" s="8">
        <v>1.2</v>
      </c>
      <c r="D27" s="8">
        <v>0.53333333333333333</v>
      </c>
      <c r="E27" s="8">
        <v>1.6572607852861955E-4</v>
      </c>
      <c r="F27" s="8">
        <v>-2.698822086502746E-3</v>
      </c>
      <c r="G27" s="8">
        <v>0</v>
      </c>
      <c r="H27">
        <v>1.9199999998620005</v>
      </c>
      <c r="I27">
        <v>-1.7763568394002505E-15</v>
      </c>
      <c r="J27">
        <v>-5.773159728050814E-15</v>
      </c>
    </row>
    <row r="28" spans="1:102">
      <c r="A28">
        <v>1</v>
      </c>
      <c r="B28" s="8">
        <v>27</v>
      </c>
      <c r="C28" s="8">
        <v>1.8</v>
      </c>
      <c r="D28" s="8">
        <v>0.53333333333333333</v>
      </c>
      <c r="E28" s="8">
        <v>2.5061708481184631E-4</v>
      </c>
      <c r="F28" s="8">
        <v>-2.6837086905738402E-3</v>
      </c>
      <c r="G28" s="8">
        <v>0</v>
      </c>
      <c r="H28" s="4">
        <v>1.9199999998619994</v>
      </c>
      <c r="I28" s="4">
        <v>-8.8817841970012523E-16</v>
      </c>
      <c r="J28" s="4">
        <v>2.7311486405778851E-14</v>
      </c>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1:102">
      <c r="A29">
        <v>1</v>
      </c>
      <c r="B29" s="8">
        <v>28</v>
      </c>
      <c r="C29" s="8">
        <v>2.4</v>
      </c>
      <c r="D29" s="8">
        <v>0.53333333333333333</v>
      </c>
      <c r="E29" s="8">
        <v>3.3767115178962812E-4</v>
      </c>
      <c r="F29" s="8">
        <v>-2.6617855596370752E-3</v>
      </c>
      <c r="G29" s="8">
        <v>0</v>
      </c>
      <c r="H29">
        <v>1.9199999998619999</v>
      </c>
      <c r="I29">
        <v>-4.4408920985006262E-15</v>
      </c>
      <c r="J29">
        <v>4.6407322429331543E-14</v>
      </c>
    </row>
    <row r="30" spans="1:102">
      <c r="A30">
        <v>1</v>
      </c>
      <c r="B30" s="8">
        <v>29</v>
      </c>
      <c r="C30" s="8">
        <v>3</v>
      </c>
      <c r="D30" s="8">
        <v>0.53333333333333333</v>
      </c>
      <c r="E30" s="8">
        <v>4.2715234225537213E-4</v>
      </c>
      <c r="F30" s="8">
        <v>-2.6323149939776079E-3</v>
      </c>
      <c r="G30" s="8">
        <v>0</v>
      </c>
      <c r="H30">
        <v>1.919999999862001</v>
      </c>
      <c r="I30">
        <v>2.2204460492503131E-15</v>
      </c>
      <c r="J30">
        <v>-1.1546319456101628E-14</v>
      </c>
    </row>
    <row r="31" spans="1:102">
      <c r="A31">
        <v>1</v>
      </c>
      <c r="B31" s="8">
        <v>30</v>
      </c>
      <c r="C31" s="8">
        <v>3.6</v>
      </c>
      <c r="D31" s="8">
        <v>0.53333333333333333</v>
      </c>
      <c r="E31" s="8">
        <v>5.1892107938398874E-4</v>
      </c>
      <c r="F31" s="8">
        <v>-2.5943899583251613E-3</v>
      </c>
      <c r="G31" s="8">
        <v>0</v>
      </c>
      <c r="H31">
        <v>1.9199999998620003</v>
      </c>
      <c r="I31">
        <v>-1.7763568394002505E-15</v>
      </c>
      <c r="J31">
        <v>-1.7985612998927536E-14</v>
      </c>
    </row>
    <row r="32" spans="1:102">
      <c r="A32">
        <v>1</v>
      </c>
      <c r="B32" s="8">
        <v>31</v>
      </c>
      <c r="C32" s="8">
        <v>4.2</v>
      </c>
      <c r="D32" s="8">
        <v>0.53333333333333333</v>
      </c>
      <c r="E32" s="8">
        <v>6.1232090290825019E-4</v>
      </c>
      <c r="F32" s="8">
        <v>-2.5469710098537514E-3</v>
      </c>
      <c r="G32" s="8">
        <v>0</v>
      </c>
      <c r="H32">
        <v>1.9199999998619992</v>
      </c>
      <c r="I32">
        <v>-4.4408920985006262E-15</v>
      </c>
      <c r="J32">
        <v>1.3322676295501878E-14</v>
      </c>
    </row>
    <row r="33" spans="1:10">
      <c r="A33">
        <v>1</v>
      </c>
      <c r="B33" s="8">
        <v>32</v>
      </c>
      <c r="C33" s="8">
        <v>4.8</v>
      </c>
      <c r="D33" s="8">
        <v>0.53333333333333333</v>
      </c>
      <c r="E33" s="8">
        <v>7.0605839218546419E-4</v>
      </c>
      <c r="F33" s="8">
        <v>-2.4889429643446532E-3</v>
      </c>
      <c r="G33" s="8">
        <v>0</v>
      </c>
      <c r="H33">
        <v>1.9199999998620023</v>
      </c>
      <c r="I33">
        <v>-5.773159728050814E-15</v>
      </c>
      <c r="J33">
        <v>-3.9968028886505635E-15</v>
      </c>
    </row>
    <row r="34" spans="1:10">
      <c r="A34">
        <v>1</v>
      </c>
      <c r="B34" s="8">
        <v>33</v>
      </c>
      <c r="C34" s="8">
        <v>5.4</v>
      </c>
      <c r="D34" s="8">
        <v>0.53333333333333333</v>
      </c>
      <c r="E34" s="8">
        <v>7.981087020969516E-4</v>
      </c>
      <c r="F34" s="8">
        <v>-2.4191918617293092E-3</v>
      </c>
      <c r="G34" s="8">
        <v>0</v>
      </c>
      <c r="H34">
        <v>1.919999999861999</v>
      </c>
      <c r="I34">
        <v>1.3322676295501878E-15</v>
      </c>
      <c r="J34">
        <v>4.6629367034256575E-15</v>
      </c>
    </row>
    <row r="35" spans="1:10">
      <c r="A35">
        <v>1</v>
      </c>
      <c r="B35" s="8">
        <v>34</v>
      </c>
      <c r="C35" s="8">
        <v>6</v>
      </c>
      <c r="D35" s="8">
        <v>0.53333333333333333</v>
      </c>
      <c r="E35" s="8">
        <v>8.8553548760624955E-4</v>
      </c>
      <c r="F35" s="8">
        <v>-2.3367106591052926E-3</v>
      </c>
      <c r="G35" s="8">
        <v>0</v>
      </c>
      <c r="H35">
        <v>1.9525925924495857</v>
      </c>
      <c r="I35">
        <v>9.7699626167013776E-15</v>
      </c>
      <c r="J35">
        <v>2.6423307986078726E-14</v>
      </c>
    </row>
    <row r="36" spans="1:10">
      <c r="A36">
        <v>1</v>
      </c>
      <c r="B36" s="8">
        <v>35</v>
      </c>
      <c r="C36" s="8">
        <v>6.666666666666667</v>
      </c>
      <c r="D36" s="8">
        <v>0.4777777777777778</v>
      </c>
      <c r="E36" s="8">
        <v>8.8129421165680701E-4</v>
      </c>
      <c r="F36" s="8">
        <v>-2.0037900309546504E-3</v>
      </c>
      <c r="G36" s="8">
        <v>0</v>
      </c>
      <c r="H36">
        <v>1.9111111109737509</v>
      </c>
      <c r="I36">
        <v>-3.5527136788005009E-15</v>
      </c>
      <c r="J36">
        <v>1.2656542480726785E-14</v>
      </c>
    </row>
    <row r="37" spans="1:10">
      <c r="A37">
        <v>1</v>
      </c>
      <c r="B37" s="8">
        <v>36</v>
      </c>
      <c r="C37" s="8">
        <v>7.333333333333333</v>
      </c>
      <c r="D37" s="8">
        <v>0.42222222222222222</v>
      </c>
      <c r="E37" s="8">
        <v>8.4568080677873932E-4</v>
      </c>
      <c r="F37" s="8">
        <v>-1.6790642452453703E-3</v>
      </c>
      <c r="G37" s="8">
        <v>0</v>
      </c>
      <c r="H37">
        <v>1.6888888887674989</v>
      </c>
      <c r="I37">
        <v>6.6613381477509392E-16</v>
      </c>
      <c r="J37">
        <v>1.6209256159527285E-14</v>
      </c>
    </row>
    <row r="38" spans="1:10">
      <c r="A38">
        <v>1</v>
      </c>
      <c r="B38" s="8">
        <v>37</v>
      </c>
      <c r="C38" s="8">
        <v>8</v>
      </c>
      <c r="D38" s="8">
        <v>0.36666666666666664</v>
      </c>
      <c r="E38" s="8">
        <v>7.7776706230906086E-4</v>
      </c>
      <c r="F38" s="8">
        <v>-1.3681633791142189E-3</v>
      </c>
      <c r="G38" s="8">
        <v>0</v>
      </c>
      <c r="H38">
        <v>1.4666666665612487</v>
      </c>
      <c r="I38">
        <v>-2.6645352591003757E-15</v>
      </c>
      <c r="J38">
        <v>1.4432899320127035E-14</v>
      </c>
    </row>
    <row r="39" spans="1:10">
      <c r="A39">
        <v>1</v>
      </c>
      <c r="B39" s="8">
        <v>38</v>
      </c>
      <c r="C39" s="8">
        <v>8.6666666666666661</v>
      </c>
      <c r="D39" s="8">
        <v>0.31111111111111112</v>
      </c>
      <c r="E39" s="8">
        <v>6.7886130806186779E-4</v>
      </c>
      <c r="F39" s="8">
        <v>-1.0767525064139642E-3</v>
      </c>
      <c r="G39" s="8">
        <v>0</v>
      </c>
      <c r="H39">
        <v>1.244444444354998</v>
      </c>
      <c r="I39">
        <v>2.55351295663786E-15</v>
      </c>
      <c r="J39">
        <v>1.6653345369377348E-14</v>
      </c>
    </row>
    <row r="40" spans="1:10">
      <c r="A40">
        <v>1</v>
      </c>
      <c r="B40" s="8">
        <v>39</v>
      </c>
      <c r="C40" s="8">
        <v>9.3333333333333339</v>
      </c>
      <c r="D40" s="8">
        <v>0.25555555555555559</v>
      </c>
      <c r="E40" s="8">
        <v>5.5260614242375115E-4</v>
      </c>
      <c r="F40" s="8">
        <v>-8.1070363354447488E-4</v>
      </c>
      <c r="G40" s="8">
        <v>0</v>
      </c>
      <c r="H40">
        <v>1.0222222221487514</v>
      </c>
      <c r="I40">
        <v>1.5126788710517758E-15</v>
      </c>
      <c r="J40">
        <v>-2.886579864025407E-15</v>
      </c>
    </row>
    <row r="41" spans="1:10">
      <c r="A41">
        <v>1</v>
      </c>
      <c r="B41" s="8">
        <v>40</v>
      </c>
      <c r="C41" s="8">
        <v>10</v>
      </c>
      <c r="D41" s="8">
        <v>0.2</v>
      </c>
      <c r="E41" s="8">
        <v>4.0663718778179169E-4</v>
      </c>
      <c r="F41" s="8">
        <v>-5.7651871352539929E-4</v>
      </c>
      <c r="G41" s="8">
        <v>0</v>
      </c>
      <c r="H41">
        <v>0.87407407401391402</v>
      </c>
      <c r="I41">
        <v>2.2204460492503131E-15</v>
      </c>
      <c r="J41">
        <v>-1.8318679906315083E-14</v>
      </c>
    </row>
    <row r="42" spans="1:10">
      <c r="A42">
        <v>1</v>
      </c>
      <c r="B42" s="8">
        <v>41</v>
      </c>
      <c r="C42" s="8">
        <v>10.666666666666666</v>
      </c>
      <c r="D42" s="8">
        <v>0.2</v>
      </c>
      <c r="E42" s="8">
        <v>3.5088604243939126E-4</v>
      </c>
      <c r="F42" s="8">
        <v>-5.1932374777431515E-4</v>
      </c>
      <c r="G42" s="8">
        <v>0</v>
      </c>
      <c r="H42">
        <v>0.79999999994250026</v>
      </c>
      <c r="I42">
        <v>-1.609823385706477E-15</v>
      </c>
      <c r="J42">
        <v>6.8833827526759706E-15</v>
      </c>
    </row>
    <row r="43" spans="1:10">
      <c r="A43">
        <v>1</v>
      </c>
      <c r="B43" s="8">
        <v>42</v>
      </c>
      <c r="C43" s="8">
        <v>11.333333333333334</v>
      </c>
      <c r="D43" s="8">
        <v>0.2</v>
      </c>
      <c r="E43" s="8">
        <v>2.780044341688191E-4</v>
      </c>
      <c r="F43" s="8">
        <v>-4.7417488055360546E-4</v>
      </c>
      <c r="G43" s="8">
        <v>0</v>
      </c>
      <c r="H43">
        <v>0.79999999994249971</v>
      </c>
      <c r="I43">
        <v>7.7715611723760958E-16</v>
      </c>
      <c r="J43">
        <v>-3.219646771412954E-15</v>
      </c>
    </row>
    <row r="44" spans="1:10">
      <c r="A44">
        <v>1</v>
      </c>
      <c r="B44" s="8">
        <v>43</v>
      </c>
      <c r="C44" s="8">
        <v>12</v>
      </c>
      <c r="D44" s="8">
        <v>0.2</v>
      </c>
      <c r="E44" s="8">
        <v>2.0027814168321095E-4</v>
      </c>
      <c r="F44" s="8">
        <v>-4.4388350112626348E-4</v>
      </c>
      <c r="G44" s="8">
        <v>0</v>
      </c>
      <c r="H44">
        <v>0.79999999994250082</v>
      </c>
      <c r="I44">
        <v>2.6367796834847468E-16</v>
      </c>
      <c r="J44">
        <v>6.3282712403633923E-15</v>
      </c>
    </row>
    <row r="45" spans="1:10">
      <c r="A45">
        <v>1</v>
      </c>
      <c r="B45" s="8">
        <v>44</v>
      </c>
      <c r="C45" s="8">
        <v>12.666666666666666</v>
      </c>
      <c r="D45" s="8">
        <v>0.2</v>
      </c>
      <c r="E45" s="8">
        <v>1.2713513483975211E-4</v>
      </c>
      <c r="F45" s="8">
        <v>-4.2632502850024797E-4</v>
      </c>
      <c r="G45" s="8">
        <v>0</v>
      </c>
      <c r="H45">
        <v>0.79999999994250026</v>
      </c>
      <c r="I45">
        <v>1.6653345369377348E-16</v>
      </c>
      <c r="J45">
        <v>-2.886579864025407E-15</v>
      </c>
    </row>
    <row r="46" spans="1:10">
      <c r="A46">
        <v>1</v>
      </c>
      <c r="B46" s="8">
        <v>45</v>
      </c>
      <c r="C46" s="8">
        <v>13.333333333333334</v>
      </c>
      <c r="D46" s="8">
        <v>0.2</v>
      </c>
      <c r="E46" s="8">
        <v>6.1200361794747302E-5</v>
      </c>
      <c r="F46" s="8">
        <v>-4.1770308743308059E-4</v>
      </c>
      <c r="G46" s="8">
        <v>0</v>
      </c>
      <c r="H46">
        <v>0.79999999994250137</v>
      </c>
      <c r="I46">
        <v>-6.6613381477509392E-16</v>
      </c>
      <c r="J46">
        <v>-5.773159728050814E-15</v>
      </c>
    </row>
    <row r="47" spans="1:10">
      <c r="A47">
        <v>1</v>
      </c>
      <c r="B47" s="8">
        <v>46</v>
      </c>
      <c r="C47" s="8">
        <v>14</v>
      </c>
      <c r="D47" s="8">
        <v>0.2</v>
      </c>
      <c r="E47" s="8">
        <v>0</v>
      </c>
      <c r="F47" s="8">
        <v>-4.1516280803677785E-4</v>
      </c>
      <c r="G47" s="8">
        <v>0</v>
      </c>
      <c r="H47">
        <v>0.39999999997125013</v>
      </c>
      <c r="I47">
        <v>-1.6839992886441268</v>
      </c>
      <c r="J47">
        <v>-3.6637359812630166E-15</v>
      </c>
    </row>
    <row r="48" spans="1:10">
      <c r="A48">
        <v>1</v>
      </c>
      <c r="B48" s="8">
        <v>47</v>
      </c>
      <c r="C48" s="8">
        <v>0</v>
      </c>
      <c r="D48" s="8">
        <v>1.0666666666666667</v>
      </c>
      <c r="E48" s="8">
        <v>0</v>
      </c>
      <c r="F48" s="8">
        <v>-5.2799342561153191E-3</v>
      </c>
      <c r="G48" s="8">
        <v>0</v>
      </c>
      <c r="H48">
        <v>0.95999999993099983</v>
      </c>
      <c r="I48">
        <v>8.396661150986283</v>
      </c>
      <c r="J48">
        <v>2.2204460492503131E-16</v>
      </c>
    </row>
    <row r="49" spans="1:10">
      <c r="A49">
        <v>1</v>
      </c>
      <c r="B49" s="8">
        <v>48</v>
      </c>
      <c r="C49" s="8">
        <v>0.6</v>
      </c>
      <c r="D49" s="8">
        <v>1.0666666666666667</v>
      </c>
      <c r="E49" s="8">
        <v>1.50159937477913E-4</v>
      </c>
      <c r="F49" s="8">
        <v>-5.274360180527727E-3</v>
      </c>
      <c r="G49" s="8">
        <v>0</v>
      </c>
      <c r="H49">
        <v>1.9199999998620003</v>
      </c>
      <c r="I49">
        <v>-7.1054273576010019E-15</v>
      </c>
      <c r="J49">
        <v>1.5543122344752192E-15</v>
      </c>
    </row>
    <row r="50" spans="1:10">
      <c r="A50">
        <v>1</v>
      </c>
      <c r="B50" s="8">
        <v>49</v>
      </c>
      <c r="C50" s="8">
        <v>1.2</v>
      </c>
      <c r="D50" s="8">
        <v>1.0666666666666667</v>
      </c>
      <c r="E50" s="8">
        <v>3.0171988945824077E-4</v>
      </c>
      <c r="F50" s="8">
        <v>-5.257386444694488E-3</v>
      </c>
      <c r="G50" s="8">
        <v>0</v>
      </c>
      <c r="H50">
        <v>1.9199999998620008</v>
      </c>
      <c r="I50">
        <v>-9.7699626167013776E-15</v>
      </c>
      <c r="J50">
        <v>-6.6613381477509392E-16</v>
      </c>
    </row>
    <row r="51" spans="1:10">
      <c r="A51">
        <v>1</v>
      </c>
      <c r="B51" s="8">
        <v>50</v>
      </c>
      <c r="C51" s="8">
        <v>1.8</v>
      </c>
      <c r="D51" s="8">
        <v>1.0666666666666667</v>
      </c>
      <c r="E51" s="8">
        <v>4.5590570606981665E-4</v>
      </c>
      <c r="F51" s="8">
        <v>-5.2282639128179691E-3</v>
      </c>
      <c r="G51" s="8">
        <v>0</v>
      </c>
      <c r="H51">
        <v>1.9199999998619999</v>
      </c>
      <c r="I51">
        <v>-4.4408920985006262E-16</v>
      </c>
      <c r="J51">
        <v>3.7747582837255322E-15</v>
      </c>
    </row>
    <row r="52" spans="1:10">
      <c r="A52">
        <v>1</v>
      </c>
      <c r="B52" s="8">
        <v>51</v>
      </c>
      <c r="C52" s="8">
        <v>2.4</v>
      </c>
      <c r="D52" s="8">
        <v>1.0666666666666667</v>
      </c>
      <c r="E52" s="8">
        <v>6.1359175053220629E-4</v>
      </c>
      <c r="F52" s="8">
        <v>-5.1857626015009003E-3</v>
      </c>
      <c r="G52" s="8">
        <v>0</v>
      </c>
      <c r="H52">
        <v>1.9199999998620003</v>
      </c>
      <c r="I52">
        <v>1.3766765505351941E-14</v>
      </c>
      <c r="J52">
        <v>4.241051954068098E-14</v>
      </c>
    </row>
    <row r="53" spans="1:10">
      <c r="A53">
        <v>1</v>
      </c>
      <c r="B53" s="8">
        <v>52</v>
      </c>
      <c r="C53" s="8">
        <v>3</v>
      </c>
      <c r="D53" s="8">
        <v>1.0666666666666667</v>
      </c>
      <c r="E53" s="8">
        <v>7.7511773166091531E-4</v>
      </c>
      <c r="F53" s="8">
        <v>-5.1282016046387728E-3</v>
      </c>
      <c r="G53" s="8">
        <v>0</v>
      </c>
      <c r="H53">
        <v>1.9199999998620005</v>
      </c>
      <c r="I53">
        <v>5.773159728050814E-15</v>
      </c>
      <c r="J53">
        <v>1.1990408665951691E-14</v>
      </c>
    </row>
    <row r="54" spans="1:10">
      <c r="A54">
        <v>1</v>
      </c>
      <c r="B54" s="8">
        <v>53</v>
      </c>
      <c r="C54" s="8">
        <v>3.6</v>
      </c>
      <c r="D54" s="8">
        <v>1.0666666666666667</v>
      </c>
      <c r="E54" s="8">
        <v>9.400965966867384E-4</v>
      </c>
      <c r="F54" s="8">
        <v>-5.0534963061283737E-3</v>
      </c>
      <c r="G54" s="8">
        <v>0</v>
      </c>
      <c r="H54">
        <v>1.9199999998620008</v>
      </c>
      <c r="I54">
        <v>-4.8849813083506888E-15</v>
      </c>
      <c r="J54">
        <v>-3.4416913763379853E-14</v>
      </c>
    </row>
    <row r="55" spans="1:10">
      <c r="A55">
        <v>1</v>
      </c>
      <c r="B55" s="8">
        <v>54</v>
      </c>
      <c r="C55" s="8">
        <v>4.2</v>
      </c>
      <c r="D55" s="8">
        <v>1.0666666666666667</v>
      </c>
      <c r="E55" s="8">
        <v>1.1072158439727683E-3</v>
      </c>
      <c r="F55" s="8">
        <v>-4.9592291962771004E-3</v>
      </c>
      <c r="G55" s="8">
        <v>0</v>
      </c>
      <c r="H55">
        <v>1.9199999998619992</v>
      </c>
      <c r="I55">
        <v>-6.2172489379008766E-15</v>
      </c>
      <c r="J55">
        <v>-1.3322676295501878E-14</v>
      </c>
    </row>
    <row r="56" spans="1:10">
      <c r="A56">
        <v>1</v>
      </c>
      <c r="B56" s="8">
        <v>55</v>
      </c>
      <c r="C56" s="8">
        <v>4.8</v>
      </c>
      <c r="D56" s="8">
        <v>1.0666666666666667</v>
      </c>
      <c r="E56" s="8">
        <v>1.274023427529453E-3</v>
      </c>
      <c r="F56" s="8">
        <v>-4.8427590508024329E-3</v>
      </c>
      <c r="G56" s="8">
        <v>0</v>
      </c>
      <c r="H56">
        <v>1.9199999998620021</v>
      </c>
      <c r="I56">
        <v>-2.6645352591003757E-15</v>
      </c>
      <c r="J56">
        <v>-1.7985612998927536E-14</v>
      </c>
    </row>
    <row r="57" spans="1:10">
      <c r="A57">
        <v>1</v>
      </c>
      <c r="B57" s="8">
        <v>56</v>
      </c>
      <c r="C57" s="8">
        <v>5.4</v>
      </c>
      <c r="D57" s="8">
        <v>1.0666666666666667</v>
      </c>
      <c r="E57" s="8">
        <v>1.4367547137777844E-3</v>
      </c>
      <c r="F57" s="8">
        <v>-4.7013819432032821E-3</v>
      </c>
      <c r="G57" s="8">
        <v>0</v>
      </c>
      <c r="H57">
        <v>1.9199999998619992</v>
      </c>
      <c r="I57">
        <v>1.7763568394002505E-15</v>
      </c>
      <c r="J57">
        <v>-1.1546319456101628E-14</v>
      </c>
    </row>
    <row r="58" spans="1:10">
      <c r="A58">
        <v>1</v>
      </c>
      <c r="B58" s="8">
        <v>57</v>
      </c>
      <c r="C58" s="8">
        <v>6</v>
      </c>
      <c r="D58" s="8">
        <v>1.0666666666666667</v>
      </c>
      <c r="E58" s="8">
        <v>1.5900754020461093E-3</v>
      </c>
      <c r="F58" s="8">
        <v>-4.5325855738783958E-3</v>
      </c>
      <c r="G58" s="8">
        <v>0</v>
      </c>
      <c r="H58">
        <v>1.9525925924495862</v>
      </c>
      <c r="I58">
        <v>1.7763568394002505E-14</v>
      </c>
      <c r="J58">
        <v>3.4861002973229915E-14</v>
      </c>
    </row>
    <row r="59" spans="1:10">
      <c r="A59">
        <v>1</v>
      </c>
      <c r="B59" s="8">
        <v>58</v>
      </c>
      <c r="C59" s="8">
        <v>6.666666666666667</v>
      </c>
      <c r="D59" s="8">
        <v>0.9555555555555556</v>
      </c>
      <c r="E59" s="8">
        <v>1.5970612112720683E-3</v>
      </c>
      <c r="F59" s="8">
        <v>-3.8894907142942568E-3</v>
      </c>
      <c r="G59" s="8">
        <v>0</v>
      </c>
      <c r="H59">
        <v>1.9111111109737511</v>
      </c>
      <c r="I59">
        <v>7.9936057773011271E-15</v>
      </c>
      <c r="J59">
        <v>3.5527136788005009E-15</v>
      </c>
    </row>
    <row r="60" spans="1:10">
      <c r="A60">
        <v>1</v>
      </c>
      <c r="B60" s="8">
        <v>59</v>
      </c>
      <c r="C60" s="8">
        <v>7.333333333333333</v>
      </c>
      <c r="D60" s="8">
        <v>0.84444444444444444</v>
      </c>
      <c r="E60" s="8">
        <v>1.546178866620768E-3</v>
      </c>
      <c r="F60" s="8">
        <v>-3.2595448205833071E-3</v>
      </c>
      <c r="G60" s="8">
        <v>0</v>
      </c>
      <c r="H60">
        <v>1.688888888767498</v>
      </c>
      <c r="I60">
        <v>4.4408920985006262E-16</v>
      </c>
      <c r="J60">
        <v>1.1102230246251565E-15</v>
      </c>
    </row>
    <row r="61" spans="1:10">
      <c r="A61">
        <v>1</v>
      </c>
      <c r="B61" s="8">
        <v>60</v>
      </c>
      <c r="C61" s="8">
        <v>8</v>
      </c>
      <c r="D61" s="8">
        <v>0.73333333333333328</v>
      </c>
      <c r="E61" s="8">
        <v>1.4345484925966186E-3</v>
      </c>
      <c r="F61" s="8">
        <v>-2.6550813745174376E-3</v>
      </c>
      <c r="G61" s="8">
        <v>0</v>
      </c>
      <c r="H61">
        <v>1.4666666665612478</v>
      </c>
      <c r="I61">
        <v>8.659739592076221E-15</v>
      </c>
      <c r="J61">
        <v>2.0650148258027912E-14</v>
      </c>
    </row>
    <row r="62" spans="1:10">
      <c r="A62">
        <v>1</v>
      </c>
      <c r="B62" s="8">
        <v>61</v>
      </c>
      <c r="C62" s="8">
        <v>8.6666666666666661</v>
      </c>
      <c r="D62" s="8">
        <v>0.62222222222222223</v>
      </c>
      <c r="E62" s="8">
        <v>1.2635467524477987E-3</v>
      </c>
      <c r="F62" s="8">
        <v>-2.0881641136586441E-3</v>
      </c>
      <c r="G62" s="8">
        <v>0</v>
      </c>
      <c r="H62">
        <v>1.2444444443549967</v>
      </c>
      <c r="I62">
        <v>4.3298697960381105E-15</v>
      </c>
      <c r="J62">
        <v>-1.0436096431476471E-14</v>
      </c>
    </row>
    <row r="63" spans="1:10">
      <c r="A63">
        <v>1</v>
      </c>
      <c r="B63" s="8">
        <v>62</v>
      </c>
      <c r="C63" s="8">
        <v>9.3333333333333339</v>
      </c>
      <c r="D63" s="8">
        <v>0.51111111111111118</v>
      </c>
      <c r="E63" s="8">
        <v>1.03884263382876E-3</v>
      </c>
      <c r="F63" s="8">
        <v>-1.5709129605030398E-3</v>
      </c>
      <c r="G63" s="8">
        <v>0</v>
      </c>
      <c r="H63">
        <v>1.0222222221487511</v>
      </c>
      <c r="I63">
        <v>-1.3322676295501878E-15</v>
      </c>
      <c r="J63">
        <v>-2.8421709430404007E-14</v>
      </c>
    </row>
    <row r="64" spans="1:10">
      <c r="A64">
        <v>1</v>
      </c>
      <c r="B64" s="8">
        <v>63</v>
      </c>
      <c r="C64" s="8">
        <v>10</v>
      </c>
      <c r="D64" s="8">
        <v>0.4</v>
      </c>
      <c r="E64" s="8">
        <v>7.7331401335977833E-4</v>
      </c>
      <c r="F64" s="8">
        <v>-1.1171123577919165E-3</v>
      </c>
      <c r="G64" s="8">
        <v>0</v>
      </c>
      <c r="H64">
        <v>0.87407407401391368</v>
      </c>
      <c r="I64">
        <v>-1.6653345369377348E-15</v>
      </c>
      <c r="J64">
        <v>-3.1308289294429414E-14</v>
      </c>
    </row>
    <row r="65" spans="1:10">
      <c r="A65">
        <v>1</v>
      </c>
      <c r="B65" s="8">
        <v>64</v>
      </c>
      <c r="C65" s="8">
        <v>10.666666666666666</v>
      </c>
      <c r="D65" s="8">
        <v>0.4</v>
      </c>
      <c r="E65" s="8">
        <v>6.6684629738790393E-4</v>
      </c>
      <c r="F65" s="8">
        <v>-9.9814352000852295E-4</v>
      </c>
      <c r="G65" s="8">
        <v>0</v>
      </c>
      <c r="H65">
        <v>0.79999999994250026</v>
      </c>
      <c r="I65">
        <v>-1.609823385706477E-15</v>
      </c>
      <c r="J65">
        <v>3.3306690738754696E-15</v>
      </c>
    </row>
    <row r="66" spans="1:10">
      <c r="A66">
        <v>1</v>
      </c>
      <c r="B66" s="8">
        <v>65</v>
      </c>
      <c r="C66" s="8">
        <v>11.333333333333334</v>
      </c>
      <c r="D66" s="8">
        <v>0.4</v>
      </c>
      <c r="E66" s="8">
        <v>5.2878705614394341E-4</v>
      </c>
      <c r="F66" s="8">
        <v>-9.0556726396692831E-4</v>
      </c>
      <c r="G66" s="8">
        <v>0</v>
      </c>
      <c r="H66">
        <v>0.7999999999424996</v>
      </c>
      <c r="I66">
        <v>-3.219646771412954E-15</v>
      </c>
      <c r="J66">
        <v>9.3258734068513149E-15</v>
      </c>
    </row>
    <row r="67" spans="1:10">
      <c r="A67">
        <v>1</v>
      </c>
      <c r="B67" s="8">
        <v>66</v>
      </c>
      <c r="C67" s="8">
        <v>12</v>
      </c>
      <c r="D67" s="8">
        <v>0.4</v>
      </c>
      <c r="E67" s="8">
        <v>3.818402737133083E-4</v>
      </c>
      <c r="F67" s="8">
        <v>-8.4521213190769627E-4</v>
      </c>
      <c r="G67" s="8">
        <v>0</v>
      </c>
      <c r="H67">
        <v>0.79999999994250093</v>
      </c>
      <c r="I67">
        <v>2.7755575615628914E-17</v>
      </c>
      <c r="J67">
        <v>7.1054273576010019E-15</v>
      </c>
    </row>
    <row r="68" spans="1:10">
      <c r="A68">
        <v>1</v>
      </c>
      <c r="B68" s="8">
        <v>67</v>
      </c>
      <c r="C68" s="8">
        <v>12.666666666666666</v>
      </c>
      <c r="D68" s="8">
        <v>0.4</v>
      </c>
      <c r="E68" s="8">
        <v>2.4310870609368866E-4</v>
      </c>
      <c r="F68" s="8">
        <v>-8.1152927043994611E-4</v>
      </c>
      <c r="G68" s="8">
        <v>0</v>
      </c>
      <c r="H68">
        <v>0.79999999994250059</v>
      </c>
      <c r="I68">
        <v>1.2212453270876722E-15</v>
      </c>
      <c r="J68">
        <v>-1.5654144647214707E-14</v>
      </c>
    </row>
    <row r="69" spans="1:10">
      <c r="A69">
        <v>1</v>
      </c>
      <c r="B69" s="8">
        <v>68</v>
      </c>
      <c r="C69" s="8">
        <v>13.333333333333334</v>
      </c>
      <c r="D69" s="8">
        <v>0.4</v>
      </c>
      <c r="E69" s="8">
        <v>1.1730813254023457E-4</v>
      </c>
      <c r="F69" s="8">
        <v>-7.9561378986484608E-4</v>
      </c>
      <c r="G69" s="8">
        <v>0</v>
      </c>
      <c r="H69">
        <v>0.79999999994250137</v>
      </c>
      <c r="I69">
        <v>5.5511151231257827E-16</v>
      </c>
      <c r="J69">
        <v>-1.6431300764452317E-14</v>
      </c>
    </row>
    <row r="70" spans="1:10">
      <c r="A70">
        <v>1</v>
      </c>
      <c r="B70" s="8">
        <v>69</v>
      </c>
      <c r="C70" s="8">
        <v>14</v>
      </c>
      <c r="D70" s="8">
        <v>0.4</v>
      </c>
      <c r="E70" s="8">
        <v>0</v>
      </c>
      <c r="F70" s="8">
        <v>-7.9104404259633474E-4</v>
      </c>
      <c r="G70" s="8">
        <v>0</v>
      </c>
      <c r="H70">
        <v>0.39999999997125024</v>
      </c>
      <c r="I70">
        <v>-1.6840223812967319</v>
      </c>
      <c r="J70">
        <v>5.9952043329758453E-15</v>
      </c>
    </row>
    <row r="71" spans="1:10">
      <c r="A71">
        <v>1</v>
      </c>
      <c r="B71" s="8">
        <v>70</v>
      </c>
      <c r="C71" s="8">
        <v>0</v>
      </c>
      <c r="D71" s="8">
        <v>1.6</v>
      </c>
      <c r="E71" s="8">
        <v>0</v>
      </c>
      <c r="F71" s="8">
        <v>-7.6997288153171379E-3</v>
      </c>
      <c r="G71" s="8">
        <v>0</v>
      </c>
      <c r="H71">
        <v>0.95999999993100094</v>
      </c>
      <c r="I71">
        <v>7.3871115259555395</v>
      </c>
      <c r="J71">
        <v>7.9936057773011271E-15</v>
      </c>
    </row>
    <row r="72" spans="1:10">
      <c r="A72">
        <v>1</v>
      </c>
      <c r="B72" s="8">
        <v>71</v>
      </c>
      <c r="C72" s="8">
        <v>0.6</v>
      </c>
      <c r="D72" s="8">
        <v>1.6</v>
      </c>
      <c r="E72" s="8">
        <v>2.0258742999017902E-4</v>
      </c>
      <c r="F72" s="8">
        <v>-7.6916944127640311E-3</v>
      </c>
      <c r="G72" s="8">
        <v>0</v>
      </c>
      <c r="H72">
        <v>1.9199999998620014</v>
      </c>
      <c r="I72">
        <v>-4.8849813083506888E-15</v>
      </c>
      <c r="J72">
        <v>3.7747582837255322E-14</v>
      </c>
    </row>
    <row r="73" spans="1:10">
      <c r="A73">
        <v>1</v>
      </c>
      <c r="B73" s="8">
        <v>72</v>
      </c>
      <c r="C73" s="8">
        <v>1.2</v>
      </c>
      <c r="D73" s="8">
        <v>1.6</v>
      </c>
      <c r="E73" s="8">
        <v>4.0692774629827629E-4</v>
      </c>
      <c r="F73" s="8">
        <v>-7.6671767137871391E-3</v>
      </c>
      <c r="G73" s="8">
        <v>0</v>
      </c>
      <c r="H73">
        <v>1.9199999998620021</v>
      </c>
      <c r="I73">
        <v>-4.4408920985006262E-16</v>
      </c>
      <c r="J73">
        <v>2.2870594307278225E-14</v>
      </c>
    </row>
    <row r="74" spans="1:10">
      <c r="A74">
        <v>1</v>
      </c>
      <c r="B74" s="8">
        <v>73</v>
      </c>
      <c r="C74" s="8">
        <v>1.8</v>
      </c>
      <c r="D74" s="8">
        <v>1.6</v>
      </c>
      <c r="E74" s="8">
        <v>6.1453992654142908E-4</v>
      </c>
      <c r="F74" s="8">
        <v>-7.6249397249891406E-3</v>
      </c>
      <c r="G74" s="8">
        <v>0</v>
      </c>
      <c r="H74">
        <v>1.9199999998620008</v>
      </c>
      <c r="I74">
        <v>0</v>
      </c>
      <c r="J74">
        <v>1.1102230246251565E-15</v>
      </c>
    </row>
    <row r="75" spans="1:10">
      <c r="A75">
        <v>1</v>
      </c>
      <c r="B75" s="8">
        <v>74</v>
      </c>
      <c r="C75" s="8">
        <v>2.4</v>
      </c>
      <c r="D75" s="8">
        <v>1.6</v>
      </c>
      <c r="E75" s="8">
        <v>8.2647165652830769E-4</v>
      </c>
      <c r="F75" s="8">
        <v>-7.5629493015197157E-3</v>
      </c>
      <c r="G75" s="8">
        <v>0</v>
      </c>
      <c r="H75">
        <v>1.919999999862001</v>
      </c>
      <c r="I75">
        <v>5.773159728050814E-15</v>
      </c>
      <c r="J75">
        <v>4.5297099404706387E-14</v>
      </c>
    </row>
    <row r="76" spans="1:10">
      <c r="A76">
        <v>1</v>
      </c>
      <c r="B76" s="8">
        <v>75</v>
      </c>
      <c r="C76" s="8">
        <v>3</v>
      </c>
      <c r="D76" s="8">
        <v>1.6</v>
      </c>
      <c r="E76" s="8">
        <v>1.0430557540532122E-3</v>
      </c>
      <c r="F76" s="8">
        <v>-7.4784150278351573E-3</v>
      </c>
      <c r="G76" s="8">
        <v>0</v>
      </c>
      <c r="H76">
        <v>1.9199999998620021</v>
      </c>
      <c r="I76">
        <v>8.8817841970012523E-15</v>
      </c>
      <c r="J76">
        <v>-1.7985612998927536E-14</v>
      </c>
    </row>
    <row r="77" spans="1:10">
      <c r="A77">
        <v>1</v>
      </c>
      <c r="B77" s="8">
        <v>76</v>
      </c>
      <c r="C77" s="8">
        <v>3.6</v>
      </c>
      <c r="D77" s="8">
        <v>1.6</v>
      </c>
      <c r="E77" s="8">
        <v>1.2636567167727075E-3</v>
      </c>
      <c r="F77" s="8">
        <v>-7.3678565362665493E-3</v>
      </c>
      <c r="G77" s="8">
        <v>0</v>
      </c>
      <c r="H77">
        <v>1.9199999998620019</v>
      </c>
      <c r="I77">
        <v>8.8817841970012523E-16</v>
      </c>
      <c r="J77">
        <v>-7.1054273576010019E-14</v>
      </c>
    </row>
    <row r="78" spans="1:10">
      <c r="A78">
        <v>1</v>
      </c>
      <c r="B78" s="8">
        <v>77</v>
      </c>
      <c r="C78" s="8">
        <v>4.2</v>
      </c>
      <c r="D78" s="8">
        <v>1.6</v>
      </c>
      <c r="E78" s="8">
        <v>1.4864101165787912E-3</v>
      </c>
      <c r="F78" s="8">
        <v>-7.2272035146231841E-3</v>
      </c>
      <c r="G78" s="8">
        <v>0</v>
      </c>
      <c r="H78">
        <v>1.9199999998620005</v>
      </c>
      <c r="I78">
        <v>2.2204460492503131E-15</v>
      </c>
      <c r="J78">
        <v>-6.794564910705958E-14</v>
      </c>
    </row>
    <row r="79" spans="1:10">
      <c r="A79">
        <v>1</v>
      </c>
      <c r="B79" s="8">
        <v>78</v>
      </c>
      <c r="C79" s="8">
        <v>4.8</v>
      </c>
      <c r="D79" s="8">
        <v>1.6</v>
      </c>
      <c r="E79" s="8">
        <v>1.7079413110647904E-3</v>
      </c>
      <c r="F79" s="8">
        <v>-7.0519521457296447E-3</v>
      </c>
      <c r="G79" s="8">
        <v>0</v>
      </c>
      <c r="H79">
        <v>1.9199999998620034</v>
      </c>
      <c r="I79">
        <v>7.5495165674510645E-15</v>
      </c>
      <c r="J79">
        <v>-4.9515946898281982E-14</v>
      </c>
    </row>
    <row r="80" spans="1:10">
      <c r="A80">
        <v>1</v>
      </c>
      <c r="B80" s="8">
        <v>79</v>
      </c>
      <c r="C80" s="8">
        <v>5.4</v>
      </c>
      <c r="D80" s="8">
        <v>1.6</v>
      </c>
      <c r="E80" s="8">
        <v>1.9231164917610901E-3</v>
      </c>
      <c r="F80" s="8">
        <v>-6.8373954274889162E-3</v>
      </c>
      <c r="G80" s="8">
        <v>0</v>
      </c>
      <c r="H80">
        <v>1.9199999998620005</v>
      </c>
      <c r="I80">
        <v>-4.4408920985006262E-16</v>
      </c>
      <c r="J80">
        <v>-5.0182080713057076E-14</v>
      </c>
    </row>
    <row r="81" spans="1:10">
      <c r="A81">
        <v>1</v>
      </c>
      <c r="B81" s="8">
        <v>80</v>
      </c>
      <c r="C81" s="8">
        <v>6</v>
      </c>
      <c r="D81" s="8">
        <v>1.6</v>
      </c>
      <c r="E81" s="8">
        <v>2.1247040731711343E-3</v>
      </c>
      <c r="F81" s="8">
        <v>-6.5790261999323606E-3</v>
      </c>
      <c r="G81" s="8">
        <v>0</v>
      </c>
      <c r="H81">
        <v>1.9525925924495855</v>
      </c>
      <c r="I81">
        <v>2.8421709430404007E-14</v>
      </c>
      <c r="J81">
        <v>-1.9539925233402755E-14</v>
      </c>
    </row>
    <row r="82" spans="1:10">
      <c r="A82">
        <v>1</v>
      </c>
      <c r="B82" s="8">
        <v>81</v>
      </c>
      <c r="C82" s="8">
        <v>6.666666666666667</v>
      </c>
      <c r="D82" s="8">
        <v>1.4333333333333333</v>
      </c>
      <c r="E82" s="8">
        <v>2.1592936683958691E-3</v>
      </c>
      <c r="F82" s="8">
        <v>-5.6512387415048205E-3</v>
      </c>
      <c r="G82" s="8">
        <v>0</v>
      </c>
      <c r="H82">
        <v>1.9111111109737497</v>
      </c>
      <c r="I82">
        <v>-5.3290705182007514E-15</v>
      </c>
      <c r="J82">
        <v>-3.5971225997855072E-14</v>
      </c>
    </row>
    <row r="83" spans="1:10">
      <c r="A83">
        <v>1</v>
      </c>
      <c r="B83" s="8">
        <v>82</v>
      </c>
      <c r="C83" s="8">
        <v>7.333333333333333</v>
      </c>
      <c r="D83" s="8">
        <v>1.2666666666666666</v>
      </c>
      <c r="E83" s="8">
        <v>2.1132176809174888E-3</v>
      </c>
      <c r="F83" s="8">
        <v>-4.7376863099494685E-3</v>
      </c>
      <c r="G83" s="8">
        <v>0</v>
      </c>
      <c r="H83">
        <v>1.6888888887674993</v>
      </c>
      <c r="I83">
        <v>4.4408920985006262E-15</v>
      </c>
      <c r="J83">
        <v>-2.1538326677728037E-14</v>
      </c>
    </row>
    <row r="84" spans="1:10">
      <c r="A84">
        <v>1</v>
      </c>
      <c r="B84" s="8">
        <v>83</v>
      </c>
      <c r="C84" s="8">
        <v>8</v>
      </c>
      <c r="D84" s="8">
        <v>1.1000000000000001</v>
      </c>
      <c r="E84" s="8">
        <v>1.9805888217839978E-3</v>
      </c>
      <c r="F84" s="8">
        <v>-3.8587393926704655E-3</v>
      </c>
      <c r="G84" s="8">
        <v>0</v>
      </c>
      <c r="H84">
        <v>1.4666666665612478</v>
      </c>
      <c r="I84">
        <v>7.9936057773011271E-15</v>
      </c>
      <c r="J84">
        <v>-5.9952043329758453E-15</v>
      </c>
    </row>
    <row r="85" spans="1:10">
      <c r="A85">
        <v>1</v>
      </c>
      <c r="B85" s="8">
        <v>84</v>
      </c>
      <c r="C85" s="8">
        <v>8.6666666666666661</v>
      </c>
      <c r="D85" s="8">
        <v>0.93333333333333335</v>
      </c>
      <c r="E85" s="8">
        <v>1.7621379500977366E-3</v>
      </c>
      <c r="F85" s="8">
        <v>-3.0336822108610918E-3</v>
      </c>
      <c r="G85" s="8">
        <v>0</v>
      </c>
      <c r="H85">
        <v>1.2444444443549958</v>
      </c>
      <c r="I85">
        <v>1.865174681370263E-14</v>
      </c>
      <c r="J85">
        <v>9.9920072216264089E-15</v>
      </c>
    </row>
    <row r="86" spans="1:10">
      <c r="A86">
        <v>1</v>
      </c>
      <c r="B86" s="8">
        <v>85</v>
      </c>
      <c r="C86" s="8">
        <v>9.3333333333333339</v>
      </c>
      <c r="D86" s="8">
        <v>0.76666666666666672</v>
      </c>
      <c r="E86" s="8">
        <v>1.4644077300565938E-3</v>
      </c>
      <c r="F86" s="8">
        <v>-2.2809460499073459E-3</v>
      </c>
      <c r="G86" s="8">
        <v>0</v>
      </c>
      <c r="H86">
        <v>1.0222222221487511</v>
      </c>
      <c r="I86">
        <v>4.4408920985006262E-15</v>
      </c>
      <c r="J86">
        <v>2.042810365310288E-14</v>
      </c>
    </row>
    <row r="87" spans="1:10">
      <c r="A87">
        <v>1</v>
      </c>
      <c r="B87" s="8">
        <v>86</v>
      </c>
      <c r="C87" s="8">
        <v>10</v>
      </c>
      <c r="D87" s="8">
        <v>0.6</v>
      </c>
      <c r="E87" s="8">
        <v>1.1030515152421398E-3</v>
      </c>
      <c r="F87" s="8">
        <v>-1.6222608859931395E-3</v>
      </c>
      <c r="G87" s="8">
        <v>0</v>
      </c>
      <c r="H87">
        <v>0.87407407401391379</v>
      </c>
      <c r="I87">
        <v>5.5511151231257827E-16</v>
      </c>
      <c r="J87">
        <v>-1.27675647831893E-14</v>
      </c>
    </row>
    <row r="88" spans="1:10">
      <c r="A88">
        <v>1</v>
      </c>
      <c r="B88" s="8">
        <v>87</v>
      </c>
      <c r="C88" s="8">
        <v>10.666666666666666</v>
      </c>
      <c r="D88" s="8">
        <v>0.6</v>
      </c>
      <c r="E88" s="8">
        <v>9.4994790638969651E-4</v>
      </c>
      <c r="F88" s="8">
        <v>-1.4373283999436328E-3</v>
      </c>
      <c r="G88" s="8">
        <v>0</v>
      </c>
      <c r="H88">
        <v>0.79999999994250037</v>
      </c>
      <c r="I88">
        <v>-2.7755575615628914E-16</v>
      </c>
      <c r="J88">
        <v>-3.3306690738754696E-16</v>
      </c>
    </row>
    <row r="89" spans="1:10">
      <c r="A89">
        <v>1</v>
      </c>
      <c r="B89" s="8">
        <v>88</v>
      </c>
      <c r="C89" s="8">
        <v>11.333333333333334</v>
      </c>
      <c r="D89" s="8">
        <v>0.6</v>
      </c>
      <c r="E89" s="8">
        <v>7.5293473684766245E-4</v>
      </c>
      <c r="F89" s="8">
        <v>-1.2953743017264983E-3</v>
      </c>
      <c r="G89" s="8">
        <v>0</v>
      </c>
      <c r="H89">
        <v>0.79999999994249971</v>
      </c>
      <c r="I89">
        <v>-6.106226635438361E-16</v>
      </c>
      <c r="J89">
        <v>1.27675647831893E-14</v>
      </c>
    </row>
    <row r="90" spans="1:10">
      <c r="A90">
        <v>1</v>
      </c>
      <c r="B90" s="8">
        <v>89</v>
      </c>
      <c r="C90" s="8">
        <v>12</v>
      </c>
      <c r="D90" s="8">
        <v>0.6</v>
      </c>
      <c r="E90" s="8">
        <v>5.4419433305595045E-4</v>
      </c>
      <c r="F90" s="8">
        <v>-1.2053119942964112E-3</v>
      </c>
      <c r="G90" s="8">
        <v>0</v>
      </c>
      <c r="H90">
        <v>0.79999999994250071</v>
      </c>
      <c r="I90">
        <v>6.1894933622852477E-15</v>
      </c>
      <c r="J90">
        <v>-6.6613381477509392E-16</v>
      </c>
    </row>
    <row r="91" spans="1:10">
      <c r="A91">
        <v>1</v>
      </c>
      <c r="B91" s="8">
        <v>90</v>
      </c>
      <c r="C91" s="8">
        <v>12.666666666666666</v>
      </c>
      <c r="D91" s="8">
        <v>0.6</v>
      </c>
      <c r="E91" s="8">
        <v>3.4713041086335031E-4</v>
      </c>
      <c r="F91" s="8">
        <v>-1.1568445109858356E-3</v>
      </c>
      <c r="G91" s="8">
        <v>0</v>
      </c>
      <c r="H91">
        <v>0.79999999994250048</v>
      </c>
      <c r="I91">
        <v>2.55351295663786E-15</v>
      </c>
      <c r="J91">
        <v>-2.708944180085382E-14</v>
      </c>
    </row>
    <row r="92" spans="1:10">
      <c r="A92">
        <v>1</v>
      </c>
      <c r="B92" s="8">
        <v>91</v>
      </c>
      <c r="C92" s="8">
        <v>13.333333333333334</v>
      </c>
      <c r="D92" s="8">
        <v>0.6</v>
      </c>
      <c r="E92" s="8">
        <v>1.6780083630744491E-4</v>
      </c>
      <c r="F92" s="8">
        <v>-1.1348090829158151E-3</v>
      </c>
      <c r="G92" s="8">
        <v>0</v>
      </c>
      <c r="H92">
        <v>0.79999999994250126</v>
      </c>
      <c r="I92">
        <v>-1.4432899320127035E-15</v>
      </c>
      <c r="J92">
        <v>1.9206858326015208E-14</v>
      </c>
    </row>
    <row r="93" spans="1:10">
      <c r="A93">
        <v>1</v>
      </c>
      <c r="B93" s="8">
        <v>92</v>
      </c>
      <c r="C93" s="8">
        <v>14</v>
      </c>
      <c r="D93" s="8">
        <v>0.6</v>
      </c>
      <c r="E93" s="8">
        <v>0</v>
      </c>
      <c r="F93" s="8">
        <v>-1.1286525585102246E-3</v>
      </c>
      <c r="G93" s="8">
        <v>0</v>
      </c>
      <c r="H93">
        <v>0.39999999997124991</v>
      </c>
      <c r="I93">
        <v>-1.6735129302088647</v>
      </c>
      <c r="J93">
        <v>6.3282712403633923E-15</v>
      </c>
    </row>
    <row r="94" spans="1:10">
      <c r="A94">
        <v>1</v>
      </c>
      <c r="B94" s="8">
        <v>93</v>
      </c>
      <c r="C94" s="8">
        <v>0</v>
      </c>
      <c r="D94" s="8">
        <v>2.1333333333333333</v>
      </c>
      <c r="E94" s="8">
        <v>0</v>
      </c>
      <c r="F94" s="8">
        <v>-9.9613049561906586E-3</v>
      </c>
      <c r="G94" s="8">
        <v>0</v>
      </c>
      <c r="H94">
        <v>0.95999999993099983</v>
      </c>
      <c r="I94">
        <v>6.4672387196481633</v>
      </c>
      <c r="J94">
        <v>7.3274719625260332E-15</v>
      </c>
    </row>
    <row r="95" spans="1:10">
      <c r="A95">
        <v>1</v>
      </c>
      <c r="B95" s="8">
        <v>94</v>
      </c>
      <c r="C95" s="8">
        <v>0.6</v>
      </c>
      <c r="D95" s="8">
        <v>2.1333333333333333</v>
      </c>
      <c r="E95" s="8">
        <v>2.3956005494725314E-4</v>
      </c>
      <c r="F95" s="8">
        <v>-9.9509977962270995E-3</v>
      </c>
      <c r="G95" s="8">
        <v>0</v>
      </c>
      <c r="H95">
        <v>1.9199999998619994</v>
      </c>
      <c r="I95">
        <v>3.9968028886505635E-15</v>
      </c>
      <c r="J95">
        <v>-1.532107773982716E-14</v>
      </c>
    </row>
    <row r="96" spans="1:10">
      <c r="A96">
        <v>1</v>
      </c>
      <c r="B96" s="8">
        <v>95</v>
      </c>
      <c r="C96" s="8">
        <v>1.2</v>
      </c>
      <c r="D96" s="8">
        <v>2.1333333333333333</v>
      </c>
      <c r="E96" s="8">
        <v>4.8110276580280817E-4</v>
      </c>
      <c r="F96" s="8">
        <v>-9.9194811391756822E-3</v>
      </c>
      <c r="G96" s="8">
        <v>0</v>
      </c>
      <c r="H96">
        <v>1.9199999998619999</v>
      </c>
      <c r="I96">
        <v>2.6645352591003757E-15</v>
      </c>
      <c r="J96">
        <v>3.0420110874729289E-14</v>
      </c>
    </row>
    <row r="97" spans="1:10">
      <c r="A97">
        <v>1</v>
      </c>
      <c r="B97" s="8">
        <v>96</v>
      </c>
      <c r="C97" s="8">
        <v>1.8</v>
      </c>
      <c r="D97" s="8">
        <v>2.1333333333333333</v>
      </c>
      <c r="E97" s="8">
        <v>7.2633545108507168E-4</v>
      </c>
      <c r="F97" s="8">
        <v>-9.8649787848353425E-3</v>
      </c>
      <c r="G97" s="8">
        <v>0</v>
      </c>
      <c r="H97">
        <v>1.9199999998619988</v>
      </c>
      <c r="I97">
        <v>1.0658141036401503E-14</v>
      </c>
      <c r="J97">
        <v>1.0613732115416497E-13</v>
      </c>
    </row>
    <row r="98" spans="1:10">
      <c r="A98">
        <v>1</v>
      </c>
      <c r="B98" s="8">
        <v>97</v>
      </c>
      <c r="C98" s="8">
        <v>2.4</v>
      </c>
      <c r="D98" s="8">
        <v>2.1333333333333333</v>
      </c>
      <c r="E98" s="8">
        <v>9.7641128606628508E-4</v>
      </c>
      <c r="F98" s="8">
        <v>-9.7845627810859929E-3</v>
      </c>
      <c r="G98" s="8">
        <v>0</v>
      </c>
      <c r="H98">
        <v>1.9199999998619992</v>
      </c>
      <c r="I98">
        <v>1.7319479184152442E-14</v>
      </c>
      <c r="J98">
        <v>1.127986593019159E-13</v>
      </c>
    </row>
    <row r="99" spans="1:10">
      <c r="A99">
        <v>1</v>
      </c>
      <c r="B99" s="8">
        <v>98</v>
      </c>
      <c r="C99" s="8">
        <v>3</v>
      </c>
      <c r="D99" s="8">
        <v>2.1333333333333333</v>
      </c>
      <c r="E99" s="8">
        <v>1.2316447558060593E-3</v>
      </c>
      <c r="F99" s="8">
        <v>-9.6742061327689602E-3</v>
      </c>
      <c r="G99" s="8">
        <v>0</v>
      </c>
      <c r="H99">
        <v>1.9199999998619997</v>
      </c>
      <c r="I99">
        <v>1.6431300764452317E-14</v>
      </c>
      <c r="J99">
        <v>1.4654943925052066E-14</v>
      </c>
    </row>
    <row r="100" spans="1:10">
      <c r="A100">
        <v>1</v>
      </c>
      <c r="B100" s="8">
        <v>99</v>
      </c>
      <c r="C100" s="8">
        <v>3.6</v>
      </c>
      <c r="D100" s="8">
        <v>2.1333333333333333</v>
      </c>
      <c r="E100" s="8">
        <v>1.4912179916987233E-3</v>
      </c>
      <c r="F100" s="8">
        <v>-9.5288661525987483E-3</v>
      </c>
      <c r="G100" s="8">
        <v>0</v>
      </c>
      <c r="H100">
        <v>1.9199999998619999</v>
      </c>
      <c r="I100">
        <v>9.7699626167013776E-15</v>
      </c>
      <c r="J100">
        <v>-6.3726801613483985E-14</v>
      </c>
    </row>
    <row r="101" spans="1:10">
      <c r="A101">
        <v>1</v>
      </c>
      <c r="B101" s="8">
        <v>100</v>
      </c>
      <c r="C101" s="8">
        <v>4.2</v>
      </c>
      <c r="D101" s="8">
        <v>2.1333333333333333</v>
      </c>
      <c r="E101" s="8">
        <v>1.7528809481110121E-3</v>
      </c>
      <c r="F101" s="8">
        <v>-9.3426080817326281E-3</v>
      </c>
      <c r="G101" s="8">
        <v>0</v>
      </c>
      <c r="H101">
        <v>1.9199999998619983</v>
      </c>
      <c r="I101">
        <v>1.1102230246251565E-14</v>
      </c>
      <c r="J101">
        <v>-7.638334409421077E-14</v>
      </c>
    </row>
    <row r="102" spans="1:10">
      <c r="A102">
        <v>1</v>
      </c>
      <c r="B102" s="8">
        <v>101</v>
      </c>
      <c r="C102" s="8">
        <v>4.8</v>
      </c>
      <c r="D102" s="8">
        <v>2.1333333333333333</v>
      </c>
      <c r="E102" s="8">
        <v>2.0126264470806047E-3</v>
      </c>
      <c r="F102" s="8">
        <v>-9.1087991390308102E-3</v>
      </c>
      <c r="G102" s="8">
        <v>0</v>
      </c>
      <c r="H102">
        <v>1.9199999998620014</v>
      </c>
      <c r="I102">
        <v>1.3322676295501878E-14</v>
      </c>
      <c r="J102">
        <v>-2.4424906541753444E-14</v>
      </c>
    </row>
    <row r="103" spans="1:10">
      <c r="A103">
        <v>1</v>
      </c>
      <c r="B103" s="8">
        <v>102</v>
      </c>
      <c r="C103" s="8">
        <v>5.4</v>
      </c>
      <c r="D103" s="8">
        <v>2.1333333333333333</v>
      </c>
      <c r="E103" s="8">
        <v>2.2643902249070186E-3</v>
      </c>
      <c r="F103" s="8">
        <v>-8.8203850237219428E-3</v>
      </c>
      <c r="G103" s="8">
        <v>0</v>
      </c>
      <c r="H103">
        <v>1.9199999998619983</v>
      </c>
      <c r="I103">
        <v>-2.2204460492503131E-15</v>
      </c>
      <c r="J103">
        <v>-8.8817841970012523E-15</v>
      </c>
    </row>
    <row r="104" spans="1:10">
      <c r="A104">
        <v>1</v>
      </c>
      <c r="B104" s="8">
        <v>103</v>
      </c>
      <c r="C104" s="8">
        <v>6</v>
      </c>
      <c r="D104" s="8">
        <v>2.1333333333333333</v>
      </c>
      <c r="E104" s="8">
        <v>2.4996152625866058E-3</v>
      </c>
      <c r="F104" s="8">
        <v>-8.470414371437876E-3</v>
      </c>
      <c r="G104" s="8">
        <v>0</v>
      </c>
      <c r="H104">
        <v>1.9525925924495857</v>
      </c>
      <c r="I104">
        <v>-6.2172489379008766E-15</v>
      </c>
      <c r="J104">
        <v>-2.2204460492503131E-16</v>
      </c>
    </row>
    <row r="105" spans="1:10">
      <c r="A105">
        <v>1</v>
      </c>
      <c r="B105" s="8">
        <v>104</v>
      </c>
      <c r="C105" s="8">
        <v>6.666666666666667</v>
      </c>
      <c r="D105" s="8">
        <v>1.9111111111111112</v>
      </c>
      <c r="E105" s="8">
        <v>2.5788076916762577E-3</v>
      </c>
      <c r="F105" s="8">
        <v>-7.2855610335655812E-3</v>
      </c>
      <c r="G105" s="8">
        <v>0</v>
      </c>
      <c r="H105">
        <v>1.9111111109737506</v>
      </c>
      <c r="I105">
        <v>-9.3258734068513149E-15</v>
      </c>
      <c r="J105">
        <v>-2.4424906541753444E-14</v>
      </c>
    </row>
    <row r="106" spans="1:10">
      <c r="A106">
        <v>1</v>
      </c>
      <c r="B106" s="8">
        <v>105</v>
      </c>
      <c r="C106" s="8">
        <v>7.333333333333333</v>
      </c>
      <c r="D106" s="8">
        <v>1.6888888888888889</v>
      </c>
      <c r="E106" s="8">
        <v>2.5573498283203086E-3</v>
      </c>
      <c r="F106" s="8">
        <v>-6.1113568797560398E-3</v>
      </c>
      <c r="G106" s="8">
        <v>0</v>
      </c>
      <c r="H106">
        <v>1.6888888887674998</v>
      </c>
      <c r="I106">
        <v>-2.1094237467877974E-14</v>
      </c>
      <c r="J106">
        <v>-5.2180482157382357E-14</v>
      </c>
    </row>
    <row r="107" spans="1:10">
      <c r="A107">
        <v>1</v>
      </c>
      <c r="B107" s="8">
        <v>106</v>
      </c>
      <c r="C107" s="8">
        <v>8</v>
      </c>
      <c r="D107" s="8">
        <v>1.4666666666666666</v>
      </c>
      <c r="E107" s="8">
        <v>2.4249414796841343E-3</v>
      </c>
      <c r="F107" s="8">
        <v>-4.9780016993026498E-3</v>
      </c>
      <c r="G107" s="8">
        <v>0</v>
      </c>
      <c r="H107">
        <v>1.4666666665612471</v>
      </c>
      <c r="I107">
        <v>-2.3092638912203256E-14</v>
      </c>
      <c r="J107">
        <v>-6.2172489379008766E-14</v>
      </c>
    </row>
    <row r="108" spans="1:10">
      <c r="A108">
        <v>1</v>
      </c>
      <c r="B108" s="8">
        <v>107</v>
      </c>
      <c r="C108" s="8">
        <v>8.6666666666666661</v>
      </c>
      <c r="D108" s="8">
        <v>1.2444444444444445</v>
      </c>
      <c r="E108" s="8">
        <v>2.1813820575055307E-3</v>
      </c>
      <c r="F108" s="8">
        <v>-3.9132187299968238E-3</v>
      </c>
      <c r="G108" s="8">
        <v>0</v>
      </c>
      <c r="H108">
        <v>1.244444444354996</v>
      </c>
      <c r="I108">
        <v>4.4408920985006262E-16</v>
      </c>
      <c r="J108">
        <v>-1.2434497875801753E-14</v>
      </c>
    </row>
    <row r="109" spans="1:10">
      <c r="A109">
        <v>1</v>
      </c>
      <c r="B109" s="8">
        <v>108</v>
      </c>
      <c r="C109" s="8">
        <v>9.3333333333333339</v>
      </c>
      <c r="D109" s="8">
        <v>1.0222222222222224</v>
      </c>
      <c r="E109" s="8">
        <v>1.8338232911472461E-3</v>
      </c>
      <c r="F109" s="8">
        <v>-2.9413176748784753E-3</v>
      </c>
      <c r="G109" s="8">
        <v>0</v>
      </c>
      <c r="H109">
        <v>1.0222222221487507</v>
      </c>
      <c r="I109">
        <v>9.9920072216264089E-16</v>
      </c>
      <c r="J109">
        <v>5.6399329650957952E-14</v>
      </c>
    </row>
    <row r="110" spans="1:10">
      <c r="A110">
        <v>1</v>
      </c>
      <c r="B110" s="8">
        <v>109</v>
      </c>
      <c r="C110" s="8">
        <v>10</v>
      </c>
      <c r="D110" s="8">
        <v>0.8</v>
      </c>
      <c r="E110" s="8">
        <v>1.3982855297399617E-3</v>
      </c>
      <c r="F110" s="8">
        <v>-2.0923995913291853E-3</v>
      </c>
      <c r="G110" s="8">
        <v>0</v>
      </c>
      <c r="H110">
        <v>0.87407407401391268</v>
      </c>
      <c r="I110">
        <v>1.6653345369377348E-15</v>
      </c>
      <c r="J110">
        <v>-4.5519144009631418E-15</v>
      </c>
    </row>
    <row r="111" spans="1:10">
      <c r="A111">
        <v>1</v>
      </c>
      <c r="B111" s="8">
        <v>110</v>
      </c>
      <c r="C111" s="8">
        <v>10.666666666666666</v>
      </c>
      <c r="D111" s="8">
        <v>0.8</v>
      </c>
      <c r="E111" s="8">
        <v>1.2018176067825328E-3</v>
      </c>
      <c r="F111" s="8">
        <v>-1.8374233818554333E-3</v>
      </c>
      <c r="G111" s="8">
        <v>0</v>
      </c>
      <c r="H111">
        <v>0.79999999994250004</v>
      </c>
      <c r="I111">
        <v>5.1070259132757201E-15</v>
      </c>
      <c r="J111">
        <v>-3.907985046680551E-14</v>
      </c>
    </row>
    <row r="112" spans="1:10">
      <c r="A112">
        <v>1</v>
      </c>
      <c r="B112" s="8">
        <v>111</v>
      </c>
      <c r="C112" s="8">
        <v>11.333333333333334</v>
      </c>
      <c r="D112" s="8">
        <v>0.8</v>
      </c>
      <c r="E112" s="8">
        <v>9.508780331444317E-4</v>
      </c>
      <c r="F112" s="8">
        <v>-1.6444483419020156E-3</v>
      </c>
      <c r="G112" s="8">
        <v>0</v>
      </c>
      <c r="H112">
        <v>0.7999999999424996</v>
      </c>
      <c r="I112">
        <v>1.0664212568567422E-14</v>
      </c>
      <c r="J112">
        <v>-1.5543122344752192E-14</v>
      </c>
    </row>
    <row r="113" spans="1:10">
      <c r="A113">
        <v>1</v>
      </c>
      <c r="B113" s="8">
        <v>112</v>
      </c>
      <c r="C113" s="8">
        <v>12</v>
      </c>
      <c r="D113" s="8">
        <v>0.8</v>
      </c>
      <c r="E113" s="8">
        <v>6.8696985817458494E-4</v>
      </c>
      <c r="F113" s="8">
        <v>-1.5253554862836298E-3</v>
      </c>
      <c r="G113" s="8">
        <v>0</v>
      </c>
      <c r="H113">
        <v>0.79999999994250071</v>
      </c>
      <c r="I113">
        <v>8.3821838359199319E-15</v>
      </c>
      <c r="J113">
        <v>-4.2188474935755949E-15</v>
      </c>
    </row>
    <row r="114" spans="1:10">
      <c r="A114">
        <v>1</v>
      </c>
      <c r="B114" s="8">
        <v>113</v>
      </c>
      <c r="C114" s="8">
        <v>12.666666666666666</v>
      </c>
      <c r="D114" s="8">
        <v>0.8</v>
      </c>
      <c r="E114" s="8">
        <v>4.3862363691843457E-4</v>
      </c>
      <c r="F114" s="8">
        <v>-1.4635249101961343E-3</v>
      </c>
      <c r="G114" s="8">
        <v>0</v>
      </c>
      <c r="H114">
        <v>0.79999999994250026</v>
      </c>
      <c r="I114">
        <v>1.4988010832439613E-15</v>
      </c>
      <c r="J114">
        <v>3.3306690738754696E-15</v>
      </c>
    </row>
    <row r="115" spans="1:10">
      <c r="A115">
        <v>1</v>
      </c>
      <c r="B115" s="8">
        <v>114</v>
      </c>
      <c r="C115" s="8">
        <v>13.333333333333334</v>
      </c>
      <c r="D115" s="8">
        <v>0.8</v>
      </c>
      <c r="E115" s="8">
        <v>2.1229914689981221E-4</v>
      </c>
      <c r="F115" s="8">
        <v>-1.4364835758346021E-3</v>
      </c>
      <c r="G115" s="8">
        <v>0</v>
      </c>
      <c r="H115">
        <v>0.79999999994250126</v>
      </c>
      <c r="I115">
        <v>-8.8817841970012523E-16</v>
      </c>
      <c r="J115">
        <v>1.7430501486614958E-14</v>
      </c>
    </row>
    <row r="116" spans="1:10">
      <c r="A116">
        <v>1</v>
      </c>
      <c r="B116" s="8">
        <v>115</v>
      </c>
      <c r="C116" s="8">
        <v>14</v>
      </c>
      <c r="D116" s="8">
        <v>0.8</v>
      </c>
      <c r="E116" s="8">
        <v>0</v>
      </c>
      <c r="F116" s="8">
        <v>-1.4291425883735376E-3</v>
      </c>
      <c r="G116" s="8">
        <v>0</v>
      </c>
      <c r="H116">
        <v>0.39999999997125035</v>
      </c>
      <c r="I116">
        <v>-1.6517181513494092</v>
      </c>
      <c r="J116">
        <v>1.2989609388114332E-14</v>
      </c>
    </row>
    <row r="117" spans="1:10">
      <c r="A117">
        <v>1</v>
      </c>
      <c r="B117" s="8">
        <v>116</v>
      </c>
      <c r="C117" s="8">
        <v>0</v>
      </c>
      <c r="D117" s="8">
        <v>2.6666666666666665</v>
      </c>
      <c r="E117" s="8">
        <v>0</v>
      </c>
      <c r="F117" s="8">
        <v>-1.2055922304512245E-2</v>
      </c>
      <c r="G117" s="8">
        <v>0</v>
      </c>
      <c r="H117">
        <v>0.95999999993099983</v>
      </c>
      <c r="I117">
        <v>5.635703419188097</v>
      </c>
      <c r="J117">
        <v>4.4630965589931293E-14</v>
      </c>
    </row>
    <row r="118" spans="1:10">
      <c r="A118">
        <v>1</v>
      </c>
      <c r="B118" s="8">
        <v>117</v>
      </c>
      <c r="C118" s="8">
        <v>0.6</v>
      </c>
      <c r="D118" s="8">
        <v>2.6666666666666665</v>
      </c>
      <c r="E118" s="8">
        <v>2.6126351040491866E-4</v>
      </c>
      <c r="F118" s="8">
        <v>-1.2043538943709723E-2</v>
      </c>
      <c r="G118" s="8">
        <v>0</v>
      </c>
      <c r="H118">
        <v>1.9199999998619999</v>
      </c>
      <c r="I118">
        <v>-4.8849813083506888E-15</v>
      </c>
      <c r="J118">
        <v>4.9960036108132044E-14</v>
      </c>
    </row>
    <row r="119" spans="1:10">
      <c r="A119">
        <v>1</v>
      </c>
      <c r="B119" s="8">
        <v>118</v>
      </c>
      <c r="C119" s="8">
        <v>1.2</v>
      </c>
      <c r="D119" s="8">
        <v>2.6666666666666665</v>
      </c>
      <c r="E119" s="8">
        <v>5.2466410783248002E-4</v>
      </c>
      <c r="F119" s="8">
        <v>-1.2005600563188877E-2</v>
      </c>
      <c r="G119" s="8">
        <v>0</v>
      </c>
      <c r="H119">
        <v>1.9199999998620001</v>
      </c>
      <c r="I119">
        <v>-7.9936057773011271E-15</v>
      </c>
      <c r="J119">
        <v>-1.9539925233402755E-14</v>
      </c>
    </row>
    <row r="120" spans="1:10">
      <c r="A120">
        <v>1</v>
      </c>
      <c r="B120" s="8">
        <v>119</v>
      </c>
      <c r="C120" s="8">
        <v>1.8</v>
      </c>
      <c r="D120" s="8">
        <v>2.6666666666666665</v>
      </c>
      <c r="E120" s="8">
        <v>7.9203947810209049E-4</v>
      </c>
      <c r="F120" s="8">
        <v>-1.193975310317542E-2</v>
      </c>
      <c r="G120" s="8">
        <v>0</v>
      </c>
      <c r="H120">
        <v>1.9199999998619992</v>
      </c>
      <c r="I120">
        <v>-1.3322676295501878E-15</v>
      </c>
      <c r="J120">
        <v>3.8191672047105385E-14</v>
      </c>
    </row>
    <row r="121" spans="1:10">
      <c r="A121">
        <v>1</v>
      </c>
      <c r="B121" s="8">
        <v>120</v>
      </c>
      <c r="C121" s="8">
        <v>2.4</v>
      </c>
      <c r="D121" s="8">
        <v>2.6666666666666665</v>
      </c>
      <c r="E121" s="8">
        <v>1.0646246993946003E-3</v>
      </c>
      <c r="F121" s="8">
        <v>-1.184211112881459E-2</v>
      </c>
      <c r="G121" s="8">
        <v>0</v>
      </c>
      <c r="H121">
        <v>1.9199999998619994</v>
      </c>
      <c r="I121">
        <v>1.1546319456101628E-14</v>
      </c>
      <c r="J121">
        <v>8.0602191587786365E-14</v>
      </c>
    </row>
    <row r="122" spans="1:10">
      <c r="A122">
        <v>1</v>
      </c>
      <c r="B122" s="8">
        <v>121</v>
      </c>
      <c r="C122" s="8">
        <v>3</v>
      </c>
      <c r="D122" s="8">
        <v>2.6666666666666665</v>
      </c>
      <c r="E122" s="8">
        <v>1.3427435223799546E-3</v>
      </c>
      <c r="F122" s="8">
        <v>-1.1707320503225807E-2</v>
      </c>
      <c r="G122" s="8">
        <v>0</v>
      </c>
      <c r="H122">
        <v>1.9199999998620005</v>
      </c>
      <c r="I122">
        <v>2.2204460492503131E-14</v>
      </c>
      <c r="J122">
        <v>1.0613732115416497E-13</v>
      </c>
    </row>
    <row r="123" spans="1:10">
      <c r="A123">
        <v>1</v>
      </c>
      <c r="B123" s="8">
        <v>122</v>
      </c>
      <c r="C123" s="8">
        <v>3.6</v>
      </c>
      <c r="D123" s="8">
        <v>2.6666666666666665</v>
      </c>
      <c r="E123" s="8">
        <v>1.6254924290673789E-3</v>
      </c>
      <c r="F123" s="8">
        <v>-1.1528657514871936E-2</v>
      </c>
      <c r="G123" s="8">
        <v>0</v>
      </c>
      <c r="H123">
        <v>1.9199999998620001</v>
      </c>
      <c r="I123">
        <v>-4.4408920985006262E-16</v>
      </c>
      <c r="J123">
        <v>0</v>
      </c>
    </row>
    <row r="124" spans="1:10">
      <c r="A124">
        <v>1</v>
      </c>
      <c r="B124" s="8">
        <v>123</v>
      </c>
      <c r="C124" s="8">
        <v>4.2</v>
      </c>
      <c r="D124" s="8">
        <v>2.6666666666666665</v>
      </c>
      <c r="E124" s="8">
        <v>1.9104222789871124E-3</v>
      </c>
      <c r="F124" s="8">
        <v>-1.1298172303670027E-2</v>
      </c>
      <c r="G124" s="8">
        <v>0</v>
      </c>
      <c r="H124">
        <v>1.9199999998619985</v>
      </c>
      <c r="I124">
        <v>7.5495165674510645E-15</v>
      </c>
      <c r="J124">
        <v>-4.8183679268731794E-14</v>
      </c>
    </row>
    <row r="125" spans="1:10">
      <c r="A125">
        <v>1</v>
      </c>
      <c r="B125" s="8">
        <v>124</v>
      </c>
      <c r="C125" s="8">
        <v>4.8</v>
      </c>
      <c r="D125" s="8">
        <v>2.6666666666666665</v>
      </c>
      <c r="E125" s="8">
        <v>2.1931954436145867E-3</v>
      </c>
      <c r="F125" s="8">
        <v>-1.1006908604380727E-2</v>
      </c>
      <c r="G125" s="8">
        <v>0</v>
      </c>
      <c r="H125">
        <v>1.9199999998620019</v>
      </c>
      <c r="I125">
        <v>9.5479180117763462E-15</v>
      </c>
      <c r="J125">
        <v>1.9539925233402755E-14</v>
      </c>
    </row>
    <row r="126" spans="1:10">
      <c r="A126">
        <v>1</v>
      </c>
      <c r="B126" s="8">
        <v>125</v>
      </c>
      <c r="C126" s="8">
        <v>5.4</v>
      </c>
      <c r="D126" s="8">
        <v>2.6666666666666665</v>
      </c>
      <c r="E126" s="8">
        <v>2.4672705432697466E-3</v>
      </c>
      <c r="F126" s="8">
        <v>-1.0645201752199204E-2</v>
      </c>
      <c r="G126" s="8">
        <v>0</v>
      </c>
      <c r="H126">
        <v>1.9199999998619992</v>
      </c>
      <c r="I126">
        <v>2.042810365310288E-14</v>
      </c>
      <c r="J126">
        <v>6.3060667798708891E-14</v>
      </c>
    </row>
    <row r="127" spans="1:10">
      <c r="A127">
        <v>1</v>
      </c>
      <c r="B127" s="8">
        <v>126</v>
      </c>
      <c r="C127" s="8">
        <v>6</v>
      </c>
      <c r="D127" s="8">
        <v>2.6666666666666665</v>
      </c>
      <c r="E127" s="8">
        <v>2.7233956587608835E-3</v>
      </c>
      <c r="F127" s="8">
        <v>-1.0203280607339261E-2</v>
      </c>
      <c r="G127" s="8">
        <v>0</v>
      </c>
      <c r="H127">
        <v>1.9525925924495855</v>
      </c>
      <c r="I127">
        <v>-3.5527136788005009E-15</v>
      </c>
      <c r="J127">
        <v>6.5725203057809267E-14</v>
      </c>
    </row>
    <row r="128" spans="1:10">
      <c r="A128">
        <v>1</v>
      </c>
      <c r="B128" s="8">
        <v>127</v>
      </c>
      <c r="C128" s="8">
        <v>6.666666666666667</v>
      </c>
      <c r="D128" s="8">
        <v>2.3888888888888888</v>
      </c>
      <c r="E128" s="8">
        <v>2.8646158402115232E-3</v>
      </c>
      <c r="F128" s="8">
        <v>-8.7910103056692123E-3</v>
      </c>
      <c r="G128" s="8">
        <v>0</v>
      </c>
      <c r="H128">
        <v>1.9111111109737491</v>
      </c>
      <c r="I128">
        <v>-7.1054273576010019E-15</v>
      </c>
      <c r="J128">
        <v>1.9984014443252818E-15</v>
      </c>
    </row>
    <row r="129" spans="1:10">
      <c r="A129">
        <v>1</v>
      </c>
      <c r="B129" s="8">
        <v>128</v>
      </c>
      <c r="C129" s="8">
        <v>7.333333333333333</v>
      </c>
      <c r="D129" s="8">
        <v>2.1111111111111112</v>
      </c>
      <c r="E129" s="8">
        <v>2.8877565701959681E-3</v>
      </c>
      <c r="F129" s="8">
        <v>-7.3799437472194399E-3</v>
      </c>
      <c r="G129" s="8">
        <v>0</v>
      </c>
      <c r="H129">
        <v>1.6888888887674991</v>
      </c>
      <c r="I129">
        <v>-3.3306690738754696E-14</v>
      </c>
      <c r="J129">
        <v>-6.8389738316909643E-14</v>
      </c>
    </row>
    <row r="130" spans="1:10">
      <c r="A130">
        <v>1</v>
      </c>
      <c r="B130" s="8">
        <v>129</v>
      </c>
      <c r="C130" s="8">
        <v>8</v>
      </c>
      <c r="D130" s="8">
        <v>1.8333333333333333</v>
      </c>
      <c r="E130" s="8">
        <v>2.7757035992034247E-3</v>
      </c>
      <c r="F130" s="8">
        <v>-6.012410247608087E-3</v>
      </c>
      <c r="G130" s="8">
        <v>0</v>
      </c>
      <c r="H130">
        <v>1.466666666561246</v>
      </c>
      <c r="I130">
        <v>-2.7755575615628914E-14</v>
      </c>
      <c r="J130">
        <v>-8.6819440525687241E-14</v>
      </c>
    </row>
    <row r="131" spans="1:10">
      <c r="A131">
        <v>1</v>
      </c>
      <c r="B131" s="8">
        <v>130</v>
      </c>
      <c r="C131" s="8">
        <v>8.6666666666666661</v>
      </c>
      <c r="D131" s="8">
        <v>1.5555555555555556</v>
      </c>
      <c r="E131" s="8">
        <v>2.5269409514247889E-3</v>
      </c>
      <c r="F131" s="8">
        <v>-4.7268904860313923E-3</v>
      </c>
      <c r="G131" s="8">
        <v>0</v>
      </c>
      <c r="H131">
        <v>1.2444444443549931</v>
      </c>
      <c r="I131">
        <v>-2.4202861936828413E-14</v>
      </c>
      <c r="J131">
        <v>-9.3036689463588118E-14</v>
      </c>
    </row>
    <row r="132" spans="1:10">
      <c r="A132">
        <v>1</v>
      </c>
      <c r="B132" s="8">
        <v>131</v>
      </c>
      <c r="C132" s="8">
        <v>9.3333333333333339</v>
      </c>
      <c r="D132" s="8">
        <v>1.2777777777777779</v>
      </c>
      <c r="E132" s="8">
        <v>2.1505931111686612E-3</v>
      </c>
      <c r="F132" s="8">
        <v>-3.5526506444662626E-3</v>
      </c>
      <c r="G132" s="8">
        <v>0</v>
      </c>
      <c r="H132">
        <v>1.0222222221487509</v>
      </c>
      <c r="I132">
        <v>8.8817841970012523E-16</v>
      </c>
      <c r="J132">
        <v>1.7985612998927536E-14</v>
      </c>
    </row>
    <row r="133" spans="1:10">
      <c r="A133">
        <v>1</v>
      </c>
      <c r="B133" s="8">
        <v>132</v>
      </c>
      <c r="C133" s="8">
        <v>10</v>
      </c>
      <c r="D133" s="8">
        <v>1</v>
      </c>
      <c r="E133" s="8">
        <v>1.6609243756575728E-3</v>
      </c>
      <c r="F133" s="8">
        <v>-2.5278752159871099E-3</v>
      </c>
      <c r="G133" s="8">
        <v>0</v>
      </c>
      <c r="H133">
        <v>0.87407407401391246</v>
      </c>
      <c r="I133">
        <v>-4.163336342344337E-15</v>
      </c>
      <c r="J133">
        <v>-9.6589403142388619E-15</v>
      </c>
    </row>
    <row r="134" spans="1:10">
      <c r="A134">
        <v>1</v>
      </c>
      <c r="B134" s="8">
        <v>133</v>
      </c>
      <c r="C134" s="8">
        <v>10.666666666666666</v>
      </c>
      <c r="D134" s="8">
        <v>1</v>
      </c>
      <c r="E134" s="8">
        <v>1.423620476921419E-3</v>
      </c>
      <c r="F134" s="8">
        <v>-2.1986782070226299E-3</v>
      </c>
      <c r="G134" s="8">
        <v>0</v>
      </c>
      <c r="H134">
        <v>0.7999999999424996</v>
      </c>
      <c r="I134">
        <v>4.4408920985006262E-15</v>
      </c>
      <c r="J134">
        <v>-8.4376949871511897E-15</v>
      </c>
    </row>
    <row r="135" spans="1:10">
      <c r="A135">
        <v>1</v>
      </c>
      <c r="B135" s="8">
        <v>134</v>
      </c>
      <c r="C135" s="8">
        <v>11.333333333333334</v>
      </c>
      <c r="D135" s="8">
        <v>1</v>
      </c>
      <c r="E135" s="8">
        <v>1.1228420796686516E-3</v>
      </c>
      <c r="F135" s="8">
        <v>-1.9533924102169298E-3</v>
      </c>
      <c r="G135" s="8">
        <v>0</v>
      </c>
      <c r="H135">
        <v>0.79999999994249893</v>
      </c>
      <c r="I135">
        <v>6.2519434074204128E-15</v>
      </c>
      <c r="J135">
        <v>-4.2188474935755949E-15</v>
      </c>
    </row>
    <row r="136" spans="1:10">
      <c r="A136">
        <v>1</v>
      </c>
      <c r="B136" s="8">
        <v>135</v>
      </c>
      <c r="C136" s="8">
        <v>12</v>
      </c>
      <c r="D136" s="8">
        <v>1</v>
      </c>
      <c r="E136" s="8">
        <v>8.0989627386662583E-4</v>
      </c>
      <c r="F136" s="8">
        <v>-1.8064255282437712E-3</v>
      </c>
      <c r="G136" s="8">
        <v>0</v>
      </c>
      <c r="H136">
        <v>0.79999999994250015</v>
      </c>
      <c r="I136">
        <v>3.2751579226442118E-15</v>
      </c>
      <c r="J136">
        <v>1.4099832412739488E-14</v>
      </c>
    </row>
    <row r="137" spans="1:10">
      <c r="A137">
        <v>1</v>
      </c>
      <c r="B137" s="8">
        <v>136</v>
      </c>
      <c r="C137" s="8">
        <v>12.666666666666666</v>
      </c>
      <c r="D137" s="8">
        <v>1</v>
      </c>
      <c r="E137" s="8">
        <v>5.172292933829306E-4</v>
      </c>
      <c r="F137" s="8">
        <v>-1.7328393511151397E-3</v>
      </c>
      <c r="G137" s="8">
        <v>0</v>
      </c>
      <c r="H137">
        <v>0.79999999994249937</v>
      </c>
      <c r="I137">
        <v>4.4408920985006262E-16</v>
      </c>
      <c r="J137">
        <v>-3.8413716652030416E-14</v>
      </c>
    </row>
    <row r="138" spans="1:10">
      <c r="A138">
        <v>1</v>
      </c>
      <c r="B138" s="8">
        <v>137</v>
      </c>
      <c r="C138" s="8">
        <v>13.333333333333334</v>
      </c>
      <c r="D138" s="8">
        <v>1</v>
      </c>
      <c r="E138" s="8">
        <v>2.5057539340953363E-4</v>
      </c>
      <c r="F138" s="8">
        <v>-1.7018957060458112E-3</v>
      </c>
      <c r="G138" s="8">
        <v>0</v>
      </c>
      <c r="H138">
        <v>0.79999999994250048</v>
      </c>
      <c r="I138">
        <v>-3.5527136788005009E-15</v>
      </c>
      <c r="J138">
        <v>-1.3322676295501878E-15</v>
      </c>
    </row>
    <row r="139" spans="1:10">
      <c r="A139">
        <v>1</v>
      </c>
      <c r="B139" s="8">
        <v>138</v>
      </c>
      <c r="C139" s="8">
        <v>14</v>
      </c>
      <c r="D139" s="8">
        <v>1</v>
      </c>
      <c r="E139" s="8">
        <v>0</v>
      </c>
      <c r="F139" s="8">
        <v>-1.6937460721866983E-3</v>
      </c>
      <c r="G139" s="8">
        <v>0</v>
      </c>
      <c r="H139">
        <v>0.39999999997124969</v>
      </c>
      <c r="I139">
        <v>-1.6182907483298621</v>
      </c>
      <c r="J139">
        <v>6.9944050551384862E-15</v>
      </c>
    </row>
    <row r="140" spans="1:10">
      <c r="A140">
        <v>1</v>
      </c>
      <c r="B140" s="8">
        <v>139</v>
      </c>
      <c r="C140" s="8">
        <v>0</v>
      </c>
      <c r="D140" s="8">
        <v>3.2</v>
      </c>
      <c r="E140" s="8">
        <v>0</v>
      </c>
      <c r="F140" s="8">
        <v>-1.3974959628150872E-2</v>
      </c>
      <c r="G140" s="8">
        <v>0</v>
      </c>
      <c r="H140">
        <v>0.95999999993100027</v>
      </c>
      <c r="I140">
        <v>4.8895036770875713</v>
      </c>
      <c r="J140">
        <v>6.5503158452884236E-14</v>
      </c>
    </row>
    <row r="141" spans="1:10">
      <c r="A141">
        <v>1</v>
      </c>
      <c r="B141" s="8">
        <v>140</v>
      </c>
      <c r="C141" s="8">
        <v>0.6</v>
      </c>
      <c r="D141" s="8">
        <v>3.2</v>
      </c>
      <c r="E141" s="8">
        <v>2.6817729816882479E-4</v>
      </c>
      <c r="F141" s="8">
        <v>-1.3960719543709197E-2</v>
      </c>
      <c r="G141" s="8">
        <v>0</v>
      </c>
      <c r="H141">
        <v>1.919999999862001</v>
      </c>
      <c r="I141">
        <v>1.1990408665951691E-14</v>
      </c>
      <c r="J141">
        <v>1.0391687510491465E-13</v>
      </c>
    </row>
    <row r="142" spans="1:10">
      <c r="A142">
        <v>1</v>
      </c>
      <c r="B142" s="8">
        <v>141</v>
      </c>
      <c r="C142" s="8">
        <v>1.2</v>
      </c>
      <c r="D142" s="8">
        <v>3.2</v>
      </c>
      <c r="E142" s="8">
        <v>5.385932816476017E-4</v>
      </c>
      <c r="F142" s="8">
        <v>-1.3917010538021017E-2</v>
      </c>
      <c r="G142" s="8">
        <v>0</v>
      </c>
      <c r="H142">
        <v>1.9199999998620014</v>
      </c>
      <c r="I142">
        <v>-1.1990408665951691E-14</v>
      </c>
      <c r="J142">
        <v>3.0642155479654321E-14</v>
      </c>
    </row>
    <row r="143" spans="1:10">
      <c r="A143">
        <v>1</v>
      </c>
      <c r="B143" s="8">
        <v>142</v>
      </c>
      <c r="C143" s="8">
        <v>1.8</v>
      </c>
      <c r="D143" s="8">
        <v>3.2</v>
      </c>
      <c r="E143" s="8">
        <v>8.1317971483545735E-4</v>
      </c>
      <c r="F143" s="8">
        <v>-1.3840877882907351E-2</v>
      </c>
      <c r="G143" s="8">
        <v>0</v>
      </c>
      <c r="H143">
        <v>1.919999999862001</v>
      </c>
      <c r="I143">
        <v>-8.8817841970012523E-15</v>
      </c>
      <c r="J143">
        <v>-1.3322676295501878E-14</v>
      </c>
    </row>
    <row r="144" spans="1:10">
      <c r="A144">
        <v>1</v>
      </c>
      <c r="B144" s="8">
        <v>143</v>
      </c>
      <c r="C144" s="8">
        <v>2.4</v>
      </c>
      <c r="D144" s="8">
        <v>3.2</v>
      </c>
      <c r="E144" s="8">
        <v>1.0932489307055339E-3</v>
      </c>
      <c r="F144" s="8">
        <v>-1.372743852011394E-2</v>
      </c>
      <c r="G144" s="8">
        <v>0</v>
      </c>
      <c r="H144">
        <v>1.9199999998620005</v>
      </c>
      <c r="I144">
        <v>7.9936057773011271E-15</v>
      </c>
      <c r="J144">
        <v>-2.1760371282653068E-14</v>
      </c>
    </row>
    <row r="145" spans="1:10">
      <c r="A145">
        <v>1</v>
      </c>
      <c r="B145" s="8">
        <v>144</v>
      </c>
      <c r="C145" s="8">
        <v>3</v>
      </c>
      <c r="D145" s="8">
        <v>3.2</v>
      </c>
      <c r="E145" s="8">
        <v>1.3791739495820474E-3</v>
      </c>
      <c r="F145" s="8">
        <v>-1.3569952201800461E-2</v>
      </c>
      <c r="G145" s="8">
        <v>0</v>
      </c>
      <c r="H145">
        <v>1.9199999998620023</v>
      </c>
      <c r="I145">
        <v>2.6645352591003757E-15</v>
      </c>
      <c r="J145">
        <v>1.0613732115416497E-13</v>
      </c>
    </row>
    <row r="146" spans="1:10">
      <c r="A146">
        <v>1</v>
      </c>
      <c r="B146" s="8">
        <v>145</v>
      </c>
      <c r="C146" s="8">
        <v>3.6</v>
      </c>
      <c r="D146" s="8">
        <v>3.2</v>
      </c>
      <c r="E146" s="8">
        <v>1.6700624732369621E-3</v>
      </c>
      <c r="F146" s="8">
        <v>-1.3359936136994897E-2</v>
      </c>
      <c r="G146" s="8">
        <v>0</v>
      </c>
      <c r="H146">
        <v>1.9199999998620014</v>
      </c>
      <c r="I146">
        <v>2.0650148258027912E-14</v>
      </c>
      <c r="J146">
        <v>-2.2648549702353193E-14</v>
      </c>
    </row>
    <row r="147" spans="1:10">
      <c r="A147">
        <v>1</v>
      </c>
      <c r="B147" s="8">
        <v>146</v>
      </c>
      <c r="C147" s="8">
        <v>4.2</v>
      </c>
      <c r="D147" s="8">
        <v>3.2</v>
      </c>
      <c r="E147" s="8">
        <v>1.9634345528766312E-3</v>
      </c>
      <c r="F147" s="8">
        <v>-1.3087328141448596E-2</v>
      </c>
      <c r="G147" s="8">
        <v>0</v>
      </c>
      <c r="H147">
        <v>1.9199999998620005</v>
      </c>
      <c r="I147">
        <v>-3.5527136788005009E-15</v>
      </c>
      <c r="J147">
        <v>-4.8405723873656825E-14</v>
      </c>
    </row>
    <row r="148" spans="1:10">
      <c r="A148">
        <v>1</v>
      </c>
      <c r="B148" s="8">
        <v>147</v>
      </c>
      <c r="C148" s="8">
        <v>4.8</v>
      </c>
      <c r="D148" s="8">
        <v>3.2</v>
      </c>
      <c r="E148" s="8">
        <v>2.2548848101387221E-3</v>
      </c>
      <c r="F148" s="8">
        <v>-1.2740724795991283E-2</v>
      </c>
      <c r="G148" s="8">
        <v>0</v>
      </c>
      <c r="H148">
        <v>1.919999999862003</v>
      </c>
      <c r="I148">
        <v>2.2426505097428162E-14</v>
      </c>
      <c r="J148">
        <v>4.9515946898281982E-14</v>
      </c>
    </row>
    <row r="149" spans="1:10">
      <c r="A149">
        <v>1</v>
      </c>
      <c r="B149" s="8">
        <v>148</v>
      </c>
      <c r="C149" s="8">
        <v>5.4</v>
      </c>
      <c r="D149" s="8">
        <v>3.2</v>
      </c>
      <c r="E149" s="8">
        <v>2.5377855860342249E-3</v>
      </c>
      <c r="F149" s="8">
        <v>-1.2307685012506165E-2</v>
      </c>
      <c r="G149" s="8">
        <v>0</v>
      </c>
      <c r="H149">
        <v>1.9199999998620005</v>
      </c>
      <c r="I149">
        <v>1.6209256159527285E-14</v>
      </c>
      <c r="J149">
        <v>8.2156503822261584E-14</v>
      </c>
    </row>
    <row r="150" spans="1:10">
      <c r="A150">
        <v>1</v>
      </c>
      <c r="B150" s="8">
        <v>149</v>
      </c>
      <c r="C150" s="8">
        <v>6</v>
      </c>
      <c r="D150" s="8">
        <v>3.2</v>
      </c>
      <c r="E150" s="8">
        <v>2.8027689111591965E-3</v>
      </c>
      <c r="F150" s="8">
        <v>-1.1775362676630277E-2</v>
      </c>
      <c r="G150" s="8">
        <v>0</v>
      </c>
      <c r="H150">
        <v>1.9525925924495862</v>
      </c>
      <c r="I150">
        <v>8.8817841970012523E-15</v>
      </c>
      <c r="J150">
        <v>1.0880185641326534E-14</v>
      </c>
    </row>
    <row r="151" spans="1:10">
      <c r="A151">
        <v>1</v>
      </c>
      <c r="B151" s="8">
        <v>150</v>
      </c>
      <c r="C151" s="8">
        <v>6.666666666666667</v>
      </c>
      <c r="D151" s="8">
        <v>2.8666666666666667</v>
      </c>
      <c r="E151" s="8">
        <v>3.023433907544761E-3</v>
      </c>
      <c r="F151" s="8">
        <v>-1.0167648381689483E-2</v>
      </c>
      <c r="G151" s="8">
        <v>0</v>
      </c>
      <c r="H151">
        <v>1.9111111109737482</v>
      </c>
      <c r="I151">
        <v>-1.2878587085651816E-14</v>
      </c>
      <c r="J151">
        <v>-4.241051954068098E-14</v>
      </c>
    </row>
    <row r="152" spans="1:10">
      <c r="A152">
        <v>1</v>
      </c>
      <c r="B152" s="8">
        <v>151</v>
      </c>
      <c r="C152" s="8">
        <v>7.333333333333333</v>
      </c>
      <c r="D152" s="8">
        <v>2.5333333333333332</v>
      </c>
      <c r="E152" s="8">
        <v>3.1119609879321202E-3</v>
      </c>
      <c r="F152" s="8">
        <v>-8.5443363019728925E-3</v>
      </c>
      <c r="G152" s="8">
        <v>0</v>
      </c>
      <c r="H152">
        <v>1.6888888887674987</v>
      </c>
      <c r="I152">
        <v>-3.7747582837255322E-14</v>
      </c>
      <c r="J152">
        <v>-5.9063864910058328E-14</v>
      </c>
    </row>
    <row r="153" spans="1:10">
      <c r="A153">
        <v>1</v>
      </c>
      <c r="B153" s="8">
        <v>152</v>
      </c>
      <c r="C153" s="8">
        <v>8</v>
      </c>
      <c r="D153" s="8">
        <v>2.2000000000000002</v>
      </c>
      <c r="E153" s="8">
        <v>3.0404240906148185E-3</v>
      </c>
      <c r="F153" s="8">
        <v>-6.9622001053728216E-3</v>
      </c>
      <c r="G153" s="8">
        <v>0</v>
      </c>
      <c r="H153">
        <v>1.4666666665612462</v>
      </c>
      <c r="I153">
        <v>4.4408920985006262E-16</v>
      </c>
      <c r="J153">
        <v>-1.5987211554602254E-14</v>
      </c>
    </row>
    <row r="154" spans="1:10">
      <c r="A154">
        <v>1</v>
      </c>
      <c r="B154" s="8">
        <v>153</v>
      </c>
      <c r="C154" s="8">
        <v>8.6666666666666661</v>
      </c>
      <c r="D154" s="8">
        <v>1.8666666666666667</v>
      </c>
      <c r="E154" s="8">
        <v>2.803930191892387E-3</v>
      </c>
      <c r="F154" s="8">
        <v>-5.4747514103074928E-3</v>
      </c>
      <c r="G154" s="8">
        <v>0</v>
      </c>
      <c r="H154">
        <v>1.2444444443549947</v>
      </c>
      <c r="I154">
        <v>2.4646951146678475E-14</v>
      </c>
      <c r="J154">
        <v>2.708944180085382E-14</v>
      </c>
    </row>
    <row r="155" spans="1:10">
      <c r="A155">
        <v>1</v>
      </c>
      <c r="B155" s="8">
        <v>154</v>
      </c>
      <c r="C155" s="8">
        <v>9.3333333333333339</v>
      </c>
      <c r="D155" s="8">
        <v>1.5333333333333334</v>
      </c>
      <c r="E155" s="8">
        <v>2.4173733599207954E-3</v>
      </c>
      <c r="F155" s="8">
        <v>-4.1155837147771792E-3</v>
      </c>
      <c r="G155" s="8">
        <v>0</v>
      </c>
      <c r="H155">
        <v>1.0222222221487516</v>
      </c>
      <c r="I155">
        <v>3.730349362740526E-14</v>
      </c>
      <c r="J155">
        <v>1.0436096431476471E-13</v>
      </c>
    </row>
    <row r="156" spans="1:10">
      <c r="A156">
        <v>1</v>
      </c>
      <c r="B156" s="8">
        <v>155</v>
      </c>
      <c r="C156" s="8">
        <v>10</v>
      </c>
      <c r="D156" s="8">
        <v>1.2</v>
      </c>
      <c r="E156" s="8">
        <v>1.8924135975714263E-3</v>
      </c>
      <c r="F156" s="8">
        <v>-2.9289416795971173E-3</v>
      </c>
      <c r="G156" s="8">
        <v>0</v>
      </c>
      <c r="H156">
        <v>0.87407407401391346</v>
      </c>
      <c r="I156">
        <v>7.6050277186823223E-15</v>
      </c>
      <c r="J156">
        <v>4.8849813083506888E-14</v>
      </c>
    </row>
    <row r="157" spans="1:10">
      <c r="A157">
        <v>1</v>
      </c>
      <c r="B157" s="8">
        <v>156</v>
      </c>
      <c r="C157" s="8">
        <v>10.666666666666666</v>
      </c>
      <c r="D157" s="8">
        <v>1.2</v>
      </c>
      <c r="E157" s="8">
        <v>1.6160651318414111E-3</v>
      </c>
      <c r="F157" s="8">
        <v>-2.5210499367123757E-3</v>
      </c>
      <c r="G157" s="8">
        <v>0</v>
      </c>
      <c r="H157">
        <v>0.79999999994250015</v>
      </c>
      <c r="I157">
        <v>7.4940054162198066E-16</v>
      </c>
      <c r="J157">
        <v>1.6764367671839864E-14</v>
      </c>
    </row>
    <row r="158" spans="1:10">
      <c r="A158">
        <v>1</v>
      </c>
      <c r="B158" s="8">
        <v>157</v>
      </c>
      <c r="C158" s="8">
        <v>11.333333333333334</v>
      </c>
      <c r="D158" s="8">
        <v>1.2</v>
      </c>
      <c r="E158" s="8">
        <v>1.2688037464396967E-3</v>
      </c>
      <c r="F158" s="8">
        <v>-2.222612787965917E-3</v>
      </c>
      <c r="G158" s="8">
        <v>0</v>
      </c>
      <c r="H158">
        <v>0.7999999999424996</v>
      </c>
      <c r="I158">
        <v>2.9004576518332215E-15</v>
      </c>
      <c r="J158">
        <v>-2.1760371282653068E-14</v>
      </c>
    </row>
    <row r="159" spans="1:10">
      <c r="A159">
        <v>1</v>
      </c>
      <c r="B159" s="8">
        <v>158</v>
      </c>
      <c r="C159" s="8">
        <v>12</v>
      </c>
      <c r="D159" s="8">
        <v>1.2</v>
      </c>
      <c r="E159" s="8">
        <v>9.127632941951353E-4</v>
      </c>
      <c r="F159" s="8">
        <v>-2.0495666872090566E-3</v>
      </c>
      <c r="G159" s="8">
        <v>0</v>
      </c>
      <c r="H159">
        <v>0.79999999994250071</v>
      </c>
      <c r="I159">
        <v>3.8857805861880479E-16</v>
      </c>
      <c r="J159">
        <v>2.8643754035329039E-14</v>
      </c>
    </row>
    <row r="160" spans="1:10">
      <c r="A160">
        <v>1</v>
      </c>
      <c r="B160" s="8">
        <v>159</v>
      </c>
      <c r="C160" s="8">
        <v>12.666666666666666</v>
      </c>
      <c r="D160" s="8">
        <v>1.2</v>
      </c>
      <c r="E160" s="8">
        <v>5.8277317806515482E-4</v>
      </c>
      <c r="F160" s="8">
        <v>-1.9660835669740953E-3</v>
      </c>
      <c r="G160" s="8">
        <v>0</v>
      </c>
      <c r="H160">
        <v>0.79999999994250026</v>
      </c>
      <c r="I160">
        <v>-2.9976021664879227E-15</v>
      </c>
      <c r="J160">
        <v>-2.2426505097428162E-14</v>
      </c>
    </row>
    <row r="161" spans="1:10">
      <c r="A161">
        <v>1</v>
      </c>
      <c r="B161" s="8">
        <v>160</v>
      </c>
      <c r="C161" s="8">
        <v>13.333333333333334</v>
      </c>
      <c r="D161" s="8">
        <v>1.2</v>
      </c>
      <c r="E161" s="8">
        <v>2.8253494783221661E-4</v>
      </c>
      <c r="F161" s="8">
        <v>-1.932355814855648E-3</v>
      </c>
      <c r="G161" s="8">
        <v>0</v>
      </c>
      <c r="H161">
        <v>0.79999999994250126</v>
      </c>
      <c r="I161">
        <v>-2.3314683517128287E-15</v>
      </c>
      <c r="J161">
        <v>2.1871393585115584E-14</v>
      </c>
    </row>
    <row r="162" spans="1:10">
      <c r="A162">
        <v>1</v>
      </c>
      <c r="B162" s="8">
        <v>161</v>
      </c>
      <c r="C162" s="8">
        <v>14</v>
      </c>
      <c r="D162" s="8">
        <v>1.2</v>
      </c>
      <c r="E162" s="8">
        <v>0</v>
      </c>
      <c r="F162" s="8">
        <v>-1.9237540172306221E-3</v>
      </c>
      <c r="G162" s="8">
        <v>0</v>
      </c>
      <c r="H162">
        <v>0.39999999997125002</v>
      </c>
      <c r="I162">
        <v>-1.5731148105115009</v>
      </c>
      <c r="J162">
        <v>6.2172489379008766E-15</v>
      </c>
    </row>
    <row r="163" spans="1:10">
      <c r="A163">
        <v>1</v>
      </c>
      <c r="B163" s="8">
        <v>162</v>
      </c>
      <c r="C163" s="8">
        <v>0</v>
      </c>
      <c r="D163" s="8">
        <v>3.7333333333333334</v>
      </c>
      <c r="E163" s="8">
        <v>0</v>
      </c>
      <c r="F163" s="8">
        <v>-1.5710086982295139E-2</v>
      </c>
      <c r="G163" s="8">
        <v>0</v>
      </c>
      <c r="H163">
        <v>0.95999999993100149</v>
      </c>
      <c r="I163">
        <v>4.2240654194315379</v>
      </c>
      <c r="J163">
        <v>2.0761170560490427E-14</v>
      </c>
    </row>
    <row r="164" spans="1:10">
      <c r="A164">
        <v>1</v>
      </c>
      <c r="B164" s="8">
        <v>163</v>
      </c>
      <c r="C164" s="8">
        <v>0.6</v>
      </c>
      <c r="D164" s="8">
        <v>3.7333333333333334</v>
      </c>
      <c r="E164" s="8">
        <v>2.610546781657044E-4</v>
      </c>
      <c r="F164" s="8">
        <v>-1.5694237544103904E-2</v>
      </c>
      <c r="G164" s="8">
        <v>0</v>
      </c>
      <c r="H164">
        <v>1.9199999998620016</v>
      </c>
      <c r="I164">
        <v>-5.773159728050814E-15</v>
      </c>
      <c r="J164">
        <v>6.4170890823334048E-14</v>
      </c>
    </row>
    <row r="165" spans="1:10">
      <c r="A165">
        <v>1</v>
      </c>
      <c r="B165" s="8">
        <v>164</v>
      </c>
      <c r="C165" s="8">
        <v>1.2</v>
      </c>
      <c r="D165" s="8">
        <v>3.7333333333333334</v>
      </c>
      <c r="E165" s="8">
        <v>5.2439547378918051E-4</v>
      </c>
      <c r="F165" s="8">
        <v>-1.5645497967215323E-2</v>
      </c>
      <c r="G165" s="8">
        <v>0</v>
      </c>
      <c r="H165">
        <v>1.9199999998620019</v>
      </c>
      <c r="I165">
        <v>4.4408920985006262E-15</v>
      </c>
      <c r="J165">
        <v>9.7699626167013776E-14</v>
      </c>
    </row>
    <row r="166" spans="1:10">
      <c r="A166">
        <v>1</v>
      </c>
      <c r="B166" s="8">
        <v>165</v>
      </c>
      <c r="C166" s="8">
        <v>1.8</v>
      </c>
      <c r="D166" s="8">
        <v>3.7333333333333334</v>
      </c>
      <c r="E166" s="8">
        <v>7.920110085319975E-4</v>
      </c>
      <c r="F166" s="8">
        <v>-1.5560304862676066E-2</v>
      </c>
      <c r="G166" s="8">
        <v>0</v>
      </c>
      <c r="H166">
        <v>1.9199999998620008</v>
      </c>
      <c r="I166">
        <v>4.2188474935755949E-15</v>
      </c>
      <c r="J166">
        <v>-9.1260332624187868E-14</v>
      </c>
    </row>
    <row r="167" spans="1:10">
      <c r="A167">
        <v>1</v>
      </c>
      <c r="B167" s="8">
        <v>166</v>
      </c>
      <c r="C167" s="8">
        <v>2.4</v>
      </c>
      <c r="D167" s="8">
        <v>3.7333333333333334</v>
      </c>
      <c r="E167" s="8">
        <v>1.0652845792118164E-3</v>
      </c>
      <c r="F167" s="8">
        <v>-1.5432759126784408E-2</v>
      </c>
      <c r="G167" s="8">
        <v>0</v>
      </c>
      <c r="H167">
        <v>1.9199999998620008</v>
      </c>
      <c r="I167">
        <v>6.6613381477509392E-16</v>
      </c>
      <c r="J167">
        <v>2.886579864025407E-15</v>
      </c>
    </row>
    <row r="168" spans="1:10">
      <c r="A168">
        <v>1</v>
      </c>
      <c r="B168" s="8">
        <v>167</v>
      </c>
      <c r="C168" s="8">
        <v>3</v>
      </c>
      <c r="D168" s="8">
        <v>3.7333333333333334</v>
      </c>
      <c r="E168" s="8">
        <v>1.3446719371742091E-3</v>
      </c>
      <c r="F168" s="8">
        <v>-1.5254701227941295E-2</v>
      </c>
      <c r="G168" s="8">
        <v>0</v>
      </c>
      <c r="H168">
        <v>1.9199999998620025</v>
      </c>
      <c r="I168">
        <v>2.0206059048177849E-14</v>
      </c>
      <c r="J168">
        <v>2.8643754035329039E-14</v>
      </c>
    </row>
    <row r="169" spans="1:10">
      <c r="A169">
        <v>1</v>
      </c>
      <c r="B169" s="8">
        <v>168</v>
      </c>
      <c r="C169" s="8">
        <v>3.6</v>
      </c>
      <c r="D169" s="8">
        <v>3.7333333333333334</v>
      </c>
      <c r="E169" s="8">
        <v>1.6293688554897463E-3</v>
      </c>
      <c r="F169" s="8">
        <v>-1.5015840748976063E-2</v>
      </c>
      <c r="G169" s="8">
        <v>0</v>
      </c>
      <c r="H169">
        <v>1.9199999998620016</v>
      </c>
      <c r="I169">
        <v>2.19824158875781E-14</v>
      </c>
      <c r="J169">
        <v>-1.4876988529977098E-14</v>
      </c>
    </row>
    <row r="170" spans="1:10">
      <c r="A170">
        <v>1</v>
      </c>
      <c r="B170" s="8">
        <v>169</v>
      </c>
      <c r="C170" s="8">
        <v>4.2</v>
      </c>
      <c r="D170" s="8">
        <v>3.7333333333333334</v>
      </c>
      <c r="E170" s="8">
        <v>1.9169874912439528E-3</v>
      </c>
      <c r="F170" s="8">
        <v>-1.4703943522935643E-2</v>
      </c>
      <c r="G170" s="8">
        <v>0</v>
      </c>
      <c r="H170">
        <v>1.9199999998620001</v>
      </c>
      <c r="I170">
        <v>-2.4424906541753444E-15</v>
      </c>
      <c r="J170">
        <v>-1.3322676295501878E-14</v>
      </c>
    </row>
    <row r="171" spans="1:10">
      <c r="A171">
        <v>1</v>
      </c>
      <c r="B171" s="8">
        <v>170</v>
      </c>
      <c r="C171" s="8">
        <v>4.8</v>
      </c>
      <c r="D171" s="8">
        <v>3.7333333333333334</v>
      </c>
      <c r="E171" s="8">
        <v>2.20323217966045E-3</v>
      </c>
      <c r="F171" s="8">
        <v>-1.4305087994445185E-2</v>
      </c>
      <c r="G171" s="8">
        <v>0</v>
      </c>
      <c r="H171">
        <v>1.9199999998620036</v>
      </c>
      <c r="I171">
        <v>4.1744385725905886E-14</v>
      </c>
      <c r="J171">
        <v>3.1086244689504383E-14</v>
      </c>
    </row>
    <row r="172" spans="1:10">
      <c r="A172">
        <v>1</v>
      </c>
      <c r="B172" s="8">
        <v>171</v>
      </c>
      <c r="C172" s="8">
        <v>5.4</v>
      </c>
      <c r="D172" s="8">
        <v>3.7333333333333334</v>
      </c>
      <c r="E172" s="8">
        <v>2.4816365247014886E-3</v>
      </c>
      <c r="F172" s="8">
        <v>-1.3803964919850413E-2</v>
      </c>
      <c r="G172" s="8">
        <v>0</v>
      </c>
      <c r="H172">
        <v>1.9199999998620005</v>
      </c>
      <c r="I172">
        <v>3.1752378504279477E-14</v>
      </c>
      <c r="J172">
        <v>1.4876988529977098E-13</v>
      </c>
    </row>
    <row r="173" spans="1:10">
      <c r="A173">
        <v>1</v>
      </c>
      <c r="B173" s="8">
        <v>172</v>
      </c>
      <c r="C173" s="8">
        <v>6</v>
      </c>
      <c r="D173" s="8">
        <v>3.7333333333333334</v>
      </c>
      <c r="E173" s="8">
        <v>2.7430568566379045E-3</v>
      </c>
      <c r="F173" s="8">
        <v>-1.3184499184296671E-2</v>
      </c>
      <c r="G173" s="8">
        <v>0</v>
      </c>
      <c r="H173">
        <v>1.9525925924495862</v>
      </c>
      <c r="I173">
        <v>1.3766765505351941E-14</v>
      </c>
      <c r="J173">
        <v>9.7921670771938807E-14</v>
      </c>
    </row>
    <row r="174" spans="1:10">
      <c r="A174">
        <v>1</v>
      </c>
      <c r="B174" s="8">
        <v>173</v>
      </c>
      <c r="C174" s="8">
        <v>6.666666666666667</v>
      </c>
      <c r="D174" s="8">
        <v>3.3444444444444446</v>
      </c>
      <c r="E174" s="8">
        <v>3.0593386256502941E-3</v>
      </c>
      <c r="F174" s="8">
        <v>-1.1416163596638723E-2</v>
      </c>
      <c r="G174" s="8">
        <v>0</v>
      </c>
      <c r="H174">
        <v>1.9111111109737509</v>
      </c>
      <c r="I174">
        <v>1.532107773982716E-14</v>
      </c>
      <c r="J174">
        <v>4.5519144009631418E-14</v>
      </c>
    </row>
    <row r="175" spans="1:10">
      <c r="A175">
        <v>1</v>
      </c>
      <c r="B175" s="8">
        <v>174</v>
      </c>
      <c r="C175" s="8">
        <v>7.333333333333333</v>
      </c>
      <c r="D175" s="8">
        <v>2.9555555555555553</v>
      </c>
      <c r="E175" s="8">
        <v>3.235003562633725E-3</v>
      </c>
      <c r="F175" s="8">
        <v>-9.6067999656006368E-3</v>
      </c>
      <c r="G175" s="8">
        <v>0</v>
      </c>
      <c r="H175">
        <v>1.6888888887675018</v>
      </c>
      <c r="I175">
        <v>1.0880185641326534E-14</v>
      </c>
      <c r="J175">
        <v>-8.8817841970012523E-16</v>
      </c>
    </row>
    <row r="176" spans="1:10">
      <c r="A176">
        <v>1</v>
      </c>
      <c r="B176" s="8">
        <v>175</v>
      </c>
      <c r="C176" s="8">
        <v>8</v>
      </c>
      <c r="D176" s="8">
        <v>2.5666666666666669</v>
      </c>
      <c r="E176" s="8">
        <v>3.2260655096659763E-3</v>
      </c>
      <c r="F176" s="8">
        <v>-7.828798391134803E-3</v>
      </c>
      <c r="G176" s="8">
        <v>0</v>
      </c>
      <c r="H176">
        <v>1.4666666665612473</v>
      </c>
      <c r="I176">
        <v>-2.375877272697835E-14</v>
      </c>
      <c r="J176">
        <v>-9.9920072216264089E-15</v>
      </c>
    </row>
    <row r="177" spans="1:10">
      <c r="A177">
        <v>1</v>
      </c>
      <c r="B177" s="8">
        <v>176</v>
      </c>
      <c r="C177" s="8">
        <v>8.6666666666666661</v>
      </c>
      <c r="D177" s="8">
        <v>2.177777777777778</v>
      </c>
      <c r="E177" s="8">
        <v>3.0177327812207842E-3</v>
      </c>
      <c r="F177" s="8">
        <v>-6.1566870426856988E-3</v>
      </c>
      <c r="G177" s="8">
        <v>0</v>
      </c>
      <c r="H177">
        <v>1.2444444443549914</v>
      </c>
      <c r="I177">
        <v>1.2212453270876722E-14</v>
      </c>
      <c r="J177">
        <v>3.397282455352979E-14</v>
      </c>
    </row>
    <row r="178" spans="1:10">
      <c r="A178">
        <v>1</v>
      </c>
      <c r="B178" s="8">
        <v>177</v>
      </c>
      <c r="C178" s="8">
        <v>9.3333333333333339</v>
      </c>
      <c r="D178" s="8">
        <v>1.788888888888889</v>
      </c>
      <c r="E178" s="8">
        <v>2.6361804335417213E-3</v>
      </c>
      <c r="F178" s="8">
        <v>-4.630681138619204E-3</v>
      </c>
      <c r="G178" s="8">
        <v>0</v>
      </c>
      <c r="H178">
        <v>1.0222222221487507</v>
      </c>
      <c r="I178">
        <v>2.7977620220553945E-14</v>
      </c>
      <c r="J178">
        <v>7.4162898044960457E-14</v>
      </c>
    </row>
    <row r="179" spans="1:10">
      <c r="A179">
        <v>1</v>
      </c>
      <c r="B179" s="8">
        <v>178</v>
      </c>
      <c r="C179" s="8">
        <v>10</v>
      </c>
      <c r="D179" s="8">
        <v>1.4</v>
      </c>
      <c r="E179" s="8">
        <v>2.0937524322938847E-3</v>
      </c>
      <c r="F179" s="8">
        <v>-3.2957634828755531E-3</v>
      </c>
      <c r="G179" s="8">
        <v>0</v>
      </c>
      <c r="H179">
        <v>0.87407407401391246</v>
      </c>
      <c r="I179">
        <v>8.3821838359199319E-15</v>
      </c>
      <c r="J179">
        <v>7.2053474298172659E-14</v>
      </c>
    </row>
    <row r="180" spans="1:10">
      <c r="A180">
        <v>1</v>
      </c>
      <c r="B180" s="8">
        <v>179</v>
      </c>
      <c r="C180" s="8">
        <v>10.666666666666666</v>
      </c>
      <c r="D180" s="8">
        <v>1.4</v>
      </c>
      <c r="E180" s="8">
        <v>1.7793625212366346E-3</v>
      </c>
      <c r="F180" s="8">
        <v>-2.8041934796586548E-3</v>
      </c>
      <c r="G180" s="8">
        <v>0</v>
      </c>
      <c r="H180">
        <v>0.79999999994250059</v>
      </c>
      <c r="I180">
        <v>-2.8033131371785203E-15</v>
      </c>
      <c r="J180">
        <v>1.0103029524088925E-14</v>
      </c>
    </row>
    <row r="181" spans="1:10">
      <c r="A181">
        <v>1</v>
      </c>
      <c r="B181" s="8">
        <v>180</v>
      </c>
      <c r="C181" s="8">
        <v>11.333333333333334</v>
      </c>
      <c r="D181" s="8">
        <v>1.4</v>
      </c>
      <c r="E181" s="8">
        <v>1.3884500617204155E-3</v>
      </c>
      <c r="F181" s="8">
        <v>-2.4523912390400416E-3</v>
      </c>
      <c r="G181" s="8">
        <v>0</v>
      </c>
      <c r="H181">
        <v>0.79999999994250026</v>
      </c>
      <c r="I181">
        <v>6.6058269965196814E-15</v>
      </c>
      <c r="J181">
        <v>-3.6637359812630166E-14</v>
      </c>
    </row>
    <row r="182" spans="1:10">
      <c r="A182">
        <v>1</v>
      </c>
      <c r="B182" s="8">
        <v>181</v>
      </c>
      <c r="C182" s="8">
        <v>12</v>
      </c>
      <c r="D182" s="8">
        <v>1.4</v>
      </c>
      <c r="E182" s="8">
        <v>9.9542225719054527E-4</v>
      </c>
      <c r="F182" s="8">
        <v>-2.2558499963580727E-3</v>
      </c>
      <c r="G182" s="8">
        <v>0</v>
      </c>
      <c r="H182">
        <v>0.79999999994250126</v>
      </c>
      <c r="I182">
        <v>-8.7152507433074788E-15</v>
      </c>
      <c r="J182">
        <v>1.1657341758564144E-14</v>
      </c>
    </row>
    <row r="183" spans="1:10">
      <c r="A183">
        <v>1</v>
      </c>
      <c r="B183" s="8">
        <v>182</v>
      </c>
      <c r="C183" s="8">
        <v>12.666666666666666</v>
      </c>
      <c r="D183" s="8">
        <v>1.4</v>
      </c>
      <c r="E183" s="8">
        <v>6.352660150660619E-4</v>
      </c>
      <c r="F183" s="8">
        <v>-2.1645893360256159E-3</v>
      </c>
      <c r="G183" s="8">
        <v>0</v>
      </c>
      <c r="H183">
        <v>0.79999999994250082</v>
      </c>
      <c r="I183">
        <v>-4.9960036108132044E-15</v>
      </c>
      <c r="J183">
        <v>-4.2077452633293433E-14</v>
      </c>
    </row>
    <row r="184" spans="1:10">
      <c r="A184">
        <v>1</v>
      </c>
      <c r="B184" s="8">
        <v>183</v>
      </c>
      <c r="C184" s="8">
        <v>13.333333333333334</v>
      </c>
      <c r="D184" s="8">
        <v>1.4</v>
      </c>
      <c r="E184" s="8">
        <v>3.0821344683527077E-4</v>
      </c>
      <c r="F184" s="8">
        <v>-2.1292002725493623E-3</v>
      </c>
      <c r="G184" s="8">
        <v>0</v>
      </c>
      <c r="H184">
        <v>0.79999999994250159</v>
      </c>
      <c r="I184">
        <v>-2.1094237467877974E-15</v>
      </c>
      <c r="J184">
        <v>4.6629367034256575E-15</v>
      </c>
    </row>
    <row r="185" spans="1:10">
      <c r="A185">
        <v>1</v>
      </c>
      <c r="B185" s="8">
        <v>184</v>
      </c>
      <c r="C185" s="8">
        <v>14</v>
      </c>
      <c r="D185" s="8">
        <v>1.4</v>
      </c>
      <c r="E185" s="8">
        <v>0</v>
      </c>
      <c r="F185" s="8">
        <v>-2.1204802104549834E-3</v>
      </c>
      <c r="G185" s="8">
        <v>0</v>
      </c>
      <c r="H185">
        <v>0.3999999999712508</v>
      </c>
      <c r="I185">
        <v>-1.5163320813334411</v>
      </c>
      <c r="J185">
        <v>-9.2148511043887993E-15</v>
      </c>
    </row>
    <row r="186" spans="1:10">
      <c r="A186">
        <v>1</v>
      </c>
      <c r="B186" s="8">
        <v>185</v>
      </c>
      <c r="C186" s="8">
        <v>0</v>
      </c>
      <c r="D186" s="8">
        <v>4.2666666666666666</v>
      </c>
      <c r="E186" s="8">
        <v>0</v>
      </c>
      <c r="F186" s="8">
        <v>-1.7253430267281693E-2</v>
      </c>
      <c r="G186" s="8">
        <v>0</v>
      </c>
      <c r="H186">
        <v>0.95999999993099916</v>
      </c>
      <c r="I186">
        <v>3.6332082100072158</v>
      </c>
      <c r="J186">
        <v>-1.0658141036401503E-14</v>
      </c>
    </row>
    <row r="187" spans="1:10">
      <c r="A187">
        <v>1</v>
      </c>
      <c r="B187" s="8">
        <v>186</v>
      </c>
      <c r="C187" s="8">
        <v>0.6</v>
      </c>
      <c r="D187" s="8">
        <v>4.2666666666666666</v>
      </c>
      <c r="E187" s="8">
        <v>2.4092899962606582E-4</v>
      </c>
      <c r="F187" s="8">
        <v>-1.7236242928459038E-2</v>
      </c>
      <c r="G187" s="8">
        <v>0</v>
      </c>
      <c r="H187">
        <v>1.9199999998619977</v>
      </c>
      <c r="I187">
        <v>9.1038288019262836E-15</v>
      </c>
      <c r="J187">
        <v>-2.7755575615628914E-14</v>
      </c>
    </row>
    <row r="188" spans="1:10">
      <c r="A188">
        <v>1</v>
      </c>
      <c r="B188" s="8">
        <v>187</v>
      </c>
      <c r="C188" s="8">
        <v>1.2</v>
      </c>
      <c r="D188" s="8">
        <v>4.2666666666666666</v>
      </c>
      <c r="E188" s="8">
        <v>4.8411269989617452E-4</v>
      </c>
      <c r="F188" s="8">
        <v>-1.7183291355531583E-2</v>
      </c>
      <c r="G188" s="8">
        <v>0</v>
      </c>
      <c r="H188">
        <v>1.9199999998619983</v>
      </c>
      <c r="I188">
        <v>4.8849813083506888E-15</v>
      </c>
      <c r="J188">
        <v>-1.2700951401711791E-13</v>
      </c>
    </row>
    <row r="189" spans="1:10">
      <c r="A189">
        <v>1</v>
      </c>
      <c r="B189" s="8">
        <v>188</v>
      </c>
      <c r="C189" s="8">
        <v>1.8</v>
      </c>
      <c r="D189" s="8">
        <v>4.2666666666666666</v>
      </c>
      <c r="E189" s="8">
        <v>7.3153746388726789E-4</v>
      </c>
      <c r="F189" s="8">
        <v>-1.7090412643771265E-2</v>
      </c>
      <c r="G189" s="8">
        <v>0</v>
      </c>
      <c r="H189">
        <v>1.9199999998619972</v>
      </c>
      <c r="I189">
        <v>1.9984014443252818E-14</v>
      </c>
      <c r="J189">
        <v>-1.4188650254709501E-13</v>
      </c>
    </row>
    <row r="190" spans="1:10">
      <c r="A190">
        <v>1</v>
      </c>
      <c r="B190" s="8">
        <v>189</v>
      </c>
      <c r="C190" s="8">
        <v>2.4</v>
      </c>
      <c r="D190" s="8">
        <v>4.2666666666666666</v>
      </c>
      <c r="E190" s="8">
        <v>9.846335688324236E-4</v>
      </c>
      <c r="F190" s="8">
        <v>-1.6950696383630715E-2</v>
      </c>
      <c r="G190" s="8">
        <v>0</v>
      </c>
      <c r="H190">
        <v>1.9199999998619972</v>
      </c>
      <c r="I190">
        <v>0</v>
      </c>
      <c r="J190">
        <v>3.219646771412954E-14</v>
      </c>
    </row>
    <row r="191" spans="1:10">
      <c r="A191">
        <v>1</v>
      </c>
      <c r="B191" s="8">
        <v>190</v>
      </c>
      <c r="C191" s="8">
        <v>3</v>
      </c>
      <c r="D191" s="8">
        <v>4.2666666666666666</v>
      </c>
      <c r="E191" s="8">
        <v>1.2439570539937354E-3</v>
      </c>
      <c r="F191" s="8">
        <v>-1.6754553065511799E-2</v>
      </c>
      <c r="G191" s="8">
        <v>0</v>
      </c>
      <c r="H191">
        <v>1.9199999998619985</v>
      </c>
      <c r="I191">
        <v>6.2172489379008766E-15</v>
      </c>
      <c r="J191">
        <v>2.8199664825478976E-14</v>
      </c>
    </row>
    <row r="192" spans="1:10">
      <c r="A192">
        <v>1</v>
      </c>
      <c r="B192" s="8">
        <v>191</v>
      </c>
      <c r="C192" s="8">
        <v>3.6</v>
      </c>
      <c r="D192" s="8">
        <v>4.2666666666666666</v>
      </c>
      <c r="E192" s="8">
        <v>1.5088447719431271E-3</v>
      </c>
      <c r="F192" s="8">
        <v>-1.6489853118340149E-2</v>
      </c>
      <c r="G192" s="8">
        <v>0</v>
      </c>
      <c r="H192">
        <v>1.9199999998619983</v>
      </c>
      <c r="I192">
        <v>1.2212453270876722E-14</v>
      </c>
      <c r="J192">
        <v>1.5720758028692217E-13</v>
      </c>
    </row>
    <row r="193" spans="1:10">
      <c r="A193">
        <v>1</v>
      </c>
      <c r="B193" s="8">
        <v>192</v>
      </c>
      <c r="C193" s="8">
        <v>4.2</v>
      </c>
      <c r="D193" s="8">
        <v>4.2666666666666666</v>
      </c>
      <c r="E193" s="8">
        <v>1.7770745643068857E-3</v>
      </c>
      <c r="F193" s="8">
        <v>-1.614214493404462E-2</v>
      </c>
      <c r="G193" s="8">
        <v>0</v>
      </c>
      <c r="H193">
        <v>1.9199999998619972</v>
      </c>
      <c r="I193">
        <v>2.6645352591003757E-15</v>
      </c>
      <c r="J193">
        <v>-5.9285909514983359E-14</v>
      </c>
    </row>
    <row r="194" spans="1:10">
      <c r="A194">
        <v>1</v>
      </c>
      <c r="B194" s="8">
        <v>193</v>
      </c>
      <c r="C194" s="8">
        <v>4.8</v>
      </c>
      <c r="D194" s="8">
        <v>4.2666666666666666</v>
      </c>
      <c r="E194" s="8">
        <v>2.0445403022461136E-3</v>
      </c>
      <c r="F194" s="8">
        <v>-1.5694939883881411E-2</v>
      </c>
      <c r="G194" s="8">
        <v>0</v>
      </c>
      <c r="H194">
        <v>1.9199999998619999</v>
      </c>
      <c r="I194">
        <v>2.0206059048177849E-14</v>
      </c>
      <c r="J194">
        <v>-3.2640556923979602E-14</v>
      </c>
    </row>
    <row r="195" spans="1:10">
      <c r="A195">
        <v>1</v>
      </c>
      <c r="B195" s="8">
        <v>194</v>
      </c>
      <c r="C195" s="8">
        <v>5.4</v>
      </c>
      <c r="D195" s="8">
        <v>4.2666666666666666</v>
      </c>
      <c r="E195" s="8">
        <v>2.3050119468712772E-3</v>
      </c>
      <c r="F195" s="8">
        <v>-1.5129991782358201E-2</v>
      </c>
      <c r="G195" s="8">
        <v>0</v>
      </c>
      <c r="H195">
        <v>1.9199999998619972</v>
      </c>
      <c r="I195">
        <v>2.4868995751603507E-14</v>
      </c>
      <c r="J195">
        <v>9.6145313932538556E-14</v>
      </c>
    </row>
    <row r="196" spans="1:10">
      <c r="A196">
        <v>1</v>
      </c>
      <c r="B196" s="8">
        <v>195</v>
      </c>
      <c r="C196" s="8">
        <v>6</v>
      </c>
      <c r="D196" s="8">
        <v>4.2666666666666666</v>
      </c>
      <c r="E196" s="8">
        <v>2.5495839663868904E-3</v>
      </c>
      <c r="F196" s="8">
        <v>-1.4427826362002273E-2</v>
      </c>
      <c r="G196" s="8">
        <v>0</v>
      </c>
      <c r="H196">
        <v>1.9525925924495837</v>
      </c>
      <c r="I196">
        <v>5.9952043329758453E-14</v>
      </c>
      <c r="J196">
        <v>1.4832579608992091E-13</v>
      </c>
    </row>
    <row r="197" spans="1:10">
      <c r="A197">
        <v>1</v>
      </c>
      <c r="B197" s="8">
        <v>196</v>
      </c>
      <c r="C197" s="8">
        <v>6.666666666666667</v>
      </c>
      <c r="D197" s="8">
        <v>3.8222222222222224</v>
      </c>
      <c r="E197" s="8">
        <v>2.9743629915764953E-3</v>
      </c>
      <c r="F197" s="8">
        <v>-1.2536590438646756E-2</v>
      </c>
      <c r="G197" s="8">
        <v>0</v>
      </c>
      <c r="H197">
        <v>1.91111111097375</v>
      </c>
      <c r="I197">
        <v>-2.6201263381153694E-14</v>
      </c>
      <c r="J197">
        <v>-3.7969627442180354E-14</v>
      </c>
    </row>
    <row r="198" spans="1:10">
      <c r="A198">
        <v>1</v>
      </c>
      <c r="B198" s="8">
        <v>197</v>
      </c>
      <c r="C198" s="8">
        <v>7.333333333333333</v>
      </c>
      <c r="D198" s="8">
        <v>3.3777777777777778</v>
      </c>
      <c r="E198" s="8">
        <v>3.2584625350761697E-3</v>
      </c>
      <c r="F198" s="8">
        <v>-1.0570167652127481E-2</v>
      </c>
      <c r="G198" s="8">
        <v>0</v>
      </c>
      <c r="H198">
        <v>1.6888888887675002</v>
      </c>
      <c r="I198">
        <v>9.1038288019262836E-15</v>
      </c>
      <c r="J198">
        <v>5.2180482157382357E-14</v>
      </c>
    </row>
    <row r="199" spans="1:10">
      <c r="A199">
        <v>1</v>
      </c>
      <c r="B199" s="8">
        <v>198</v>
      </c>
      <c r="C199" s="8">
        <v>8</v>
      </c>
      <c r="D199" s="8">
        <v>2.9333333333333331</v>
      </c>
      <c r="E199" s="8">
        <v>3.3378242750051403E-3</v>
      </c>
      <c r="F199" s="8">
        <v>-8.6155358888973799E-3</v>
      </c>
      <c r="G199" s="8">
        <v>0</v>
      </c>
      <c r="H199">
        <v>1.466666666561246</v>
      </c>
      <c r="I199">
        <v>1.1324274851176597E-14</v>
      </c>
      <c r="J199">
        <v>-2.4424906541753444E-15</v>
      </c>
    </row>
    <row r="200" spans="1:10">
      <c r="A200">
        <v>1</v>
      </c>
      <c r="B200" s="8">
        <v>199</v>
      </c>
      <c r="C200" s="8">
        <v>8.6666666666666661</v>
      </c>
      <c r="D200" s="8">
        <v>2.4888888888888889</v>
      </c>
      <c r="E200" s="8">
        <v>3.1750137789438226E-3</v>
      </c>
      <c r="F200" s="8">
        <v>-6.7727067242930291E-3</v>
      </c>
      <c r="G200" s="8">
        <v>0</v>
      </c>
      <c r="H200">
        <v>1.2444444443549909</v>
      </c>
      <c r="I200">
        <v>1.2212453270876722E-14</v>
      </c>
      <c r="J200">
        <v>4.2188474935755949E-15</v>
      </c>
    </row>
    <row r="201" spans="1:10">
      <c r="A201">
        <v>1</v>
      </c>
      <c r="B201" s="8">
        <v>200</v>
      </c>
      <c r="C201" s="8">
        <v>9.3333333333333339</v>
      </c>
      <c r="D201" s="8">
        <v>2.0444444444444447</v>
      </c>
      <c r="E201" s="8">
        <v>2.8087926963084619E-3</v>
      </c>
      <c r="F201" s="8">
        <v>-5.0982972583596166E-3</v>
      </c>
      <c r="G201" s="8">
        <v>0</v>
      </c>
      <c r="H201">
        <v>1.02222222214875</v>
      </c>
      <c r="I201">
        <v>1.2212453270876722E-14</v>
      </c>
      <c r="J201">
        <v>-1.5543122344752192E-15</v>
      </c>
    </row>
    <row r="202" spans="1:10">
      <c r="A202">
        <v>1</v>
      </c>
      <c r="B202" s="8">
        <v>201</v>
      </c>
      <c r="C202" s="8">
        <v>10</v>
      </c>
      <c r="D202" s="8">
        <v>1.6</v>
      </c>
      <c r="E202" s="8">
        <v>2.2654813879516389E-3</v>
      </c>
      <c r="F202" s="8">
        <v>-3.6284010130789796E-3</v>
      </c>
      <c r="G202" s="8">
        <v>0</v>
      </c>
      <c r="H202">
        <v>0.87407407401391268</v>
      </c>
      <c r="I202">
        <v>-1.8318679906315083E-14</v>
      </c>
      <c r="J202">
        <v>-6.3171690101171407E-14</v>
      </c>
    </row>
    <row r="203" spans="1:10">
      <c r="A203">
        <v>1</v>
      </c>
      <c r="B203" s="8">
        <v>202</v>
      </c>
      <c r="C203" s="8">
        <v>10.666666666666666</v>
      </c>
      <c r="D203" s="8">
        <v>1.6</v>
      </c>
      <c r="E203" s="8">
        <v>1.9131313803015808E-3</v>
      </c>
      <c r="F203" s="8">
        <v>-3.0474184099593391E-3</v>
      </c>
      <c r="G203" s="8">
        <v>0</v>
      </c>
      <c r="H203">
        <v>0.79999999994250104</v>
      </c>
      <c r="I203">
        <v>4.4131365228849972E-15</v>
      </c>
      <c r="J203">
        <v>-4.1411318818518339E-14</v>
      </c>
    </row>
    <row r="204" spans="1:10">
      <c r="A204">
        <v>1</v>
      </c>
      <c r="B204" s="8">
        <v>203</v>
      </c>
      <c r="C204" s="8">
        <v>11.333333333333334</v>
      </c>
      <c r="D204" s="8">
        <v>1.6</v>
      </c>
      <c r="E204" s="8">
        <v>1.4811469603280283E-3</v>
      </c>
      <c r="F204" s="8">
        <v>-2.6429809297693393E-3</v>
      </c>
      <c r="G204" s="8">
        <v>0</v>
      </c>
      <c r="H204">
        <v>0.79999999994250037</v>
      </c>
      <c r="I204">
        <v>-4.9404924595819466E-15</v>
      </c>
      <c r="J204">
        <v>4.1078251911130792E-15</v>
      </c>
    </row>
    <row r="205" spans="1:10">
      <c r="A205">
        <v>1</v>
      </c>
      <c r="B205" s="8">
        <v>204</v>
      </c>
      <c r="C205" s="8">
        <v>12</v>
      </c>
      <c r="D205" s="8">
        <v>1.6</v>
      </c>
      <c r="E205" s="8">
        <v>1.0578287309111762E-3</v>
      </c>
      <c r="F205" s="8">
        <v>-2.4264419638500103E-3</v>
      </c>
      <c r="G205" s="8">
        <v>0</v>
      </c>
      <c r="H205">
        <v>0.79999999994250137</v>
      </c>
      <c r="I205">
        <v>-1.2878587085651816E-14</v>
      </c>
      <c r="J205">
        <v>-4.0412118096355698E-14</v>
      </c>
    </row>
    <row r="206" spans="1:10">
      <c r="A206">
        <v>1</v>
      </c>
      <c r="B206" s="8">
        <v>205</v>
      </c>
      <c r="C206" s="8">
        <v>12.666666666666666</v>
      </c>
      <c r="D206" s="8">
        <v>1.6</v>
      </c>
      <c r="E206" s="8">
        <v>6.7492743536128855E-4</v>
      </c>
      <c r="F206" s="8">
        <v>-2.3297352635215508E-3</v>
      </c>
      <c r="G206" s="8">
        <v>0</v>
      </c>
      <c r="H206">
        <v>0.79999999994250115</v>
      </c>
      <c r="I206">
        <v>-3.3306690738754696E-15</v>
      </c>
      <c r="J206">
        <v>-6.5059069243034173E-14</v>
      </c>
    </row>
    <row r="207" spans="1:10">
      <c r="A207">
        <v>1</v>
      </c>
      <c r="B207" s="8">
        <v>206</v>
      </c>
      <c r="C207" s="8">
        <v>13.333333333333334</v>
      </c>
      <c r="D207" s="8">
        <v>1.6</v>
      </c>
      <c r="E207" s="8">
        <v>3.2778259655720943E-4</v>
      </c>
      <c r="F207" s="8">
        <v>-2.2937714358837549E-3</v>
      </c>
      <c r="G207" s="8">
        <v>0</v>
      </c>
      <c r="H207">
        <v>0.79999999994250193</v>
      </c>
      <c r="I207">
        <v>-1.2212453270876722E-15</v>
      </c>
      <c r="J207">
        <v>2.3869795029440866E-14</v>
      </c>
    </row>
    <row r="208" spans="1:10">
      <c r="A208">
        <v>1</v>
      </c>
      <c r="B208" s="8">
        <v>207</v>
      </c>
      <c r="C208" s="8">
        <v>14</v>
      </c>
      <c r="D208" s="8">
        <v>1.6</v>
      </c>
      <c r="E208" s="8">
        <v>0</v>
      </c>
      <c r="F208" s="8">
        <v>-2.2852329601136348E-3</v>
      </c>
      <c r="G208" s="8">
        <v>0</v>
      </c>
      <c r="H208">
        <v>0.3999999999712508</v>
      </c>
      <c r="I208">
        <v>-1.4483764022082468</v>
      </c>
      <c r="J208">
        <v>4.1078251911130792E-15</v>
      </c>
    </row>
    <row r="209" spans="1:10">
      <c r="A209">
        <v>1</v>
      </c>
      <c r="B209" s="8">
        <v>208</v>
      </c>
      <c r="C209" s="8">
        <v>0</v>
      </c>
      <c r="D209" s="8">
        <v>4.8</v>
      </c>
      <c r="E209" s="8">
        <v>0</v>
      </c>
      <c r="F209" s="8">
        <v>-1.8597750540889555E-2</v>
      </c>
      <c r="G209" s="8">
        <v>0</v>
      </c>
      <c r="H209">
        <v>0.95999999993099827</v>
      </c>
      <c r="I209">
        <v>3.1089758528977591</v>
      </c>
      <c r="J209">
        <v>-2.3980817331903381E-14</v>
      </c>
    </row>
    <row r="210" spans="1:10">
      <c r="A210">
        <v>1</v>
      </c>
      <c r="B210" s="8">
        <v>209</v>
      </c>
      <c r="C210" s="8">
        <v>0.6</v>
      </c>
      <c r="D210" s="8">
        <v>4.8</v>
      </c>
      <c r="E210" s="8">
        <v>2.0914658890909898E-4</v>
      </c>
      <c r="F210" s="8">
        <v>-1.8579507862677761E-2</v>
      </c>
      <c r="G210" s="8">
        <v>0</v>
      </c>
      <c r="H210">
        <v>1.9199999998619979</v>
      </c>
      <c r="I210">
        <v>1.0658141036401503E-14</v>
      </c>
      <c r="J210">
        <v>-1.4077627952246985E-13</v>
      </c>
    </row>
    <row r="211" spans="1:10">
      <c r="A211">
        <v>1</v>
      </c>
      <c r="B211" s="8">
        <v>210</v>
      </c>
      <c r="C211" s="8">
        <v>1.2</v>
      </c>
      <c r="D211" s="8">
        <v>4.8</v>
      </c>
      <c r="E211" s="8">
        <v>4.2038829779086434E-4</v>
      </c>
      <c r="F211" s="8">
        <v>-1.8523204644127416E-2</v>
      </c>
      <c r="G211" s="8">
        <v>0</v>
      </c>
      <c r="H211">
        <v>1.9199999998619981</v>
      </c>
      <c r="I211">
        <v>-5.3290705182007514E-15</v>
      </c>
      <c r="J211">
        <v>-3.106404022901188E-13</v>
      </c>
    </row>
    <row r="212" spans="1:10">
      <c r="A212">
        <v>1</v>
      </c>
      <c r="B212" s="8">
        <v>211</v>
      </c>
      <c r="C212" s="8">
        <v>1.8</v>
      </c>
      <c r="D212" s="8">
        <v>4.8</v>
      </c>
      <c r="E212" s="8">
        <v>6.3560642362269621E-4</v>
      </c>
      <c r="F212" s="8">
        <v>-1.8424110920033855E-2</v>
      </c>
      <c r="G212" s="8">
        <v>0</v>
      </c>
      <c r="H212">
        <v>1.9199999998619974</v>
      </c>
      <c r="I212">
        <v>1.9984014443252818E-14</v>
      </c>
      <c r="J212">
        <v>-2.5845992013273644E-13</v>
      </c>
    </row>
    <row r="213" spans="1:10">
      <c r="A213">
        <v>1</v>
      </c>
      <c r="B213" s="8">
        <v>212</v>
      </c>
      <c r="C213" s="8">
        <v>2.4</v>
      </c>
      <c r="D213" s="8">
        <v>4.8</v>
      </c>
      <c r="E213" s="8">
        <v>8.5622203275956916E-4</v>
      </c>
      <c r="F213" s="8">
        <v>-1.8274341212342386E-2</v>
      </c>
      <c r="G213" s="8">
        <v>0</v>
      </c>
      <c r="H213">
        <v>1.9199999998619974</v>
      </c>
      <c r="I213">
        <v>7.1054273576010019E-15</v>
      </c>
      <c r="J213">
        <v>8.1712414612411521E-14</v>
      </c>
    </row>
    <row r="214" spans="1:10">
      <c r="A214">
        <v>1</v>
      </c>
      <c r="B214" s="8">
        <v>213</v>
      </c>
      <c r="C214" s="8">
        <v>3</v>
      </c>
      <c r="D214" s="8">
        <v>4.8</v>
      </c>
      <c r="E214" s="8">
        <v>1.0828918809652186E-3</v>
      </c>
      <c r="F214" s="8">
        <v>-1.8062892950899419E-2</v>
      </c>
      <c r="G214" s="8">
        <v>0</v>
      </c>
      <c r="H214">
        <v>1.9199999998619988</v>
      </c>
      <c r="I214">
        <v>1.0658141036401503E-14</v>
      </c>
      <c r="J214">
        <v>1.8074430840897548E-13</v>
      </c>
    </row>
    <row r="215" spans="1:10">
      <c r="A215">
        <v>1</v>
      </c>
      <c r="B215" s="8">
        <v>214</v>
      </c>
      <c r="C215" s="8">
        <v>3.6</v>
      </c>
      <c r="D215" s="8">
        <v>4.8</v>
      </c>
      <c r="E215" s="8">
        <v>1.3151397957908595E-3</v>
      </c>
      <c r="F215" s="8">
        <v>-1.7775776008236262E-2</v>
      </c>
      <c r="G215" s="8">
        <v>0</v>
      </c>
      <c r="H215">
        <v>1.9199999998619985</v>
      </c>
      <c r="I215">
        <v>6.6613381477509392E-16</v>
      </c>
      <c r="J215">
        <v>1.3034018309099338E-13</v>
      </c>
    </row>
    <row r="216" spans="1:10">
      <c r="A216">
        <v>1</v>
      </c>
      <c r="B216" s="8">
        <v>215</v>
      </c>
      <c r="C216" s="8">
        <v>4.2</v>
      </c>
      <c r="D216" s="8">
        <v>4.8</v>
      </c>
      <c r="E216" s="8">
        <v>1.5509637562263836E-3</v>
      </c>
      <c r="F216" s="8">
        <v>-1.739626509526267E-2</v>
      </c>
      <c r="G216" s="8">
        <v>0</v>
      </c>
      <c r="H216">
        <v>1.9199999998619974</v>
      </c>
      <c r="I216">
        <v>7.1054273576010019E-15</v>
      </c>
      <c r="J216">
        <v>-9.2370555648813024E-14</v>
      </c>
    </row>
    <row r="217" spans="1:10">
      <c r="A217">
        <v>1</v>
      </c>
      <c r="B217" s="8">
        <v>216</v>
      </c>
      <c r="C217" s="8">
        <v>4.8</v>
      </c>
      <c r="D217" s="8">
        <v>4.8</v>
      </c>
      <c r="E217" s="8">
        <v>1.786464610374675E-3</v>
      </c>
      <c r="F217" s="8">
        <v>-1.6905246941222023E-2</v>
      </c>
      <c r="G217" s="8">
        <v>0</v>
      </c>
      <c r="H217">
        <v>1.9199999998619999</v>
      </c>
      <c r="I217">
        <v>2.3980817331903381E-14</v>
      </c>
      <c r="J217">
        <v>-7.7049477908985864E-14</v>
      </c>
    </row>
    <row r="218" spans="1:10">
      <c r="A218">
        <v>1</v>
      </c>
      <c r="B218" s="8">
        <v>217</v>
      </c>
      <c r="C218" s="8">
        <v>5.4</v>
      </c>
      <c r="D218" s="8">
        <v>4.8</v>
      </c>
      <c r="E218" s="8">
        <v>2.0156120153335942E-3</v>
      </c>
      <c r="F218" s="8">
        <v>-1.6281459613196523E-2</v>
      </c>
      <c r="G218" s="8">
        <v>0</v>
      </c>
      <c r="H218">
        <v>1.9199999998619972</v>
      </c>
      <c r="I218">
        <v>-5.3290705182007514E-15</v>
      </c>
      <c r="J218">
        <v>-3.3306690738754696E-15</v>
      </c>
    </row>
    <row r="219" spans="1:10">
      <c r="A219">
        <v>1</v>
      </c>
      <c r="B219" s="8">
        <v>218</v>
      </c>
      <c r="C219" s="8">
        <v>6</v>
      </c>
      <c r="D219" s="8">
        <v>4.8</v>
      </c>
      <c r="E219" s="8">
        <v>2.2296112385562371E-3</v>
      </c>
      <c r="F219" s="8">
        <v>-1.5501731204207119E-2</v>
      </c>
      <c r="G219" s="8">
        <v>0</v>
      </c>
      <c r="H219">
        <v>1.9525925924495848</v>
      </c>
      <c r="I219">
        <v>1.4654943925052066E-14</v>
      </c>
      <c r="J219">
        <v>8.6819440525687241E-14</v>
      </c>
    </row>
    <row r="220" spans="1:10">
      <c r="A220">
        <v>1</v>
      </c>
      <c r="B220" s="8">
        <v>219</v>
      </c>
      <c r="C220" s="8">
        <v>6.666666666666667</v>
      </c>
      <c r="D220" s="8">
        <v>4.3</v>
      </c>
      <c r="E220" s="8">
        <v>2.7705267636607906E-3</v>
      </c>
      <c r="F220" s="8">
        <v>-1.3527354804425552E-2</v>
      </c>
      <c r="G220" s="8">
        <v>0</v>
      </c>
      <c r="H220">
        <v>1.9111111109737486</v>
      </c>
      <c r="I220">
        <v>4.0412118096355698E-14</v>
      </c>
      <c r="J220">
        <v>8.6819440525687241E-14</v>
      </c>
    </row>
    <row r="221" spans="1:10">
      <c r="A221">
        <v>1</v>
      </c>
      <c r="B221" s="8">
        <v>220</v>
      </c>
      <c r="C221" s="8">
        <v>7.333333333333333</v>
      </c>
      <c r="D221" s="8">
        <v>3.8</v>
      </c>
      <c r="E221" s="8">
        <v>3.1804915269575251E-3</v>
      </c>
      <c r="F221" s="8">
        <v>-1.1436214108290745E-2</v>
      </c>
      <c r="G221" s="8">
        <v>0</v>
      </c>
      <c r="H221">
        <v>1.6888888887675024</v>
      </c>
      <c r="I221">
        <v>9.9920072216264089E-15</v>
      </c>
      <c r="J221">
        <v>6.0618177144533547E-14</v>
      </c>
    </row>
    <row r="222" spans="1:10">
      <c r="A222">
        <v>1</v>
      </c>
      <c r="B222" s="8">
        <v>221</v>
      </c>
      <c r="C222" s="8">
        <v>8</v>
      </c>
      <c r="D222" s="8">
        <v>3.3</v>
      </c>
      <c r="E222" s="8">
        <v>3.3766094104856824E-3</v>
      </c>
      <c r="F222" s="8">
        <v>-9.3273697820125089E-3</v>
      </c>
      <c r="G222" s="8">
        <v>0</v>
      </c>
      <c r="H222">
        <v>1.4666666665612433</v>
      </c>
      <c r="I222">
        <v>2.042810365310288E-14</v>
      </c>
      <c r="J222">
        <v>3.219646771412954E-14</v>
      </c>
    </row>
    <row r="223" spans="1:10">
      <c r="A223">
        <v>1</v>
      </c>
      <c r="B223" s="8">
        <v>222</v>
      </c>
      <c r="C223" s="8">
        <v>8.6666666666666661</v>
      </c>
      <c r="D223" s="8">
        <v>2.8000000000000003</v>
      </c>
      <c r="E223" s="8">
        <v>3.2840619093560549E-3</v>
      </c>
      <c r="F223" s="8">
        <v>-7.324166010116818E-3</v>
      </c>
      <c r="G223" s="8">
        <v>0</v>
      </c>
      <c r="H223">
        <v>1.2444444443549902</v>
      </c>
      <c r="I223">
        <v>3.9745984281580604E-14</v>
      </c>
      <c r="J223">
        <v>2.3980817331903381E-14</v>
      </c>
    </row>
    <row r="224" spans="1:10">
      <c r="A224">
        <v>1</v>
      </c>
      <c r="B224" s="8">
        <v>223</v>
      </c>
      <c r="C224" s="8">
        <v>9.3333333333333339</v>
      </c>
      <c r="D224" s="8">
        <v>2.3000000000000003</v>
      </c>
      <c r="E224" s="8">
        <v>2.9376328175655065E-3</v>
      </c>
      <c r="F224" s="8">
        <v>-5.5183637615270776E-3</v>
      </c>
      <c r="G224" s="8">
        <v>0</v>
      </c>
      <c r="H224">
        <v>1.02222222214875</v>
      </c>
      <c r="I224">
        <v>-2.042810365310288E-14</v>
      </c>
      <c r="J224">
        <v>-1.1302070390684094E-13</v>
      </c>
    </row>
    <row r="225" spans="1:10">
      <c r="A225">
        <v>1</v>
      </c>
      <c r="B225" s="8">
        <v>224</v>
      </c>
      <c r="C225" s="8">
        <v>10</v>
      </c>
      <c r="D225" s="8">
        <v>1.8</v>
      </c>
      <c r="E225" s="8">
        <v>2.4076329733917143E-3</v>
      </c>
      <c r="F225" s="8">
        <v>-3.9267739118466647E-3</v>
      </c>
      <c r="G225" s="8">
        <v>0</v>
      </c>
      <c r="H225">
        <v>0.87407407401391268</v>
      </c>
      <c r="I225">
        <v>-1.8873791418627661E-15</v>
      </c>
      <c r="J225">
        <v>-1.6353585152728556E-13</v>
      </c>
    </row>
    <row r="226" spans="1:10">
      <c r="A226">
        <v>1</v>
      </c>
      <c r="B226" s="8">
        <v>225</v>
      </c>
      <c r="C226" s="8">
        <v>10.666666666666666</v>
      </c>
      <c r="D226" s="8">
        <v>1.8</v>
      </c>
      <c r="E226" s="8">
        <v>2.0161934794246587E-3</v>
      </c>
      <c r="F226" s="8">
        <v>-3.2496015765161239E-3</v>
      </c>
      <c r="G226" s="8">
        <v>0</v>
      </c>
      <c r="H226">
        <v>0.79999999994250048</v>
      </c>
      <c r="I226">
        <v>1.4516166046973922E-14</v>
      </c>
      <c r="J226">
        <v>-5.7287508070658077E-14</v>
      </c>
    </row>
    <row r="227" spans="1:10">
      <c r="A227">
        <v>1</v>
      </c>
      <c r="B227" s="8">
        <v>226</v>
      </c>
      <c r="C227" s="8">
        <v>11.333333333333334</v>
      </c>
      <c r="D227" s="8">
        <v>1.8</v>
      </c>
      <c r="E227" s="8">
        <v>1.5459305207925701E-3</v>
      </c>
      <c r="F227" s="8">
        <v>-2.7947615681257008E-3</v>
      </c>
      <c r="G227" s="8">
        <v>0</v>
      </c>
      <c r="H227">
        <v>0.79999999994249982</v>
      </c>
      <c r="I227">
        <v>8.9372953482325102E-15</v>
      </c>
      <c r="J227">
        <v>3.5749181392930041E-14</v>
      </c>
    </row>
    <row r="228" spans="1:10">
      <c r="A228">
        <v>1</v>
      </c>
      <c r="B228" s="8">
        <v>227</v>
      </c>
      <c r="C228" s="8">
        <v>12</v>
      </c>
      <c r="D228" s="8">
        <v>1.8</v>
      </c>
      <c r="E228" s="8">
        <v>1.1001166997174404E-3</v>
      </c>
      <c r="F228" s="8">
        <v>-2.5626665582539824E-3</v>
      </c>
      <c r="G228" s="8">
        <v>0</v>
      </c>
      <c r="H228">
        <v>0.79999999994250093</v>
      </c>
      <c r="I228">
        <v>-4.2743586448068527E-15</v>
      </c>
      <c r="J228">
        <v>3.1086244689504383E-15</v>
      </c>
    </row>
    <row r="229" spans="1:10">
      <c r="A229">
        <v>1</v>
      </c>
      <c r="B229" s="8">
        <v>228</v>
      </c>
      <c r="C229" s="8">
        <v>12.666666666666666</v>
      </c>
      <c r="D229" s="8">
        <v>1.8</v>
      </c>
      <c r="E229" s="8">
        <v>7.0222097816375663E-4</v>
      </c>
      <c r="F229" s="8">
        <v>-2.462942398968502E-3</v>
      </c>
      <c r="G229" s="8">
        <v>0</v>
      </c>
      <c r="H229">
        <v>0.79999999994250048</v>
      </c>
      <c r="I229">
        <v>-5.773159728050814E-15</v>
      </c>
      <c r="J229">
        <v>1.3766765505351941E-14</v>
      </c>
    </row>
    <row r="230" spans="1:10">
      <c r="A230">
        <v>1</v>
      </c>
      <c r="B230" s="8">
        <v>229</v>
      </c>
      <c r="C230" s="8">
        <v>13.333333333333334</v>
      </c>
      <c r="D230" s="8">
        <v>1.8</v>
      </c>
      <c r="E230" s="8">
        <v>3.4155599821876552E-4</v>
      </c>
      <c r="F230" s="8">
        <v>-2.4273817765276722E-3</v>
      </c>
      <c r="G230" s="8">
        <v>0</v>
      </c>
      <c r="H230">
        <v>0.79999999994250126</v>
      </c>
      <c r="I230">
        <v>6.6613381477509392E-16</v>
      </c>
      <c r="J230">
        <v>5.0737192225369654E-14</v>
      </c>
    </row>
    <row r="231" spans="1:10">
      <c r="A231">
        <v>1</v>
      </c>
      <c r="B231" s="8">
        <v>230</v>
      </c>
      <c r="C231" s="8">
        <v>14</v>
      </c>
      <c r="D231" s="8">
        <v>1.8</v>
      </c>
      <c r="E231" s="8">
        <v>0</v>
      </c>
      <c r="F231" s="8">
        <v>-2.4192696260032847E-3</v>
      </c>
      <c r="G231" s="8">
        <v>0</v>
      </c>
      <c r="H231">
        <v>0.3999999999712503</v>
      </c>
      <c r="I231">
        <v>-1.3698867727664046</v>
      </c>
      <c r="J231">
        <v>1.659783421814609E-14</v>
      </c>
    </row>
    <row r="232" spans="1:10">
      <c r="A232">
        <v>1</v>
      </c>
      <c r="B232" s="8">
        <v>231</v>
      </c>
      <c r="C232" s="8">
        <v>0</v>
      </c>
      <c r="D232" s="8">
        <v>5.333333333333333</v>
      </c>
      <c r="E232" s="8">
        <v>0</v>
      </c>
      <c r="F232" s="8">
        <v>-1.9736658574398283E-2</v>
      </c>
      <c r="G232" s="8">
        <v>0</v>
      </c>
      <c r="H232">
        <v>0.95999999993100182</v>
      </c>
      <c r="I232">
        <v>2.6413378188802916</v>
      </c>
      <c r="J232">
        <v>-1.3322676295501878E-13</v>
      </c>
    </row>
    <row r="233" spans="1:10">
      <c r="A233">
        <v>1</v>
      </c>
      <c r="B233" s="8">
        <v>232</v>
      </c>
      <c r="C233" s="8">
        <v>0.6</v>
      </c>
      <c r="D233" s="8">
        <v>5.333333333333333</v>
      </c>
      <c r="E233" s="8">
        <v>1.6742600755169658E-4</v>
      </c>
      <c r="F233" s="8">
        <v>-1.9717630952589913E-2</v>
      </c>
      <c r="G233" s="8">
        <v>0</v>
      </c>
      <c r="H233">
        <v>1.9199999998619999</v>
      </c>
      <c r="I233">
        <v>1.3100631690576847E-14</v>
      </c>
      <c r="J233">
        <v>-6.3726801613483985E-14</v>
      </c>
    </row>
    <row r="234" spans="1:10">
      <c r="A234">
        <v>1</v>
      </c>
      <c r="B234" s="8">
        <v>233</v>
      </c>
      <c r="C234" s="8">
        <v>1.2</v>
      </c>
      <c r="D234" s="8">
        <v>5.333333333333333</v>
      </c>
      <c r="E234" s="8">
        <v>3.3658263428547829E-4</v>
      </c>
      <c r="F234" s="8">
        <v>-1.9658811539879868E-2</v>
      </c>
      <c r="G234" s="8">
        <v>0</v>
      </c>
      <c r="H234">
        <v>1.9199999998620003</v>
      </c>
      <c r="I234">
        <v>5.773159728050814E-15</v>
      </c>
      <c r="J234">
        <v>-2.1604940059205546E-13</v>
      </c>
    </row>
    <row r="235" spans="1:10">
      <c r="A235">
        <v>1</v>
      </c>
      <c r="B235" s="8">
        <v>234</v>
      </c>
      <c r="C235" s="8">
        <v>1.8</v>
      </c>
      <c r="D235" s="8">
        <v>5.333333333333333</v>
      </c>
      <c r="E235" s="8">
        <v>5.0907325537426055E-4</v>
      </c>
      <c r="F235" s="8">
        <v>-1.955496927605262E-2</v>
      </c>
      <c r="G235" s="8">
        <v>0</v>
      </c>
      <c r="H235">
        <v>1.919999999861999</v>
      </c>
      <c r="I235">
        <v>-3.4861002973229915E-14</v>
      </c>
      <c r="J235">
        <v>-2.7777780076121417E-13</v>
      </c>
    </row>
    <row r="236" spans="1:10">
      <c r="A236">
        <v>1</v>
      </c>
      <c r="B236" s="8">
        <v>235</v>
      </c>
      <c r="C236" s="8">
        <v>2.4</v>
      </c>
      <c r="D236" s="8">
        <v>5.333333333333333</v>
      </c>
      <c r="E236" s="8">
        <v>6.862011208618264E-4</v>
      </c>
      <c r="F236" s="8">
        <v>-1.9397329239852001E-2</v>
      </c>
      <c r="G236" s="8">
        <v>0</v>
      </c>
      <c r="H236">
        <v>1.9199999998619997</v>
      </c>
      <c r="I236">
        <v>-6.6613381477509392E-15</v>
      </c>
      <c r="J236">
        <v>-8.3044682241961709E-14</v>
      </c>
    </row>
    <row r="237" spans="1:10">
      <c r="A237">
        <v>1</v>
      </c>
      <c r="B237" s="8">
        <v>236</v>
      </c>
      <c r="C237" s="8">
        <v>3</v>
      </c>
      <c r="D237" s="8">
        <v>5.333333333333333</v>
      </c>
      <c r="E237" s="8">
        <v>8.6870503110811933E-4</v>
      </c>
      <c r="F237" s="8">
        <v>-1.9173542580694432E-2</v>
      </c>
      <c r="G237" s="8">
        <v>0</v>
      </c>
      <c r="H237">
        <v>1.9199999998620005</v>
      </c>
      <c r="I237">
        <v>1.5987211554602254E-14</v>
      </c>
      <c r="J237">
        <v>1.9095836023552692E-14</v>
      </c>
    </row>
    <row r="238" spans="1:10">
      <c r="A238">
        <v>1</v>
      </c>
      <c r="B238" s="8">
        <v>237</v>
      </c>
      <c r="C238" s="8">
        <v>3.6</v>
      </c>
      <c r="D238" s="8">
        <v>5.333333333333333</v>
      </c>
      <c r="E238" s="8">
        <v>1.0563674353306486E-3</v>
      </c>
      <c r="F238" s="8">
        <v>-1.8867760102966289E-2</v>
      </c>
      <c r="G238" s="8">
        <v>0</v>
      </c>
      <c r="H238">
        <v>1.9199999998619999</v>
      </c>
      <c r="I238">
        <v>1.354472090042691E-14</v>
      </c>
      <c r="J238">
        <v>1.3433698597964394E-13</v>
      </c>
    </row>
    <row r="239" spans="1:10">
      <c r="A239">
        <v>1</v>
      </c>
      <c r="B239" s="8">
        <v>238</v>
      </c>
      <c r="C239" s="8">
        <v>4.2</v>
      </c>
      <c r="D239" s="8">
        <v>5.333333333333333</v>
      </c>
      <c r="E239" s="8">
        <v>1.2475150106410911E-3</v>
      </c>
      <c r="F239" s="8">
        <v>-1.8460900976280909E-2</v>
      </c>
      <c r="G239" s="8">
        <v>0</v>
      </c>
      <c r="H239">
        <v>1.9199999998619983</v>
      </c>
      <c r="I239">
        <v>1.8318679906315083E-14</v>
      </c>
      <c r="J239">
        <v>-1.0658141036401503E-14</v>
      </c>
    </row>
    <row r="240" spans="1:10">
      <c r="A240">
        <v>1</v>
      </c>
      <c r="B240" s="8">
        <v>239</v>
      </c>
      <c r="C240" s="8">
        <v>4.8</v>
      </c>
      <c r="D240" s="8">
        <v>5.333333333333333</v>
      </c>
      <c r="E240" s="8">
        <v>1.4385075856558386E-3</v>
      </c>
      <c r="F240" s="8">
        <v>-1.7931119444793971E-2</v>
      </c>
      <c r="G240" s="8">
        <v>0</v>
      </c>
      <c r="H240">
        <v>1.9199999998620019</v>
      </c>
      <c r="I240">
        <v>8.992806499463768E-15</v>
      </c>
      <c r="J240">
        <v>5.1514348342607263E-14</v>
      </c>
    </row>
    <row r="241" spans="1:10">
      <c r="A241">
        <v>1</v>
      </c>
      <c r="B241" s="8">
        <v>240</v>
      </c>
      <c r="C241" s="8">
        <v>5.4</v>
      </c>
      <c r="D241" s="8">
        <v>5.333333333333333</v>
      </c>
      <c r="E241" s="8">
        <v>1.6234752683940165E-3</v>
      </c>
      <c r="F241" s="8">
        <v>-1.7254089233750072E-2</v>
      </c>
      <c r="G241" s="8">
        <v>0</v>
      </c>
      <c r="H241">
        <v>1.9199999998619992</v>
      </c>
      <c r="I241">
        <v>1.8984813721090177E-14</v>
      </c>
      <c r="J241">
        <v>1.829647544582258E-13</v>
      </c>
    </row>
    <row r="242" spans="1:10">
      <c r="A242">
        <v>1</v>
      </c>
      <c r="B242" s="8">
        <v>241</v>
      </c>
      <c r="C242" s="8">
        <v>6</v>
      </c>
      <c r="D242" s="8">
        <v>5.333333333333333</v>
      </c>
      <c r="E242" s="8">
        <v>1.7937081100840809E-3</v>
      </c>
      <c r="F242" s="8">
        <v>-1.6402708531851044E-2</v>
      </c>
      <c r="G242" s="8">
        <v>0</v>
      </c>
      <c r="H242">
        <v>1.9525925924495839</v>
      </c>
      <c r="I242">
        <v>1.0880185641326534E-14</v>
      </c>
      <c r="J242">
        <v>7.4384942649885488E-14</v>
      </c>
    </row>
    <row r="243" spans="1:10">
      <c r="A243">
        <v>1</v>
      </c>
      <c r="B243" s="8">
        <v>242</v>
      </c>
      <c r="C243" s="8">
        <v>6.666666666666667</v>
      </c>
      <c r="D243" s="8">
        <v>4.7777777777777777</v>
      </c>
      <c r="E243" s="8">
        <v>2.4523226441710952E-3</v>
      </c>
      <c r="F243" s="8">
        <v>-1.4385909596283619E-2</v>
      </c>
      <c r="G243" s="8">
        <v>0</v>
      </c>
      <c r="H243">
        <v>1.9111111109737497</v>
      </c>
      <c r="I243">
        <v>3.5527136788005009E-15</v>
      </c>
      <c r="J243">
        <v>1.3766765505351941E-14</v>
      </c>
    </row>
    <row r="244" spans="1:10">
      <c r="A244">
        <v>1</v>
      </c>
      <c r="B244" s="8">
        <v>243</v>
      </c>
      <c r="C244" s="8">
        <v>7.333333333333333</v>
      </c>
      <c r="D244" s="8">
        <v>4.2222222222222223</v>
      </c>
      <c r="E244" s="8">
        <v>2.9983934650795094E-3</v>
      </c>
      <c r="F244" s="8">
        <v>-1.220410094029589E-2</v>
      </c>
      <c r="G244" s="8">
        <v>0</v>
      </c>
      <c r="H244">
        <v>1.688888888767502</v>
      </c>
      <c r="I244">
        <v>-2.1538326677728037E-14</v>
      </c>
      <c r="J244">
        <v>-4.7739590058881731E-14</v>
      </c>
    </row>
    <row r="245" spans="1:10">
      <c r="A245">
        <v>1</v>
      </c>
      <c r="B245" s="8">
        <v>244</v>
      </c>
      <c r="C245" s="8">
        <v>8</v>
      </c>
      <c r="D245" s="8">
        <v>3.6666666666666665</v>
      </c>
      <c r="E245" s="8">
        <v>3.3372049862564917E-3</v>
      </c>
      <c r="F245" s="8">
        <v>-9.9682806365716994E-3</v>
      </c>
      <c r="G245" s="8">
        <v>0</v>
      </c>
      <c r="H245">
        <v>1.4666666665612456</v>
      </c>
      <c r="I245">
        <v>1.7763568394002505E-15</v>
      </c>
      <c r="J245">
        <v>5.262457136723242E-14</v>
      </c>
    </row>
    <row r="246" spans="1:10">
      <c r="A246">
        <v>1</v>
      </c>
      <c r="B246" s="8">
        <v>245</v>
      </c>
      <c r="C246" s="8">
        <v>8.6666666666666661</v>
      </c>
      <c r="D246" s="8">
        <v>3.1111111111111112</v>
      </c>
      <c r="E246" s="8">
        <v>3.352289973296623E-3</v>
      </c>
      <c r="F246" s="8">
        <v>-7.8162639567098801E-3</v>
      </c>
      <c r="G246" s="8">
        <v>0</v>
      </c>
      <c r="H246">
        <v>1.2444444443549907</v>
      </c>
      <c r="I246">
        <v>6.8611782921834674E-14</v>
      </c>
      <c r="J246">
        <v>1.2212453270876722E-13</v>
      </c>
    </row>
    <row r="247" spans="1:10">
      <c r="A247">
        <v>1</v>
      </c>
      <c r="B247" s="8">
        <v>246</v>
      </c>
      <c r="C247" s="8">
        <v>9.3333333333333339</v>
      </c>
      <c r="D247" s="8">
        <v>2.5555555555555558</v>
      </c>
      <c r="E247" s="8">
        <v>3.0277532726416412E-3</v>
      </c>
      <c r="F247" s="8">
        <v>-5.8901958325926259E-3</v>
      </c>
      <c r="G247" s="8">
        <v>0</v>
      </c>
      <c r="H247">
        <v>1.0222222221487507</v>
      </c>
      <c r="I247">
        <v>4.7073456244106637E-14</v>
      </c>
      <c r="J247">
        <v>-1.3322676295501878E-15</v>
      </c>
    </row>
    <row r="248" spans="1:10">
      <c r="A248">
        <v>1</v>
      </c>
      <c r="B248" s="8">
        <v>247</v>
      </c>
      <c r="C248" s="8">
        <v>10</v>
      </c>
      <c r="D248" s="8">
        <v>2</v>
      </c>
      <c r="E248" s="8">
        <v>2.519678193378489E-3</v>
      </c>
      <c r="F248" s="8">
        <v>-4.1906416091364784E-3</v>
      </c>
      <c r="G248" s="8">
        <v>0</v>
      </c>
      <c r="H248">
        <v>0.87407407401391179</v>
      </c>
      <c r="I248">
        <v>1.8873791418627661E-14</v>
      </c>
      <c r="J248">
        <v>-9.6478380839926103E-14</v>
      </c>
    </row>
    <row r="249" spans="1:10">
      <c r="A249">
        <v>1</v>
      </c>
      <c r="B249" s="8">
        <v>248</v>
      </c>
      <c r="C249" s="8">
        <v>10.666666666666666</v>
      </c>
      <c r="D249" s="8">
        <v>2</v>
      </c>
      <c r="E249" s="8">
        <v>2.0861930678236378E-3</v>
      </c>
      <c r="F249" s="8">
        <v>-3.4090475386523243E-3</v>
      </c>
      <c r="G249" s="8">
        <v>0</v>
      </c>
      <c r="H249">
        <v>0.79999999994250026</v>
      </c>
      <c r="I249">
        <v>7.0082828429463007E-15</v>
      </c>
      <c r="J249">
        <v>-2.6423307986078726E-14</v>
      </c>
    </row>
    <row r="250" spans="1:10">
      <c r="A250">
        <v>1</v>
      </c>
      <c r="B250" s="8">
        <v>249</v>
      </c>
      <c r="C250" s="8">
        <v>11.333333333333334</v>
      </c>
      <c r="D250" s="8">
        <v>2</v>
      </c>
      <c r="E250" s="8">
        <v>1.5816431744207727E-3</v>
      </c>
      <c r="F250" s="8">
        <v>-2.9085136229146623E-3</v>
      </c>
      <c r="G250" s="8">
        <v>0</v>
      </c>
      <c r="H250">
        <v>0.79999999994249971</v>
      </c>
      <c r="I250">
        <v>5.6621374255882984E-15</v>
      </c>
      <c r="J250">
        <v>1.5876189252139739E-14</v>
      </c>
    </row>
    <row r="251" spans="1:10">
      <c r="A251">
        <v>1</v>
      </c>
      <c r="B251" s="8">
        <v>250</v>
      </c>
      <c r="C251" s="8">
        <v>12</v>
      </c>
      <c r="D251" s="8">
        <v>2</v>
      </c>
      <c r="E251" s="8">
        <v>1.1227579717585988E-3</v>
      </c>
      <c r="F251" s="8">
        <v>-2.6660598292303469E-3</v>
      </c>
      <c r="G251" s="8">
        <v>0</v>
      </c>
      <c r="H251">
        <v>0.79999999994250082</v>
      </c>
      <c r="I251">
        <v>-5.440092820663267E-15</v>
      </c>
      <c r="J251">
        <v>2.8976820942716586E-14</v>
      </c>
    </row>
    <row r="252" spans="1:10">
      <c r="A252">
        <v>1</v>
      </c>
      <c r="B252" s="8">
        <v>251</v>
      </c>
      <c r="C252" s="8">
        <v>12.666666666666666</v>
      </c>
      <c r="D252" s="8">
        <v>2</v>
      </c>
      <c r="E252" s="8">
        <v>7.1794871910570266E-4</v>
      </c>
      <c r="F252" s="8">
        <v>-2.5656636244107212E-3</v>
      </c>
      <c r="G252" s="8">
        <v>0</v>
      </c>
      <c r="H252">
        <v>0.79999999994250026</v>
      </c>
      <c r="I252">
        <v>-4.4408920985006262E-16</v>
      </c>
      <c r="J252">
        <v>-2.7311486405778851E-14</v>
      </c>
    </row>
    <row r="253" spans="1:10">
      <c r="A253">
        <v>1</v>
      </c>
      <c r="B253" s="8">
        <v>252</v>
      </c>
      <c r="C253" s="8">
        <v>13.333333333333334</v>
      </c>
      <c r="D253" s="8">
        <v>2</v>
      </c>
      <c r="E253" s="8">
        <v>3.5002731563408667E-4</v>
      </c>
      <c r="F253" s="8">
        <v>-2.5312889384881631E-3</v>
      </c>
      <c r="G253" s="8">
        <v>0</v>
      </c>
      <c r="H253">
        <v>0.79999999994250126</v>
      </c>
      <c r="I253">
        <v>4.6629367034256575E-15</v>
      </c>
      <c r="J253">
        <v>-3.4083846855992306E-14</v>
      </c>
    </row>
    <row r="254" spans="1:10">
      <c r="A254">
        <v>1</v>
      </c>
      <c r="B254" s="8">
        <v>253</v>
      </c>
      <c r="C254" s="8">
        <v>14</v>
      </c>
      <c r="D254" s="8">
        <v>2</v>
      </c>
      <c r="E254" s="8">
        <v>0</v>
      </c>
      <c r="F254" s="8">
        <v>-2.5237654923996496E-3</v>
      </c>
      <c r="G254" s="8">
        <v>0</v>
      </c>
      <c r="H254">
        <v>0.39999999997125002</v>
      </c>
      <c r="I254">
        <v>-1.2816159675176424</v>
      </c>
      <c r="J254">
        <v>9.7699626167013776E-15</v>
      </c>
    </row>
    <row r="255" spans="1:10">
      <c r="A255">
        <v>1</v>
      </c>
      <c r="B255" s="8">
        <v>254</v>
      </c>
      <c r="C255" s="8">
        <v>0</v>
      </c>
      <c r="D255" s="8">
        <v>5.8666666666666663</v>
      </c>
      <c r="E255" s="8">
        <v>0</v>
      </c>
      <c r="F255" s="8">
        <v>-2.0664886533779372E-2</v>
      </c>
      <c r="G255" s="8">
        <v>0</v>
      </c>
      <c r="H255">
        <v>0.95999999993100071</v>
      </c>
      <c r="I255">
        <v>2.2177597760795464</v>
      </c>
      <c r="J255">
        <v>-8.7707618945387367E-14</v>
      </c>
    </row>
    <row r="256" spans="1:10">
      <c r="A256">
        <v>1</v>
      </c>
      <c r="B256" s="8">
        <v>255</v>
      </c>
      <c r="C256" s="8">
        <v>0.6</v>
      </c>
      <c r="D256" s="8">
        <v>5.8666666666666663</v>
      </c>
      <c r="E256" s="8">
        <v>1.179443788162574E-4</v>
      </c>
      <c r="F256" s="8">
        <v>-2.0645297335031777E-2</v>
      </c>
      <c r="G256" s="8">
        <v>0</v>
      </c>
      <c r="H256">
        <v>1.9199999998620016</v>
      </c>
      <c r="I256">
        <v>-1.6653345369377348E-14</v>
      </c>
      <c r="J256">
        <v>-2.8199664825478976E-14</v>
      </c>
    </row>
    <row r="257" spans="1:10">
      <c r="A257">
        <v>1</v>
      </c>
      <c r="B257" s="8">
        <v>256</v>
      </c>
      <c r="C257" s="8">
        <v>1.2</v>
      </c>
      <c r="D257" s="8">
        <v>5.8666666666666663</v>
      </c>
      <c r="E257" s="8">
        <v>2.3694402243817095E-4</v>
      </c>
      <c r="F257" s="8">
        <v>-2.0584670421554874E-2</v>
      </c>
      <c r="G257" s="8">
        <v>0</v>
      </c>
      <c r="H257">
        <v>1.9199999998620019</v>
      </c>
      <c r="I257">
        <v>5.5511151231257827E-15</v>
      </c>
      <c r="J257">
        <v>-7.7271522513910895E-14</v>
      </c>
    </row>
    <row r="258" spans="1:10">
      <c r="A258">
        <v>1</v>
      </c>
      <c r="B258" s="8">
        <v>257</v>
      </c>
      <c r="C258" s="8">
        <v>1.8</v>
      </c>
      <c r="D258" s="8">
        <v>5.8666666666666663</v>
      </c>
      <c r="E258" s="8">
        <v>3.5804763666421615E-4</v>
      </c>
      <c r="F258" s="8">
        <v>-2.0477383943031086E-2</v>
      </c>
      <c r="G258" s="8">
        <v>0</v>
      </c>
      <c r="H258">
        <v>1.9199999998620008</v>
      </c>
      <c r="I258">
        <v>6.6613381477509392E-15</v>
      </c>
      <c r="J258">
        <v>-2.4402702081260941E-13</v>
      </c>
    </row>
    <row r="259" spans="1:10">
      <c r="A259">
        <v>1</v>
      </c>
      <c r="B259" s="8">
        <v>258</v>
      </c>
      <c r="C259" s="8">
        <v>2.4</v>
      </c>
      <c r="D259" s="8">
        <v>5.8666666666666663</v>
      </c>
      <c r="E259" s="8">
        <v>4.8224258234902189E-4</v>
      </c>
      <c r="F259" s="8">
        <v>-2.0313934123315208E-2</v>
      </c>
      <c r="G259" s="8">
        <v>0</v>
      </c>
      <c r="H259">
        <v>1.919999999862001</v>
      </c>
      <c r="I259">
        <v>1.7763568394002505E-14</v>
      </c>
      <c r="J259">
        <v>-1.8740564655672642E-13</v>
      </c>
    </row>
    <row r="260" spans="1:10">
      <c r="A260">
        <v>1</v>
      </c>
      <c r="B260" s="8">
        <v>259</v>
      </c>
      <c r="C260" s="8">
        <v>3</v>
      </c>
      <c r="D260" s="8">
        <v>5.8666666666666663</v>
      </c>
      <c r="E260" s="8">
        <v>6.1028443299448445E-4</v>
      </c>
      <c r="F260" s="8">
        <v>-2.0080789635187318E-2</v>
      </c>
      <c r="G260" s="8">
        <v>0</v>
      </c>
      <c r="H260">
        <v>1.9199999998620019</v>
      </c>
      <c r="I260">
        <v>-2.4424906541753444E-14</v>
      </c>
      <c r="J260">
        <v>-8.2600593032111647E-14</v>
      </c>
    </row>
    <row r="261" spans="1:10">
      <c r="A261">
        <v>1</v>
      </c>
      <c r="B261" s="8">
        <v>260</v>
      </c>
      <c r="C261" s="8">
        <v>3.6</v>
      </c>
      <c r="D261" s="8">
        <v>5.8666666666666663</v>
      </c>
      <c r="E261" s="8">
        <v>7.4233590769721275E-4</v>
      </c>
      <c r="F261" s="8">
        <v>-1.9760324814376846E-2</v>
      </c>
      <c r="G261" s="8">
        <v>0</v>
      </c>
      <c r="H261">
        <v>1.9199999998620021</v>
      </c>
      <c r="I261">
        <v>-1.6764367671839864E-14</v>
      </c>
      <c r="J261">
        <v>-2.0650148258027912E-14</v>
      </c>
    </row>
    <row r="262" spans="1:10">
      <c r="A262">
        <v>1</v>
      </c>
      <c r="B262" s="8">
        <v>261</v>
      </c>
      <c r="C262" s="8">
        <v>4.2</v>
      </c>
      <c r="D262" s="8">
        <v>5.8666666666666663</v>
      </c>
      <c r="E262" s="8">
        <v>8.7733597373867284E-4</v>
      </c>
      <c r="F262" s="8">
        <v>-1.9331008860107642E-2</v>
      </c>
      <c r="G262" s="8">
        <v>0</v>
      </c>
      <c r="H262">
        <v>1.9199999998620001</v>
      </c>
      <c r="I262">
        <v>1.8207657603852567E-14</v>
      </c>
      <c r="J262">
        <v>7.3718808835110394E-14</v>
      </c>
    </row>
    <row r="263" spans="1:10">
      <c r="A263">
        <v>1</v>
      </c>
      <c r="B263" s="8">
        <v>262</v>
      </c>
      <c r="C263" s="8">
        <v>4.8</v>
      </c>
      <c r="D263" s="8">
        <v>5.8666666666666663</v>
      </c>
      <c r="E263" s="8">
        <v>1.0121936999035307E-3</v>
      </c>
      <c r="F263" s="8">
        <v>-1.8768056608059313E-2</v>
      </c>
      <c r="G263" s="8">
        <v>0</v>
      </c>
      <c r="H263">
        <v>1.9199999998620034</v>
      </c>
      <c r="I263">
        <v>-1.6653345369377348E-15</v>
      </c>
      <c r="J263">
        <v>2.4358293160275934E-13</v>
      </c>
    </row>
    <row r="264" spans="1:10">
      <c r="A264">
        <v>1</v>
      </c>
      <c r="B264" s="8">
        <v>263</v>
      </c>
      <c r="C264" s="8">
        <v>5.4</v>
      </c>
      <c r="D264" s="8">
        <v>5.8666666666666663</v>
      </c>
      <c r="E264" s="8">
        <v>1.1412629643196897E-3</v>
      </c>
      <c r="F264" s="8">
        <v>-1.8044092758527933E-2</v>
      </c>
      <c r="G264" s="8">
        <v>0</v>
      </c>
      <c r="H264">
        <v>1.9199999998620001</v>
      </c>
      <c r="I264">
        <v>-1.1102230246251565E-14</v>
      </c>
      <c r="J264">
        <v>1.4876988529977098E-13</v>
      </c>
    </row>
    <row r="265" spans="1:10">
      <c r="A265">
        <v>1</v>
      </c>
      <c r="B265" s="8">
        <v>264</v>
      </c>
      <c r="C265" s="8">
        <v>6</v>
      </c>
      <c r="D265" s="8">
        <v>5.8666666666666663</v>
      </c>
      <c r="E265" s="8">
        <v>1.2560914797486245E-3</v>
      </c>
      <c r="F265" s="8">
        <v>-1.7128374378112828E-2</v>
      </c>
      <c r="G265" s="8">
        <v>0</v>
      </c>
      <c r="H265">
        <v>1.9525925924495857</v>
      </c>
      <c r="I265">
        <v>-1.0436096431476471E-14</v>
      </c>
      <c r="J265">
        <v>1.4876988529977098E-14</v>
      </c>
    </row>
    <row r="266" spans="1:10">
      <c r="A266">
        <v>1</v>
      </c>
      <c r="B266" s="8">
        <v>265</v>
      </c>
      <c r="C266" s="8">
        <v>6.666666666666667</v>
      </c>
      <c r="D266" s="8">
        <v>5.2555555555555555</v>
      </c>
      <c r="E266" s="8">
        <v>2.028158348681342E-3</v>
      </c>
      <c r="F266" s="8">
        <v>-1.5109924370476485E-2</v>
      </c>
      <c r="G266" s="8">
        <v>0</v>
      </c>
      <c r="H266">
        <v>1.9111111109737482</v>
      </c>
      <c r="I266">
        <v>3.7969627442180354E-14</v>
      </c>
      <c r="J266">
        <v>7.7493567118835927E-14</v>
      </c>
    </row>
    <row r="267" spans="1:10">
      <c r="A267">
        <v>1</v>
      </c>
      <c r="B267" s="8">
        <v>266</v>
      </c>
      <c r="C267" s="8">
        <v>7.333333333333333</v>
      </c>
      <c r="D267" s="8">
        <v>4.6444444444444439</v>
      </c>
      <c r="E267" s="8">
        <v>2.7130274018224141E-3</v>
      </c>
      <c r="F267" s="8">
        <v>-1.2869768873894568E-2</v>
      </c>
      <c r="G267" s="8">
        <v>0</v>
      </c>
      <c r="H267">
        <v>1.6888888887675046</v>
      </c>
      <c r="I267">
        <v>-7.2275518903097691E-14</v>
      </c>
      <c r="J267">
        <v>-1.1568523916594131E-13</v>
      </c>
    </row>
    <row r="268" spans="1:10">
      <c r="A268">
        <v>1</v>
      </c>
      <c r="B268" s="8">
        <v>267</v>
      </c>
      <c r="C268" s="8">
        <v>8</v>
      </c>
      <c r="D268" s="8">
        <v>4.0333333333333332</v>
      </c>
      <c r="E268" s="8">
        <v>3.2103169336844986E-3</v>
      </c>
      <c r="F268" s="8">
        <v>-1.0537569775352307E-2</v>
      </c>
      <c r="G268" s="8">
        <v>0</v>
      </c>
      <c r="H268">
        <v>1.4666666665612462</v>
      </c>
      <c r="I268">
        <v>-9.6589403142388619E-15</v>
      </c>
      <c r="J268">
        <v>-3.8191672047105385E-14</v>
      </c>
    </row>
    <row r="269" spans="1:10">
      <c r="A269">
        <v>1</v>
      </c>
      <c r="B269" s="8">
        <v>268</v>
      </c>
      <c r="C269" s="8">
        <v>8.6666666666666661</v>
      </c>
      <c r="D269" s="8">
        <v>3.4222222222222225</v>
      </c>
      <c r="E269" s="8">
        <v>3.3785074976252116E-3</v>
      </c>
      <c r="F269" s="8">
        <v>-8.2589451528599141E-3</v>
      </c>
      <c r="G269" s="8">
        <v>0</v>
      </c>
      <c r="H269">
        <v>1.2444444443549914</v>
      </c>
      <c r="I269">
        <v>-5.3290705182007514E-15</v>
      </c>
      <c r="J269">
        <v>2.3314683517128287E-14</v>
      </c>
    </row>
    <row r="270" spans="1:10">
      <c r="A270">
        <v>1</v>
      </c>
      <c r="B270" s="8">
        <v>269</v>
      </c>
      <c r="C270" s="8">
        <v>9.3333333333333339</v>
      </c>
      <c r="D270" s="8">
        <v>2.8111111111111113</v>
      </c>
      <c r="E270" s="8">
        <v>3.0903744753689021E-3</v>
      </c>
      <c r="F270" s="8">
        <v>-6.2124883371195358E-3</v>
      </c>
      <c r="G270" s="8">
        <v>0</v>
      </c>
      <c r="H270">
        <v>1.0222222221487514</v>
      </c>
      <c r="I270">
        <v>1.3766765505351941E-14</v>
      </c>
      <c r="J270">
        <v>-1.8873791418627661E-14</v>
      </c>
    </row>
    <row r="271" spans="1:10">
      <c r="A271">
        <v>1</v>
      </c>
      <c r="B271" s="8">
        <v>270</v>
      </c>
      <c r="C271" s="8">
        <v>10</v>
      </c>
      <c r="D271" s="8">
        <v>2.2000000000000002</v>
      </c>
      <c r="E271" s="8">
        <v>2.6003902168581831E-3</v>
      </c>
      <c r="F271" s="8">
        <v>-4.4194910327176691E-3</v>
      </c>
      <c r="G271" s="8">
        <v>0</v>
      </c>
      <c r="H271">
        <v>0.87407407401391268</v>
      </c>
      <c r="I271">
        <v>6.7723604502134549E-15</v>
      </c>
      <c r="J271">
        <v>1.2212453270876722E-15</v>
      </c>
    </row>
    <row r="272" spans="1:10">
      <c r="A272">
        <v>1</v>
      </c>
      <c r="B272" s="8">
        <v>271</v>
      </c>
      <c r="C272" s="8">
        <v>10.666666666666666</v>
      </c>
      <c r="D272" s="8">
        <v>2.2000000000000002</v>
      </c>
      <c r="E272" s="8">
        <v>2.1187081287703086E-3</v>
      </c>
      <c r="F272" s="8">
        <v>-3.5231835485185453E-3</v>
      </c>
      <c r="G272" s="8">
        <v>0</v>
      </c>
      <c r="H272">
        <v>0.79999999994249982</v>
      </c>
      <c r="I272">
        <v>-7.1123662515049091E-15</v>
      </c>
      <c r="J272">
        <v>-2.8199664825478976E-14</v>
      </c>
    </row>
    <row r="273" spans="1:10">
      <c r="A273">
        <v>1</v>
      </c>
      <c r="B273" s="8">
        <v>272</v>
      </c>
      <c r="C273" s="8">
        <v>11.333333333333334</v>
      </c>
      <c r="D273" s="8">
        <v>2.2000000000000002</v>
      </c>
      <c r="E273" s="8">
        <v>1.5871879247180763E-3</v>
      </c>
      <c r="F273" s="8">
        <v>-2.9857541010793243E-3</v>
      </c>
      <c r="G273" s="8">
        <v>0</v>
      </c>
      <c r="H273">
        <v>0.7999999999424996</v>
      </c>
      <c r="I273">
        <v>-3.6082248300317588E-15</v>
      </c>
      <c r="J273">
        <v>1.1990408665951691E-14</v>
      </c>
    </row>
    <row r="274" spans="1:10">
      <c r="A274">
        <v>1</v>
      </c>
      <c r="B274" s="8">
        <v>273</v>
      </c>
      <c r="C274" s="8">
        <v>12</v>
      </c>
      <c r="D274" s="8">
        <v>2.2000000000000002</v>
      </c>
      <c r="E274" s="8">
        <v>1.126610997568344E-3</v>
      </c>
      <c r="F274" s="8">
        <v>-2.7383624843337799E-3</v>
      </c>
      <c r="G274" s="8">
        <v>0</v>
      </c>
      <c r="H274">
        <v>0.79999999994250048</v>
      </c>
      <c r="I274">
        <v>-9.9920072216264089E-16</v>
      </c>
      <c r="J274">
        <v>-4.2854608750531042E-14</v>
      </c>
    </row>
    <row r="275" spans="1:10">
      <c r="A275">
        <v>1</v>
      </c>
      <c r="B275" s="8">
        <v>274</v>
      </c>
      <c r="C275" s="8">
        <v>12.666666666666666</v>
      </c>
      <c r="D275" s="8">
        <v>2.2000000000000002</v>
      </c>
      <c r="E275" s="8">
        <v>7.2324555689333631E-4</v>
      </c>
      <c r="F275" s="8">
        <v>-2.6393621798664387E-3</v>
      </c>
      <c r="G275" s="8">
        <v>0</v>
      </c>
      <c r="H275">
        <v>0.79999999994250026</v>
      </c>
      <c r="I275">
        <v>3.3306690738754696E-16</v>
      </c>
      <c r="J275">
        <v>-1.354472090042691E-14</v>
      </c>
    </row>
    <row r="276" spans="1:10">
      <c r="A276">
        <v>1</v>
      </c>
      <c r="B276" s="8">
        <v>275</v>
      </c>
      <c r="C276" s="8">
        <v>13.333333333333334</v>
      </c>
      <c r="D276" s="8">
        <v>2.2000000000000002</v>
      </c>
      <c r="E276" s="8">
        <v>3.5387037101614744E-4</v>
      </c>
      <c r="F276" s="8">
        <v>-2.6067939878023395E-3</v>
      </c>
      <c r="G276" s="8">
        <v>0</v>
      </c>
      <c r="H276">
        <v>0.79999999994250115</v>
      </c>
      <c r="I276">
        <v>-4.7739590058881731E-15</v>
      </c>
      <c r="J276">
        <v>-1.1546319456101628E-14</v>
      </c>
    </row>
    <row r="277" spans="1:10">
      <c r="A277">
        <v>1</v>
      </c>
      <c r="B277" s="8">
        <v>276</v>
      </c>
      <c r="C277" s="8">
        <v>14</v>
      </c>
      <c r="D277" s="8">
        <v>2.2000000000000002</v>
      </c>
      <c r="E277" s="8">
        <v>0</v>
      </c>
      <c r="F277" s="8">
        <v>-2.5999683486847567E-3</v>
      </c>
      <c r="G277" s="8">
        <v>0</v>
      </c>
      <c r="H277">
        <v>0.39999999997125019</v>
      </c>
      <c r="I277">
        <v>-1.1864732773345348</v>
      </c>
      <c r="J277">
        <v>4.0911718457437019E-14</v>
      </c>
    </row>
    <row r="278" spans="1:10">
      <c r="A278">
        <v>1</v>
      </c>
      <c r="B278" s="8">
        <v>277</v>
      </c>
      <c r="C278" s="8">
        <v>0</v>
      </c>
      <c r="D278" s="8">
        <v>6.4</v>
      </c>
      <c r="E278" s="8">
        <v>0</v>
      </c>
      <c r="F278" s="8">
        <v>-2.1378638249554438E-2</v>
      </c>
      <c r="G278" s="8">
        <v>0</v>
      </c>
      <c r="H278">
        <v>0.95999999993100071</v>
      </c>
      <c r="I278">
        <v>1.8226594749852214</v>
      </c>
      <c r="J278">
        <v>1.8873791418627661E-14</v>
      </c>
    </row>
    <row r="279" spans="1:10">
      <c r="A279">
        <v>1</v>
      </c>
      <c r="B279" s="8">
        <v>278</v>
      </c>
      <c r="C279" s="8">
        <v>0.6</v>
      </c>
      <c r="D279" s="8">
        <v>6.4</v>
      </c>
      <c r="E279" s="8">
        <v>6.3448795450991296E-5</v>
      </c>
      <c r="F279" s="8">
        <v>-2.1358617597508536E-2</v>
      </c>
      <c r="G279" s="8">
        <v>0</v>
      </c>
      <c r="H279">
        <v>1.9199999998620032</v>
      </c>
      <c r="I279">
        <v>2.7755575615628914E-15</v>
      </c>
      <c r="J279">
        <v>-1.4210854715202004E-14</v>
      </c>
    </row>
    <row r="280" spans="1:10">
      <c r="A280">
        <v>1</v>
      </c>
      <c r="B280" s="8">
        <v>279</v>
      </c>
      <c r="C280" s="8">
        <v>1.2</v>
      </c>
      <c r="D280" s="8">
        <v>6.4</v>
      </c>
      <c r="E280" s="8">
        <v>1.2683693132157234E-4</v>
      </c>
      <c r="F280" s="8">
        <v>-2.1296625799233044E-2</v>
      </c>
      <c r="G280" s="8">
        <v>0</v>
      </c>
      <c r="H280">
        <v>1.9199999998620039</v>
      </c>
      <c r="I280">
        <v>-1.2545520178264269E-14</v>
      </c>
      <c r="J280">
        <v>-1.7963408538435033E-13</v>
      </c>
    </row>
    <row r="281" spans="1:10">
      <c r="A281">
        <v>1</v>
      </c>
      <c r="B281" s="8">
        <v>280</v>
      </c>
      <c r="C281" s="8">
        <v>1.8</v>
      </c>
      <c r="D281" s="8">
        <v>6.4</v>
      </c>
      <c r="E281" s="8">
        <v>1.9024006068147481E-4</v>
      </c>
      <c r="F281" s="8">
        <v>-2.1186806870103801E-2</v>
      </c>
      <c r="G281" s="8">
        <v>0</v>
      </c>
      <c r="H281">
        <v>1.9199999998620028</v>
      </c>
      <c r="I281">
        <v>1.2101430968414206E-14</v>
      </c>
      <c r="J281">
        <v>-2.1938006966593093E-13</v>
      </c>
    </row>
    <row r="282" spans="1:10">
      <c r="A282">
        <v>1</v>
      </c>
      <c r="B282" s="8">
        <v>281</v>
      </c>
      <c r="C282" s="8">
        <v>2.4</v>
      </c>
      <c r="D282" s="8">
        <v>6.4</v>
      </c>
      <c r="E282" s="8">
        <v>2.5397798939020855E-4</v>
      </c>
      <c r="F282" s="8">
        <v>-2.1019182380387826E-2</v>
      </c>
      <c r="G282" s="8">
        <v>0</v>
      </c>
      <c r="H282">
        <v>1.9199999998620028</v>
      </c>
      <c r="I282">
        <v>8.7707618945387367E-15</v>
      </c>
      <c r="J282">
        <v>-1.4521717162097048E-13</v>
      </c>
    </row>
    <row r="283" spans="1:10">
      <c r="A283">
        <v>1</v>
      </c>
      <c r="B283" s="8">
        <v>282</v>
      </c>
      <c r="C283" s="8">
        <v>3</v>
      </c>
      <c r="D283" s="8">
        <v>6.4</v>
      </c>
      <c r="E283" s="8">
        <v>3.1862281044122217E-4</v>
      </c>
      <c r="F283" s="8">
        <v>-2.0779360622760295E-2</v>
      </c>
      <c r="G283" s="8">
        <v>0</v>
      </c>
      <c r="H283">
        <v>1.9199999998620041</v>
      </c>
      <c r="I283">
        <v>-1.6653345369377348E-15</v>
      </c>
      <c r="J283">
        <v>5.9952043329758453E-14</v>
      </c>
    </row>
    <row r="284" spans="1:10">
      <c r="A284">
        <v>1</v>
      </c>
      <c r="B284" s="8">
        <v>283</v>
      </c>
      <c r="C284" s="8">
        <v>3.6</v>
      </c>
      <c r="D284" s="8">
        <v>6.4</v>
      </c>
      <c r="E284" s="8">
        <v>3.8482769802537456E-4</v>
      </c>
      <c r="F284" s="8">
        <v>-2.0448222017625424E-2</v>
      </c>
      <c r="G284" s="8">
        <v>0</v>
      </c>
      <c r="H284">
        <v>1.9199999998620034</v>
      </c>
      <c r="I284">
        <v>-2.0095036745715333E-14</v>
      </c>
      <c r="J284">
        <v>-1.538769112130467E-13</v>
      </c>
    </row>
    <row r="285" spans="1:10">
      <c r="A285">
        <v>1</v>
      </c>
      <c r="B285" s="8">
        <v>284</v>
      </c>
      <c r="C285" s="8">
        <v>4.2</v>
      </c>
      <c r="D285" s="8">
        <v>6.4</v>
      </c>
      <c r="E285" s="8">
        <v>4.5270037969265741E-4</v>
      </c>
      <c r="F285" s="8">
        <v>-2.0001844522020435E-2</v>
      </c>
      <c r="G285" s="8">
        <v>0</v>
      </c>
      <c r="H285">
        <v>1.9199999998620023</v>
      </c>
      <c r="I285">
        <v>6.106226635438361E-15</v>
      </c>
      <c r="J285">
        <v>-4.929390229335695E-14</v>
      </c>
    </row>
    <row r="286" spans="1:10">
      <c r="A286">
        <v>1</v>
      </c>
      <c r="B286" s="8">
        <v>285</v>
      </c>
      <c r="C286" s="8">
        <v>4.8</v>
      </c>
      <c r="D286" s="8">
        <v>6.4</v>
      </c>
      <c r="E286" s="8">
        <v>5.2062603253551047E-4</v>
      </c>
      <c r="F286" s="8">
        <v>-1.941214494846449E-2</v>
      </c>
      <c r="G286" s="8">
        <v>0</v>
      </c>
      <c r="H286">
        <v>1.9199999998620054</v>
      </c>
      <c r="I286">
        <v>-1.2545520178264269E-14</v>
      </c>
      <c r="J286">
        <v>1.6342482922482304E-13</v>
      </c>
    </row>
    <row r="287" spans="1:10">
      <c r="A287">
        <v>1</v>
      </c>
      <c r="B287" s="8">
        <v>286</v>
      </c>
      <c r="C287" s="8">
        <v>5.4</v>
      </c>
      <c r="D287" s="8">
        <v>6.4</v>
      </c>
      <c r="E287" s="8">
        <v>5.8380252855556056E-4</v>
      </c>
      <c r="F287" s="8">
        <v>-1.8648562291489198E-2</v>
      </c>
      <c r="G287" s="8">
        <v>0</v>
      </c>
      <c r="H287">
        <v>1.9199999998620023</v>
      </c>
      <c r="I287">
        <v>-1.7652546091539989E-14</v>
      </c>
      <c r="J287">
        <v>-7.5495165674510645E-15</v>
      </c>
    </row>
    <row r="288" spans="1:10">
      <c r="A288">
        <v>1</v>
      </c>
      <c r="B288" s="8">
        <v>287</v>
      </c>
      <c r="C288" s="8">
        <v>6</v>
      </c>
      <c r="D288" s="8">
        <v>6.4</v>
      </c>
      <c r="E288" s="8">
        <v>6.3475147530532843E-4</v>
      </c>
      <c r="F288" s="8">
        <v>-1.7677796755034992E-2</v>
      </c>
      <c r="G288" s="8">
        <v>0</v>
      </c>
      <c r="H288">
        <v>1.9525925924495868</v>
      </c>
      <c r="I288">
        <v>7.971401316808624E-14</v>
      </c>
      <c r="J288">
        <v>7.460698725481052E-14</v>
      </c>
    </row>
    <row r="289" spans="1:10">
      <c r="A289">
        <v>1</v>
      </c>
      <c r="B289" s="8">
        <v>288</v>
      </c>
      <c r="C289" s="8">
        <v>6.666666666666667</v>
      </c>
      <c r="D289" s="8">
        <v>5.7333333333333334</v>
      </c>
      <c r="E289" s="8">
        <v>1.5104094640582906E-3</v>
      </c>
      <c r="F289" s="8">
        <v>-1.5698573687909705E-2</v>
      </c>
      <c r="G289" s="8">
        <v>0</v>
      </c>
      <c r="H289">
        <v>1.9111111109737524</v>
      </c>
      <c r="I289">
        <v>1.2434497875801753E-13</v>
      </c>
      <c r="J289">
        <v>2.3803181647963356E-13</v>
      </c>
    </row>
    <row r="290" spans="1:10">
      <c r="A290">
        <v>1</v>
      </c>
      <c r="B290" s="8">
        <v>289</v>
      </c>
      <c r="C290" s="8">
        <v>7.333333333333333</v>
      </c>
      <c r="D290" s="8">
        <v>5.0666666666666664</v>
      </c>
      <c r="E290" s="8">
        <v>2.3309161694062292E-3</v>
      </c>
      <c r="F290" s="8">
        <v>-1.3430497524042797E-2</v>
      </c>
      <c r="G290" s="8">
        <v>0</v>
      </c>
      <c r="H290">
        <v>1.688888888767504</v>
      </c>
      <c r="I290">
        <v>-5.0959236830294685E-14</v>
      </c>
      <c r="J290">
        <v>-5.9952043329758453E-14</v>
      </c>
    </row>
    <row r="291" spans="1:10">
      <c r="A291">
        <v>1</v>
      </c>
      <c r="B291" s="8">
        <v>290</v>
      </c>
      <c r="C291" s="8">
        <v>8</v>
      </c>
      <c r="D291" s="8">
        <v>4.4000000000000004</v>
      </c>
      <c r="E291" s="8">
        <v>2.9898390002612231E-3</v>
      </c>
      <c r="F291" s="8">
        <v>-1.1033475653057326E-2</v>
      </c>
      <c r="G291" s="8">
        <v>0</v>
      </c>
      <c r="H291">
        <v>1.46666666656124</v>
      </c>
      <c r="I291">
        <v>-1.1624035067825389E-13</v>
      </c>
      <c r="J291">
        <v>-1.8851586958135158E-13</v>
      </c>
    </row>
    <row r="292" spans="1:10">
      <c r="A292">
        <v>1</v>
      </c>
      <c r="B292" s="8">
        <v>291</v>
      </c>
      <c r="C292" s="8">
        <v>8.6666666666666661</v>
      </c>
      <c r="D292" s="8">
        <v>3.7333333333333334</v>
      </c>
      <c r="E292" s="8">
        <v>3.3453112340691205E-3</v>
      </c>
      <c r="F292" s="8">
        <v>-8.6612410417906526E-3</v>
      </c>
      <c r="G292" s="8">
        <v>0</v>
      </c>
      <c r="H292">
        <v>1.2444444443549887</v>
      </c>
      <c r="I292">
        <v>-1.2034817586936697E-13</v>
      </c>
      <c r="J292">
        <v>-1.34781075189494E-13</v>
      </c>
    </row>
    <row r="293" spans="1:10">
      <c r="A293">
        <v>1</v>
      </c>
      <c r="B293" s="8">
        <v>292</v>
      </c>
      <c r="C293" s="8">
        <v>9.3333333333333339</v>
      </c>
      <c r="D293" s="8">
        <v>3.0666666666666669</v>
      </c>
      <c r="E293" s="8">
        <v>3.1468976733052749E-3</v>
      </c>
      <c r="F293" s="8">
        <v>-6.4872420910216068E-3</v>
      </c>
      <c r="G293" s="8">
        <v>0</v>
      </c>
      <c r="H293">
        <v>1.022222222148752</v>
      </c>
      <c r="I293">
        <v>-8.659739592076221E-14</v>
      </c>
      <c r="J293">
        <v>-4.8627768478581856E-14</v>
      </c>
    </row>
    <row r="294" spans="1:10">
      <c r="A294">
        <v>1</v>
      </c>
      <c r="B294" s="8">
        <v>293</v>
      </c>
      <c r="C294" s="8">
        <v>10</v>
      </c>
      <c r="D294" s="8">
        <v>2.4</v>
      </c>
      <c r="E294" s="8">
        <v>2.6474925281696061E-3</v>
      </c>
      <c r="F294" s="8">
        <v>-4.6134236286288688E-3</v>
      </c>
      <c r="G294" s="8">
        <v>0</v>
      </c>
      <c r="H294">
        <v>0.87407407401391068</v>
      </c>
      <c r="I294">
        <v>-7.3385741927722847E-14</v>
      </c>
      <c r="J294">
        <v>-9.5368157815300947E-14</v>
      </c>
    </row>
    <row r="295" spans="1:10">
      <c r="A295">
        <v>1</v>
      </c>
      <c r="B295" s="8">
        <v>294</v>
      </c>
      <c r="C295" s="8">
        <v>10.666666666666666</v>
      </c>
      <c r="D295" s="8">
        <v>2.4</v>
      </c>
      <c r="E295" s="8">
        <v>2.1060959371166353E-3</v>
      </c>
      <c r="F295" s="8">
        <v>-3.5890976415324182E-3</v>
      </c>
      <c r="G295" s="8">
        <v>0</v>
      </c>
      <c r="H295">
        <v>0.79999999994249937</v>
      </c>
      <c r="I295">
        <v>1.8041124150158794E-15</v>
      </c>
      <c r="J295">
        <v>-2.0206059048177849E-14</v>
      </c>
    </row>
    <row r="296" spans="1:10">
      <c r="A296">
        <v>1</v>
      </c>
      <c r="B296" s="8">
        <v>295</v>
      </c>
      <c r="C296" s="8">
        <v>11.333333333333334</v>
      </c>
      <c r="D296" s="8">
        <v>2.4</v>
      </c>
      <c r="E296" s="8">
        <v>1.5626873546604957E-3</v>
      </c>
      <c r="F296" s="8">
        <v>-3.0296658608319855E-3</v>
      </c>
      <c r="G296" s="8">
        <v>0</v>
      </c>
      <c r="H296">
        <v>0.79999999994249893</v>
      </c>
      <c r="I296">
        <v>9.3813845580825728E-15</v>
      </c>
      <c r="J296">
        <v>2.6867397195928788E-14</v>
      </c>
    </row>
    <row r="297" spans="1:10">
      <c r="A297">
        <v>1</v>
      </c>
      <c r="B297" s="8">
        <v>296</v>
      </c>
      <c r="C297" s="8">
        <v>12</v>
      </c>
      <c r="D297" s="8">
        <v>2.4</v>
      </c>
      <c r="E297" s="8">
        <v>1.1132115200610838E-3</v>
      </c>
      <c r="F297" s="8">
        <v>-2.7817624668747018E-3</v>
      </c>
      <c r="G297" s="8">
        <v>0</v>
      </c>
      <c r="H297">
        <v>0.79999999994249993</v>
      </c>
      <c r="I297">
        <v>6.5503158452884236E-15</v>
      </c>
      <c r="J297">
        <v>-3.6637359812630166E-15</v>
      </c>
    </row>
    <row r="298" spans="1:10">
      <c r="A298">
        <v>1</v>
      </c>
      <c r="B298" s="8">
        <v>297</v>
      </c>
      <c r="C298" s="8">
        <v>12.666666666666666</v>
      </c>
      <c r="D298" s="8">
        <v>2.4</v>
      </c>
      <c r="E298" s="8">
        <v>7.1941971053139089E-4</v>
      </c>
      <c r="F298" s="8">
        <v>-2.6849178332328579E-3</v>
      </c>
      <c r="G298" s="8">
        <v>0</v>
      </c>
      <c r="H298">
        <v>0.79999999994249948</v>
      </c>
      <c r="I298">
        <v>-5.9952043329758453E-15</v>
      </c>
      <c r="J298">
        <v>5.7620574978045624E-14</v>
      </c>
    </row>
    <row r="299" spans="1:10">
      <c r="A299">
        <v>1</v>
      </c>
      <c r="B299" s="8">
        <v>298</v>
      </c>
      <c r="C299" s="8">
        <v>13.333333333333334</v>
      </c>
      <c r="D299" s="8">
        <v>2.4</v>
      </c>
      <c r="E299" s="8">
        <v>3.5376968250508205E-4</v>
      </c>
      <c r="F299" s="8">
        <v>-2.6541409688101542E-3</v>
      </c>
      <c r="G299" s="8">
        <v>0</v>
      </c>
      <c r="H299">
        <v>0.79999999994250037</v>
      </c>
      <c r="I299">
        <v>-8.8817841970012523E-16</v>
      </c>
      <c r="J299">
        <v>-5.2180482157382357E-15</v>
      </c>
    </row>
    <row r="300" spans="1:10">
      <c r="A300">
        <v>1</v>
      </c>
      <c r="B300" s="8">
        <v>299</v>
      </c>
      <c r="C300" s="8">
        <v>14</v>
      </c>
      <c r="D300" s="8">
        <v>2.4</v>
      </c>
      <c r="E300" s="8">
        <v>0</v>
      </c>
      <c r="F300" s="8">
        <v>-2.6479451768598584E-3</v>
      </c>
      <c r="G300" s="8">
        <v>0</v>
      </c>
      <c r="H300">
        <v>0.39999999997124969</v>
      </c>
      <c r="I300">
        <v>-1.0812792895127115</v>
      </c>
      <c r="J300">
        <v>2.4868995751603507E-14</v>
      </c>
    </row>
    <row r="301" spans="1:10">
      <c r="A301">
        <v>1</v>
      </c>
      <c r="B301" s="8">
        <v>300</v>
      </c>
      <c r="C301" s="8">
        <v>0</v>
      </c>
      <c r="D301" s="8">
        <v>6.9333333333333336</v>
      </c>
      <c r="E301" s="8">
        <v>0</v>
      </c>
      <c r="F301" s="8">
        <v>-2.1876034813077764E-2</v>
      </c>
      <c r="G301" s="8">
        <v>0</v>
      </c>
      <c r="H301">
        <v>0.95999999993100116</v>
      </c>
      <c r="I301">
        <v>1.4368031810794668</v>
      </c>
      <c r="J301">
        <v>-7.9491968563161208E-14</v>
      </c>
    </row>
    <row r="302" spans="1:10">
      <c r="A302">
        <v>1</v>
      </c>
      <c r="B302" s="8">
        <v>301</v>
      </c>
      <c r="C302" s="8">
        <v>0.6</v>
      </c>
      <c r="D302" s="8">
        <v>6.9333333333333336</v>
      </c>
      <c r="E302" s="8">
        <v>7.3825601862315327E-6</v>
      </c>
      <c r="F302" s="8">
        <v>-2.1855566837099591E-2</v>
      </c>
      <c r="G302" s="8">
        <v>0</v>
      </c>
      <c r="H302">
        <v>1.9199999998620045</v>
      </c>
      <c r="I302">
        <v>9.1038288019262836E-15</v>
      </c>
      <c r="J302">
        <v>3.6859404417555197E-14</v>
      </c>
    </row>
    <row r="303" spans="1:10">
      <c r="A303">
        <v>1</v>
      </c>
      <c r="B303" s="8">
        <v>302</v>
      </c>
      <c r="C303" s="8">
        <v>1.2</v>
      </c>
      <c r="D303" s="8">
        <v>6.9333333333333336</v>
      </c>
      <c r="E303" s="8">
        <v>1.3015736225027502E-5</v>
      </c>
      <c r="F303" s="8">
        <v>-2.1792220796425191E-2</v>
      </c>
      <c r="G303" s="8">
        <v>0</v>
      </c>
      <c r="H303">
        <v>1.9199999998620048</v>
      </c>
      <c r="I303">
        <v>1.3100631690576847E-14</v>
      </c>
      <c r="J303">
        <v>-5.1292303737682232E-14</v>
      </c>
    </row>
    <row r="304" spans="1:10">
      <c r="A304">
        <v>1</v>
      </c>
      <c r="B304" s="8">
        <v>303</v>
      </c>
      <c r="C304" s="8">
        <v>1.8</v>
      </c>
      <c r="D304" s="8">
        <v>6.9333333333333336</v>
      </c>
      <c r="E304" s="8">
        <v>1.5416792526785276E-5</v>
      </c>
      <c r="F304" s="8">
        <v>-2.168008961235067E-2</v>
      </c>
      <c r="G304" s="8">
        <v>0</v>
      </c>
      <c r="H304">
        <v>1.9199999998620041</v>
      </c>
      <c r="I304">
        <v>7.6605388699135801E-15</v>
      </c>
      <c r="J304">
        <v>-2.815525590449397E-13</v>
      </c>
    </row>
    <row r="305" spans="1:10">
      <c r="A305">
        <v>1</v>
      </c>
      <c r="B305" s="8">
        <v>304</v>
      </c>
      <c r="C305" s="8">
        <v>2.4</v>
      </c>
      <c r="D305" s="8">
        <v>6.9333333333333336</v>
      </c>
      <c r="E305" s="8">
        <v>1.365257289785599E-5</v>
      </c>
      <c r="F305" s="8">
        <v>-2.1509050994901371E-2</v>
      </c>
      <c r="G305" s="8">
        <v>0</v>
      </c>
      <c r="H305">
        <v>1.9199999998620039</v>
      </c>
      <c r="I305">
        <v>-6.4392935428259079E-15</v>
      </c>
      <c r="J305">
        <v>-2.4402702081260941E-13</v>
      </c>
    </row>
    <row r="306" spans="1:10">
      <c r="A306">
        <v>1</v>
      </c>
      <c r="B306" s="8">
        <v>305</v>
      </c>
      <c r="C306" s="8">
        <v>3</v>
      </c>
      <c r="D306" s="8">
        <v>6.9333333333333336</v>
      </c>
      <c r="E306" s="8">
        <v>7.5989962850048378E-6</v>
      </c>
      <c r="F306" s="8">
        <v>-2.1264357164624131E-2</v>
      </c>
      <c r="G306" s="8">
        <v>0</v>
      </c>
      <c r="H306">
        <v>1.919999999862005</v>
      </c>
      <c r="I306">
        <v>5.440092820663267E-15</v>
      </c>
      <c r="J306">
        <v>8.5265128291212022E-14</v>
      </c>
    </row>
    <row r="307" spans="1:10">
      <c r="A307">
        <v>1</v>
      </c>
      <c r="B307" s="8">
        <v>306</v>
      </c>
      <c r="C307" s="8">
        <v>3.6</v>
      </c>
      <c r="D307" s="8">
        <v>6.9333333333333336</v>
      </c>
      <c r="E307" s="8">
        <v>-1.7814398086587555E-6</v>
      </c>
      <c r="F307" s="8">
        <v>-2.0926045599885246E-2</v>
      </c>
      <c r="G307" s="8">
        <v>0</v>
      </c>
      <c r="H307">
        <v>1.9199999998620043</v>
      </c>
      <c r="I307">
        <v>5.8841820305133297E-15</v>
      </c>
      <c r="J307">
        <v>-4.0190073491430667E-14</v>
      </c>
    </row>
    <row r="308" spans="1:10">
      <c r="A308">
        <v>1</v>
      </c>
      <c r="B308" s="8">
        <v>307</v>
      </c>
      <c r="C308" s="8">
        <v>4.2</v>
      </c>
      <c r="D308" s="8">
        <v>6.9333333333333336</v>
      </c>
      <c r="E308" s="8">
        <v>-1.2714505987689208E-5</v>
      </c>
      <c r="F308" s="8">
        <v>-2.0468422854332306E-2</v>
      </c>
      <c r="G308" s="8">
        <v>0</v>
      </c>
      <c r="H308">
        <v>1.9199999998620034</v>
      </c>
      <c r="I308">
        <v>1.2212453270876722E-14</v>
      </c>
      <c r="J308">
        <v>-1.645350522494482E-13</v>
      </c>
    </row>
    <row r="309" spans="1:10">
      <c r="A309">
        <v>1</v>
      </c>
      <c r="B309" s="8">
        <v>308</v>
      </c>
      <c r="C309" s="8">
        <v>4.8</v>
      </c>
      <c r="D309" s="8">
        <v>6.9333333333333336</v>
      </c>
      <c r="E309" s="8">
        <v>-2.3068084176813218E-5</v>
      </c>
      <c r="F309" s="8">
        <v>-1.9859965677965306E-2</v>
      </c>
      <c r="G309" s="8">
        <v>0</v>
      </c>
      <c r="H309">
        <v>1.9199999998620063</v>
      </c>
      <c r="I309">
        <v>-1.5543122344752192E-15</v>
      </c>
      <c r="J309">
        <v>3.5083047578154947E-14</v>
      </c>
    </row>
    <row r="310" spans="1:10">
      <c r="A310">
        <v>1</v>
      </c>
      <c r="B310" s="8">
        <v>309</v>
      </c>
      <c r="C310" s="8">
        <v>5.4</v>
      </c>
      <c r="D310" s="8">
        <v>6.9333333333333336</v>
      </c>
      <c r="E310" s="8">
        <v>-3.4293924017997708E-5</v>
      </c>
      <c r="F310" s="8">
        <v>-1.9065599902645211E-2</v>
      </c>
      <c r="G310" s="8">
        <v>0</v>
      </c>
      <c r="H310">
        <v>1.9199999998620036</v>
      </c>
      <c r="I310">
        <v>1.2212453270876722E-15</v>
      </c>
      <c r="J310">
        <v>-3.9968028886505635E-14</v>
      </c>
    </row>
    <row r="311" spans="1:10">
      <c r="A311">
        <v>1</v>
      </c>
      <c r="B311" s="8">
        <v>310</v>
      </c>
      <c r="C311" s="8">
        <v>6</v>
      </c>
      <c r="D311" s="8">
        <v>6.9333333333333336</v>
      </c>
      <c r="E311" s="8">
        <v>-5.0164234462539095E-5</v>
      </c>
      <c r="F311" s="8">
        <v>-1.8053766886445208E-2</v>
      </c>
      <c r="G311" s="8">
        <v>0</v>
      </c>
      <c r="H311">
        <v>1.9525925924495913</v>
      </c>
      <c r="I311">
        <v>-1.1768364061026659E-14</v>
      </c>
      <c r="J311">
        <v>0</v>
      </c>
    </row>
    <row r="312" spans="1:10">
      <c r="A312">
        <v>1</v>
      </c>
      <c r="B312" s="8">
        <v>311</v>
      </c>
      <c r="C312" s="8">
        <v>6.666666666666667</v>
      </c>
      <c r="D312" s="8">
        <v>6.2111111111111112</v>
      </c>
      <c r="E312" s="8">
        <v>9.14668110519702E-4</v>
      </c>
      <c r="F312" s="8">
        <v>-1.6154907834400406E-2</v>
      </c>
      <c r="G312" s="8">
        <v>0</v>
      </c>
      <c r="H312">
        <v>1.9111111109737484</v>
      </c>
      <c r="I312">
        <v>6.6724403779971908E-14</v>
      </c>
      <c r="J312">
        <v>1.4943601911454607E-13</v>
      </c>
    </row>
    <row r="313" spans="1:10">
      <c r="A313">
        <v>1</v>
      </c>
      <c r="B313" s="8">
        <v>312</v>
      </c>
      <c r="C313" s="8">
        <v>7.333333333333333</v>
      </c>
      <c r="D313" s="8">
        <v>5.4888888888888889</v>
      </c>
      <c r="E313" s="8">
        <v>1.8613544141670001E-3</v>
      </c>
      <c r="F313" s="8">
        <v>-1.3886598434672428E-2</v>
      </c>
      <c r="G313" s="8">
        <v>0</v>
      </c>
      <c r="H313">
        <v>1.688888888767504</v>
      </c>
      <c r="I313">
        <v>-2.5202062658991053E-14</v>
      </c>
      <c r="J313">
        <v>-4.7295500849031669E-14</v>
      </c>
    </row>
    <row r="314" spans="1:10">
      <c r="A314">
        <v>1</v>
      </c>
      <c r="B314" s="8">
        <v>313</v>
      </c>
      <c r="C314" s="8">
        <v>8</v>
      </c>
      <c r="D314" s="8">
        <v>4.7666666666666666</v>
      </c>
      <c r="E314" s="8">
        <v>2.6759344369584495E-3</v>
      </c>
      <c r="F314" s="8">
        <v>-1.1447224892247487E-2</v>
      </c>
      <c r="G314" s="8">
        <v>0</v>
      </c>
      <c r="H314">
        <v>1.4666666665612473</v>
      </c>
      <c r="I314">
        <v>-8.5376150593674538E-14</v>
      </c>
      <c r="J314">
        <v>-1.4477308241112041E-13</v>
      </c>
    </row>
    <row r="315" spans="1:10">
      <c r="A315">
        <v>1</v>
      </c>
      <c r="B315" s="8">
        <v>314</v>
      </c>
      <c r="C315" s="8">
        <v>8.6666666666666661</v>
      </c>
      <c r="D315" s="8">
        <v>4.0444444444444443</v>
      </c>
      <c r="E315" s="8">
        <v>3.2245229891689825E-3</v>
      </c>
      <c r="F315" s="8">
        <v>-9.0042631935041504E-3</v>
      </c>
      <c r="G315" s="8">
        <v>0</v>
      </c>
      <c r="H315">
        <v>1.2444444443549885</v>
      </c>
      <c r="I315">
        <v>-1.9864179170436813E-6</v>
      </c>
      <c r="J315">
        <v>8.9948516013294011E-7</v>
      </c>
    </row>
    <row r="316" spans="1:10">
      <c r="A316">
        <v>1</v>
      </c>
      <c r="B316" s="8">
        <v>315</v>
      </c>
      <c r="C316" s="8">
        <v>9.3333333333333339</v>
      </c>
      <c r="D316" s="8">
        <v>3.3222222222222224</v>
      </c>
      <c r="E316" s="8">
        <v>3.2215262912843345E-3</v>
      </c>
      <c r="F316" s="8">
        <v>-6.7238877455918318E-3</v>
      </c>
      <c r="G316" s="8">
        <v>0</v>
      </c>
      <c r="H316">
        <v>1.0222222221487516</v>
      </c>
      <c r="I316">
        <v>-2.0441994156294996E-6</v>
      </c>
      <c r="J316">
        <v>1.1825273142918036E-6</v>
      </c>
    </row>
    <row r="317" spans="1:10">
      <c r="A317">
        <v>1</v>
      </c>
      <c r="B317" s="8">
        <v>316</v>
      </c>
      <c r="C317" s="8">
        <v>10</v>
      </c>
      <c r="D317" s="8">
        <v>2.6</v>
      </c>
      <c r="E317" s="8">
        <v>2.6559770478856272E-3</v>
      </c>
      <c r="F317" s="8">
        <v>-4.7698033288882183E-3</v>
      </c>
      <c r="G317" s="8">
        <v>0</v>
      </c>
      <c r="H317">
        <v>0.87407407401391168</v>
      </c>
      <c r="I317">
        <v>-3.219646771412954E-14</v>
      </c>
      <c r="J317">
        <v>-1.0125233984581428E-13</v>
      </c>
    </row>
    <row r="318" spans="1:10">
      <c r="A318">
        <v>1</v>
      </c>
      <c r="B318" s="8">
        <v>317</v>
      </c>
      <c r="C318" s="8">
        <v>10.666666666666666</v>
      </c>
      <c r="D318" s="8">
        <v>2.6</v>
      </c>
      <c r="E318" s="8">
        <v>2.0342927093105795E-3</v>
      </c>
      <c r="F318" s="8">
        <v>-3.601333662889613E-3</v>
      </c>
      <c r="G318" s="8">
        <v>0</v>
      </c>
      <c r="H318">
        <v>0.79999999994249915</v>
      </c>
      <c r="I318">
        <v>8.1878948066105295E-15</v>
      </c>
      <c r="J318">
        <v>-3.5305092183079978E-14</v>
      </c>
    </row>
    <row r="319" spans="1:10">
      <c r="A319">
        <v>1</v>
      </c>
      <c r="B319" s="8">
        <v>318</v>
      </c>
      <c r="C319" s="8">
        <v>11.333333333333334</v>
      </c>
      <c r="D319" s="8">
        <v>2.6</v>
      </c>
      <c r="E319" s="8">
        <v>1.5110459202527984E-3</v>
      </c>
      <c r="F319" s="8">
        <v>-3.0431504452696091E-3</v>
      </c>
      <c r="G319" s="8">
        <v>0</v>
      </c>
      <c r="H319">
        <v>0.79999999994249837</v>
      </c>
      <c r="I319">
        <v>8.6042284408449632E-15</v>
      </c>
      <c r="J319">
        <v>1.9650947535865271E-14</v>
      </c>
    </row>
    <row r="320" spans="1:10">
      <c r="A320">
        <v>1</v>
      </c>
      <c r="B320" s="8">
        <v>319</v>
      </c>
      <c r="C320" s="8">
        <v>12</v>
      </c>
      <c r="D320" s="8">
        <v>2.6</v>
      </c>
      <c r="E320" s="8">
        <v>1.0869870713522099E-3</v>
      </c>
      <c r="F320" s="8">
        <v>-2.8006617592437741E-3</v>
      </c>
      <c r="G320" s="8">
        <v>0</v>
      </c>
      <c r="H320">
        <v>0.79999999994249948</v>
      </c>
      <c r="I320">
        <v>6.7168492989821971E-15</v>
      </c>
      <c r="J320">
        <v>8.8151708155237429E-14</v>
      </c>
    </row>
    <row r="321" spans="1:10">
      <c r="A321">
        <v>1</v>
      </c>
      <c r="B321" s="8">
        <v>320</v>
      </c>
      <c r="C321" s="8">
        <v>12.666666666666666</v>
      </c>
      <c r="D321" s="8">
        <v>2.6</v>
      </c>
      <c r="E321" s="8">
        <v>7.0958474413510312E-4</v>
      </c>
      <c r="F321" s="8">
        <v>-2.7062814542998023E-3</v>
      </c>
      <c r="G321" s="8">
        <v>0</v>
      </c>
      <c r="H321">
        <v>0.79999999994249915</v>
      </c>
      <c r="I321">
        <v>5.7176485768195562E-15</v>
      </c>
      <c r="J321">
        <v>3.219646771412954E-14</v>
      </c>
    </row>
    <row r="322" spans="1:10">
      <c r="A322">
        <v>1</v>
      </c>
      <c r="B322" s="8">
        <v>321</v>
      </c>
      <c r="C322" s="8">
        <v>13.333333333333334</v>
      </c>
      <c r="D322" s="8">
        <v>2.6</v>
      </c>
      <c r="E322" s="8">
        <v>3.5122211010668689E-4</v>
      </c>
      <c r="F322" s="8">
        <v>-2.6766393841472624E-3</v>
      </c>
      <c r="G322" s="8">
        <v>0</v>
      </c>
      <c r="H322">
        <v>0.79999999994249993</v>
      </c>
      <c r="I322">
        <v>1.5543122344752192E-15</v>
      </c>
      <c r="J322">
        <v>-4.7628567756419216E-14</v>
      </c>
    </row>
    <row r="323" spans="1:10">
      <c r="A323">
        <v>1</v>
      </c>
      <c r="B323" s="8">
        <v>322</v>
      </c>
      <c r="C323" s="8">
        <v>14</v>
      </c>
      <c r="D323" s="8">
        <v>2.6</v>
      </c>
      <c r="E323" s="8">
        <v>0</v>
      </c>
      <c r="F323" s="8">
        <v>-2.6707614876204881E-3</v>
      </c>
      <c r="G323" s="8">
        <v>0</v>
      </c>
      <c r="H323">
        <v>0.39999999997124897</v>
      </c>
      <c r="I323">
        <v>-0.97736918135900597</v>
      </c>
      <c r="J323">
        <v>-1.8707257964933888E-14</v>
      </c>
    </row>
    <row r="324" spans="1:10">
      <c r="A324">
        <v>1</v>
      </c>
      <c r="B324" s="8">
        <v>323</v>
      </c>
      <c r="C324" s="8">
        <v>0</v>
      </c>
      <c r="D324" s="8">
        <v>7.4666666666666668</v>
      </c>
      <c r="E324" s="8">
        <v>0</v>
      </c>
      <c r="F324" s="8">
        <v>-2.2157658351286462E-2</v>
      </c>
      <c r="G324" s="8">
        <v>0</v>
      </c>
      <c r="H324">
        <v>0.95999999993099894</v>
      </c>
      <c r="I324">
        <v>1.0367828601879703</v>
      </c>
      <c r="J324">
        <v>-9.2370555648813024E-14</v>
      </c>
    </row>
    <row r="325" spans="1:10">
      <c r="A325">
        <v>1</v>
      </c>
      <c r="B325" s="8">
        <v>324</v>
      </c>
      <c r="C325" s="8">
        <v>0.6</v>
      </c>
      <c r="D325" s="8">
        <v>7.4666666666666668</v>
      </c>
      <c r="E325" s="8">
        <v>-4.6000398808600673E-5</v>
      </c>
      <c r="F325" s="8">
        <v>-2.2136533794499761E-2</v>
      </c>
      <c r="G325" s="8">
        <v>0</v>
      </c>
      <c r="H325">
        <v>1.9199999998620001</v>
      </c>
      <c r="I325">
        <v>7.9936057773011271E-15</v>
      </c>
      <c r="J325">
        <v>-1.8363088827300089E-13</v>
      </c>
    </row>
    <row r="326" spans="1:10">
      <c r="A326">
        <v>1</v>
      </c>
      <c r="B326" s="8">
        <v>325</v>
      </c>
      <c r="C326" s="8">
        <v>1.2</v>
      </c>
      <c r="D326" s="8">
        <v>7.4666666666666668</v>
      </c>
      <c r="E326" s="8">
        <v>-9.6103495598645427E-5</v>
      </c>
      <c r="F326" s="8">
        <v>-2.2071254057107619E-2</v>
      </c>
      <c r="G326" s="8">
        <v>0</v>
      </c>
      <c r="H326">
        <v>1.9199999998620001</v>
      </c>
      <c r="I326">
        <v>2.4646951146678475E-14</v>
      </c>
      <c r="J326">
        <v>-8.3710816056736803E-14</v>
      </c>
    </row>
    <row r="327" spans="1:10">
      <c r="A327">
        <v>1</v>
      </c>
      <c r="B327" s="8">
        <v>326</v>
      </c>
      <c r="C327" s="8">
        <v>1.8</v>
      </c>
      <c r="D327" s="8">
        <v>7.4666666666666668</v>
      </c>
      <c r="E327" s="8">
        <v>-1.5408246014787211E-4</v>
      </c>
      <c r="F327" s="8">
        <v>-2.1956019433724737E-2</v>
      </c>
      <c r="G327" s="8">
        <v>0</v>
      </c>
      <c r="H327">
        <v>1.9199999998619994</v>
      </c>
      <c r="I327">
        <v>2.5424107263916085E-14</v>
      </c>
      <c r="J327">
        <v>-1.2634338020234281E-13</v>
      </c>
    </row>
    <row r="328" spans="1:10">
      <c r="A328">
        <v>1</v>
      </c>
      <c r="B328" s="8">
        <v>327</v>
      </c>
      <c r="C328" s="8">
        <v>2.4</v>
      </c>
      <c r="D328" s="8">
        <v>7.4666666666666668</v>
      </c>
      <c r="E328" s="8">
        <v>-2.2298448978795297E-4</v>
      </c>
      <c r="F328" s="8">
        <v>-2.1780883848655102E-2</v>
      </c>
      <c r="G328" s="8">
        <v>0</v>
      </c>
      <c r="H328">
        <v>1.9199999998619988</v>
      </c>
      <c r="I328">
        <v>-8.659739592076221E-15</v>
      </c>
      <c r="J328">
        <v>4.4408920985006262E-16</v>
      </c>
    </row>
    <row r="329" spans="1:10">
      <c r="A329">
        <v>1</v>
      </c>
      <c r="B329" s="8">
        <v>328</v>
      </c>
      <c r="C329" s="8">
        <v>3</v>
      </c>
      <c r="D329" s="8">
        <v>7.4666666666666668</v>
      </c>
      <c r="E329" s="8">
        <v>-3.0465002169599321E-4</v>
      </c>
      <c r="F329" s="8">
        <v>-2.1531309207194805E-2</v>
      </c>
      <c r="G329" s="8">
        <v>0</v>
      </c>
      <c r="H329">
        <v>1.9199999998620003</v>
      </c>
      <c r="I329">
        <v>-1.0880185641326534E-14</v>
      </c>
      <c r="J329">
        <v>8.4598994476436928E-14</v>
      </c>
    </row>
    <row r="330" spans="1:10">
      <c r="A330">
        <v>1</v>
      </c>
      <c r="B330" s="8">
        <v>329</v>
      </c>
      <c r="C330" s="8">
        <v>3.6</v>
      </c>
      <c r="D330" s="8">
        <v>7.4666666666666668</v>
      </c>
      <c r="E330" s="8">
        <v>-3.9886993225176471E-4</v>
      </c>
      <c r="F330" s="8">
        <v>-2.1187495011847395E-2</v>
      </c>
      <c r="G330" s="8">
        <v>0</v>
      </c>
      <c r="H330">
        <v>1.9199999998620003</v>
      </c>
      <c r="I330">
        <v>-1.1102230246251565E-14</v>
      </c>
      <c r="J330">
        <v>1.5631940186722204E-13</v>
      </c>
    </row>
    <row r="331" spans="1:10">
      <c r="A331">
        <v>1</v>
      </c>
      <c r="B331" s="8">
        <v>330</v>
      </c>
      <c r="C331" s="8">
        <v>4.2</v>
      </c>
      <c r="D331" s="8">
        <v>7.4666666666666668</v>
      </c>
      <c r="E331" s="8">
        <v>-5.0281178639439278E-4</v>
      </c>
      <c r="F331" s="8">
        <v>-2.072341321751945E-2</v>
      </c>
      <c r="G331" s="8">
        <v>0</v>
      </c>
      <c r="H331">
        <v>1.9199999998619988</v>
      </c>
      <c r="I331">
        <v>-1.2323475573339238E-14</v>
      </c>
      <c r="J331">
        <v>2.3980817331903381E-14</v>
      </c>
    </row>
    <row r="332" spans="1:10">
      <c r="A332">
        <v>1</v>
      </c>
      <c r="B332" s="8">
        <v>331</v>
      </c>
      <c r="C332" s="8">
        <v>4.8</v>
      </c>
      <c r="D332" s="8">
        <v>7.4666666666666668</v>
      </c>
      <c r="E332" s="8">
        <v>-6.0822435157113449E-4</v>
      </c>
      <c r="F332" s="8">
        <v>-2.0106112815554893E-2</v>
      </c>
      <c r="G332" s="8">
        <v>0</v>
      </c>
      <c r="H332">
        <v>1.9199999998620019</v>
      </c>
      <c r="I332">
        <v>5.2180482157382357E-15</v>
      </c>
      <c r="J332">
        <v>2.2026824808563106E-13</v>
      </c>
    </row>
    <row r="333" spans="1:10">
      <c r="A333">
        <v>1</v>
      </c>
      <c r="B333" s="8">
        <v>332</v>
      </c>
      <c r="C333" s="8">
        <v>5.4</v>
      </c>
      <c r="D333" s="8">
        <v>7.4666666666666668</v>
      </c>
      <c r="E333" s="8">
        <v>-7.0689445195250907E-4</v>
      </c>
      <c r="F333" s="8">
        <v>-1.9295093248742071E-2</v>
      </c>
      <c r="G333" s="8">
        <v>0</v>
      </c>
      <c r="H333">
        <v>1.9199999998619992</v>
      </c>
      <c r="I333">
        <v>7.6605388699135801E-15</v>
      </c>
      <c r="J333">
        <v>1.8673951274195133E-13</v>
      </c>
    </row>
    <row r="334" spans="1:10">
      <c r="A334">
        <v>1</v>
      </c>
      <c r="B334" s="8">
        <v>333</v>
      </c>
      <c r="C334" s="8">
        <v>6</v>
      </c>
      <c r="D334" s="8">
        <v>7.4666666666666668</v>
      </c>
      <c r="E334" s="8">
        <v>-7.8305052817972509E-4</v>
      </c>
      <c r="F334" s="8">
        <v>-1.8262972337406085E-2</v>
      </c>
      <c r="G334" s="8">
        <v>0</v>
      </c>
      <c r="H334">
        <v>1.9525925924495862</v>
      </c>
      <c r="I334">
        <v>-1.155742168634788E-13</v>
      </c>
      <c r="J334">
        <v>-2.013944566670034E-13</v>
      </c>
    </row>
    <row r="335" spans="1:10">
      <c r="A335">
        <v>1</v>
      </c>
      <c r="B335" s="8">
        <v>334</v>
      </c>
      <c r="C335" s="8">
        <v>6.666666666666667</v>
      </c>
      <c r="D335" s="8">
        <v>6.6888888888888891</v>
      </c>
      <c r="E335" s="8">
        <v>2.6198743222511181E-4</v>
      </c>
      <c r="F335" s="8">
        <v>-1.6483715408534112E-2</v>
      </c>
      <c r="G335" s="8">
        <v>0</v>
      </c>
      <c r="H335">
        <v>1.9111111109737515</v>
      </c>
      <c r="I335">
        <v>-1.0191847366058937E-13</v>
      </c>
      <c r="J335">
        <v>-1.4699352846037073E-13</v>
      </c>
    </row>
    <row r="336" spans="1:10">
      <c r="A336">
        <v>1</v>
      </c>
      <c r="B336" s="8">
        <v>335</v>
      </c>
      <c r="C336" s="8">
        <v>7.333333333333333</v>
      </c>
      <c r="D336" s="8">
        <v>5.9111111111111105</v>
      </c>
      <c r="E336" s="8">
        <v>1.3180485933916325E-3</v>
      </c>
      <c r="F336" s="8">
        <v>-1.4236008254070218E-2</v>
      </c>
      <c r="G336" s="8">
        <v>0</v>
      </c>
      <c r="H336">
        <v>1.6888888887674984</v>
      </c>
      <c r="I336">
        <v>2.9087843245179101E-14</v>
      </c>
      <c r="J336">
        <v>5.5511151231257827E-14</v>
      </c>
    </row>
    <row r="337" spans="1:10">
      <c r="A337">
        <v>1</v>
      </c>
      <c r="B337" s="8">
        <v>336</v>
      </c>
      <c r="C337" s="8">
        <v>8</v>
      </c>
      <c r="D337" s="8">
        <v>5.1333333333333337</v>
      </c>
      <c r="E337" s="8">
        <v>2.2823593415908891E-3</v>
      </c>
      <c r="F337" s="8">
        <v>-1.1771605081605107E-2</v>
      </c>
      <c r="G337" s="8">
        <v>0</v>
      </c>
      <c r="H337">
        <v>1.4666666665612438</v>
      </c>
      <c r="I337">
        <v>-1.1879386363489175E-13</v>
      </c>
      <c r="J337">
        <v>-1.3433698597964394E-13</v>
      </c>
    </row>
    <row r="338" spans="1:10">
      <c r="A338">
        <v>1</v>
      </c>
      <c r="B338" s="8">
        <v>337</v>
      </c>
      <c r="C338" s="8">
        <v>8.6666666666666661</v>
      </c>
      <c r="D338" s="8">
        <v>4.3555555555555561</v>
      </c>
      <c r="E338" s="8">
        <v>3.021703688112031E-3</v>
      </c>
      <c r="F338" s="8">
        <v>-9.2890830574228374E-3</v>
      </c>
      <c r="G338" s="8">
        <v>0</v>
      </c>
      <c r="H338">
        <v>1.2444444443549891</v>
      </c>
      <c r="I338">
        <v>-1.0890774121419255E-6</v>
      </c>
      <c r="J338">
        <v>2.3627576428708608E-7</v>
      </c>
    </row>
    <row r="339" spans="1:10">
      <c r="A339">
        <v>1</v>
      </c>
      <c r="B339" s="8">
        <v>338</v>
      </c>
      <c r="C339" s="8">
        <v>9.3333333333333339</v>
      </c>
      <c r="D339" s="8">
        <v>3.5777777777777779</v>
      </c>
      <c r="E339" s="8">
        <v>3.3183285350457921E-3</v>
      </c>
      <c r="F339" s="8">
        <v>-6.9916464443162468E-3</v>
      </c>
      <c r="G339" s="8">
        <v>0</v>
      </c>
      <c r="H339">
        <v>1.0222222221487516</v>
      </c>
      <c r="I339">
        <v>2.1994706711547796E-5</v>
      </c>
      <c r="J339">
        <v>-2.0406660854455083E-6</v>
      </c>
    </row>
    <row r="340" spans="1:10">
      <c r="A340">
        <v>1</v>
      </c>
      <c r="B340" s="8">
        <v>339</v>
      </c>
      <c r="C340" s="8">
        <v>10</v>
      </c>
      <c r="D340" s="8">
        <v>2.8</v>
      </c>
      <c r="E340" s="8">
        <v>2.619503439869724E-3</v>
      </c>
      <c r="F340" s="8">
        <v>-4.8998065356841989E-3</v>
      </c>
      <c r="G340" s="8">
        <v>0</v>
      </c>
      <c r="H340">
        <v>0.87407407401391291</v>
      </c>
      <c r="I340">
        <v>3.4318320643045297E-6</v>
      </c>
      <c r="J340">
        <v>-2.3483384549161102E-6</v>
      </c>
    </row>
    <row r="341" spans="1:10">
      <c r="A341">
        <v>1</v>
      </c>
      <c r="B341" s="8">
        <v>340</v>
      </c>
      <c r="C341" s="8">
        <v>10.666666666666666</v>
      </c>
      <c r="D341" s="8">
        <v>2.8</v>
      </c>
      <c r="E341" s="8">
        <v>1.8772433308095028E-3</v>
      </c>
      <c r="F341" s="8">
        <v>-3.5687981599750213E-3</v>
      </c>
      <c r="G341" s="8">
        <v>0</v>
      </c>
      <c r="H341">
        <v>0.79999999994250148</v>
      </c>
      <c r="I341">
        <v>8.7707618945387367E-15</v>
      </c>
      <c r="J341">
        <v>-4.7406523151494184E-14</v>
      </c>
    </row>
    <row r="342" spans="1:10">
      <c r="A342">
        <v>1</v>
      </c>
      <c r="B342" s="8">
        <v>341</v>
      </c>
      <c r="C342" s="8">
        <v>11.333333333333334</v>
      </c>
      <c r="D342" s="8">
        <v>2.8</v>
      </c>
      <c r="E342" s="8">
        <v>1.426590537943642E-3</v>
      </c>
      <c r="F342" s="8">
        <v>-3.0190896141910383E-3</v>
      </c>
      <c r="G342" s="8">
        <v>0</v>
      </c>
      <c r="H342">
        <v>0.79999999994250093</v>
      </c>
      <c r="I342">
        <v>-1.1102230246251565E-16</v>
      </c>
      <c r="J342">
        <v>1.0436096431476471E-14</v>
      </c>
    </row>
    <row r="343" spans="1:10">
      <c r="A343">
        <v>1</v>
      </c>
      <c r="B343" s="8">
        <v>342</v>
      </c>
      <c r="C343" s="8">
        <v>12</v>
      </c>
      <c r="D343" s="8">
        <v>2.8</v>
      </c>
      <c r="E343" s="8">
        <v>1.0474819224079463E-3</v>
      </c>
      <c r="F343" s="8">
        <v>-2.7864869810840494E-3</v>
      </c>
      <c r="G343" s="8">
        <v>0</v>
      </c>
      <c r="H343">
        <v>0.79999999994250204</v>
      </c>
      <c r="I343">
        <v>1.2656542480726785E-14</v>
      </c>
      <c r="J343">
        <v>1.1546319456101628E-14</v>
      </c>
    </row>
    <row r="344" spans="1:10">
      <c r="A344">
        <v>1</v>
      </c>
      <c r="B344" s="8">
        <v>343</v>
      </c>
      <c r="C344" s="8">
        <v>12.666666666666666</v>
      </c>
      <c r="D344" s="8">
        <v>2.8</v>
      </c>
      <c r="E344" s="8">
        <v>6.9452632896354098E-4</v>
      </c>
      <c r="F344" s="8">
        <v>-2.6969579586124501E-3</v>
      </c>
      <c r="G344" s="8">
        <v>0</v>
      </c>
      <c r="H344">
        <v>0.79999999994250182</v>
      </c>
      <c r="I344">
        <v>4.7184478546569153E-15</v>
      </c>
      <c r="J344">
        <v>2.3425705819590803E-14</v>
      </c>
    </row>
    <row r="345" spans="1:10">
      <c r="A345">
        <v>1</v>
      </c>
      <c r="B345" s="8">
        <v>344</v>
      </c>
      <c r="C345" s="8">
        <v>13.333333333333334</v>
      </c>
      <c r="D345" s="8">
        <v>2.8</v>
      </c>
      <c r="E345" s="8">
        <v>3.4675493046008496E-4</v>
      </c>
      <c r="F345" s="8">
        <v>-2.6693670043261286E-3</v>
      </c>
      <c r="G345" s="8">
        <v>0</v>
      </c>
      <c r="H345">
        <v>0.79999999994250248</v>
      </c>
      <c r="I345">
        <v>-1.1102230246251565E-16</v>
      </c>
      <c r="J345">
        <v>-7.3163697322797816E-14</v>
      </c>
    </row>
    <row r="346" spans="1:10">
      <c r="A346">
        <v>1</v>
      </c>
      <c r="B346" s="8">
        <v>345</v>
      </c>
      <c r="C346" s="8">
        <v>14</v>
      </c>
      <c r="D346" s="8">
        <v>2.8</v>
      </c>
      <c r="E346" s="8">
        <v>0</v>
      </c>
      <c r="F346" s="8">
        <v>-2.6640604894337247E-3</v>
      </c>
      <c r="G346" s="8">
        <v>0</v>
      </c>
      <c r="H346">
        <v>0.39999999997125085</v>
      </c>
      <c r="I346">
        <v>-0.86549149094205313</v>
      </c>
      <c r="J346">
        <v>-3.0087043967341742E-14</v>
      </c>
    </row>
    <row r="347" spans="1:10">
      <c r="A347">
        <v>1</v>
      </c>
      <c r="B347" s="8">
        <v>346</v>
      </c>
      <c r="C347" s="8">
        <v>0</v>
      </c>
      <c r="D347" s="8">
        <v>8</v>
      </c>
      <c r="E347" s="8">
        <v>0</v>
      </c>
      <c r="F347" s="8">
        <v>-2.2227169081885201E-2</v>
      </c>
      <c r="G347" s="8">
        <v>0</v>
      </c>
      <c r="H347">
        <v>0.47999999996549958</v>
      </c>
      <c r="I347">
        <v>0.29669208539287995</v>
      </c>
      <c r="J347">
        <v>-4.2355008389449722E-14</v>
      </c>
    </row>
    <row r="348" spans="1:10">
      <c r="A348">
        <v>1</v>
      </c>
      <c r="B348" s="8">
        <v>347</v>
      </c>
      <c r="C348" s="8">
        <v>0.6</v>
      </c>
      <c r="D348" s="8">
        <v>8</v>
      </c>
      <c r="E348" s="8">
        <v>-9.1575382223204425E-5</v>
      </c>
      <c r="F348" s="8">
        <v>-2.2204962977528345E-2</v>
      </c>
      <c r="G348" s="8">
        <v>0</v>
      </c>
      <c r="H348">
        <v>0.9599999999310016</v>
      </c>
      <c r="I348">
        <v>3.5527136788005009E-15</v>
      </c>
      <c r="J348">
        <v>-8.0491169285323849E-14</v>
      </c>
    </row>
    <row r="349" spans="1:10">
      <c r="A349">
        <v>1</v>
      </c>
      <c r="B349" s="8">
        <v>348</v>
      </c>
      <c r="C349" s="8">
        <v>1.2</v>
      </c>
      <c r="D349" s="8">
        <v>8</v>
      </c>
      <c r="E349" s="8">
        <v>-1.9026443226141863E-4</v>
      </c>
      <c r="F349" s="8">
        <v>-2.2136493398791684E-2</v>
      </c>
      <c r="G349" s="8">
        <v>0</v>
      </c>
      <c r="H349">
        <v>0.95999999993100193</v>
      </c>
      <c r="I349">
        <v>9.9920072216264089E-16</v>
      </c>
      <c r="J349">
        <v>-1.3655743202889425E-13</v>
      </c>
    </row>
    <row r="350" spans="1:10">
      <c r="A350">
        <v>1</v>
      </c>
      <c r="B350" s="8">
        <v>349</v>
      </c>
      <c r="C350" s="8">
        <v>1.8</v>
      </c>
      <c r="D350" s="8">
        <v>8</v>
      </c>
      <c r="E350" s="8">
        <v>-3.0290789070394289E-4</v>
      </c>
      <c r="F350" s="8">
        <v>-2.2016135613305034E-2</v>
      </c>
      <c r="G350" s="8">
        <v>0</v>
      </c>
      <c r="H350">
        <v>0.95999999993100082</v>
      </c>
      <c r="I350">
        <v>7.2164496600635175E-16</v>
      </c>
      <c r="J350">
        <v>3.5083047578154947E-14</v>
      </c>
    </row>
    <row r="351" spans="1:10">
      <c r="A351">
        <v>1</v>
      </c>
      <c r="B351" s="8">
        <v>350</v>
      </c>
      <c r="C351" s="8">
        <v>2.4</v>
      </c>
      <c r="D351" s="8">
        <v>8</v>
      </c>
      <c r="E351" s="8">
        <v>-4.3571288681592104E-4</v>
      </c>
      <c r="F351" s="8">
        <v>-2.183428004509665E-2</v>
      </c>
      <c r="G351" s="8">
        <v>0</v>
      </c>
      <c r="H351">
        <v>0.95999999993100149</v>
      </c>
      <c r="I351">
        <v>-6.3282712403633923E-15</v>
      </c>
      <c r="J351">
        <v>7.3607786532647879E-14</v>
      </c>
    </row>
    <row r="352" spans="1:10">
      <c r="A352">
        <v>1</v>
      </c>
      <c r="B352" s="8">
        <v>351</v>
      </c>
      <c r="C352" s="8">
        <v>3</v>
      </c>
      <c r="D352" s="8">
        <v>8</v>
      </c>
      <c r="E352" s="8">
        <v>-5.937678165375453E-4</v>
      </c>
      <c r="F352" s="8">
        <v>-2.1576949660016352E-2</v>
      </c>
      <c r="G352" s="8">
        <v>0</v>
      </c>
      <c r="H352">
        <v>0.95999999993100205</v>
      </c>
      <c r="I352">
        <v>-3.4416913763379853E-15</v>
      </c>
      <c r="J352">
        <v>1.2523315717771766E-13</v>
      </c>
    </row>
    <row r="353" spans="1:10">
      <c r="A353">
        <v>1</v>
      </c>
      <c r="B353" s="8">
        <v>352</v>
      </c>
      <c r="C353" s="8">
        <v>3.6</v>
      </c>
      <c r="D353" s="8">
        <v>8</v>
      </c>
      <c r="E353" s="8">
        <v>-7.7996152637258302E-4</v>
      </c>
      <c r="F353" s="8">
        <v>-2.1225320039217527E-2</v>
      </c>
      <c r="G353" s="8">
        <v>0</v>
      </c>
      <c r="H353">
        <v>0.95999999993100138</v>
      </c>
      <c r="I353">
        <v>-5.9952043329758453E-15</v>
      </c>
      <c r="J353">
        <v>5.9952043329758453E-15</v>
      </c>
    </row>
    <row r="354" spans="1:10">
      <c r="A354">
        <v>1</v>
      </c>
      <c r="B354" s="8">
        <v>353</v>
      </c>
      <c r="C354" s="8">
        <v>4.2</v>
      </c>
      <c r="D354" s="8">
        <v>8</v>
      </c>
      <c r="E354" s="8">
        <v>-9.9401690552387758E-4</v>
      </c>
      <c r="F354" s="8">
        <v>-2.0754775373723396E-2</v>
      </c>
      <c r="G354" s="8">
        <v>0</v>
      </c>
      <c r="H354">
        <v>0.95999999993100094</v>
      </c>
      <c r="I354">
        <v>-1.4432899320127035E-14</v>
      </c>
      <c r="J354">
        <v>3.0309088572266774E-14</v>
      </c>
    </row>
    <row r="355" spans="1:10">
      <c r="A355">
        <v>1</v>
      </c>
      <c r="B355" s="8">
        <v>354</v>
      </c>
      <c r="C355" s="8">
        <v>4.8</v>
      </c>
      <c r="D355" s="8">
        <v>8</v>
      </c>
      <c r="E355" s="8">
        <v>-1.2259290548935326E-3</v>
      </c>
      <c r="F355" s="8">
        <v>-2.0135446743923431E-2</v>
      </c>
      <c r="G355" s="8">
        <v>0</v>
      </c>
      <c r="H355">
        <v>0.95999999993100249</v>
      </c>
      <c r="I355">
        <v>8.5487172896137054E-15</v>
      </c>
      <c r="J355">
        <v>2.1083135237631723E-13</v>
      </c>
    </row>
    <row r="356" spans="1:10">
      <c r="A356">
        <v>1</v>
      </c>
      <c r="B356" s="8">
        <v>355</v>
      </c>
      <c r="C356" s="8">
        <v>5.4</v>
      </c>
      <c r="D356" s="8">
        <v>8</v>
      </c>
      <c r="E356" s="8">
        <v>-1.4592479253528658E-3</v>
      </c>
      <c r="F356" s="8">
        <v>-1.9327926742973539E-2</v>
      </c>
      <c r="G356" s="8">
        <v>0</v>
      </c>
      <c r="H356">
        <v>0.95999999993100105</v>
      </c>
      <c r="I356">
        <v>2.3536728122053319E-14</v>
      </c>
      <c r="J356">
        <v>1.3589129821411916E-13</v>
      </c>
    </row>
    <row r="357" spans="1:10">
      <c r="A357">
        <v>1</v>
      </c>
      <c r="B357" s="8">
        <v>356</v>
      </c>
      <c r="C357" s="8">
        <v>6</v>
      </c>
      <c r="D357" s="8">
        <v>8</v>
      </c>
      <c r="E357" s="8">
        <v>-1.5909430294383364E-3</v>
      </c>
      <c r="F357" s="8">
        <v>-1.8325741635620032E-2</v>
      </c>
      <c r="G357" s="8">
        <v>0</v>
      </c>
      <c r="H357">
        <v>0.97629629622479652</v>
      </c>
      <c r="I357">
        <v>-4.3659520443384281E-14</v>
      </c>
      <c r="J357">
        <v>-7.5495165674510645E-14</v>
      </c>
    </row>
    <row r="358" spans="1:10">
      <c r="A358">
        <v>1</v>
      </c>
      <c r="B358" s="8">
        <v>357</v>
      </c>
      <c r="C358" s="8">
        <v>6.666666666666667</v>
      </c>
      <c r="D358" s="8">
        <v>7.166666666666667</v>
      </c>
      <c r="E358" s="8">
        <v>-4.1691228258356486E-4</v>
      </c>
      <c r="F358" s="8">
        <v>-1.6699433416442699E-2</v>
      </c>
      <c r="G358" s="8">
        <v>0</v>
      </c>
      <c r="H358">
        <v>0.95555555548687887</v>
      </c>
      <c r="I358">
        <v>-7.7382544816373411E-14</v>
      </c>
      <c r="J358">
        <v>-1.1568523916594131E-13</v>
      </c>
    </row>
    <row r="359" spans="1:10">
      <c r="A359">
        <v>1</v>
      </c>
      <c r="B359" s="8">
        <v>358</v>
      </c>
      <c r="C359" s="8">
        <v>7.333333333333333</v>
      </c>
      <c r="D359" s="8">
        <v>6.333333333333333</v>
      </c>
      <c r="E359" s="8">
        <v>7.1572817259262834E-4</v>
      </c>
      <c r="F359" s="8">
        <v>-1.4486071935856677E-2</v>
      </c>
      <c r="G359" s="8">
        <v>0</v>
      </c>
      <c r="H359">
        <v>0.84444444438374688</v>
      </c>
      <c r="I359">
        <v>3.8968828164342995E-14</v>
      </c>
      <c r="J359">
        <v>8.8373752760162461E-14</v>
      </c>
    </row>
    <row r="360" spans="1:10">
      <c r="A360">
        <v>1</v>
      </c>
      <c r="B360" s="8">
        <v>359</v>
      </c>
      <c r="C360" s="8">
        <v>8</v>
      </c>
      <c r="D360" s="8">
        <v>5.5</v>
      </c>
      <c r="E360" s="8">
        <v>1.8148077778922589E-3</v>
      </c>
      <c r="F360" s="8">
        <v>-1.2018462282677117E-2</v>
      </c>
      <c r="G360" s="8">
        <v>0</v>
      </c>
      <c r="H360">
        <v>0.73333333328062078</v>
      </c>
      <c r="I360">
        <v>-7.7937656328685989E-14</v>
      </c>
      <c r="J360">
        <v>-8.5265128291212022E-14</v>
      </c>
    </row>
    <row r="361" spans="1:10">
      <c r="A361">
        <v>1</v>
      </c>
      <c r="B361" s="8">
        <v>360</v>
      </c>
      <c r="C361" s="8">
        <v>8.6666666666666661</v>
      </c>
      <c r="D361" s="8">
        <v>4.666666666666667</v>
      </c>
      <c r="E361" s="8">
        <v>2.7262821535714811E-3</v>
      </c>
      <c r="F361" s="8">
        <v>-9.5204139606318832E-3</v>
      </c>
      <c r="G361" s="8">
        <v>0</v>
      </c>
      <c r="H361">
        <v>0.62222222217749457</v>
      </c>
      <c r="I361">
        <v>-3.219646771412954E-14</v>
      </c>
      <c r="J361">
        <v>-2.3980817331903381E-14</v>
      </c>
    </row>
    <row r="362" spans="1:10">
      <c r="A362">
        <v>1</v>
      </c>
      <c r="B362" s="8">
        <v>361</v>
      </c>
      <c r="C362" s="8">
        <v>9.3333333333333339</v>
      </c>
      <c r="D362" s="8">
        <v>3.8333333333333335</v>
      </c>
      <c r="E362" s="8">
        <v>3.2588330463329401E-3</v>
      </c>
      <c r="F362" s="8">
        <v>-7.2126088353670331E-3</v>
      </c>
      <c r="G362" s="8">
        <v>0</v>
      </c>
      <c r="H362">
        <v>0.51111111107437335</v>
      </c>
      <c r="I362">
        <v>8.9208286426778471E-6</v>
      </c>
      <c r="J362">
        <v>-3.673450448271609E-6</v>
      </c>
    </row>
    <row r="363" spans="1:10">
      <c r="A363">
        <v>1</v>
      </c>
      <c r="B363" s="8">
        <v>362</v>
      </c>
      <c r="C363" s="8">
        <v>10</v>
      </c>
      <c r="D363" s="8">
        <v>3</v>
      </c>
      <c r="E363" s="8">
        <v>2.5597716425344308E-3</v>
      </c>
      <c r="F363" s="8">
        <v>-4.9234254028334102E-3</v>
      </c>
      <c r="G363" s="8">
        <v>0</v>
      </c>
      <c r="H363">
        <v>0.43703703700695717</v>
      </c>
      <c r="I363">
        <v>6.6389120112475553E-6</v>
      </c>
      <c r="J363">
        <v>-9.270694906415855E-6</v>
      </c>
    </row>
    <row r="364" spans="1:10">
      <c r="A364">
        <v>1</v>
      </c>
      <c r="B364" s="8">
        <v>363</v>
      </c>
      <c r="C364" s="8">
        <v>10.666666666666666</v>
      </c>
      <c r="D364" s="8">
        <v>3</v>
      </c>
      <c r="E364" s="8">
        <v>1.6979618619079053E-3</v>
      </c>
      <c r="F364" s="8">
        <v>-3.5665877264278284E-3</v>
      </c>
      <c r="G364" s="8">
        <v>0</v>
      </c>
      <c r="H364">
        <v>0.39999999997124913</v>
      </c>
      <c r="I364">
        <v>1.6653345369377348E-16</v>
      </c>
      <c r="J364">
        <v>-1.865174681370263E-14</v>
      </c>
    </row>
    <row r="365" spans="1:10">
      <c r="A365">
        <v>1</v>
      </c>
      <c r="B365" s="8">
        <v>364</v>
      </c>
      <c r="C365" s="8">
        <v>11.333333333333334</v>
      </c>
      <c r="D365" s="8">
        <v>3</v>
      </c>
      <c r="E365" s="8">
        <v>1.3334860805482016E-3</v>
      </c>
      <c r="F365" s="8">
        <v>-3.0050742560022727E-3</v>
      </c>
      <c r="G365" s="8">
        <v>0</v>
      </c>
      <c r="H365">
        <v>0.39999999997125035</v>
      </c>
      <c r="I365">
        <v>4.3298697960381105E-15</v>
      </c>
      <c r="J365">
        <v>-1.4765966227514582E-14</v>
      </c>
    </row>
    <row r="366" spans="1:10">
      <c r="A366">
        <v>1</v>
      </c>
      <c r="B366" s="8">
        <v>365</v>
      </c>
      <c r="C366" s="8">
        <v>12</v>
      </c>
      <c r="D366" s="8">
        <v>3</v>
      </c>
      <c r="E366" s="8">
        <v>1.004108722436484E-3</v>
      </c>
      <c r="F366" s="8">
        <v>-2.7656818341966634E-3</v>
      </c>
      <c r="G366" s="8">
        <v>0</v>
      </c>
      <c r="H366">
        <v>0.39999999997125024</v>
      </c>
      <c r="I366">
        <v>6.3282712403633923E-15</v>
      </c>
      <c r="J366">
        <v>-1.1435297153639112E-14</v>
      </c>
    </row>
    <row r="367" spans="1:10">
      <c r="A367">
        <v>1</v>
      </c>
      <c r="B367" s="8">
        <v>366</v>
      </c>
      <c r="C367" s="8">
        <v>12.666666666666666</v>
      </c>
      <c r="D367" s="8">
        <v>3</v>
      </c>
      <c r="E367" s="8">
        <v>6.7870366874289375E-4</v>
      </c>
      <c r="F367" s="8">
        <v>-2.6716607015391698E-3</v>
      </c>
      <c r="G367" s="8">
        <v>0</v>
      </c>
      <c r="H367">
        <v>0.39999999997125085</v>
      </c>
      <c r="I367">
        <v>2.1094237467877974E-15</v>
      </c>
      <c r="J367">
        <v>1.2712053631958042E-14</v>
      </c>
    </row>
    <row r="368" spans="1:10">
      <c r="A368">
        <v>1</v>
      </c>
      <c r="B368" s="8">
        <v>367</v>
      </c>
      <c r="C368" s="8">
        <v>13.333333333333334</v>
      </c>
      <c r="D368" s="8">
        <v>3</v>
      </c>
      <c r="E368" s="8">
        <v>3.4217188778289706E-4</v>
      </c>
      <c r="F368" s="8">
        <v>-2.6416547262737736E-3</v>
      </c>
      <c r="G368" s="8">
        <v>0</v>
      </c>
      <c r="H368">
        <v>0.39999999997125046</v>
      </c>
      <c r="I368">
        <v>-3.3306690738754696E-16</v>
      </c>
      <c r="J368">
        <v>-5.440092820663267E-15</v>
      </c>
    </row>
    <row r="369" spans="1:10">
      <c r="A369">
        <v>1</v>
      </c>
      <c r="B369" s="8">
        <v>368</v>
      </c>
      <c r="C369" s="8">
        <v>14</v>
      </c>
      <c r="D369" s="8">
        <v>3</v>
      </c>
      <c r="E369" s="8">
        <v>0</v>
      </c>
      <c r="F369" s="8">
        <v>-2.6355833445093177E-3</v>
      </c>
      <c r="G369" s="8">
        <v>0</v>
      </c>
      <c r="H369">
        <v>0.19999999998562537</v>
      </c>
      <c r="I369">
        <v>-0.38523694643665535</v>
      </c>
      <c r="J369">
        <v>-3.8857805861880479E-15</v>
      </c>
    </row>
    <row r="370" spans="1:10">
      <c r="A370">
        <v>1</v>
      </c>
      <c r="B370" s="8">
        <v>369</v>
      </c>
      <c r="C370" s="8">
        <v>0.3</v>
      </c>
      <c r="D370" s="8">
        <v>0</v>
      </c>
      <c r="E370" s="8">
        <v>0</v>
      </c>
      <c r="F370" s="8">
        <v>0</v>
      </c>
      <c r="G370" s="8">
        <v>0</v>
      </c>
      <c r="H370">
        <v>-1.9199999999655004</v>
      </c>
      <c r="I370">
        <v>-0.25775703840024772</v>
      </c>
      <c r="J370">
        <v>56.085267320683705</v>
      </c>
    </row>
    <row r="371" spans="1:10">
      <c r="A371">
        <v>1</v>
      </c>
      <c r="B371" s="8">
        <v>370</v>
      </c>
      <c r="C371" s="8">
        <v>0.6</v>
      </c>
      <c r="D371" s="8">
        <v>0.26666666666666666</v>
      </c>
      <c r="E371" s="8">
        <v>4.2996913611885214E-5</v>
      </c>
      <c r="F371" s="8">
        <v>-1.3709613600761915E-3</v>
      </c>
      <c r="G371" s="8">
        <v>0</v>
      </c>
      <c r="H371">
        <v>-3.8399999999309995</v>
      </c>
      <c r="I371">
        <v>3.5527136788005009E-15</v>
      </c>
      <c r="J371">
        <v>3.4194869158454821E-14</v>
      </c>
    </row>
    <row r="372" spans="1:10">
      <c r="A372">
        <v>1</v>
      </c>
      <c r="B372" s="8">
        <v>371</v>
      </c>
      <c r="C372" s="8">
        <v>0.3</v>
      </c>
      <c r="D372" s="8">
        <v>0.53333333333333333</v>
      </c>
      <c r="E372" s="8">
        <v>4.1162861425604103E-5</v>
      </c>
      <c r="F372" s="8">
        <v>-2.7098608516392419E-3</v>
      </c>
      <c r="G372" s="8">
        <v>0</v>
      </c>
      <c r="H372">
        <v>-3.8399999999310004</v>
      </c>
      <c r="I372">
        <v>-1.1934897514720433E-15</v>
      </c>
      <c r="J372">
        <v>1.9095836023552692E-14</v>
      </c>
    </row>
    <row r="373" spans="1:10">
      <c r="A373">
        <v>1</v>
      </c>
      <c r="B373" s="8">
        <v>372</v>
      </c>
      <c r="C373" s="8">
        <v>0</v>
      </c>
      <c r="D373" s="8">
        <v>0.26666666666666666</v>
      </c>
      <c r="E373" s="8">
        <v>0</v>
      </c>
      <c r="F373" s="8">
        <v>-1.3724533618041527E-3</v>
      </c>
      <c r="G373" s="8">
        <v>0</v>
      </c>
      <c r="H373">
        <v>-1.9199999999655004</v>
      </c>
      <c r="I373">
        <v>20.175386067503016</v>
      </c>
      <c r="J373">
        <v>2.3536728122053319E-14</v>
      </c>
    </row>
    <row r="374" spans="1:10">
      <c r="A374">
        <v>1</v>
      </c>
      <c r="B374" s="8">
        <v>373</v>
      </c>
      <c r="C374" s="8">
        <v>0.89999999999999991</v>
      </c>
      <c r="D374" s="8">
        <v>0</v>
      </c>
      <c r="E374" s="8">
        <v>0</v>
      </c>
      <c r="F374" s="8">
        <v>0</v>
      </c>
      <c r="G374" s="8">
        <v>0</v>
      </c>
      <c r="H374">
        <v>-1.9199999999654997</v>
      </c>
      <c r="I374">
        <v>-0.7762985343721901</v>
      </c>
      <c r="J374">
        <v>55.960923715501494</v>
      </c>
    </row>
    <row r="375" spans="1:10">
      <c r="A375">
        <v>1</v>
      </c>
      <c r="B375" s="8">
        <v>374</v>
      </c>
      <c r="C375" s="8">
        <v>1.2</v>
      </c>
      <c r="D375" s="8">
        <v>0.26666666666666666</v>
      </c>
      <c r="E375" s="8">
        <v>8.6463631414026128E-5</v>
      </c>
      <c r="F375" s="8">
        <v>-1.3664333707666169E-3</v>
      </c>
      <c r="G375" s="8">
        <v>0</v>
      </c>
      <c r="H375">
        <v>-3.8399999999310013</v>
      </c>
      <c r="I375">
        <v>3.5527136788005009E-15</v>
      </c>
      <c r="J375">
        <v>1.3322676295501878E-15</v>
      </c>
    </row>
    <row r="376" spans="1:10">
      <c r="A376">
        <v>1</v>
      </c>
      <c r="B376" s="8">
        <v>375</v>
      </c>
      <c r="C376" s="8">
        <v>0.89999999999999991</v>
      </c>
      <c r="D376" s="8">
        <v>0.53333333333333333</v>
      </c>
      <c r="E376" s="8">
        <v>1.2391942921617877E-4</v>
      </c>
      <c r="F376" s="8">
        <v>-2.7040088276555165E-3</v>
      </c>
      <c r="G376" s="8">
        <v>0</v>
      </c>
      <c r="H376">
        <v>-3.8399999999310004</v>
      </c>
      <c r="I376">
        <v>-3.4416913763379853E-15</v>
      </c>
      <c r="J376">
        <v>1.1990408665951691E-14</v>
      </c>
    </row>
    <row r="377" spans="1:10">
      <c r="A377">
        <v>1</v>
      </c>
      <c r="B377" s="8">
        <v>376</v>
      </c>
      <c r="C377" s="8">
        <v>1.5</v>
      </c>
      <c r="D377" s="8">
        <v>0</v>
      </c>
      <c r="E377" s="8">
        <v>0</v>
      </c>
      <c r="F377" s="8">
        <v>0</v>
      </c>
      <c r="G377" s="8">
        <v>0</v>
      </c>
      <c r="H377">
        <v>-1.9199999999655009</v>
      </c>
      <c r="I377">
        <v>-1.3036234995615288</v>
      </c>
      <c r="J377">
        <v>55.708385259999595</v>
      </c>
    </row>
    <row r="378" spans="1:10">
      <c r="A378">
        <v>1</v>
      </c>
      <c r="B378" s="8">
        <v>377</v>
      </c>
      <c r="C378" s="8">
        <v>1.8</v>
      </c>
      <c r="D378" s="8">
        <v>0.26666666666666666</v>
      </c>
      <c r="E378" s="8">
        <v>1.3081997804821312E-4</v>
      </c>
      <c r="F378" s="8">
        <v>-1.358715022790015E-3</v>
      </c>
      <c r="G378" s="8">
        <v>0</v>
      </c>
      <c r="H378">
        <v>-3.8399999999310008</v>
      </c>
      <c r="I378">
        <v>-3.5527136788005009E-15</v>
      </c>
      <c r="J378">
        <v>-1.9539925233402755E-14</v>
      </c>
    </row>
    <row r="379" spans="1:10">
      <c r="A379">
        <v>1</v>
      </c>
      <c r="B379" s="8">
        <v>378</v>
      </c>
      <c r="C379" s="8">
        <v>1.5</v>
      </c>
      <c r="D379" s="8">
        <v>0.53333333333333333</v>
      </c>
      <c r="E379" s="8">
        <v>2.0792074168204518E-4</v>
      </c>
      <c r="F379" s="8">
        <v>-2.6920822682677155E-3</v>
      </c>
      <c r="G379" s="8">
        <v>0</v>
      </c>
      <c r="H379">
        <v>-3.839999999931003</v>
      </c>
      <c r="I379">
        <v>9.3258734068513149E-15</v>
      </c>
      <c r="J379">
        <v>1.4654943925052066E-14</v>
      </c>
    </row>
    <row r="380" spans="1:10">
      <c r="A380">
        <v>1</v>
      </c>
      <c r="B380" s="8">
        <v>379</v>
      </c>
      <c r="C380" s="8">
        <v>2.1</v>
      </c>
      <c r="D380" s="8">
        <v>0</v>
      </c>
      <c r="E380" s="8">
        <v>0</v>
      </c>
      <c r="F380" s="8">
        <v>0</v>
      </c>
      <c r="G380" s="8">
        <v>0</v>
      </c>
      <c r="H380">
        <v>-1.919999999965498</v>
      </c>
      <c r="I380">
        <v>-1.8445841924585364</v>
      </c>
      <c r="J380">
        <v>55.320086554127606</v>
      </c>
    </row>
    <row r="381" spans="1:10">
      <c r="A381">
        <v>1</v>
      </c>
      <c r="B381" s="8">
        <v>380</v>
      </c>
      <c r="C381" s="8">
        <v>2.4</v>
      </c>
      <c r="D381" s="8">
        <v>0.26666666666666666</v>
      </c>
      <c r="E381" s="8">
        <v>1.7638464096464957E-4</v>
      </c>
      <c r="F381" s="8">
        <v>-1.3475544000926582E-3</v>
      </c>
      <c r="G381" s="8">
        <v>0</v>
      </c>
      <c r="H381">
        <v>-3.8399999999309973</v>
      </c>
      <c r="I381">
        <v>0</v>
      </c>
      <c r="J381">
        <v>-1.3766765505351941E-14</v>
      </c>
    </row>
    <row r="382" spans="1:10">
      <c r="A382">
        <v>1</v>
      </c>
      <c r="B382" s="8">
        <v>381</v>
      </c>
      <c r="C382" s="8">
        <v>2.1</v>
      </c>
      <c r="D382" s="8">
        <v>0.53333333333333333</v>
      </c>
      <c r="E382" s="8">
        <v>2.9383627159078134E-4</v>
      </c>
      <c r="F382" s="8">
        <v>-2.6736421748739399E-3</v>
      </c>
      <c r="G382" s="8">
        <v>0</v>
      </c>
      <c r="H382">
        <v>-3.8399999999309977</v>
      </c>
      <c r="I382">
        <v>1.9984014443252818E-15</v>
      </c>
      <c r="J382">
        <v>-1.9095836023552692E-14</v>
      </c>
    </row>
    <row r="383" spans="1:10">
      <c r="A383">
        <v>1</v>
      </c>
      <c r="B383" s="8">
        <v>382</v>
      </c>
      <c r="C383" s="8">
        <v>2.7</v>
      </c>
      <c r="D383" s="8">
        <v>0</v>
      </c>
      <c r="E383" s="8">
        <v>0</v>
      </c>
      <c r="F383" s="8">
        <v>0</v>
      </c>
      <c r="G383" s="8">
        <v>0</v>
      </c>
      <c r="H383">
        <v>-1.9199999999654997</v>
      </c>
      <c r="I383">
        <v>-2.4025001530679968</v>
      </c>
      <c r="J383">
        <v>54.785033106382308</v>
      </c>
    </row>
    <row r="384" spans="1:10">
      <c r="A384">
        <v>1</v>
      </c>
      <c r="B384" s="8">
        <v>383</v>
      </c>
      <c r="C384" s="8">
        <v>3</v>
      </c>
      <c r="D384" s="8">
        <v>0.26666666666666666</v>
      </c>
      <c r="E384" s="8">
        <v>2.2332164310753317E-4</v>
      </c>
      <c r="F384" s="8">
        <v>-1.3326106945945417E-3</v>
      </c>
      <c r="G384" s="8">
        <v>0</v>
      </c>
      <c r="H384">
        <v>-3.8399999999309986</v>
      </c>
      <c r="I384">
        <v>-3.5527136788005009E-15</v>
      </c>
      <c r="J384">
        <v>1.7763568394002505E-15</v>
      </c>
    </row>
    <row r="385" spans="1:10">
      <c r="A385">
        <v>1</v>
      </c>
      <c r="B385" s="8">
        <v>384</v>
      </c>
      <c r="C385" s="8">
        <v>2.7</v>
      </c>
      <c r="D385" s="8">
        <v>0.53333333333333333</v>
      </c>
      <c r="E385" s="8">
        <v>3.8209135596850992E-4</v>
      </c>
      <c r="F385" s="8">
        <v>-2.6480456529216784E-3</v>
      </c>
      <c r="G385" s="8">
        <v>0</v>
      </c>
      <c r="H385">
        <v>-3.8399999999309999</v>
      </c>
      <c r="I385">
        <v>-2.6645352591003757E-15</v>
      </c>
      <c r="J385">
        <v>-2.6645352591003757E-15</v>
      </c>
    </row>
    <row r="386" spans="1:10">
      <c r="A386">
        <v>1</v>
      </c>
      <c r="B386" s="8">
        <v>385</v>
      </c>
      <c r="C386" s="8">
        <v>3.3</v>
      </c>
      <c r="D386" s="8">
        <v>0</v>
      </c>
      <c r="E386" s="8">
        <v>0</v>
      </c>
      <c r="F386" s="8">
        <v>0</v>
      </c>
      <c r="G386" s="8">
        <v>0</v>
      </c>
      <c r="H386">
        <v>-1.9199999999655</v>
      </c>
      <c r="I386">
        <v>-2.9784946219591704</v>
      </c>
      <c r="J386">
        <v>54.089260230867026</v>
      </c>
    </row>
    <row r="387" spans="1:10">
      <c r="A387">
        <v>1</v>
      </c>
      <c r="B387" s="8">
        <v>386</v>
      </c>
      <c r="C387" s="8">
        <v>3.6</v>
      </c>
      <c r="D387" s="8">
        <v>0.26666666666666666</v>
      </c>
      <c r="E387" s="8">
        <v>2.7158358660671106E-4</v>
      </c>
      <c r="F387" s="8">
        <v>-1.3134671312307826E-3</v>
      </c>
      <c r="G387" s="8">
        <v>0</v>
      </c>
      <c r="H387">
        <v>-3.8399999999310026</v>
      </c>
      <c r="I387">
        <v>3.5527136788005009E-15</v>
      </c>
      <c r="J387">
        <v>7.9936057773011271E-15</v>
      </c>
    </row>
    <row r="388" spans="1:10">
      <c r="A388">
        <v>1</v>
      </c>
      <c r="B388" s="8">
        <v>387</v>
      </c>
      <c r="C388" s="8">
        <v>3.3</v>
      </c>
      <c r="D388" s="8">
        <v>0.53333333333333333</v>
      </c>
      <c r="E388" s="8">
        <v>4.7276241009764453E-4</v>
      </c>
      <c r="F388" s="8">
        <v>-2.6144664504284105E-3</v>
      </c>
      <c r="G388" s="8">
        <v>0</v>
      </c>
      <c r="H388">
        <v>-3.8399999999310022</v>
      </c>
      <c r="I388">
        <v>-3.5527136788005009E-15</v>
      </c>
      <c r="J388">
        <v>-4.4408920985006262E-16</v>
      </c>
    </row>
    <row r="389" spans="1:10">
      <c r="A389">
        <v>1</v>
      </c>
      <c r="B389" s="8">
        <v>388</v>
      </c>
      <c r="C389" s="8">
        <v>3.9000000000000004</v>
      </c>
      <c r="D389" s="8">
        <v>0</v>
      </c>
      <c r="E389" s="8">
        <v>0</v>
      </c>
      <c r="F389" s="8">
        <v>0</v>
      </c>
      <c r="G389" s="8">
        <v>0</v>
      </c>
      <c r="H389">
        <v>-1.9199999999655009</v>
      </c>
      <c r="I389">
        <v>-3.5707684874110011</v>
      </c>
      <c r="J389">
        <v>53.216505786288302</v>
      </c>
    </row>
    <row r="390" spans="1:10">
      <c r="A390">
        <v>1</v>
      </c>
      <c r="B390" s="8">
        <v>389</v>
      </c>
      <c r="C390" s="8">
        <v>4.2</v>
      </c>
      <c r="D390" s="8">
        <v>0.26666666666666666</v>
      </c>
      <c r="E390" s="8">
        <v>3.208508248507776E-4</v>
      </c>
      <c r="F390" s="8">
        <v>-1.2896511974291828E-3</v>
      </c>
      <c r="G390" s="8">
        <v>0</v>
      </c>
      <c r="H390">
        <v>-3.8399999999310008</v>
      </c>
      <c r="I390">
        <v>-3.5527136788005009E-15</v>
      </c>
      <c r="J390">
        <v>-4.4408920985006262E-15</v>
      </c>
    </row>
    <row r="391" spans="1:10">
      <c r="A391">
        <v>1</v>
      </c>
      <c r="B391" s="8">
        <v>390</v>
      </c>
      <c r="C391" s="8">
        <v>3.9000000000000004</v>
      </c>
      <c r="D391" s="8">
        <v>0.53333333333333333</v>
      </c>
      <c r="E391" s="8">
        <v>5.6546645938518911E-4</v>
      </c>
      <c r="F391" s="8">
        <v>-2.5719256992865558E-3</v>
      </c>
      <c r="G391" s="8">
        <v>0</v>
      </c>
      <c r="H391">
        <v>-3.8399999999310026</v>
      </c>
      <c r="I391">
        <v>6.6613381477509392E-15</v>
      </c>
      <c r="J391">
        <v>0</v>
      </c>
    </row>
    <row r="392" spans="1:10">
      <c r="A392">
        <v>1</v>
      </c>
      <c r="B392" s="8">
        <v>391</v>
      </c>
      <c r="C392" s="8">
        <v>4.5</v>
      </c>
      <c r="D392" s="8">
        <v>0</v>
      </c>
      <c r="E392" s="8">
        <v>0</v>
      </c>
      <c r="F392" s="8">
        <v>0</v>
      </c>
      <c r="G392" s="8">
        <v>0</v>
      </c>
      <c r="H392">
        <v>-1.9199999999654986</v>
      </c>
      <c r="I392">
        <v>-4.1738734389879708</v>
      </c>
      <c r="J392">
        <v>52.149166709392446</v>
      </c>
    </row>
    <row r="393" spans="1:10">
      <c r="A393">
        <v>1</v>
      </c>
      <c r="B393" s="8">
        <v>392</v>
      </c>
      <c r="C393" s="8">
        <v>4.8</v>
      </c>
      <c r="D393" s="8">
        <v>0.26666666666666666</v>
      </c>
      <c r="E393" s="8">
        <v>3.7047010444428723E-4</v>
      </c>
      <c r="F393" s="8">
        <v>-1.2606589319847253E-3</v>
      </c>
      <c r="G393" s="8">
        <v>0</v>
      </c>
      <c r="H393">
        <v>-3.8399999999309977</v>
      </c>
      <c r="I393">
        <v>0</v>
      </c>
      <c r="J393">
        <v>2.6645352591003757E-15</v>
      </c>
    </row>
    <row r="394" spans="1:10">
      <c r="A394">
        <v>1</v>
      </c>
      <c r="B394" s="8">
        <v>393</v>
      </c>
      <c r="C394" s="8">
        <v>4.5</v>
      </c>
      <c r="D394" s="8">
        <v>0.53333333333333333</v>
      </c>
      <c r="E394" s="8">
        <v>6.5924315539002041E-4</v>
      </c>
      <c r="F394" s="8">
        <v>-2.5193376912806191E-3</v>
      </c>
      <c r="G394" s="8">
        <v>0</v>
      </c>
      <c r="H394">
        <v>-3.8399999999309982</v>
      </c>
      <c r="I394">
        <v>7.9936057773011271E-15</v>
      </c>
      <c r="J394">
        <v>1.6875389974302379E-14</v>
      </c>
    </row>
    <row r="395" spans="1:10">
      <c r="A395">
        <v>1</v>
      </c>
      <c r="B395" s="8">
        <v>394</v>
      </c>
      <c r="C395" s="8">
        <v>5.0999999999999996</v>
      </c>
      <c r="D395" s="8">
        <v>0</v>
      </c>
      <c r="E395" s="8">
        <v>0</v>
      </c>
      <c r="F395" s="8">
        <v>0</v>
      </c>
      <c r="G395" s="8">
        <v>0</v>
      </c>
      <c r="H395">
        <v>-1.9199999999655026</v>
      </c>
      <c r="I395">
        <v>-4.7778284835149316</v>
      </c>
      <c r="J395">
        <v>50.869632031492841</v>
      </c>
    </row>
    <row r="396" spans="1:10">
      <c r="A396">
        <v>1</v>
      </c>
      <c r="B396" s="8">
        <v>395</v>
      </c>
      <c r="C396" s="8">
        <v>5.4</v>
      </c>
      <c r="D396" s="8">
        <v>0.26666666666666666</v>
      </c>
      <c r="E396" s="8">
        <v>4.1938795475423744E-4</v>
      </c>
      <c r="F396" s="8">
        <v>-1.2260055201184341E-3</v>
      </c>
      <c r="G396" s="8">
        <v>0</v>
      </c>
      <c r="H396">
        <v>-3.8399999999309999</v>
      </c>
      <c r="I396">
        <v>0</v>
      </c>
      <c r="J396">
        <v>-1.5987211554602254E-14</v>
      </c>
    </row>
    <row r="397" spans="1:10">
      <c r="A397">
        <v>1</v>
      </c>
      <c r="B397" s="8">
        <v>396</v>
      </c>
      <c r="C397" s="8">
        <v>5.0999999999999996</v>
      </c>
      <c r="D397" s="8">
        <v>0.53333333333333333</v>
      </c>
      <c r="E397" s="8">
        <v>7.5244729882225313E-4</v>
      </c>
      <c r="F397" s="8">
        <v>-2.4555758388287246E-3</v>
      </c>
      <c r="G397" s="8">
        <v>0</v>
      </c>
      <c r="H397">
        <v>-3.8399999999310048</v>
      </c>
      <c r="I397">
        <v>5.3290705182007514E-15</v>
      </c>
      <c r="J397">
        <v>9.3258734068513149E-15</v>
      </c>
    </row>
    <row r="398" spans="1:10">
      <c r="A398">
        <v>1</v>
      </c>
      <c r="B398" s="8">
        <v>397</v>
      </c>
      <c r="C398" s="8">
        <v>5.7</v>
      </c>
      <c r="D398" s="8">
        <v>0</v>
      </c>
      <c r="E398" s="8">
        <v>0</v>
      </c>
      <c r="F398" s="8">
        <v>0</v>
      </c>
      <c r="G398" s="8">
        <v>0</v>
      </c>
      <c r="H398">
        <v>-1.919999999965496</v>
      </c>
      <c r="I398">
        <v>-5.367643454875596</v>
      </c>
      <c r="J398">
        <v>49.361754107860008</v>
      </c>
    </row>
    <row r="399" spans="1:10">
      <c r="A399">
        <v>1</v>
      </c>
      <c r="B399" s="8">
        <v>398</v>
      </c>
      <c r="C399" s="8">
        <v>6</v>
      </c>
      <c r="D399" s="8">
        <v>0.26666666666666666</v>
      </c>
      <c r="E399" s="8">
        <v>4.6615719696291557E-4</v>
      </c>
      <c r="F399" s="8">
        <v>-1.1852433488088404E-3</v>
      </c>
      <c r="G399" s="8">
        <v>0</v>
      </c>
      <c r="H399">
        <v>-3.9792592591890896</v>
      </c>
      <c r="I399">
        <v>-3.5527136788005009E-15</v>
      </c>
      <c r="J399">
        <v>-9.3258734068513149E-15</v>
      </c>
    </row>
    <row r="400" spans="1:10">
      <c r="A400">
        <v>1</v>
      </c>
      <c r="B400" s="8">
        <v>399</v>
      </c>
      <c r="C400" s="8">
        <v>5.7</v>
      </c>
      <c r="D400" s="8">
        <v>0.53333333333333333</v>
      </c>
      <c r="E400" s="8">
        <v>8.4260590497941548E-4</v>
      </c>
      <c r="F400" s="8">
        <v>-2.3795733632052127E-3</v>
      </c>
      <c r="G400" s="8">
        <v>0</v>
      </c>
      <c r="H400">
        <v>-3.8399999999309942</v>
      </c>
      <c r="I400">
        <v>-7.1054273576010019E-15</v>
      </c>
      <c r="J400">
        <v>-1.5543122344752192E-14</v>
      </c>
    </row>
    <row r="401" spans="1:10">
      <c r="A401">
        <v>1</v>
      </c>
      <c r="B401" s="8">
        <v>400</v>
      </c>
      <c r="C401" s="8">
        <v>6.3333333333333339</v>
      </c>
      <c r="D401" s="8">
        <v>0</v>
      </c>
      <c r="E401" s="8">
        <v>0</v>
      </c>
      <c r="F401" s="8">
        <v>0</v>
      </c>
      <c r="G401" s="8">
        <v>0</v>
      </c>
      <c r="H401">
        <v>-2.0222222221858881</v>
      </c>
      <c r="I401">
        <v>-6.6145478577079606</v>
      </c>
      <c r="J401">
        <v>52.78590833262782</v>
      </c>
    </row>
    <row r="402" spans="1:10">
      <c r="A402">
        <v>1</v>
      </c>
      <c r="B402" s="8">
        <v>401</v>
      </c>
      <c r="C402" s="8">
        <v>6.666666666666667</v>
      </c>
      <c r="D402" s="8">
        <v>0.2388888888888889</v>
      </c>
      <c r="E402" s="8">
        <v>4.6223890446142705E-4</v>
      </c>
      <c r="F402" s="8">
        <v>-1.0161459205418949E-3</v>
      </c>
      <c r="G402" s="8">
        <v>0</v>
      </c>
      <c r="H402">
        <v>-3.82222222215354</v>
      </c>
      <c r="I402">
        <v>1.7763568394002505E-15</v>
      </c>
      <c r="J402">
        <v>6.6613381477509392E-15</v>
      </c>
    </row>
    <row r="403" spans="1:10">
      <c r="A403">
        <v>1</v>
      </c>
      <c r="B403" s="8">
        <v>402</v>
      </c>
      <c r="C403" s="8">
        <v>6.3333333333333339</v>
      </c>
      <c r="D403" s="8">
        <v>0.50555555555555554</v>
      </c>
      <c r="E403" s="8">
        <v>8.872811258004192E-4</v>
      </c>
      <c r="F403" s="8">
        <v>-2.1695242110409477E-3</v>
      </c>
      <c r="G403" s="8">
        <v>0</v>
      </c>
      <c r="H403">
        <v>-4.0444444443717744</v>
      </c>
      <c r="I403">
        <v>-1.7763568394002505E-15</v>
      </c>
      <c r="J403">
        <v>1.1546319456101628E-14</v>
      </c>
    </row>
    <row r="404" spans="1:10">
      <c r="A404">
        <v>1</v>
      </c>
      <c r="B404" s="8">
        <v>403</v>
      </c>
      <c r="C404" s="8">
        <v>7</v>
      </c>
      <c r="D404" s="8">
        <v>0</v>
      </c>
      <c r="E404" s="8">
        <v>0</v>
      </c>
      <c r="F404" s="8">
        <v>0</v>
      </c>
      <c r="G404" s="8">
        <v>0</v>
      </c>
      <c r="H404">
        <v>-1.7999999999676526</v>
      </c>
      <c r="I404">
        <v>-7.2125302241573213</v>
      </c>
      <c r="J404">
        <v>50.291053629477538</v>
      </c>
    </row>
    <row r="405" spans="1:10">
      <c r="A405">
        <v>1</v>
      </c>
      <c r="B405" s="8">
        <v>404</v>
      </c>
      <c r="C405" s="8">
        <v>7.333333333333333</v>
      </c>
      <c r="D405" s="8">
        <v>0.21111111111111111</v>
      </c>
      <c r="E405" s="8">
        <v>4.4184721130526375E-4</v>
      </c>
      <c r="F405" s="8">
        <v>-8.5152364741832899E-4</v>
      </c>
      <c r="G405" s="8">
        <v>0</v>
      </c>
      <c r="H405">
        <v>-3.3777777777170765</v>
      </c>
      <c r="I405">
        <v>1.7763568394002505E-15</v>
      </c>
      <c r="J405">
        <v>2.2204460492503131E-15</v>
      </c>
    </row>
    <row r="406" spans="1:10">
      <c r="A406">
        <v>1</v>
      </c>
      <c r="B406" s="8">
        <v>405</v>
      </c>
      <c r="C406" s="8">
        <v>7</v>
      </c>
      <c r="D406" s="8">
        <v>0.45</v>
      </c>
      <c r="E406" s="8">
        <v>8.6757651376970983E-4</v>
      </c>
      <c r="F406" s="8">
        <v>-1.8400235193333893E-3</v>
      </c>
      <c r="G406" s="8">
        <v>0</v>
      </c>
      <c r="H406">
        <v>-3.5999999999353078</v>
      </c>
      <c r="I406">
        <v>2.6645352591003757E-15</v>
      </c>
      <c r="J406">
        <v>8.4376949871511897E-15</v>
      </c>
    </row>
    <row r="407" spans="1:10">
      <c r="A407">
        <v>1</v>
      </c>
      <c r="B407" s="8">
        <v>406</v>
      </c>
      <c r="C407" s="8">
        <v>7.6666666666666661</v>
      </c>
      <c r="D407" s="8">
        <v>0</v>
      </c>
      <c r="E407" s="8">
        <v>0</v>
      </c>
      <c r="F407" s="8">
        <v>0</v>
      </c>
      <c r="G407" s="8">
        <v>0</v>
      </c>
      <c r="H407">
        <v>-1.5777777777494228</v>
      </c>
      <c r="I407">
        <v>-7.6774055818889018</v>
      </c>
      <c r="J407">
        <v>47.462643656207767</v>
      </c>
    </row>
    <row r="408" spans="1:10">
      <c r="A408">
        <v>1</v>
      </c>
      <c r="B408" s="8">
        <v>407</v>
      </c>
      <c r="C408" s="8">
        <v>8</v>
      </c>
      <c r="D408" s="8">
        <v>0.18333333333333332</v>
      </c>
      <c r="E408" s="8">
        <v>4.0475069631848041E-4</v>
      </c>
      <c r="F408" s="8">
        <v>-6.9405249004166546E-4</v>
      </c>
      <c r="G408" s="8">
        <v>0</v>
      </c>
      <c r="H408">
        <v>-2.9333333332806184</v>
      </c>
      <c r="I408">
        <v>-1.7763568394002505E-15</v>
      </c>
      <c r="J408">
        <v>1.9984014443252818E-14</v>
      </c>
    </row>
    <row r="409" spans="1:10">
      <c r="A409">
        <v>1</v>
      </c>
      <c r="B409" s="8">
        <v>408</v>
      </c>
      <c r="C409" s="8">
        <v>7.6666666666666661</v>
      </c>
      <c r="D409" s="8">
        <v>0.39444444444444443</v>
      </c>
      <c r="E409" s="8">
        <v>8.1577327550808358E-4</v>
      </c>
      <c r="F409" s="8">
        <v>-1.5215121109927261E-3</v>
      </c>
      <c r="G409" s="8">
        <v>0</v>
      </c>
      <c r="H409">
        <v>-3.155555555498847</v>
      </c>
      <c r="I409">
        <v>5.3290705182007514E-15</v>
      </c>
      <c r="J409">
        <v>-3.1086244689504383E-15</v>
      </c>
    </row>
    <row r="410" spans="1:10">
      <c r="A410">
        <v>1</v>
      </c>
      <c r="B410" s="8">
        <v>409</v>
      </c>
      <c r="C410" s="8">
        <v>8.3333333333333321</v>
      </c>
      <c r="D410" s="8">
        <v>0</v>
      </c>
      <c r="E410" s="8">
        <v>0</v>
      </c>
      <c r="F410" s="8">
        <v>0</v>
      </c>
      <c r="G410" s="8">
        <v>0</v>
      </c>
      <c r="H410">
        <v>-1.3555555555311987</v>
      </c>
      <c r="I410">
        <v>-7.9534764422774753</v>
      </c>
      <c r="J410">
        <v>44.320882402581105</v>
      </c>
    </row>
    <row r="411" spans="1:10">
      <c r="A411">
        <v>1</v>
      </c>
      <c r="B411" s="8">
        <v>410</v>
      </c>
      <c r="C411" s="8">
        <v>8.6666666666666661</v>
      </c>
      <c r="D411" s="8">
        <v>0.15555555555555556</v>
      </c>
      <c r="E411" s="8">
        <v>3.5179572323941011E-4</v>
      </c>
      <c r="F411" s="8">
        <v>-5.464723261568808E-4</v>
      </c>
      <c r="G411" s="8">
        <v>0</v>
      </c>
      <c r="H411">
        <v>-2.4888888888441763</v>
      </c>
      <c r="I411">
        <v>-3.5527136788005009E-15</v>
      </c>
      <c r="J411">
        <v>-8.8817841970012523E-15</v>
      </c>
    </row>
    <row r="412" spans="1:10">
      <c r="A412">
        <v>1</v>
      </c>
      <c r="B412" s="8">
        <v>411</v>
      </c>
      <c r="C412" s="8">
        <v>8.3333333333333321</v>
      </c>
      <c r="D412" s="8">
        <v>0.33888888888888891</v>
      </c>
      <c r="E412" s="8">
        <v>7.3204845104310164E-4</v>
      </c>
      <c r="F412" s="8">
        <v>-1.219656587061674E-3</v>
      </c>
      <c r="G412" s="8">
        <v>0</v>
      </c>
      <c r="H412">
        <v>-2.711111111062392</v>
      </c>
      <c r="I412">
        <v>-8.8817841970012523E-16</v>
      </c>
      <c r="J412">
        <v>-1.7763568394002505E-15</v>
      </c>
    </row>
    <row r="413" spans="1:10">
      <c r="A413">
        <v>1</v>
      </c>
      <c r="B413" s="8">
        <v>412</v>
      </c>
      <c r="C413" s="8">
        <v>9</v>
      </c>
      <c r="D413" s="8">
        <v>0</v>
      </c>
      <c r="E413" s="8">
        <v>0</v>
      </c>
      <c r="F413" s="8">
        <v>0</v>
      </c>
      <c r="G413" s="8">
        <v>0</v>
      </c>
      <c r="H413">
        <v>-1.1333333333129727</v>
      </c>
      <c r="I413">
        <v>-7.9686360109416858</v>
      </c>
      <c r="J413">
        <v>40.91255216868548</v>
      </c>
    </row>
    <row r="414" spans="1:10">
      <c r="A414">
        <v>1</v>
      </c>
      <c r="B414" s="8">
        <v>413</v>
      </c>
      <c r="C414" s="8">
        <v>9.3333333333333339</v>
      </c>
      <c r="D414" s="8">
        <v>0.1277777777777778</v>
      </c>
      <c r="E414" s="8">
        <v>2.8497963021554288E-4</v>
      </c>
      <c r="F414" s="8">
        <v>-4.1167596012183465E-4</v>
      </c>
      <c r="G414" s="8">
        <v>0</v>
      </c>
      <c r="H414">
        <v>-2.0444444444077119</v>
      </c>
      <c r="I414">
        <v>0</v>
      </c>
      <c r="J414">
        <v>-1.4654943925052066E-14</v>
      </c>
    </row>
    <row r="415" spans="1:10">
      <c r="A415">
        <v>1</v>
      </c>
      <c r="B415" s="8">
        <v>414</v>
      </c>
      <c r="C415" s="8">
        <v>9</v>
      </c>
      <c r="D415" s="8">
        <v>0.28333333333333333</v>
      </c>
      <c r="E415" s="8">
        <v>6.1881482864289364E-4</v>
      </c>
      <c r="F415" s="8">
        <v>-9.4015717826834405E-4</v>
      </c>
      <c r="G415" s="8">
        <v>0</v>
      </c>
      <c r="H415">
        <v>-2.2666666666259454</v>
      </c>
      <c r="I415">
        <v>-1.7763568394002505E-15</v>
      </c>
      <c r="J415">
        <v>-6.2172489379008766E-15</v>
      </c>
    </row>
    <row r="416" spans="1:10">
      <c r="A416">
        <v>1</v>
      </c>
      <c r="B416" s="8">
        <v>415</v>
      </c>
      <c r="C416" s="8">
        <v>9.6666666666666679</v>
      </c>
      <c r="D416" s="8">
        <v>0</v>
      </c>
      <c r="E416" s="8">
        <v>0</v>
      </c>
      <c r="F416" s="8">
        <v>0</v>
      </c>
      <c r="G416" s="8">
        <v>0</v>
      </c>
      <c r="H416">
        <v>-0.91111111109473875</v>
      </c>
      <c r="I416">
        <v>-7.626947524114982</v>
      </c>
      <c r="J416">
        <v>37.354624232419908</v>
      </c>
    </row>
    <row r="417" spans="1:10">
      <c r="A417">
        <v>1</v>
      </c>
      <c r="B417" s="8">
        <v>416</v>
      </c>
      <c r="C417" s="8">
        <v>10</v>
      </c>
      <c r="D417" s="8">
        <v>0.1</v>
      </c>
      <c r="E417" s="8">
        <v>2.0853896806396422E-4</v>
      </c>
      <c r="F417" s="8">
        <v>-2.9280051392466976E-4</v>
      </c>
      <c r="G417" s="8">
        <v>0</v>
      </c>
      <c r="H417">
        <v>-1.6740740740426565</v>
      </c>
      <c r="I417">
        <v>-1.7763568394002505E-15</v>
      </c>
      <c r="J417">
        <v>-6.4392935428259079E-15</v>
      </c>
    </row>
    <row r="418" spans="1:10">
      <c r="A418">
        <v>1</v>
      </c>
      <c r="B418" s="8">
        <v>417</v>
      </c>
      <c r="C418" s="8">
        <v>9.6666666666666679</v>
      </c>
      <c r="D418" s="8">
        <v>0.2277777777777778</v>
      </c>
      <c r="E418" s="8">
        <v>4.8129905072197493E-4</v>
      </c>
      <c r="F418" s="8">
        <v>-6.8925210119959082E-4</v>
      </c>
      <c r="G418" s="8">
        <v>0</v>
      </c>
      <c r="H418">
        <v>-1.8222222221894768</v>
      </c>
      <c r="I418">
        <v>-1.7763568394002505E-15</v>
      </c>
      <c r="J418">
        <v>-1.8429702208777599E-14</v>
      </c>
    </row>
    <row r="419" spans="1:10">
      <c r="A419">
        <v>1</v>
      </c>
      <c r="B419" s="8">
        <v>418</v>
      </c>
      <c r="C419" s="8">
        <v>10.333333333333332</v>
      </c>
      <c r="D419" s="8">
        <v>0</v>
      </c>
      <c r="E419" s="8">
        <v>0</v>
      </c>
      <c r="F419" s="8">
        <v>0</v>
      </c>
      <c r="G419" s="8">
        <v>0</v>
      </c>
      <c r="H419">
        <v>-0.79999999998562465</v>
      </c>
      <c r="I419">
        <v>-6.8477474724162333</v>
      </c>
      <c r="J419">
        <v>33.903567871907242</v>
      </c>
    </row>
    <row r="420" spans="1:10">
      <c r="A420">
        <v>1</v>
      </c>
      <c r="B420" s="8">
        <v>419</v>
      </c>
      <c r="C420" s="8">
        <v>10.666666666666666</v>
      </c>
      <c r="D420" s="8">
        <v>0.1</v>
      </c>
      <c r="E420" s="8">
        <v>1.8001337169806905E-4</v>
      </c>
      <c r="F420" s="8">
        <v>-2.6482263476424871E-4</v>
      </c>
      <c r="G420" s="8">
        <v>0</v>
      </c>
      <c r="H420">
        <v>-1.5999999999712538</v>
      </c>
      <c r="I420">
        <v>0</v>
      </c>
      <c r="J420">
        <v>-7.7715611723760958E-15</v>
      </c>
    </row>
    <row r="421" spans="1:10">
      <c r="A421">
        <v>1</v>
      </c>
      <c r="B421" s="8">
        <v>420</v>
      </c>
      <c r="C421" s="8">
        <v>10.333333333333332</v>
      </c>
      <c r="D421" s="8">
        <v>0.2</v>
      </c>
      <c r="E421" s="8">
        <v>3.8157229781298537E-4</v>
      </c>
      <c r="F421" s="8">
        <v>-5.4683812308199068E-4</v>
      </c>
      <c r="G421" s="8">
        <v>0</v>
      </c>
      <c r="H421">
        <v>-1.5999999999712509</v>
      </c>
      <c r="I421">
        <v>2.6645352591003757E-15</v>
      </c>
      <c r="J421">
        <v>1.5543122344752192E-15</v>
      </c>
    </row>
    <row r="422" spans="1:10">
      <c r="A422">
        <v>1</v>
      </c>
      <c r="B422" s="8">
        <v>421</v>
      </c>
      <c r="C422" s="8">
        <v>11</v>
      </c>
      <c r="D422" s="8">
        <v>0</v>
      </c>
      <c r="E422" s="8">
        <v>0</v>
      </c>
      <c r="F422" s="8">
        <v>0</v>
      </c>
      <c r="G422" s="8">
        <v>0</v>
      </c>
      <c r="H422">
        <v>-0.79999999998562599</v>
      </c>
      <c r="I422">
        <v>-5.667925150329733</v>
      </c>
      <c r="J422">
        <v>30.929325476112083</v>
      </c>
    </row>
    <row r="423" spans="1:10">
      <c r="A423">
        <v>1</v>
      </c>
      <c r="B423" s="8">
        <v>422</v>
      </c>
      <c r="C423" s="8">
        <v>11.333333333333334</v>
      </c>
      <c r="D423" s="8">
        <v>0.1</v>
      </c>
      <c r="E423" s="8">
        <v>1.4244954485478437E-4</v>
      </c>
      <c r="F423" s="8">
        <v>-2.4255730986128899E-4</v>
      </c>
      <c r="G423" s="8">
        <v>0</v>
      </c>
      <c r="H423">
        <v>-1.5999999999712522</v>
      </c>
      <c r="I423">
        <v>-8.8817841970012523E-16</v>
      </c>
      <c r="J423">
        <v>5.5511151231257827E-15</v>
      </c>
    </row>
    <row r="424" spans="1:10">
      <c r="A424">
        <v>1</v>
      </c>
      <c r="B424" s="8">
        <v>423</v>
      </c>
      <c r="C424" s="8">
        <v>11</v>
      </c>
      <c r="D424" s="8">
        <v>0.2</v>
      </c>
      <c r="E424" s="8">
        <v>3.158727199591301E-4</v>
      </c>
      <c r="F424" s="8">
        <v>-4.9496504896293461E-4</v>
      </c>
      <c r="G424" s="8">
        <v>0</v>
      </c>
      <c r="H424">
        <v>-1.5999999999712533</v>
      </c>
      <c r="I424">
        <v>8.8817841970012523E-16</v>
      </c>
      <c r="J424">
        <v>3.9968028886505635E-15</v>
      </c>
    </row>
    <row r="425" spans="1:10">
      <c r="A425">
        <v>1</v>
      </c>
      <c r="B425" s="8">
        <v>424</v>
      </c>
      <c r="C425" s="8">
        <v>11.666666666666668</v>
      </c>
      <c r="D425" s="8">
        <v>0</v>
      </c>
      <c r="E425" s="8">
        <v>0</v>
      </c>
      <c r="F425" s="8">
        <v>0</v>
      </c>
      <c r="G425" s="8">
        <v>0</v>
      </c>
      <c r="H425">
        <v>-0.79999999998562443</v>
      </c>
      <c r="I425">
        <v>-4.2819095088458088</v>
      </c>
      <c r="J425">
        <v>28.704038658802585</v>
      </c>
    </row>
    <row r="426" spans="1:10">
      <c r="A426">
        <v>1</v>
      </c>
      <c r="B426" s="8">
        <v>425</v>
      </c>
      <c r="C426" s="8">
        <v>12</v>
      </c>
      <c r="D426" s="8">
        <v>0.1</v>
      </c>
      <c r="E426" s="8">
        <v>1.0241720643118458E-4</v>
      </c>
      <c r="F426" s="8">
        <v>-2.2736639739969305E-4</v>
      </c>
      <c r="G426" s="8">
        <v>0</v>
      </c>
      <c r="H426">
        <v>-1.5999999999712484</v>
      </c>
      <c r="I426">
        <v>4.4408920985006262E-16</v>
      </c>
      <c r="J426">
        <v>8.4376949871511897E-15</v>
      </c>
    </row>
    <row r="427" spans="1:10">
      <c r="A427">
        <v>1</v>
      </c>
      <c r="B427" s="8">
        <v>426</v>
      </c>
      <c r="C427" s="8">
        <v>11.666666666666668</v>
      </c>
      <c r="D427" s="8">
        <v>0.2</v>
      </c>
      <c r="E427" s="8">
        <v>2.3901374611402687E-4</v>
      </c>
      <c r="F427" s="8">
        <v>-4.57245518185016E-4</v>
      </c>
      <c r="G427" s="8">
        <v>0</v>
      </c>
      <c r="H427">
        <v>-1.5999999999712482</v>
      </c>
      <c r="I427">
        <v>8.8817841970012523E-16</v>
      </c>
      <c r="J427">
        <v>5.9952043329758453E-15</v>
      </c>
    </row>
    <row r="428" spans="1:10">
      <c r="A428">
        <v>1</v>
      </c>
      <c r="B428" s="8">
        <v>427</v>
      </c>
      <c r="C428" s="8">
        <v>12.333333333333332</v>
      </c>
      <c r="D428" s="8">
        <v>0</v>
      </c>
      <c r="E428" s="8">
        <v>0</v>
      </c>
      <c r="F428" s="8">
        <v>0</v>
      </c>
      <c r="G428" s="8">
        <v>0</v>
      </c>
      <c r="H428">
        <v>-0.79999999998562643</v>
      </c>
      <c r="I428">
        <v>-2.908954885831911</v>
      </c>
      <c r="J428">
        <v>27.258041392559608</v>
      </c>
    </row>
    <row r="429" spans="1:10">
      <c r="A429">
        <v>1</v>
      </c>
      <c r="B429" s="8">
        <v>428</v>
      </c>
      <c r="C429" s="8">
        <v>12.666666666666666</v>
      </c>
      <c r="D429" s="8">
        <v>0.1</v>
      </c>
      <c r="E429" s="8">
        <v>6.4874718007361523E-5</v>
      </c>
      <c r="F429" s="8">
        <v>-2.1837797502307873E-4</v>
      </c>
      <c r="G429" s="8">
        <v>0</v>
      </c>
      <c r="H429">
        <v>-1.5999999999712553</v>
      </c>
      <c r="I429">
        <v>-4.4408920985006262E-16</v>
      </c>
      <c r="J429">
        <v>-2.886579864025407E-15</v>
      </c>
    </row>
    <row r="430" spans="1:10">
      <c r="A430">
        <v>1</v>
      </c>
      <c r="B430" s="8">
        <v>429</v>
      </c>
      <c r="C430" s="8">
        <v>12.333333333333332</v>
      </c>
      <c r="D430" s="8">
        <v>0.2</v>
      </c>
      <c r="E430" s="8">
        <v>1.6280745838015922E-4</v>
      </c>
      <c r="F430" s="8">
        <v>-4.3375624127965943E-4</v>
      </c>
      <c r="G430" s="8">
        <v>0</v>
      </c>
      <c r="H430">
        <v>-1.599999999971252</v>
      </c>
      <c r="I430">
        <v>0</v>
      </c>
      <c r="J430">
        <v>-4.4408920985006262E-15</v>
      </c>
    </row>
    <row r="431" spans="1:10">
      <c r="A431">
        <v>1</v>
      </c>
      <c r="B431" s="8">
        <v>430</v>
      </c>
      <c r="C431" s="8">
        <v>13</v>
      </c>
      <c r="D431" s="8">
        <v>0</v>
      </c>
      <c r="E431" s="8">
        <v>0</v>
      </c>
      <c r="F431" s="8">
        <v>0</v>
      </c>
      <c r="G431" s="8">
        <v>0</v>
      </c>
      <c r="H431">
        <v>-0.79999999998562776</v>
      </c>
      <c r="I431">
        <v>-1.6630343113274721</v>
      </c>
      <c r="J431">
        <v>26.443298599781599</v>
      </c>
    </row>
    <row r="432" spans="1:10">
      <c r="A432">
        <v>1</v>
      </c>
      <c r="B432" s="8">
        <v>431</v>
      </c>
      <c r="C432" s="8">
        <v>13.333333333333334</v>
      </c>
      <c r="D432" s="8">
        <v>0.1</v>
      </c>
      <c r="E432" s="8">
        <v>3.1180863562199325E-5</v>
      </c>
      <c r="F432" s="8">
        <v>-2.1387842940693579E-4</v>
      </c>
      <c r="G432" s="8">
        <v>0</v>
      </c>
      <c r="H432">
        <v>-1.5999999999712506</v>
      </c>
      <c r="I432">
        <v>4.4408920985006262E-16</v>
      </c>
      <c r="J432">
        <v>-8.8817841970012523E-16</v>
      </c>
    </row>
    <row r="433" spans="1:10">
      <c r="A433">
        <v>1</v>
      </c>
      <c r="B433" s="8">
        <v>432</v>
      </c>
      <c r="C433" s="8">
        <v>13</v>
      </c>
      <c r="D433" s="8">
        <v>0.2</v>
      </c>
      <c r="E433" s="8">
        <v>9.332549205599185E-5</v>
      </c>
      <c r="F433" s="8">
        <v>-4.2110818057716423E-4</v>
      </c>
      <c r="G433" s="8">
        <v>0</v>
      </c>
      <c r="H433">
        <v>-1.5999999999712544</v>
      </c>
      <c r="I433">
        <v>-8.8817841970012523E-16</v>
      </c>
      <c r="J433">
        <v>-1.9984014443252818E-15</v>
      </c>
    </row>
    <row r="434" spans="1:10">
      <c r="A434">
        <v>1</v>
      </c>
      <c r="B434" s="8">
        <v>433</v>
      </c>
      <c r="C434" s="8">
        <v>13.666666666666668</v>
      </c>
      <c r="D434" s="8">
        <v>0</v>
      </c>
      <c r="E434" s="8">
        <v>0</v>
      </c>
      <c r="F434" s="8">
        <v>0</v>
      </c>
      <c r="G434" s="8">
        <v>0</v>
      </c>
      <c r="H434">
        <v>-0.7999999999856241</v>
      </c>
      <c r="I434">
        <v>-0.53860709057278366</v>
      </c>
      <c r="J434">
        <v>26.087043745946204</v>
      </c>
    </row>
    <row r="435" spans="1:10">
      <c r="A435">
        <v>1</v>
      </c>
      <c r="B435" s="8">
        <v>434</v>
      </c>
      <c r="C435" s="8">
        <v>14</v>
      </c>
      <c r="D435" s="8">
        <v>0.1</v>
      </c>
      <c r="E435" s="8">
        <v>0</v>
      </c>
      <c r="F435" s="8">
        <v>-2.1253648748754443E-4</v>
      </c>
      <c r="G435" s="8">
        <v>0</v>
      </c>
      <c r="H435">
        <v>-0.79999999998562332</v>
      </c>
      <c r="I435">
        <v>-3.3578113191172343</v>
      </c>
      <c r="J435">
        <v>2.9976021664879227E-15</v>
      </c>
    </row>
    <row r="436" spans="1:10">
      <c r="A436">
        <v>1</v>
      </c>
      <c r="B436" s="8">
        <v>435</v>
      </c>
      <c r="C436" s="8">
        <v>13.666666666666668</v>
      </c>
      <c r="D436" s="8">
        <v>0.2</v>
      </c>
      <c r="E436" s="8">
        <v>3.0275159346396935E-5</v>
      </c>
      <c r="F436" s="8">
        <v>-4.1577162172004307E-4</v>
      </c>
      <c r="G436" s="8">
        <v>0</v>
      </c>
      <c r="H436">
        <v>-1.5999999999712482</v>
      </c>
      <c r="I436">
        <v>0</v>
      </c>
      <c r="J436">
        <v>-1.1102230246251565E-15</v>
      </c>
    </row>
    <row r="437" spans="1:10">
      <c r="A437">
        <v>1</v>
      </c>
      <c r="B437" s="8">
        <v>436</v>
      </c>
      <c r="C437" s="8">
        <v>0.6</v>
      </c>
      <c r="D437" s="8">
        <v>0.8</v>
      </c>
      <c r="E437" s="8">
        <v>1.1818190153172533E-4</v>
      </c>
      <c r="F437" s="8">
        <v>-4.0091557423811751E-3</v>
      </c>
      <c r="G437" s="8">
        <v>0</v>
      </c>
      <c r="H437">
        <v>-3.8399999999309999</v>
      </c>
      <c r="I437">
        <v>-7.1054273576010019E-15</v>
      </c>
      <c r="J437">
        <v>5.5067062021407764E-14</v>
      </c>
    </row>
    <row r="438" spans="1:10">
      <c r="A438">
        <v>1</v>
      </c>
      <c r="B438" s="8">
        <v>437</v>
      </c>
      <c r="C438" s="8">
        <v>0.3</v>
      </c>
      <c r="D438" s="8">
        <v>1.0666666666666667</v>
      </c>
      <c r="E438" s="8">
        <v>7.4989788276405382E-5</v>
      </c>
      <c r="F438" s="8">
        <v>-5.2785501176569943E-3</v>
      </c>
      <c r="G438" s="8">
        <v>0</v>
      </c>
      <c r="H438">
        <v>-3.8399999999310008</v>
      </c>
      <c r="I438">
        <v>-5.9396931817445875E-15</v>
      </c>
      <c r="J438">
        <v>-1.5987211554602254E-14</v>
      </c>
    </row>
    <row r="439" spans="1:10">
      <c r="A439">
        <v>1</v>
      </c>
      <c r="B439" s="8">
        <v>438</v>
      </c>
      <c r="C439" s="8">
        <v>0</v>
      </c>
      <c r="D439" s="8">
        <v>0.8</v>
      </c>
      <c r="E439" s="8">
        <v>0</v>
      </c>
      <c r="F439" s="8">
        <v>-4.0134263088986042E-3</v>
      </c>
      <c r="G439" s="8">
        <v>0</v>
      </c>
      <c r="H439">
        <v>-1.9199999999655006</v>
      </c>
      <c r="I439">
        <v>17.891863979950408</v>
      </c>
      <c r="J439">
        <v>3.4194869158454821E-14</v>
      </c>
    </row>
    <row r="440" spans="1:10">
      <c r="A440">
        <v>1</v>
      </c>
      <c r="B440" s="8">
        <v>439</v>
      </c>
      <c r="C440" s="8">
        <v>1.2</v>
      </c>
      <c r="D440" s="8">
        <v>0.8</v>
      </c>
      <c r="E440" s="8">
        <v>2.3751925268259295E-4</v>
      </c>
      <c r="F440" s="8">
        <v>-3.9961656926668278E-3</v>
      </c>
      <c r="G440" s="8">
        <v>0</v>
      </c>
      <c r="H440">
        <v>-3.8399999999310008</v>
      </c>
      <c r="I440">
        <v>7.1054273576010019E-15</v>
      </c>
      <c r="J440">
        <v>1.3322676295501878E-14</v>
      </c>
    </row>
    <row r="441" spans="1:10">
      <c r="A441">
        <v>1</v>
      </c>
      <c r="B441" s="8">
        <v>440</v>
      </c>
      <c r="C441" s="8">
        <v>0.89999999999999991</v>
      </c>
      <c r="D441" s="8">
        <v>1.0666666666666667</v>
      </c>
      <c r="E441" s="8">
        <v>2.2568031590719561E-4</v>
      </c>
      <c r="F441" s="8">
        <v>-5.2673385309052198E-3</v>
      </c>
      <c r="G441" s="8">
        <v>0</v>
      </c>
      <c r="H441">
        <v>-3.8399999999309999</v>
      </c>
      <c r="I441">
        <v>1.4432899320127035E-15</v>
      </c>
      <c r="J441">
        <v>4.4408920985006262E-15</v>
      </c>
    </row>
    <row r="442" spans="1:10">
      <c r="A442">
        <v>1</v>
      </c>
      <c r="B442" s="8">
        <v>441</v>
      </c>
      <c r="C442" s="8">
        <v>1.8</v>
      </c>
      <c r="D442" s="8">
        <v>0.8</v>
      </c>
      <c r="E442" s="8">
        <v>3.5903020628117366E-4</v>
      </c>
      <c r="F442" s="8">
        <v>-3.9739253537951769E-3</v>
      </c>
      <c r="G442" s="8">
        <v>0</v>
      </c>
      <c r="H442">
        <v>-3.8399999999310008</v>
      </c>
      <c r="I442">
        <v>-7.1054273576010019E-15</v>
      </c>
      <c r="J442">
        <v>-5.3290705182007514E-14</v>
      </c>
    </row>
    <row r="443" spans="1:10">
      <c r="A443">
        <v>1</v>
      </c>
      <c r="B443" s="8">
        <v>442</v>
      </c>
      <c r="C443" s="8">
        <v>1.5</v>
      </c>
      <c r="D443" s="8">
        <v>1.0666666666666667</v>
      </c>
      <c r="E443" s="8">
        <v>3.784168146988943E-4</v>
      </c>
      <c r="F443" s="8">
        <v>-5.2444136669579818E-3</v>
      </c>
      <c r="G443" s="8">
        <v>0</v>
      </c>
      <c r="H443">
        <v>-3.839999999931003</v>
      </c>
      <c r="I443">
        <v>-4.4408920985006262E-16</v>
      </c>
      <c r="J443">
        <v>-1.3766765505351941E-14</v>
      </c>
    </row>
    <row r="444" spans="1:10">
      <c r="A444">
        <v>1</v>
      </c>
      <c r="B444" s="8">
        <v>443</v>
      </c>
      <c r="C444" s="8">
        <v>2.4</v>
      </c>
      <c r="D444" s="8">
        <v>0.8</v>
      </c>
      <c r="E444" s="8">
        <v>4.8345562136302325E-4</v>
      </c>
      <c r="F444" s="8">
        <v>-3.9415645955105313E-3</v>
      </c>
      <c r="G444" s="8">
        <v>0</v>
      </c>
      <c r="H444">
        <v>-3.8399999999309973</v>
      </c>
      <c r="I444">
        <v>0</v>
      </c>
      <c r="J444">
        <v>-6.7501559897209518E-14</v>
      </c>
    </row>
    <row r="445" spans="1:10">
      <c r="A445">
        <v>1</v>
      </c>
      <c r="B445" s="8">
        <v>444</v>
      </c>
      <c r="C445" s="8">
        <v>2.1</v>
      </c>
      <c r="D445" s="8">
        <v>1.0666666666666667</v>
      </c>
      <c r="E445" s="8">
        <v>5.3427206788671992E-4</v>
      </c>
      <c r="F445" s="8">
        <v>-5.2087830860109803E-3</v>
      </c>
      <c r="G445" s="8">
        <v>0</v>
      </c>
      <c r="H445">
        <v>-3.8399999999309977</v>
      </c>
      <c r="I445">
        <v>-4.4408920985006262E-15</v>
      </c>
      <c r="J445">
        <v>2.3536728122053319E-14</v>
      </c>
    </row>
    <row r="446" spans="1:10">
      <c r="A446">
        <v>1</v>
      </c>
      <c r="B446" s="8">
        <v>445</v>
      </c>
      <c r="C446" s="8">
        <v>3</v>
      </c>
      <c r="D446" s="8">
        <v>0.8</v>
      </c>
      <c r="E446" s="8">
        <v>6.1111373502033576E-4</v>
      </c>
      <c r="F446" s="8">
        <v>-3.8978973953364502E-3</v>
      </c>
      <c r="G446" s="8">
        <v>0</v>
      </c>
      <c r="H446">
        <v>-3.8399999999309995</v>
      </c>
      <c r="I446">
        <v>7.1054273576010019E-15</v>
      </c>
      <c r="J446">
        <v>-8.8817841970012523E-15</v>
      </c>
    </row>
    <row r="447" spans="1:10">
      <c r="A447">
        <v>1</v>
      </c>
      <c r="B447" s="8">
        <v>446</v>
      </c>
      <c r="C447" s="8">
        <v>2.7</v>
      </c>
      <c r="D447" s="8">
        <v>1.0666666666666667</v>
      </c>
      <c r="E447" s="8">
        <v>6.9387671531188813E-4</v>
      </c>
      <c r="F447" s="8">
        <v>-5.1589866120438982E-3</v>
      </c>
      <c r="G447" s="8">
        <v>0</v>
      </c>
      <c r="H447">
        <v>-3.8399999999310004</v>
      </c>
      <c r="I447">
        <v>-6.4392935428259079E-15</v>
      </c>
      <c r="J447">
        <v>1.1990408665951691E-14</v>
      </c>
    </row>
    <row r="448" spans="1:10">
      <c r="A448">
        <v>1</v>
      </c>
      <c r="B448" s="8">
        <v>447</v>
      </c>
      <c r="C448" s="8">
        <v>3.6</v>
      </c>
      <c r="D448" s="8">
        <v>0.8</v>
      </c>
      <c r="E448" s="8">
        <v>7.4174775670123071E-4</v>
      </c>
      <c r="F448" s="8">
        <v>-3.8414583405031997E-3</v>
      </c>
      <c r="G448" s="8">
        <v>0</v>
      </c>
      <c r="H448">
        <v>-3.8399999999310026</v>
      </c>
      <c r="I448">
        <v>-1.0658141036401503E-14</v>
      </c>
      <c r="J448">
        <v>2.886579864025407E-14</v>
      </c>
    </row>
    <row r="449" spans="1:10">
      <c r="A449">
        <v>1</v>
      </c>
      <c r="B449" s="8">
        <v>448</v>
      </c>
      <c r="C449" s="8">
        <v>3.3</v>
      </c>
      <c r="D449" s="8">
        <v>1.0666666666666667</v>
      </c>
      <c r="E449" s="8">
        <v>8.5723185143986172E-4</v>
      </c>
      <c r="F449" s="8">
        <v>-5.0931342539957524E-3</v>
      </c>
      <c r="G449" s="8">
        <v>0</v>
      </c>
      <c r="H449">
        <v>-3.8399999999310022</v>
      </c>
      <c r="I449">
        <v>2.2204460492503131E-15</v>
      </c>
      <c r="J449">
        <v>-4.4408920985006262E-16</v>
      </c>
    </row>
    <row r="450" spans="1:10">
      <c r="A450">
        <v>1</v>
      </c>
      <c r="B450" s="8">
        <v>449</v>
      </c>
      <c r="C450" s="8">
        <v>4.2</v>
      </c>
      <c r="D450" s="8">
        <v>0.8</v>
      </c>
      <c r="E450" s="8">
        <v>8.7436466948486911E-4</v>
      </c>
      <c r="F450" s="8">
        <v>-3.7705574252160229E-3</v>
      </c>
      <c r="G450" s="8">
        <v>0</v>
      </c>
      <c r="H450">
        <v>-3.8399999999310013</v>
      </c>
      <c r="I450">
        <v>0</v>
      </c>
      <c r="J450">
        <v>-1.4210854715202004E-14</v>
      </c>
    </row>
    <row r="451" spans="1:10">
      <c r="A451">
        <v>1</v>
      </c>
      <c r="B451" s="8">
        <v>450</v>
      </c>
      <c r="C451" s="8">
        <v>3.9000000000000004</v>
      </c>
      <c r="D451" s="8">
        <v>1.0666666666666667</v>
      </c>
      <c r="E451" s="8">
        <v>1.0235134453803194E-3</v>
      </c>
      <c r="F451" s="8">
        <v>-5.0089639506389061E-3</v>
      </c>
      <c r="G451" s="8">
        <v>0</v>
      </c>
      <c r="H451">
        <v>-3.8399999999310026</v>
      </c>
      <c r="I451">
        <v>2.2204460492503131E-15</v>
      </c>
      <c r="J451">
        <v>7.1054273576010019E-15</v>
      </c>
    </row>
    <row r="452" spans="1:10">
      <c r="A452">
        <v>1</v>
      </c>
      <c r="B452" s="8">
        <v>451</v>
      </c>
      <c r="C452" s="8">
        <v>4.8</v>
      </c>
      <c r="D452" s="8">
        <v>0.8</v>
      </c>
      <c r="E452" s="8">
        <v>1.0070736256471108E-3</v>
      </c>
      <c r="F452" s="8">
        <v>-3.6833628033946532E-3</v>
      </c>
      <c r="G452" s="8">
        <v>0</v>
      </c>
      <c r="H452">
        <v>-3.8399999999309977</v>
      </c>
      <c r="I452">
        <v>-3.5527136788005009E-15</v>
      </c>
      <c r="J452">
        <v>-8.4376949871511897E-15</v>
      </c>
    </row>
    <row r="453" spans="1:10">
      <c r="A453">
        <v>1</v>
      </c>
      <c r="B453" s="8">
        <v>452</v>
      </c>
      <c r="C453" s="8">
        <v>4.5</v>
      </c>
      <c r="D453" s="8">
        <v>1.0666666666666667</v>
      </c>
      <c r="E453" s="8">
        <v>1.1908654879555669E-3</v>
      </c>
      <c r="F453" s="8">
        <v>-4.9039300035867185E-3</v>
      </c>
      <c r="G453" s="8">
        <v>0</v>
      </c>
      <c r="H453">
        <v>-3.8399999999309977</v>
      </c>
      <c r="I453">
        <v>-1.3322676295501878E-15</v>
      </c>
      <c r="J453">
        <v>-4.8849813083506888E-15</v>
      </c>
    </row>
    <row r="454" spans="1:10">
      <c r="A454">
        <v>1</v>
      </c>
      <c r="B454" s="8">
        <v>453</v>
      </c>
      <c r="C454" s="8">
        <v>5.4</v>
      </c>
      <c r="D454" s="8">
        <v>0.8</v>
      </c>
      <c r="E454" s="8">
        <v>1.1369134769736997E-3</v>
      </c>
      <c r="F454" s="8">
        <v>-3.5780206927972075E-3</v>
      </c>
      <c r="G454" s="8">
        <v>0</v>
      </c>
      <c r="H454">
        <v>-3.8399999999309995</v>
      </c>
      <c r="I454">
        <v>-1.4210854715202004E-14</v>
      </c>
      <c r="J454">
        <v>1.4654943925052066E-14</v>
      </c>
    </row>
    <row r="455" spans="1:10">
      <c r="A455">
        <v>1</v>
      </c>
      <c r="B455" s="8">
        <v>454</v>
      </c>
      <c r="C455" s="8">
        <v>5.0999999999999996</v>
      </c>
      <c r="D455" s="8">
        <v>1.0666666666666667</v>
      </c>
      <c r="E455" s="8">
        <v>1.3562027898865107E-3</v>
      </c>
      <c r="F455" s="8">
        <v>-4.7753336187487455E-3</v>
      </c>
      <c r="G455" s="8">
        <v>0</v>
      </c>
      <c r="H455">
        <v>-3.8399999999310053</v>
      </c>
      <c r="I455">
        <v>1.1990408665951691E-14</v>
      </c>
      <c r="J455">
        <v>-3.2862601528904634E-14</v>
      </c>
    </row>
    <row r="456" spans="1:10">
      <c r="A456">
        <v>1</v>
      </c>
      <c r="B456" s="8">
        <v>455</v>
      </c>
      <c r="C456" s="8">
        <v>6</v>
      </c>
      <c r="D456" s="8">
        <v>0.8</v>
      </c>
      <c r="E456" s="8">
        <v>1.2597773838663483E-3</v>
      </c>
      <c r="F456" s="8">
        <v>-3.4528296485992187E-3</v>
      </c>
      <c r="G456" s="8">
        <v>0</v>
      </c>
      <c r="H456">
        <v>-3.9792592591890883</v>
      </c>
      <c r="I456">
        <v>0</v>
      </c>
      <c r="J456">
        <v>-4.6185277824406512E-14</v>
      </c>
    </row>
    <row r="457" spans="1:10">
      <c r="A457">
        <v>1</v>
      </c>
      <c r="B457" s="8">
        <v>456</v>
      </c>
      <c r="C457" s="8">
        <v>5.7</v>
      </c>
      <c r="D457" s="8">
        <v>1.0666666666666667</v>
      </c>
      <c r="E457" s="8">
        <v>1.514991704336379E-3</v>
      </c>
      <c r="F457" s="8">
        <v>-4.6205305314622851E-3</v>
      </c>
      <c r="G457" s="8">
        <v>0</v>
      </c>
      <c r="H457">
        <v>-3.8399999999309942</v>
      </c>
      <c r="I457">
        <v>-2.3980817331903381E-14</v>
      </c>
      <c r="J457">
        <v>1.2878587085651816E-14</v>
      </c>
    </row>
    <row r="458" spans="1:10">
      <c r="A458">
        <v>1</v>
      </c>
      <c r="B458" s="8">
        <v>457</v>
      </c>
      <c r="C458" s="8">
        <v>6.666666666666667</v>
      </c>
      <c r="D458" s="8">
        <v>0.71666666666666667</v>
      </c>
      <c r="E458" s="8">
        <v>1.2591752848300746E-3</v>
      </c>
      <c r="F458" s="8">
        <v>-2.9617926605022978E-3</v>
      </c>
      <c r="G458" s="8">
        <v>0</v>
      </c>
      <c r="H458">
        <v>-3.8222222221535387</v>
      </c>
      <c r="I458">
        <v>1.7763568394002505E-15</v>
      </c>
      <c r="J458">
        <v>-1.3322676295501878E-14</v>
      </c>
    </row>
    <row r="459" spans="1:10">
      <c r="A459">
        <v>1</v>
      </c>
      <c r="B459" s="8">
        <v>458</v>
      </c>
      <c r="C459" s="8">
        <v>6.3333333333333339</v>
      </c>
      <c r="D459" s="8">
        <v>1.0111111111111111</v>
      </c>
      <c r="E459" s="8">
        <v>1.6005080948274602E-3</v>
      </c>
      <c r="F459" s="8">
        <v>-4.2100966368044425E-3</v>
      </c>
      <c r="G459" s="8">
        <v>0</v>
      </c>
      <c r="H459">
        <v>-4.0444444443717726</v>
      </c>
      <c r="I459">
        <v>-1.7763568394002505E-15</v>
      </c>
      <c r="J459">
        <v>2.6645352591003757E-15</v>
      </c>
    </row>
    <row r="460" spans="1:10">
      <c r="A460">
        <v>1</v>
      </c>
      <c r="B460" s="8">
        <v>459</v>
      </c>
      <c r="C460" s="8">
        <v>7.333333333333333</v>
      </c>
      <c r="D460" s="8">
        <v>0.6333333333333333</v>
      </c>
      <c r="E460" s="8">
        <v>1.2133667138650209E-3</v>
      </c>
      <c r="F460" s="8">
        <v>-2.4818860001763325E-3</v>
      </c>
      <c r="G460" s="8">
        <v>0</v>
      </c>
      <c r="H460">
        <v>-3.3777777777170752</v>
      </c>
      <c r="I460">
        <v>-3.5527136788005009E-15</v>
      </c>
      <c r="J460">
        <v>-2.2204460492503131E-14</v>
      </c>
    </row>
    <row r="461" spans="1:10">
      <c r="A461">
        <v>1</v>
      </c>
      <c r="B461" s="8">
        <v>460</v>
      </c>
      <c r="C461" s="8">
        <v>7</v>
      </c>
      <c r="D461" s="8">
        <v>0.9</v>
      </c>
      <c r="E461" s="8">
        <v>1.5791416861870927E-3</v>
      </c>
      <c r="F461" s="8">
        <v>-3.5720947196255961E-3</v>
      </c>
      <c r="G461" s="8">
        <v>0</v>
      </c>
      <c r="H461">
        <v>-3.5999999999353074</v>
      </c>
      <c r="I461">
        <v>-1.021405182655144E-14</v>
      </c>
      <c r="J461">
        <v>-1.3322676295501878E-14</v>
      </c>
    </row>
    <row r="462" spans="1:10">
      <c r="A462">
        <v>1</v>
      </c>
      <c r="B462" s="8">
        <v>461</v>
      </c>
      <c r="C462" s="8">
        <v>8</v>
      </c>
      <c r="D462" s="8">
        <v>0.54999999999999993</v>
      </c>
      <c r="E462" s="8">
        <v>1.1206449216774282E-3</v>
      </c>
      <c r="F462" s="8">
        <v>-2.0219176626456183E-3</v>
      </c>
      <c r="G462" s="8">
        <v>0</v>
      </c>
      <c r="H462">
        <v>-2.9333333332806171</v>
      </c>
      <c r="I462">
        <v>3.5527136788005009E-15</v>
      </c>
      <c r="J462">
        <v>-3.9968028886505635E-14</v>
      </c>
    </row>
    <row r="463" spans="1:10">
      <c r="A463">
        <v>1</v>
      </c>
      <c r="B463" s="8">
        <v>462</v>
      </c>
      <c r="C463" s="8">
        <v>7.6666666666666661</v>
      </c>
      <c r="D463" s="8">
        <v>0.78888888888888886</v>
      </c>
      <c r="E463" s="8">
        <v>1.4979808745904455E-3</v>
      </c>
      <c r="F463" s="8">
        <v>-2.9533612745785355E-3</v>
      </c>
      <c r="G463" s="8">
        <v>0</v>
      </c>
      <c r="H463">
        <v>-3.155555555498847</v>
      </c>
      <c r="I463">
        <v>2.6645352591003757E-15</v>
      </c>
      <c r="J463">
        <v>-1.021405182655144E-14</v>
      </c>
    </row>
    <row r="464" spans="1:10">
      <c r="A464">
        <v>1</v>
      </c>
      <c r="B464" s="8">
        <v>463</v>
      </c>
      <c r="C464" s="8">
        <v>8.6666666666666661</v>
      </c>
      <c r="D464" s="8">
        <v>0.46666666666666667</v>
      </c>
      <c r="E464" s="8">
        <v>9.8245792959325844E-4</v>
      </c>
      <c r="F464" s="8">
        <v>-1.590666046384733E-3</v>
      </c>
      <c r="G464" s="8">
        <v>0</v>
      </c>
      <c r="H464">
        <v>-2.4888888888441745</v>
      </c>
      <c r="I464">
        <v>2.6645352591003757E-15</v>
      </c>
      <c r="J464">
        <v>-6.2172489379008766E-15</v>
      </c>
    </row>
    <row r="465" spans="1:10">
      <c r="A465">
        <v>1</v>
      </c>
      <c r="B465" s="8">
        <v>464</v>
      </c>
      <c r="C465" s="8">
        <v>8.3333333333333321</v>
      </c>
      <c r="D465" s="8">
        <v>0.67777777777777781</v>
      </c>
      <c r="E465" s="8">
        <v>1.3562337562002833E-3</v>
      </c>
      <c r="F465" s="8">
        <v>-2.3662023096485308E-3</v>
      </c>
      <c r="G465" s="8">
        <v>0</v>
      </c>
      <c r="H465">
        <v>-2.7111111110623907</v>
      </c>
      <c r="I465">
        <v>-7.9936057773011271E-15</v>
      </c>
      <c r="J465">
        <v>-2.4424906541753444E-14</v>
      </c>
    </row>
    <row r="466" spans="1:10">
      <c r="A466">
        <v>1</v>
      </c>
      <c r="B466" s="8">
        <v>465</v>
      </c>
      <c r="C466" s="8">
        <v>9.3333333333333339</v>
      </c>
      <c r="D466" s="8">
        <v>0.38333333333333341</v>
      </c>
      <c r="E466" s="8">
        <v>8.0360521993999437E-4</v>
      </c>
      <c r="F466" s="8">
        <v>-1.1971012487045948E-3</v>
      </c>
      <c r="G466" s="8">
        <v>0</v>
      </c>
      <c r="H466">
        <v>-2.0444444444077106</v>
      </c>
      <c r="I466">
        <v>0</v>
      </c>
      <c r="J466">
        <v>1.6431300764452317E-14</v>
      </c>
    </row>
    <row r="467" spans="1:10">
      <c r="A467">
        <v>1</v>
      </c>
      <c r="B467" s="8">
        <v>466</v>
      </c>
      <c r="C467" s="8">
        <v>9</v>
      </c>
      <c r="D467" s="8">
        <v>0.56666666666666665</v>
      </c>
      <c r="E467" s="8">
        <v>1.157349201656517E-3</v>
      </c>
      <c r="F467" s="8">
        <v>-1.822513320707033E-3</v>
      </c>
      <c r="G467" s="8">
        <v>0</v>
      </c>
      <c r="H467">
        <v>-2.2666666666259441</v>
      </c>
      <c r="I467">
        <v>-3.5527136788005009E-15</v>
      </c>
      <c r="J467">
        <v>6.6613381477509392E-15</v>
      </c>
    </row>
    <row r="468" spans="1:10">
      <c r="A468">
        <v>1</v>
      </c>
      <c r="B468" s="8">
        <v>467</v>
      </c>
      <c r="C468" s="8">
        <v>10</v>
      </c>
      <c r="D468" s="8">
        <v>0.30000000000000004</v>
      </c>
      <c r="E468" s="8">
        <v>5.9476496139823469E-4</v>
      </c>
      <c r="F468" s="8">
        <v>-8.5128523761206166E-4</v>
      </c>
      <c r="G468" s="8">
        <v>0</v>
      </c>
      <c r="H468">
        <v>-1.6740740740426565</v>
      </c>
      <c r="I468">
        <v>1.7763568394002505E-15</v>
      </c>
      <c r="J468">
        <v>2.9753977059954195E-14</v>
      </c>
    </row>
    <row r="469" spans="1:10">
      <c r="A469">
        <v>1</v>
      </c>
      <c r="B469" s="8">
        <v>468</v>
      </c>
      <c r="C469" s="8">
        <v>9.6666666666666679</v>
      </c>
      <c r="D469" s="8">
        <v>0.4555555555555556</v>
      </c>
      <c r="E469" s="8">
        <v>9.0983643464992436E-4</v>
      </c>
      <c r="F469" s="8">
        <v>-1.3352511904194723E-3</v>
      </c>
      <c r="G469" s="8">
        <v>0</v>
      </c>
      <c r="H469">
        <v>-1.8222222221894764</v>
      </c>
      <c r="I469">
        <v>8.8817841970012523E-16</v>
      </c>
      <c r="J469">
        <v>-4.6629367034256575E-15</v>
      </c>
    </row>
    <row r="470" spans="1:10">
      <c r="A470">
        <v>1</v>
      </c>
      <c r="B470" s="8">
        <v>469</v>
      </c>
      <c r="C470" s="8">
        <v>10.666666666666666</v>
      </c>
      <c r="D470" s="8">
        <v>0.30000000000000004</v>
      </c>
      <c r="E470" s="8">
        <v>5.1312931080980224E-4</v>
      </c>
      <c r="F470" s="8">
        <v>-7.6375859263200913E-4</v>
      </c>
      <c r="G470" s="8">
        <v>0</v>
      </c>
      <c r="H470">
        <v>-1.5999999999712533</v>
      </c>
      <c r="I470">
        <v>0</v>
      </c>
      <c r="J470">
        <v>-1.0658141036401503E-14</v>
      </c>
    </row>
    <row r="471" spans="1:10">
      <c r="A471">
        <v>1</v>
      </c>
      <c r="B471" s="8">
        <v>470</v>
      </c>
      <c r="C471" s="8">
        <v>10.333333333333332</v>
      </c>
      <c r="D471" s="8">
        <v>0.4</v>
      </c>
      <c r="E471" s="8">
        <v>7.2521709222548648E-4</v>
      </c>
      <c r="F471" s="8">
        <v>-1.0552392084063702E-3</v>
      </c>
      <c r="G471" s="8">
        <v>0</v>
      </c>
      <c r="H471">
        <v>-1.5999999999712504</v>
      </c>
      <c r="I471">
        <v>0</v>
      </c>
      <c r="J471">
        <v>-1.6653345369377348E-14</v>
      </c>
    </row>
    <row r="472" spans="1:10">
      <c r="A472">
        <v>1</v>
      </c>
      <c r="B472" s="8">
        <v>471</v>
      </c>
      <c r="C472" s="8">
        <v>11.333333333333334</v>
      </c>
      <c r="D472" s="8">
        <v>0.30000000000000004</v>
      </c>
      <c r="E472" s="8">
        <v>4.0676714591049185E-4</v>
      </c>
      <c r="F472" s="8">
        <v>-6.9516347428098878E-4</v>
      </c>
      <c r="G472" s="8">
        <v>0</v>
      </c>
      <c r="H472">
        <v>-1.5999999999712518</v>
      </c>
      <c r="I472">
        <v>2.2204460492503131E-15</v>
      </c>
      <c r="J472">
        <v>-1.1102230246251565E-15</v>
      </c>
    </row>
    <row r="473" spans="1:10">
      <c r="A473">
        <v>1</v>
      </c>
      <c r="B473" s="8">
        <v>472</v>
      </c>
      <c r="C473" s="8">
        <v>11</v>
      </c>
      <c r="D473" s="8">
        <v>0.4</v>
      </c>
      <c r="E473" s="8">
        <v>6.0040457878996606E-4</v>
      </c>
      <c r="F473" s="8">
        <v>-9.4792997095069617E-4</v>
      </c>
      <c r="G473" s="8">
        <v>0</v>
      </c>
      <c r="H473">
        <v>-1.5999999999712529</v>
      </c>
      <c r="I473">
        <v>-8.8817841970012523E-16</v>
      </c>
      <c r="J473">
        <v>-3.5527136788005009E-15</v>
      </c>
    </row>
    <row r="474" spans="1:10">
      <c r="A474">
        <v>1</v>
      </c>
      <c r="B474" s="8">
        <v>473</v>
      </c>
      <c r="C474" s="8">
        <v>12</v>
      </c>
      <c r="D474" s="8">
        <v>0.30000000000000004</v>
      </c>
      <c r="E474" s="8">
        <v>2.9342696358575031E-4</v>
      </c>
      <c r="F474" s="8">
        <v>-6.4979247930530796E-4</v>
      </c>
      <c r="G474" s="8">
        <v>0</v>
      </c>
      <c r="H474">
        <v>-1.5999999999712482</v>
      </c>
      <c r="I474">
        <v>-3.1086244689504383E-15</v>
      </c>
      <c r="J474">
        <v>-1.7541523789077473E-14</v>
      </c>
    </row>
    <row r="475" spans="1:10">
      <c r="A475">
        <v>1</v>
      </c>
      <c r="B475" s="8">
        <v>474</v>
      </c>
      <c r="C475" s="8">
        <v>11.666666666666668</v>
      </c>
      <c r="D475" s="8">
        <v>0.4</v>
      </c>
      <c r="E475" s="8">
        <v>4.5511157911004048E-4</v>
      </c>
      <c r="F475" s="8">
        <v>-8.7156657508156467E-4</v>
      </c>
      <c r="G475" s="8">
        <v>0</v>
      </c>
      <c r="H475">
        <v>-1.5999999999712478</v>
      </c>
      <c r="I475">
        <v>-3.1086244689504383E-15</v>
      </c>
      <c r="J475">
        <v>-8.659739592076221E-15</v>
      </c>
    </row>
    <row r="476" spans="1:10">
      <c r="A476">
        <v>1</v>
      </c>
      <c r="B476" s="8">
        <v>475</v>
      </c>
      <c r="C476" s="8">
        <v>12.666666666666666</v>
      </c>
      <c r="D476" s="8">
        <v>0.30000000000000004</v>
      </c>
      <c r="E476" s="8">
        <v>1.8655798754595279E-4</v>
      </c>
      <c r="F476" s="8">
        <v>-6.2398885824797141E-4</v>
      </c>
      <c r="G476" s="8">
        <v>0</v>
      </c>
      <c r="H476">
        <v>-1.5999999999712553</v>
      </c>
      <c r="I476">
        <v>1.7763568394002505E-15</v>
      </c>
      <c r="J476">
        <v>-2.886579864025407E-15</v>
      </c>
    </row>
    <row r="477" spans="1:10">
      <c r="A477">
        <v>1</v>
      </c>
      <c r="B477" s="8">
        <v>476</v>
      </c>
      <c r="C477" s="8">
        <v>12.333333333333332</v>
      </c>
      <c r="D477" s="8">
        <v>0.4</v>
      </c>
      <c r="E477" s="8">
        <v>3.1089868268481514E-4</v>
      </c>
      <c r="F477" s="8">
        <v>-8.2561010570840552E-4</v>
      </c>
      <c r="G477" s="8">
        <v>0</v>
      </c>
      <c r="H477">
        <v>-1.5999999999712513</v>
      </c>
      <c r="I477">
        <v>-1.7763568394002505E-15</v>
      </c>
      <c r="J477">
        <v>1.9761969838327786E-14</v>
      </c>
    </row>
    <row r="478" spans="1:10">
      <c r="A478">
        <v>1</v>
      </c>
      <c r="B478" s="8">
        <v>477</v>
      </c>
      <c r="C478" s="8">
        <v>13.333333333333334</v>
      </c>
      <c r="D478" s="8">
        <v>0.30000000000000004</v>
      </c>
      <c r="E478" s="8">
        <v>8.9917494736897744E-5</v>
      </c>
      <c r="F478" s="8">
        <v>-6.115590396602869E-4</v>
      </c>
      <c r="G478" s="8">
        <v>0</v>
      </c>
      <c r="H478">
        <v>-1.5999999999712502</v>
      </c>
      <c r="I478">
        <v>-8.8817841970012523E-16</v>
      </c>
      <c r="J478">
        <v>1.4210854715202004E-14</v>
      </c>
    </row>
    <row r="479" spans="1:10">
      <c r="A479">
        <v>1</v>
      </c>
      <c r="B479" s="8">
        <v>478</v>
      </c>
      <c r="C479" s="8">
        <v>13</v>
      </c>
      <c r="D479" s="8">
        <v>0.4</v>
      </c>
      <c r="E479" s="8">
        <v>1.7872669050204951E-4</v>
      </c>
      <c r="F479" s="8">
        <v>-8.0182638424492565E-4</v>
      </c>
      <c r="G479" s="8">
        <v>0</v>
      </c>
      <c r="H479">
        <v>-1.599999999971254</v>
      </c>
      <c r="I479">
        <v>-2.2204460492503131E-16</v>
      </c>
      <c r="J479">
        <v>-5.9952043329758453E-15</v>
      </c>
    </row>
    <row r="480" spans="1:10">
      <c r="A480">
        <v>1</v>
      </c>
      <c r="B480" s="8">
        <v>479</v>
      </c>
      <c r="C480" s="8">
        <v>14</v>
      </c>
      <c r="D480" s="8">
        <v>0.30000000000000004</v>
      </c>
      <c r="E480" s="8">
        <v>0</v>
      </c>
      <c r="F480" s="8">
        <v>-6.0794313623390556E-4</v>
      </c>
      <c r="G480" s="8">
        <v>0</v>
      </c>
      <c r="H480">
        <v>-0.7999999999856231</v>
      </c>
      <c r="I480">
        <v>-3.3676632842158365</v>
      </c>
      <c r="J480">
        <v>4.1078251911130792E-15</v>
      </c>
    </row>
    <row r="481" spans="1:10">
      <c r="A481">
        <v>1</v>
      </c>
      <c r="B481" s="8">
        <v>480</v>
      </c>
      <c r="C481" s="8">
        <v>13.666666666666668</v>
      </c>
      <c r="D481" s="8">
        <v>0.4</v>
      </c>
      <c r="E481" s="8">
        <v>5.8081220684432563E-5</v>
      </c>
      <c r="F481" s="8">
        <v>-7.9212890295874349E-4</v>
      </c>
      <c r="G481" s="8">
        <v>0</v>
      </c>
      <c r="H481">
        <v>-1.599999999971248</v>
      </c>
      <c r="I481">
        <v>7.2164496600635175E-16</v>
      </c>
      <c r="J481">
        <v>2.2204460492503131E-15</v>
      </c>
    </row>
    <row r="482" spans="1:10">
      <c r="A482">
        <v>1</v>
      </c>
      <c r="B482" s="8">
        <v>481</v>
      </c>
      <c r="C482" s="8">
        <v>0.6</v>
      </c>
      <c r="D482" s="8">
        <v>1.3333333333333335</v>
      </c>
      <c r="E482" s="8">
        <v>1.7830181837100365E-4</v>
      </c>
      <c r="F482" s="8">
        <v>-6.5022392965495704E-3</v>
      </c>
      <c r="G482" s="8">
        <v>0</v>
      </c>
      <c r="H482">
        <v>-3.8399999999309999</v>
      </c>
      <c r="I482">
        <v>3.5527136788005009E-15</v>
      </c>
      <c r="J482">
        <v>-6.2172489379008766E-14</v>
      </c>
    </row>
    <row r="483" spans="1:10">
      <c r="A483">
        <v>1</v>
      </c>
      <c r="B483" s="8">
        <v>482</v>
      </c>
      <c r="C483" s="8">
        <v>0.3</v>
      </c>
      <c r="D483" s="8">
        <v>1.6</v>
      </c>
      <c r="E483" s="8">
        <v>1.0118103066534073E-4</v>
      </c>
      <c r="F483" s="8">
        <v>-7.6977326695804845E-3</v>
      </c>
      <c r="G483" s="8">
        <v>0</v>
      </c>
      <c r="H483">
        <v>-3.8399999999309982</v>
      </c>
      <c r="I483">
        <v>2.6645352591003757E-15</v>
      </c>
      <c r="J483">
        <v>9.7699626167013776E-15</v>
      </c>
    </row>
    <row r="484" spans="1:10">
      <c r="A484">
        <v>1</v>
      </c>
      <c r="B484" s="8">
        <v>483</v>
      </c>
      <c r="C484" s="8">
        <v>0</v>
      </c>
      <c r="D484" s="8">
        <v>1.3333333333333335</v>
      </c>
      <c r="E484" s="8">
        <v>0</v>
      </c>
      <c r="F484" s="8">
        <v>-6.5090675092576633E-3</v>
      </c>
      <c r="G484" s="8">
        <v>0</v>
      </c>
      <c r="H484">
        <v>-1.9199999999655004</v>
      </c>
      <c r="I484">
        <v>15.783700877448156</v>
      </c>
      <c r="J484">
        <v>-2.7311486405778851E-14</v>
      </c>
    </row>
    <row r="485" spans="1:10">
      <c r="A485">
        <v>1</v>
      </c>
      <c r="B485" s="8">
        <v>484</v>
      </c>
      <c r="C485" s="8">
        <v>1.2</v>
      </c>
      <c r="D485" s="8">
        <v>1.3333333333333335</v>
      </c>
      <c r="E485" s="8">
        <v>3.581997601141549E-4</v>
      </c>
      <c r="F485" s="8">
        <v>-6.481424203003309E-3</v>
      </c>
      <c r="G485" s="8">
        <v>0</v>
      </c>
      <c r="H485">
        <v>-3.8399999999310017</v>
      </c>
      <c r="I485">
        <v>0</v>
      </c>
      <c r="J485">
        <v>-6.2172489379008766E-15</v>
      </c>
    </row>
    <row r="486" spans="1:10">
      <c r="A486">
        <v>1</v>
      </c>
      <c r="B486" s="8">
        <v>485</v>
      </c>
      <c r="C486" s="8">
        <v>0.89999999999999991</v>
      </c>
      <c r="D486" s="8">
        <v>1.6</v>
      </c>
      <c r="E486" s="8">
        <v>3.0443421554594748E-4</v>
      </c>
      <c r="F486" s="8">
        <v>-7.6815597119907998E-3</v>
      </c>
      <c r="G486" s="8">
        <v>0</v>
      </c>
      <c r="H486">
        <v>-3.8399999999309977</v>
      </c>
      <c r="I486">
        <v>1.2878587085651816E-14</v>
      </c>
      <c r="J486">
        <v>4.4853010194856324E-14</v>
      </c>
    </row>
    <row r="487" spans="1:10">
      <c r="A487">
        <v>1</v>
      </c>
      <c r="B487" s="8">
        <v>486</v>
      </c>
      <c r="C487" s="8">
        <v>1.8</v>
      </c>
      <c r="D487" s="8">
        <v>1.3333333333333335</v>
      </c>
      <c r="E487" s="8">
        <v>5.4108357728059207E-4</v>
      </c>
      <c r="F487" s="8">
        <v>-6.4456373434272482E-3</v>
      </c>
      <c r="G487" s="8">
        <v>0</v>
      </c>
      <c r="H487">
        <v>-3.8399999999310008</v>
      </c>
      <c r="I487">
        <v>5.3290705182007514E-15</v>
      </c>
      <c r="J487">
        <v>5.595524044110789E-14</v>
      </c>
    </row>
    <row r="488" spans="1:10">
      <c r="A488">
        <v>1</v>
      </c>
      <c r="B488" s="8">
        <v>487</v>
      </c>
      <c r="C488" s="8">
        <v>1.5</v>
      </c>
      <c r="D488" s="8">
        <v>1.6</v>
      </c>
      <c r="E488" s="8">
        <v>5.1024403541794969E-4</v>
      </c>
      <c r="F488" s="8">
        <v>-7.6483866599286916E-3</v>
      </c>
      <c r="G488" s="8">
        <v>0</v>
      </c>
      <c r="H488">
        <v>-3.8399999999310004</v>
      </c>
      <c r="I488">
        <v>-4.4408920985006262E-16</v>
      </c>
      <c r="J488">
        <v>4.8849813083506888E-15</v>
      </c>
    </row>
    <row r="489" spans="1:10">
      <c r="A489">
        <v>1</v>
      </c>
      <c r="B489" s="8">
        <v>488</v>
      </c>
      <c r="C489" s="8">
        <v>2.4</v>
      </c>
      <c r="D489" s="8">
        <v>1.3333333333333335</v>
      </c>
      <c r="E489" s="8">
        <v>7.2792697782628137E-4</v>
      </c>
      <c r="F489" s="8">
        <v>-6.3932595316034549E-3</v>
      </c>
      <c r="G489" s="8">
        <v>0</v>
      </c>
      <c r="H489">
        <v>-3.8399999999309982</v>
      </c>
      <c r="I489">
        <v>-7.1054273576010019E-15</v>
      </c>
      <c r="J489">
        <v>-1.7763568394002505E-15</v>
      </c>
    </row>
    <row r="490" spans="1:10">
      <c r="A490">
        <v>1</v>
      </c>
      <c r="B490" s="8">
        <v>489</v>
      </c>
      <c r="C490" s="8">
        <v>2.1</v>
      </c>
      <c r="D490" s="8">
        <v>1.6</v>
      </c>
      <c r="E490" s="8">
        <v>7.1992403420848841E-4</v>
      </c>
      <c r="F490" s="8">
        <v>-7.5965744380950533E-3</v>
      </c>
      <c r="G490" s="8">
        <v>0</v>
      </c>
      <c r="H490">
        <v>-3.8399999999309951</v>
      </c>
      <c r="I490">
        <v>-2.4424906541753444E-15</v>
      </c>
      <c r="J490">
        <v>-3.5971225997855072E-14</v>
      </c>
    </row>
    <row r="491" spans="1:10">
      <c r="A491">
        <v>1</v>
      </c>
      <c r="B491" s="8">
        <v>490</v>
      </c>
      <c r="C491" s="8">
        <v>3</v>
      </c>
      <c r="D491" s="8">
        <v>1.3333333333333335</v>
      </c>
      <c r="E491" s="8">
        <v>9.1907145679559282E-4</v>
      </c>
      <c r="F491" s="8">
        <v>-6.3220734363885851E-3</v>
      </c>
      <c r="G491" s="8">
        <v>0</v>
      </c>
      <c r="H491">
        <v>-3.8399999999309999</v>
      </c>
      <c r="I491">
        <v>-1.7763568394002505E-15</v>
      </c>
      <c r="J491">
        <v>6.6613381477509392E-15</v>
      </c>
    </row>
    <row r="492" spans="1:10">
      <c r="A492">
        <v>1</v>
      </c>
      <c r="B492" s="8">
        <v>491</v>
      </c>
      <c r="C492" s="8">
        <v>2.7</v>
      </c>
      <c r="D492" s="8">
        <v>1.6</v>
      </c>
      <c r="E492" s="8">
        <v>9.3419566506852702E-4</v>
      </c>
      <c r="F492" s="8">
        <v>-7.5237041498285809E-3</v>
      </c>
      <c r="G492" s="8">
        <v>0</v>
      </c>
      <c r="H492">
        <v>-3.8399999999309977</v>
      </c>
      <c r="I492">
        <v>-3.9968028886505635E-15</v>
      </c>
      <c r="J492">
        <v>-1.9095836023552692E-14</v>
      </c>
    </row>
    <row r="493" spans="1:10">
      <c r="A493">
        <v>1</v>
      </c>
      <c r="B493" s="8">
        <v>492</v>
      </c>
      <c r="C493" s="8">
        <v>3.6</v>
      </c>
      <c r="D493" s="8">
        <v>1.3333333333333335</v>
      </c>
      <c r="E493" s="8">
        <v>1.114001704320227E-3</v>
      </c>
      <c r="F493" s="8">
        <v>-6.2293203751418542E-3</v>
      </c>
      <c r="G493" s="8">
        <v>0</v>
      </c>
      <c r="H493">
        <v>-3.8399999999310026</v>
      </c>
      <c r="I493">
        <v>0</v>
      </c>
      <c r="J493">
        <v>3.7747582837255322E-14</v>
      </c>
    </row>
    <row r="494" spans="1:10">
      <c r="A494">
        <v>1</v>
      </c>
      <c r="B494" s="8">
        <v>493</v>
      </c>
      <c r="C494" s="8">
        <v>3.3</v>
      </c>
      <c r="D494" s="8">
        <v>1.6</v>
      </c>
      <c r="E494" s="8">
        <v>1.1529400451982597E-3</v>
      </c>
      <c r="F494" s="8">
        <v>-7.4266302499583813E-3</v>
      </c>
      <c r="G494" s="8">
        <v>0</v>
      </c>
      <c r="H494">
        <v>-3.8399999999309999</v>
      </c>
      <c r="I494">
        <v>-1.3766765505351941E-14</v>
      </c>
      <c r="J494">
        <v>-2.6645352591003757E-15</v>
      </c>
    </row>
    <row r="495" spans="1:10">
      <c r="A495">
        <v>1</v>
      </c>
      <c r="B495" s="8">
        <v>494</v>
      </c>
      <c r="C495" s="8">
        <v>4.2</v>
      </c>
      <c r="D495" s="8">
        <v>1.3333333333333335</v>
      </c>
      <c r="E495" s="8">
        <v>1.3111095843909651E-3</v>
      </c>
      <c r="F495" s="8">
        <v>-6.1117871392571783E-3</v>
      </c>
      <c r="G495" s="8">
        <v>0</v>
      </c>
      <c r="H495">
        <v>-3.8399999999310013</v>
      </c>
      <c r="I495">
        <v>0</v>
      </c>
      <c r="J495">
        <v>2.6201263381153694E-14</v>
      </c>
    </row>
    <row r="496" spans="1:10">
      <c r="A496">
        <v>1</v>
      </c>
      <c r="B496" s="8">
        <v>495</v>
      </c>
      <c r="C496" s="8">
        <v>3.9000000000000004</v>
      </c>
      <c r="D496" s="8">
        <v>1.6</v>
      </c>
      <c r="E496" s="8">
        <v>1.3749410336196099E-3</v>
      </c>
      <c r="F496" s="8">
        <v>-7.3015618517585706E-3</v>
      </c>
      <c r="G496" s="8">
        <v>0</v>
      </c>
      <c r="H496">
        <v>-3.8399999999309995</v>
      </c>
      <c r="I496">
        <v>8.8817841970012523E-16</v>
      </c>
      <c r="J496">
        <v>2.5313084961453569E-14</v>
      </c>
    </row>
    <row r="497" spans="1:10">
      <c r="A497">
        <v>1</v>
      </c>
      <c r="B497" s="8">
        <v>496</v>
      </c>
      <c r="C497" s="8">
        <v>4.8</v>
      </c>
      <c r="D497" s="8">
        <v>1.3333333333333335</v>
      </c>
      <c r="E497" s="8">
        <v>1.5074554655091087E-3</v>
      </c>
      <c r="F497" s="8">
        <v>-5.9659373047178076E-3</v>
      </c>
      <c r="G497" s="8">
        <v>0</v>
      </c>
      <c r="H497">
        <v>-3.8399999999309977</v>
      </c>
      <c r="I497">
        <v>3.5527136788005009E-15</v>
      </c>
      <c r="J497">
        <v>4.3964831775156199E-14</v>
      </c>
    </row>
    <row r="498" spans="1:10">
      <c r="A498">
        <v>1</v>
      </c>
      <c r="B498" s="8">
        <v>497</v>
      </c>
      <c r="C498" s="8">
        <v>4.5</v>
      </c>
      <c r="D498" s="8">
        <v>1.6</v>
      </c>
      <c r="E498" s="8">
        <v>1.5976137933172644E-3</v>
      </c>
      <c r="F498" s="8">
        <v>-7.144188115202255E-3</v>
      </c>
      <c r="G498" s="8">
        <v>0</v>
      </c>
      <c r="H498">
        <v>-3.8399999999309955</v>
      </c>
      <c r="I498">
        <v>-1.5543122344752192E-14</v>
      </c>
      <c r="J498">
        <v>-1.4210854715202004E-14</v>
      </c>
    </row>
    <row r="499" spans="1:10">
      <c r="A499">
        <v>1</v>
      </c>
      <c r="B499" s="8">
        <v>498</v>
      </c>
      <c r="C499" s="8">
        <v>5.4</v>
      </c>
      <c r="D499" s="8">
        <v>1.3333333333333335</v>
      </c>
      <c r="E499" s="8">
        <v>1.6985153980758876E-3</v>
      </c>
      <c r="F499" s="8">
        <v>-5.7881184258086566E-3</v>
      </c>
      <c r="G499" s="8">
        <v>0</v>
      </c>
      <c r="H499">
        <v>-3.8399999999309999</v>
      </c>
      <c r="I499">
        <v>1.7763568394002505E-15</v>
      </c>
      <c r="J499">
        <v>7.9936057773011271E-15</v>
      </c>
    </row>
    <row r="500" spans="1:10">
      <c r="A500">
        <v>1</v>
      </c>
      <c r="B500" s="8">
        <v>499</v>
      </c>
      <c r="C500" s="8">
        <v>5.0999999999999996</v>
      </c>
      <c r="D500" s="8">
        <v>1.6</v>
      </c>
      <c r="E500" s="8">
        <v>1.8167385337896432E-3</v>
      </c>
      <c r="F500" s="8">
        <v>-6.9498663558285679E-3</v>
      </c>
      <c r="G500" s="8">
        <v>0</v>
      </c>
      <c r="H500">
        <v>-3.8399999999310026</v>
      </c>
      <c r="I500">
        <v>5.773159728050814E-15</v>
      </c>
      <c r="J500">
        <v>-4.2632564145606011E-14</v>
      </c>
    </row>
    <row r="501" spans="1:10">
      <c r="A501">
        <v>1</v>
      </c>
      <c r="B501" s="8">
        <v>500</v>
      </c>
      <c r="C501" s="8">
        <v>6</v>
      </c>
      <c r="D501" s="8">
        <v>1.3333333333333335</v>
      </c>
      <c r="E501" s="8">
        <v>1.8780131304298666E-3</v>
      </c>
      <c r="F501" s="8">
        <v>-5.5748559732307201E-3</v>
      </c>
      <c r="G501" s="8">
        <v>0</v>
      </c>
      <c r="H501">
        <v>-3.9792592591890887</v>
      </c>
      <c r="I501">
        <v>-1.7763568394002505E-15</v>
      </c>
      <c r="J501">
        <v>-5.3290705182007514E-15</v>
      </c>
    </row>
    <row r="502" spans="1:10">
      <c r="A502">
        <v>1</v>
      </c>
      <c r="B502" s="8">
        <v>501</v>
      </c>
      <c r="C502" s="8">
        <v>5.7</v>
      </c>
      <c r="D502" s="8">
        <v>1.6</v>
      </c>
      <c r="E502" s="8">
        <v>2.0261610017362677E-3</v>
      </c>
      <c r="F502" s="8">
        <v>-6.7139337719990784E-3</v>
      </c>
      <c r="G502" s="8">
        <v>0</v>
      </c>
      <c r="H502">
        <v>-3.8399999999309915</v>
      </c>
      <c r="I502">
        <v>-1.0658141036401503E-14</v>
      </c>
      <c r="J502">
        <v>-1.8207657603852567E-14</v>
      </c>
    </row>
    <row r="503" spans="1:10">
      <c r="A503">
        <v>1</v>
      </c>
      <c r="B503" s="8">
        <v>502</v>
      </c>
      <c r="C503" s="8">
        <v>6.666666666666667</v>
      </c>
      <c r="D503" s="8">
        <v>1.1944444444444444</v>
      </c>
      <c r="E503" s="8">
        <v>1.8967143280275039E-3</v>
      </c>
      <c r="F503" s="8">
        <v>-4.7860856198141876E-3</v>
      </c>
      <c r="G503" s="8">
        <v>0</v>
      </c>
      <c r="H503">
        <v>-3.8222222221535369</v>
      </c>
      <c r="I503">
        <v>-8.8817841970012523E-15</v>
      </c>
      <c r="J503">
        <v>1.5099033134902129E-14</v>
      </c>
    </row>
    <row r="504" spans="1:10">
      <c r="A504">
        <v>1</v>
      </c>
      <c r="B504" s="8">
        <v>503</v>
      </c>
      <c r="C504" s="8">
        <v>6.3333333333333339</v>
      </c>
      <c r="D504" s="8">
        <v>1.5166666666666666</v>
      </c>
      <c r="E504" s="8">
        <v>2.1515101110824485E-3</v>
      </c>
      <c r="F504" s="8">
        <v>-6.1145379491290772E-3</v>
      </c>
      <c r="G504" s="8">
        <v>0</v>
      </c>
      <c r="H504">
        <v>-4.0444444443717718</v>
      </c>
      <c r="I504">
        <v>-1.9317880628477724E-14</v>
      </c>
      <c r="J504">
        <v>8.8817841970012523E-15</v>
      </c>
    </row>
    <row r="505" spans="1:10">
      <c r="A505">
        <v>1</v>
      </c>
      <c r="B505" s="8">
        <v>504</v>
      </c>
      <c r="C505" s="8">
        <v>7.333333333333333</v>
      </c>
      <c r="D505" s="8">
        <v>1.0555555555555556</v>
      </c>
      <c r="E505" s="8">
        <v>1.8457222264878564E-3</v>
      </c>
      <c r="F505" s="8">
        <v>-4.011556747922679E-3</v>
      </c>
      <c r="G505" s="8">
        <v>0</v>
      </c>
      <c r="H505">
        <v>-3.3777777777170739</v>
      </c>
      <c r="I505">
        <v>-1.7763568394002505E-15</v>
      </c>
      <c r="J505">
        <v>3.0642155479654321E-14</v>
      </c>
    </row>
    <row r="506" spans="1:10">
      <c r="A506">
        <v>1</v>
      </c>
      <c r="B506" s="8">
        <v>505</v>
      </c>
      <c r="C506" s="8">
        <v>7</v>
      </c>
      <c r="D506" s="8">
        <v>1.35</v>
      </c>
      <c r="E506" s="8">
        <v>2.1468511996487177E-3</v>
      </c>
      <c r="F506" s="8">
        <v>-5.1914027968273787E-3</v>
      </c>
      <c r="G506" s="8">
        <v>0</v>
      </c>
      <c r="H506">
        <v>-3.5999999999353078</v>
      </c>
      <c r="I506">
        <v>8.2156503822261584E-15</v>
      </c>
      <c r="J506">
        <v>2.2648549702353193E-14</v>
      </c>
    </row>
    <row r="507" spans="1:10">
      <c r="A507">
        <v>1</v>
      </c>
      <c r="B507" s="8">
        <v>506</v>
      </c>
      <c r="C507" s="8">
        <v>8</v>
      </c>
      <c r="D507" s="8">
        <v>0.91666666666666674</v>
      </c>
      <c r="E507" s="8">
        <v>1.7208425953563085E-3</v>
      </c>
      <c r="F507" s="8">
        <v>-3.2673939956180207E-3</v>
      </c>
      <c r="G507" s="8">
        <v>0</v>
      </c>
      <c r="H507">
        <v>-2.9333333332806175</v>
      </c>
      <c r="I507">
        <v>-7.1054273576010019E-15</v>
      </c>
      <c r="J507">
        <v>-2.3092638912203256E-14</v>
      </c>
    </row>
    <row r="508" spans="1:10">
      <c r="A508">
        <v>1</v>
      </c>
      <c r="B508" s="8">
        <v>507</v>
      </c>
      <c r="C508" s="8">
        <v>7.6666666666666661</v>
      </c>
      <c r="D508" s="8">
        <v>1.1833333333333333</v>
      </c>
      <c r="E508" s="8">
        <v>2.0578251096329617E-3</v>
      </c>
      <c r="F508" s="8">
        <v>-4.2926415302920384E-3</v>
      </c>
      <c r="G508" s="8">
        <v>0</v>
      </c>
      <c r="H508">
        <v>-3.1555555554988461</v>
      </c>
      <c r="I508">
        <v>-1.1990408665951691E-14</v>
      </c>
      <c r="J508">
        <v>3.1086244689504383E-15</v>
      </c>
    </row>
    <row r="509" spans="1:10">
      <c r="A509">
        <v>1</v>
      </c>
      <c r="B509" s="8">
        <v>508</v>
      </c>
      <c r="C509" s="8">
        <v>8.6666666666666661</v>
      </c>
      <c r="D509" s="8">
        <v>0.77777777777777779</v>
      </c>
      <c r="E509" s="8">
        <v>1.5231705304252295E-3</v>
      </c>
      <c r="F509" s="8">
        <v>-2.5691572450106679E-3</v>
      </c>
      <c r="G509" s="8">
        <v>0</v>
      </c>
      <c r="H509">
        <v>-2.4888888888441736</v>
      </c>
      <c r="I509">
        <v>2.6645352591003757E-15</v>
      </c>
      <c r="J509">
        <v>2.1316282072803006E-14</v>
      </c>
    </row>
    <row r="510" spans="1:10">
      <c r="A510">
        <v>1</v>
      </c>
      <c r="B510" s="8">
        <v>509</v>
      </c>
      <c r="C510" s="8">
        <v>8.3333333333333321</v>
      </c>
      <c r="D510" s="8">
        <v>1.0166666666666666</v>
      </c>
      <c r="E510" s="8">
        <v>1.8818188248139335E-3</v>
      </c>
      <c r="F510" s="8">
        <v>-3.4383649228687378E-3</v>
      </c>
      <c r="G510" s="8">
        <v>0</v>
      </c>
      <c r="H510">
        <v>-2.7111111110623898</v>
      </c>
      <c r="I510">
        <v>-3.1086244689504383E-15</v>
      </c>
      <c r="J510">
        <v>-3.9968028886505635E-15</v>
      </c>
    </row>
    <row r="511" spans="1:10">
      <c r="A511">
        <v>1</v>
      </c>
      <c r="B511" s="8">
        <v>510</v>
      </c>
      <c r="C511" s="8">
        <v>9.3333333333333339</v>
      </c>
      <c r="D511" s="8">
        <v>0.63888888888888895</v>
      </c>
      <c r="E511" s="8">
        <v>1.2588733560051524E-3</v>
      </c>
      <c r="F511" s="8">
        <v>-1.9321596021554977E-3</v>
      </c>
      <c r="G511" s="8">
        <v>0</v>
      </c>
      <c r="H511">
        <v>-2.0444444444077092</v>
      </c>
      <c r="I511">
        <v>-2.6645352591003757E-15</v>
      </c>
      <c r="J511">
        <v>3.0198066269804258E-14</v>
      </c>
    </row>
    <row r="512" spans="1:10">
      <c r="A512">
        <v>1</v>
      </c>
      <c r="B512" s="8">
        <v>511</v>
      </c>
      <c r="C512" s="8">
        <v>9</v>
      </c>
      <c r="D512" s="8">
        <v>0.85000000000000009</v>
      </c>
      <c r="E512" s="8">
        <v>1.6225390400102073E-3</v>
      </c>
      <c r="F512" s="8">
        <v>-2.6470174987252891E-3</v>
      </c>
      <c r="G512" s="8">
        <v>0</v>
      </c>
      <c r="H512">
        <v>-2.2666666666259423</v>
      </c>
      <c r="I512">
        <v>-7.9936057773011271E-15</v>
      </c>
      <c r="J512">
        <v>-2.3536728122053319E-14</v>
      </c>
    </row>
    <row r="513" spans="1:10">
      <c r="A513">
        <v>1</v>
      </c>
      <c r="B513" s="8">
        <v>512</v>
      </c>
      <c r="C513" s="8">
        <v>10</v>
      </c>
      <c r="D513" s="8">
        <v>0.5</v>
      </c>
      <c r="E513" s="8">
        <v>9.4262719032189E-4</v>
      </c>
      <c r="F513" s="8">
        <v>-1.374095572686169E-3</v>
      </c>
      <c r="G513" s="8">
        <v>0</v>
      </c>
      <c r="H513">
        <v>-1.6740740740426563</v>
      </c>
      <c r="I513">
        <v>6.2172489379008766E-15</v>
      </c>
      <c r="J513">
        <v>3.7525538232330291E-14</v>
      </c>
    </row>
    <row r="514" spans="1:10">
      <c r="A514">
        <v>1</v>
      </c>
      <c r="B514" s="8">
        <v>513</v>
      </c>
      <c r="C514" s="8">
        <v>9.6666666666666679</v>
      </c>
      <c r="D514" s="8">
        <v>0.68333333333333335</v>
      </c>
      <c r="E514" s="8">
        <v>1.2899642901738285E-3</v>
      </c>
      <c r="F514" s="8">
        <v>-1.9384891224802519E-3</v>
      </c>
      <c r="G514" s="8">
        <v>0</v>
      </c>
      <c r="H514">
        <v>-1.8222222221894762</v>
      </c>
      <c r="I514">
        <v>1.7763568394002505E-15</v>
      </c>
      <c r="J514">
        <v>-4.8849813083506888E-15</v>
      </c>
    </row>
    <row r="515" spans="1:10">
      <c r="A515">
        <v>1</v>
      </c>
      <c r="B515" s="8">
        <v>514</v>
      </c>
      <c r="C515" s="8">
        <v>10.666666666666666</v>
      </c>
      <c r="D515" s="8">
        <v>0.5</v>
      </c>
      <c r="E515" s="8">
        <v>8.1242073713894212E-4</v>
      </c>
      <c r="F515" s="8">
        <v>-1.2226736740891487E-3</v>
      </c>
      <c r="G515" s="8">
        <v>0</v>
      </c>
      <c r="H515">
        <v>-1.5999999999712531</v>
      </c>
      <c r="I515">
        <v>3.5527136788005009E-15</v>
      </c>
      <c r="J515">
        <v>-7.7715611723760958E-15</v>
      </c>
    </row>
    <row r="516" spans="1:10">
      <c r="A516">
        <v>1</v>
      </c>
      <c r="B516" s="8">
        <v>515</v>
      </c>
      <c r="C516" s="8">
        <v>10.333333333333332</v>
      </c>
      <c r="D516" s="8">
        <v>0.6</v>
      </c>
      <c r="E516" s="8">
        <v>1.033676072792511E-3</v>
      </c>
      <c r="F516" s="8">
        <v>-1.5259266462256075E-3</v>
      </c>
      <c r="G516" s="8">
        <v>0</v>
      </c>
      <c r="H516">
        <v>-1.59999999997125</v>
      </c>
      <c r="I516">
        <v>-3.5527136788005009E-15</v>
      </c>
      <c r="J516">
        <v>1.1324274851176597E-14</v>
      </c>
    </row>
    <row r="517" spans="1:10">
      <c r="A517">
        <v>1</v>
      </c>
      <c r="B517" s="8">
        <v>516</v>
      </c>
      <c r="C517" s="8">
        <v>11.333333333333334</v>
      </c>
      <c r="D517" s="8">
        <v>0.5</v>
      </c>
      <c r="E517" s="8">
        <v>6.4417263929564565E-4</v>
      </c>
      <c r="F517" s="8">
        <v>-1.1056356243643269E-3</v>
      </c>
      <c r="G517" s="8">
        <v>0</v>
      </c>
      <c r="H517">
        <v>-1.5999999999712518</v>
      </c>
      <c r="I517">
        <v>4.4408920985006262E-15</v>
      </c>
      <c r="J517">
        <v>-5.9952043329758453E-15</v>
      </c>
    </row>
    <row r="518" spans="1:10">
      <c r="A518">
        <v>1</v>
      </c>
      <c r="B518" s="8">
        <v>517</v>
      </c>
      <c r="C518" s="8">
        <v>11</v>
      </c>
      <c r="D518" s="8">
        <v>0.6</v>
      </c>
      <c r="E518" s="8">
        <v>8.549714837983685E-4</v>
      </c>
      <c r="F518" s="8">
        <v>-1.3599457837385734E-3</v>
      </c>
      <c r="G518" s="8">
        <v>0</v>
      </c>
      <c r="H518">
        <v>-1.5999999999712526</v>
      </c>
      <c r="I518">
        <v>-1.7763568394002505E-15</v>
      </c>
      <c r="J518">
        <v>1.7541523789077473E-14</v>
      </c>
    </row>
    <row r="519" spans="1:10">
      <c r="A519">
        <v>1</v>
      </c>
      <c r="B519" s="8">
        <v>518</v>
      </c>
      <c r="C519" s="8">
        <v>12</v>
      </c>
      <c r="D519" s="8">
        <v>0.5</v>
      </c>
      <c r="E519" s="8">
        <v>4.654464153963298E-4</v>
      </c>
      <c r="F519" s="8">
        <v>-1.0303485997016841E-3</v>
      </c>
      <c r="G519" s="8">
        <v>0</v>
      </c>
      <c r="H519">
        <v>-1.5999999999712482</v>
      </c>
      <c r="I519">
        <v>-4.4408920985006262E-16</v>
      </c>
      <c r="J519">
        <v>5.3290705182007514E-15</v>
      </c>
    </row>
    <row r="520" spans="1:10">
      <c r="A520">
        <v>1</v>
      </c>
      <c r="B520" s="8">
        <v>519</v>
      </c>
      <c r="C520" s="8">
        <v>11.666666666666668</v>
      </c>
      <c r="D520" s="8">
        <v>0.6</v>
      </c>
      <c r="E520" s="8">
        <v>6.4821845866181295E-4</v>
      </c>
      <c r="F520" s="8">
        <v>-1.2442556953268953E-3</v>
      </c>
      <c r="G520" s="8">
        <v>0</v>
      </c>
      <c r="H520">
        <v>-1.5999999999712475</v>
      </c>
      <c r="I520">
        <v>4.4408920985006262E-16</v>
      </c>
      <c r="J520">
        <v>-5.3290705182007514E-15</v>
      </c>
    </row>
    <row r="521" spans="1:10">
      <c r="A521">
        <v>1</v>
      </c>
      <c r="B521" s="8">
        <v>520</v>
      </c>
      <c r="C521" s="8">
        <v>12.666666666666666</v>
      </c>
      <c r="D521" s="8">
        <v>0.5</v>
      </c>
      <c r="E521" s="8">
        <v>2.9664667831534938E-4</v>
      </c>
      <c r="F521" s="8">
        <v>-9.8909190325176233E-4</v>
      </c>
      <c r="G521" s="8">
        <v>0</v>
      </c>
      <c r="H521">
        <v>-1.5999999999712553</v>
      </c>
      <c r="I521">
        <v>-1.3322676295501878E-15</v>
      </c>
      <c r="J521">
        <v>5.1292303737682232E-14</v>
      </c>
    </row>
    <row r="522" spans="1:10">
      <c r="A522">
        <v>1</v>
      </c>
      <c r="B522" s="8">
        <v>521</v>
      </c>
      <c r="C522" s="8">
        <v>12.333333333333332</v>
      </c>
      <c r="D522" s="8">
        <v>0.6</v>
      </c>
      <c r="E522" s="8">
        <v>4.4348603752116921E-4</v>
      </c>
      <c r="F522" s="8">
        <v>-1.1768657660199283E-3</v>
      </c>
      <c r="G522" s="8">
        <v>0</v>
      </c>
      <c r="H522">
        <v>-1.5999999999712515</v>
      </c>
      <c r="I522">
        <v>8.8817841970012523E-16</v>
      </c>
      <c r="J522">
        <v>-8.4376949871511897E-15</v>
      </c>
    </row>
    <row r="523" spans="1:10">
      <c r="A523">
        <v>1</v>
      </c>
      <c r="B523" s="8">
        <v>522</v>
      </c>
      <c r="C523" s="8">
        <v>13.333333333333334</v>
      </c>
      <c r="D523" s="8">
        <v>0.5</v>
      </c>
      <c r="E523" s="8">
        <v>1.4327673965707334E-4</v>
      </c>
      <c r="F523" s="8">
        <v>-9.6997004224857086E-4</v>
      </c>
      <c r="G523" s="8">
        <v>0</v>
      </c>
      <c r="H523">
        <v>-1.5999999999712502</v>
      </c>
      <c r="I523">
        <v>1.3322676295501878E-15</v>
      </c>
      <c r="J523">
        <v>9.7699626167013776E-15</v>
      </c>
    </row>
    <row r="524" spans="1:10">
      <c r="A524">
        <v>1</v>
      </c>
      <c r="B524" s="8">
        <v>523</v>
      </c>
      <c r="C524" s="8">
        <v>13</v>
      </c>
      <c r="D524" s="8">
        <v>0.6</v>
      </c>
      <c r="E524" s="8">
        <v>2.5545308316640144E-4</v>
      </c>
      <c r="F524" s="8">
        <v>-1.1433156388602028E-3</v>
      </c>
      <c r="G524" s="8">
        <v>0</v>
      </c>
      <c r="H524">
        <v>-1.599999999971254</v>
      </c>
      <c r="I524">
        <v>-1.9984014443252818E-15</v>
      </c>
      <c r="J524">
        <v>1.1102230246251565E-15</v>
      </c>
    </row>
    <row r="525" spans="1:10">
      <c r="A525">
        <v>1</v>
      </c>
      <c r="B525" s="8">
        <v>524</v>
      </c>
      <c r="C525" s="8">
        <v>14</v>
      </c>
      <c r="D525" s="8">
        <v>0.5</v>
      </c>
      <c r="E525" s="8">
        <v>0</v>
      </c>
      <c r="F525" s="8">
        <v>-9.6455329180136903E-4</v>
      </c>
      <c r="G525" s="8">
        <v>0</v>
      </c>
      <c r="H525">
        <v>-0.79999999998562332</v>
      </c>
      <c r="I525">
        <v>-3.3572942641466201</v>
      </c>
      <c r="J525">
        <v>-8.1046280797636427E-15</v>
      </c>
    </row>
    <row r="526" spans="1:10">
      <c r="A526">
        <v>1</v>
      </c>
      <c r="B526" s="8">
        <v>525</v>
      </c>
      <c r="C526" s="8">
        <v>13.666666666666668</v>
      </c>
      <c r="D526" s="8">
        <v>0.6</v>
      </c>
      <c r="E526" s="8">
        <v>8.3126404519230114E-5</v>
      </c>
      <c r="F526" s="8">
        <v>-1.1301098307484466E-3</v>
      </c>
      <c r="G526" s="8">
        <v>0</v>
      </c>
      <c r="H526">
        <v>-1.599999999971248</v>
      </c>
      <c r="I526">
        <v>-6.6613381477509392E-16</v>
      </c>
      <c r="J526">
        <v>-1.3322676295501878E-15</v>
      </c>
    </row>
    <row r="527" spans="1:10">
      <c r="A527">
        <v>1</v>
      </c>
      <c r="B527" s="8">
        <v>526</v>
      </c>
      <c r="C527" s="8">
        <v>0.6</v>
      </c>
      <c r="D527" s="8">
        <v>1.8666666666666667</v>
      </c>
      <c r="E527" s="8">
        <v>2.2299951860586453E-4</v>
      </c>
      <c r="F527" s="8">
        <v>-8.8416504092552872E-3</v>
      </c>
      <c r="G527" s="8">
        <v>0</v>
      </c>
      <c r="H527">
        <v>-3.8399999999309991</v>
      </c>
      <c r="I527">
        <v>-5.3290705182007514E-15</v>
      </c>
      <c r="J527">
        <v>1.5987211554602254E-14</v>
      </c>
    </row>
    <row r="528" spans="1:10">
      <c r="A528">
        <v>1</v>
      </c>
      <c r="B528" s="8">
        <v>527</v>
      </c>
      <c r="C528" s="8">
        <v>0.3</v>
      </c>
      <c r="D528" s="8">
        <v>2.1333333333333333</v>
      </c>
      <c r="E528" s="8">
        <v>1.1965285928371616E-4</v>
      </c>
      <c r="F528" s="8">
        <v>-9.9587446869940158E-3</v>
      </c>
      <c r="G528" s="8">
        <v>0</v>
      </c>
      <c r="H528">
        <v>-3.8399999999309999</v>
      </c>
      <c r="I528">
        <v>5.5511151231257827E-15</v>
      </c>
      <c r="J528">
        <v>-4.5297099404706387E-14</v>
      </c>
    </row>
    <row r="529" spans="1:10">
      <c r="A529">
        <v>1</v>
      </c>
      <c r="B529" s="8">
        <v>528</v>
      </c>
      <c r="C529" s="8">
        <v>0</v>
      </c>
      <c r="D529" s="8">
        <v>1.8666666666666667</v>
      </c>
      <c r="E529" s="8">
        <v>0</v>
      </c>
      <c r="F529" s="8">
        <v>-8.8508449679147137E-3</v>
      </c>
      <c r="G529" s="8">
        <v>0</v>
      </c>
      <c r="H529">
        <v>-1.9199999999654995</v>
      </c>
      <c r="I529">
        <v>13.854289787275496</v>
      </c>
      <c r="J529">
        <v>1.7319479184152442E-14</v>
      </c>
    </row>
    <row r="530" spans="1:10">
      <c r="A530">
        <v>1</v>
      </c>
      <c r="B530" s="8">
        <v>529</v>
      </c>
      <c r="C530" s="8">
        <v>1.2</v>
      </c>
      <c r="D530" s="8">
        <v>1.8666666666666667</v>
      </c>
      <c r="E530" s="8">
        <v>4.4787885813490642E-4</v>
      </c>
      <c r="F530" s="8">
        <v>-8.8135637735326788E-3</v>
      </c>
      <c r="G530" s="8">
        <v>0</v>
      </c>
      <c r="H530">
        <v>-3.8399999999310008</v>
      </c>
      <c r="I530">
        <v>-1.4210854715202004E-14</v>
      </c>
      <c r="J530">
        <v>-5.2402526762307389E-14</v>
      </c>
    </row>
    <row r="531" spans="1:10">
      <c r="A531">
        <v>1</v>
      </c>
      <c r="B531" s="8">
        <v>530</v>
      </c>
      <c r="C531" s="8">
        <v>0.89999999999999991</v>
      </c>
      <c r="D531" s="8">
        <v>2.1333333333333333</v>
      </c>
      <c r="E531" s="8">
        <v>3.5996716878496061E-4</v>
      </c>
      <c r="F531" s="8">
        <v>-9.9379811237025086E-3</v>
      </c>
      <c r="G531" s="8">
        <v>0</v>
      </c>
      <c r="H531">
        <v>-3.8399999999309999</v>
      </c>
      <c r="I531">
        <v>-1.4210854715202004E-14</v>
      </c>
      <c r="J531">
        <v>-2.6645352591003757E-15</v>
      </c>
    </row>
    <row r="532" spans="1:10">
      <c r="A532">
        <v>1</v>
      </c>
      <c r="B532" s="8">
        <v>531</v>
      </c>
      <c r="C532" s="8">
        <v>1.8</v>
      </c>
      <c r="D532" s="8">
        <v>1.8666666666666667</v>
      </c>
      <c r="E532" s="8">
        <v>6.7626095972184012E-4</v>
      </c>
      <c r="F532" s="8">
        <v>-8.7650846331100811E-3</v>
      </c>
      <c r="G532" s="8">
        <v>0</v>
      </c>
      <c r="H532">
        <v>-3.8399999999309999</v>
      </c>
      <c r="I532">
        <v>-7.1054273576010019E-15</v>
      </c>
      <c r="J532">
        <v>-4.1744385725905886E-14</v>
      </c>
    </row>
    <row r="533" spans="1:10">
      <c r="A533">
        <v>1</v>
      </c>
      <c r="B533" s="8">
        <v>532</v>
      </c>
      <c r="C533" s="8">
        <v>1.5</v>
      </c>
      <c r="D533" s="8">
        <v>2.1333333333333333</v>
      </c>
      <c r="E533" s="8">
        <v>6.0316980016136953E-4</v>
      </c>
      <c r="F533" s="8">
        <v>-9.8952659407501847E-3</v>
      </c>
      <c r="G533" s="8">
        <v>0</v>
      </c>
      <c r="H533">
        <v>-3.839999999931003</v>
      </c>
      <c r="I533">
        <v>1.1768364061026659E-14</v>
      </c>
      <c r="J533">
        <v>-2.7977620220553945E-14</v>
      </c>
    </row>
    <row r="534" spans="1:10">
      <c r="A534">
        <v>1</v>
      </c>
      <c r="B534" s="8">
        <v>533</v>
      </c>
      <c r="C534" s="8">
        <v>2.4</v>
      </c>
      <c r="D534" s="8">
        <v>1.8666666666666667</v>
      </c>
      <c r="E534" s="8">
        <v>9.0925164870120519E-4</v>
      </c>
      <c r="F534" s="8">
        <v>-8.6937414471041988E-3</v>
      </c>
      <c r="G534" s="8">
        <v>0</v>
      </c>
      <c r="H534">
        <v>-3.8399999999309977</v>
      </c>
      <c r="I534">
        <v>-7.1054273576010019E-15</v>
      </c>
      <c r="J534">
        <v>-8.5265128291212022E-14</v>
      </c>
    </row>
    <row r="535" spans="1:10">
      <c r="A535">
        <v>1</v>
      </c>
      <c r="B535" s="8">
        <v>534</v>
      </c>
      <c r="C535" s="8">
        <v>2.1</v>
      </c>
      <c r="D535" s="8">
        <v>2.1333333333333333</v>
      </c>
      <c r="E535" s="8">
        <v>8.507263498503787E-4</v>
      </c>
      <c r="F535" s="8">
        <v>-9.8282420271421766E-3</v>
      </c>
      <c r="G535" s="8">
        <v>0</v>
      </c>
      <c r="H535">
        <v>-3.8399999999309977</v>
      </c>
      <c r="I535">
        <v>-2.3536728122053319E-14</v>
      </c>
      <c r="J535">
        <v>2.2204460492503131E-15</v>
      </c>
    </row>
    <row r="536" spans="1:10">
      <c r="A536">
        <v>1</v>
      </c>
      <c r="B536" s="8">
        <v>535</v>
      </c>
      <c r="C536" s="8">
        <v>3</v>
      </c>
      <c r="D536" s="8">
        <v>1.8666666666666667</v>
      </c>
      <c r="E536" s="8">
        <v>1.1471729378268027E-3</v>
      </c>
      <c r="F536" s="8">
        <v>-8.5961390834485632E-3</v>
      </c>
      <c r="G536" s="8">
        <v>0</v>
      </c>
      <c r="H536">
        <v>-3.8399999999309991</v>
      </c>
      <c r="I536">
        <v>5.3290705182007514E-15</v>
      </c>
      <c r="J536">
        <v>5.3290705182007514E-15</v>
      </c>
    </row>
    <row r="537" spans="1:10">
      <c r="A537">
        <v>1</v>
      </c>
      <c r="B537" s="8">
        <v>536</v>
      </c>
      <c r="C537" s="8">
        <v>2.7</v>
      </c>
      <c r="D537" s="8">
        <v>2.1333333333333333</v>
      </c>
      <c r="E537" s="8">
        <v>1.1034068871314355E-3</v>
      </c>
      <c r="F537" s="8">
        <v>-9.7334235891972411E-3</v>
      </c>
      <c r="G537" s="8">
        <v>0</v>
      </c>
      <c r="H537">
        <v>-3.8399999999309995</v>
      </c>
      <c r="I537">
        <v>-1.0880185641326534E-14</v>
      </c>
      <c r="J537">
        <v>3.9523939676655573E-14</v>
      </c>
    </row>
    <row r="538" spans="1:10">
      <c r="A538">
        <v>1</v>
      </c>
      <c r="B538" s="8">
        <v>537</v>
      </c>
      <c r="C538" s="8">
        <v>3.6</v>
      </c>
      <c r="D538" s="8">
        <v>1.8666666666666667</v>
      </c>
      <c r="E538" s="8">
        <v>1.3892882261087606E-3</v>
      </c>
      <c r="F538" s="8">
        <v>-8.4680334367223404E-3</v>
      </c>
      <c r="G538" s="8">
        <v>0</v>
      </c>
      <c r="H538">
        <v>-3.8399999999310022</v>
      </c>
      <c r="I538">
        <v>7.1054273576010019E-15</v>
      </c>
      <c r="J538">
        <v>9.8587804586713901E-14</v>
      </c>
    </row>
    <row r="539" spans="1:10">
      <c r="A539">
        <v>1</v>
      </c>
      <c r="B539" s="8">
        <v>538</v>
      </c>
      <c r="C539" s="8">
        <v>3.3</v>
      </c>
      <c r="D539" s="8">
        <v>2.1333333333333333</v>
      </c>
      <c r="E539" s="8">
        <v>1.360997092190931E-3</v>
      </c>
      <c r="F539" s="8">
        <v>-9.606263092168419E-3</v>
      </c>
      <c r="G539" s="8">
        <v>0</v>
      </c>
      <c r="H539">
        <v>-3.8399999999310017</v>
      </c>
      <c r="I539">
        <v>-1.7985612998927536E-14</v>
      </c>
      <c r="J539">
        <v>2.7533531010703882E-14</v>
      </c>
    </row>
    <row r="540" spans="1:10">
      <c r="A540">
        <v>1</v>
      </c>
      <c r="B540" s="8">
        <v>539</v>
      </c>
      <c r="C540" s="8">
        <v>4.2</v>
      </c>
      <c r="D540" s="8">
        <v>1.8666666666666667</v>
      </c>
      <c r="E540" s="8">
        <v>1.633515220614685E-3</v>
      </c>
      <c r="F540" s="8">
        <v>-8.3044452992112883E-3</v>
      </c>
      <c r="G540" s="8">
        <v>0</v>
      </c>
      <c r="H540">
        <v>-3.8399999999310008</v>
      </c>
      <c r="I540">
        <v>-1.4210854715202004E-14</v>
      </c>
      <c r="J540">
        <v>8.4376949871511897E-14</v>
      </c>
    </row>
    <row r="541" spans="1:10">
      <c r="A541">
        <v>1</v>
      </c>
      <c r="B541" s="8">
        <v>540</v>
      </c>
      <c r="C541" s="8">
        <v>3.9000000000000004</v>
      </c>
      <c r="D541" s="8">
        <v>2.1333333333333333</v>
      </c>
      <c r="E541" s="8">
        <v>1.6220018174478372E-3</v>
      </c>
      <c r="F541" s="8">
        <v>-9.4412527390744204E-3</v>
      </c>
      <c r="G541" s="8">
        <v>0</v>
      </c>
      <c r="H541">
        <v>-3.8399999999310022</v>
      </c>
      <c r="I541">
        <v>-2.6645352591003757E-15</v>
      </c>
      <c r="J541">
        <v>-1.4654943925052066E-14</v>
      </c>
    </row>
    <row r="542" spans="1:10">
      <c r="A542">
        <v>1</v>
      </c>
      <c r="B542" s="8">
        <v>541</v>
      </c>
      <c r="C542" s="8">
        <v>4.8</v>
      </c>
      <c r="D542" s="8">
        <v>1.8666666666666667</v>
      </c>
      <c r="E542" s="8">
        <v>1.8761329189747385E-3</v>
      </c>
      <c r="F542" s="8">
        <v>-8.0998317510786733E-3</v>
      </c>
      <c r="G542" s="8">
        <v>0</v>
      </c>
      <c r="H542">
        <v>-3.8399999999309977</v>
      </c>
      <c r="I542">
        <v>3.5527136788005009E-15</v>
      </c>
      <c r="J542">
        <v>5.7287508070658077E-14</v>
      </c>
    </row>
    <row r="543" spans="1:10">
      <c r="A543">
        <v>1</v>
      </c>
      <c r="B543" s="8">
        <v>542</v>
      </c>
      <c r="C543" s="8">
        <v>4.5</v>
      </c>
      <c r="D543" s="8">
        <v>2.1333333333333333</v>
      </c>
      <c r="E543" s="8">
        <v>1.8833331002449125E-3</v>
      </c>
      <c r="F543" s="8">
        <v>-9.2320793962858728E-3</v>
      </c>
      <c r="G543" s="8">
        <v>0</v>
      </c>
      <c r="H543">
        <v>-3.8399999999309977</v>
      </c>
      <c r="I543">
        <v>-2.8421709430404007E-14</v>
      </c>
      <c r="J543">
        <v>3.0642155479654321E-14</v>
      </c>
    </row>
    <row r="544" spans="1:10">
      <c r="A544">
        <v>1</v>
      </c>
      <c r="B544" s="8">
        <v>543</v>
      </c>
      <c r="C544" s="8">
        <v>5.4</v>
      </c>
      <c r="D544" s="8">
        <v>1.8666666666666667</v>
      </c>
      <c r="E544" s="8">
        <v>2.1114617644528914E-3</v>
      </c>
      <c r="F544" s="8">
        <v>-7.8483617372688934E-3</v>
      </c>
      <c r="G544" s="8">
        <v>0</v>
      </c>
      <c r="H544">
        <v>-3.8399999999309991</v>
      </c>
      <c r="I544">
        <v>5.3290705182007514E-15</v>
      </c>
      <c r="J544">
        <v>6.2172489379008766E-14</v>
      </c>
    </row>
    <row r="545" spans="1:10">
      <c r="A545">
        <v>1</v>
      </c>
      <c r="B545" s="8">
        <v>544</v>
      </c>
      <c r="C545" s="8">
        <v>5.0999999999999996</v>
      </c>
      <c r="D545" s="8">
        <v>2.1333333333333333</v>
      </c>
      <c r="E545" s="8">
        <v>2.139997777059996E-3</v>
      </c>
      <c r="F545" s="8">
        <v>-8.9718533499106769E-3</v>
      </c>
      <c r="G545" s="8">
        <v>0</v>
      </c>
      <c r="H545">
        <v>-3.8399999999310044</v>
      </c>
      <c r="I545">
        <v>3.1086244689504383E-15</v>
      </c>
      <c r="J545">
        <v>-1.2434497875801753E-14</v>
      </c>
    </row>
    <row r="546" spans="1:10">
      <c r="A546">
        <v>1</v>
      </c>
      <c r="B546" s="8">
        <v>545</v>
      </c>
      <c r="C546" s="8">
        <v>6</v>
      </c>
      <c r="D546" s="8">
        <v>1.8666666666666667</v>
      </c>
      <c r="E546" s="8">
        <v>2.3316036371728937E-3</v>
      </c>
      <c r="F546" s="8">
        <v>-7.5443165139752353E-3</v>
      </c>
      <c r="G546" s="8">
        <v>0</v>
      </c>
      <c r="H546">
        <v>-3.979259259189087</v>
      </c>
      <c r="I546">
        <v>8.8817841970012523E-15</v>
      </c>
      <c r="J546">
        <v>4.8849813083506888E-14</v>
      </c>
    </row>
    <row r="547" spans="1:10">
      <c r="A547">
        <v>1</v>
      </c>
      <c r="B547" s="8">
        <v>546</v>
      </c>
      <c r="C547" s="8">
        <v>5.7</v>
      </c>
      <c r="D547" s="8">
        <v>2.1333333333333333</v>
      </c>
      <c r="E547" s="8">
        <v>2.3847282778969134E-3</v>
      </c>
      <c r="F547" s="8">
        <v>-8.6534995184118068E-3</v>
      </c>
      <c r="G547" s="8">
        <v>0</v>
      </c>
      <c r="H547">
        <v>-3.8399999999309942</v>
      </c>
      <c r="I547">
        <v>3.1086244689504383E-15</v>
      </c>
      <c r="J547">
        <v>2.708944180085382E-14</v>
      </c>
    </row>
    <row r="548" spans="1:10">
      <c r="A548">
        <v>1</v>
      </c>
      <c r="B548" s="8">
        <v>547</v>
      </c>
      <c r="C548" s="8">
        <v>6.666666666666667</v>
      </c>
      <c r="D548" s="8">
        <v>1.6722222222222223</v>
      </c>
      <c r="E548" s="8">
        <v>2.3863265708010412E-3</v>
      </c>
      <c r="F548" s="8">
        <v>-6.4844051560565578E-3</v>
      </c>
      <c r="G548" s="8">
        <v>0</v>
      </c>
      <c r="H548">
        <v>-3.8222222221535378</v>
      </c>
      <c r="I548">
        <v>0</v>
      </c>
      <c r="J548">
        <v>6.1728400169158704E-14</v>
      </c>
    </row>
    <row r="549" spans="1:10">
      <c r="A549">
        <v>1</v>
      </c>
      <c r="B549" s="8">
        <v>548</v>
      </c>
      <c r="C549" s="8">
        <v>6.3333333333333339</v>
      </c>
      <c r="D549" s="8">
        <v>2.0222222222222221</v>
      </c>
      <c r="E549" s="8">
        <v>2.5508377363559162E-3</v>
      </c>
      <c r="F549" s="8">
        <v>-7.8784097140123729E-3</v>
      </c>
      <c r="G549" s="8">
        <v>0</v>
      </c>
      <c r="H549">
        <v>-4.04444444437177</v>
      </c>
      <c r="I549">
        <v>-1.6250889522950729E-14</v>
      </c>
      <c r="J549">
        <v>-2.1316282072803006E-14</v>
      </c>
    </row>
    <row r="550" spans="1:10">
      <c r="A550">
        <v>1</v>
      </c>
      <c r="B550" s="8">
        <v>549</v>
      </c>
      <c r="C550" s="8">
        <v>7.333333333333333</v>
      </c>
      <c r="D550" s="8">
        <v>1.4777777777777779</v>
      </c>
      <c r="E550" s="8">
        <v>2.3500559240117493E-3</v>
      </c>
      <c r="F550" s="8">
        <v>-5.437627508525074E-3</v>
      </c>
      <c r="G550" s="8">
        <v>0</v>
      </c>
      <c r="H550">
        <v>-3.3777777777170748</v>
      </c>
      <c r="I550">
        <v>8.8817841970012523E-15</v>
      </c>
      <c r="J550">
        <v>3.1086244689504383E-14</v>
      </c>
    </row>
    <row r="551" spans="1:10">
      <c r="A551">
        <v>1</v>
      </c>
      <c r="B551" s="8">
        <v>550</v>
      </c>
      <c r="C551" s="8">
        <v>7</v>
      </c>
      <c r="D551" s="8">
        <v>1.8</v>
      </c>
      <c r="E551" s="8">
        <v>2.5814949310421697E-3</v>
      </c>
      <c r="F551" s="8">
        <v>-6.6952416120049868E-3</v>
      </c>
      <c r="G551" s="8">
        <v>0</v>
      </c>
      <c r="H551">
        <v>-3.5999999999353069</v>
      </c>
      <c r="I551">
        <v>1.5432100042289676E-14</v>
      </c>
      <c r="J551">
        <v>-6.6613381477509392E-15</v>
      </c>
    </row>
    <row r="552" spans="1:10">
      <c r="A552">
        <v>1</v>
      </c>
      <c r="B552" s="8">
        <v>551</v>
      </c>
      <c r="C552" s="8">
        <v>8</v>
      </c>
      <c r="D552" s="8">
        <v>1.2833333333333332</v>
      </c>
      <c r="E552" s="8">
        <v>2.2149636852451908E-3</v>
      </c>
      <c r="F552" s="8">
        <v>-4.4289529854249525E-3</v>
      </c>
      <c r="G552" s="8">
        <v>0</v>
      </c>
      <c r="H552">
        <v>-2.9333333332806171</v>
      </c>
      <c r="I552">
        <v>1.7763568394002505E-15</v>
      </c>
      <c r="J552">
        <v>3.730349362740526E-14</v>
      </c>
    </row>
    <row r="553" spans="1:10">
      <c r="A553">
        <v>1</v>
      </c>
      <c r="B553" s="8">
        <v>552</v>
      </c>
      <c r="C553" s="8">
        <v>7.6666666666666661</v>
      </c>
      <c r="D553" s="8">
        <v>1.5777777777777777</v>
      </c>
      <c r="E553" s="8">
        <v>2.5052284838100085E-3</v>
      </c>
      <c r="F553" s="8">
        <v>-5.5377454212244452E-3</v>
      </c>
      <c r="G553" s="8">
        <v>0</v>
      </c>
      <c r="H553">
        <v>-3.1555555554988461</v>
      </c>
      <c r="I553">
        <v>-1.1102230246251565E-15</v>
      </c>
      <c r="J553">
        <v>-3.9968028886505635E-15</v>
      </c>
    </row>
    <row r="554" spans="1:10">
      <c r="A554">
        <v>1</v>
      </c>
      <c r="B554" s="8">
        <v>553</v>
      </c>
      <c r="C554" s="8">
        <v>8.6666666666666661</v>
      </c>
      <c r="D554" s="8">
        <v>1.088888888888889</v>
      </c>
      <c r="E554" s="8">
        <v>1.9813243752765291E-3</v>
      </c>
      <c r="F554" s="8">
        <v>-3.4816712660600134E-3</v>
      </c>
      <c r="G554" s="8">
        <v>0</v>
      </c>
      <c r="H554">
        <v>-2.4888888888441714</v>
      </c>
      <c r="I554">
        <v>-2.3092638912203256E-14</v>
      </c>
      <c r="J554">
        <v>-5.6399329650957952E-14</v>
      </c>
    </row>
    <row r="555" spans="1:10">
      <c r="A555">
        <v>1</v>
      </c>
      <c r="B555" s="8">
        <v>554</v>
      </c>
      <c r="C555" s="8">
        <v>8.3333333333333321</v>
      </c>
      <c r="D555" s="8">
        <v>1.3555555555555556</v>
      </c>
      <c r="E555" s="8">
        <v>2.3167222100210039E-3</v>
      </c>
      <c r="F555" s="8">
        <v>-4.435562942564285E-3</v>
      </c>
      <c r="G555" s="8">
        <v>0</v>
      </c>
      <c r="H555">
        <v>-2.7111111110623849</v>
      </c>
      <c r="I555">
        <v>-8.8817841970012523E-16</v>
      </c>
      <c r="J555">
        <v>3.3750779948604759E-14</v>
      </c>
    </row>
    <row r="556" spans="1:10">
      <c r="A556">
        <v>1</v>
      </c>
      <c r="B556" s="8">
        <v>555</v>
      </c>
      <c r="C556" s="8">
        <v>9.3333333333333339</v>
      </c>
      <c r="D556" s="8">
        <v>0.8944444444444446</v>
      </c>
      <c r="E556" s="8">
        <v>1.6558703819534006E-3</v>
      </c>
      <c r="F556" s="8">
        <v>-2.6172805836969099E-3</v>
      </c>
      <c r="G556" s="8">
        <v>0</v>
      </c>
      <c r="H556">
        <v>-2.0444444444077079</v>
      </c>
      <c r="I556">
        <v>-1.5099033134902129E-14</v>
      </c>
      <c r="J556">
        <v>-8.7485574340462335E-14</v>
      </c>
    </row>
    <row r="557" spans="1:10">
      <c r="A557">
        <v>1</v>
      </c>
      <c r="B557" s="8">
        <v>556</v>
      </c>
      <c r="C557" s="8">
        <v>9</v>
      </c>
      <c r="D557" s="8">
        <v>1.1333333333333333</v>
      </c>
      <c r="E557" s="8">
        <v>2.019981856028503E-3</v>
      </c>
      <c r="F557" s="8">
        <v>-3.4139952916085754E-3</v>
      </c>
      <c r="G557" s="8">
        <v>0</v>
      </c>
      <c r="H557">
        <v>-2.2666666666259396</v>
      </c>
      <c r="I557">
        <v>7.1054273576010019E-15</v>
      </c>
      <c r="J557">
        <v>2.3536728122053319E-14</v>
      </c>
    </row>
    <row r="558" spans="1:10">
      <c r="A558">
        <v>1</v>
      </c>
      <c r="B558" s="8">
        <v>557</v>
      </c>
      <c r="C558" s="8">
        <v>10</v>
      </c>
      <c r="D558" s="8">
        <v>0.7</v>
      </c>
      <c r="E558" s="8">
        <v>1.2548391787595271E-3</v>
      </c>
      <c r="F558" s="8">
        <v>-1.8616904480638075E-3</v>
      </c>
      <c r="G558" s="8">
        <v>0</v>
      </c>
      <c r="H558">
        <v>-1.6740740740426567</v>
      </c>
      <c r="I558">
        <v>-5.3290705182007514E-15</v>
      </c>
      <c r="J558">
        <v>-5.3290705182007514E-15</v>
      </c>
    </row>
    <row r="559" spans="1:10">
      <c r="A559">
        <v>1</v>
      </c>
      <c r="B559" s="8">
        <v>558</v>
      </c>
      <c r="C559" s="8">
        <v>9.6666666666666679</v>
      </c>
      <c r="D559" s="8">
        <v>0.9111111111111112</v>
      </c>
      <c r="E559" s="8">
        <v>1.6251412433372398E-3</v>
      </c>
      <c r="F559" s="8">
        <v>-2.4994831464632242E-3</v>
      </c>
      <c r="G559" s="8">
        <v>0</v>
      </c>
      <c r="H559">
        <v>-1.8222222221894766</v>
      </c>
      <c r="I559">
        <v>4.4408920985006262E-16</v>
      </c>
      <c r="J559">
        <v>-4.4408920985006262E-15</v>
      </c>
    </row>
    <row r="560" spans="1:10">
      <c r="A560">
        <v>1</v>
      </c>
      <c r="B560" s="8">
        <v>559</v>
      </c>
      <c r="C560" s="8">
        <v>10.666666666666666</v>
      </c>
      <c r="D560" s="8">
        <v>0.7</v>
      </c>
      <c r="E560" s="8">
        <v>1.0797281444136287E-3</v>
      </c>
      <c r="F560" s="8">
        <v>-1.6422678400449546E-3</v>
      </c>
      <c r="G560" s="8">
        <v>0</v>
      </c>
      <c r="H560">
        <v>-1.5999999999712529</v>
      </c>
      <c r="I560">
        <v>1.7763568394002505E-15</v>
      </c>
      <c r="J560">
        <v>1.1102230246251565E-14</v>
      </c>
    </row>
    <row r="561" spans="1:10">
      <c r="A561">
        <v>1</v>
      </c>
      <c r="B561" s="8">
        <v>560</v>
      </c>
      <c r="C561" s="8">
        <v>10.333333333333332</v>
      </c>
      <c r="D561" s="8">
        <v>0.8</v>
      </c>
      <c r="E561" s="8">
        <v>1.3090681148419908E-3</v>
      </c>
      <c r="F561" s="8">
        <v>-1.9593777344941985E-3</v>
      </c>
      <c r="G561" s="8">
        <v>0</v>
      </c>
      <c r="H561">
        <v>-1.5999999999712504</v>
      </c>
      <c r="I561">
        <v>1.7763568394002505E-15</v>
      </c>
      <c r="J561">
        <v>4.6629367034256575E-15</v>
      </c>
    </row>
    <row r="562" spans="1:10">
      <c r="A562">
        <v>1</v>
      </c>
      <c r="B562" s="8">
        <v>561</v>
      </c>
      <c r="C562" s="8">
        <v>11.333333333333334</v>
      </c>
      <c r="D562" s="8">
        <v>0.7</v>
      </c>
      <c r="E562" s="8">
        <v>8.5518150928732357E-4</v>
      </c>
      <c r="F562" s="8">
        <v>-1.4749872444175787E-3</v>
      </c>
      <c r="G562" s="8">
        <v>0</v>
      </c>
      <c r="H562">
        <v>-1.5999999999712515</v>
      </c>
      <c r="I562">
        <v>-2.2204460492503131E-15</v>
      </c>
      <c r="J562">
        <v>-1.1768364061026659E-14</v>
      </c>
    </row>
    <row r="563" spans="1:10">
      <c r="A563">
        <v>1</v>
      </c>
      <c r="B563" s="8">
        <v>562</v>
      </c>
      <c r="C563" s="8">
        <v>11</v>
      </c>
      <c r="D563" s="8">
        <v>0.8</v>
      </c>
      <c r="E563" s="8">
        <v>1.0805893001087019E-3</v>
      </c>
      <c r="F563" s="8">
        <v>-1.7316971737881938E-3</v>
      </c>
      <c r="G563" s="8">
        <v>0</v>
      </c>
      <c r="H563">
        <v>-1.5999999999712531</v>
      </c>
      <c r="I563">
        <v>8.8817841970012523E-16</v>
      </c>
      <c r="J563">
        <v>-2.1094237467877974E-14</v>
      </c>
    </row>
    <row r="564" spans="1:10">
      <c r="A564">
        <v>1</v>
      </c>
      <c r="B564" s="8">
        <v>563</v>
      </c>
      <c r="C564" s="8">
        <v>12</v>
      </c>
      <c r="D564" s="8">
        <v>0.7</v>
      </c>
      <c r="E564" s="8">
        <v>6.1805515790340178E-4</v>
      </c>
      <c r="F564" s="8">
        <v>-1.3702770876153284E-3</v>
      </c>
      <c r="G564" s="8">
        <v>0</v>
      </c>
      <c r="H564">
        <v>-1.5999999999712478</v>
      </c>
      <c r="I564">
        <v>-6.6613381477509392E-15</v>
      </c>
      <c r="J564">
        <v>-3.5527136788005009E-15</v>
      </c>
    </row>
    <row r="565" spans="1:10">
      <c r="A565">
        <v>1</v>
      </c>
      <c r="B565" s="8">
        <v>564</v>
      </c>
      <c r="C565" s="8">
        <v>11.666666666666668</v>
      </c>
      <c r="D565" s="8">
        <v>0.8</v>
      </c>
      <c r="E565" s="8">
        <v>8.1829427977336291E-4</v>
      </c>
      <c r="F565" s="8">
        <v>-1.5763595548765512E-3</v>
      </c>
      <c r="G565" s="8">
        <v>0</v>
      </c>
      <c r="H565">
        <v>-1.5999999999712478</v>
      </c>
      <c r="I565">
        <v>-8.8817841970012523E-16</v>
      </c>
      <c r="J565">
        <v>-5.1070259132757201E-15</v>
      </c>
    </row>
    <row r="566" spans="1:10">
      <c r="A566">
        <v>1</v>
      </c>
      <c r="B566" s="8">
        <v>565</v>
      </c>
      <c r="C566" s="8">
        <v>12.666666666666666</v>
      </c>
      <c r="D566" s="8">
        <v>0.7</v>
      </c>
      <c r="E566" s="8">
        <v>3.944646262077273E-4</v>
      </c>
      <c r="F566" s="8">
        <v>-1.3149304680689494E-3</v>
      </c>
      <c r="G566" s="8">
        <v>0</v>
      </c>
      <c r="H566">
        <v>-1.5999999999712551</v>
      </c>
      <c r="I566">
        <v>-1.3322676295501878E-15</v>
      </c>
      <c r="J566">
        <v>-3.0198066269804258E-14</v>
      </c>
    </row>
    <row r="567" spans="1:10">
      <c r="A567">
        <v>1</v>
      </c>
      <c r="B567" s="8">
        <v>566</v>
      </c>
      <c r="C567" s="8">
        <v>12.333333333333332</v>
      </c>
      <c r="D567" s="8">
        <v>0.8</v>
      </c>
      <c r="E567" s="8">
        <v>5.6004306619087155E-4</v>
      </c>
      <c r="F567" s="8">
        <v>-1.4887665137579384E-3</v>
      </c>
      <c r="G567" s="8">
        <v>0</v>
      </c>
      <c r="H567">
        <v>-1.5999999999712515</v>
      </c>
      <c r="I567">
        <v>-2.2204460492503131E-15</v>
      </c>
      <c r="J567">
        <v>-1.3322676295501878E-15</v>
      </c>
    </row>
    <row r="568" spans="1:10">
      <c r="A568">
        <v>1</v>
      </c>
      <c r="B568" s="8">
        <v>567</v>
      </c>
      <c r="C568" s="8">
        <v>13.333333333333334</v>
      </c>
      <c r="D568" s="8">
        <v>0.7</v>
      </c>
      <c r="E568" s="8">
        <v>1.9081096069895753E-4</v>
      </c>
      <c r="F568" s="8">
        <v>-1.290251533794969E-3</v>
      </c>
      <c r="G568" s="8">
        <v>0</v>
      </c>
      <c r="H568">
        <v>-1.5999999999712502</v>
      </c>
      <c r="I568">
        <v>8.8817841970012523E-16</v>
      </c>
      <c r="J568">
        <v>-3.1086244689504383E-14</v>
      </c>
    </row>
    <row r="569" spans="1:10">
      <c r="A569">
        <v>1</v>
      </c>
      <c r="B569" s="8">
        <v>568</v>
      </c>
      <c r="C569" s="8">
        <v>13</v>
      </c>
      <c r="D569" s="8">
        <v>0.8</v>
      </c>
      <c r="E569" s="8">
        <v>3.2300141446605653E-4</v>
      </c>
      <c r="F569" s="8">
        <v>-1.4467980000423737E-3</v>
      </c>
      <c r="G569" s="8">
        <v>0</v>
      </c>
      <c r="H569">
        <v>-1.599999999971254</v>
      </c>
      <c r="I569">
        <v>1.7763568394002505E-15</v>
      </c>
      <c r="J569">
        <v>4.6629367034256575E-15</v>
      </c>
    </row>
    <row r="570" spans="1:10">
      <c r="A570">
        <v>1</v>
      </c>
      <c r="B570" s="8">
        <v>569</v>
      </c>
      <c r="C570" s="8">
        <v>14</v>
      </c>
      <c r="D570" s="8">
        <v>0.7</v>
      </c>
      <c r="E570" s="8">
        <v>0</v>
      </c>
      <c r="F570" s="8">
        <v>-1.2834538846697374E-3</v>
      </c>
      <c r="G570" s="8">
        <v>0</v>
      </c>
      <c r="H570">
        <v>-0.79999999998562332</v>
      </c>
      <c r="I570">
        <v>-3.3250036051300702</v>
      </c>
      <c r="J570">
        <v>1.1102230246251565E-16</v>
      </c>
    </row>
    <row r="571" spans="1:10">
      <c r="A571">
        <v>1</v>
      </c>
      <c r="B571" s="8">
        <v>570</v>
      </c>
      <c r="C571" s="8">
        <v>13.666666666666668</v>
      </c>
      <c r="D571" s="8">
        <v>0.8</v>
      </c>
      <c r="E571" s="8">
        <v>1.052142344636874E-4</v>
      </c>
      <c r="F571" s="8">
        <v>-1.4308662889687379E-3</v>
      </c>
      <c r="G571" s="8">
        <v>0</v>
      </c>
      <c r="H571">
        <v>-1.5999999999712482</v>
      </c>
      <c r="I571">
        <v>1.1102230246251565E-15</v>
      </c>
      <c r="J571">
        <v>5.9952043329758453E-15</v>
      </c>
    </row>
    <row r="572" spans="1:10">
      <c r="A572">
        <v>1</v>
      </c>
      <c r="B572" s="8">
        <v>571</v>
      </c>
      <c r="C572" s="8">
        <v>0.6</v>
      </c>
      <c r="D572" s="8">
        <v>2.4</v>
      </c>
      <c r="E572" s="8">
        <v>2.5229563967699311E-4</v>
      </c>
      <c r="F572" s="8">
        <v>-1.1018659795081123E-2</v>
      </c>
      <c r="G572" s="8">
        <v>0</v>
      </c>
      <c r="H572">
        <v>-3.8399999999309986</v>
      </c>
      <c r="I572">
        <v>8.8817841970012523E-15</v>
      </c>
      <c r="J572">
        <v>-2.4424906541753444E-14</v>
      </c>
    </row>
    <row r="573" spans="1:10">
      <c r="A573">
        <v>1</v>
      </c>
      <c r="B573" s="8">
        <v>572</v>
      </c>
      <c r="C573" s="8">
        <v>0.3</v>
      </c>
      <c r="D573" s="8">
        <v>2.6666666666666665</v>
      </c>
      <c r="E573" s="8">
        <v>1.3049478709991261E-4</v>
      </c>
      <c r="F573" s="8">
        <v>-1.205284745564892E-2</v>
      </c>
      <c r="G573" s="8">
        <v>0</v>
      </c>
      <c r="H573">
        <v>-3.8399999999309999</v>
      </c>
      <c r="I573">
        <v>-1.1310397063368782E-14</v>
      </c>
      <c r="J573">
        <v>3.9968028886505635E-14</v>
      </c>
    </row>
    <row r="574" spans="1:10">
      <c r="A574">
        <v>1</v>
      </c>
      <c r="B574" s="8">
        <v>573</v>
      </c>
      <c r="C574" s="8">
        <v>0</v>
      </c>
      <c r="D574" s="8">
        <v>2.4</v>
      </c>
      <c r="E574" s="8">
        <v>0</v>
      </c>
      <c r="F574" s="8">
        <v>-1.1030030963963277E-2</v>
      </c>
      <c r="G574" s="8">
        <v>0</v>
      </c>
      <c r="H574">
        <v>-1.9199999999654995</v>
      </c>
      <c r="I574">
        <v>12.102886938867737</v>
      </c>
      <c r="J574">
        <v>-5.9952043329758453E-15</v>
      </c>
    </row>
    <row r="575" spans="1:10">
      <c r="A575">
        <v>1</v>
      </c>
      <c r="B575" s="8">
        <v>574</v>
      </c>
      <c r="C575" s="8">
        <v>1.2</v>
      </c>
      <c r="D575" s="8">
        <v>2.4</v>
      </c>
      <c r="E575" s="8">
        <v>5.0665883140085224E-4</v>
      </c>
      <c r="F575" s="8">
        <v>-1.0983855776504339E-2</v>
      </c>
      <c r="G575" s="8">
        <v>0</v>
      </c>
      <c r="H575">
        <v>-3.8399999999310004</v>
      </c>
      <c r="I575">
        <v>5.3290705182007514E-15</v>
      </c>
      <c r="J575">
        <v>-9.3258734068513149E-15</v>
      </c>
    </row>
    <row r="576" spans="1:10">
      <c r="A576">
        <v>1</v>
      </c>
      <c r="B576" s="8">
        <v>575</v>
      </c>
      <c r="C576" s="8">
        <v>0.89999999999999991</v>
      </c>
      <c r="D576" s="8">
        <v>2.6666666666666665</v>
      </c>
      <c r="E576" s="8">
        <v>3.9257166317924148E-4</v>
      </c>
      <c r="F576" s="8">
        <v>-1.2027883284565007E-2</v>
      </c>
      <c r="G576" s="8">
        <v>0</v>
      </c>
      <c r="H576">
        <v>-3.8399999999309991</v>
      </c>
      <c r="I576">
        <v>2.8310687127941492E-15</v>
      </c>
      <c r="J576">
        <v>3.907985046680551E-14</v>
      </c>
    </row>
    <row r="577" spans="1:10">
      <c r="A577">
        <v>1</v>
      </c>
      <c r="B577" s="8">
        <v>576</v>
      </c>
      <c r="C577" s="8">
        <v>1.8</v>
      </c>
      <c r="D577" s="8">
        <v>2.4</v>
      </c>
      <c r="E577" s="8">
        <v>7.6486762085939419E-4</v>
      </c>
      <c r="F577" s="8">
        <v>-1.0923557538876416E-2</v>
      </c>
      <c r="G577" s="8">
        <v>0</v>
      </c>
      <c r="H577">
        <v>-3.8399999999309995</v>
      </c>
      <c r="I577">
        <v>7.1054273576010019E-15</v>
      </c>
      <c r="J577">
        <v>-1.2967404927621828E-13</v>
      </c>
    </row>
    <row r="578" spans="1:10">
      <c r="A578">
        <v>1</v>
      </c>
      <c r="B578" s="8">
        <v>577</v>
      </c>
      <c r="C578" s="8">
        <v>1.5</v>
      </c>
      <c r="D578" s="8">
        <v>2.6666666666666665</v>
      </c>
      <c r="E578" s="8">
        <v>6.5776098825975839E-4</v>
      </c>
      <c r="F578" s="8">
        <v>-1.197638099723357E-2</v>
      </c>
      <c r="G578" s="8">
        <v>0</v>
      </c>
      <c r="H578">
        <v>-3.8399999999310022</v>
      </c>
      <c r="I578">
        <v>-5.440092820663267E-15</v>
      </c>
      <c r="J578">
        <v>1.3766765505351941E-14</v>
      </c>
    </row>
    <row r="579" spans="1:10">
      <c r="A579">
        <v>1</v>
      </c>
      <c r="B579" s="8">
        <v>578</v>
      </c>
      <c r="C579" s="8">
        <v>2.4</v>
      </c>
      <c r="D579" s="8">
        <v>2.4</v>
      </c>
      <c r="E579" s="8">
        <v>1.0281176419546228E-3</v>
      </c>
      <c r="F579" s="8">
        <v>-1.0834364784607933E-2</v>
      </c>
      <c r="G579" s="8">
        <v>0</v>
      </c>
      <c r="H579">
        <v>-3.8399999999309973</v>
      </c>
      <c r="I579">
        <v>0</v>
      </c>
      <c r="J579">
        <v>-1.2034817586936697E-13</v>
      </c>
    </row>
    <row r="580" spans="1:10">
      <c r="A580">
        <v>1</v>
      </c>
      <c r="B580" s="8">
        <v>579</v>
      </c>
      <c r="C580" s="8">
        <v>2.1</v>
      </c>
      <c r="D580" s="8">
        <v>2.6666666666666665</v>
      </c>
      <c r="E580" s="8">
        <v>9.2763752606760445E-4</v>
      </c>
      <c r="F580" s="8">
        <v>-1.1895214883639947E-2</v>
      </c>
      <c r="G580" s="8">
        <v>0</v>
      </c>
      <c r="H580">
        <v>-3.8399999999309977</v>
      </c>
      <c r="I580">
        <v>-1.8873791418627661E-15</v>
      </c>
      <c r="J580">
        <v>-1.1990408665951691E-14</v>
      </c>
    </row>
    <row r="581" spans="1:10">
      <c r="A581">
        <v>1</v>
      </c>
      <c r="B581" s="8">
        <v>580</v>
      </c>
      <c r="C581" s="8">
        <v>3</v>
      </c>
      <c r="D581" s="8">
        <v>2.4</v>
      </c>
      <c r="E581" s="8">
        <v>1.2967232282453417E-3</v>
      </c>
      <c r="F581" s="8">
        <v>-1.0711596282413685E-2</v>
      </c>
      <c r="G581" s="8">
        <v>0</v>
      </c>
      <c r="H581">
        <v>-3.8399999999309986</v>
      </c>
      <c r="I581">
        <v>-5.3290705182007514E-15</v>
      </c>
      <c r="J581">
        <v>-1.1546319456101628E-13</v>
      </c>
    </row>
    <row r="582" spans="1:10">
      <c r="A582">
        <v>1</v>
      </c>
      <c r="B582" s="8">
        <v>581</v>
      </c>
      <c r="C582" s="8">
        <v>2.7</v>
      </c>
      <c r="D582" s="8">
        <v>2.6666666666666665</v>
      </c>
      <c r="E582" s="8">
        <v>1.203019826328984E-3</v>
      </c>
      <c r="F582" s="8">
        <v>-1.177975524038683E-2</v>
      </c>
      <c r="G582" s="8">
        <v>0</v>
      </c>
      <c r="H582">
        <v>-3.8399999999309995</v>
      </c>
      <c r="I582">
        <v>-1.2434497875801753E-14</v>
      </c>
      <c r="J582">
        <v>-4.5741188614556449E-14</v>
      </c>
    </row>
    <row r="583" spans="1:10">
      <c r="A583">
        <v>1</v>
      </c>
      <c r="B583" s="8">
        <v>582</v>
      </c>
      <c r="C583" s="8">
        <v>3.6</v>
      </c>
      <c r="D583" s="8">
        <v>2.4</v>
      </c>
      <c r="E583" s="8">
        <v>1.5698120332080982E-3</v>
      </c>
      <c r="F583" s="8">
        <v>-1.0549380491071974E-2</v>
      </c>
      <c r="G583" s="8">
        <v>0</v>
      </c>
      <c r="H583">
        <v>-3.8399999999310008</v>
      </c>
      <c r="I583">
        <v>-3.5527136788005009E-15</v>
      </c>
      <c r="J583">
        <v>3.5527136788005009E-14</v>
      </c>
    </row>
    <row r="584" spans="1:10">
      <c r="A584">
        <v>1</v>
      </c>
      <c r="B584" s="8">
        <v>583</v>
      </c>
      <c r="C584" s="8">
        <v>3.3</v>
      </c>
      <c r="D584" s="8">
        <v>2.6666666666666665</v>
      </c>
      <c r="E584" s="8">
        <v>1.4836578917935381E-3</v>
      </c>
      <c r="F584" s="8">
        <v>-1.1623948180451826E-2</v>
      </c>
      <c r="G584" s="8">
        <v>0</v>
      </c>
      <c r="H584">
        <v>-3.8399999999310013</v>
      </c>
      <c r="I584">
        <v>-1.0658141036401503E-14</v>
      </c>
      <c r="J584">
        <v>-1.5543122344752192E-14</v>
      </c>
    </row>
    <row r="585" spans="1:10">
      <c r="A585">
        <v>1</v>
      </c>
      <c r="B585" s="8">
        <v>584</v>
      </c>
      <c r="C585" s="8">
        <v>4.2</v>
      </c>
      <c r="D585" s="8">
        <v>2.4</v>
      </c>
      <c r="E585" s="8">
        <v>1.8450091193572906E-3</v>
      </c>
      <c r="F585" s="8">
        <v>-1.0340791797604075E-2</v>
      </c>
      <c r="G585" s="8">
        <v>0</v>
      </c>
      <c r="H585">
        <v>-3.8399999999309995</v>
      </c>
      <c r="I585">
        <v>1.4210854715202004E-14</v>
      </c>
      <c r="J585">
        <v>5.1958437552457326E-14</v>
      </c>
    </row>
    <row r="586" spans="1:10">
      <c r="A586">
        <v>1</v>
      </c>
      <c r="B586" s="8">
        <v>585</v>
      </c>
      <c r="C586" s="8">
        <v>3.9000000000000004</v>
      </c>
      <c r="D586" s="8">
        <v>2.6666666666666665</v>
      </c>
      <c r="E586" s="8">
        <v>1.7679162737518743E-3</v>
      </c>
      <c r="F586" s="8">
        <v>-1.1420435156605757E-2</v>
      </c>
      <c r="G586" s="8">
        <v>0</v>
      </c>
      <c r="H586">
        <v>-3.8399999999310008</v>
      </c>
      <c r="I586">
        <v>8.8817841970012523E-16</v>
      </c>
      <c r="J586">
        <v>-1.7763568394002505E-15</v>
      </c>
    </row>
    <row r="587" spans="1:10">
      <c r="A587">
        <v>1</v>
      </c>
      <c r="B587" s="8">
        <v>586</v>
      </c>
      <c r="C587" s="8">
        <v>4.8</v>
      </c>
      <c r="D587" s="8">
        <v>2.4</v>
      </c>
      <c r="E587" s="8">
        <v>2.1181150692285238E-3</v>
      </c>
      <c r="F587" s="8">
        <v>-1.0078049632196903E-2</v>
      </c>
      <c r="G587" s="8">
        <v>0</v>
      </c>
      <c r="H587">
        <v>-3.8399999999309968</v>
      </c>
      <c r="I587">
        <v>-1.0658141036401503E-14</v>
      </c>
      <c r="J587">
        <v>5.3734794391857577E-14</v>
      </c>
    </row>
    <row r="588" spans="1:10">
      <c r="A588">
        <v>1</v>
      </c>
      <c r="B588" s="8">
        <v>587</v>
      </c>
      <c r="C588" s="8">
        <v>4.5</v>
      </c>
      <c r="D588" s="8">
        <v>2.6666666666666665</v>
      </c>
      <c r="E588" s="8">
        <v>2.0524444345653876E-3</v>
      </c>
      <c r="F588" s="8">
        <v>-1.1160730601104001E-2</v>
      </c>
      <c r="G588" s="8">
        <v>0</v>
      </c>
      <c r="H588">
        <v>-3.8399999999309968</v>
      </c>
      <c r="I588">
        <v>6.6613381477509392E-15</v>
      </c>
      <c r="J588">
        <v>-3.4194869158454821E-14</v>
      </c>
    </row>
    <row r="589" spans="1:10">
      <c r="A589">
        <v>1</v>
      </c>
      <c r="B589" s="8">
        <v>588</v>
      </c>
      <c r="C589" s="8">
        <v>5.4</v>
      </c>
      <c r="D589" s="8">
        <v>2.4</v>
      </c>
      <c r="E589" s="8">
        <v>2.3827439811085964E-3</v>
      </c>
      <c r="F589" s="8">
        <v>-9.7528402988880034E-3</v>
      </c>
      <c r="G589" s="8">
        <v>0</v>
      </c>
      <c r="H589">
        <v>-3.8399999999309991</v>
      </c>
      <c r="I589">
        <v>1.9539925233402755E-14</v>
      </c>
      <c r="J589">
        <v>-2.9309887850104133E-14</v>
      </c>
    </row>
    <row r="590" spans="1:10">
      <c r="A590">
        <v>1</v>
      </c>
      <c r="B590" s="8">
        <v>589</v>
      </c>
      <c r="C590" s="8">
        <v>5.0999999999999996</v>
      </c>
      <c r="D590" s="8">
        <v>2.6666666666666665</v>
      </c>
      <c r="E590" s="8">
        <v>2.3318490021354424E-3</v>
      </c>
      <c r="F590" s="8">
        <v>-1.0835474119949652E-2</v>
      </c>
      <c r="G590" s="8">
        <v>0</v>
      </c>
      <c r="H590">
        <v>-3.8399999999310044</v>
      </c>
      <c r="I590">
        <v>-2.5313084961453569E-14</v>
      </c>
      <c r="J590">
        <v>1.2434497875801753E-14</v>
      </c>
    </row>
    <row r="591" spans="1:10">
      <c r="A591">
        <v>1</v>
      </c>
      <c r="B591" s="8">
        <v>590</v>
      </c>
      <c r="C591" s="8">
        <v>6</v>
      </c>
      <c r="D591" s="8">
        <v>2.4</v>
      </c>
      <c r="E591" s="8">
        <v>2.6300038135222757E-3</v>
      </c>
      <c r="F591" s="8">
        <v>-9.3567740163316964E-3</v>
      </c>
      <c r="G591" s="8">
        <v>0</v>
      </c>
      <c r="H591">
        <v>-3.9792592591890883</v>
      </c>
      <c r="I591">
        <v>-5.3290705182007514E-15</v>
      </c>
      <c r="J591">
        <v>-5.1958437552457326E-14</v>
      </c>
    </row>
    <row r="592" spans="1:10">
      <c r="A592">
        <v>1</v>
      </c>
      <c r="B592" s="8">
        <v>591</v>
      </c>
      <c r="C592" s="8">
        <v>5.7</v>
      </c>
      <c r="D592" s="8">
        <v>2.6666666666666665</v>
      </c>
      <c r="E592" s="8">
        <v>2.598284936457862E-3</v>
      </c>
      <c r="F592" s="8">
        <v>-1.043486523769316E-2</v>
      </c>
      <c r="G592" s="8">
        <v>0</v>
      </c>
      <c r="H592">
        <v>-3.8399999999309937</v>
      </c>
      <c r="I592">
        <v>-1.865174681370263E-14</v>
      </c>
      <c r="J592">
        <v>-8.8817841970012523E-15</v>
      </c>
    </row>
    <row r="593" spans="1:10">
      <c r="A593">
        <v>1</v>
      </c>
      <c r="B593" s="8">
        <v>592</v>
      </c>
      <c r="C593" s="8">
        <v>6.666666666666667</v>
      </c>
      <c r="D593" s="8">
        <v>2.15</v>
      </c>
      <c r="E593" s="8">
        <v>2.7379919334683473E-3</v>
      </c>
      <c r="F593" s="8">
        <v>-8.0543448086579112E-3</v>
      </c>
      <c r="G593" s="8">
        <v>0</v>
      </c>
      <c r="H593">
        <v>-3.8222222221535396</v>
      </c>
      <c r="I593">
        <v>1.2434497875801753E-14</v>
      </c>
      <c r="J593">
        <v>1.021405182655144E-14</v>
      </c>
    </row>
    <row r="594" spans="1:10">
      <c r="A594">
        <v>1</v>
      </c>
      <c r="B594" s="8">
        <v>593</v>
      </c>
      <c r="C594" s="8">
        <v>6.3333333333333339</v>
      </c>
      <c r="D594" s="8">
        <v>2.5277777777777777</v>
      </c>
      <c r="E594" s="8">
        <v>2.8072827395741237E-3</v>
      </c>
      <c r="F594" s="8">
        <v>-9.4994112089594775E-3</v>
      </c>
      <c r="G594" s="8">
        <v>0</v>
      </c>
      <c r="H594">
        <v>-4.0444444443717718</v>
      </c>
      <c r="I594">
        <v>7.6605388699135801E-15</v>
      </c>
      <c r="J594">
        <v>8.8817841970012523E-15</v>
      </c>
    </row>
    <row r="595" spans="1:10">
      <c r="A595">
        <v>1</v>
      </c>
      <c r="B595" s="8">
        <v>594</v>
      </c>
      <c r="C595" s="8">
        <v>7.333333333333333</v>
      </c>
      <c r="D595" s="8">
        <v>1.9</v>
      </c>
      <c r="E595" s="8">
        <v>2.7362543243285948E-3</v>
      </c>
      <c r="F595" s="8">
        <v>-6.7587278830860626E-3</v>
      </c>
      <c r="G595" s="8">
        <v>0</v>
      </c>
      <c r="H595">
        <v>-3.3777777777170734</v>
      </c>
      <c r="I595">
        <v>1.2434497875801753E-14</v>
      </c>
      <c r="J595">
        <v>5.3734794391857577E-14</v>
      </c>
    </row>
    <row r="596" spans="1:10">
      <c r="A596">
        <v>1</v>
      </c>
      <c r="B596" s="8">
        <v>595</v>
      </c>
      <c r="C596" s="8">
        <v>7</v>
      </c>
      <c r="D596" s="8">
        <v>2.25</v>
      </c>
      <c r="E596" s="8">
        <v>2.8922760379698252E-3</v>
      </c>
      <c r="F596" s="8">
        <v>-8.0827139216839029E-3</v>
      </c>
      <c r="G596" s="8">
        <v>0</v>
      </c>
      <c r="H596">
        <v>-3.5999999999353056</v>
      </c>
      <c r="I596">
        <v>8.3266726846886741E-16</v>
      </c>
      <c r="J596">
        <v>6.2172489379008766E-15</v>
      </c>
    </row>
    <row r="597" spans="1:10">
      <c r="A597">
        <v>1</v>
      </c>
      <c r="B597" s="8">
        <v>596</v>
      </c>
      <c r="C597" s="8">
        <v>8</v>
      </c>
      <c r="D597" s="8">
        <v>1.65</v>
      </c>
      <c r="E597" s="8">
        <v>2.6115251752918513E-3</v>
      </c>
      <c r="F597" s="8">
        <v>-5.5058157272850471E-3</v>
      </c>
      <c r="G597" s="8">
        <v>0</v>
      </c>
      <c r="H597">
        <v>-2.9333333332806153</v>
      </c>
      <c r="I597">
        <v>4.4408920985006262E-14</v>
      </c>
      <c r="J597">
        <v>1.1679546219056647E-13</v>
      </c>
    </row>
    <row r="598" spans="1:10">
      <c r="A598">
        <v>1</v>
      </c>
      <c r="B598" s="8">
        <v>597</v>
      </c>
      <c r="C598" s="8">
        <v>7.6666666666666661</v>
      </c>
      <c r="D598" s="8">
        <v>1.9722222222222223</v>
      </c>
      <c r="E598" s="8">
        <v>2.8490467517122407E-3</v>
      </c>
      <c r="F598" s="8">
        <v>-6.688134733555051E-3</v>
      </c>
      <c r="G598" s="8">
        <v>0</v>
      </c>
      <c r="H598">
        <v>-3.1555555554988488</v>
      </c>
      <c r="I598">
        <v>9.6034291630076041E-15</v>
      </c>
      <c r="J598">
        <v>9.3258734068513149E-15</v>
      </c>
    </row>
    <row r="599" spans="1:10">
      <c r="A599">
        <v>1</v>
      </c>
      <c r="B599" s="8">
        <v>598</v>
      </c>
      <c r="C599" s="8">
        <v>8.6666666666666661</v>
      </c>
      <c r="D599" s="8">
        <v>1.4</v>
      </c>
      <c r="E599" s="8">
        <v>2.3630723525688642E-3</v>
      </c>
      <c r="F599" s="8">
        <v>-4.3282619023542017E-3</v>
      </c>
      <c r="G599" s="8">
        <v>0</v>
      </c>
      <c r="H599">
        <v>-2.4888888888441696</v>
      </c>
      <c r="I599">
        <v>3.0198066269804258E-14</v>
      </c>
      <c r="J599">
        <v>1.3011813848606835E-13</v>
      </c>
    </row>
    <row r="600" spans="1:10">
      <c r="A600">
        <v>1</v>
      </c>
      <c r="B600" s="8">
        <v>599</v>
      </c>
      <c r="C600" s="8">
        <v>8.3333333333333321</v>
      </c>
      <c r="D600" s="8">
        <v>1.6944444444444444</v>
      </c>
      <c r="E600" s="8">
        <v>2.6678954213804847E-3</v>
      </c>
      <c r="F600" s="8">
        <v>-5.3575465432065305E-3</v>
      </c>
      <c r="G600" s="8">
        <v>0</v>
      </c>
      <c r="H600">
        <v>-2.7111111110623867</v>
      </c>
      <c r="I600">
        <v>-9.0483176506950258E-15</v>
      </c>
      <c r="J600">
        <v>-4.2632564145606011E-14</v>
      </c>
    </row>
    <row r="601" spans="1:10">
      <c r="A601">
        <v>1</v>
      </c>
      <c r="B601" s="8">
        <v>600</v>
      </c>
      <c r="C601" s="8">
        <v>9.3333333333333339</v>
      </c>
      <c r="D601" s="8">
        <v>1.1500000000000001</v>
      </c>
      <c r="E601" s="8">
        <v>1.9985918058544245E-3</v>
      </c>
      <c r="F601" s="8">
        <v>-3.2530422267641572E-3</v>
      </c>
      <c r="G601" s="8">
        <v>0</v>
      </c>
      <c r="H601">
        <v>-2.0444444444077057</v>
      </c>
      <c r="I601">
        <v>1.4210854715202004E-14</v>
      </c>
      <c r="J601">
        <v>-1.021405182655144E-14</v>
      </c>
    </row>
    <row r="602" spans="1:10">
      <c r="A602">
        <v>1</v>
      </c>
      <c r="B602" s="8">
        <v>601</v>
      </c>
      <c r="C602" s="8">
        <v>9</v>
      </c>
      <c r="D602" s="8">
        <v>1.4166666666666667</v>
      </c>
      <c r="E602" s="8">
        <v>2.3541655575302048E-3</v>
      </c>
      <c r="F602" s="8">
        <v>-4.1239151462987879E-3</v>
      </c>
      <c r="G602" s="8">
        <v>0</v>
      </c>
      <c r="H602">
        <v>-2.2666666666259401</v>
      </c>
      <c r="I602">
        <v>-1.099120794378905E-14</v>
      </c>
      <c r="J602">
        <v>-3.6415315207705135E-14</v>
      </c>
    </row>
    <row r="603" spans="1:10">
      <c r="A603">
        <v>1</v>
      </c>
      <c r="B603" s="8">
        <v>602</v>
      </c>
      <c r="C603" s="8">
        <v>10</v>
      </c>
      <c r="D603" s="8">
        <v>0.9</v>
      </c>
      <c r="E603" s="8">
        <v>1.5335636679891333E-3</v>
      </c>
      <c r="F603" s="8">
        <v>-2.3144601107661501E-3</v>
      </c>
      <c r="G603" s="8">
        <v>0</v>
      </c>
      <c r="H603">
        <v>-1.6740740740426574</v>
      </c>
      <c r="I603">
        <v>1.1546319456101628E-14</v>
      </c>
      <c r="J603">
        <v>1.1102230246251565E-14</v>
      </c>
    </row>
    <row r="604" spans="1:10">
      <c r="A604">
        <v>1</v>
      </c>
      <c r="B604" s="8">
        <v>603</v>
      </c>
      <c r="C604" s="8">
        <v>9.6666666666666679</v>
      </c>
      <c r="D604" s="8">
        <v>1.1388888888888888</v>
      </c>
      <c r="E604" s="8">
        <v>1.9180521763103296E-3</v>
      </c>
      <c r="F604" s="8">
        <v>-3.0187570276127866E-3</v>
      </c>
      <c r="G604" s="8">
        <v>0</v>
      </c>
      <c r="H604">
        <v>-1.822222222189477</v>
      </c>
      <c r="I604">
        <v>1.27675647831893E-15</v>
      </c>
      <c r="J604">
        <v>3.1086244689504383E-15</v>
      </c>
    </row>
    <row r="605" spans="1:10">
      <c r="A605">
        <v>1</v>
      </c>
      <c r="B605" s="8">
        <v>604</v>
      </c>
      <c r="C605" s="8">
        <v>10.666666666666666</v>
      </c>
      <c r="D605" s="8">
        <v>0.9</v>
      </c>
      <c r="E605" s="8">
        <v>1.3164447648839278E-3</v>
      </c>
      <c r="F605" s="8">
        <v>-2.0229360352434396E-3</v>
      </c>
      <c r="G605" s="8">
        <v>0</v>
      </c>
      <c r="H605">
        <v>-1.5999999999712535</v>
      </c>
      <c r="I605">
        <v>-1.1546319456101628E-14</v>
      </c>
      <c r="J605">
        <v>6.9499961341534799E-14</v>
      </c>
    </row>
    <row r="606" spans="1:10">
      <c r="A606">
        <v>1</v>
      </c>
      <c r="B606" s="8">
        <v>605</v>
      </c>
      <c r="C606" s="8">
        <v>10.333333333333332</v>
      </c>
      <c r="D606" s="8">
        <v>1</v>
      </c>
      <c r="E606" s="8">
        <v>1.5530030670030039E-3</v>
      </c>
      <c r="F606" s="8">
        <v>-2.3558591588841563E-3</v>
      </c>
      <c r="G606" s="8">
        <v>0</v>
      </c>
      <c r="H606">
        <v>-1.5999999999712502</v>
      </c>
      <c r="I606">
        <v>-1.7763568394002505E-15</v>
      </c>
      <c r="J606">
        <v>-2.042810365310288E-14</v>
      </c>
    </row>
    <row r="607" spans="1:10">
      <c r="A607">
        <v>1</v>
      </c>
      <c r="B607" s="8">
        <v>606</v>
      </c>
      <c r="C607" s="8">
        <v>11.333333333333334</v>
      </c>
      <c r="D607" s="8">
        <v>0.9</v>
      </c>
      <c r="E607" s="8">
        <v>1.040127789817161E-3</v>
      </c>
      <c r="F607" s="8">
        <v>-1.8039369780226905E-3</v>
      </c>
      <c r="G607" s="8">
        <v>0</v>
      </c>
      <c r="H607">
        <v>-1.599999999971252</v>
      </c>
      <c r="I607">
        <v>-1.4210854715202004E-14</v>
      </c>
      <c r="J607">
        <v>3.8635761256955448E-14</v>
      </c>
    </row>
    <row r="608" spans="1:10">
      <c r="A608">
        <v>1</v>
      </c>
      <c r="B608" s="8">
        <v>607</v>
      </c>
      <c r="C608" s="8">
        <v>11</v>
      </c>
      <c r="D608" s="8">
        <v>1</v>
      </c>
      <c r="E608" s="8">
        <v>1.2779241177230669E-3</v>
      </c>
      <c r="F608" s="8">
        <v>-2.0635523758297828E-3</v>
      </c>
      <c r="G608" s="8">
        <v>0</v>
      </c>
      <c r="H608">
        <v>-1.5999999999712529</v>
      </c>
      <c r="I608">
        <v>-6.2172489379008766E-15</v>
      </c>
      <c r="J608">
        <v>1.4210854715202004E-14</v>
      </c>
    </row>
    <row r="609" spans="1:10">
      <c r="A609">
        <v>1</v>
      </c>
      <c r="B609" s="8">
        <v>608</v>
      </c>
      <c r="C609" s="8">
        <v>12</v>
      </c>
      <c r="D609" s="8">
        <v>0.9</v>
      </c>
      <c r="E609" s="8">
        <v>7.5093911863636858E-4</v>
      </c>
      <c r="F609" s="8">
        <v>-1.6706980440628592E-3</v>
      </c>
      <c r="G609" s="8">
        <v>0</v>
      </c>
      <c r="H609">
        <v>-1.599999999971248</v>
      </c>
      <c r="I609">
        <v>-6.6613381477509392E-15</v>
      </c>
      <c r="J609">
        <v>1.3100631690576847E-14</v>
      </c>
    </row>
    <row r="610" spans="1:10">
      <c r="A610">
        <v>1</v>
      </c>
      <c r="B610" s="8">
        <v>609</v>
      </c>
      <c r="C610" s="8">
        <v>11.666666666666668</v>
      </c>
      <c r="D610" s="8">
        <v>1</v>
      </c>
      <c r="E610" s="8">
        <v>9.6525306115976693E-4</v>
      </c>
      <c r="F610" s="8">
        <v>-1.8687416678724882E-3</v>
      </c>
      <c r="G610" s="8">
        <v>0</v>
      </c>
      <c r="H610">
        <v>-1.5999999999712478</v>
      </c>
      <c r="I610">
        <v>8.8817841970012523E-16</v>
      </c>
      <c r="J610">
        <v>1.9761969838327786E-14</v>
      </c>
    </row>
    <row r="611" spans="1:10">
      <c r="A611">
        <v>1</v>
      </c>
      <c r="B611" s="8">
        <v>610</v>
      </c>
      <c r="C611" s="8">
        <v>12.666666666666666</v>
      </c>
      <c r="D611" s="8">
        <v>0.9</v>
      </c>
      <c r="E611" s="8">
        <v>4.7954846190946429E-4</v>
      </c>
      <c r="F611" s="8">
        <v>-1.6027654811354222E-3</v>
      </c>
      <c r="G611" s="8">
        <v>0</v>
      </c>
      <c r="H611">
        <v>-1.5999999999712551</v>
      </c>
      <c r="I611">
        <v>4.4408920985006262E-16</v>
      </c>
      <c r="J611">
        <v>2.6201263381153694E-14</v>
      </c>
    </row>
    <row r="612" spans="1:10">
      <c r="A612">
        <v>1</v>
      </c>
      <c r="B612" s="8">
        <v>611</v>
      </c>
      <c r="C612" s="8">
        <v>12.333333333333332</v>
      </c>
      <c r="D612" s="8">
        <v>1</v>
      </c>
      <c r="E612" s="8">
        <v>6.6021656916515385E-4</v>
      </c>
      <c r="F612" s="8">
        <v>-1.7625239731171008E-3</v>
      </c>
      <c r="G612" s="8">
        <v>0</v>
      </c>
      <c r="H612">
        <v>-1.5999999999712513</v>
      </c>
      <c r="I612">
        <v>-1.5543122344752192E-15</v>
      </c>
      <c r="J612">
        <v>5.5511151231257827E-15</v>
      </c>
    </row>
    <row r="613" spans="1:10">
      <c r="A613">
        <v>1</v>
      </c>
      <c r="B613" s="8">
        <v>612</v>
      </c>
      <c r="C613" s="8">
        <v>13.333333333333334</v>
      </c>
      <c r="D613" s="8">
        <v>0.9</v>
      </c>
      <c r="E613" s="8">
        <v>2.3221883958313798E-4</v>
      </c>
      <c r="F613" s="8">
        <v>-1.5736335092736168E-3</v>
      </c>
      <c r="G613" s="8">
        <v>0</v>
      </c>
      <c r="H613">
        <v>-1.5999999999712502</v>
      </c>
      <c r="I613">
        <v>4.4408920985006262E-16</v>
      </c>
      <c r="J613">
        <v>-6.2172489379008766E-15</v>
      </c>
    </row>
    <row r="614" spans="1:10">
      <c r="A614">
        <v>1</v>
      </c>
      <c r="B614" s="8">
        <v>613</v>
      </c>
      <c r="C614" s="8">
        <v>13</v>
      </c>
      <c r="D614" s="8">
        <v>1</v>
      </c>
      <c r="E614" s="8">
        <v>3.8105828471621527E-4</v>
      </c>
      <c r="F614" s="8">
        <v>-1.7135509361410801E-3</v>
      </c>
      <c r="G614" s="8">
        <v>0</v>
      </c>
      <c r="H614">
        <v>-1.5999999999712538</v>
      </c>
      <c r="I614">
        <v>-2.2204460492503131E-16</v>
      </c>
      <c r="J614">
        <v>8.8817841970012523E-16</v>
      </c>
    </row>
    <row r="615" spans="1:10">
      <c r="A615">
        <v>1</v>
      </c>
      <c r="B615" s="8">
        <v>614</v>
      </c>
      <c r="C615" s="8">
        <v>14</v>
      </c>
      <c r="D615" s="8">
        <v>0.9</v>
      </c>
      <c r="E615" s="8">
        <v>0</v>
      </c>
      <c r="F615" s="8">
        <v>-1.5658426971353191E-3</v>
      </c>
      <c r="G615" s="8">
        <v>0</v>
      </c>
      <c r="H615">
        <v>-0.79999999998562266</v>
      </c>
      <c r="I615">
        <v>-3.269806927427926</v>
      </c>
      <c r="J615">
        <v>-1.6209256159527285E-14</v>
      </c>
    </row>
    <row r="616" spans="1:10">
      <c r="A616">
        <v>1</v>
      </c>
      <c r="B616" s="8">
        <v>615</v>
      </c>
      <c r="C616" s="8">
        <v>13.666666666666668</v>
      </c>
      <c r="D616" s="8">
        <v>1</v>
      </c>
      <c r="E616" s="8">
        <v>1.2422450915470818E-4</v>
      </c>
      <c r="F616" s="8">
        <v>-1.6956423320517299E-3</v>
      </c>
      <c r="G616" s="8">
        <v>0</v>
      </c>
      <c r="H616">
        <v>-1.599999999971248</v>
      </c>
      <c r="I616">
        <v>1.5543122344752192E-15</v>
      </c>
      <c r="J616">
        <v>-3.1086244689504383E-15</v>
      </c>
    </row>
    <row r="617" spans="1:10">
      <c r="A617">
        <v>1</v>
      </c>
      <c r="B617" s="8">
        <v>616</v>
      </c>
      <c r="C617" s="8">
        <v>0.6</v>
      </c>
      <c r="D617" s="8">
        <v>2.9333333333333336</v>
      </c>
      <c r="E617" s="8">
        <v>2.6652717322816078E-4</v>
      </c>
      <c r="F617" s="8">
        <v>-1.3024580784707546E-2</v>
      </c>
      <c r="G617" s="8">
        <v>0</v>
      </c>
      <c r="H617">
        <v>-3.8399999999309995</v>
      </c>
      <c r="I617">
        <v>3.5527136788005009E-15</v>
      </c>
      <c r="J617">
        <v>-6.3504757008558954E-14</v>
      </c>
    </row>
    <row r="618" spans="1:10">
      <c r="A618">
        <v>1</v>
      </c>
      <c r="B618" s="8">
        <v>617</v>
      </c>
      <c r="C618" s="8">
        <v>0.3</v>
      </c>
      <c r="D618" s="8">
        <v>3.2</v>
      </c>
      <c r="E618" s="8">
        <v>1.3394525388653143E-4</v>
      </c>
      <c r="F618" s="8">
        <v>-1.3971425390068655E-2</v>
      </c>
      <c r="G618" s="8">
        <v>0</v>
      </c>
      <c r="H618">
        <v>-3.8399999999310008</v>
      </c>
      <c r="I618">
        <v>1.7152945730458669E-14</v>
      </c>
      <c r="J618">
        <v>-6.5725203057809267E-14</v>
      </c>
    </row>
    <row r="619" spans="1:10">
      <c r="A619">
        <v>1</v>
      </c>
      <c r="B619" s="8">
        <v>618</v>
      </c>
      <c r="C619" s="8">
        <v>0</v>
      </c>
      <c r="D619" s="8">
        <v>2.9333333333333336</v>
      </c>
      <c r="E619" s="8">
        <v>0</v>
      </c>
      <c r="F619" s="8">
        <v>-1.3037921721784968E-2</v>
      </c>
      <c r="G619" s="8">
        <v>0</v>
      </c>
      <c r="H619">
        <v>-1.9199999999655</v>
      </c>
      <c r="I619">
        <v>10.525153290008465</v>
      </c>
      <c r="J619">
        <v>-7.3718808835110394E-14</v>
      </c>
    </row>
    <row r="620" spans="1:10">
      <c r="A620">
        <v>1</v>
      </c>
      <c r="B620" s="8">
        <v>619</v>
      </c>
      <c r="C620" s="8">
        <v>1.2</v>
      </c>
      <c r="D620" s="8">
        <v>2.9333333333333336</v>
      </c>
      <c r="E620" s="8">
        <v>5.3524861018226571E-4</v>
      </c>
      <c r="F620" s="8">
        <v>-1.298367002926196E-2</v>
      </c>
      <c r="G620" s="8">
        <v>0</v>
      </c>
      <c r="H620">
        <v>-3.8399999999310013</v>
      </c>
      <c r="I620">
        <v>-5.3290705182007514E-15</v>
      </c>
      <c r="J620">
        <v>7.8603790143461083E-14</v>
      </c>
    </row>
    <row r="621" spans="1:10">
      <c r="A621">
        <v>1</v>
      </c>
      <c r="B621" s="8">
        <v>620</v>
      </c>
      <c r="C621" s="8">
        <v>0.89999999999999991</v>
      </c>
      <c r="D621" s="8">
        <v>3.2</v>
      </c>
      <c r="E621" s="8">
        <v>4.0297431340405651E-4</v>
      </c>
      <c r="F621" s="8">
        <v>-1.3942697754795074E-2</v>
      </c>
      <c r="G621" s="8">
        <v>0</v>
      </c>
      <c r="H621">
        <v>-3.8399999999310008</v>
      </c>
      <c r="I621">
        <v>8.7985174701543656E-15</v>
      </c>
      <c r="J621">
        <v>-3.730349362740526E-14</v>
      </c>
    </row>
    <row r="622" spans="1:10">
      <c r="A622">
        <v>1</v>
      </c>
      <c r="B622" s="8">
        <v>621</v>
      </c>
      <c r="C622" s="8">
        <v>1.8</v>
      </c>
      <c r="D622" s="8">
        <v>2.9333333333333336</v>
      </c>
      <c r="E622" s="8">
        <v>8.0805331532924067E-4</v>
      </c>
      <c r="F622" s="8">
        <v>-1.2912536983162744E-2</v>
      </c>
      <c r="G622" s="8">
        <v>0</v>
      </c>
      <c r="H622">
        <v>-3.8399999999310004</v>
      </c>
      <c r="I622">
        <v>0</v>
      </c>
      <c r="J622">
        <v>3.5971225997855072E-14</v>
      </c>
    </row>
    <row r="623" spans="1:10">
      <c r="A623">
        <v>1</v>
      </c>
      <c r="B623" s="8">
        <v>622</v>
      </c>
      <c r="C623" s="8">
        <v>1.5</v>
      </c>
      <c r="D623" s="8">
        <v>3.2</v>
      </c>
      <c r="E623" s="8">
        <v>6.7526593453378443E-4</v>
      </c>
      <c r="F623" s="8">
        <v>-1.3883267757572057E-2</v>
      </c>
      <c r="G623" s="8">
        <v>0</v>
      </c>
      <c r="H623">
        <v>-3.8399999999310026</v>
      </c>
      <c r="I623">
        <v>-1.73749903353837E-14</v>
      </c>
      <c r="J623">
        <v>-2.8421709430404007E-14</v>
      </c>
    </row>
    <row r="624" spans="1:10">
      <c r="A624">
        <v>1</v>
      </c>
      <c r="B624" s="8">
        <v>623</v>
      </c>
      <c r="C624" s="8">
        <v>2.4</v>
      </c>
      <c r="D624" s="8">
        <v>2.9333333333333336</v>
      </c>
      <c r="E624" s="8">
        <v>1.0862154767335686E-3</v>
      </c>
      <c r="F624" s="8">
        <v>-1.2806800981182261E-2</v>
      </c>
      <c r="G624" s="8">
        <v>0</v>
      </c>
      <c r="H624">
        <v>-3.8399999999309982</v>
      </c>
      <c r="I624">
        <v>-1.7763568394002505E-15</v>
      </c>
      <c r="J624">
        <v>1.5543122344752192E-14</v>
      </c>
    </row>
    <row r="625" spans="1:10">
      <c r="A625">
        <v>1</v>
      </c>
      <c r="B625" s="8">
        <v>624</v>
      </c>
      <c r="C625" s="8">
        <v>2.1</v>
      </c>
      <c r="D625" s="8">
        <v>3.2</v>
      </c>
      <c r="E625" s="8">
        <v>9.5248182693521781E-4</v>
      </c>
      <c r="F625" s="8">
        <v>-1.3789209836378147E-2</v>
      </c>
      <c r="G625" s="8">
        <v>0</v>
      </c>
      <c r="H625">
        <v>-3.8399999999309977</v>
      </c>
      <c r="I625">
        <v>1.532107773982716E-14</v>
      </c>
      <c r="J625">
        <v>2.2204460492503131E-15</v>
      </c>
    </row>
    <row r="626" spans="1:10">
      <c r="A626">
        <v>1</v>
      </c>
      <c r="B626" s="8">
        <v>625</v>
      </c>
      <c r="C626" s="8">
        <v>3</v>
      </c>
      <c r="D626" s="8">
        <v>2.9333333333333336</v>
      </c>
      <c r="E626" s="8">
        <v>1.3700784504487268E-3</v>
      </c>
      <c r="F626" s="8">
        <v>-1.2660420619184785E-2</v>
      </c>
      <c r="G626" s="8">
        <v>0</v>
      </c>
      <c r="H626">
        <v>-3.8399999999309999</v>
      </c>
      <c r="I626">
        <v>-1.7763568394002505E-15</v>
      </c>
      <c r="J626">
        <v>-1.0746958878371515E-13</v>
      </c>
    </row>
    <row r="627" spans="1:10">
      <c r="A627">
        <v>1</v>
      </c>
      <c r="B627" s="8">
        <v>626</v>
      </c>
      <c r="C627" s="8">
        <v>2.7</v>
      </c>
      <c r="D627" s="8">
        <v>3.2</v>
      </c>
      <c r="E627" s="8">
        <v>1.2355051557393594E-3</v>
      </c>
      <c r="F627" s="8">
        <v>-1.3654700905916787E-2</v>
      </c>
      <c r="G627" s="8">
        <v>0</v>
      </c>
      <c r="H627">
        <v>-3.8399999999310004</v>
      </c>
      <c r="I627">
        <v>-7.1054273576010019E-15</v>
      </c>
      <c r="J627">
        <v>2.6201263381153694E-14</v>
      </c>
    </row>
    <row r="628" spans="1:10">
      <c r="A628">
        <v>1</v>
      </c>
      <c r="B628" s="8">
        <v>627</v>
      </c>
      <c r="C628" s="8">
        <v>3.6</v>
      </c>
      <c r="D628" s="8">
        <v>2.9333333333333336</v>
      </c>
      <c r="E628" s="8">
        <v>1.6587341039729191E-3</v>
      </c>
      <c r="F628" s="8">
        <v>-1.2465799785017809E-2</v>
      </c>
      <c r="G628" s="8">
        <v>0</v>
      </c>
      <c r="H628">
        <v>-3.8399999999310022</v>
      </c>
      <c r="I628">
        <v>-5.3290705182007514E-15</v>
      </c>
      <c r="J628">
        <v>1.2434497875801753E-14</v>
      </c>
    </row>
    <row r="629" spans="1:10">
      <c r="A629">
        <v>1</v>
      </c>
      <c r="B629" s="8">
        <v>628</v>
      </c>
      <c r="C629" s="8">
        <v>3.3</v>
      </c>
      <c r="D629" s="8">
        <v>3.2</v>
      </c>
      <c r="E629" s="8">
        <v>1.5241170488654587E-3</v>
      </c>
      <c r="F629" s="8">
        <v>-1.3472112178870512E-2</v>
      </c>
      <c r="G629" s="8">
        <v>0</v>
      </c>
      <c r="H629">
        <v>-3.8399999999310022</v>
      </c>
      <c r="I629">
        <v>-4.4408920985006262E-15</v>
      </c>
      <c r="J629">
        <v>-1.1102230246251565E-14</v>
      </c>
    </row>
    <row r="630" spans="1:10">
      <c r="A630">
        <v>1</v>
      </c>
      <c r="B630" s="8">
        <v>629</v>
      </c>
      <c r="C630" s="8">
        <v>4.2</v>
      </c>
      <c r="D630" s="8">
        <v>2.9333333333333336</v>
      </c>
      <c r="E630" s="8">
        <v>1.9496966087908273E-3</v>
      </c>
      <c r="F630" s="8">
        <v>-1.2213943803323189E-2</v>
      </c>
      <c r="G630" s="8">
        <v>0</v>
      </c>
      <c r="H630">
        <v>-3.8399999999310013</v>
      </c>
      <c r="I630">
        <v>-5.3290705182007514E-15</v>
      </c>
      <c r="J630">
        <v>9.3258734068513149E-15</v>
      </c>
    </row>
    <row r="631" spans="1:10">
      <c r="A631">
        <v>1</v>
      </c>
      <c r="B631" s="8">
        <v>630</v>
      </c>
      <c r="C631" s="8">
        <v>3.9000000000000004</v>
      </c>
      <c r="D631" s="8">
        <v>3.2</v>
      </c>
      <c r="E631" s="8">
        <v>1.816672043582218E-3</v>
      </c>
      <c r="F631" s="8">
        <v>-1.3232146979283566E-2</v>
      </c>
      <c r="G631" s="8">
        <v>0</v>
      </c>
      <c r="H631">
        <v>-3.8399999999310022</v>
      </c>
      <c r="I631">
        <v>-1.3988810110276972E-14</v>
      </c>
      <c r="J631">
        <v>2.7977620220553945E-14</v>
      </c>
    </row>
    <row r="632" spans="1:10">
      <c r="A632">
        <v>1</v>
      </c>
      <c r="B632" s="8">
        <v>631</v>
      </c>
      <c r="C632" s="8">
        <v>4.8</v>
      </c>
      <c r="D632" s="8">
        <v>2.9333333333333336</v>
      </c>
      <c r="E632" s="8">
        <v>2.2385767695271689E-3</v>
      </c>
      <c r="F632" s="8">
        <v>-1.1894676991554205E-2</v>
      </c>
      <c r="G632" s="8">
        <v>0</v>
      </c>
      <c r="H632">
        <v>-3.8399999999309977</v>
      </c>
      <c r="I632">
        <v>2.3092638912203256E-14</v>
      </c>
      <c r="J632">
        <v>-5.3290705182007514E-14</v>
      </c>
    </row>
    <row r="633" spans="1:10">
      <c r="A633">
        <v>1</v>
      </c>
      <c r="B633" s="8">
        <v>632</v>
      </c>
      <c r="C633" s="8">
        <v>4.5</v>
      </c>
      <c r="D633" s="8">
        <v>3.2</v>
      </c>
      <c r="E633" s="8">
        <v>2.1097688253860565E-3</v>
      </c>
      <c r="F633" s="8">
        <v>-1.2924038340614822E-2</v>
      </c>
      <c r="G633" s="8">
        <v>0</v>
      </c>
      <c r="H633">
        <v>-3.8399999999309986</v>
      </c>
      <c r="I633">
        <v>1.1990408665951691E-14</v>
      </c>
      <c r="J633">
        <v>1.021405182655144E-14</v>
      </c>
    </row>
    <row r="634" spans="1:10">
      <c r="A634">
        <v>1</v>
      </c>
      <c r="B634" s="8">
        <v>633</v>
      </c>
      <c r="C634" s="8">
        <v>5.4</v>
      </c>
      <c r="D634" s="8">
        <v>2.9333333333333336</v>
      </c>
      <c r="E634" s="8">
        <v>2.5187134781650663E-3</v>
      </c>
      <c r="F634" s="8">
        <v>-1.149698782400616E-2</v>
      </c>
      <c r="G634" s="8">
        <v>0</v>
      </c>
      <c r="H634">
        <v>-3.8399999999309999</v>
      </c>
      <c r="I634">
        <v>-8.8817841970012523E-15</v>
      </c>
      <c r="J634">
        <v>-6.9722005946459831E-14</v>
      </c>
    </row>
    <row r="635" spans="1:10">
      <c r="A635">
        <v>1</v>
      </c>
      <c r="B635" s="8">
        <v>634</v>
      </c>
      <c r="C635" s="8">
        <v>5.0999999999999996</v>
      </c>
      <c r="D635" s="8">
        <v>3.2</v>
      </c>
      <c r="E635" s="8">
        <v>2.3979349020585034E-3</v>
      </c>
      <c r="F635" s="8">
        <v>-1.253581320085489E-2</v>
      </c>
      <c r="G635" s="8">
        <v>0</v>
      </c>
      <c r="H635">
        <v>-3.8399999999310053</v>
      </c>
      <c r="I635">
        <v>-2.3536728122053319E-14</v>
      </c>
      <c r="J635">
        <v>-5.773159728050814E-14</v>
      </c>
    </row>
    <row r="636" spans="1:10">
      <c r="A636">
        <v>1</v>
      </c>
      <c r="B636" s="8">
        <v>635</v>
      </c>
      <c r="C636" s="8">
        <v>6</v>
      </c>
      <c r="D636" s="8">
        <v>2.9333333333333336</v>
      </c>
      <c r="E636" s="8">
        <v>2.7808615861566019E-3</v>
      </c>
      <c r="F636" s="8">
        <v>-1.100949803483767E-2</v>
      </c>
      <c r="G636" s="8">
        <v>0</v>
      </c>
      <c r="H636">
        <v>-3.9792592591890861</v>
      </c>
      <c r="I636">
        <v>-7.1054273576010019E-15</v>
      </c>
      <c r="J636">
        <v>-3.1530333899354446E-14</v>
      </c>
    </row>
    <row r="637" spans="1:10">
      <c r="A637">
        <v>1</v>
      </c>
      <c r="B637" s="8">
        <v>636</v>
      </c>
      <c r="C637" s="8">
        <v>5.7</v>
      </c>
      <c r="D637" s="8">
        <v>3.2</v>
      </c>
      <c r="E637" s="8">
        <v>2.6732199597340176E-3</v>
      </c>
      <c r="F637" s="8">
        <v>-1.2054741439393831E-2</v>
      </c>
      <c r="G637" s="8">
        <v>0</v>
      </c>
      <c r="H637">
        <v>-3.8399999999309942</v>
      </c>
      <c r="I637">
        <v>4.8849813083506888E-15</v>
      </c>
      <c r="J637">
        <v>-3.3306690738754696E-14</v>
      </c>
    </row>
    <row r="638" spans="1:10">
      <c r="A638">
        <v>1</v>
      </c>
      <c r="B638" s="8">
        <v>637</v>
      </c>
      <c r="C638" s="8">
        <v>6.666666666666667</v>
      </c>
      <c r="D638" s="8">
        <v>2.6277777777777778</v>
      </c>
      <c r="E638" s="8">
        <v>2.9596448948444516E-3</v>
      </c>
      <c r="F638" s="8">
        <v>-9.4952995849069653E-3</v>
      </c>
      <c r="G638" s="8">
        <v>0</v>
      </c>
      <c r="H638">
        <v>-3.8222222221535365</v>
      </c>
      <c r="I638">
        <v>1.9539925233402755E-14</v>
      </c>
      <c r="J638">
        <v>1.1546319456101628E-14</v>
      </c>
    </row>
    <row r="639" spans="1:10">
      <c r="A639">
        <v>1</v>
      </c>
      <c r="B639" s="8">
        <v>638</v>
      </c>
      <c r="C639" s="8">
        <v>6.3333333333333339</v>
      </c>
      <c r="D639" s="8">
        <v>3.0333333333333332</v>
      </c>
      <c r="E639" s="8">
        <v>2.9274210098677055E-3</v>
      </c>
      <c r="F639" s="8">
        <v>-1.0976601413216911E-2</v>
      </c>
      <c r="G639" s="8">
        <v>0</v>
      </c>
      <c r="H639">
        <v>-4.0444444443717735</v>
      </c>
      <c r="I639">
        <v>-1.4876988529977098E-14</v>
      </c>
      <c r="J639">
        <v>2.1316282072803006E-14</v>
      </c>
    </row>
    <row r="640" spans="1:10">
      <c r="A640">
        <v>1</v>
      </c>
      <c r="B640" s="8">
        <v>639</v>
      </c>
      <c r="C640" s="8">
        <v>7.333333333333333</v>
      </c>
      <c r="D640" s="8">
        <v>2.322222222222222</v>
      </c>
      <c r="E640" s="8">
        <v>3.0127532715389402E-3</v>
      </c>
      <c r="F640" s="8">
        <v>-7.9749846987403963E-3</v>
      </c>
      <c r="G640" s="8">
        <v>0</v>
      </c>
      <c r="H640">
        <v>-3.377777777717073</v>
      </c>
      <c r="I640">
        <v>2.9309887850104133E-14</v>
      </c>
      <c r="J640">
        <v>4.2188474935755949E-14</v>
      </c>
    </row>
    <row r="641" spans="1:10">
      <c r="A641">
        <v>1</v>
      </c>
      <c r="B641" s="8">
        <v>640</v>
      </c>
      <c r="C641" s="8">
        <v>7</v>
      </c>
      <c r="D641" s="8">
        <v>2.7</v>
      </c>
      <c r="E641" s="8">
        <v>3.0862873038359057E-3</v>
      </c>
      <c r="F641" s="8">
        <v>-9.3545083388007506E-3</v>
      </c>
      <c r="G641" s="8">
        <v>0</v>
      </c>
      <c r="H641">
        <v>-3.5999999999353061</v>
      </c>
      <c r="I641">
        <v>-1.1102230246251565E-16</v>
      </c>
      <c r="J641">
        <v>-1.8207657603852567E-14</v>
      </c>
    </row>
    <row r="642" spans="1:10">
      <c r="A642">
        <v>1</v>
      </c>
      <c r="B642" s="8">
        <v>641</v>
      </c>
      <c r="C642" s="8">
        <v>8</v>
      </c>
      <c r="D642" s="8">
        <v>2.0166666666666666</v>
      </c>
      <c r="E642" s="8">
        <v>2.9183041089615855E-3</v>
      </c>
      <c r="F642" s="8">
        <v>-6.4978326105377075E-3</v>
      </c>
      <c r="G642" s="8">
        <v>0</v>
      </c>
      <c r="H642">
        <v>-2.933333333280618</v>
      </c>
      <c r="I642">
        <v>2.042810365310288E-14</v>
      </c>
      <c r="J642">
        <v>4.7073456244106637E-14</v>
      </c>
    </row>
    <row r="643" spans="1:10">
      <c r="A643">
        <v>1</v>
      </c>
      <c r="B643" s="8">
        <v>642</v>
      </c>
      <c r="C643" s="8">
        <v>7.6666666666666661</v>
      </c>
      <c r="D643" s="8">
        <v>2.3666666666666667</v>
      </c>
      <c r="E643" s="8">
        <v>3.0970790537833952E-3</v>
      </c>
      <c r="F643" s="8">
        <v>-7.7444760178085898E-3</v>
      </c>
      <c r="G643" s="8">
        <v>0</v>
      </c>
      <c r="H643">
        <v>-3.1555555554988546</v>
      </c>
      <c r="I643">
        <v>2.2593038551121936E-14</v>
      </c>
      <c r="J643">
        <v>2.5757174171303632E-14</v>
      </c>
    </row>
    <row r="644" spans="1:10">
      <c r="A644">
        <v>1</v>
      </c>
      <c r="B644" s="8">
        <v>643</v>
      </c>
      <c r="C644" s="8">
        <v>8.6666666666666661</v>
      </c>
      <c r="D644" s="8">
        <v>1.7111111111111112</v>
      </c>
      <c r="E644" s="8">
        <v>2.6737112245599844E-3</v>
      </c>
      <c r="F644" s="8">
        <v>-5.1090463870432706E-3</v>
      </c>
      <c r="G644" s="8">
        <v>0</v>
      </c>
      <c r="H644">
        <v>-2.4888888888441691</v>
      </c>
      <c r="I644">
        <v>-2.6645352591003757E-15</v>
      </c>
      <c r="J644">
        <v>3.6859404417555197E-14</v>
      </c>
    </row>
    <row r="645" spans="1:10">
      <c r="A645">
        <v>1</v>
      </c>
      <c r="B645" s="8">
        <v>644</v>
      </c>
      <c r="C645" s="8">
        <v>8.3333333333333321</v>
      </c>
      <c r="D645" s="8">
        <v>2.0333333333333332</v>
      </c>
      <c r="E645" s="8">
        <v>2.9418906538848603E-3</v>
      </c>
      <c r="F645" s="8">
        <v>-6.2042611510346093E-3</v>
      </c>
      <c r="G645" s="8">
        <v>0</v>
      </c>
      <c r="H645">
        <v>-2.7111111110623853</v>
      </c>
      <c r="I645">
        <v>5.5511151231257827E-16</v>
      </c>
      <c r="J645">
        <v>3.0642155479654321E-14</v>
      </c>
    </row>
    <row r="646" spans="1:10">
      <c r="A646">
        <v>1</v>
      </c>
      <c r="B646" s="8">
        <v>645</v>
      </c>
      <c r="C646" s="8">
        <v>9.3333333333333339</v>
      </c>
      <c r="D646" s="8">
        <v>1.4055555555555557</v>
      </c>
      <c r="E646" s="8">
        <v>2.2901005912623761E-3</v>
      </c>
      <c r="F646" s="8">
        <v>-3.8400858180613301E-3</v>
      </c>
      <c r="G646" s="8">
        <v>0</v>
      </c>
      <c r="H646">
        <v>-2.0444444444077057</v>
      </c>
      <c r="I646">
        <v>-1.1546319456101628E-14</v>
      </c>
      <c r="J646">
        <v>-4.0856207306205761E-14</v>
      </c>
    </row>
    <row r="647" spans="1:10">
      <c r="A647">
        <v>1</v>
      </c>
      <c r="B647" s="8">
        <v>646</v>
      </c>
      <c r="C647" s="8">
        <v>9</v>
      </c>
      <c r="D647" s="8">
        <v>1.7000000000000002</v>
      </c>
      <c r="E647" s="8">
        <v>2.6287852929779273E-3</v>
      </c>
      <c r="F647" s="8">
        <v>-4.777204276430626E-3</v>
      </c>
      <c r="G647" s="8">
        <v>0</v>
      </c>
      <c r="H647">
        <v>-2.2666666666259374</v>
      </c>
      <c r="I647">
        <v>3.5527136788005009E-15</v>
      </c>
      <c r="J647">
        <v>3.5527136788005009E-15</v>
      </c>
    </row>
    <row r="648" spans="1:10">
      <c r="A648">
        <v>1</v>
      </c>
      <c r="B648" s="8">
        <v>647</v>
      </c>
      <c r="C648" s="8">
        <v>10</v>
      </c>
      <c r="D648" s="8">
        <v>1.1000000000000001</v>
      </c>
      <c r="E648" s="8">
        <v>1.7804747238683563E-3</v>
      </c>
      <c r="F648" s="8">
        <v>-2.7327032219483581E-3</v>
      </c>
      <c r="G648" s="8">
        <v>0</v>
      </c>
      <c r="H648">
        <v>-1.6740740740426576</v>
      </c>
      <c r="I648">
        <v>-8.8817841970012523E-15</v>
      </c>
      <c r="J648">
        <v>-2.5979218776228663E-14</v>
      </c>
    </row>
    <row r="649" spans="1:10">
      <c r="A649">
        <v>1</v>
      </c>
      <c r="B649" s="8">
        <v>648</v>
      </c>
      <c r="C649" s="8">
        <v>9.6666666666666679</v>
      </c>
      <c r="D649" s="8">
        <v>1.3666666666666667</v>
      </c>
      <c r="E649" s="8">
        <v>2.1706878684590223E-3</v>
      </c>
      <c r="F649" s="8">
        <v>-3.4968282442351456E-3</v>
      </c>
      <c r="G649" s="8">
        <v>0</v>
      </c>
      <c r="H649">
        <v>-1.8222222221894757</v>
      </c>
      <c r="I649">
        <v>-6.6613381477509392E-15</v>
      </c>
      <c r="J649">
        <v>-8.8817841970012523E-15</v>
      </c>
    </row>
    <row r="650" spans="1:10">
      <c r="A650">
        <v>1</v>
      </c>
      <c r="B650" s="8">
        <v>649</v>
      </c>
      <c r="C650" s="8">
        <v>10.666666666666666</v>
      </c>
      <c r="D650" s="8">
        <v>1.1000000000000001</v>
      </c>
      <c r="E650" s="8">
        <v>1.5235095153857642E-3</v>
      </c>
      <c r="F650" s="8">
        <v>-2.3647831212137557E-3</v>
      </c>
      <c r="G650" s="8">
        <v>0</v>
      </c>
      <c r="H650">
        <v>-1.5999999999712513</v>
      </c>
      <c r="I650">
        <v>2.6645352591003757E-15</v>
      </c>
      <c r="J650">
        <v>-2.6867397195928788E-14</v>
      </c>
    </row>
    <row r="651" spans="1:10">
      <c r="A651">
        <v>1</v>
      </c>
      <c r="B651" s="8">
        <v>650</v>
      </c>
      <c r="C651" s="8">
        <v>10.333333333333332</v>
      </c>
      <c r="D651" s="8">
        <v>1.2</v>
      </c>
      <c r="E651" s="8">
        <v>1.7666138830390963E-3</v>
      </c>
      <c r="F651" s="8">
        <v>-2.7154290591513081E-3</v>
      </c>
      <c r="G651" s="8">
        <v>0</v>
      </c>
      <c r="H651">
        <v>-1.5999999999712489</v>
      </c>
      <c r="I651">
        <v>8.8817841970012523E-16</v>
      </c>
      <c r="J651">
        <v>3.1086244689504383E-15</v>
      </c>
    </row>
    <row r="652" spans="1:10">
      <c r="A652">
        <v>1</v>
      </c>
      <c r="B652" s="8">
        <v>651</v>
      </c>
      <c r="C652" s="8">
        <v>11.333333333333334</v>
      </c>
      <c r="D652" s="8">
        <v>1.1000000000000001</v>
      </c>
      <c r="E652" s="8">
        <v>1.1991185109381344E-3</v>
      </c>
      <c r="F652" s="8">
        <v>-2.092980605268959E-3</v>
      </c>
      <c r="G652" s="8">
        <v>0</v>
      </c>
      <c r="H652">
        <v>-1.5999999999712502</v>
      </c>
      <c r="I652">
        <v>3.1086244689504383E-15</v>
      </c>
      <c r="J652">
        <v>-1.021405182655144E-14</v>
      </c>
    </row>
    <row r="653" spans="1:10">
      <c r="A653">
        <v>1</v>
      </c>
      <c r="B653" s="8">
        <v>652</v>
      </c>
      <c r="C653" s="8">
        <v>11</v>
      </c>
      <c r="D653" s="8">
        <v>1.2</v>
      </c>
      <c r="E653" s="8">
        <v>1.4472614481873594E-3</v>
      </c>
      <c r="F653" s="8">
        <v>-2.3556058065989094E-3</v>
      </c>
      <c r="G653" s="8">
        <v>0</v>
      </c>
      <c r="H653">
        <v>-1.5999999999712518</v>
      </c>
      <c r="I653">
        <v>0</v>
      </c>
      <c r="J653">
        <v>-2.9531932455029164E-14</v>
      </c>
    </row>
    <row r="654" spans="1:10">
      <c r="A654">
        <v>1</v>
      </c>
      <c r="B654" s="8">
        <v>653</v>
      </c>
      <c r="C654" s="8">
        <v>12</v>
      </c>
      <c r="D654" s="8">
        <v>1.1000000000000001</v>
      </c>
      <c r="E654" s="8">
        <v>8.6385952778085518E-4</v>
      </c>
      <c r="F654" s="8">
        <v>-1.9326668581011934E-3</v>
      </c>
      <c r="G654" s="8">
        <v>0</v>
      </c>
      <c r="H654">
        <v>-1.5999999999712462</v>
      </c>
      <c r="I654">
        <v>-4.8849813083506888E-15</v>
      </c>
      <c r="J654">
        <v>-3.3528735343679728E-14</v>
      </c>
    </row>
    <row r="655" spans="1:10">
      <c r="A655">
        <v>1</v>
      </c>
      <c r="B655" s="8">
        <v>654</v>
      </c>
      <c r="C655" s="8">
        <v>11.666666666666668</v>
      </c>
      <c r="D655" s="8">
        <v>1.2</v>
      </c>
      <c r="E655" s="8">
        <v>1.088924390039528E-3</v>
      </c>
      <c r="F655" s="8">
        <v>-2.1221618869065244E-3</v>
      </c>
      <c r="G655" s="8">
        <v>0</v>
      </c>
      <c r="H655">
        <v>-1.5999999999712464</v>
      </c>
      <c r="I655">
        <v>-3.1086244689504383E-15</v>
      </c>
      <c r="J655">
        <v>-2.7755575615628914E-14</v>
      </c>
    </row>
    <row r="656" spans="1:10">
      <c r="A656">
        <v>1</v>
      </c>
      <c r="B656" s="8">
        <v>655</v>
      </c>
      <c r="C656" s="8">
        <v>12.666666666666666</v>
      </c>
      <c r="D656" s="8">
        <v>1.1000000000000001</v>
      </c>
      <c r="E656" s="8">
        <v>5.5163303384237958E-4</v>
      </c>
      <c r="F656" s="8">
        <v>-1.8538783343226509E-3</v>
      </c>
      <c r="G656" s="8">
        <v>0</v>
      </c>
      <c r="H656">
        <v>-1.5999999999712535</v>
      </c>
      <c r="I656">
        <v>1.7763568394002505E-15</v>
      </c>
      <c r="J656">
        <v>4.7295500849031669E-14</v>
      </c>
    </row>
    <row r="657" spans="1:10">
      <c r="A657">
        <v>1</v>
      </c>
      <c r="B657" s="8">
        <v>656</v>
      </c>
      <c r="C657" s="8">
        <v>12.333333333333332</v>
      </c>
      <c r="D657" s="8">
        <v>1.2</v>
      </c>
      <c r="E657" s="8">
        <v>7.4380344001224454E-4</v>
      </c>
      <c r="F657" s="8">
        <v>-1.9993527840385249E-3</v>
      </c>
      <c r="G657" s="8">
        <v>0</v>
      </c>
      <c r="H657">
        <v>-1.59999999997125</v>
      </c>
      <c r="I657">
        <v>1.1102230246251565E-15</v>
      </c>
      <c r="J657">
        <v>-6.4392935428259079E-15</v>
      </c>
    </row>
    <row r="658" spans="1:10">
      <c r="A658">
        <v>1</v>
      </c>
      <c r="B658" s="8">
        <v>657</v>
      </c>
      <c r="C658" s="8">
        <v>13.333333333333334</v>
      </c>
      <c r="D658" s="8">
        <v>1.1000000000000001</v>
      </c>
      <c r="E658" s="8">
        <v>2.67340202894151E-4</v>
      </c>
      <c r="F658" s="8">
        <v>-1.8214034173277746E-3</v>
      </c>
      <c r="G658" s="8">
        <v>0</v>
      </c>
      <c r="H658">
        <v>-1.5999999999712482</v>
      </c>
      <c r="I658">
        <v>4.8849813083506888E-15</v>
      </c>
      <c r="J658">
        <v>1.7763568394002505E-15</v>
      </c>
    </row>
    <row r="659" spans="1:10">
      <c r="A659">
        <v>1</v>
      </c>
      <c r="B659" s="8">
        <v>658</v>
      </c>
      <c r="C659" s="8">
        <v>13</v>
      </c>
      <c r="D659" s="8">
        <v>1.2</v>
      </c>
      <c r="E659" s="8">
        <v>4.2948644711711577E-4</v>
      </c>
      <c r="F659" s="8">
        <v>-1.9448922202045483E-3</v>
      </c>
      <c r="G659" s="8">
        <v>0</v>
      </c>
      <c r="H659">
        <v>-1.5999999999712524</v>
      </c>
      <c r="I659">
        <v>-1.5543122344752192E-15</v>
      </c>
      <c r="J659">
        <v>-2.2204460492503131E-15</v>
      </c>
    </row>
    <row r="660" spans="1:10">
      <c r="A660">
        <v>1</v>
      </c>
      <c r="B660" s="8">
        <v>659</v>
      </c>
      <c r="C660" s="8">
        <v>14</v>
      </c>
      <c r="D660" s="8">
        <v>1.1000000000000001</v>
      </c>
      <c r="E660" s="8">
        <v>0</v>
      </c>
      <c r="F660" s="8">
        <v>-1.8129855088964484E-3</v>
      </c>
      <c r="G660" s="8">
        <v>0</v>
      </c>
      <c r="H660">
        <v>-0.79999999998562221</v>
      </c>
      <c r="I660">
        <v>-3.1912025832555098</v>
      </c>
      <c r="J660">
        <v>-4.3298697960381105E-15</v>
      </c>
    </row>
    <row r="661" spans="1:10">
      <c r="A661">
        <v>1</v>
      </c>
      <c r="B661" s="8">
        <v>660</v>
      </c>
      <c r="C661" s="8">
        <v>13.666666666666668</v>
      </c>
      <c r="D661" s="8">
        <v>1.2</v>
      </c>
      <c r="E661" s="8">
        <v>1.4010872428952425E-4</v>
      </c>
      <c r="F661" s="8">
        <v>-1.9257347362117989E-3</v>
      </c>
      <c r="G661" s="8">
        <v>0</v>
      </c>
      <c r="H661">
        <v>-1.5999999999712466</v>
      </c>
      <c r="I661">
        <v>4.4408920985006262E-16</v>
      </c>
      <c r="J661">
        <v>8.8817841970012523E-16</v>
      </c>
    </row>
    <row r="662" spans="1:10">
      <c r="A662">
        <v>1</v>
      </c>
      <c r="B662" s="8">
        <v>661</v>
      </c>
      <c r="C662" s="8">
        <v>0.6</v>
      </c>
      <c r="D662" s="8">
        <v>3.4666666666666668</v>
      </c>
      <c r="E662" s="8">
        <v>2.6631137145091639E-4</v>
      </c>
      <c r="F662" s="8">
        <v>-1.4850943537565851E-2</v>
      </c>
      <c r="G662" s="8">
        <v>0</v>
      </c>
      <c r="H662">
        <v>-3.8399999999310022</v>
      </c>
      <c r="I662">
        <v>5.3290705182007514E-15</v>
      </c>
      <c r="J662">
        <v>-1.2922996006636822E-13</v>
      </c>
    </row>
    <row r="663" spans="1:10">
      <c r="A663">
        <v>1</v>
      </c>
      <c r="B663" s="8">
        <v>662</v>
      </c>
      <c r="C663" s="8">
        <v>0.3</v>
      </c>
      <c r="D663" s="8">
        <v>3.7333333333333334</v>
      </c>
      <c r="E663" s="8">
        <v>1.3038095596007844E-4</v>
      </c>
      <c r="F663" s="8">
        <v>-1.5706155131981529E-2</v>
      </c>
      <c r="G663" s="8">
        <v>0</v>
      </c>
      <c r="H663">
        <v>-3.8399999999310008</v>
      </c>
      <c r="I663">
        <v>-5.0411064211886014E-14</v>
      </c>
      <c r="J663">
        <v>-5.8619775700208265E-14</v>
      </c>
    </row>
    <row r="664" spans="1:10">
      <c r="A664">
        <v>1</v>
      </c>
      <c r="B664" s="8">
        <v>663</v>
      </c>
      <c r="C664" s="8">
        <v>0</v>
      </c>
      <c r="D664" s="8">
        <v>3.4666666666666668</v>
      </c>
      <c r="E664" s="8">
        <v>0</v>
      </c>
      <c r="F664" s="8">
        <v>-1.4866020886715301E-2</v>
      </c>
      <c r="G664" s="8">
        <v>0</v>
      </c>
      <c r="H664">
        <v>-1.9199999999655002</v>
      </c>
      <c r="I664">
        <v>9.1135116077762337</v>
      </c>
      <c r="J664">
        <v>4.2188474935755949E-15</v>
      </c>
    </row>
    <row r="665" spans="1:10">
      <c r="A665">
        <v>1</v>
      </c>
      <c r="B665" s="8">
        <v>664</v>
      </c>
      <c r="C665" s="8">
        <v>1.2</v>
      </c>
      <c r="D665" s="8">
        <v>3.4666666666666668</v>
      </c>
      <c r="E665" s="8">
        <v>5.3489315648686908E-4</v>
      </c>
      <c r="F665" s="8">
        <v>-1.4804621349111768E-2</v>
      </c>
      <c r="G665" s="8">
        <v>0</v>
      </c>
      <c r="H665">
        <v>-3.8399999999310035</v>
      </c>
      <c r="I665">
        <v>-1.7763568394002505E-15</v>
      </c>
      <c r="J665">
        <v>-1.3988810110276972E-13</v>
      </c>
    </row>
    <row r="666" spans="1:10">
      <c r="A666">
        <v>1</v>
      </c>
      <c r="B666" s="8">
        <v>665</v>
      </c>
      <c r="C666" s="8">
        <v>0.89999999999999991</v>
      </c>
      <c r="D666" s="8">
        <v>3.7333333333333334</v>
      </c>
      <c r="E666" s="8">
        <v>3.9230450790815808E-4</v>
      </c>
      <c r="F666" s="8">
        <v>-1.5674158317221389E-2</v>
      </c>
      <c r="G666" s="8">
        <v>0</v>
      </c>
      <c r="H666">
        <v>-3.8399999999310004</v>
      </c>
      <c r="I666">
        <v>1.0574874309554616E-14</v>
      </c>
      <c r="J666">
        <v>-1.1590728377086634E-13</v>
      </c>
    </row>
    <row r="667" spans="1:10">
      <c r="A667">
        <v>1</v>
      </c>
      <c r="B667" s="8">
        <v>666</v>
      </c>
      <c r="C667" s="8">
        <v>1.8</v>
      </c>
      <c r="D667" s="8">
        <v>3.4666666666666668</v>
      </c>
      <c r="E667" s="8">
        <v>8.077112695039952E-4</v>
      </c>
      <c r="F667" s="8">
        <v>-1.4723795215721048E-2</v>
      </c>
      <c r="G667" s="8">
        <v>0</v>
      </c>
      <c r="H667">
        <v>-3.8399999999310035</v>
      </c>
      <c r="I667">
        <v>5.3290705182007514E-15</v>
      </c>
      <c r="J667">
        <v>-2.6645352591003757E-15</v>
      </c>
    </row>
    <row r="668" spans="1:10">
      <c r="A668">
        <v>1</v>
      </c>
      <c r="B668" s="8">
        <v>667</v>
      </c>
      <c r="C668" s="8">
        <v>1.5</v>
      </c>
      <c r="D668" s="8">
        <v>3.7333333333333334</v>
      </c>
      <c r="E668" s="8">
        <v>6.5756491446507454E-4</v>
      </c>
      <c r="F668" s="8">
        <v>-1.5607784576495025E-2</v>
      </c>
      <c r="G668" s="8">
        <v>0</v>
      </c>
      <c r="H668">
        <v>-3.839999999931003</v>
      </c>
      <c r="I668">
        <v>-1.3822276656583199E-14</v>
      </c>
      <c r="J668">
        <v>1.1102230246251565E-14</v>
      </c>
    </row>
    <row r="669" spans="1:10">
      <c r="A669">
        <v>1</v>
      </c>
      <c r="B669" s="8">
        <v>668</v>
      </c>
      <c r="C669" s="8">
        <v>2.4</v>
      </c>
      <c r="D669" s="8">
        <v>3.4666666666666668</v>
      </c>
      <c r="E669" s="8">
        <v>1.0861152510696136E-3</v>
      </c>
      <c r="F669" s="8">
        <v>-1.4603074883287112E-2</v>
      </c>
      <c r="G669" s="8">
        <v>0</v>
      </c>
      <c r="H669">
        <v>-3.8399999999310004</v>
      </c>
      <c r="I669">
        <v>7.1054273576010019E-15</v>
      </c>
      <c r="J669">
        <v>3.1086244689504383E-15</v>
      </c>
    </row>
    <row r="670" spans="1:10">
      <c r="A670">
        <v>1</v>
      </c>
      <c r="B670" s="8">
        <v>669</v>
      </c>
      <c r="C670" s="8">
        <v>2.1</v>
      </c>
      <c r="D670" s="8">
        <v>3.7333333333333334</v>
      </c>
      <c r="E670" s="8">
        <v>9.2788764515757522E-4</v>
      </c>
      <c r="F670" s="8">
        <v>-1.5502295880928399E-2</v>
      </c>
      <c r="G670" s="8">
        <v>0</v>
      </c>
      <c r="H670">
        <v>-3.8399999999309982</v>
      </c>
      <c r="I670">
        <v>1.1213252548714081E-14</v>
      </c>
      <c r="J670">
        <v>3.1086244689504383E-14</v>
      </c>
    </row>
    <row r="671" spans="1:10">
      <c r="A671">
        <v>1</v>
      </c>
      <c r="B671" s="8">
        <v>670</v>
      </c>
      <c r="C671" s="8">
        <v>3</v>
      </c>
      <c r="D671" s="8">
        <v>3.4666666666666668</v>
      </c>
      <c r="E671" s="8">
        <v>1.3705159788024446E-3</v>
      </c>
      <c r="F671" s="8">
        <v>-1.4435013322800774E-2</v>
      </c>
      <c r="G671" s="8">
        <v>0</v>
      </c>
      <c r="H671">
        <v>-3.8399999999310017</v>
      </c>
      <c r="I671">
        <v>-1.5987211554602254E-14</v>
      </c>
      <c r="J671">
        <v>-7.1942451995710144E-14</v>
      </c>
    </row>
    <row r="672" spans="1:10">
      <c r="A672">
        <v>1</v>
      </c>
      <c r="B672" s="8">
        <v>671</v>
      </c>
      <c r="C672" s="8">
        <v>2.7</v>
      </c>
      <c r="D672" s="8">
        <v>3.7333333333333334</v>
      </c>
      <c r="E672" s="8">
        <v>1.2042333346840171E-3</v>
      </c>
      <c r="F672" s="8">
        <v>-1.5350650293939961E-2</v>
      </c>
      <c r="G672" s="8">
        <v>0</v>
      </c>
      <c r="H672">
        <v>-3.8399999999310004</v>
      </c>
      <c r="I672">
        <v>-8.7707618945387367E-15</v>
      </c>
      <c r="J672">
        <v>-7.3274719625260332E-14</v>
      </c>
    </row>
    <row r="673" spans="1:10">
      <c r="A673">
        <v>1</v>
      </c>
      <c r="B673" s="8">
        <v>672</v>
      </c>
      <c r="C673" s="8">
        <v>3.6</v>
      </c>
      <c r="D673" s="8">
        <v>3.4666666666666668</v>
      </c>
      <c r="E673" s="8">
        <v>1.6600579143761717E-3</v>
      </c>
      <c r="F673" s="8">
        <v>-1.4210228206645947E-2</v>
      </c>
      <c r="G673" s="8">
        <v>0</v>
      </c>
      <c r="H673">
        <v>-3.8399999999310053</v>
      </c>
      <c r="I673">
        <v>-8.8817841970012523E-15</v>
      </c>
      <c r="J673">
        <v>7.0610184366159956E-14</v>
      </c>
    </row>
    <row r="674" spans="1:10">
      <c r="A674">
        <v>1</v>
      </c>
      <c r="B674" s="8">
        <v>673</v>
      </c>
      <c r="C674" s="8">
        <v>3.3</v>
      </c>
      <c r="D674" s="8">
        <v>3.7333333333333334</v>
      </c>
      <c r="E674" s="8">
        <v>1.4864690804773043E-3</v>
      </c>
      <c r="F674" s="8">
        <v>-1.5143602978768314E-2</v>
      </c>
      <c r="G674" s="8">
        <v>0</v>
      </c>
      <c r="H674">
        <v>-3.8399999999310026</v>
      </c>
      <c r="I674">
        <v>3.5527136788005009E-15</v>
      </c>
      <c r="J674">
        <v>-2.4868995751603507E-14</v>
      </c>
    </row>
    <row r="675" spans="1:10">
      <c r="A675">
        <v>1</v>
      </c>
      <c r="B675" s="8">
        <v>674</v>
      </c>
      <c r="C675" s="8">
        <v>4.2</v>
      </c>
      <c r="D675" s="8">
        <v>3.4666666666666668</v>
      </c>
      <c r="E675" s="8">
        <v>1.952292173951117E-3</v>
      </c>
      <c r="F675" s="8">
        <v>-1.3917579545623443E-2</v>
      </c>
      <c r="G675" s="8">
        <v>0</v>
      </c>
      <c r="H675">
        <v>-3.8399999999310039</v>
      </c>
      <c r="I675">
        <v>-7.1054273576010019E-15</v>
      </c>
      <c r="J675">
        <v>3.6415315207705135E-14</v>
      </c>
    </row>
    <row r="676" spans="1:10">
      <c r="A676">
        <v>1</v>
      </c>
      <c r="B676" s="8">
        <v>675</v>
      </c>
      <c r="C676" s="8">
        <v>3.9000000000000004</v>
      </c>
      <c r="D676" s="8">
        <v>3.7333333333333334</v>
      </c>
      <c r="E676" s="8">
        <v>1.773038660198152E-3</v>
      </c>
      <c r="F676" s="8">
        <v>-1.4869864409979712E-2</v>
      </c>
      <c r="G676" s="8">
        <v>0</v>
      </c>
      <c r="H676">
        <v>-3.8399999999310026</v>
      </c>
      <c r="I676">
        <v>-2.6201263381153694E-14</v>
      </c>
      <c r="J676">
        <v>3.5527136788005009E-15</v>
      </c>
    </row>
    <row r="677" spans="1:10">
      <c r="A677">
        <v>1</v>
      </c>
      <c r="B677" s="8">
        <v>676</v>
      </c>
      <c r="C677" s="8">
        <v>4.8</v>
      </c>
      <c r="D677" s="8">
        <v>3.4666666666666668</v>
      </c>
      <c r="E677" s="8">
        <v>2.2428634342155493E-3</v>
      </c>
      <c r="F677" s="8">
        <v>-1.3544403771907651E-2</v>
      </c>
      <c r="G677" s="8">
        <v>0</v>
      </c>
      <c r="H677">
        <v>-3.8399999999309999</v>
      </c>
      <c r="I677">
        <v>-4.4408920985006262E-15</v>
      </c>
      <c r="J677">
        <v>-2.4424906541753444E-14</v>
      </c>
    </row>
    <row r="678" spans="1:10">
      <c r="A678">
        <v>1</v>
      </c>
      <c r="B678" s="8">
        <v>677</v>
      </c>
      <c r="C678" s="8">
        <v>4.5</v>
      </c>
      <c r="D678" s="8">
        <v>3.7333333333333334</v>
      </c>
      <c r="E678" s="8">
        <v>2.0606385602139248E-3</v>
      </c>
      <c r="F678" s="8">
        <v>-1.4516321646656699E-2</v>
      </c>
      <c r="G678" s="8">
        <v>0</v>
      </c>
      <c r="H678">
        <v>-3.8399999999309982</v>
      </c>
      <c r="I678">
        <v>-6.4392935428259079E-15</v>
      </c>
      <c r="J678">
        <v>-1.865174681370263E-14</v>
      </c>
    </row>
    <row r="679" spans="1:10">
      <c r="A679">
        <v>1</v>
      </c>
      <c r="B679" s="8">
        <v>678</v>
      </c>
      <c r="C679" s="8">
        <v>5.4</v>
      </c>
      <c r="D679" s="8">
        <v>3.4666666666666668</v>
      </c>
      <c r="E679" s="8">
        <v>2.5251628954740825E-3</v>
      </c>
      <c r="F679" s="8">
        <v>-1.3076862191405084E-2</v>
      </c>
      <c r="G679" s="8">
        <v>0</v>
      </c>
      <c r="H679">
        <v>-3.8399999999310022</v>
      </c>
      <c r="I679">
        <v>-2.042810365310288E-14</v>
      </c>
      <c r="J679">
        <v>-5.9063864910058328E-14</v>
      </c>
    </row>
    <row r="680" spans="1:10">
      <c r="A680">
        <v>1</v>
      </c>
      <c r="B680" s="8">
        <v>679</v>
      </c>
      <c r="C680" s="8">
        <v>5.0999999999999996</v>
      </c>
      <c r="D680" s="8">
        <v>3.7333333333333334</v>
      </c>
      <c r="E680" s="8">
        <v>2.3439272593940726E-3</v>
      </c>
      <c r="F680" s="8">
        <v>-1.4068310050190705E-2</v>
      </c>
      <c r="G680" s="8">
        <v>0</v>
      </c>
      <c r="H680">
        <v>-3.8399999999310048</v>
      </c>
      <c r="I680">
        <v>-3.7969627442180354E-14</v>
      </c>
      <c r="J680">
        <v>-5.1070259132757201E-14</v>
      </c>
    </row>
    <row r="681" spans="1:10">
      <c r="A681">
        <v>1</v>
      </c>
      <c r="B681" s="8">
        <v>680</v>
      </c>
      <c r="C681" s="8">
        <v>6</v>
      </c>
      <c r="D681" s="8">
        <v>3.4666666666666668</v>
      </c>
      <c r="E681" s="8">
        <v>2.7900717575820447E-3</v>
      </c>
      <c r="F681" s="8">
        <v>-1.2500411851684689E-2</v>
      </c>
      <c r="G681" s="8">
        <v>0</v>
      </c>
      <c r="H681">
        <v>-3.9792592591890905</v>
      </c>
      <c r="I681">
        <v>1.7763568394002505E-15</v>
      </c>
      <c r="J681">
        <v>2.6645352591003757E-15</v>
      </c>
    </row>
    <row r="682" spans="1:10">
      <c r="A682">
        <v>1</v>
      </c>
      <c r="B682" s="8">
        <v>681</v>
      </c>
      <c r="C682" s="8">
        <v>5.7</v>
      </c>
      <c r="D682" s="8">
        <v>3.7333333333333334</v>
      </c>
      <c r="E682" s="8">
        <v>2.6151389189855881E-3</v>
      </c>
      <c r="F682" s="8">
        <v>-1.3510051037638506E-2</v>
      </c>
      <c r="G682" s="8">
        <v>0</v>
      </c>
      <c r="H682">
        <v>-3.8399999999309946</v>
      </c>
      <c r="I682">
        <v>6.6613381477509392E-15</v>
      </c>
      <c r="J682">
        <v>-3.9968028886505635E-14</v>
      </c>
    </row>
    <row r="683" spans="1:10">
      <c r="A683">
        <v>1</v>
      </c>
      <c r="B683" s="8">
        <v>682</v>
      </c>
      <c r="C683" s="8">
        <v>6.666666666666667</v>
      </c>
      <c r="D683" s="8">
        <v>3.1055555555555556</v>
      </c>
      <c r="E683" s="8">
        <v>3.0566828720026487E-3</v>
      </c>
      <c r="F683" s="8">
        <v>-1.0807796405303469E-2</v>
      </c>
      <c r="G683" s="8">
        <v>0</v>
      </c>
      <c r="H683">
        <v>-3.8222222221535369</v>
      </c>
      <c r="I683">
        <v>-7.9936057773011271E-15</v>
      </c>
      <c r="J683">
        <v>2.886579864025407E-14</v>
      </c>
    </row>
    <row r="684" spans="1:10">
      <c r="A684">
        <v>1</v>
      </c>
      <c r="B684" s="8">
        <v>683</v>
      </c>
      <c r="C684" s="8">
        <v>6.3333333333333339</v>
      </c>
      <c r="D684" s="8">
        <v>3.5388888888888888</v>
      </c>
      <c r="E684" s="8">
        <v>2.9157049812832112E-3</v>
      </c>
      <c r="F684" s="8">
        <v>-1.2309328428256468E-2</v>
      </c>
      <c r="G684" s="8">
        <v>0</v>
      </c>
      <c r="H684">
        <v>-4.04444444437177</v>
      </c>
      <c r="I684">
        <v>-2.1094237467877974E-14</v>
      </c>
      <c r="J684">
        <v>-1.7763568394002505E-14</v>
      </c>
    </row>
    <row r="685" spans="1:10">
      <c r="A685">
        <v>1</v>
      </c>
      <c r="B685" s="8">
        <v>684</v>
      </c>
      <c r="C685" s="8">
        <v>7.333333333333333</v>
      </c>
      <c r="D685" s="8">
        <v>2.7444444444444445</v>
      </c>
      <c r="E685" s="8">
        <v>3.1859872710619575E-3</v>
      </c>
      <c r="F685" s="8">
        <v>-9.0880243089496368E-3</v>
      </c>
      <c r="G685" s="8">
        <v>0</v>
      </c>
      <c r="H685">
        <v>-3.3777777777170748</v>
      </c>
      <c r="I685">
        <v>4.2632564145606011E-14</v>
      </c>
      <c r="J685">
        <v>7.3718808835110394E-14</v>
      </c>
    </row>
    <row r="686" spans="1:10">
      <c r="A686">
        <v>1</v>
      </c>
      <c r="B686" s="8">
        <v>685</v>
      </c>
      <c r="C686" s="8">
        <v>7</v>
      </c>
      <c r="D686" s="8">
        <v>3.15</v>
      </c>
      <c r="E686" s="8">
        <v>3.1678197727479252E-3</v>
      </c>
      <c r="F686" s="8">
        <v>-1.0512351594134496E-2</v>
      </c>
      <c r="G686" s="8">
        <v>0</v>
      </c>
      <c r="H686">
        <v>-3.5999999999353056</v>
      </c>
      <c r="I686">
        <v>1.8540724511240114E-14</v>
      </c>
      <c r="J686">
        <v>2.3980817331903381E-14</v>
      </c>
    </row>
    <row r="687" spans="1:10">
      <c r="A687">
        <v>1</v>
      </c>
      <c r="B687" s="8">
        <v>686</v>
      </c>
      <c r="C687" s="8">
        <v>8</v>
      </c>
      <c r="D687" s="8">
        <v>2.3833333333333337</v>
      </c>
      <c r="E687" s="8">
        <v>3.1426224050454189E-3</v>
      </c>
      <c r="F687" s="8">
        <v>-7.4057289854576125E-3</v>
      </c>
      <c r="G687" s="8">
        <v>0</v>
      </c>
      <c r="H687">
        <v>-2.9333333332806193</v>
      </c>
      <c r="I687">
        <v>-1.865174681370263E-14</v>
      </c>
      <c r="J687">
        <v>-7.1054273576010019E-15</v>
      </c>
    </row>
    <row r="688" spans="1:10">
      <c r="A688">
        <v>1</v>
      </c>
      <c r="B688" s="8">
        <v>687</v>
      </c>
      <c r="C688" s="8">
        <v>7.6666666666666661</v>
      </c>
      <c r="D688" s="8">
        <v>2.7611111111111111</v>
      </c>
      <c r="E688" s="8">
        <v>3.255474856187197E-3</v>
      </c>
      <c r="F688" s="8">
        <v>-8.7089603969265662E-3</v>
      </c>
      <c r="G688" s="8">
        <v>0</v>
      </c>
      <c r="H688">
        <v>-3.1555555554988493</v>
      </c>
      <c r="I688">
        <v>-1.659783421814609E-14</v>
      </c>
      <c r="J688">
        <v>-1.5099033134902129E-14</v>
      </c>
    </row>
    <row r="689" spans="1:10">
      <c r="A689">
        <v>1</v>
      </c>
      <c r="B689" s="8">
        <v>688</v>
      </c>
      <c r="C689" s="8">
        <v>8.6666666666666661</v>
      </c>
      <c r="D689" s="8">
        <v>2.0222222222222221</v>
      </c>
      <c r="E689" s="8">
        <v>2.9183435880833974E-3</v>
      </c>
      <c r="F689" s="8">
        <v>-5.8239950677641469E-3</v>
      </c>
      <c r="G689" s="8">
        <v>0</v>
      </c>
      <c r="H689">
        <v>-2.4888888888441705</v>
      </c>
      <c r="I689">
        <v>-4.3520742565306136E-14</v>
      </c>
      <c r="J689">
        <v>-7.4162898044960457E-14</v>
      </c>
    </row>
    <row r="690" spans="1:10">
      <c r="A690">
        <v>1</v>
      </c>
      <c r="B690" s="8">
        <v>689</v>
      </c>
      <c r="C690" s="8">
        <v>8.3333333333333321</v>
      </c>
      <c r="D690" s="8">
        <v>2.3722222222222227</v>
      </c>
      <c r="E690" s="8">
        <v>3.1454860072408749E-3</v>
      </c>
      <c r="F690" s="8">
        <v>-6.976073773154054E-3</v>
      </c>
      <c r="G690" s="8">
        <v>0</v>
      </c>
      <c r="H690">
        <v>-2.7111111110623836</v>
      </c>
      <c r="I690">
        <v>1.7763568394002505E-15</v>
      </c>
      <c r="J690">
        <v>-1.7319479184152442E-14</v>
      </c>
    </row>
    <row r="691" spans="1:10">
      <c r="A691">
        <v>1</v>
      </c>
      <c r="B691" s="8">
        <v>690</v>
      </c>
      <c r="C691" s="8">
        <v>9.3333333333333339</v>
      </c>
      <c r="D691" s="8">
        <v>1.6611111111111112</v>
      </c>
      <c r="E691" s="8">
        <v>2.5327047299335188E-3</v>
      </c>
      <c r="F691" s="8">
        <v>-4.3790333402949503E-3</v>
      </c>
      <c r="G691" s="8">
        <v>0</v>
      </c>
      <c r="H691">
        <v>-2.0444444444077039</v>
      </c>
      <c r="I691">
        <v>-4.1744385725905886E-14</v>
      </c>
      <c r="J691">
        <v>-1.3056222769591841E-13</v>
      </c>
    </row>
    <row r="692" spans="1:10">
      <c r="A692">
        <v>1</v>
      </c>
      <c r="B692" s="8">
        <v>691</v>
      </c>
      <c r="C692" s="8">
        <v>9</v>
      </c>
      <c r="D692" s="8">
        <v>1.9833333333333334</v>
      </c>
      <c r="E692" s="8">
        <v>2.8472784642599833E-3</v>
      </c>
      <c r="F692" s="8">
        <v>-5.3740450248688319E-3</v>
      </c>
      <c r="G692" s="8">
        <v>0</v>
      </c>
      <c r="H692">
        <v>-2.2666666666259365</v>
      </c>
      <c r="I692">
        <v>-7.5495165674510645E-15</v>
      </c>
      <c r="J692">
        <v>6.2172489379008766E-15</v>
      </c>
    </row>
    <row r="693" spans="1:10">
      <c r="A693">
        <v>1</v>
      </c>
      <c r="B693" s="8">
        <v>692</v>
      </c>
      <c r="C693" s="8">
        <v>10</v>
      </c>
      <c r="D693" s="8">
        <v>1.2999999999999998</v>
      </c>
      <c r="E693" s="8">
        <v>1.9967999626755825E-3</v>
      </c>
      <c r="F693" s="8">
        <v>-3.1166257326194192E-3</v>
      </c>
      <c r="G693" s="8">
        <v>0</v>
      </c>
      <c r="H693">
        <v>-1.6740740740426578</v>
      </c>
      <c r="I693">
        <v>-1.5987211554602254E-14</v>
      </c>
      <c r="J693">
        <v>-8.1712414612411521E-14</v>
      </c>
    </row>
    <row r="694" spans="1:10">
      <c r="A694">
        <v>1</v>
      </c>
      <c r="B694" s="8">
        <v>693</v>
      </c>
      <c r="C694" s="8">
        <v>9.6666666666666679</v>
      </c>
      <c r="D694" s="8">
        <v>1.5944444444444446</v>
      </c>
      <c r="E694" s="8">
        <v>2.3844135763433339E-3</v>
      </c>
      <c r="F694" s="8">
        <v>-3.9341948254427786E-3</v>
      </c>
      <c r="G694" s="8">
        <v>0</v>
      </c>
      <c r="H694">
        <v>-1.8222222221894777</v>
      </c>
      <c r="I694">
        <v>-1.1102230246251565E-14</v>
      </c>
      <c r="J694">
        <v>1.7985612998927536E-14</v>
      </c>
    </row>
    <row r="695" spans="1:10">
      <c r="A695">
        <v>1</v>
      </c>
      <c r="B695" s="8">
        <v>694</v>
      </c>
      <c r="C695" s="8">
        <v>10.666666666666666</v>
      </c>
      <c r="D695" s="8">
        <v>1.2999999999999998</v>
      </c>
      <c r="E695" s="8">
        <v>1.701389979671429E-3</v>
      </c>
      <c r="F695" s="8">
        <v>-2.667620769895164E-3</v>
      </c>
      <c r="G695" s="8">
        <v>0</v>
      </c>
      <c r="H695">
        <v>-1.5999999999712533</v>
      </c>
      <c r="I695">
        <v>8.8817841970012523E-16</v>
      </c>
      <c r="J695">
        <v>-1.9984014443252818E-14</v>
      </c>
    </row>
    <row r="696" spans="1:10">
      <c r="A696">
        <v>1</v>
      </c>
      <c r="B696" s="8">
        <v>695</v>
      </c>
      <c r="C696" s="8">
        <v>10.333333333333332</v>
      </c>
      <c r="D696" s="8">
        <v>1.4</v>
      </c>
      <c r="E696" s="8">
        <v>1.950549753581011E-3</v>
      </c>
      <c r="F696" s="8">
        <v>-3.0379152245693058E-3</v>
      </c>
      <c r="G696" s="8">
        <v>0</v>
      </c>
      <c r="H696">
        <v>-1.5999999999712526</v>
      </c>
      <c r="I696">
        <v>-2.6645352591003757E-15</v>
      </c>
      <c r="J696">
        <v>1.0436096431476471E-14</v>
      </c>
    </row>
    <row r="697" spans="1:10">
      <c r="A697">
        <v>1</v>
      </c>
      <c r="B697" s="8">
        <v>696</v>
      </c>
      <c r="C697" s="8">
        <v>11.333333333333334</v>
      </c>
      <c r="D697" s="8">
        <v>1.2999999999999998</v>
      </c>
      <c r="E697" s="8">
        <v>1.3319914608278692E-3</v>
      </c>
      <c r="F697" s="8">
        <v>-2.3424511557050042E-3</v>
      </c>
      <c r="G697" s="8">
        <v>0</v>
      </c>
      <c r="H697">
        <v>-1.599999999971252</v>
      </c>
      <c r="I697">
        <v>-9.3258734068513149E-15</v>
      </c>
      <c r="J697">
        <v>1.8873791418627661E-14</v>
      </c>
    </row>
    <row r="698" spans="1:10">
      <c r="A698">
        <v>1</v>
      </c>
      <c r="B698" s="8">
        <v>697</v>
      </c>
      <c r="C698" s="8">
        <v>11</v>
      </c>
      <c r="D698" s="8">
        <v>1.4</v>
      </c>
      <c r="E698" s="8">
        <v>1.5884509838152703E-3</v>
      </c>
      <c r="F698" s="8">
        <v>-2.6077005888065362E-3</v>
      </c>
      <c r="G698" s="8">
        <v>0</v>
      </c>
      <c r="H698">
        <v>-1.5999999999712553</v>
      </c>
      <c r="I698">
        <v>-2.6645352591003757E-15</v>
      </c>
      <c r="J698">
        <v>5.9952043329758453E-15</v>
      </c>
    </row>
    <row r="699" spans="1:10">
      <c r="A699">
        <v>1</v>
      </c>
      <c r="B699" s="8">
        <v>698</v>
      </c>
      <c r="C699" s="8">
        <v>12</v>
      </c>
      <c r="D699" s="8">
        <v>1.2999999999999998</v>
      </c>
      <c r="E699" s="8">
        <v>9.566332625087344E-4</v>
      </c>
      <c r="F699" s="8">
        <v>-2.1572321412399436E-3</v>
      </c>
      <c r="G699" s="8">
        <v>0</v>
      </c>
      <c r="H699">
        <v>-1.5999999999712482</v>
      </c>
      <c r="I699">
        <v>1.7763568394002505E-15</v>
      </c>
      <c r="J699">
        <v>-3.6637359812630166E-14</v>
      </c>
    </row>
    <row r="700" spans="1:10">
      <c r="A700">
        <v>1</v>
      </c>
      <c r="B700" s="8">
        <v>699</v>
      </c>
      <c r="C700" s="8">
        <v>11.666666666666668</v>
      </c>
      <c r="D700" s="8">
        <v>1.4</v>
      </c>
      <c r="E700" s="8">
        <v>1.1890391525075214E-3</v>
      </c>
      <c r="F700" s="8">
        <v>-2.3373584370983405E-3</v>
      </c>
      <c r="G700" s="8">
        <v>0</v>
      </c>
      <c r="H700">
        <v>-1.59999999997125</v>
      </c>
      <c r="I700">
        <v>3.1086244689504383E-15</v>
      </c>
      <c r="J700">
        <v>1.4876988529977098E-14</v>
      </c>
    </row>
    <row r="701" spans="1:10">
      <c r="A701">
        <v>1</v>
      </c>
      <c r="B701" s="8">
        <v>700</v>
      </c>
      <c r="C701" s="8">
        <v>12.666666666666666</v>
      </c>
      <c r="D701" s="8">
        <v>1.2999999999999998</v>
      </c>
      <c r="E701" s="8">
        <v>6.1063540225578835E-4</v>
      </c>
      <c r="F701" s="8">
        <v>-2.0695821130410096E-3</v>
      </c>
      <c r="G701" s="8">
        <v>0</v>
      </c>
      <c r="H701">
        <v>-1.5999999999712555</v>
      </c>
      <c r="I701">
        <v>5.3290705182007514E-15</v>
      </c>
      <c r="J701">
        <v>-6.2172489379008766E-15</v>
      </c>
    </row>
    <row r="702" spans="1:10">
      <c r="A702">
        <v>1</v>
      </c>
      <c r="B702" s="8">
        <v>701</v>
      </c>
      <c r="C702" s="8">
        <v>12.333333333333332</v>
      </c>
      <c r="D702" s="8">
        <v>1.4</v>
      </c>
      <c r="E702" s="8">
        <v>8.1075347596835587E-4</v>
      </c>
      <c r="F702" s="8">
        <v>-2.2005061535291552E-3</v>
      </c>
      <c r="G702" s="8">
        <v>0</v>
      </c>
      <c r="H702">
        <v>-1.5999999999712538</v>
      </c>
      <c r="I702">
        <v>0</v>
      </c>
      <c r="J702">
        <v>1.5099033134902129E-14</v>
      </c>
    </row>
    <row r="703" spans="1:10">
      <c r="A703">
        <v>1</v>
      </c>
      <c r="B703" s="8">
        <v>702</v>
      </c>
      <c r="C703" s="8">
        <v>13.333333333333334</v>
      </c>
      <c r="D703" s="8">
        <v>1.2999999999999998</v>
      </c>
      <c r="E703" s="8">
        <v>2.961454501790821E-4</v>
      </c>
      <c r="F703" s="8">
        <v>-2.0348876095218496E-3</v>
      </c>
      <c r="G703" s="8">
        <v>0</v>
      </c>
      <c r="H703">
        <v>-1.5999999999712502</v>
      </c>
      <c r="I703">
        <v>2.6645352591003757E-15</v>
      </c>
      <c r="J703">
        <v>-4.4408920985006262E-14</v>
      </c>
    </row>
    <row r="704" spans="1:10">
      <c r="A704">
        <v>1</v>
      </c>
      <c r="B704" s="8">
        <v>703</v>
      </c>
      <c r="C704" s="8">
        <v>13</v>
      </c>
      <c r="D704" s="8">
        <v>1.4</v>
      </c>
      <c r="E704" s="8">
        <v>4.6832229752739006E-4</v>
      </c>
      <c r="F704" s="8">
        <v>-2.1421718913112384E-3</v>
      </c>
      <c r="G704" s="8">
        <v>0</v>
      </c>
      <c r="H704">
        <v>-1.5999999999712562</v>
      </c>
      <c r="I704">
        <v>1.1102230246251565E-15</v>
      </c>
      <c r="J704">
        <v>1.0436096431476471E-14</v>
      </c>
    </row>
    <row r="705" spans="1:10">
      <c r="A705">
        <v>1</v>
      </c>
      <c r="B705" s="8">
        <v>704</v>
      </c>
      <c r="C705" s="8">
        <v>14</v>
      </c>
      <c r="D705" s="8">
        <v>1.2999999999999998</v>
      </c>
      <c r="E705" s="8">
        <v>0</v>
      </c>
      <c r="F705" s="8">
        <v>-2.0261888858665355E-3</v>
      </c>
      <c r="G705" s="8">
        <v>0</v>
      </c>
      <c r="H705">
        <v>-0.79999999998562332</v>
      </c>
      <c r="I705">
        <v>-3.0892362317698034</v>
      </c>
      <c r="J705">
        <v>-1.2434497875801753E-14</v>
      </c>
    </row>
    <row r="706" spans="1:10">
      <c r="A706">
        <v>1</v>
      </c>
      <c r="B706" s="8">
        <v>705</v>
      </c>
      <c r="C706" s="8">
        <v>13.666666666666668</v>
      </c>
      <c r="D706" s="8">
        <v>1.4</v>
      </c>
      <c r="E706" s="8">
        <v>1.5288795567097773E-4</v>
      </c>
      <c r="F706" s="8">
        <v>-2.1224654322794718E-3</v>
      </c>
      <c r="G706" s="8">
        <v>0</v>
      </c>
      <c r="H706">
        <v>-1.5999999999712509</v>
      </c>
      <c r="I706">
        <v>4.7184478546569153E-16</v>
      </c>
      <c r="J706">
        <v>-9.1038288019262836E-15</v>
      </c>
    </row>
    <row r="707" spans="1:10">
      <c r="A707">
        <v>1</v>
      </c>
      <c r="B707" s="8">
        <v>706</v>
      </c>
      <c r="C707" s="8">
        <v>0.6</v>
      </c>
      <c r="D707" s="8">
        <v>4</v>
      </c>
      <c r="E707" s="8">
        <v>2.5253906511282776E-4</v>
      </c>
      <c r="F707" s="8">
        <v>-1.6489651883722527E-2</v>
      </c>
      <c r="G707" s="8">
        <v>0</v>
      </c>
      <c r="H707">
        <v>-3.8399999999310004</v>
      </c>
      <c r="I707">
        <v>-3.730349362740526E-14</v>
      </c>
      <c r="J707">
        <v>7.2830630415410269E-14</v>
      </c>
    </row>
    <row r="708" spans="1:10">
      <c r="A708">
        <v>1</v>
      </c>
      <c r="B708" s="8">
        <v>707</v>
      </c>
      <c r="C708" s="8">
        <v>0.3</v>
      </c>
      <c r="D708" s="8">
        <v>4.2666666666666666</v>
      </c>
      <c r="E708" s="8">
        <v>1.2032014160299597E-4</v>
      </c>
      <c r="F708" s="8">
        <v>-1.7249168314829245E-2</v>
      </c>
      <c r="G708" s="8">
        <v>0</v>
      </c>
      <c r="H708">
        <v>-3.8399999999309964</v>
      </c>
      <c r="I708">
        <v>-1.8023776915399026E-15</v>
      </c>
      <c r="J708">
        <v>-9.50350909079134E-14</v>
      </c>
    </row>
    <row r="709" spans="1:10">
      <c r="A709">
        <v>1</v>
      </c>
      <c r="B709" s="8">
        <v>708</v>
      </c>
      <c r="C709" s="8">
        <v>0</v>
      </c>
      <c r="D709" s="8">
        <v>4</v>
      </c>
      <c r="E709" s="8">
        <v>0</v>
      </c>
      <c r="F709" s="8">
        <v>-1.6506205184184816E-2</v>
      </c>
      <c r="G709" s="8">
        <v>0</v>
      </c>
      <c r="H709">
        <v>-1.9199999999655009</v>
      </c>
      <c r="I709">
        <v>7.8572080891257947</v>
      </c>
      <c r="J709">
        <v>-1.5543122344752192E-15</v>
      </c>
    </row>
    <row r="710" spans="1:10">
      <c r="A710">
        <v>1</v>
      </c>
      <c r="B710" s="8">
        <v>709</v>
      </c>
      <c r="C710" s="8">
        <v>1.2</v>
      </c>
      <c r="D710" s="8">
        <v>4</v>
      </c>
      <c r="E710" s="8">
        <v>5.0736117377090935E-4</v>
      </c>
      <c r="F710" s="8">
        <v>-1.6438700524716073E-2</v>
      </c>
      <c r="G710" s="8">
        <v>0</v>
      </c>
      <c r="H710">
        <v>-3.8399999999310022</v>
      </c>
      <c r="I710">
        <v>1.6875389974302379E-14</v>
      </c>
      <c r="J710">
        <v>3.4194869158454821E-14</v>
      </c>
    </row>
    <row r="711" spans="1:10">
      <c r="A711">
        <v>1</v>
      </c>
      <c r="B711" s="8">
        <v>710</v>
      </c>
      <c r="C711" s="8">
        <v>0.89999999999999991</v>
      </c>
      <c r="D711" s="8">
        <v>4.2666666666666666</v>
      </c>
      <c r="E711" s="8">
        <v>3.6210446588375689E-4</v>
      </c>
      <c r="F711" s="8">
        <v>-1.7214446401441236E-2</v>
      </c>
      <c r="G711" s="8">
        <v>0</v>
      </c>
      <c r="H711">
        <v>-3.8399999999309964</v>
      </c>
      <c r="I711">
        <v>6.8417493892525272E-15</v>
      </c>
      <c r="J711">
        <v>7.9047879353311146E-14</v>
      </c>
    </row>
    <row r="712" spans="1:10">
      <c r="A712">
        <v>1</v>
      </c>
      <c r="B712" s="8">
        <v>711</v>
      </c>
      <c r="C712" s="8">
        <v>1.8</v>
      </c>
      <c r="D712" s="8">
        <v>4</v>
      </c>
      <c r="E712" s="8">
        <v>7.6646362099035028E-4</v>
      </c>
      <c r="F712" s="8">
        <v>-1.6349485412507064E-2</v>
      </c>
      <c r="G712" s="8">
        <v>0</v>
      </c>
      <c r="H712">
        <v>-3.8399999999310008</v>
      </c>
      <c r="I712">
        <v>-1.1546319456101628E-14</v>
      </c>
      <c r="J712">
        <v>1.3233858453531866E-13</v>
      </c>
    </row>
    <row r="713" spans="1:10">
      <c r="A713">
        <v>1</v>
      </c>
      <c r="B713" s="8">
        <v>712</v>
      </c>
      <c r="C713" s="8">
        <v>1.5</v>
      </c>
      <c r="D713" s="8">
        <v>4.2666666666666666</v>
      </c>
      <c r="E713" s="8">
        <v>6.071880120402278E-4</v>
      </c>
      <c r="F713" s="8">
        <v>-1.7142224603116298E-2</v>
      </c>
      <c r="G713" s="8">
        <v>0</v>
      </c>
      <c r="H713">
        <v>-3.8399999999309986</v>
      </c>
      <c r="I713">
        <v>7.230327447871332E-15</v>
      </c>
      <c r="J713">
        <v>3.1086244689504383E-15</v>
      </c>
    </row>
    <row r="714" spans="1:10">
      <c r="A714">
        <v>1</v>
      </c>
      <c r="B714" s="8">
        <v>713</v>
      </c>
      <c r="C714" s="8">
        <v>2.4</v>
      </c>
      <c r="D714" s="8">
        <v>4</v>
      </c>
      <c r="E714" s="8">
        <v>1.0312580155152403E-3</v>
      </c>
      <c r="F714" s="8">
        <v>-1.6215599286139901E-2</v>
      </c>
      <c r="G714" s="8">
        <v>0</v>
      </c>
      <c r="H714">
        <v>-3.8399999999309986</v>
      </c>
      <c r="I714">
        <v>-5.3290705182007514E-15</v>
      </c>
      <c r="J714">
        <v>-2.5313084961453569E-14</v>
      </c>
    </row>
    <row r="715" spans="1:10">
      <c r="A715">
        <v>1</v>
      </c>
      <c r="B715" s="8">
        <v>714</v>
      </c>
      <c r="C715" s="8">
        <v>2.1</v>
      </c>
      <c r="D715" s="8">
        <v>4.2666666666666666</v>
      </c>
      <c r="E715" s="8">
        <v>8.5731705966132212E-4</v>
      </c>
      <c r="F715" s="8">
        <v>-1.7026960736861423E-2</v>
      </c>
      <c r="G715" s="8">
        <v>0</v>
      </c>
      <c r="H715">
        <v>-3.8399999999309933</v>
      </c>
      <c r="I715">
        <v>-4.829470157119431E-15</v>
      </c>
      <c r="J715">
        <v>2.9753977059954195E-14</v>
      </c>
    </row>
    <row r="716" spans="1:10">
      <c r="A716">
        <v>1</v>
      </c>
      <c r="B716" s="8">
        <v>715</v>
      </c>
      <c r="C716" s="8">
        <v>3</v>
      </c>
      <c r="D716" s="8">
        <v>4</v>
      </c>
      <c r="E716" s="8">
        <v>1.3022488200302145E-3</v>
      </c>
      <c r="F716" s="8">
        <v>-1.6028167517134536E-2</v>
      </c>
      <c r="G716" s="8">
        <v>0</v>
      </c>
      <c r="H716">
        <v>-3.8399999999310004</v>
      </c>
      <c r="I716">
        <v>2.6645352591003757E-15</v>
      </c>
      <c r="J716">
        <v>3.9968028886505635E-15</v>
      </c>
    </row>
    <row r="717" spans="1:10">
      <c r="A717">
        <v>1</v>
      </c>
      <c r="B717" s="8">
        <v>716</v>
      </c>
      <c r="C717" s="8">
        <v>2.7</v>
      </c>
      <c r="D717" s="8">
        <v>4.2666666666666666</v>
      </c>
      <c r="E717" s="8">
        <v>1.1135264912801302E-3</v>
      </c>
      <c r="F717" s="8">
        <v>-1.6860392170393909E-2</v>
      </c>
      <c r="G717" s="8">
        <v>0</v>
      </c>
      <c r="H717">
        <v>-3.8399999999309959</v>
      </c>
      <c r="I717">
        <v>1.1768364061026659E-14</v>
      </c>
      <c r="J717">
        <v>7.5051076464660582E-14</v>
      </c>
    </row>
    <row r="718" spans="1:10">
      <c r="A718">
        <v>1</v>
      </c>
      <c r="B718" s="8">
        <v>717</v>
      </c>
      <c r="C718" s="8">
        <v>3.6</v>
      </c>
      <c r="D718" s="8">
        <v>4</v>
      </c>
      <c r="E718" s="8">
        <v>1.5786972851965825E-3</v>
      </c>
      <c r="F718" s="8">
        <v>-1.5775982971246928E-2</v>
      </c>
      <c r="G718" s="8">
        <v>0</v>
      </c>
      <c r="H718">
        <v>-3.839999999931003</v>
      </c>
      <c r="I718">
        <v>3.5527136788005009E-15</v>
      </c>
      <c r="J718">
        <v>-1.1768364061026659E-13</v>
      </c>
    </row>
    <row r="719" spans="1:10">
      <c r="A719">
        <v>1</v>
      </c>
      <c r="B719" s="8">
        <v>718</v>
      </c>
      <c r="C719" s="8">
        <v>3.3</v>
      </c>
      <c r="D719" s="8">
        <v>4.2666666666666666</v>
      </c>
      <c r="E719" s="8">
        <v>1.3758061914306606E-3</v>
      </c>
      <c r="F719" s="8">
        <v>-1.6631636750752247E-2</v>
      </c>
      <c r="G719" s="8">
        <v>0</v>
      </c>
      <c r="H719">
        <v>-3.8399999999309982</v>
      </c>
      <c r="I719">
        <v>-2.3869795029440866E-14</v>
      </c>
      <c r="J719">
        <v>4.1744385725905886E-14</v>
      </c>
    </row>
    <row r="720" spans="1:10">
      <c r="A720">
        <v>1</v>
      </c>
      <c r="B720" s="8">
        <v>719</v>
      </c>
      <c r="C720" s="8">
        <v>4.2</v>
      </c>
      <c r="D720" s="8">
        <v>4</v>
      </c>
      <c r="E720" s="8">
        <v>1.8582880482594273E-3</v>
      </c>
      <c r="F720" s="8">
        <v>-1.5445710713933721E-2</v>
      </c>
      <c r="G720" s="8">
        <v>0</v>
      </c>
      <c r="H720">
        <v>-3.8399999999310017</v>
      </c>
      <c r="I720">
        <v>-1.1546319456101628E-14</v>
      </c>
      <c r="J720">
        <v>2.2648549702353193E-14</v>
      </c>
    </row>
    <row r="721" spans="1:10">
      <c r="A721">
        <v>1</v>
      </c>
      <c r="B721" s="8">
        <v>720</v>
      </c>
      <c r="C721" s="8">
        <v>3.9000000000000004</v>
      </c>
      <c r="D721" s="8">
        <v>4.2666666666666666</v>
      </c>
      <c r="E721" s="8">
        <v>1.6427544276362875E-3</v>
      </c>
      <c r="F721" s="8">
        <v>-1.6327372031214701E-2</v>
      </c>
      <c r="G721" s="8">
        <v>0</v>
      </c>
      <c r="H721">
        <v>-3.8399999999309977</v>
      </c>
      <c r="I721">
        <v>-2.9976021664879227E-15</v>
      </c>
      <c r="J721">
        <v>-1.1990408665951691E-14</v>
      </c>
    </row>
    <row r="722" spans="1:10">
      <c r="A722">
        <v>1</v>
      </c>
      <c r="B722" s="8">
        <v>721</v>
      </c>
      <c r="C722" s="8">
        <v>4.8</v>
      </c>
      <c r="D722" s="8">
        <v>4</v>
      </c>
      <c r="E722" s="8">
        <v>2.1368271963418551E-3</v>
      </c>
      <c r="F722" s="8">
        <v>-1.5022144688214912E-2</v>
      </c>
      <c r="G722" s="8">
        <v>0</v>
      </c>
      <c r="H722">
        <v>-3.8399999999309986</v>
      </c>
      <c r="I722">
        <v>-1.0658141036401503E-14</v>
      </c>
      <c r="J722">
        <v>-6.5281113847959205E-14</v>
      </c>
    </row>
    <row r="723" spans="1:10">
      <c r="A723">
        <v>1</v>
      </c>
      <c r="B723" s="8">
        <v>722</v>
      </c>
      <c r="C723" s="8">
        <v>4.5</v>
      </c>
      <c r="D723" s="8">
        <v>4.2666666666666666</v>
      </c>
      <c r="E723" s="8">
        <v>1.9112432711955525E-3</v>
      </c>
      <c r="F723" s="8">
        <v>-1.5932091997423566E-2</v>
      </c>
      <c r="G723" s="8">
        <v>0</v>
      </c>
      <c r="H723">
        <v>-3.8399999999309937</v>
      </c>
      <c r="I723">
        <v>-8.4376949871511897E-15</v>
      </c>
      <c r="J723">
        <v>9.4146912488213275E-14</v>
      </c>
    </row>
    <row r="724" spans="1:10">
      <c r="A724">
        <v>1</v>
      </c>
      <c r="B724" s="8">
        <v>723</v>
      </c>
      <c r="C724" s="8">
        <v>5.4</v>
      </c>
      <c r="D724" s="8">
        <v>4</v>
      </c>
      <c r="E724" s="8">
        <v>2.4079182689737085E-3</v>
      </c>
      <c r="F724" s="8">
        <v>-1.4488539961840378E-2</v>
      </c>
      <c r="G724" s="8">
        <v>0</v>
      </c>
      <c r="H724">
        <v>-3.8399999999310004</v>
      </c>
      <c r="I724">
        <v>0</v>
      </c>
      <c r="J724">
        <v>-1.8385293287792592E-13</v>
      </c>
    </row>
    <row r="725" spans="1:10">
      <c r="A725">
        <v>1</v>
      </c>
      <c r="B725" s="8">
        <v>724</v>
      </c>
      <c r="C725" s="8">
        <v>5.0999999999999996</v>
      </c>
      <c r="D725" s="8">
        <v>4.2666666666666666</v>
      </c>
      <c r="E725" s="8">
        <v>2.1761425731644242E-3</v>
      </c>
      <c r="F725" s="8">
        <v>-1.5428386776205385E-2</v>
      </c>
      <c r="G725" s="8">
        <v>0</v>
      </c>
      <c r="H725">
        <v>-3.8399999999310004</v>
      </c>
      <c r="I725">
        <v>-4.4408920985006262E-15</v>
      </c>
      <c r="J725">
        <v>2.2648549702353193E-14</v>
      </c>
    </row>
    <row r="726" spans="1:10">
      <c r="A726">
        <v>1</v>
      </c>
      <c r="B726" s="8">
        <v>725</v>
      </c>
      <c r="C726" s="8">
        <v>6</v>
      </c>
      <c r="D726" s="8">
        <v>4</v>
      </c>
      <c r="E726" s="8">
        <v>2.6627301261501752E-3</v>
      </c>
      <c r="F726" s="8">
        <v>-1.3827059082547518E-2</v>
      </c>
      <c r="G726" s="8">
        <v>0</v>
      </c>
      <c r="H726">
        <v>-3.9792592591890883</v>
      </c>
      <c r="I726">
        <v>-3.2862601528904634E-14</v>
      </c>
      <c r="J726">
        <v>-1.8030021919912542E-13</v>
      </c>
    </row>
    <row r="727" spans="1:10">
      <c r="A727">
        <v>1</v>
      </c>
      <c r="B727" s="8">
        <v>726</v>
      </c>
      <c r="C727" s="8">
        <v>5.7</v>
      </c>
      <c r="D727" s="8">
        <v>4.2666666666666666</v>
      </c>
      <c r="E727" s="8">
        <v>2.4299344373117484E-3</v>
      </c>
      <c r="F727" s="8">
        <v>-1.4797315774630298E-2</v>
      </c>
      <c r="G727" s="8">
        <v>0</v>
      </c>
      <c r="H727">
        <v>-3.8399999999309902</v>
      </c>
      <c r="I727">
        <v>-1.7763568394002505E-15</v>
      </c>
      <c r="J727">
        <v>-3.730349362740526E-14</v>
      </c>
    </row>
    <row r="728" spans="1:10">
      <c r="A728">
        <v>1</v>
      </c>
      <c r="B728" s="8">
        <v>727</v>
      </c>
      <c r="C728" s="8">
        <v>6.666666666666667</v>
      </c>
      <c r="D728" s="8">
        <v>3.5833333333333335</v>
      </c>
      <c r="E728" s="8">
        <v>3.0319779024213633E-3</v>
      </c>
      <c r="F728" s="8">
        <v>-1.1992363429930493E-2</v>
      </c>
      <c r="G728" s="8">
        <v>0</v>
      </c>
      <c r="H728">
        <v>-3.8222222221535391</v>
      </c>
      <c r="I728">
        <v>1.7763568394002505E-15</v>
      </c>
      <c r="J728">
        <v>-1.9539925233402755E-14</v>
      </c>
    </row>
    <row r="729" spans="1:10">
      <c r="A729">
        <v>1</v>
      </c>
      <c r="B729" s="8">
        <v>728</v>
      </c>
      <c r="C729" s="8">
        <v>6.3333333333333339</v>
      </c>
      <c r="D729" s="8">
        <v>4.0444444444444443</v>
      </c>
      <c r="E729" s="8">
        <v>2.7756161524701197E-3</v>
      </c>
      <c r="F729" s="8">
        <v>-1.3496132904618955E-2</v>
      </c>
      <c r="G729" s="8">
        <v>0</v>
      </c>
      <c r="H729">
        <v>-4.0444444443717673</v>
      </c>
      <c r="I729">
        <v>-9.3258734068513149E-15</v>
      </c>
      <c r="J729">
        <v>-3.4638958368304884E-14</v>
      </c>
    </row>
    <row r="730" spans="1:10">
      <c r="A730">
        <v>1</v>
      </c>
      <c r="B730" s="8">
        <v>729</v>
      </c>
      <c r="C730" s="8">
        <v>7.333333333333333</v>
      </c>
      <c r="D730" s="8">
        <v>3.1666666666666665</v>
      </c>
      <c r="E730" s="8">
        <v>3.2593609833455411E-3</v>
      </c>
      <c r="F730" s="8">
        <v>-1.0100592137868165E-2</v>
      </c>
      <c r="G730" s="8">
        <v>0</v>
      </c>
      <c r="H730">
        <v>-3.3777777777170757</v>
      </c>
      <c r="I730">
        <v>-5.595524044110789E-14</v>
      </c>
      <c r="J730">
        <v>-1.2789769243681803E-13</v>
      </c>
    </row>
    <row r="731" spans="1:10">
      <c r="A731">
        <v>1</v>
      </c>
      <c r="B731" s="8">
        <v>730</v>
      </c>
      <c r="C731" s="8">
        <v>7</v>
      </c>
      <c r="D731" s="8">
        <v>3.6</v>
      </c>
      <c r="E731" s="8">
        <v>3.1381185920947453E-3</v>
      </c>
      <c r="F731" s="8">
        <v>-1.155782506595153E-2</v>
      </c>
      <c r="G731" s="8">
        <v>0</v>
      </c>
      <c r="H731">
        <v>-3.5999999999353083</v>
      </c>
      <c r="I731">
        <v>-3.3084646133829665E-14</v>
      </c>
      <c r="J731">
        <v>-5.1514348342607263E-14</v>
      </c>
    </row>
    <row r="732" spans="1:10">
      <c r="A732">
        <v>1</v>
      </c>
      <c r="B732" s="8">
        <v>731</v>
      </c>
      <c r="C732" s="8">
        <v>8</v>
      </c>
      <c r="D732" s="8">
        <v>2.75</v>
      </c>
      <c r="E732" s="8">
        <v>3.290861504335817E-3</v>
      </c>
      <c r="F732" s="8">
        <v>-8.2317889751644131E-3</v>
      </c>
      <c r="G732" s="8">
        <v>0</v>
      </c>
      <c r="H732">
        <v>-2.9333333332806126</v>
      </c>
      <c r="I732">
        <v>2.6645352591003757E-15</v>
      </c>
      <c r="J732">
        <v>-1.1546319456101628E-14</v>
      </c>
    </row>
    <row r="733" spans="1:10">
      <c r="A733">
        <v>1</v>
      </c>
      <c r="B733" s="8">
        <v>732</v>
      </c>
      <c r="C733" s="8">
        <v>7.6666666666666661</v>
      </c>
      <c r="D733" s="8">
        <v>3.1555555555555554</v>
      </c>
      <c r="E733" s="8">
        <v>3.3272646320097153E-3</v>
      </c>
      <c r="F733" s="8">
        <v>-9.5851958001328137E-3</v>
      </c>
      <c r="G733" s="8">
        <v>0</v>
      </c>
      <c r="H733">
        <v>-3.1555555554988448</v>
      </c>
      <c r="I733">
        <v>9.4368957093138306E-15</v>
      </c>
      <c r="J733">
        <v>1.7763568394002505E-15</v>
      </c>
    </row>
    <row r="734" spans="1:10">
      <c r="A734">
        <v>1</v>
      </c>
      <c r="B734" s="8">
        <v>733</v>
      </c>
      <c r="C734" s="8">
        <v>8.6666666666666661</v>
      </c>
      <c r="D734" s="8">
        <v>2.3333333333333335</v>
      </c>
      <c r="E734" s="8">
        <v>3.1028327391816662E-3</v>
      </c>
      <c r="F734" s="8">
        <v>-6.4729582127936247E-3</v>
      </c>
      <c r="G734" s="8">
        <v>0</v>
      </c>
      <c r="H734">
        <v>-2.4888888888441656</v>
      </c>
      <c r="I734">
        <v>1.2434497875801753E-14</v>
      </c>
      <c r="J734">
        <v>4.8849813083506888E-15</v>
      </c>
    </row>
    <row r="735" spans="1:10">
      <c r="A735">
        <v>1</v>
      </c>
      <c r="B735" s="8">
        <v>734</v>
      </c>
      <c r="C735" s="8">
        <v>8.3333333333333321</v>
      </c>
      <c r="D735" s="8">
        <v>2.7111111111111112</v>
      </c>
      <c r="E735" s="8">
        <v>3.2857119663548878E-3</v>
      </c>
      <c r="F735" s="8">
        <v>-7.6746511736312069E-3</v>
      </c>
      <c r="G735" s="8">
        <v>0</v>
      </c>
      <c r="H735">
        <v>-2.7111111110623782</v>
      </c>
      <c r="I735">
        <v>1.0103029524088925E-14</v>
      </c>
      <c r="J735">
        <v>1.9984014443252818E-14</v>
      </c>
    </row>
    <row r="736" spans="1:10">
      <c r="A736">
        <v>1</v>
      </c>
      <c r="B736" s="8">
        <v>735</v>
      </c>
      <c r="C736" s="8">
        <v>9.3333333333333339</v>
      </c>
      <c r="D736" s="8">
        <v>1.916666666666667</v>
      </c>
      <c r="E736" s="8">
        <v>2.7282243127863173E-3</v>
      </c>
      <c r="F736" s="8">
        <v>-4.8703870158242615E-3</v>
      </c>
      <c r="G736" s="8">
        <v>0</v>
      </c>
      <c r="H736">
        <v>-2.0444444444077026</v>
      </c>
      <c r="I736">
        <v>-9.7699626167013776E-15</v>
      </c>
      <c r="J736">
        <v>-8.0380146982861334E-14</v>
      </c>
    </row>
    <row r="737" spans="1:10">
      <c r="A737">
        <v>1</v>
      </c>
      <c r="B737" s="8">
        <v>736</v>
      </c>
      <c r="C737" s="8">
        <v>9</v>
      </c>
      <c r="D737" s="8">
        <v>2.2666666666666666</v>
      </c>
      <c r="E737" s="8">
        <v>3.0137595498743947E-3</v>
      </c>
      <c r="F737" s="8">
        <v>-5.9142006864948936E-3</v>
      </c>
      <c r="G737" s="8">
        <v>0</v>
      </c>
      <c r="H737">
        <v>-2.266666666625933</v>
      </c>
      <c r="I737">
        <v>-5.773159728050814E-15</v>
      </c>
      <c r="J737">
        <v>2.6645352591003757E-15</v>
      </c>
    </row>
    <row r="738" spans="1:10">
      <c r="A738">
        <v>1</v>
      </c>
      <c r="B738" s="8">
        <v>737</v>
      </c>
      <c r="C738" s="8">
        <v>10</v>
      </c>
      <c r="D738" s="8">
        <v>1.5</v>
      </c>
      <c r="E738" s="8">
        <v>2.1833326470519789E-3</v>
      </c>
      <c r="F738" s="8">
        <v>-3.4663333238123947E-3</v>
      </c>
      <c r="G738" s="8">
        <v>0</v>
      </c>
      <c r="H738">
        <v>-1.6740740740426607</v>
      </c>
      <c r="I738">
        <v>2.6645352591003757E-14</v>
      </c>
      <c r="J738">
        <v>-1.6209256159527285E-14</v>
      </c>
    </row>
    <row r="739" spans="1:10">
      <c r="A739">
        <v>1</v>
      </c>
      <c r="B739" s="8">
        <v>738</v>
      </c>
      <c r="C739" s="8">
        <v>9.6666666666666679</v>
      </c>
      <c r="D739" s="8">
        <v>1.8222222222222224</v>
      </c>
      <c r="E739" s="8">
        <v>2.5600417518950058E-3</v>
      </c>
      <c r="F739" s="8">
        <v>-4.3313165916508403E-3</v>
      </c>
      <c r="G739" s="8">
        <v>0</v>
      </c>
      <c r="H739">
        <v>-1.8222222221894762</v>
      </c>
      <c r="I739">
        <v>4.8849813083506888E-15</v>
      </c>
      <c r="J739">
        <v>2.2204460492503131E-15</v>
      </c>
    </row>
    <row r="740" spans="1:10">
      <c r="A740">
        <v>1</v>
      </c>
      <c r="B740" s="8">
        <v>739</v>
      </c>
      <c r="C740" s="8">
        <v>10.666666666666666</v>
      </c>
      <c r="D740" s="8">
        <v>1.5</v>
      </c>
      <c r="E740" s="8">
        <v>1.8500154306881724E-3</v>
      </c>
      <c r="F740" s="8">
        <v>-2.9309425671037379E-3</v>
      </c>
      <c r="G740" s="8">
        <v>0</v>
      </c>
      <c r="H740">
        <v>-1.5999999999712564</v>
      </c>
      <c r="I740">
        <v>-6.6613381477509392E-15</v>
      </c>
      <c r="J740">
        <v>2.5979218776228663E-14</v>
      </c>
    </row>
    <row r="741" spans="1:10">
      <c r="A741">
        <v>1</v>
      </c>
      <c r="B741" s="8">
        <v>740</v>
      </c>
      <c r="C741" s="8">
        <v>10.333333333333332</v>
      </c>
      <c r="D741" s="8">
        <v>1.6</v>
      </c>
      <c r="E741" s="8">
        <v>2.1049183967960725E-3</v>
      </c>
      <c r="F741" s="8">
        <v>-3.322871345817231E-3</v>
      </c>
      <c r="G741" s="8">
        <v>0</v>
      </c>
      <c r="H741">
        <v>-1.599999999971252</v>
      </c>
      <c r="I741">
        <v>0</v>
      </c>
      <c r="J741">
        <v>-8.8817841970012523E-16</v>
      </c>
    </row>
    <row r="742" spans="1:10">
      <c r="A742">
        <v>1</v>
      </c>
      <c r="B742" s="8">
        <v>741</v>
      </c>
      <c r="C742" s="8">
        <v>11.333333333333334</v>
      </c>
      <c r="D742" s="8">
        <v>1.5</v>
      </c>
      <c r="E742" s="8">
        <v>1.4382777527365562E-3</v>
      </c>
      <c r="F742" s="8">
        <v>-2.5525992548806513E-3</v>
      </c>
      <c r="G742" s="8">
        <v>0</v>
      </c>
      <c r="H742">
        <v>-1.5999999999712551</v>
      </c>
      <c r="I742">
        <v>4.4408920985006262E-16</v>
      </c>
      <c r="J742">
        <v>5.1514348342607263E-14</v>
      </c>
    </row>
    <row r="743" spans="1:10">
      <c r="A743">
        <v>1</v>
      </c>
      <c r="B743" s="8">
        <v>742</v>
      </c>
      <c r="C743" s="8">
        <v>11</v>
      </c>
      <c r="D743" s="8">
        <v>1.6</v>
      </c>
      <c r="E743" s="8">
        <v>1.7008125232767515E-3</v>
      </c>
      <c r="F743" s="8">
        <v>-2.819451866325606E-3</v>
      </c>
      <c r="G743" s="8">
        <v>0</v>
      </c>
      <c r="H743">
        <v>-1.5999999999712546</v>
      </c>
      <c r="I743">
        <v>3.5527136788005009E-15</v>
      </c>
      <c r="J743">
        <v>8.8817841970012523E-15</v>
      </c>
    </row>
    <row r="744" spans="1:10">
      <c r="A744">
        <v>1</v>
      </c>
      <c r="B744" s="8">
        <v>743</v>
      </c>
      <c r="C744" s="8">
        <v>12</v>
      </c>
      <c r="D744" s="8">
        <v>1.5</v>
      </c>
      <c r="E744" s="8">
        <v>1.0291536686764275E-3</v>
      </c>
      <c r="F744" s="8">
        <v>-2.3455032999453269E-3</v>
      </c>
      <c r="G744" s="8">
        <v>0</v>
      </c>
      <c r="H744">
        <v>-1.5999999999712513</v>
      </c>
      <c r="I744">
        <v>1.5543122344752192E-14</v>
      </c>
      <c r="J744">
        <v>2.6645352591003757E-14</v>
      </c>
    </row>
    <row r="745" spans="1:10">
      <c r="A745">
        <v>1</v>
      </c>
      <c r="B745" s="8">
        <v>744</v>
      </c>
      <c r="C745" s="8">
        <v>11.666666666666668</v>
      </c>
      <c r="D745" s="8">
        <v>1.6</v>
      </c>
      <c r="E745" s="8">
        <v>1.2652505988274226E-3</v>
      </c>
      <c r="F745" s="8">
        <v>-2.5151505131503086E-3</v>
      </c>
      <c r="G745" s="8">
        <v>0</v>
      </c>
      <c r="H745">
        <v>-1.5999999999712493</v>
      </c>
      <c r="I745">
        <v>-6.6613381477509392E-15</v>
      </c>
      <c r="J745">
        <v>0</v>
      </c>
    </row>
    <row r="746" spans="1:10">
      <c r="A746">
        <v>1</v>
      </c>
      <c r="B746" s="8">
        <v>745</v>
      </c>
      <c r="C746" s="8">
        <v>12.666666666666666</v>
      </c>
      <c r="D746" s="8">
        <v>1.5</v>
      </c>
      <c r="E746" s="8">
        <v>6.5666723412707753E-4</v>
      </c>
      <c r="F746" s="8">
        <v>-2.2512320904652006E-3</v>
      </c>
      <c r="G746" s="8">
        <v>0</v>
      </c>
      <c r="H746">
        <v>-1.5999999999712582</v>
      </c>
      <c r="I746">
        <v>5.773159728050814E-15</v>
      </c>
      <c r="J746">
        <v>1.1324274851176597E-13</v>
      </c>
    </row>
    <row r="747" spans="1:10">
      <c r="A747">
        <v>1</v>
      </c>
      <c r="B747" s="8">
        <v>746</v>
      </c>
      <c r="C747" s="8">
        <v>12.333333333333332</v>
      </c>
      <c r="D747" s="8">
        <v>1.6</v>
      </c>
      <c r="E747" s="8">
        <v>8.6120190177515468E-4</v>
      </c>
      <c r="F747" s="8">
        <v>-2.3673090776161042E-3</v>
      </c>
      <c r="G747" s="8">
        <v>0</v>
      </c>
      <c r="H747">
        <v>-1.5999999999712529</v>
      </c>
      <c r="I747">
        <v>6.8833827526759706E-15</v>
      </c>
      <c r="J747">
        <v>-3.5527136788005009E-15</v>
      </c>
    </row>
    <row r="748" spans="1:10">
      <c r="A748">
        <v>1</v>
      </c>
      <c r="B748" s="8">
        <v>747</v>
      </c>
      <c r="C748" s="8">
        <v>13.333333333333334</v>
      </c>
      <c r="D748" s="8">
        <v>1.5</v>
      </c>
      <c r="E748" s="8">
        <v>3.1873725529081072E-4</v>
      </c>
      <c r="F748" s="8">
        <v>-2.2154287428047146E-3</v>
      </c>
      <c r="G748" s="8">
        <v>0</v>
      </c>
      <c r="H748">
        <v>-1.5999999999712538</v>
      </c>
      <c r="I748">
        <v>1.3322676295501878E-15</v>
      </c>
      <c r="J748">
        <v>3.8191672047105385E-14</v>
      </c>
    </row>
    <row r="749" spans="1:10">
      <c r="A749">
        <v>1</v>
      </c>
      <c r="B749" s="8">
        <v>748</v>
      </c>
      <c r="C749" s="8">
        <v>13</v>
      </c>
      <c r="D749" s="8">
        <v>1.6</v>
      </c>
      <c r="E749" s="8">
        <v>4.9778716733213022E-4</v>
      </c>
      <c r="F749" s="8">
        <v>-2.3067588578895995E-3</v>
      </c>
      <c r="G749" s="8">
        <v>0</v>
      </c>
      <c r="H749">
        <v>-1.5999999999712555</v>
      </c>
      <c r="I749">
        <v>-2.886579864025407E-15</v>
      </c>
      <c r="J749">
        <v>-2.2204460492503131E-14</v>
      </c>
    </row>
    <row r="750" spans="1:10">
      <c r="A750">
        <v>1</v>
      </c>
      <c r="B750" s="8">
        <v>749</v>
      </c>
      <c r="C750" s="8">
        <v>14</v>
      </c>
      <c r="D750" s="8">
        <v>1.5</v>
      </c>
      <c r="E750" s="8">
        <v>0</v>
      </c>
      <c r="F750" s="8">
        <v>-2.2067681324334609E-3</v>
      </c>
      <c r="G750" s="8">
        <v>0</v>
      </c>
      <c r="H750">
        <v>-0.79999999998562421</v>
      </c>
      <c r="I750">
        <v>-2.9644567233931678</v>
      </c>
      <c r="J750">
        <v>3.219646771412954E-14</v>
      </c>
    </row>
    <row r="751" spans="1:10">
      <c r="A751">
        <v>1</v>
      </c>
      <c r="B751" s="8">
        <v>750</v>
      </c>
      <c r="C751" s="8">
        <v>13.666666666666668</v>
      </c>
      <c r="D751" s="8">
        <v>1.6</v>
      </c>
      <c r="E751" s="8">
        <v>1.6265447913907911E-4</v>
      </c>
      <c r="F751" s="8">
        <v>-2.2871495982768829E-3</v>
      </c>
      <c r="G751" s="8">
        <v>0</v>
      </c>
      <c r="H751">
        <v>-1.5999999999712495</v>
      </c>
      <c r="I751">
        <v>8.8817841970012523E-16</v>
      </c>
      <c r="J751">
        <v>-1.2212453270876722E-14</v>
      </c>
    </row>
    <row r="752" spans="1:10">
      <c r="A752">
        <v>1</v>
      </c>
      <c r="B752" s="8">
        <v>751</v>
      </c>
      <c r="C752" s="8">
        <v>0.6</v>
      </c>
      <c r="D752" s="8">
        <v>4.5333333333333332</v>
      </c>
      <c r="E752" s="8">
        <v>2.2639432676231698E-4</v>
      </c>
      <c r="F752" s="8">
        <v>-1.7933143744025527E-2</v>
      </c>
      <c r="G752" s="8">
        <v>0</v>
      </c>
      <c r="H752">
        <v>-3.8399999999309902</v>
      </c>
      <c r="I752">
        <v>3.730349362740526E-14</v>
      </c>
      <c r="J752">
        <v>1.1812772982011666E-13</v>
      </c>
    </row>
    <row r="753" spans="1:10">
      <c r="A753">
        <v>1</v>
      </c>
      <c r="B753" s="8">
        <v>752</v>
      </c>
      <c r="C753" s="8">
        <v>0.3</v>
      </c>
      <c r="D753" s="8">
        <v>4.8</v>
      </c>
      <c r="E753" s="8">
        <v>1.044390983231947E-4</v>
      </c>
      <c r="F753" s="8">
        <v>-1.8593228369552538E-2</v>
      </c>
      <c r="G753" s="8">
        <v>0</v>
      </c>
      <c r="H753">
        <v>-3.8399999999309977</v>
      </c>
      <c r="I753">
        <v>2.2995494397548555E-14</v>
      </c>
      <c r="J753">
        <v>4.1300296516055823E-14</v>
      </c>
    </row>
    <row r="754" spans="1:10">
      <c r="A754">
        <v>1</v>
      </c>
      <c r="B754" s="8">
        <v>753</v>
      </c>
      <c r="C754" s="8">
        <v>0</v>
      </c>
      <c r="D754" s="8">
        <v>4.5333333333333332</v>
      </c>
      <c r="E754" s="8">
        <v>0</v>
      </c>
      <c r="F754" s="8">
        <v>-1.7950893723099697E-2</v>
      </c>
      <c r="G754" s="8">
        <v>0</v>
      </c>
      <c r="H754">
        <v>-1.9199999999654958</v>
      </c>
      <c r="I754">
        <v>6.7421059241034493</v>
      </c>
      <c r="J754">
        <v>-7.3274719625260332E-15</v>
      </c>
    </row>
    <row r="755" spans="1:10">
      <c r="A755">
        <v>1</v>
      </c>
      <c r="B755" s="8">
        <v>754</v>
      </c>
      <c r="C755" s="8">
        <v>1.2</v>
      </c>
      <c r="D755" s="8">
        <v>4.5333333333333332</v>
      </c>
      <c r="E755" s="8">
        <v>4.5498408329450955E-4</v>
      </c>
      <c r="F755" s="8">
        <v>-1.7878409125002874E-2</v>
      </c>
      <c r="G755" s="8">
        <v>0</v>
      </c>
      <c r="H755">
        <v>-3.8399999999309919</v>
      </c>
      <c r="I755">
        <v>-1.6875389974302379E-14</v>
      </c>
      <c r="J755">
        <v>2.2559731860383181E-13</v>
      </c>
    </row>
    <row r="756" spans="1:10">
      <c r="A756">
        <v>1</v>
      </c>
      <c r="B756" s="8">
        <v>755</v>
      </c>
      <c r="C756" s="8">
        <v>0.89999999999999991</v>
      </c>
      <c r="D756" s="8">
        <v>4.8</v>
      </c>
      <c r="E756" s="8">
        <v>3.1437803697917155E-4</v>
      </c>
      <c r="F756" s="8">
        <v>-1.8556349827335776E-2</v>
      </c>
      <c r="G756" s="8">
        <v>0</v>
      </c>
      <c r="H756">
        <v>-3.8399999999309964</v>
      </c>
      <c r="I756">
        <v>-3.6914915568786455E-15</v>
      </c>
      <c r="J756">
        <v>-4.8849813083506888E-14</v>
      </c>
    </row>
    <row r="757" spans="1:10">
      <c r="A757">
        <v>1</v>
      </c>
      <c r="B757" s="8">
        <v>756</v>
      </c>
      <c r="C757" s="8">
        <v>1.8</v>
      </c>
      <c r="D757" s="8">
        <v>4.5333333333333332</v>
      </c>
      <c r="E757" s="8">
        <v>6.8771996187286005E-4</v>
      </c>
      <c r="F757" s="8">
        <v>-1.7782237331086574E-2</v>
      </c>
      <c r="G757" s="8">
        <v>0</v>
      </c>
      <c r="H757">
        <v>-3.8399999999309911</v>
      </c>
      <c r="I757">
        <v>-1.7763568394002505E-15</v>
      </c>
      <c r="J757">
        <v>1.9229062786507711E-13</v>
      </c>
    </row>
    <row r="758" spans="1:10">
      <c r="A758">
        <v>1</v>
      </c>
      <c r="B758" s="8">
        <v>757</v>
      </c>
      <c r="C758" s="8">
        <v>1.5</v>
      </c>
      <c r="D758" s="8">
        <v>4.8</v>
      </c>
      <c r="E758" s="8">
        <v>5.2739438850426959E-4</v>
      </c>
      <c r="F758" s="8">
        <v>-1.8479440862012746E-2</v>
      </c>
      <c r="G758" s="8">
        <v>0</v>
      </c>
      <c r="H758">
        <v>-3.8399999999309995</v>
      </c>
      <c r="I758">
        <v>-1.0661610483353456E-14</v>
      </c>
      <c r="J758">
        <v>6.794564910705958E-14</v>
      </c>
    </row>
    <row r="759" spans="1:10">
      <c r="A759">
        <v>1</v>
      </c>
      <c r="B759" s="8">
        <v>758</v>
      </c>
      <c r="C759" s="8">
        <v>2.4</v>
      </c>
      <c r="D759" s="8">
        <v>4.5333333333333332</v>
      </c>
      <c r="E759" s="8">
        <v>9.2603761495593383E-4</v>
      </c>
      <c r="F759" s="8">
        <v>-1.763722290721529E-2</v>
      </c>
      <c r="G759" s="8">
        <v>0</v>
      </c>
      <c r="H759">
        <v>-3.8399999999309884</v>
      </c>
      <c r="I759">
        <v>1.9539925233402755E-14</v>
      </c>
      <c r="J759">
        <v>1.5987211554602254E-14</v>
      </c>
    </row>
    <row r="760" spans="1:10">
      <c r="A760">
        <v>1</v>
      </c>
      <c r="B760" s="8">
        <v>759</v>
      </c>
      <c r="C760" s="8">
        <v>2.1</v>
      </c>
      <c r="D760" s="8">
        <v>4.8</v>
      </c>
      <c r="E760" s="8">
        <v>7.4517367357051817E-4</v>
      </c>
      <c r="F760" s="8">
        <v>-1.8356192029240249E-2</v>
      </c>
      <c r="G760" s="8">
        <v>0</v>
      </c>
      <c r="H760">
        <v>-3.8399999999309951</v>
      </c>
      <c r="I760">
        <v>5.6482596377804839E-15</v>
      </c>
      <c r="J760">
        <v>3.1086244689504383E-15</v>
      </c>
    </row>
    <row r="761" spans="1:10">
      <c r="A761">
        <v>1</v>
      </c>
      <c r="B761" s="8">
        <v>760</v>
      </c>
      <c r="C761" s="8">
        <v>3</v>
      </c>
      <c r="D761" s="8">
        <v>4.5333333333333332</v>
      </c>
      <c r="E761" s="8">
        <v>1.1705440715444532E-3</v>
      </c>
      <c r="F761" s="8">
        <v>-1.7433065109286248E-2</v>
      </c>
      <c r="G761" s="8">
        <v>0</v>
      </c>
      <c r="H761">
        <v>-3.8399999999309902</v>
      </c>
      <c r="I761">
        <v>-1.3322676295501878E-14</v>
      </c>
      <c r="J761">
        <v>-6.4837024638109142E-14</v>
      </c>
    </row>
    <row r="762" spans="1:10">
      <c r="A762">
        <v>1</v>
      </c>
      <c r="B762" s="8">
        <v>761</v>
      </c>
      <c r="C762" s="8">
        <v>2.7</v>
      </c>
      <c r="D762" s="8">
        <v>4.8</v>
      </c>
      <c r="E762" s="8">
        <v>9.6879723192220841E-4</v>
      </c>
      <c r="F762" s="8">
        <v>-1.8177149439911992E-2</v>
      </c>
      <c r="G762" s="8">
        <v>0</v>
      </c>
      <c r="H762">
        <v>-3.8399999999309968</v>
      </c>
      <c r="I762">
        <v>-1.0602629885170245E-14</v>
      </c>
      <c r="J762">
        <v>-9.1038288019262836E-14</v>
      </c>
    </row>
    <row r="763" spans="1:10">
      <c r="A763">
        <v>1</v>
      </c>
      <c r="B763" s="8">
        <v>762</v>
      </c>
      <c r="C763" s="8">
        <v>3.6</v>
      </c>
      <c r="D763" s="8">
        <v>4.5333333333333332</v>
      </c>
      <c r="E763" s="8">
        <v>1.4206635829832471E-3</v>
      </c>
      <c r="F763" s="8">
        <v>-1.7156705348406773E-2</v>
      </c>
      <c r="G763" s="8">
        <v>0</v>
      </c>
      <c r="H763">
        <v>-3.8399999999309928</v>
      </c>
      <c r="I763">
        <v>-5.3290705182007514E-15</v>
      </c>
      <c r="J763">
        <v>-1.2168044349891716E-13</v>
      </c>
    </row>
    <row r="764" spans="1:10">
      <c r="A764">
        <v>1</v>
      </c>
      <c r="B764" s="8">
        <v>763</v>
      </c>
      <c r="C764" s="8">
        <v>3.3</v>
      </c>
      <c r="D764" s="8">
        <v>4.8</v>
      </c>
      <c r="E764" s="8">
        <v>1.1984040646304823E-3</v>
      </c>
      <c r="F764" s="8">
        <v>-1.7929792556464225E-2</v>
      </c>
      <c r="G764" s="8">
        <v>0</v>
      </c>
      <c r="H764">
        <v>-3.8399999999309986</v>
      </c>
      <c r="I764">
        <v>-2.5202062658991053E-14</v>
      </c>
      <c r="J764">
        <v>-5.3734794391857577E-14</v>
      </c>
    </row>
    <row r="765" spans="1:10">
      <c r="A765">
        <v>1</v>
      </c>
      <c r="B765" s="8">
        <v>764</v>
      </c>
      <c r="C765" s="8">
        <v>4.2</v>
      </c>
      <c r="D765" s="8">
        <v>4.5333333333333332</v>
      </c>
      <c r="E765" s="8">
        <v>1.6742714517048844E-3</v>
      </c>
      <c r="F765" s="8">
        <v>-1.6792566147033287E-2</v>
      </c>
      <c r="G765" s="8">
        <v>0</v>
      </c>
      <c r="H765">
        <v>-3.8399999999309915</v>
      </c>
      <c r="I765">
        <v>-1.7763568394002505E-14</v>
      </c>
      <c r="J765">
        <v>1.3455903058456897E-13</v>
      </c>
    </row>
    <row r="766" spans="1:10">
      <c r="A766">
        <v>1</v>
      </c>
      <c r="B766" s="8">
        <v>765</v>
      </c>
      <c r="C766" s="8">
        <v>3.9000000000000004</v>
      </c>
      <c r="D766" s="8">
        <v>4.8</v>
      </c>
      <c r="E766" s="8">
        <v>1.4328028566238267E-3</v>
      </c>
      <c r="F766" s="8">
        <v>-1.7598724756044418E-2</v>
      </c>
      <c r="G766" s="8">
        <v>0</v>
      </c>
      <c r="H766">
        <v>-3.8399999999309986</v>
      </c>
      <c r="I766">
        <v>1.609823385706477E-14</v>
      </c>
      <c r="J766">
        <v>-7.5051076464660582E-14</v>
      </c>
    </row>
    <row r="767" spans="1:10">
      <c r="A767">
        <v>1</v>
      </c>
      <c r="B767" s="8">
        <v>766</v>
      </c>
      <c r="C767" s="8">
        <v>4.8</v>
      </c>
      <c r="D767" s="8">
        <v>4.5333333333333332</v>
      </c>
      <c r="E767" s="8">
        <v>1.9273767703540589E-3</v>
      </c>
      <c r="F767" s="8">
        <v>-1.6322849827988626E-2</v>
      </c>
      <c r="G767" s="8">
        <v>0</v>
      </c>
      <c r="H767">
        <v>-3.8399999999309888</v>
      </c>
      <c r="I767">
        <v>-7.1054273576010019E-15</v>
      </c>
      <c r="J767">
        <v>1.3278267374516872E-13</v>
      </c>
    </row>
    <row r="768" spans="1:10">
      <c r="A768">
        <v>1</v>
      </c>
      <c r="B768" s="8">
        <v>767</v>
      </c>
      <c r="C768" s="8">
        <v>4.5</v>
      </c>
      <c r="D768" s="8">
        <v>4.8</v>
      </c>
      <c r="E768" s="8">
        <v>1.6690809780134396E-3</v>
      </c>
      <c r="F768" s="8">
        <v>-1.7165985755946037E-2</v>
      </c>
      <c r="G768" s="8">
        <v>0</v>
      </c>
      <c r="H768">
        <v>-3.8399999999309946</v>
      </c>
      <c r="I768">
        <v>-1.9650947535865271E-14</v>
      </c>
      <c r="J768">
        <v>2.3980817331903381E-14</v>
      </c>
    </row>
    <row r="769" spans="1:10">
      <c r="A769">
        <v>1</v>
      </c>
      <c r="B769" s="8">
        <v>768</v>
      </c>
      <c r="C769" s="8">
        <v>5.4</v>
      </c>
      <c r="D769" s="8">
        <v>4.5333333333333332</v>
      </c>
      <c r="E769" s="8">
        <v>2.1738063958011197E-3</v>
      </c>
      <c r="F769" s="8">
        <v>-1.572783085531718E-2</v>
      </c>
      <c r="G769" s="8">
        <v>0</v>
      </c>
      <c r="H769">
        <v>-3.8399999999309902</v>
      </c>
      <c r="I769">
        <v>-3.3750779948604759E-14</v>
      </c>
      <c r="J769">
        <v>4.3964831775156199E-14</v>
      </c>
    </row>
    <row r="770" spans="1:10">
      <c r="A770">
        <v>1</v>
      </c>
      <c r="B770" s="8">
        <v>769</v>
      </c>
      <c r="C770" s="8">
        <v>5.0999999999999996</v>
      </c>
      <c r="D770" s="8">
        <v>4.8</v>
      </c>
      <c r="E770" s="8">
        <v>1.9023131050867343E-3</v>
      </c>
      <c r="F770" s="8">
        <v>-1.6611363953143516E-2</v>
      </c>
      <c r="G770" s="8">
        <v>0</v>
      </c>
      <c r="H770">
        <v>-3.8399999999310022</v>
      </c>
      <c r="I770">
        <v>-2.4868995751603507E-14</v>
      </c>
      <c r="J770">
        <v>-3.9523939676655573E-14</v>
      </c>
    </row>
    <row r="771" spans="1:10">
      <c r="A771">
        <v>1</v>
      </c>
      <c r="B771" s="8">
        <v>770</v>
      </c>
      <c r="C771" s="8">
        <v>6</v>
      </c>
      <c r="D771" s="8">
        <v>4.5333333333333332</v>
      </c>
      <c r="E771" s="8">
        <v>2.4049114919457155E-3</v>
      </c>
      <c r="F771" s="8">
        <v>-1.498613558254692E-2</v>
      </c>
      <c r="G771" s="8">
        <v>0</v>
      </c>
      <c r="H771">
        <v>-3.9792592591890776</v>
      </c>
      <c r="I771">
        <v>-3.907985046680551E-14</v>
      </c>
      <c r="J771">
        <v>-1.0613732115416497E-13</v>
      </c>
    </row>
    <row r="772" spans="1:10">
      <c r="A772">
        <v>1</v>
      </c>
      <c r="B772" s="8">
        <v>771</v>
      </c>
      <c r="C772" s="8">
        <v>5.7</v>
      </c>
      <c r="D772" s="8">
        <v>4.8</v>
      </c>
      <c r="E772" s="8">
        <v>2.1251675185370231E-3</v>
      </c>
      <c r="F772" s="8">
        <v>-1.5912614386229779E-2</v>
      </c>
      <c r="G772" s="8">
        <v>0</v>
      </c>
      <c r="H772">
        <v>-3.8399999999309911</v>
      </c>
      <c r="I772">
        <v>-6.8833827526759706E-15</v>
      </c>
      <c r="J772">
        <v>5.595524044110789E-14</v>
      </c>
    </row>
    <row r="773" spans="1:10">
      <c r="A773">
        <v>1</v>
      </c>
      <c r="B773" s="8">
        <v>772</v>
      </c>
      <c r="C773" s="8">
        <v>6.666666666666667</v>
      </c>
      <c r="D773" s="8">
        <v>4.0611111111111109</v>
      </c>
      <c r="E773" s="8">
        <v>2.8872047814230604E-3</v>
      </c>
      <c r="F773" s="8">
        <v>-1.3048263080149761E-2</v>
      </c>
      <c r="G773" s="8">
        <v>0</v>
      </c>
      <c r="H773">
        <v>-3.8222222221535347</v>
      </c>
      <c r="I773">
        <v>2.7533531010703882E-14</v>
      </c>
      <c r="J773">
        <v>5.2846615972157451E-14</v>
      </c>
    </row>
    <row r="774" spans="1:10">
      <c r="A774">
        <v>1</v>
      </c>
      <c r="B774" s="8">
        <v>773</v>
      </c>
      <c r="C774" s="8">
        <v>6.3333333333333339</v>
      </c>
      <c r="D774" s="8">
        <v>4.55</v>
      </c>
      <c r="E774" s="8">
        <v>2.5117556277728646E-3</v>
      </c>
      <c r="F774" s="8">
        <v>-1.4534428081625604E-2</v>
      </c>
      <c r="G774" s="8">
        <v>0</v>
      </c>
      <c r="H774">
        <v>-4.0444444443717718</v>
      </c>
      <c r="I774">
        <v>4.8627768478581856E-14</v>
      </c>
      <c r="J774">
        <v>3.3750779948604759E-14</v>
      </c>
    </row>
    <row r="775" spans="1:10">
      <c r="A775">
        <v>1</v>
      </c>
      <c r="B775" s="8">
        <v>774</v>
      </c>
      <c r="C775" s="8">
        <v>7.333333333333333</v>
      </c>
      <c r="D775" s="8">
        <v>3.5888888888888886</v>
      </c>
      <c r="E775" s="8">
        <v>3.2325316364387935E-3</v>
      </c>
      <c r="F775" s="8">
        <v>-1.101528185468865E-2</v>
      </c>
      <c r="G775" s="8">
        <v>0</v>
      </c>
      <c r="H775">
        <v>-3.3777777777170712</v>
      </c>
      <c r="I775">
        <v>5.8619775700208265E-14</v>
      </c>
      <c r="J775">
        <v>3.8191672047105385E-14</v>
      </c>
    </row>
    <row r="776" spans="1:10">
      <c r="A776">
        <v>1</v>
      </c>
      <c r="B776" s="8">
        <v>775</v>
      </c>
      <c r="C776" s="8">
        <v>7</v>
      </c>
      <c r="D776" s="8">
        <v>4.05</v>
      </c>
      <c r="E776" s="8">
        <v>2.9967522725385166E-3</v>
      </c>
      <c r="F776" s="8">
        <v>-1.2490835903290766E-2</v>
      </c>
      <c r="G776" s="8">
        <v>0</v>
      </c>
      <c r="H776">
        <v>-3.5999999999353109</v>
      </c>
      <c r="I776">
        <v>-6.6613381477509392E-16</v>
      </c>
      <c r="J776">
        <v>5.773159728050814E-14</v>
      </c>
    </row>
    <row r="777" spans="1:10">
      <c r="A777">
        <v>1</v>
      </c>
      <c r="B777" s="8">
        <v>776</v>
      </c>
      <c r="C777" s="8">
        <v>8</v>
      </c>
      <c r="D777" s="8">
        <v>3.1166666666666663</v>
      </c>
      <c r="E777" s="8">
        <v>3.3665526262210482E-3</v>
      </c>
      <c r="F777" s="8">
        <v>-8.9802991223961737E-3</v>
      </c>
      <c r="G777" s="8">
        <v>0</v>
      </c>
      <c r="H777">
        <v>-2.9333333332806104</v>
      </c>
      <c r="I777">
        <v>-2.6645352591003757E-15</v>
      </c>
      <c r="J777">
        <v>2.7977620220553945E-14</v>
      </c>
    </row>
    <row r="778" spans="1:10">
      <c r="A778">
        <v>1</v>
      </c>
      <c r="B778" s="8">
        <v>777</v>
      </c>
      <c r="C778" s="8">
        <v>7.6666666666666661</v>
      </c>
      <c r="D778" s="8">
        <v>3.55</v>
      </c>
      <c r="E778" s="8">
        <v>3.3108955826831989E-3</v>
      </c>
      <c r="F778" s="8">
        <v>-1.037680793178551E-2</v>
      </c>
      <c r="G778" s="8">
        <v>0</v>
      </c>
      <c r="H778">
        <v>-3.1555555554988484</v>
      </c>
      <c r="I778">
        <v>-3.4972025275692431E-15</v>
      </c>
      <c r="J778">
        <v>-1.7763568394002505E-15</v>
      </c>
    </row>
    <row r="779" spans="1:10">
      <c r="A779">
        <v>1</v>
      </c>
      <c r="B779" s="8">
        <v>778</v>
      </c>
      <c r="C779" s="8">
        <v>8.6666666666666661</v>
      </c>
      <c r="D779" s="8">
        <v>2.6444444444444448</v>
      </c>
      <c r="E779" s="8">
        <v>3.2346979437112367E-3</v>
      </c>
      <c r="F779" s="8">
        <v>-7.0563491523087567E-3</v>
      </c>
      <c r="G779" s="8">
        <v>0</v>
      </c>
      <c r="H779">
        <v>-2.4888888888441638</v>
      </c>
      <c r="I779">
        <v>-4.1744385725905886E-14</v>
      </c>
      <c r="J779">
        <v>-1.1546319456101628E-14</v>
      </c>
    </row>
    <row r="780" spans="1:10">
      <c r="A780">
        <v>1</v>
      </c>
      <c r="B780" s="8">
        <v>779</v>
      </c>
      <c r="C780" s="8">
        <v>8.3333333333333321</v>
      </c>
      <c r="D780" s="8">
        <v>3.05</v>
      </c>
      <c r="E780" s="8">
        <v>3.3680370140468205E-3</v>
      </c>
      <c r="F780" s="8">
        <v>-8.3042936599702685E-3</v>
      </c>
      <c r="G780" s="8">
        <v>0</v>
      </c>
      <c r="H780">
        <v>-2.7111111110623782</v>
      </c>
      <c r="I780">
        <v>-6.3282712403633923E-15</v>
      </c>
      <c r="J780">
        <v>1.2878587085651816E-14</v>
      </c>
    </row>
    <row r="781" spans="1:10">
      <c r="A781">
        <v>1</v>
      </c>
      <c r="B781" s="8">
        <v>780</v>
      </c>
      <c r="C781" s="8">
        <v>9.3333333333333339</v>
      </c>
      <c r="D781" s="8">
        <v>2.1722222222222225</v>
      </c>
      <c r="E781" s="8">
        <v>2.8785423837252317E-3</v>
      </c>
      <c r="F781" s="8">
        <v>-5.3143484716397923E-3</v>
      </c>
      <c r="G781" s="8">
        <v>0</v>
      </c>
      <c r="H781">
        <v>-2.0444444444077012</v>
      </c>
      <c r="I781">
        <v>2.3980817331903381E-14</v>
      </c>
      <c r="J781">
        <v>1.1812772982011666E-13</v>
      </c>
    </row>
    <row r="782" spans="1:10">
      <c r="A782">
        <v>1</v>
      </c>
      <c r="B782" s="8">
        <v>781</v>
      </c>
      <c r="C782" s="8">
        <v>9</v>
      </c>
      <c r="D782" s="8">
        <v>2.5500000000000003</v>
      </c>
      <c r="E782" s="8">
        <v>3.1345329209199737E-3</v>
      </c>
      <c r="F782" s="8">
        <v>-6.3971434789296226E-3</v>
      </c>
      <c r="G782" s="8">
        <v>0</v>
      </c>
      <c r="H782">
        <v>-2.2666666666259343</v>
      </c>
      <c r="I782">
        <v>1.7763568394002505E-15</v>
      </c>
      <c r="J782">
        <v>-1.021405182655144E-14</v>
      </c>
    </row>
    <row r="783" spans="1:10">
      <c r="A783">
        <v>1</v>
      </c>
      <c r="B783" s="8">
        <v>782</v>
      </c>
      <c r="C783" s="8">
        <v>10</v>
      </c>
      <c r="D783" s="8">
        <v>1.7000000000000002</v>
      </c>
      <c r="E783" s="8">
        <v>2.3404231963299843E-3</v>
      </c>
      <c r="F783" s="8">
        <v>-3.7818078638170963E-3</v>
      </c>
      <c r="G783" s="8">
        <v>0</v>
      </c>
      <c r="H783">
        <v>-1.6740740740426585</v>
      </c>
      <c r="I783">
        <v>4.4408920985006262E-15</v>
      </c>
      <c r="J783">
        <v>1.1968204205459188E-13</v>
      </c>
    </row>
    <row r="784" spans="1:10">
      <c r="A784">
        <v>1</v>
      </c>
      <c r="B784" s="8">
        <v>783</v>
      </c>
      <c r="C784" s="8">
        <v>9.6666666666666679</v>
      </c>
      <c r="D784" s="8">
        <v>2.0500000000000003</v>
      </c>
      <c r="E784" s="8">
        <v>2.6979708474793914E-3</v>
      </c>
      <c r="F784" s="8">
        <v>-4.6885665057543211E-3</v>
      </c>
      <c r="G784" s="8">
        <v>0</v>
      </c>
      <c r="H784">
        <v>-1.8222222221894739</v>
      </c>
      <c r="I784">
        <v>-3.1086244689504383E-14</v>
      </c>
      <c r="J784">
        <v>-1.4210854715202004E-14</v>
      </c>
    </row>
    <row r="785" spans="1:10">
      <c r="A785">
        <v>1</v>
      </c>
      <c r="B785" s="8">
        <v>784</v>
      </c>
      <c r="C785" s="8">
        <v>10.666666666666666</v>
      </c>
      <c r="D785" s="8">
        <v>1.7000000000000002</v>
      </c>
      <c r="E785" s="8">
        <v>1.968629712422584E-3</v>
      </c>
      <c r="F785" s="8">
        <v>-3.153860117150578E-3</v>
      </c>
      <c r="G785" s="8">
        <v>0</v>
      </c>
      <c r="H785">
        <v>-1.5999999999712529</v>
      </c>
      <c r="I785">
        <v>7.1054273576010019E-15</v>
      </c>
      <c r="J785">
        <v>3.9968028886505635E-14</v>
      </c>
    </row>
    <row r="786" spans="1:10">
      <c r="A786">
        <v>1</v>
      </c>
      <c r="B786" s="8">
        <v>785</v>
      </c>
      <c r="C786" s="8">
        <v>10.333333333333332</v>
      </c>
      <c r="D786" s="8">
        <v>1.8</v>
      </c>
      <c r="E786" s="8">
        <v>2.2291674770133444E-3</v>
      </c>
      <c r="F786" s="8">
        <v>-3.5694916956600722E-3</v>
      </c>
      <c r="G786" s="8">
        <v>0</v>
      </c>
      <c r="H786">
        <v>-1.5999999999712482</v>
      </c>
      <c r="I786">
        <v>-4.4408920985006262E-15</v>
      </c>
      <c r="J786">
        <v>-4.6629367034256575E-15</v>
      </c>
    </row>
    <row r="787" spans="1:10">
      <c r="A787">
        <v>1</v>
      </c>
      <c r="B787" s="8">
        <v>786</v>
      </c>
      <c r="C787" s="8">
        <v>11.333333333333334</v>
      </c>
      <c r="D787" s="8">
        <v>1.7000000000000002</v>
      </c>
      <c r="E787" s="8">
        <v>1.5171776320223064E-3</v>
      </c>
      <c r="F787" s="8">
        <v>-2.723712506510005E-3</v>
      </c>
      <c r="G787" s="8">
        <v>0</v>
      </c>
      <c r="H787">
        <v>-1.5999999999712513</v>
      </c>
      <c r="I787">
        <v>7.5495165674510645E-15</v>
      </c>
      <c r="J787">
        <v>-4.3964831775156199E-14</v>
      </c>
    </row>
    <row r="788" spans="1:10">
      <c r="A788">
        <v>1</v>
      </c>
      <c r="B788" s="8">
        <v>787</v>
      </c>
      <c r="C788" s="8">
        <v>11</v>
      </c>
      <c r="D788" s="8">
        <v>1.8</v>
      </c>
      <c r="E788" s="8">
        <v>1.7829925069075608E-3</v>
      </c>
      <c r="F788" s="8">
        <v>-2.9902948273710832E-3</v>
      </c>
      <c r="G788" s="8">
        <v>0</v>
      </c>
      <c r="H788">
        <v>-1.5999999999712511</v>
      </c>
      <c r="I788">
        <v>-8.8817841970012523E-16</v>
      </c>
      <c r="J788">
        <v>-3.5527136788005009E-15</v>
      </c>
    </row>
    <row r="789" spans="1:10">
      <c r="A789">
        <v>1</v>
      </c>
      <c r="B789" s="8">
        <v>788</v>
      </c>
      <c r="C789" s="8">
        <v>12</v>
      </c>
      <c r="D789" s="8">
        <v>1.7000000000000002</v>
      </c>
      <c r="E789" s="8">
        <v>1.0814480686646346E-3</v>
      </c>
      <c r="F789" s="8">
        <v>-2.4987183628426041E-3</v>
      </c>
      <c r="G789" s="8">
        <v>0</v>
      </c>
      <c r="H789">
        <v>-1.5999999999712478</v>
      </c>
      <c r="I789">
        <v>1.4654943925052066E-14</v>
      </c>
      <c r="J789">
        <v>4.2188474935755949E-14</v>
      </c>
    </row>
    <row r="790" spans="1:10">
      <c r="A790">
        <v>1</v>
      </c>
      <c r="B790" s="8">
        <v>789</v>
      </c>
      <c r="C790" s="8">
        <v>11.666666666666668</v>
      </c>
      <c r="D790" s="8">
        <v>1.8</v>
      </c>
      <c r="E790" s="8">
        <v>1.3172221142131368E-3</v>
      </c>
      <c r="F790" s="8">
        <v>-2.6565684791542265E-3</v>
      </c>
      <c r="G790" s="8">
        <v>0</v>
      </c>
      <c r="H790">
        <v>-1.599999999971246</v>
      </c>
      <c r="I790">
        <v>2.6645352591003757E-15</v>
      </c>
      <c r="J790">
        <v>1.9984014443252818E-15</v>
      </c>
    </row>
    <row r="791" spans="1:10">
      <c r="A791">
        <v>1</v>
      </c>
      <c r="B791" s="8">
        <v>790</v>
      </c>
      <c r="C791" s="8">
        <v>12.666666666666666</v>
      </c>
      <c r="D791" s="8">
        <v>1.7000000000000002</v>
      </c>
      <c r="E791" s="8">
        <v>6.9006476210530735E-4</v>
      </c>
      <c r="F791" s="8">
        <v>-2.4002291600352965E-3</v>
      </c>
      <c r="G791" s="8">
        <v>0</v>
      </c>
      <c r="H791">
        <v>-1.5999999999712546</v>
      </c>
      <c r="I791">
        <v>-3.9968028886505635E-15</v>
      </c>
      <c r="J791">
        <v>-1.7763568394002505E-15</v>
      </c>
    </row>
    <row r="792" spans="1:10">
      <c r="A792">
        <v>1</v>
      </c>
      <c r="B792" s="8">
        <v>791</v>
      </c>
      <c r="C792" s="8">
        <v>12.333333333333332</v>
      </c>
      <c r="D792" s="8">
        <v>1.8</v>
      </c>
      <c r="E792" s="8">
        <v>8.95538001811327E-4</v>
      </c>
      <c r="F792" s="8">
        <v>-2.5011887318236461E-3</v>
      </c>
      <c r="G792" s="8">
        <v>0</v>
      </c>
      <c r="H792">
        <v>-1.5999999999712495</v>
      </c>
      <c r="I792">
        <v>-2.4424906541753444E-15</v>
      </c>
      <c r="J792">
        <v>-1.7541523789077473E-14</v>
      </c>
    </row>
    <row r="793" spans="1:10">
      <c r="A793">
        <v>1</v>
      </c>
      <c r="B793" s="8">
        <v>792</v>
      </c>
      <c r="C793" s="8">
        <v>13.333333333333334</v>
      </c>
      <c r="D793" s="8">
        <v>1.7000000000000002</v>
      </c>
      <c r="E793" s="8">
        <v>3.3535672416264519E-4</v>
      </c>
      <c r="F793" s="8">
        <v>-2.3643582038355726E-3</v>
      </c>
      <c r="G793" s="8">
        <v>0</v>
      </c>
      <c r="H793">
        <v>-1.5999999999712502</v>
      </c>
      <c r="I793">
        <v>8.8817841970012523E-16</v>
      </c>
      <c r="J793">
        <v>-8.5043083686286991E-14</v>
      </c>
    </row>
    <row r="794" spans="1:10">
      <c r="A794">
        <v>1</v>
      </c>
      <c r="B794" s="8">
        <v>793</v>
      </c>
      <c r="C794" s="8">
        <v>13</v>
      </c>
      <c r="D794" s="8">
        <v>1.8</v>
      </c>
      <c r="E794" s="8">
        <v>5.1831448826121561E-4</v>
      </c>
      <c r="F794" s="8">
        <v>-2.4400260068591006E-3</v>
      </c>
      <c r="G794" s="8">
        <v>0</v>
      </c>
      <c r="H794">
        <v>-1.5999999999712522</v>
      </c>
      <c r="I794">
        <v>0</v>
      </c>
      <c r="J794">
        <v>2.2426505097428162E-14</v>
      </c>
    </row>
    <row r="795" spans="1:10">
      <c r="A795">
        <v>1</v>
      </c>
      <c r="B795" s="8">
        <v>794</v>
      </c>
      <c r="C795" s="8">
        <v>14</v>
      </c>
      <c r="D795" s="8">
        <v>1.7000000000000002</v>
      </c>
      <c r="E795" s="8">
        <v>0</v>
      </c>
      <c r="F795" s="8">
        <v>-2.3560105792670089E-3</v>
      </c>
      <c r="G795" s="8">
        <v>0</v>
      </c>
      <c r="H795">
        <v>-0.79999999998562243</v>
      </c>
      <c r="I795">
        <v>-2.81800359641176</v>
      </c>
      <c r="J795">
        <v>-4.5186077102243871E-14</v>
      </c>
    </row>
    <row r="796" spans="1:10">
      <c r="A796">
        <v>1</v>
      </c>
      <c r="B796" s="8">
        <v>795</v>
      </c>
      <c r="C796" s="8">
        <v>13.666666666666668</v>
      </c>
      <c r="D796" s="8">
        <v>1.8</v>
      </c>
      <c r="E796" s="8">
        <v>1.6957814876356685E-4</v>
      </c>
      <c r="F796" s="8">
        <v>-2.4210690284294212E-3</v>
      </c>
      <c r="G796" s="8">
        <v>0</v>
      </c>
      <c r="H796">
        <v>-1.5999999999712462</v>
      </c>
      <c r="I796">
        <v>-4.496403249731884E-15</v>
      </c>
      <c r="J796">
        <v>1.6431300764452317E-14</v>
      </c>
    </row>
    <row r="797" spans="1:10">
      <c r="A797">
        <v>1</v>
      </c>
      <c r="B797" s="8">
        <v>796</v>
      </c>
      <c r="C797" s="8">
        <v>0.6</v>
      </c>
      <c r="D797" s="8">
        <v>5.0666666666666664</v>
      </c>
      <c r="E797" s="8">
        <v>1.8940047680121041E-4</v>
      </c>
      <c r="F797" s="8">
        <v>-1.9174575720865675E-2</v>
      </c>
      <c r="G797" s="8">
        <v>0</v>
      </c>
      <c r="H797">
        <v>-3.8399999999310017</v>
      </c>
      <c r="I797">
        <v>-1.2434497875801753E-14</v>
      </c>
      <c r="J797">
        <v>1.2034817586936697E-13</v>
      </c>
    </row>
    <row r="798" spans="1:10">
      <c r="A798">
        <v>1</v>
      </c>
      <c r="B798" s="8">
        <v>797</v>
      </c>
      <c r="C798" s="8">
        <v>0.3</v>
      </c>
      <c r="D798" s="8">
        <v>5.333333333333333</v>
      </c>
      <c r="E798" s="8">
        <v>8.3601961264811824E-5</v>
      </c>
      <c r="F798" s="8">
        <v>-1.9731942542245931E-2</v>
      </c>
      <c r="G798" s="8">
        <v>0</v>
      </c>
      <c r="H798">
        <v>-3.8399999999309982</v>
      </c>
      <c r="I798">
        <v>-1.0227929614359255E-14</v>
      </c>
      <c r="J798">
        <v>1.6875389974302379E-14</v>
      </c>
    </row>
    <row r="799" spans="1:10">
      <c r="A799">
        <v>1</v>
      </c>
      <c r="B799" s="8">
        <v>798</v>
      </c>
      <c r="C799" s="8">
        <v>0</v>
      </c>
      <c r="D799" s="8">
        <v>5.0666666666666664</v>
      </c>
      <c r="E799" s="8">
        <v>0</v>
      </c>
      <c r="F799" s="8">
        <v>-1.9193242254532738E-2</v>
      </c>
      <c r="G799" s="8">
        <v>0</v>
      </c>
      <c r="H799">
        <v>-1.9199999999655002</v>
      </c>
      <c r="I799">
        <v>5.7502188385962629</v>
      </c>
      <c r="J799">
        <v>9.5701224722688494E-14</v>
      </c>
    </row>
    <row r="800" spans="1:10">
      <c r="A800">
        <v>1</v>
      </c>
      <c r="B800" s="8">
        <v>799</v>
      </c>
      <c r="C800" s="8">
        <v>1.2</v>
      </c>
      <c r="D800" s="8">
        <v>5.0666666666666664</v>
      </c>
      <c r="E800" s="8">
        <v>3.8074582091465709E-4</v>
      </c>
      <c r="F800" s="8">
        <v>-1.9116916291709397E-2</v>
      </c>
      <c r="G800" s="8">
        <v>0</v>
      </c>
      <c r="H800">
        <v>-3.839999999931003</v>
      </c>
      <c r="I800">
        <v>3.4638958368304884E-14</v>
      </c>
      <c r="J800">
        <v>3.432809592140984E-13</v>
      </c>
    </row>
    <row r="801" spans="1:10">
      <c r="A801">
        <v>1</v>
      </c>
      <c r="B801" s="8">
        <v>800</v>
      </c>
      <c r="C801" s="8">
        <v>0.89999999999999991</v>
      </c>
      <c r="D801" s="8">
        <v>5.333333333333333</v>
      </c>
      <c r="E801" s="8">
        <v>2.5167884693886835E-4</v>
      </c>
      <c r="F801" s="8">
        <v>-1.9693454431505351E-2</v>
      </c>
      <c r="G801" s="8">
        <v>0</v>
      </c>
      <c r="H801">
        <v>-3.8399999999309982</v>
      </c>
      <c r="I801">
        <v>1.8915424782051105E-14</v>
      </c>
      <c r="J801">
        <v>3.1086244689504383E-14</v>
      </c>
    </row>
    <row r="802" spans="1:10">
      <c r="A802">
        <v>1</v>
      </c>
      <c r="B802" s="8">
        <v>801</v>
      </c>
      <c r="C802" s="8">
        <v>1.8</v>
      </c>
      <c r="D802" s="8">
        <v>5.0666666666666664</v>
      </c>
      <c r="E802" s="8">
        <v>5.758060820742377E-4</v>
      </c>
      <c r="F802" s="8">
        <v>-1.9015272387477983E-2</v>
      </c>
      <c r="G802" s="8">
        <v>0</v>
      </c>
      <c r="H802">
        <v>-3.8399999999310026</v>
      </c>
      <c r="I802">
        <v>-8.8817841970012523E-15</v>
      </c>
      <c r="J802">
        <v>2.9265478929119126E-13</v>
      </c>
    </row>
    <row r="803" spans="1:10">
      <c r="A803">
        <v>1</v>
      </c>
      <c r="B803" s="8">
        <v>802</v>
      </c>
      <c r="C803" s="8">
        <v>1.5</v>
      </c>
      <c r="D803" s="8">
        <v>5.333333333333333</v>
      </c>
      <c r="E803" s="8">
        <v>4.2231387429579327E-4</v>
      </c>
      <c r="F803" s="8">
        <v>-1.9612999351131297E-2</v>
      </c>
      <c r="G803" s="8">
        <v>0</v>
      </c>
      <c r="H803">
        <v>-3.8399999999310004</v>
      </c>
      <c r="I803">
        <v>-1.4710455076283324E-15</v>
      </c>
      <c r="J803">
        <v>-2.708944180085382E-14</v>
      </c>
    </row>
    <row r="804" spans="1:10">
      <c r="A804">
        <v>1</v>
      </c>
      <c r="B804" s="8">
        <v>803</v>
      </c>
      <c r="C804" s="8">
        <v>2.4</v>
      </c>
      <c r="D804" s="8">
        <v>5.0666666666666664</v>
      </c>
      <c r="E804" s="8">
        <v>7.7596203018055158E-4</v>
      </c>
      <c r="F804" s="8">
        <v>-1.8861298460147766E-2</v>
      </c>
      <c r="G804" s="8">
        <v>0</v>
      </c>
      <c r="H804">
        <v>-3.8399999999309995</v>
      </c>
      <c r="I804">
        <v>-1.5987211554602254E-14</v>
      </c>
      <c r="J804">
        <v>-1.4388490399142029E-13</v>
      </c>
    </row>
    <row r="805" spans="1:10">
      <c r="A805">
        <v>1</v>
      </c>
      <c r="B805" s="8">
        <v>804</v>
      </c>
      <c r="C805" s="8">
        <v>2.1</v>
      </c>
      <c r="D805" s="8">
        <v>5.333333333333333</v>
      </c>
      <c r="E805" s="8">
        <v>5.9698732170429352E-4</v>
      </c>
      <c r="F805" s="8">
        <v>-1.9483580249321383E-2</v>
      </c>
      <c r="G805" s="8">
        <v>0</v>
      </c>
      <c r="H805">
        <v>-3.8399999999309964</v>
      </c>
      <c r="I805">
        <v>-1.2378986724570495E-14</v>
      </c>
      <c r="J805">
        <v>-1.6875389974302379E-14</v>
      </c>
    </row>
    <row r="806" spans="1:10">
      <c r="A806">
        <v>1</v>
      </c>
      <c r="B806" s="8">
        <v>805</v>
      </c>
      <c r="C806" s="8">
        <v>3</v>
      </c>
      <c r="D806" s="8">
        <v>5.0666666666666664</v>
      </c>
      <c r="E806" s="8">
        <v>9.8191555483149008E-4</v>
      </c>
      <c r="F806" s="8">
        <v>-1.8643305006540611E-2</v>
      </c>
      <c r="G806" s="8">
        <v>0</v>
      </c>
      <c r="H806">
        <v>-3.8399999999310013</v>
      </c>
      <c r="I806">
        <v>2.6645352591003757E-15</v>
      </c>
      <c r="J806">
        <v>-2.7577939931688888E-13</v>
      </c>
    </row>
    <row r="807" spans="1:10">
      <c r="A807">
        <v>1</v>
      </c>
      <c r="B807" s="8">
        <v>806</v>
      </c>
      <c r="C807" s="8">
        <v>2.7</v>
      </c>
      <c r="D807" s="8">
        <v>5.333333333333333</v>
      </c>
      <c r="E807" s="8">
        <v>7.7676129517365283E-4</v>
      </c>
      <c r="F807" s="8">
        <v>-1.9294634052407091E-2</v>
      </c>
      <c r="G807" s="8">
        <v>0</v>
      </c>
      <c r="H807">
        <v>-3.8399999999309977</v>
      </c>
      <c r="I807">
        <v>-1.7388868123191514E-14</v>
      </c>
      <c r="J807">
        <v>6.616929226765933E-14</v>
      </c>
    </row>
    <row r="808" spans="1:10">
      <c r="A808">
        <v>1</v>
      </c>
      <c r="B808" s="8">
        <v>807</v>
      </c>
      <c r="C808" s="8">
        <v>3.6</v>
      </c>
      <c r="D808" s="8">
        <v>5.0666666666666664</v>
      </c>
      <c r="E808" s="8">
        <v>1.193308281942764E-3</v>
      </c>
      <c r="F808" s="8">
        <v>-1.8346368154278161E-2</v>
      </c>
      <c r="G808" s="8">
        <v>0</v>
      </c>
      <c r="H808">
        <v>-3.8399999999310044</v>
      </c>
      <c r="I808">
        <v>1.5099033134902129E-14</v>
      </c>
      <c r="J808">
        <v>-1.3233858453531866E-13</v>
      </c>
    </row>
    <row r="809" spans="1:10">
      <c r="A809">
        <v>1</v>
      </c>
      <c r="B809" s="8">
        <v>808</v>
      </c>
      <c r="C809" s="8">
        <v>3.3</v>
      </c>
      <c r="D809" s="8">
        <v>5.333333333333333</v>
      </c>
      <c r="E809" s="8">
        <v>9.6195387236730815E-4</v>
      </c>
      <c r="F809" s="8">
        <v>-1.9032041037295475E-2</v>
      </c>
      <c r="G809" s="8">
        <v>0</v>
      </c>
      <c r="H809">
        <v>-3.8399999999309995</v>
      </c>
      <c r="I809">
        <v>1.404432126150823E-14</v>
      </c>
      <c r="J809">
        <v>7.5495165674510645E-15</v>
      </c>
    </row>
    <row r="810" spans="1:10">
      <c r="A810">
        <v>1</v>
      </c>
      <c r="B810" s="8">
        <v>809</v>
      </c>
      <c r="C810" s="8">
        <v>4.2</v>
      </c>
      <c r="D810" s="8">
        <v>5.0666666666666664</v>
      </c>
      <c r="E810" s="8">
        <v>1.4082754224631255E-3</v>
      </c>
      <c r="F810" s="8">
        <v>-1.7952599293412495E-2</v>
      </c>
      <c r="G810" s="8">
        <v>0</v>
      </c>
      <c r="H810">
        <v>-3.8399999999310026</v>
      </c>
      <c r="I810">
        <v>1.2434497875801753E-14</v>
      </c>
      <c r="J810">
        <v>6.9277916736609768E-14</v>
      </c>
    </row>
    <row r="811" spans="1:10">
      <c r="A811">
        <v>1</v>
      </c>
      <c r="B811" s="8">
        <v>810</v>
      </c>
      <c r="C811" s="8">
        <v>3.9000000000000004</v>
      </c>
      <c r="D811" s="8">
        <v>5.333333333333333</v>
      </c>
      <c r="E811" s="8">
        <v>1.1516843280364281E-3</v>
      </c>
      <c r="F811" s="8">
        <v>-1.8678287032933109E-2</v>
      </c>
      <c r="G811" s="8">
        <v>0</v>
      </c>
      <c r="H811">
        <v>-3.8399999999309995</v>
      </c>
      <c r="I811">
        <v>1.4710455076283324E-14</v>
      </c>
      <c r="J811">
        <v>-6.7057470687359455E-14</v>
      </c>
    </row>
    <row r="812" spans="1:10">
      <c r="A812">
        <v>1</v>
      </c>
      <c r="B812" s="8">
        <v>811</v>
      </c>
      <c r="C812" s="8">
        <v>4.8</v>
      </c>
      <c r="D812" s="8">
        <v>5.0666666666666664</v>
      </c>
      <c r="E812" s="8">
        <v>1.623046567930548E-3</v>
      </c>
      <c r="F812" s="8">
        <v>-1.7441532685171564E-2</v>
      </c>
      <c r="G812" s="8">
        <v>0</v>
      </c>
      <c r="H812">
        <v>-3.8399999999309999</v>
      </c>
      <c r="I812">
        <v>0</v>
      </c>
      <c r="J812">
        <v>-2.3980817331903381E-14</v>
      </c>
    </row>
    <row r="813" spans="1:10">
      <c r="A813">
        <v>1</v>
      </c>
      <c r="B813" s="8">
        <v>812</v>
      </c>
      <c r="C813" s="8">
        <v>4.5</v>
      </c>
      <c r="D813" s="8">
        <v>5.333333333333333</v>
      </c>
      <c r="E813" s="8">
        <v>1.3433485015707796E-3</v>
      </c>
      <c r="F813" s="8">
        <v>-1.8212849918224295E-2</v>
      </c>
      <c r="G813" s="8">
        <v>0</v>
      </c>
      <c r="H813">
        <v>-3.8399999999309959</v>
      </c>
      <c r="I813">
        <v>-9.1038288019262836E-15</v>
      </c>
      <c r="J813">
        <v>2.708944180085382E-14</v>
      </c>
    </row>
    <row r="814" spans="1:10">
      <c r="A814">
        <v>1</v>
      </c>
      <c r="B814" s="8">
        <v>813</v>
      </c>
      <c r="C814" s="8">
        <v>5.4</v>
      </c>
      <c r="D814" s="8">
        <v>5.0666666666666664</v>
      </c>
      <c r="E814" s="8">
        <v>1.8316212291967437E-3</v>
      </c>
      <c r="F814" s="8">
        <v>-1.6790398883170726E-2</v>
      </c>
      <c r="G814" s="8">
        <v>0</v>
      </c>
      <c r="H814">
        <v>-3.8399999999310022</v>
      </c>
      <c r="I814">
        <v>5.3290705182007514E-15</v>
      </c>
      <c r="J814">
        <v>-1.1413092693146609E-13</v>
      </c>
    </row>
    <row r="815" spans="1:10">
      <c r="A815">
        <v>1</v>
      </c>
      <c r="B815" s="8">
        <v>814</v>
      </c>
      <c r="C815" s="8">
        <v>5.0999999999999996</v>
      </c>
      <c r="D815" s="8">
        <v>5.333333333333333</v>
      </c>
      <c r="E815" s="8">
        <v>1.5322186233221451E-3</v>
      </c>
      <c r="F815" s="8">
        <v>-1.7612647505208721E-2</v>
      </c>
      <c r="G815" s="8">
        <v>0</v>
      </c>
      <c r="H815">
        <v>-3.839999999931003</v>
      </c>
      <c r="I815">
        <v>-2.3314683517128287E-14</v>
      </c>
      <c r="J815">
        <v>-1.7319479184152442E-14</v>
      </c>
    </row>
    <row r="816" spans="1:10">
      <c r="A816">
        <v>1</v>
      </c>
      <c r="B816" s="8">
        <v>815</v>
      </c>
      <c r="C816" s="8">
        <v>6</v>
      </c>
      <c r="D816" s="8">
        <v>5.0666666666666664</v>
      </c>
      <c r="E816" s="8">
        <v>2.0254206401514353E-3</v>
      </c>
      <c r="F816" s="8">
        <v>-1.5973959477310073E-2</v>
      </c>
      <c r="G816" s="8">
        <v>0</v>
      </c>
      <c r="H816">
        <v>-3.979259259189095</v>
      </c>
      <c r="I816">
        <v>-3.5527136788005009E-15</v>
      </c>
      <c r="J816">
        <v>-2.7977620220553945E-14</v>
      </c>
    </row>
    <row r="817" spans="1:10">
      <c r="A817">
        <v>1</v>
      </c>
      <c r="B817" s="8">
        <v>816</v>
      </c>
      <c r="C817" s="8">
        <v>5.7</v>
      </c>
      <c r="D817" s="8">
        <v>5.333333333333333</v>
      </c>
      <c r="E817" s="8">
        <v>1.7111061243067311E-3</v>
      </c>
      <c r="F817" s="8">
        <v>-1.6852069207117747E-2</v>
      </c>
      <c r="G817" s="8">
        <v>0</v>
      </c>
      <c r="H817">
        <v>-3.8399999999309919</v>
      </c>
      <c r="I817">
        <v>1.3322676295501878E-15</v>
      </c>
      <c r="J817">
        <v>-1.5987211554602254E-14</v>
      </c>
    </row>
    <row r="818" spans="1:10">
      <c r="A818">
        <v>1</v>
      </c>
      <c r="B818" s="8">
        <v>817</v>
      </c>
      <c r="C818" s="8">
        <v>6.666666666666667</v>
      </c>
      <c r="D818" s="8">
        <v>4.5388888888888888</v>
      </c>
      <c r="E818" s="8">
        <v>2.6253679226717194E-3</v>
      </c>
      <c r="F818" s="8">
        <v>-1.3973258842766968E-2</v>
      </c>
      <c r="G818" s="8">
        <v>0</v>
      </c>
      <c r="H818">
        <v>-3.8222222221535445</v>
      </c>
      <c r="I818">
        <v>-4.0856207306205761E-14</v>
      </c>
      <c r="J818">
        <v>-9.9031893796563963E-14</v>
      </c>
    </row>
    <row r="819" spans="1:10">
      <c r="A819">
        <v>1</v>
      </c>
      <c r="B819" s="8">
        <v>818</v>
      </c>
      <c r="C819" s="8">
        <v>6.3333333333333339</v>
      </c>
      <c r="D819" s="8">
        <v>5.0555555555555554</v>
      </c>
      <c r="E819" s="8">
        <v>2.131753412062651E-3</v>
      </c>
      <c r="F819" s="8">
        <v>-1.5421209635796808E-2</v>
      </c>
      <c r="G819" s="8">
        <v>0</v>
      </c>
      <c r="H819">
        <v>-4.0444444443717735</v>
      </c>
      <c r="I819">
        <v>5.1070259132757201E-15</v>
      </c>
      <c r="J819">
        <v>-3.907985046680551E-14</v>
      </c>
    </row>
    <row r="820" spans="1:10">
      <c r="A820">
        <v>1</v>
      </c>
      <c r="B820" s="8">
        <v>819</v>
      </c>
      <c r="C820" s="8">
        <v>7.333333333333333</v>
      </c>
      <c r="D820" s="8">
        <v>4.0111111111111111</v>
      </c>
      <c r="E820" s="8">
        <v>3.1026289232083996E-3</v>
      </c>
      <c r="F820" s="8">
        <v>-1.1832649120656962E-2</v>
      </c>
      <c r="G820" s="8">
        <v>0</v>
      </c>
      <c r="H820">
        <v>-3.3777777777170734</v>
      </c>
      <c r="I820">
        <v>-3.3750779948604759E-14</v>
      </c>
      <c r="J820">
        <v>-9.2814644858663087E-14</v>
      </c>
    </row>
    <row r="821" spans="1:10">
      <c r="A821">
        <v>1</v>
      </c>
      <c r="B821" s="8">
        <v>820</v>
      </c>
      <c r="C821" s="8">
        <v>7</v>
      </c>
      <c r="D821" s="8">
        <v>4.5</v>
      </c>
      <c r="E821" s="8">
        <v>2.7448216585427314E-3</v>
      </c>
      <c r="F821" s="8">
        <v>-1.3309007523984099E-2</v>
      </c>
      <c r="G821" s="8">
        <v>0</v>
      </c>
      <c r="H821">
        <v>-3.5999999999353092</v>
      </c>
      <c r="I821">
        <v>-4.4297898682543746E-14</v>
      </c>
      <c r="J821">
        <v>-3.8191672047105385E-14</v>
      </c>
    </row>
    <row r="822" spans="1:10">
      <c r="A822">
        <v>1</v>
      </c>
      <c r="B822" s="8">
        <v>821</v>
      </c>
      <c r="C822" s="8">
        <v>8</v>
      </c>
      <c r="D822" s="8">
        <v>3.4833333333333334</v>
      </c>
      <c r="E822" s="8">
        <v>3.3676915258133294E-3</v>
      </c>
      <c r="F822" s="8">
        <v>-9.6562837290365931E-3</v>
      </c>
      <c r="G822" s="8">
        <v>0</v>
      </c>
      <c r="H822">
        <v>-2.933333333280614</v>
      </c>
      <c r="I822">
        <v>-1.9539925233402755E-14</v>
      </c>
      <c r="J822">
        <v>-6.2172489379008766E-14</v>
      </c>
    </row>
    <row r="823" spans="1:10">
      <c r="A823">
        <v>1</v>
      </c>
      <c r="B823" s="8">
        <v>822</v>
      </c>
      <c r="C823" s="8">
        <v>7.6666666666666661</v>
      </c>
      <c r="D823" s="8">
        <v>3.9444444444444446</v>
      </c>
      <c r="E823" s="8">
        <v>3.2008866257334598E-3</v>
      </c>
      <c r="F823" s="8">
        <v>-1.1085012079184813E-2</v>
      </c>
      <c r="G823" s="8">
        <v>0</v>
      </c>
      <c r="H823">
        <v>-3.1555555554988577</v>
      </c>
      <c r="I823">
        <v>-2.4383273178330001E-14</v>
      </c>
      <c r="J823">
        <v>-4.75175454539567E-14</v>
      </c>
    </row>
    <row r="824" spans="1:10">
      <c r="A824">
        <v>1</v>
      </c>
      <c r="B824" s="8">
        <v>823</v>
      </c>
      <c r="C824" s="8">
        <v>8.6666666666666661</v>
      </c>
      <c r="D824" s="8">
        <v>2.9555555555555557</v>
      </c>
      <c r="E824" s="8">
        <v>3.3224484405261329E-3</v>
      </c>
      <c r="F824" s="8">
        <v>-7.5771200009071595E-3</v>
      </c>
      <c r="G824" s="8">
        <v>0</v>
      </c>
      <c r="H824">
        <v>-2.4888888888441656</v>
      </c>
      <c r="I824">
        <v>-5.5067062021407764E-14</v>
      </c>
      <c r="J824">
        <v>-7.815970093361102E-14</v>
      </c>
    </row>
    <row r="825" spans="1:10">
      <c r="A825">
        <v>1</v>
      </c>
      <c r="B825" s="8">
        <v>824</v>
      </c>
      <c r="C825" s="8">
        <v>8.3333333333333321</v>
      </c>
      <c r="D825" s="8">
        <v>3.3888888888888888</v>
      </c>
      <c r="E825" s="8">
        <v>3.3920112386680323E-3</v>
      </c>
      <c r="F825" s="8">
        <v>-8.8718473800897622E-3</v>
      </c>
      <c r="G825" s="8">
        <v>0</v>
      </c>
      <c r="H825">
        <v>-2.7111111110623751</v>
      </c>
      <c r="I825">
        <v>-2.1094237467877974E-15</v>
      </c>
      <c r="J825">
        <v>-2.2204460492503131E-14</v>
      </c>
    </row>
    <row r="826" spans="1:10">
      <c r="A826">
        <v>1</v>
      </c>
      <c r="B826" s="8">
        <v>825</v>
      </c>
      <c r="C826" s="8">
        <v>9.3333333333333339</v>
      </c>
      <c r="D826" s="8">
        <v>2.427777777777778</v>
      </c>
      <c r="E826" s="8">
        <v>2.9869350341873075E-3</v>
      </c>
      <c r="F826" s="8">
        <v>-5.7105136655913429E-3</v>
      </c>
      <c r="G826" s="8">
        <v>0</v>
      </c>
      <c r="H826">
        <v>-2.0444444444077008</v>
      </c>
      <c r="I826">
        <v>-7.9936057773011271E-15</v>
      </c>
      <c r="J826">
        <v>7.3718808835110394E-14</v>
      </c>
    </row>
    <row r="827" spans="1:10">
      <c r="A827">
        <v>1</v>
      </c>
      <c r="B827" s="8">
        <v>826</v>
      </c>
      <c r="C827" s="8">
        <v>9</v>
      </c>
      <c r="D827" s="8">
        <v>2.8333333333333335</v>
      </c>
      <c r="E827" s="8">
        <v>3.2196129283015781E-3</v>
      </c>
      <c r="F827" s="8">
        <v>-6.8232342897065028E-3</v>
      </c>
      <c r="G827" s="8">
        <v>0</v>
      </c>
      <c r="H827">
        <v>-2.2666666666259365</v>
      </c>
      <c r="I827">
        <v>4.4408920985006262E-16</v>
      </c>
      <c r="J827">
        <v>2.9309887850104133E-14</v>
      </c>
    </row>
    <row r="828" spans="1:10">
      <c r="A828">
        <v>1</v>
      </c>
      <c r="B828" s="8">
        <v>827</v>
      </c>
      <c r="C828" s="8">
        <v>10</v>
      </c>
      <c r="D828" s="8">
        <v>1.9</v>
      </c>
      <c r="E828" s="8">
        <v>2.4679382486541995E-3</v>
      </c>
      <c r="F828" s="8">
        <v>-4.0629098528117188E-3</v>
      </c>
      <c r="G828" s="8">
        <v>0</v>
      </c>
      <c r="H828">
        <v>-1.6740740740426578</v>
      </c>
      <c r="I828">
        <v>1.6431300764452317E-14</v>
      </c>
      <c r="J828">
        <v>2.0294876890147862E-13</v>
      </c>
    </row>
    <row r="829" spans="1:10">
      <c r="A829">
        <v>1</v>
      </c>
      <c r="B829" s="8">
        <v>828</v>
      </c>
      <c r="C829" s="8">
        <v>9.6666666666666679</v>
      </c>
      <c r="D829" s="8">
        <v>2.2777777777777777</v>
      </c>
      <c r="E829" s="8">
        <v>2.7985681027033762E-3</v>
      </c>
      <c r="F829" s="8">
        <v>-5.006066309961435E-3</v>
      </c>
      <c r="G829" s="8">
        <v>0</v>
      </c>
      <c r="H829">
        <v>-1.8222222221894786</v>
      </c>
      <c r="I829">
        <v>2.4424906541753444E-14</v>
      </c>
      <c r="J829">
        <v>4.5519144009631418E-14</v>
      </c>
    </row>
    <row r="830" spans="1:10">
      <c r="A830">
        <v>1</v>
      </c>
      <c r="B830" s="8">
        <v>829</v>
      </c>
      <c r="C830" s="8">
        <v>10.666666666666666</v>
      </c>
      <c r="D830" s="8">
        <v>1.9</v>
      </c>
      <c r="E830" s="8">
        <v>2.0555142843576811E-3</v>
      </c>
      <c r="F830" s="8">
        <v>-3.3349836218855102E-3</v>
      </c>
      <c r="G830" s="8">
        <v>0</v>
      </c>
      <c r="H830">
        <v>-1.599999999971252</v>
      </c>
      <c r="I830">
        <v>-1.865174681370263E-14</v>
      </c>
      <c r="J830">
        <v>6.794564910705958E-14</v>
      </c>
    </row>
    <row r="831" spans="1:10">
      <c r="A831">
        <v>1</v>
      </c>
      <c r="B831" s="8">
        <v>830</v>
      </c>
      <c r="C831" s="8">
        <v>10.333333333333332</v>
      </c>
      <c r="D831" s="8">
        <v>2</v>
      </c>
      <c r="E831" s="8">
        <v>2.3218299869657184E-3</v>
      </c>
      <c r="F831" s="8">
        <v>-3.7764317727281681E-3</v>
      </c>
      <c r="G831" s="8">
        <v>0</v>
      </c>
      <c r="H831">
        <v>-1.5999999999712506</v>
      </c>
      <c r="I831">
        <v>-1.5099033134902129E-14</v>
      </c>
      <c r="J831">
        <v>1.3322676295501878E-15</v>
      </c>
    </row>
    <row r="832" spans="1:10">
      <c r="A832">
        <v>1</v>
      </c>
      <c r="B832" s="8">
        <v>831</v>
      </c>
      <c r="C832" s="8">
        <v>11.333333333333334</v>
      </c>
      <c r="D832" s="8">
        <v>1.9</v>
      </c>
      <c r="E832" s="8">
        <v>1.5676095847874231E-3</v>
      </c>
      <c r="F832" s="8">
        <v>-2.8563221487459193E-3</v>
      </c>
      <c r="G832" s="8">
        <v>0</v>
      </c>
      <c r="H832">
        <v>-1.5999999999712504</v>
      </c>
      <c r="I832">
        <v>-1.5543122344752192E-14</v>
      </c>
      <c r="J832">
        <v>-2.7755575615628914E-14</v>
      </c>
    </row>
    <row r="833" spans="1:10">
      <c r="A833">
        <v>1</v>
      </c>
      <c r="B833" s="8">
        <v>832</v>
      </c>
      <c r="C833" s="8">
        <v>11</v>
      </c>
      <c r="D833" s="8">
        <v>2</v>
      </c>
      <c r="E833" s="8">
        <v>1.8327379448107792E-3</v>
      </c>
      <c r="F833" s="8">
        <v>-3.1196184541437584E-3</v>
      </c>
      <c r="G833" s="8">
        <v>0</v>
      </c>
      <c r="H833">
        <v>-1.5999999999712531</v>
      </c>
      <c r="I833">
        <v>-7.1054273576010019E-15</v>
      </c>
      <c r="J833">
        <v>3.7747582837255322E-15</v>
      </c>
    </row>
    <row r="834" spans="1:10">
      <c r="A834">
        <v>1</v>
      </c>
      <c r="B834" s="8">
        <v>833</v>
      </c>
      <c r="C834" s="8">
        <v>12</v>
      </c>
      <c r="D834" s="8">
        <v>1.9</v>
      </c>
      <c r="E834" s="8">
        <v>1.1137965904724708E-3</v>
      </c>
      <c r="F834" s="8">
        <v>-2.6183071529307309E-3</v>
      </c>
      <c r="G834" s="8">
        <v>0</v>
      </c>
      <c r="H834">
        <v>-1.5999999999712469</v>
      </c>
      <c r="I834">
        <v>-1.7763568394002505E-15</v>
      </c>
      <c r="J834">
        <v>-6.3282712403633923E-14</v>
      </c>
    </row>
    <row r="835" spans="1:10">
      <c r="A835">
        <v>1</v>
      </c>
      <c r="B835" s="8">
        <v>834</v>
      </c>
      <c r="C835" s="8">
        <v>11.666666666666668</v>
      </c>
      <c r="D835" s="8">
        <v>2</v>
      </c>
      <c r="E835" s="8">
        <v>1.3447912557559248E-3</v>
      </c>
      <c r="F835" s="8">
        <v>-2.7629958423836111E-3</v>
      </c>
      <c r="G835" s="8">
        <v>0</v>
      </c>
      <c r="H835">
        <v>-1.599999999971248</v>
      </c>
      <c r="I835">
        <v>-5.773159728050814E-15</v>
      </c>
      <c r="J835">
        <v>1.2878587085651816E-14</v>
      </c>
    </row>
    <row r="836" spans="1:10">
      <c r="A836">
        <v>1</v>
      </c>
      <c r="B836" s="8">
        <v>835</v>
      </c>
      <c r="C836" s="8">
        <v>12.666666666666666</v>
      </c>
      <c r="D836" s="8">
        <v>1.9</v>
      </c>
      <c r="E836" s="8">
        <v>7.1145350371047992E-4</v>
      </c>
      <c r="F836" s="8">
        <v>-2.5180121380386344E-3</v>
      </c>
      <c r="G836" s="8">
        <v>0</v>
      </c>
      <c r="H836">
        <v>-1.599999999971254</v>
      </c>
      <c r="I836">
        <v>1.1102230246251565E-14</v>
      </c>
      <c r="J836">
        <v>-1.3100631690576847E-14</v>
      </c>
    </row>
    <row r="837" spans="1:10">
      <c r="A837">
        <v>1</v>
      </c>
      <c r="B837" s="8">
        <v>836</v>
      </c>
      <c r="C837" s="8">
        <v>12.333333333333332</v>
      </c>
      <c r="D837" s="8">
        <v>2</v>
      </c>
      <c r="E837" s="8">
        <v>9.1448047000409799E-4</v>
      </c>
      <c r="F837" s="8">
        <v>-2.6036914422425911E-3</v>
      </c>
      <c r="G837" s="8">
        <v>0</v>
      </c>
      <c r="H837">
        <v>-1.5999999999712518</v>
      </c>
      <c r="I837">
        <v>1.3322676295501878E-15</v>
      </c>
      <c r="J837">
        <v>1.4876988529977098E-14</v>
      </c>
    </row>
    <row r="838" spans="1:10">
      <c r="A838">
        <v>1</v>
      </c>
      <c r="B838" s="8">
        <v>837</v>
      </c>
      <c r="C838" s="8">
        <v>13.333333333333334</v>
      </c>
      <c r="D838" s="8">
        <v>1.9</v>
      </c>
      <c r="E838" s="8">
        <v>3.4640576211472521E-4</v>
      </c>
      <c r="F838" s="8">
        <v>-2.4829660463642792E-3</v>
      </c>
      <c r="G838" s="8">
        <v>0</v>
      </c>
      <c r="H838">
        <v>-1.5999999999712489</v>
      </c>
      <c r="I838">
        <v>1.3322676295501878E-15</v>
      </c>
      <c r="J838">
        <v>1.3766765505351941E-14</v>
      </c>
    </row>
    <row r="839" spans="1:10">
      <c r="A839">
        <v>1</v>
      </c>
      <c r="B839" s="8">
        <v>838</v>
      </c>
      <c r="C839" s="8">
        <v>13</v>
      </c>
      <c r="D839" s="8">
        <v>2</v>
      </c>
      <c r="E839" s="8">
        <v>5.3056410210838238E-4</v>
      </c>
      <c r="F839" s="8">
        <v>-2.5433187942648819E-3</v>
      </c>
      <c r="G839" s="8">
        <v>0</v>
      </c>
      <c r="H839">
        <v>-1.5999999999712542</v>
      </c>
      <c r="I839">
        <v>-1.2212453270876722E-15</v>
      </c>
      <c r="J839">
        <v>-3.9968028886505635E-15</v>
      </c>
    </row>
    <row r="840" spans="1:10">
      <c r="A840">
        <v>1</v>
      </c>
      <c r="B840" s="8">
        <v>839</v>
      </c>
      <c r="C840" s="8">
        <v>14</v>
      </c>
      <c r="D840" s="8">
        <v>1.9</v>
      </c>
      <c r="E840" s="8">
        <v>0</v>
      </c>
      <c r="F840" s="8">
        <v>-2.4751372845390153E-3</v>
      </c>
      <c r="G840" s="8">
        <v>0</v>
      </c>
      <c r="H840">
        <v>-0.79999999998562266</v>
      </c>
      <c r="I840">
        <v>-2.6515911973964519</v>
      </c>
      <c r="J840">
        <v>1.6653345369377348E-14</v>
      </c>
    </row>
    <row r="841" spans="1:10">
      <c r="A841">
        <v>1</v>
      </c>
      <c r="B841" s="8">
        <v>840</v>
      </c>
      <c r="C841" s="8">
        <v>13.666666666666668</v>
      </c>
      <c r="D841" s="8">
        <v>2</v>
      </c>
      <c r="E841" s="8">
        <v>1.7390643572452101E-4</v>
      </c>
      <c r="F841" s="8">
        <v>-2.5254329070717842E-3</v>
      </c>
      <c r="G841" s="8">
        <v>0</v>
      </c>
      <c r="H841">
        <v>-1.5999999999712484</v>
      </c>
      <c r="I841">
        <v>-7.0776717819853729E-16</v>
      </c>
      <c r="J841">
        <v>-7.9936057773011271E-15</v>
      </c>
    </row>
    <row r="842" spans="1:10">
      <c r="A842">
        <v>1</v>
      </c>
      <c r="B842" s="8">
        <v>841</v>
      </c>
      <c r="C842" s="8">
        <v>0.6</v>
      </c>
      <c r="D842" s="8">
        <v>5.6</v>
      </c>
      <c r="E842" s="8">
        <v>1.4349291087845228E-4</v>
      </c>
      <c r="F842" s="8">
        <v>-2.0208052466781184E-2</v>
      </c>
      <c r="G842" s="8">
        <v>0</v>
      </c>
      <c r="H842">
        <v>-3.8399999999309942</v>
      </c>
      <c r="I842">
        <v>5.3290705182007514E-15</v>
      </c>
      <c r="J842">
        <v>7.5495165674510645E-14</v>
      </c>
    </row>
    <row r="843" spans="1:10">
      <c r="A843">
        <v>1</v>
      </c>
      <c r="B843" s="8">
        <v>842</v>
      </c>
      <c r="C843" s="8">
        <v>0.3</v>
      </c>
      <c r="D843" s="8">
        <v>5.8666666666666663</v>
      </c>
      <c r="E843" s="8">
        <v>5.8903952241656981E-5</v>
      </c>
      <c r="F843" s="8">
        <v>-2.0660030709660125E-2</v>
      </c>
      <c r="G843" s="8">
        <v>0</v>
      </c>
      <c r="H843">
        <v>-3.8399999999309977</v>
      </c>
      <c r="I843">
        <v>1.9047263766225342E-14</v>
      </c>
      <c r="J843">
        <v>6.794564910705958E-14</v>
      </c>
    </row>
    <row r="844" spans="1:10">
      <c r="A844">
        <v>1</v>
      </c>
      <c r="B844" s="8">
        <v>843</v>
      </c>
      <c r="C844" s="8">
        <v>0</v>
      </c>
      <c r="D844" s="8">
        <v>5.6</v>
      </c>
      <c r="E844" s="8">
        <v>0</v>
      </c>
      <c r="F844" s="8">
        <v>-2.0227383556654994E-2</v>
      </c>
      <c r="G844" s="8">
        <v>0</v>
      </c>
      <c r="H844">
        <v>-1.9199999999654949</v>
      </c>
      <c r="I844">
        <v>4.8589834992746921</v>
      </c>
      <c r="J844">
        <v>1.3056222769591841E-13</v>
      </c>
    </row>
    <row r="845" spans="1:10">
      <c r="A845">
        <v>1</v>
      </c>
      <c r="B845" s="8">
        <v>844</v>
      </c>
      <c r="C845" s="8">
        <v>1.2</v>
      </c>
      <c r="D845" s="8">
        <v>5.6</v>
      </c>
      <c r="E845" s="8">
        <v>2.8842565846361683E-4</v>
      </c>
      <c r="F845" s="8">
        <v>-2.0148255505192995E-2</v>
      </c>
      <c r="G845" s="8">
        <v>0</v>
      </c>
      <c r="H845">
        <v>-3.8399999999309964</v>
      </c>
      <c r="I845">
        <v>-1.6875389974302379E-14</v>
      </c>
      <c r="J845">
        <v>-8.8817841970012523E-15</v>
      </c>
    </row>
    <row r="846" spans="1:10">
      <c r="A846">
        <v>1</v>
      </c>
      <c r="B846" s="8">
        <v>845</v>
      </c>
      <c r="C846" s="8">
        <v>0.89999999999999991</v>
      </c>
      <c r="D846" s="8">
        <v>5.8666666666666663</v>
      </c>
      <c r="E846" s="8">
        <v>1.7723950080153754E-4</v>
      </c>
      <c r="F846" s="8">
        <v>-2.0620389503807575E-2</v>
      </c>
      <c r="G846" s="8">
        <v>0</v>
      </c>
      <c r="H846">
        <v>-3.8399999999309977</v>
      </c>
      <c r="I846">
        <v>-3.1835645231126364E-14</v>
      </c>
      <c r="J846">
        <v>1.1102230246251565E-14</v>
      </c>
    </row>
    <row r="847" spans="1:10">
      <c r="A847">
        <v>1</v>
      </c>
      <c r="B847" s="8">
        <v>846</v>
      </c>
      <c r="C847" s="8">
        <v>1.8</v>
      </c>
      <c r="D847" s="8">
        <v>5.6</v>
      </c>
      <c r="E847" s="8">
        <v>4.3616758885297463E-4</v>
      </c>
      <c r="F847" s="8">
        <v>-2.0042549210943176E-2</v>
      </c>
      <c r="G847" s="8">
        <v>0</v>
      </c>
      <c r="H847">
        <v>-3.8399999999309964</v>
      </c>
      <c r="I847">
        <v>-1.4210854715202004E-14</v>
      </c>
      <c r="J847">
        <v>2.2737367544323206E-13</v>
      </c>
    </row>
    <row r="848" spans="1:10">
      <c r="A848">
        <v>1</v>
      </c>
      <c r="B848" s="8">
        <v>847</v>
      </c>
      <c r="C848" s="8">
        <v>1.5</v>
      </c>
      <c r="D848" s="8">
        <v>5.8666666666666663</v>
      </c>
      <c r="E848" s="8">
        <v>2.9715773908082019E-4</v>
      </c>
      <c r="F848" s="8">
        <v>-2.0537377272711852E-2</v>
      </c>
      <c r="G848" s="8">
        <v>0</v>
      </c>
      <c r="H848">
        <v>-3.8399999999310004</v>
      </c>
      <c r="I848">
        <v>1.9234613901630837E-14</v>
      </c>
      <c r="J848">
        <v>2.0872192862952943E-14</v>
      </c>
    </row>
    <row r="849" spans="1:10">
      <c r="A849">
        <v>1</v>
      </c>
      <c r="B849" s="8">
        <v>848</v>
      </c>
      <c r="C849" s="8">
        <v>2.4</v>
      </c>
      <c r="D849" s="8">
        <v>5.6</v>
      </c>
      <c r="E849" s="8">
        <v>5.878973026833984E-4</v>
      </c>
      <c r="F849" s="8">
        <v>-1.9881767954107465E-2</v>
      </c>
      <c r="G849" s="8">
        <v>0</v>
      </c>
      <c r="H849">
        <v>-3.8399999999309928</v>
      </c>
      <c r="I849">
        <v>4.4408920985006262E-15</v>
      </c>
      <c r="J849">
        <v>2.0872192862952943E-13</v>
      </c>
    </row>
    <row r="850" spans="1:10">
      <c r="A850">
        <v>1</v>
      </c>
      <c r="B850" s="8">
        <v>849</v>
      </c>
      <c r="C850" s="8">
        <v>2.1</v>
      </c>
      <c r="D850" s="8">
        <v>5.8666666666666663</v>
      </c>
      <c r="E850" s="8">
        <v>4.1968984980107039E-4</v>
      </c>
      <c r="F850" s="8">
        <v>-2.0403448973962259E-2</v>
      </c>
      <c r="G850" s="8">
        <v>0</v>
      </c>
      <c r="H850">
        <v>-3.8399999999309955</v>
      </c>
      <c r="I850">
        <v>-7.2719608112947753E-15</v>
      </c>
      <c r="J850">
        <v>9.2370555648813024E-14</v>
      </c>
    </row>
    <row r="851" spans="1:10">
      <c r="A851">
        <v>1</v>
      </c>
      <c r="B851" s="8">
        <v>850</v>
      </c>
      <c r="C851" s="8">
        <v>3</v>
      </c>
      <c r="D851" s="8">
        <v>5.6</v>
      </c>
      <c r="E851" s="8">
        <v>7.443769760355364E-4</v>
      </c>
      <c r="F851" s="8">
        <v>-1.9652941761276424E-2</v>
      </c>
      <c r="G851" s="8">
        <v>0</v>
      </c>
      <c r="H851">
        <v>-3.8399999999309942</v>
      </c>
      <c r="I851">
        <v>7.1054273576010019E-15</v>
      </c>
      <c r="J851">
        <v>1.8518520050747611E-13</v>
      </c>
    </row>
    <row r="852" spans="1:10">
      <c r="A852">
        <v>1</v>
      </c>
      <c r="B852" s="8">
        <v>851</v>
      </c>
      <c r="C852" s="8">
        <v>2.7</v>
      </c>
      <c r="D852" s="8">
        <v>5.8666666666666663</v>
      </c>
      <c r="E852" s="8">
        <v>5.4573999539990546E-4</v>
      </c>
      <c r="F852" s="8">
        <v>-2.0207103031024697E-2</v>
      </c>
      <c r="G852" s="8">
        <v>0</v>
      </c>
      <c r="H852">
        <v>-3.8399999999309973</v>
      </c>
      <c r="I852">
        <v>8.8540286213856234E-15</v>
      </c>
      <c r="J852">
        <v>4.6185277824406512E-14</v>
      </c>
    </row>
    <row r="853" spans="1:10">
      <c r="A853">
        <v>1</v>
      </c>
      <c r="B853" s="8">
        <v>852</v>
      </c>
      <c r="C853" s="8">
        <v>3.6</v>
      </c>
      <c r="D853" s="8">
        <v>5.6</v>
      </c>
      <c r="E853" s="8">
        <v>9.0556242272838534E-4</v>
      </c>
      <c r="F853" s="8">
        <v>-1.9339310676595129E-2</v>
      </c>
      <c r="G853" s="8">
        <v>0</v>
      </c>
      <c r="H853">
        <v>-3.8399999999309977</v>
      </c>
      <c r="I853">
        <v>-2.3092638912203256E-14</v>
      </c>
      <c r="J853">
        <v>-2.3536728122053319E-14</v>
      </c>
    </row>
    <row r="854" spans="1:10">
      <c r="A854">
        <v>1</v>
      </c>
      <c r="B854" s="8">
        <v>853</v>
      </c>
      <c r="C854" s="8">
        <v>3.3</v>
      </c>
      <c r="D854" s="8">
        <v>5.8666666666666663</v>
      </c>
      <c r="E854" s="8">
        <v>6.7583026792133061E-4</v>
      </c>
      <c r="F854" s="8">
        <v>-1.9932754775397625E-2</v>
      </c>
      <c r="G854" s="8">
        <v>0</v>
      </c>
      <c r="H854">
        <v>-3.8399999999309995</v>
      </c>
      <c r="I854">
        <v>-1.5293322164211531E-14</v>
      </c>
      <c r="J854">
        <v>-6.8833827526759706E-14</v>
      </c>
    </row>
    <row r="855" spans="1:10">
      <c r="A855">
        <v>1</v>
      </c>
      <c r="B855" s="8">
        <v>854</v>
      </c>
      <c r="C855" s="8">
        <v>4.2</v>
      </c>
      <c r="D855" s="8">
        <v>5.6</v>
      </c>
      <c r="E855" s="8">
        <v>1.0700305909798937E-3</v>
      </c>
      <c r="F855" s="8">
        <v>-1.8920580081496562E-2</v>
      </c>
      <c r="G855" s="8">
        <v>0</v>
      </c>
      <c r="H855">
        <v>-3.8399999999309964</v>
      </c>
      <c r="I855">
        <v>-7.9936057773011271E-15</v>
      </c>
      <c r="J855">
        <v>-5.1958437552457326E-14</v>
      </c>
    </row>
    <row r="856" spans="1:10">
      <c r="A856">
        <v>1</v>
      </c>
      <c r="B856" s="8">
        <v>855</v>
      </c>
      <c r="C856" s="8">
        <v>3.9000000000000004</v>
      </c>
      <c r="D856" s="8">
        <v>5.8666666666666663</v>
      </c>
      <c r="E856" s="8">
        <v>8.0960925287767191E-4</v>
      </c>
      <c r="F856" s="8">
        <v>-1.9560775030415225E-2</v>
      </c>
      <c r="G856" s="8">
        <v>0</v>
      </c>
      <c r="H856">
        <v>-3.8399999999309999</v>
      </c>
      <c r="I856">
        <v>2.9129476608602545E-14</v>
      </c>
      <c r="J856">
        <v>3.2862601528904634E-14</v>
      </c>
    </row>
    <row r="857" spans="1:10">
      <c r="A857">
        <v>1</v>
      </c>
      <c r="B857" s="8">
        <v>856</v>
      </c>
      <c r="C857" s="8">
        <v>4.8</v>
      </c>
      <c r="D857" s="8">
        <v>5.6</v>
      </c>
      <c r="E857" s="8">
        <v>1.2343579665356316E-3</v>
      </c>
      <c r="F857" s="8">
        <v>-1.837346484628298E-2</v>
      </c>
      <c r="G857" s="8">
        <v>0</v>
      </c>
      <c r="H857">
        <v>-3.8399999999309928</v>
      </c>
      <c r="I857">
        <v>7.1054273576010019E-15</v>
      </c>
      <c r="J857">
        <v>-1.6253665080512292E-13</v>
      </c>
    </row>
    <row r="858" spans="1:10">
      <c r="A858">
        <v>1</v>
      </c>
      <c r="B858" s="8">
        <v>857</v>
      </c>
      <c r="C858" s="8">
        <v>4.5</v>
      </c>
      <c r="D858" s="8">
        <v>5.8666666666666663</v>
      </c>
      <c r="E858" s="8">
        <v>9.4508699925584011E-4</v>
      </c>
      <c r="F858" s="8">
        <v>-1.9067902465104532E-2</v>
      </c>
      <c r="G858" s="8">
        <v>0</v>
      </c>
      <c r="H858">
        <v>-3.8399999999309951</v>
      </c>
      <c r="I858">
        <v>-2.4813484600372249E-14</v>
      </c>
      <c r="J858">
        <v>2.4424906541753444E-14</v>
      </c>
    </row>
    <row r="859" spans="1:10">
      <c r="A859">
        <v>1</v>
      </c>
      <c r="B859" s="8">
        <v>858</v>
      </c>
      <c r="C859" s="8">
        <v>5.4</v>
      </c>
      <c r="D859" s="8">
        <v>5.6</v>
      </c>
      <c r="E859" s="8">
        <v>1.3927098882106125E-3</v>
      </c>
      <c r="F859" s="8">
        <v>-1.7672163438478248E-2</v>
      </c>
      <c r="G859" s="8">
        <v>0</v>
      </c>
      <c r="H859">
        <v>-3.8399999999309955</v>
      </c>
      <c r="I859">
        <v>-4.4408920985006262E-15</v>
      </c>
      <c r="J859">
        <v>-7.8603790143461083E-14</v>
      </c>
    </row>
    <row r="860" spans="1:10">
      <c r="A860">
        <v>1</v>
      </c>
      <c r="B860" s="8">
        <v>859</v>
      </c>
      <c r="C860" s="8">
        <v>5.0999999999999996</v>
      </c>
      <c r="D860" s="8">
        <v>5.8666666666666663</v>
      </c>
      <c r="E860" s="8">
        <v>1.0779273860486089E-3</v>
      </c>
      <c r="F860" s="8">
        <v>-1.842803710666735E-2</v>
      </c>
      <c r="G860" s="8">
        <v>0</v>
      </c>
      <c r="H860">
        <v>-3.8399999999310022</v>
      </c>
      <c r="I860">
        <v>2.708944180085382E-14</v>
      </c>
      <c r="J860">
        <v>-1.0880185641326534E-13</v>
      </c>
    </row>
    <row r="861" spans="1:10">
      <c r="A861">
        <v>1</v>
      </c>
      <c r="B861" s="8">
        <v>860</v>
      </c>
      <c r="C861" s="8">
        <v>6</v>
      </c>
      <c r="D861" s="8">
        <v>5.6</v>
      </c>
      <c r="E861" s="8">
        <v>1.5366598584182574E-3</v>
      </c>
      <c r="F861" s="8">
        <v>-1.6787485111066255E-2</v>
      </c>
      <c r="G861" s="8">
        <v>0</v>
      </c>
      <c r="H861">
        <v>-3.9792592591890843</v>
      </c>
      <c r="I861">
        <v>-3.4638958368304884E-14</v>
      </c>
      <c r="J861">
        <v>-4.3076653355456074E-14</v>
      </c>
    </row>
    <row r="862" spans="1:10">
      <c r="A862">
        <v>1</v>
      </c>
      <c r="B862" s="8">
        <v>861</v>
      </c>
      <c r="C862" s="8">
        <v>5.7</v>
      </c>
      <c r="D862" s="8">
        <v>5.8666666666666663</v>
      </c>
      <c r="E862" s="8">
        <v>1.2011299493446268E-3</v>
      </c>
      <c r="F862" s="8">
        <v>-1.761242215411676E-2</v>
      </c>
      <c r="G862" s="8">
        <v>0</v>
      </c>
      <c r="H862">
        <v>-3.8399999999309915</v>
      </c>
      <c r="I862">
        <v>-2.0206059048177849E-14</v>
      </c>
      <c r="J862">
        <v>-9.6367358537463588E-14</v>
      </c>
    </row>
    <row r="863" spans="1:10">
      <c r="A863">
        <v>1</v>
      </c>
      <c r="B863" s="8">
        <v>862</v>
      </c>
      <c r="C863" s="8">
        <v>6.666666666666667</v>
      </c>
      <c r="D863" s="8">
        <v>5.0166666666666666</v>
      </c>
      <c r="E863" s="8">
        <v>2.252894303837529E-3</v>
      </c>
      <c r="F863" s="8">
        <v>-1.4764698498019304E-2</v>
      </c>
      <c r="G863" s="8">
        <v>0</v>
      </c>
      <c r="H863">
        <v>-3.8222222221535369</v>
      </c>
      <c r="I863">
        <v>-3.5971225997855072E-14</v>
      </c>
      <c r="J863">
        <v>-4.2188474935755949E-14</v>
      </c>
    </row>
    <row r="864" spans="1:10">
      <c r="A864">
        <v>1</v>
      </c>
      <c r="B864" s="8">
        <v>863</v>
      </c>
      <c r="C864" s="8">
        <v>6.3333333333333339</v>
      </c>
      <c r="D864" s="8">
        <v>5.5611111111111109</v>
      </c>
      <c r="E864" s="8">
        <v>1.6469963653672555E-3</v>
      </c>
      <c r="F864" s="8">
        <v>-1.6154337844930141E-2</v>
      </c>
      <c r="G864" s="8">
        <v>0</v>
      </c>
      <c r="H864">
        <v>-4.0444444443717682</v>
      </c>
      <c r="I864">
        <v>-2.4424906541753444E-14</v>
      </c>
      <c r="J864">
        <v>-8.3488771451811772E-14</v>
      </c>
    </row>
    <row r="865" spans="1:10">
      <c r="A865">
        <v>1</v>
      </c>
      <c r="B865" s="8">
        <v>864</v>
      </c>
      <c r="C865" s="8">
        <v>7.333333333333333</v>
      </c>
      <c r="D865" s="8">
        <v>4.4333333333333336</v>
      </c>
      <c r="E865" s="8">
        <v>2.8682742089806861E-3</v>
      </c>
      <c r="F865" s="8">
        <v>-1.2549914958273069E-2</v>
      </c>
      <c r="G865" s="8">
        <v>0</v>
      </c>
      <c r="H865">
        <v>-3.3777777777170774</v>
      </c>
      <c r="I865">
        <v>8.9706020389712648E-14</v>
      </c>
      <c r="J865">
        <v>1.6608936448392342E-13</v>
      </c>
    </row>
    <row r="866" spans="1:10">
      <c r="A866">
        <v>1</v>
      </c>
      <c r="B866" s="8">
        <v>865</v>
      </c>
      <c r="C866" s="8">
        <v>7</v>
      </c>
      <c r="D866" s="8">
        <v>4.9499999999999993</v>
      </c>
      <c r="E866" s="8">
        <v>2.3875380081645791E-3</v>
      </c>
      <c r="F866" s="8">
        <v>-1.4009556302861092E-2</v>
      </c>
      <c r="G866" s="8">
        <v>0</v>
      </c>
      <c r="H866">
        <v>-3.5999999999353105</v>
      </c>
      <c r="I866">
        <v>3.4638958368304884E-14</v>
      </c>
      <c r="J866">
        <v>5.0182080713057076E-14</v>
      </c>
    </row>
    <row r="867" spans="1:10">
      <c r="A867">
        <v>1</v>
      </c>
      <c r="B867" s="8">
        <v>866</v>
      </c>
      <c r="C867" s="8">
        <v>8</v>
      </c>
      <c r="D867" s="8">
        <v>3.8499999999999996</v>
      </c>
      <c r="E867" s="8">
        <v>3.2861032205690052E-3</v>
      </c>
      <c r="F867" s="8">
        <v>-1.0261962417327278E-2</v>
      </c>
      <c r="G867" s="8">
        <v>0</v>
      </c>
      <c r="H867">
        <v>-2.9333333332806171</v>
      </c>
      <c r="I867">
        <v>6.6613381477509392E-15</v>
      </c>
      <c r="J867">
        <v>-4.929390229335695E-14</v>
      </c>
    </row>
    <row r="868" spans="1:10">
      <c r="A868">
        <v>1</v>
      </c>
      <c r="B868" s="8">
        <v>867</v>
      </c>
      <c r="C868" s="8">
        <v>7.6666666666666661</v>
      </c>
      <c r="D868" s="8">
        <v>4.3388888888888886</v>
      </c>
      <c r="E868" s="8">
        <v>2.9923818141384833E-3</v>
      </c>
      <c r="F868" s="8">
        <v>-1.1707610260979424E-2</v>
      </c>
      <c r="G868" s="8">
        <v>0</v>
      </c>
      <c r="H868">
        <v>-3.155555555498855</v>
      </c>
      <c r="I868">
        <v>2.4069288229178198E-14</v>
      </c>
      <c r="J868">
        <v>4.5741188614556449E-14</v>
      </c>
    </row>
    <row r="869" spans="1:10">
      <c r="A869">
        <v>1</v>
      </c>
      <c r="B869" s="8">
        <v>868</v>
      </c>
      <c r="C869" s="8">
        <v>8.6666666666666661</v>
      </c>
      <c r="D869" s="8">
        <v>3.2666666666666666</v>
      </c>
      <c r="E869" s="8">
        <v>3.3706180413433165E-3</v>
      </c>
      <c r="F869" s="8">
        <v>-8.0430214150176392E-3</v>
      </c>
      <c r="G869" s="8">
        <v>0</v>
      </c>
      <c r="H869">
        <v>-2.4888888888441634</v>
      </c>
      <c r="I869">
        <v>-3.730349362740526E-14</v>
      </c>
      <c r="J869">
        <v>-9.8587804586713901E-14</v>
      </c>
    </row>
    <row r="870" spans="1:10">
      <c r="A870">
        <v>1</v>
      </c>
      <c r="B870" s="8">
        <v>869</v>
      </c>
      <c r="C870" s="8">
        <v>8.3333333333333321</v>
      </c>
      <c r="D870" s="8">
        <v>3.7277777777777779</v>
      </c>
      <c r="E870" s="8">
        <v>3.3475207152467456E-3</v>
      </c>
      <c r="F870" s="8">
        <v>-9.3824712425411797E-3</v>
      </c>
      <c r="G870" s="8">
        <v>0</v>
      </c>
      <c r="H870">
        <v>-2.7111111110623756</v>
      </c>
      <c r="I870">
        <v>3.8045955275123333E-14</v>
      </c>
      <c r="J870">
        <v>5.1070259132757201E-14</v>
      </c>
    </row>
    <row r="871" spans="1:10">
      <c r="A871">
        <v>1</v>
      </c>
      <c r="B871" s="8">
        <v>870</v>
      </c>
      <c r="C871" s="8">
        <v>9.3333333333333339</v>
      </c>
      <c r="D871" s="8">
        <v>2.6833333333333336</v>
      </c>
      <c r="E871" s="8">
        <v>3.0609812393837836E-3</v>
      </c>
      <c r="F871" s="8">
        <v>-6.0575122071380733E-3</v>
      </c>
      <c r="G871" s="8">
        <v>0</v>
      </c>
      <c r="H871">
        <v>-2.0444444444077039</v>
      </c>
      <c r="I871">
        <v>-6.1284310959308641E-14</v>
      </c>
      <c r="J871">
        <v>-4.4408920985006262E-14</v>
      </c>
    </row>
    <row r="872" spans="1:10">
      <c r="A872">
        <v>1</v>
      </c>
      <c r="B872" s="8">
        <v>871</v>
      </c>
      <c r="C872" s="8">
        <v>9</v>
      </c>
      <c r="D872" s="8">
        <v>3.1166666666666671</v>
      </c>
      <c r="E872" s="8">
        <v>3.2815410536195535E-3</v>
      </c>
      <c r="F872" s="8">
        <v>-7.1972376254408549E-3</v>
      </c>
      <c r="G872" s="8">
        <v>0</v>
      </c>
      <c r="H872">
        <v>-2.2666666666259316</v>
      </c>
      <c r="I872">
        <v>-3.7747582837255322E-15</v>
      </c>
      <c r="J872">
        <v>-7.5495165674510645E-15</v>
      </c>
    </row>
    <row r="873" spans="1:10">
      <c r="A873">
        <v>1</v>
      </c>
      <c r="B873" s="8">
        <v>872</v>
      </c>
      <c r="C873" s="8">
        <v>10</v>
      </c>
      <c r="D873" s="8">
        <v>2.1</v>
      </c>
      <c r="E873" s="8">
        <v>2.565027113982982E-3</v>
      </c>
      <c r="F873" s="8">
        <v>-4.3093972187136526E-3</v>
      </c>
      <c r="G873" s="8">
        <v>0</v>
      </c>
      <c r="H873">
        <v>-1.6740740740426618</v>
      </c>
      <c r="I873">
        <v>-3.7747582837255322E-14</v>
      </c>
      <c r="J873">
        <v>-4.8405723873656825E-14</v>
      </c>
    </row>
    <row r="874" spans="1:10">
      <c r="A874">
        <v>1</v>
      </c>
      <c r="B874" s="8">
        <v>873</v>
      </c>
      <c r="C874" s="8">
        <v>9.6666666666666679</v>
      </c>
      <c r="D874" s="8">
        <v>2.5055555555555555</v>
      </c>
      <c r="E874" s="8">
        <v>2.8635024313306821E-3</v>
      </c>
      <c r="F874" s="8">
        <v>-5.2834304332884689E-3</v>
      </c>
      <c r="G874" s="8">
        <v>0</v>
      </c>
      <c r="H874">
        <v>-1.8222222221894768</v>
      </c>
      <c r="I874">
        <v>-8.8817841970012523E-15</v>
      </c>
      <c r="J874">
        <v>-1.6653345369377348E-14</v>
      </c>
    </row>
    <row r="875" spans="1:10">
      <c r="A875">
        <v>1</v>
      </c>
      <c r="B875" s="8">
        <v>874</v>
      </c>
      <c r="C875" s="8">
        <v>10.666666666666666</v>
      </c>
      <c r="D875" s="8">
        <v>2.1</v>
      </c>
      <c r="E875" s="8">
        <v>2.107424495880415E-3</v>
      </c>
      <c r="F875" s="8">
        <v>-3.4721738513799694E-3</v>
      </c>
      <c r="G875" s="8">
        <v>0</v>
      </c>
      <c r="H875">
        <v>-1.5999999999712546</v>
      </c>
      <c r="I875">
        <v>1.6431300764452317E-14</v>
      </c>
      <c r="J875">
        <v>-4.4408920985006262E-15</v>
      </c>
    </row>
    <row r="876" spans="1:10">
      <c r="A876">
        <v>1</v>
      </c>
      <c r="B876" s="8">
        <v>875</v>
      </c>
      <c r="C876" s="8">
        <v>10.333333333333332</v>
      </c>
      <c r="D876" s="8">
        <v>2.2000000000000002</v>
      </c>
      <c r="E876" s="8">
        <v>2.3800113844231006E-3</v>
      </c>
      <c r="F876" s="8">
        <v>-3.9415123425839303E-3</v>
      </c>
      <c r="G876" s="8">
        <v>0</v>
      </c>
      <c r="H876">
        <v>-1.5999999999712498</v>
      </c>
      <c r="I876">
        <v>8.8817841970012523E-15</v>
      </c>
      <c r="J876">
        <v>-8.4376949871511897E-15</v>
      </c>
    </row>
    <row r="877" spans="1:10">
      <c r="A877">
        <v>1</v>
      </c>
      <c r="B877" s="8">
        <v>876</v>
      </c>
      <c r="C877" s="8">
        <v>11.333333333333334</v>
      </c>
      <c r="D877" s="8">
        <v>2.1</v>
      </c>
      <c r="E877" s="8">
        <v>1.5883629816476549E-3</v>
      </c>
      <c r="F877" s="8">
        <v>-2.9515022717859171E-3</v>
      </c>
      <c r="G877" s="8">
        <v>0</v>
      </c>
      <c r="H877">
        <v>-1.5999999999712533</v>
      </c>
      <c r="I877">
        <v>1.1546319456101628E-14</v>
      </c>
      <c r="J877">
        <v>-6.6613381477509392E-15</v>
      </c>
    </row>
    <row r="878" spans="1:10">
      <c r="A878">
        <v>1</v>
      </c>
      <c r="B878" s="8">
        <v>877</v>
      </c>
      <c r="C878" s="8">
        <v>11</v>
      </c>
      <c r="D878" s="8">
        <v>2.2000000000000002</v>
      </c>
      <c r="E878" s="8">
        <v>1.8467251591220602E-3</v>
      </c>
      <c r="F878" s="8">
        <v>-3.2071979044392741E-3</v>
      </c>
      <c r="G878" s="8">
        <v>0</v>
      </c>
      <c r="H878">
        <v>-1.5999999999712522</v>
      </c>
      <c r="I878">
        <v>4.4408920985006262E-15</v>
      </c>
      <c r="J878">
        <v>-6.6613381477509392E-16</v>
      </c>
    </row>
    <row r="879" spans="1:10">
      <c r="A879">
        <v>1</v>
      </c>
      <c r="B879" s="8">
        <v>878</v>
      </c>
      <c r="C879" s="8">
        <v>12</v>
      </c>
      <c r="D879" s="8">
        <v>2.1</v>
      </c>
      <c r="E879" s="8">
        <v>1.1268480029065242E-3</v>
      </c>
      <c r="F879" s="8">
        <v>-2.7059216919687818E-3</v>
      </c>
      <c r="G879" s="8">
        <v>0</v>
      </c>
      <c r="H879">
        <v>-1.5999999999712498</v>
      </c>
      <c r="I879">
        <v>6.2172489379008766E-15</v>
      </c>
      <c r="J879">
        <v>2.1316282072803006E-14</v>
      </c>
    </row>
    <row r="880" spans="1:10">
      <c r="A880">
        <v>1</v>
      </c>
      <c r="B880" s="8">
        <v>879</v>
      </c>
      <c r="C880" s="8">
        <v>11.666666666666668</v>
      </c>
      <c r="D880" s="8">
        <v>2.2000000000000002</v>
      </c>
      <c r="E880" s="8">
        <v>1.3483352707825468E-3</v>
      </c>
      <c r="F880" s="8">
        <v>-2.836307961837585E-3</v>
      </c>
      <c r="G880" s="8">
        <v>0</v>
      </c>
      <c r="H880">
        <v>-1.5999999999712473</v>
      </c>
      <c r="I880">
        <v>-3.5527136788005009E-15</v>
      </c>
      <c r="J880">
        <v>-1.532107773982716E-14</v>
      </c>
    </row>
    <row r="881" spans="1:10">
      <c r="A881">
        <v>1</v>
      </c>
      <c r="B881" s="8">
        <v>880</v>
      </c>
      <c r="C881" s="8">
        <v>12.666666666666666</v>
      </c>
      <c r="D881" s="8">
        <v>2.1</v>
      </c>
      <c r="E881" s="8">
        <v>7.2179190738672994E-4</v>
      </c>
      <c r="F881" s="8">
        <v>-2.6060416286070765E-3</v>
      </c>
      <c r="G881" s="8">
        <v>0</v>
      </c>
      <c r="H881">
        <v>-1.5999999999712566</v>
      </c>
      <c r="I881">
        <v>-1.3322676295501878E-15</v>
      </c>
      <c r="J881">
        <v>6.2394533983933798E-14</v>
      </c>
    </row>
    <row r="882" spans="1:10">
      <c r="A882">
        <v>1</v>
      </c>
      <c r="B882" s="8">
        <v>881</v>
      </c>
      <c r="C882" s="8">
        <v>12.333333333333332</v>
      </c>
      <c r="D882" s="8">
        <v>2.2000000000000002</v>
      </c>
      <c r="E882" s="8">
        <v>9.1925074011558344E-4</v>
      </c>
      <c r="F882" s="8">
        <v>-2.6764968889885906E-3</v>
      </c>
      <c r="G882" s="8">
        <v>0</v>
      </c>
      <c r="H882">
        <v>-1.5999999999712506</v>
      </c>
      <c r="I882">
        <v>1.7208456881689926E-15</v>
      </c>
      <c r="J882">
        <v>6.6613381477509392E-15</v>
      </c>
    </row>
    <row r="883" spans="1:10">
      <c r="A883">
        <v>1</v>
      </c>
      <c r="B883" s="8">
        <v>882</v>
      </c>
      <c r="C883" s="8">
        <v>13.333333333333334</v>
      </c>
      <c r="D883" s="8">
        <v>2.1</v>
      </c>
      <c r="E883" s="8">
        <v>3.5246692666031994E-4</v>
      </c>
      <c r="F883" s="8">
        <v>-2.5725377740725914E-3</v>
      </c>
      <c r="G883" s="8">
        <v>0</v>
      </c>
      <c r="H883">
        <v>-1.5999999999712518</v>
      </c>
      <c r="I883">
        <v>-2.2204460492503131E-15</v>
      </c>
      <c r="J883">
        <v>4.8183679268731794E-14</v>
      </c>
    </row>
    <row r="884" spans="1:10">
      <c r="A884">
        <v>1</v>
      </c>
      <c r="B884" s="8">
        <v>883</v>
      </c>
      <c r="C884" s="8">
        <v>13</v>
      </c>
      <c r="D884" s="8">
        <v>2.2000000000000002</v>
      </c>
      <c r="E884" s="8">
        <v>5.3547260025925425E-4</v>
      </c>
      <c r="F884" s="8">
        <v>-2.6178777672491754E-3</v>
      </c>
      <c r="G884" s="8">
        <v>0</v>
      </c>
      <c r="H884">
        <v>-1.5999999999712533</v>
      </c>
      <c r="I884">
        <v>-1.3877787807814457E-16</v>
      </c>
      <c r="J884">
        <v>-1.3766765505351941E-14</v>
      </c>
    </row>
    <row r="885" spans="1:10">
      <c r="A885">
        <v>1</v>
      </c>
      <c r="B885" s="8">
        <v>884</v>
      </c>
      <c r="C885" s="8">
        <v>14</v>
      </c>
      <c r="D885" s="8">
        <v>2.1</v>
      </c>
      <c r="E885" s="8">
        <v>0</v>
      </c>
      <c r="F885" s="8">
        <v>-2.5653642870896885E-3</v>
      </c>
      <c r="G885" s="8">
        <v>0</v>
      </c>
      <c r="H885">
        <v>-0.79999999998562377</v>
      </c>
      <c r="I885">
        <v>-2.4664697836301346</v>
      </c>
      <c r="J885">
        <v>-3.2640556923979602E-14</v>
      </c>
    </row>
    <row r="886" spans="1:10">
      <c r="A886">
        <v>1</v>
      </c>
      <c r="B886" s="8">
        <v>885</v>
      </c>
      <c r="C886" s="8">
        <v>13.666666666666668</v>
      </c>
      <c r="D886" s="8">
        <v>2.2000000000000002</v>
      </c>
      <c r="E886" s="8">
        <v>1.7597079176495073E-4</v>
      </c>
      <c r="F886" s="8">
        <v>-2.6012407983979362E-3</v>
      </c>
      <c r="G886" s="8">
        <v>0</v>
      </c>
      <c r="H886">
        <v>-1.5999999999712478</v>
      </c>
      <c r="I886">
        <v>-1.5265566588595902E-16</v>
      </c>
      <c r="J886">
        <v>-2.4424906541753444E-15</v>
      </c>
    </row>
    <row r="887" spans="1:10">
      <c r="A887">
        <v>1</v>
      </c>
      <c r="B887" s="8">
        <v>886</v>
      </c>
      <c r="C887" s="8">
        <v>0.6</v>
      </c>
      <c r="D887" s="8">
        <v>6.1333333333333329</v>
      </c>
      <c r="E887" s="8">
        <v>9.1118664314947985E-5</v>
      </c>
      <c r="F887" s="8">
        <v>-2.1028923334574848E-2</v>
      </c>
      <c r="G887" s="8">
        <v>0</v>
      </c>
      <c r="H887">
        <v>-3.8399999999310039</v>
      </c>
      <c r="I887">
        <v>6.2172489379008766E-15</v>
      </c>
      <c r="J887">
        <v>-5.773159728050814E-15</v>
      </c>
    </row>
    <row r="888" spans="1:10">
      <c r="A888">
        <v>1</v>
      </c>
      <c r="B888" s="8">
        <v>887</v>
      </c>
      <c r="C888" s="8">
        <v>0.3</v>
      </c>
      <c r="D888" s="8">
        <v>6.4</v>
      </c>
      <c r="E888" s="8">
        <v>3.1726708063051856E-5</v>
      </c>
      <c r="F888" s="8">
        <v>-2.1373672939814455E-2</v>
      </c>
      <c r="G888" s="8">
        <v>0</v>
      </c>
      <c r="H888">
        <v>-3.8399999999310079</v>
      </c>
      <c r="I888">
        <v>3.0891955660194981E-14</v>
      </c>
      <c r="J888">
        <v>2.3092638912203256E-14</v>
      </c>
    </row>
    <row r="889" spans="1:10">
      <c r="A889">
        <v>1</v>
      </c>
      <c r="B889" s="8">
        <v>888</v>
      </c>
      <c r="C889" s="8">
        <v>0</v>
      </c>
      <c r="D889" s="8">
        <v>6.1333333333333329</v>
      </c>
      <c r="E889" s="8">
        <v>0</v>
      </c>
      <c r="F889" s="8">
        <v>-2.1048735931404803E-2</v>
      </c>
      <c r="G889" s="8">
        <v>0</v>
      </c>
      <c r="H889">
        <v>-1.9199999999655026</v>
      </c>
      <c r="I889">
        <v>4.0402864711176676</v>
      </c>
      <c r="J889">
        <v>-3.8857805861880479E-14</v>
      </c>
    </row>
    <row r="890" spans="1:10">
      <c r="A890">
        <v>1</v>
      </c>
      <c r="B890" s="8">
        <v>889</v>
      </c>
      <c r="C890" s="8">
        <v>1.2</v>
      </c>
      <c r="D890" s="8">
        <v>6.1333333333333329</v>
      </c>
      <c r="E890" s="8">
        <v>1.8279823534877876E-4</v>
      </c>
      <c r="F890" s="8">
        <v>-2.0967583962742259E-2</v>
      </c>
      <c r="G890" s="8">
        <v>0</v>
      </c>
      <c r="H890">
        <v>-3.8399999999310062</v>
      </c>
      <c r="I890">
        <v>-1.9539925233402755E-14</v>
      </c>
      <c r="J890">
        <v>1.2789769243681803E-13</v>
      </c>
    </row>
    <row r="891" spans="1:10">
      <c r="A891">
        <v>1</v>
      </c>
      <c r="B891" s="8">
        <v>890</v>
      </c>
      <c r="C891" s="8">
        <v>0.89999999999999991</v>
      </c>
      <c r="D891" s="8">
        <v>6.4</v>
      </c>
      <c r="E891" s="8">
        <v>9.5140862691553936E-5</v>
      </c>
      <c r="F891" s="8">
        <v>-2.1333151807998163E-2</v>
      </c>
      <c r="G891" s="8">
        <v>0</v>
      </c>
      <c r="H891">
        <v>-3.839999999931007</v>
      </c>
      <c r="I891">
        <v>-2.5840440898150518E-14</v>
      </c>
      <c r="J891">
        <v>-2.042810365310288E-14</v>
      </c>
    </row>
    <row r="892" spans="1:10">
      <c r="A892">
        <v>1</v>
      </c>
      <c r="B892" s="8">
        <v>891</v>
      </c>
      <c r="C892" s="8">
        <v>1.8</v>
      </c>
      <c r="D892" s="8">
        <v>6.1333333333333329</v>
      </c>
      <c r="E892" s="8">
        <v>2.7566428674401624E-4</v>
      </c>
      <c r="F892" s="8">
        <v>-2.0858956789095929E-2</v>
      </c>
      <c r="G892" s="8">
        <v>0</v>
      </c>
      <c r="H892">
        <v>-3.8399999999310053</v>
      </c>
      <c r="I892">
        <v>2.6645352591003757E-15</v>
      </c>
      <c r="J892">
        <v>1.5365486660812167E-13</v>
      </c>
    </row>
    <row r="893" spans="1:10">
      <c r="A893">
        <v>1</v>
      </c>
      <c r="B893" s="8">
        <v>892</v>
      </c>
      <c r="C893" s="8">
        <v>1.5</v>
      </c>
      <c r="D893" s="8">
        <v>6.4</v>
      </c>
      <c r="E893" s="8">
        <v>1.5850726132911067E-4</v>
      </c>
      <c r="F893" s="8">
        <v>-2.1248233458705645E-2</v>
      </c>
      <c r="G893" s="8">
        <v>0</v>
      </c>
      <c r="H893">
        <v>-3.8399999999310097</v>
      </c>
      <c r="I893">
        <v>1.1379786002407855E-14</v>
      </c>
      <c r="J893">
        <v>5.6843418860808015E-14</v>
      </c>
    </row>
    <row r="894" spans="1:10">
      <c r="A894">
        <v>1</v>
      </c>
      <c r="B894" s="8">
        <v>893</v>
      </c>
      <c r="C894" s="8">
        <v>2.4</v>
      </c>
      <c r="D894" s="8">
        <v>6.1333333333333329</v>
      </c>
      <c r="E894" s="8">
        <v>3.704270312283052E-4</v>
      </c>
      <c r="F894" s="8">
        <v>-2.0693263604121707E-2</v>
      </c>
      <c r="G894" s="8">
        <v>0</v>
      </c>
      <c r="H894">
        <v>-3.8399999999310026</v>
      </c>
      <c r="I894">
        <v>1.2878587085651816E-14</v>
      </c>
      <c r="J894">
        <v>6.0840221749458578E-14</v>
      </c>
    </row>
    <row r="895" spans="1:10">
      <c r="A895">
        <v>1</v>
      </c>
      <c r="B895" s="8">
        <v>894</v>
      </c>
      <c r="C895" s="8">
        <v>2.1</v>
      </c>
      <c r="D895" s="8">
        <v>6.4</v>
      </c>
      <c r="E895" s="8">
        <v>2.2201482667018918E-4</v>
      </c>
      <c r="F895" s="8">
        <v>-2.1111032546145891E-2</v>
      </c>
      <c r="G895" s="8">
        <v>0</v>
      </c>
      <c r="H895">
        <v>-3.8399999999310048</v>
      </c>
      <c r="I895">
        <v>-2.1260770921571748E-14</v>
      </c>
      <c r="J895">
        <v>8.5709217501062085E-14</v>
      </c>
    </row>
    <row r="896" spans="1:10">
      <c r="A896">
        <v>1</v>
      </c>
      <c r="B896" s="8">
        <v>895</v>
      </c>
      <c r="C896" s="8">
        <v>3</v>
      </c>
      <c r="D896" s="8">
        <v>6.1333333333333329</v>
      </c>
      <c r="E896" s="8">
        <v>4.6779526067199204E-4</v>
      </c>
      <c r="F896" s="8">
        <v>-2.0456488904603203E-2</v>
      </c>
      <c r="G896" s="8">
        <v>0</v>
      </c>
      <c r="H896">
        <v>-3.8399999999310039</v>
      </c>
      <c r="I896">
        <v>-9.7699626167013776E-15</v>
      </c>
      <c r="J896">
        <v>-5.2402526762307389E-14</v>
      </c>
    </row>
    <row r="897" spans="1:10">
      <c r="A897">
        <v>1</v>
      </c>
      <c r="B897" s="8">
        <v>896</v>
      </c>
      <c r="C897" s="8">
        <v>2.7</v>
      </c>
      <c r="D897" s="8">
        <v>6.4</v>
      </c>
      <c r="E897" s="8">
        <v>2.8611825313009092E-4</v>
      </c>
      <c r="F897" s="8">
        <v>-2.0909404775912407E-2</v>
      </c>
      <c r="G897" s="8">
        <v>0</v>
      </c>
      <c r="H897">
        <v>-3.8399999999310075</v>
      </c>
      <c r="I897">
        <v>-4.2188474935755949E-15</v>
      </c>
      <c r="J897">
        <v>8.4376949871511897E-15</v>
      </c>
    </row>
    <row r="898" spans="1:10">
      <c r="A898">
        <v>1</v>
      </c>
      <c r="B898" s="8">
        <v>897</v>
      </c>
      <c r="C898" s="8">
        <v>3.6</v>
      </c>
      <c r="D898" s="8">
        <v>6.1333333333333329</v>
      </c>
      <c r="E898" s="8">
        <v>5.6817146646111639E-4</v>
      </c>
      <c r="F898" s="8">
        <v>-2.0130203609288747E-2</v>
      </c>
      <c r="G898" s="8">
        <v>0</v>
      </c>
      <c r="H898">
        <v>-3.839999999931007</v>
      </c>
      <c r="I898">
        <v>3.9968028886505635E-14</v>
      </c>
      <c r="J898">
        <v>1.6386891843467311E-13</v>
      </c>
    </row>
    <row r="899" spans="1:10">
      <c r="A899">
        <v>1</v>
      </c>
      <c r="B899" s="8">
        <v>898</v>
      </c>
      <c r="C899" s="8">
        <v>3.3</v>
      </c>
      <c r="D899" s="8">
        <v>6.4</v>
      </c>
      <c r="E899" s="8">
        <v>3.514790382908686E-4</v>
      </c>
      <c r="F899" s="8">
        <v>-2.0626624667523304E-2</v>
      </c>
      <c r="G899" s="8">
        <v>0</v>
      </c>
      <c r="H899">
        <v>-3.8399999999310093</v>
      </c>
      <c r="I899">
        <v>1.5931700403370996E-14</v>
      </c>
      <c r="J899">
        <v>7.0610184366159956E-14</v>
      </c>
    </row>
    <row r="900" spans="1:10">
      <c r="A900">
        <v>1</v>
      </c>
      <c r="B900" s="8">
        <v>899</v>
      </c>
      <c r="C900" s="8">
        <v>4.2</v>
      </c>
      <c r="D900" s="8">
        <v>6.1333333333333329</v>
      </c>
      <c r="E900" s="8">
        <v>6.7100243062376123E-4</v>
      </c>
      <c r="F900" s="8">
        <v>-1.9691642463307464E-2</v>
      </c>
      <c r="G900" s="8">
        <v>0</v>
      </c>
      <c r="H900">
        <v>-3.8399999999310053</v>
      </c>
      <c r="I900">
        <v>-1.0658141036401503E-14</v>
      </c>
      <c r="J900">
        <v>-1.3233858453531866E-13</v>
      </c>
    </row>
    <row r="901" spans="1:10">
      <c r="A901">
        <v>1</v>
      </c>
      <c r="B901" s="8">
        <v>900</v>
      </c>
      <c r="C901" s="8">
        <v>3.9000000000000004</v>
      </c>
      <c r="D901" s="8">
        <v>6.4</v>
      </c>
      <c r="E901" s="8">
        <v>4.1858858917646641E-4</v>
      </c>
      <c r="F901" s="8">
        <v>-2.0241153680637967E-2</v>
      </c>
      <c r="G901" s="8">
        <v>0</v>
      </c>
      <c r="H901">
        <v>-3.8399999999310088</v>
      </c>
      <c r="I901">
        <v>-3.0753177782116836E-14</v>
      </c>
      <c r="J901">
        <v>-1.5099033134902129E-14</v>
      </c>
    </row>
    <row r="902" spans="1:10">
      <c r="A902">
        <v>1</v>
      </c>
      <c r="B902" s="8">
        <v>901</v>
      </c>
      <c r="C902" s="8">
        <v>4.8</v>
      </c>
      <c r="D902" s="8">
        <v>6.1333333333333329</v>
      </c>
      <c r="E902" s="8">
        <v>7.7374014643457657E-4</v>
      </c>
      <c r="F902" s="8">
        <v>-1.9114432233019191E-2</v>
      </c>
      <c r="G902" s="8">
        <v>0</v>
      </c>
      <c r="H902">
        <v>-3.8399999999310026</v>
      </c>
      <c r="I902">
        <v>-1.9095836023552692E-14</v>
      </c>
      <c r="J902">
        <v>-3.4461322684364859E-13</v>
      </c>
    </row>
    <row r="903" spans="1:10">
      <c r="A903">
        <v>1</v>
      </c>
      <c r="B903" s="8">
        <v>902</v>
      </c>
      <c r="C903" s="8">
        <v>4.5</v>
      </c>
      <c r="D903" s="8">
        <v>6.4</v>
      </c>
      <c r="E903" s="8">
        <v>4.86902303862504E-4</v>
      </c>
      <c r="F903" s="8">
        <v>-1.9726818221545293E-2</v>
      </c>
      <c r="G903" s="8">
        <v>0</v>
      </c>
      <c r="H903">
        <v>-3.8399999999310053</v>
      </c>
      <c r="I903">
        <v>-3.4694469519536142E-14</v>
      </c>
      <c r="J903">
        <v>4.5297099404706387E-14</v>
      </c>
    </row>
    <row r="904" spans="1:10">
      <c r="A904">
        <v>1</v>
      </c>
      <c r="B904" s="8">
        <v>903</v>
      </c>
      <c r="C904" s="8">
        <v>5.4</v>
      </c>
      <c r="D904" s="8">
        <v>6.1333333333333329</v>
      </c>
      <c r="E904" s="8">
        <v>8.7098860816803151E-4</v>
      </c>
      <c r="F904" s="8">
        <v>-1.8369703613913612E-2</v>
      </c>
      <c r="G904" s="8">
        <v>0</v>
      </c>
      <c r="H904">
        <v>-3.8399999999310048</v>
      </c>
      <c r="I904">
        <v>1.5543122344752192E-14</v>
      </c>
      <c r="J904">
        <v>-1.4166445794216997E-13</v>
      </c>
    </row>
    <row r="905" spans="1:10">
      <c r="A905">
        <v>1</v>
      </c>
      <c r="B905" s="8">
        <v>904</v>
      </c>
      <c r="C905" s="8">
        <v>5.0999999999999996</v>
      </c>
      <c r="D905" s="8">
        <v>6.4</v>
      </c>
      <c r="E905" s="8">
        <v>5.5325769862179944E-4</v>
      </c>
      <c r="F905" s="8">
        <v>-1.9054049840533122E-2</v>
      </c>
      <c r="G905" s="8">
        <v>0</v>
      </c>
      <c r="H905">
        <v>-3.8399999999310124</v>
      </c>
      <c r="I905">
        <v>4.0412118096355698E-14</v>
      </c>
      <c r="J905">
        <v>8.7929663550312398E-14</v>
      </c>
    </row>
    <row r="906" spans="1:10">
      <c r="A906">
        <v>1</v>
      </c>
      <c r="B906" s="8">
        <v>905</v>
      </c>
      <c r="C906" s="8">
        <v>6</v>
      </c>
      <c r="D906" s="8">
        <v>6.1333333333333329</v>
      </c>
      <c r="E906" s="8">
        <v>9.547454162502501E-4</v>
      </c>
      <c r="F906" s="8">
        <v>-1.7424973622178496E-2</v>
      </c>
      <c r="G906" s="8">
        <v>0</v>
      </c>
      <c r="H906">
        <v>-3.9792592591890883</v>
      </c>
      <c r="I906">
        <v>2.3536728122053319E-14</v>
      </c>
      <c r="J906">
        <v>7.5051076464660582E-14</v>
      </c>
    </row>
    <row r="907" spans="1:10">
      <c r="A907">
        <v>1</v>
      </c>
      <c r="B907" s="8">
        <v>906</v>
      </c>
      <c r="C907" s="8">
        <v>5.7</v>
      </c>
      <c r="D907" s="8">
        <v>6.4</v>
      </c>
      <c r="E907" s="8">
        <v>6.1148046602202909E-4</v>
      </c>
      <c r="F907" s="8">
        <v>-1.8191647284465644E-2</v>
      </c>
      <c r="G907" s="8">
        <v>0</v>
      </c>
      <c r="H907">
        <v>-3.8399999999310008</v>
      </c>
      <c r="I907">
        <v>4.2632564145606011E-14</v>
      </c>
      <c r="J907">
        <v>5.8619775700208265E-14</v>
      </c>
    </row>
    <row r="908" spans="1:10">
      <c r="A908">
        <v>1</v>
      </c>
      <c r="B908" s="8">
        <v>907</v>
      </c>
      <c r="C908" s="8">
        <v>6.666666666666667</v>
      </c>
      <c r="D908" s="8">
        <v>5.4944444444444445</v>
      </c>
      <c r="E908" s="8">
        <v>1.7801511680496356E-3</v>
      </c>
      <c r="F908" s="8">
        <v>-1.5420909513034743E-2</v>
      </c>
      <c r="G908" s="8">
        <v>0</v>
      </c>
      <c r="H908">
        <v>-3.8222222221535427</v>
      </c>
      <c r="I908">
        <v>-4.8405723873656825E-14</v>
      </c>
      <c r="J908">
        <v>-1.1501910535116622E-13</v>
      </c>
    </row>
    <row r="909" spans="1:10">
      <c r="A909">
        <v>1</v>
      </c>
      <c r="B909" s="8">
        <v>908</v>
      </c>
      <c r="C909" s="8">
        <v>6.3333333333333339</v>
      </c>
      <c r="D909" s="8">
        <v>6.0666666666666664</v>
      </c>
      <c r="E909" s="8">
        <v>1.0725082551997268E-3</v>
      </c>
      <c r="F909" s="8">
        <v>-1.6733768025657715E-2</v>
      </c>
      <c r="G909" s="8">
        <v>0</v>
      </c>
      <c r="H909">
        <v>-4.0444444443717771</v>
      </c>
      <c r="I909">
        <v>4.1966430330830917E-14</v>
      </c>
      <c r="J909">
        <v>1.0302869668521453E-13</v>
      </c>
    </row>
    <row r="910" spans="1:10">
      <c r="A910">
        <v>1</v>
      </c>
      <c r="B910" s="8">
        <v>909</v>
      </c>
      <c r="C910" s="8">
        <v>7.333333333333333</v>
      </c>
      <c r="D910" s="8">
        <v>4.8555555555555552</v>
      </c>
      <c r="E910" s="8">
        <v>2.533511055206405E-3</v>
      </c>
      <c r="F910" s="8">
        <v>-1.3163333579515541E-2</v>
      </c>
      <c r="G910" s="8">
        <v>0</v>
      </c>
      <c r="H910">
        <v>-3.3777777777170757</v>
      </c>
      <c r="I910">
        <v>5.0182080713057076E-14</v>
      </c>
      <c r="J910">
        <v>3.1086244689504383E-14</v>
      </c>
    </row>
    <row r="911" spans="1:10">
      <c r="A911">
        <v>1</v>
      </c>
      <c r="B911" s="8">
        <v>910</v>
      </c>
      <c r="C911" s="8">
        <v>7</v>
      </c>
      <c r="D911" s="8">
        <v>5.4</v>
      </c>
      <c r="E911" s="8">
        <v>1.934132960013014E-3</v>
      </c>
      <c r="F911" s="8">
        <v>-1.4591137493822572E-2</v>
      </c>
      <c r="G911" s="8">
        <v>0</v>
      </c>
      <c r="H911">
        <v>-3.5999999999353105</v>
      </c>
      <c r="I911">
        <v>1.1657341758564144E-15</v>
      </c>
      <c r="J911">
        <v>8.4376949871511897E-15</v>
      </c>
    </row>
    <row r="912" spans="1:10">
      <c r="A912">
        <v>1</v>
      </c>
      <c r="B912" s="8">
        <v>911</v>
      </c>
      <c r="C912" s="8">
        <v>8</v>
      </c>
      <c r="D912" s="8">
        <v>4.2166666666666668</v>
      </c>
      <c r="E912" s="8">
        <v>3.112276793228997E-3</v>
      </c>
      <c r="F912" s="8">
        <v>-1.0795686685288065E-2</v>
      </c>
      <c r="G912" s="8">
        <v>0</v>
      </c>
      <c r="H912">
        <v>-2.9333333332806184</v>
      </c>
      <c r="I912">
        <v>7.2386541205560206E-14</v>
      </c>
      <c r="J912">
        <v>1.4921397450962104E-13</v>
      </c>
    </row>
    <row r="913" spans="1:10">
      <c r="A913">
        <v>1</v>
      </c>
      <c r="B913" s="8">
        <v>912</v>
      </c>
      <c r="C913" s="8">
        <v>7.6666666666666661</v>
      </c>
      <c r="D913" s="8">
        <v>4.7333333333333334</v>
      </c>
      <c r="E913" s="8">
        <v>2.6868377190714917E-3</v>
      </c>
      <c r="F913" s="8">
        <v>-1.2239042098440582E-2</v>
      </c>
      <c r="G913" s="8">
        <v>0</v>
      </c>
      <c r="H913">
        <v>-3.1555555554988595</v>
      </c>
      <c r="I913">
        <v>-1.0697172314610981E-14</v>
      </c>
      <c r="J913">
        <v>-2.3536728122053319E-14</v>
      </c>
    </row>
    <row r="914" spans="1:10">
      <c r="A914">
        <v>1</v>
      </c>
      <c r="B914" s="8">
        <v>913</v>
      </c>
      <c r="C914" s="8">
        <v>8.6666666666666661</v>
      </c>
      <c r="D914" s="8">
        <v>3.5777777777777779</v>
      </c>
      <c r="E914" s="8">
        <v>3.3710338367523764E-3</v>
      </c>
      <c r="F914" s="8">
        <v>-8.4649063200571278E-3</v>
      </c>
      <c r="G914" s="8">
        <v>0</v>
      </c>
      <c r="H914">
        <v>-2.4888888888441603</v>
      </c>
      <c r="I914">
        <v>3.730349362740526E-14</v>
      </c>
      <c r="J914">
        <v>3.0198066269804258E-14</v>
      </c>
    </row>
    <row r="915" spans="1:10">
      <c r="A915">
        <v>1</v>
      </c>
      <c r="B915" s="8">
        <v>914</v>
      </c>
      <c r="C915" s="8">
        <v>8.3333333333333321</v>
      </c>
      <c r="D915" s="8">
        <v>4.0666666666666664</v>
      </c>
      <c r="E915" s="8">
        <v>3.2182886678029507E-3</v>
      </c>
      <c r="F915" s="8">
        <v>-9.8318471735572843E-3</v>
      </c>
      <c r="G915" s="8">
        <v>0</v>
      </c>
      <c r="H915">
        <v>-2.7111111110623769</v>
      </c>
      <c r="I915">
        <v>-3.4916514124461173E-14</v>
      </c>
      <c r="J915">
        <v>-4.4408920985006262E-14</v>
      </c>
    </row>
    <row r="916" spans="1:10">
      <c r="A916">
        <v>1</v>
      </c>
      <c r="B916" s="8">
        <v>915</v>
      </c>
      <c r="C916" s="8">
        <v>9.3333333333333339</v>
      </c>
      <c r="D916" s="8">
        <v>2.9388888888888891</v>
      </c>
      <c r="E916" s="8">
        <v>3.1171657805213028E-3</v>
      </c>
      <c r="F916" s="8">
        <v>-6.3547597429458452E-3</v>
      </c>
      <c r="G916" s="8">
        <v>0</v>
      </c>
      <c r="H916">
        <v>-2.0444444444076986</v>
      </c>
      <c r="I916">
        <v>3.9968028886505635E-14</v>
      </c>
      <c r="J916">
        <v>5.3290705182007514E-14</v>
      </c>
    </row>
    <row r="917" spans="1:10">
      <c r="A917">
        <v>1</v>
      </c>
      <c r="B917" s="8">
        <v>916</v>
      </c>
      <c r="C917" s="8">
        <v>9</v>
      </c>
      <c r="D917" s="8">
        <v>3.4000000000000004</v>
      </c>
      <c r="E917" s="8">
        <v>3.3257258353083484E-3</v>
      </c>
      <c r="F917" s="8">
        <v>-7.5319068747979299E-3</v>
      </c>
      <c r="G917" s="8">
        <v>0</v>
      </c>
      <c r="H917">
        <v>-2.2666666666259334</v>
      </c>
      <c r="I917">
        <v>-4.2965631052993558E-14</v>
      </c>
      <c r="J917">
        <v>-5.8175686490358203E-14</v>
      </c>
    </row>
    <row r="918" spans="1:10">
      <c r="A918">
        <v>1</v>
      </c>
      <c r="B918" s="8">
        <v>917</v>
      </c>
      <c r="C918" s="8">
        <v>10</v>
      </c>
      <c r="D918" s="8">
        <v>2.2999999999999998</v>
      </c>
      <c r="E918" s="8">
        <v>2.6294333370005169E-3</v>
      </c>
      <c r="F918" s="8">
        <v>-4.5214431835690029E-3</v>
      </c>
      <c r="G918" s="8">
        <v>0</v>
      </c>
      <c r="H918">
        <v>-1.6740740740426598</v>
      </c>
      <c r="I918">
        <v>4.8849813083506888E-14</v>
      </c>
      <c r="J918">
        <v>9.3480778673438181E-14</v>
      </c>
    </row>
    <row r="919" spans="1:10">
      <c r="A919">
        <v>1</v>
      </c>
      <c r="B919" s="8">
        <v>918</v>
      </c>
      <c r="C919" s="8">
        <v>9.6666666666666679</v>
      </c>
      <c r="D919" s="8">
        <v>2.7333333333333334</v>
      </c>
      <c r="E919" s="8">
        <v>2.8995094759436519E-3</v>
      </c>
      <c r="F919" s="8">
        <v>-5.5189053399996345E-3</v>
      </c>
      <c r="G919" s="8">
        <v>0</v>
      </c>
      <c r="H919">
        <v>-1.8222222221894777</v>
      </c>
      <c r="I919">
        <v>-2.6645352591003757E-14</v>
      </c>
      <c r="J919">
        <v>-2.375877272697835E-14</v>
      </c>
    </row>
    <row r="920" spans="1:10">
      <c r="A920">
        <v>1</v>
      </c>
      <c r="B920" s="8">
        <v>919</v>
      </c>
      <c r="C920" s="8">
        <v>10.666666666666666</v>
      </c>
      <c r="D920" s="8">
        <v>2.2999999999999998</v>
      </c>
      <c r="E920" s="8">
        <v>2.1187310887447624E-3</v>
      </c>
      <c r="F920" s="8">
        <v>-3.562593159762904E-3</v>
      </c>
      <c r="G920" s="8">
        <v>0</v>
      </c>
      <c r="H920">
        <v>-1.5999999999712509</v>
      </c>
      <c r="I920">
        <v>1.2878587085651816E-14</v>
      </c>
      <c r="J920">
        <v>1.8207657603852567E-14</v>
      </c>
    </row>
    <row r="921" spans="1:10">
      <c r="A921">
        <v>1</v>
      </c>
      <c r="B921" s="8">
        <v>920</v>
      </c>
      <c r="C921" s="8">
        <v>10.333333333333332</v>
      </c>
      <c r="D921" s="8">
        <v>2.4</v>
      </c>
      <c r="E921" s="8">
        <v>2.3979260744651371E-3</v>
      </c>
      <c r="F921" s="8">
        <v>-4.0606771962312643E-3</v>
      </c>
      <c r="G921" s="8">
        <v>0</v>
      </c>
      <c r="H921">
        <v>-1.5999999999712498</v>
      </c>
      <c r="I921">
        <v>-1.6875389974302379E-14</v>
      </c>
      <c r="J921">
        <v>2.5313084961453569E-14</v>
      </c>
    </row>
    <row r="922" spans="1:10">
      <c r="A922">
        <v>1</v>
      </c>
      <c r="B922" s="8">
        <v>921</v>
      </c>
      <c r="C922" s="8">
        <v>11.333333333333334</v>
      </c>
      <c r="D922" s="8">
        <v>2.2999999999999998</v>
      </c>
      <c r="E922" s="8">
        <v>1.5787139581576136E-3</v>
      </c>
      <c r="F922" s="8">
        <v>-3.0115146050027058E-3</v>
      </c>
      <c r="G922" s="8">
        <v>0</v>
      </c>
      <c r="H922">
        <v>-1.5999999999712493</v>
      </c>
      <c r="I922">
        <v>-1.1546319456101628E-14</v>
      </c>
      <c r="J922">
        <v>-2.9309887850104133E-14</v>
      </c>
    </row>
    <row r="923" spans="1:10">
      <c r="A923">
        <v>1</v>
      </c>
      <c r="B923" s="8">
        <v>922</v>
      </c>
      <c r="C923" s="8">
        <v>11</v>
      </c>
      <c r="D923" s="8">
        <v>2.4</v>
      </c>
      <c r="E923" s="8">
        <v>1.8204461114074955E-3</v>
      </c>
      <c r="F923" s="8">
        <v>-3.2538861055104312E-3</v>
      </c>
      <c r="G923" s="8">
        <v>0</v>
      </c>
      <c r="H923">
        <v>-1.5999999999712524</v>
      </c>
      <c r="I923">
        <v>2.6645352591003757E-15</v>
      </c>
      <c r="J923">
        <v>-1.5543122344752192E-14</v>
      </c>
    </row>
    <row r="924" spans="1:10">
      <c r="A924">
        <v>1</v>
      </c>
      <c r="B924" s="8">
        <v>923</v>
      </c>
      <c r="C924" s="8">
        <v>12</v>
      </c>
      <c r="D924" s="8">
        <v>2.2999999999999998</v>
      </c>
      <c r="E924" s="8">
        <v>1.1218128239485271E-3</v>
      </c>
      <c r="F924" s="8">
        <v>-2.7635538812659523E-3</v>
      </c>
      <c r="G924" s="8">
        <v>0</v>
      </c>
      <c r="H924">
        <v>-1.5999999999712458</v>
      </c>
      <c r="I924">
        <v>-5.3290705182007514E-15</v>
      </c>
      <c r="J924">
        <v>6.3504757008558954E-14</v>
      </c>
    </row>
    <row r="925" spans="1:10">
      <c r="A925">
        <v>1</v>
      </c>
      <c r="B925" s="8">
        <v>924</v>
      </c>
      <c r="C925" s="8">
        <v>11.666666666666668</v>
      </c>
      <c r="D925" s="8">
        <v>2.4</v>
      </c>
      <c r="E925" s="8">
        <v>1.3290244826162291E-3</v>
      </c>
      <c r="F925" s="8">
        <v>-2.8786163387799109E-3</v>
      </c>
      <c r="G925" s="8">
        <v>0</v>
      </c>
      <c r="H925">
        <v>-1.5999999999712471</v>
      </c>
      <c r="I925">
        <v>6.3282712403633923E-15</v>
      </c>
      <c r="J925">
        <v>-4.4408920985006262E-16</v>
      </c>
    </row>
    <row r="926" spans="1:10">
      <c r="A926">
        <v>1</v>
      </c>
      <c r="B926" s="8">
        <v>925</v>
      </c>
      <c r="C926" s="8">
        <v>12.666666666666666</v>
      </c>
      <c r="D926" s="8">
        <v>2.2999999999999998</v>
      </c>
      <c r="E926" s="8">
        <v>7.2228869818382496E-4</v>
      </c>
      <c r="F926" s="8">
        <v>-2.6654940241123623E-3</v>
      </c>
      <c r="G926" s="8">
        <v>0</v>
      </c>
      <c r="H926">
        <v>-1.5999999999712531</v>
      </c>
      <c r="I926">
        <v>0</v>
      </c>
      <c r="J926">
        <v>-4.1744385725905886E-14</v>
      </c>
    </row>
    <row r="927" spans="1:10">
      <c r="A927">
        <v>1</v>
      </c>
      <c r="B927" s="8">
        <v>926</v>
      </c>
      <c r="C927" s="8">
        <v>12.333333333333332</v>
      </c>
      <c r="D927" s="8">
        <v>2.4</v>
      </c>
      <c r="E927" s="8">
        <v>9.1178307745360017E-4</v>
      </c>
      <c r="F927" s="8">
        <v>-2.721443615517702E-3</v>
      </c>
      <c r="G927" s="8">
        <v>0</v>
      </c>
      <c r="H927">
        <v>-1.5999999999712509</v>
      </c>
      <c r="I927">
        <v>-3.6082248300317588E-15</v>
      </c>
      <c r="J927">
        <v>-1.7985612998927536E-14</v>
      </c>
    </row>
    <row r="928" spans="1:10">
      <c r="A928">
        <v>1</v>
      </c>
      <c r="B928" s="8">
        <v>927</v>
      </c>
      <c r="C928" s="8">
        <v>13.333333333333334</v>
      </c>
      <c r="D928" s="8">
        <v>2.2999999999999998</v>
      </c>
      <c r="E928" s="8">
        <v>3.5422196171353264E-4</v>
      </c>
      <c r="F928" s="8">
        <v>-2.6338540509657834E-3</v>
      </c>
      <c r="G928" s="8">
        <v>0</v>
      </c>
      <c r="H928">
        <v>-1.5999999999712478</v>
      </c>
      <c r="I928">
        <v>8.8817841970012523E-15</v>
      </c>
      <c r="J928">
        <v>-3.8413716652030416E-14</v>
      </c>
    </row>
    <row r="929" spans="1:10">
      <c r="A929">
        <v>1</v>
      </c>
      <c r="B929" s="8">
        <v>928</v>
      </c>
      <c r="C929" s="8">
        <v>13</v>
      </c>
      <c r="D929" s="8">
        <v>2.4</v>
      </c>
      <c r="E929" s="8">
        <v>5.3441450286094145E-4</v>
      </c>
      <c r="F929" s="8">
        <v>-2.6652330235490294E-3</v>
      </c>
      <c r="G929" s="8">
        <v>0</v>
      </c>
      <c r="H929">
        <v>-1.5999999999712535</v>
      </c>
      <c r="I929">
        <v>0</v>
      </c>
      <c r="J929">
        <v>1.9317880628477724E-14</v>
      </c>
    </row>
    <row r="930" spans="1:10">
      <c r="A930">
        <v>1</v>
      </c>
      <c r="B930" s="8">
        <v>929</v>
      </c>
      <c r="C930" s="8">
        <v>14</v>
      </c>
      <c r="D930" s="8">
        <v>2.2999999999999998</v>
      </c>
      <c r="E930" s="8">
        <v>0</v>
      </c>
      <c r="F930" s="8">
        <v>-2.6273536626286128E-3</v>
      </c>
      <c r="G930" s="8">
        <v>0</v>
      </c>
      <c r="H930">
        <v>-0.79999999998562177</v>
      </c>
      <c r="I930">
        <v>-2.2705286905789039</v>
      </c>
      <c r="J930">
        <v>-4.3298697960381105E-14</v>
      </c>
    </row>
    <row r="931" spans="1:10">
      <c r="A931">
        <v>1</v>
      </c>
      <c r="B931" s="8">
        <v>930</v>
      </c>
      <c r="C931" s="8">
        <v>13.666666666666668</v>
      </c>
      <c r="D931" s="8">
        <v>2.4</v>
      </c>
      <c r="E931" s="8">
        <v>1.7624208317203554E-4</v>
      </c>
      <c r="F931" s="8">
        <v>-2.6498441968115017E-3</v>
      </c>
      <c r="G931" s="8">
        <v>0</v>
      </c>
      <c r="H931">
        <v>-1.5999999999712475</v>
      </c>
      <c r="I931">
        <v>4.7774284528401267E-15</v>
      </c>
      <c r="J931">
        <v>-3.5527136788005009E-15</v>
      </c>
    </row>
    <row r="932" spans="1:10">
      <c r="A932">
        <v>1</v>
      </c>
      <c r="B932" s="8">
        <v>931</v>
      </c>
      <c r="C932" s="8">
        <v>0.6</v>
      </c>
      <c r="D932" s="8">
        <v>6.666666666666667</v>
      </c>
      <c r="E932" s="8">
        <v>3.5357452400515406E-5</v>
      </c>
      <c r="F932" s="8">
        <v>-2.1634169274425061E-2</v>
      </c>
      <c r="G932" s="8">
        <v>0</v>
      </c>
      <c r="H932">
        <v>-3.8399999999310088</v>
      </c>
      <c r="I932">
        <v>-1.0658141036401503E-14</v>
      </c>
      <c r="J932">
        <v>-1.283417816466681E-13</v>
      </c>
    </row>
    <row r="933" spans="1:10">
      <c r="A933">
        <v>1</v>
      </c>
      <c r="B933" s="8">
        <v>932</v>
      </c>
      <c r="C933" s="8">
        <v>0.3</v>
      </c>
      <c r="D933" s="8">
        <v>6.9333333333333336</v>
      </c>
      <c r="E933" s="8">
        <v>3.7999497955392764E-6</v>
      </c>
      <c r="F933" s="8">
        <v>-2.1870953854174046E-2</v>
      </c>
      <c r="G933" s="8">
        <v>0</v>
      </c>
      <c r="H933">
        <v>-3.839999999931003</v>
      </c>
      <c r="I933">
        <v>-4.3021142204224816E-14</v>
      </c>
      <c r="J933">
        <v>2.1760371282653068E-14</v>
      </c>
    </row>
    <row r="934" spans="1:10">
      <c r="A934">
        <v>1</v>
      </c>
      <c r="B934" s="8">
        <v>933</v>
      </c>
      <c r="C934" s="8">
        <v>0</v>
      </c>
      <c r="D934" s="8">
        <v>6.666666666666667</v>
      </c>
      <c r="E934" s="8">
        <v>0</v>
      </c>
      <c r="F934" s="8">
        <v>-2.1654399789409431E-2</v>
      </c>
      <c r="G934" s="8">
        <v>0</v>
      </c>
      <c r="H934">
        <v>-1.9199999999655053</v>
      </c>
      <c r="I934">
        <v>3.2593180955360346</v>
      </c>
      <c r="J934">
        <v>3.9745984281580604E-14</v>
      </c>
    </row>
    <row r="935" spans="1:10">
      <c r="A935">
        <v>1</v>
      </c>
      <c r="B935" s="8">
        <v>934</v>
      </c>
      <c r="C935" s="8">
        <v>1.2</v>
      </c>
      <c r="D935" s="8">
        <v>6.666666666666667</v>
      </c>
      <c r="E935" s="8">
        <v>6.9888008295808355E-5</v>
      </c>
      <c r="F935" s="8">
        <v>-2.1571535041969854E-2</v>
      </c>
      <c r="G935" s="8">
        <v>0</v>
      </c>
      <c r="H935">
        <v>-3.8399999999310097</v>
      </c>
      <c r="I935">
        <v>7.9936057773011271E-15</v>
      </c>
      <c r="J935">
        <v>1.2390088954816747E-13</v>
      </c>
    </row>
    <row r="936" spans="1:10">
      <c r="A936">
        <v>1</v>
      </c>
      <c r="B936" s="8">
        <v>935</v>
      </c>
      <c r="C936" s="8">
        <v>0.89999999999999991</v>
      </c>
      <c r="D936" s="8">
        <v>6.9333333333333336</v>
      </c>
      <c r="E936" s="8">
        <v>1.0508197006211913E-5</v>
      </c>
      <c r="F936" s="8">
        <v>-2.1829535066898088E-2</v>
      </c>
      <c r="G936" s="8">
        <v>0</v>
      </c>
      <c r="H936">
        <v>-3.839999999931003</v>
      </c>
      <c r="I936">
        <v>2.2204460492503131E-14</v>
      </c>
      <c r="J936">
        <v>3.3306690738754696E-14</v>
      </c>
    </row>
    <row r="937" spans="1:10">
      <c r="A937">
        <v>1</v>
      </c>
      <c r="B937" s="8">
        <v>936</v>
      </c>
      <c r="C937" s="8">
        <v>1.8</v>
      </c>
      <c r="D937" s="8">
        <v>6.666666666666667</v>
      </c>
      <c r="E937" s="8">
        <v>1.0297249237544733E-4</v>
      </c>
      <c r="F937" s="8">
        <v>-2.1460592720495223E-2</v>
      </c>
      <c r="G937" s="8">
        <v>0</v>
      </c>
      <c r="H937">
        <v>-3.8399999999310088</v>
      </c>
      <c r="I937">
        <v>-8.8817841970012523E-16</v>
      </c>
      <c r="J937">
        <v>2.0961010704922955E-13</v>
      </c>
    </row>
    <row r="938" spans="1:10">
      <c r="A938">
        <v>1</v>
      </c>
      <c r="B938" s="8">
        <v>937</v>
      </c>
      <c r="C938" s="8">
        <v>1.5</v>
      </c>
      <c r="D938" s="8">
        <v>6.9333333333333336</v>
      </c>
      <c r="E938" s="8">
        <v>1.4674070902321663E-5</v>
      </c>
      <c r="F938" s="8">
        <v>-2.1742793617583987E-2</v>
      </c>
      <c r="G938" s="8">
        <v>0</v>
      </c>
      <c r="H938">
        <v>-3.8399999999310053</v>
      </c>
      <c r="I938">
        <v>-1.2212453270876722E-15</v>
      </c>
      <c r="J938">
        <v>1.2434497875801753E-14</v>
      </c>
    </row>
    <row r="939" spans="1:10">
      <c r="A939">
        <v>1</v>
      </c>
      <c r="B939" s="8">
        <v>938</v>
      </c>
      <c r="C939" s="8">
        <v>2.4</v>
      </c>
      <c r="D939" s="8">
        <v>6.666666666666667</v>
      </c>
      <c r="E939" s="8">
        <v>1.3439168285872948E-4</v>
      </c>
      <c r="F939" s="8">
        <v>-2.1291250895702635E-2</v>
      </c>
      <c r="G939" s="8">
        <v>0</v>
      </c>
      <c r="H939">
        <v>-3.8399999999310066</v>
      </c>
      <c r="I939">
        <v>-1.021405182655144E-14</v>
      </c>
      <c r="J939">
        <v>1.7141843500212417E-13</v>
      </c>
    </row>
    <row r="940" spans="1:10">
      <c r="A940">
        <v>1</v>
      </c>
      <c r="B940" s="8">
        <v>939</v>
      </c>
      <c r="C940" s="8">
        <v>2.1</v>
      </c>
      <c r="D940" s="8">
        <v>6.9333333333333336</v>
      </c>
      <c r="E940" s="8">
        <v>1.5053747166443085E-5</v>
      </c>
      <c r="F940" s="8">
        <v>-2.1602757326113876E-2</v>
      </c>
      <c r="G940" s="8">
        <v>0</v>
      </c>
      <c r="H940">
        <v>-3.8399999999310008</v>
      </c>
      <c r="I940">
        <v>-5.1625370645069779E-15</v>
      </c>
      <c r="J940">
        <v>5.9507954119908391E-14</v>
      </c>
    </row>
    <row r="941" spans="1:10">
      <c r="A941">
        <v>1</v>
      </c>
      <c r="B941" s="8">
        <v>940</v>
      </c>
      <c r="C941" s="8">
        <v>3</v>
      </c>
      <c r="D941" s="8">
        <v>6.666666666666667</v>
      </c>
      <c r="E941" s="8">
        <v>1.6447475974531219E-4</v>
      </c>
      <c r="F941" s="8">
        <v>-2.1048865103423738E-2</v>
      </c>
      <c r="G941" s="8">
        <v>0</v>
      </c>
      <c r="H941">
        <v>-3.8399999999310084</v>
      </c>
      <c r="I941">
        <v>2.042810365310288E-14</v>
      </c>
      <c r="J941">
        <v>-6.8389738316909643E-14</v>
      </c>
    </row>
    <row r="942" spans="1:10">
      <c r="A942">
        <v>1</v>
      </c>
      <c r="B942" s="8">
        <v>941</v>
      </c>
      <c r="C942" s="8">
        <v>2.7</v>
      </c>
      <c r="D942" s="8">
        <v>6.9333333333333336</v>
      </c>
      <c r="E942" s="8">
        <v>1.1085764828476139E-5</v>
      </c>
      <c r="F942" s="8">
        <v>-2.1397053888389504E-2</v>
      </c>
      <c r="G942" s="8">
        <v>0</v>
      </c>
      <c r="H942">
        <v>-3.8399999999310026</v>
      </c>
      <c r="I942">
        <v>-3.9412917374193057E-15</v>
      </c>
      <c r="J942">
        <v>3.0198066269804258E-14</v>
      </c>
    </row>
    <row r="943" spans="1:10">
      <c r="A943">
        <v>1</v>
      </c>
      <c r="B943" s="8">
        <v>942</v>
      </c>
      <c r="C943" s="8">
        <v>3.6</v>
      </c>
      <c r="D943" s="8">
        <v>6.666666666666667</v>
      </c>
      <c r="E943" s="8">
        <v>1.940725411520351E-4</v>
      </c>
      <c r="F943" s="8">
        <v>-2.0713793406847428E-2</v>
      </c>
      <c r="G943" s="8">
        <v>0</v>
      </c>
      <c r="H943">
        <v>-3.8399999999310106</v>
      </c>
      <c r="I943">
        <v>-1.3766765505351941E-14</v>
      </c>
      <c r="J943">
        <v>1.5720758028692217E-13</v>
      </c>
    </row>
    <row r="944" spans="1:10">
      <c r="A944">
        <v>1</v>
      </c>
      <c r="B944" s="8">
        <v>943</v>
      </c>
      <c r="C944" s="8">
        <v>3.3</v>
      </c>
      <c r="D944" s="8">
        <v>6.9333333333333336</v>
      </c>
      <c r="E944" s="8">
        <v>3.1751306076363031E-6</v>
      </c>
      <c r="F944" s="8">
        <v>-2.110840833052427E-2</v>
      </c>
      <c r="G944" s="8">
        <v>0</v>
      </c>
      <c r="H944">
        <v>-3.8399999999310048</v>
      </c>
      <c r="I944">
        <v>1.5931700403370996E-14</v>
      </c>
      <c r="J944">
        <v>-9.1038288019262836E-14</v>
      </c>
    </row>
    <row r="945" spans="1:10">
      <c r="A945">
        <v>1</v>
      </c>
      <c r="B945" s="8">
        <v>944</v>
      </c>
      <c r="C945" s="8">
        <v>4.2</v>
      </c>
      <c r="D945" s="8">
        <v>6.666666666666667</v>
      </c>
      <c r="E945" s="8">
        <v>2.2417157220436791E-4</v>
      </c>
      <c r="F945" s="8">
        <v>-2.0261087162093714E-2</v>
      </c>
      <c r="G945" s="8">
        <v>0</v>
      </c>
      <c r="H945">
        <v>-3.8399999999310097</v>
      </c>
      <c r="I945">
        <v>1.6875389974302379E-14</v>
      </c>
      <c r="J945">
        <v>1.7497114868092467E-13</v>
      </c>
    </row>
    <row r="946" spans="1:10">
      <c r="A946">
        <v>1</v>
      </c>
      <c r="B946" s="8">
        <v>945</v>
      </c>
      <c r="C946" s="8">
        <v>3.9000000000000004</v>
      </c>
      <c r="D946" s="8">
        <v>6.9333333333333336</v>
      </c>
      <c r="E946" s="8">
        <v>-7.246002458411071E-6</v>
      </c>
      <c r="F946" s="8">
        <v>-2.0714035376244593E-2</v>
      </c>
      <c r="G946" s="8">
        <v>0</v>
      </c>
      <c r="H946">
        <v>-3.8399999999310044</v>
      </c>
      <c r="I946">
        <v>-3.3639757646142243E-14</v>
      </c>
      <c r="J946">
        <v>-2.8421709430404007E-14</v>
      </c>
    </row>
    <row r="947" spans="1:10">
      <c r="A947">
        <v>1</v>
      </c>
      <c r="B947" s="8">
        <v>946</v>
      </c>
      <c r="C947" s="8">
        <v>4.8</v>
      </c>
      <c r="D947" s="8">
        <v>6.666666666666667</v>
      </c>
      <c r="E947" s="8">
        <v>2.5457708140157886E-4</v>
      </c>
      <c r="F947" s="8">
        <v>-1.9660812371669546E-2</v>
      </c>
      <c r="G947" s="8">
        <v>0</v>
      </c>
      <c r="H947">
        <v>-3.839999999931007</v>
      </c>
      <c r="I947">
        <v>1.021405182655144E-14</v>
      </c>
      <c r="J947">
        <v>6.5725203057809267E-14</v>
      </c>
    </row>
    <row r="948" spans="1:10">
      <c r="A948">
        <v>1</v>
      </c>
      <c r="B948" s="8">
        <v>947</v>
      </c>
      <c r="C948" s="8">
        <v>4.5</v>
      </c>
      <c r="D948" s="8">
        <v>6.9333333333333336</v>
      </c>
      <c r="E948" s="8">
        <v>-1.7973344018062645E-5</v>
      </c>
      <c r="F948" s="8">
        <v>-2.0185222935833278E-2</v>
      </c>
      <c r="G948" s="8">
        <v>0</v>
      </c>
      <c r="H948">
        <v>-3.8399999999310008</v>
      </c>
      <c r="I948">
        <v>1.2101430968414206E-14</v>
      </c>
      <c r="J948">
        <v>-5.0626169922907138E-14</v>
      </c>
    </row>
    <row r="949" spans="1:10">
      <c r="A949">
        <v>1</v>
      </c>
      <c r="B949" s="8">
        <v>948</v>
      </c>
      <c r="C949" s="8">
        <v>5.4</v>
      </c>
      <c r="D949" s="8">
        <v>6.666666666666667</v>
      </c>
      <c r="E949" s="8">
        <v>2.8177239670137554E-4</v>
      </c>
      <c r="F949" s="8">
        <v>-1.8880670123928845E-2</v>
      </c>
      <c r="G949" s="8">
        <v>0</v>
      </c>
      <c r="H949">
        <v>-3.8399999999310084</v>
      </c>
      <c r="I949">
        <v>-2.2204460492503131E-14</v>
      </c>
      <c r="J949">
        <v>1.0169642905566434E-13</v>
      </c>
    </row>
    <row r="950" spans="1:10">
      <c r="A950">
        <v>1</v>
      </c>
      <c r="B950" s="8">
        <v>949</v>
      </c>
      <c r="C950" s="8">
        <v>5.0999999999999996</v>
      </c>
      <c r="D950" s="8">
        <v>6.9333333333333336</v>
      </c>
      <c r="E950" s="8">
        <v>-2.8099728129451023E-5</v>
      </c>
      <c r="F950" s="8">
        <v>-1.9488145698594174E-2</v>
      </c>
      <c r="G950" s="8">
        <v>0</v>
      </c>
      <c r="H950">
        <v>-3.839999999931007</v>
      </c>
      <c r="I950">
        <v>1.1324274851176597E-14</v>
      </c>
      <c r="J950">
        <v>-8.2600593032111647E-14</v>
      </c>
    </row>
    <row r="951" spans="1:10">
      <c r="A951">
        <v>1</v>
      </c>
      <c r="B951" s="8">
        <v>950</v>
      </c>
      <c r="C951" s="8">
        <v>6</v>
      </c>
      <c r="D951" s="8">
        <v>6.666666666666667</v>
      </c>
      <c r="E951" s="8">
        <v>2.9893178894023389E-4</v>
      </c>
      <c r="F951" s="8">
        <v>-1.7887079439135856E-2</v>
      </c>
      <c r="G951" s="8">
        <v>0</v>
      </c>
      <c r="H951">
        <v>-3.9792592591890967</v>
      </c>
      <c r="I951">
        <v>-6.6613381477509392E-14</v>
      </c>
      <c r="J951">
        <v>-1.723066134218243E-13</v>
      </c>
    </row>
    <row r="952" spans="1:10">
      <c r="A952">
        <v>1</v>
      </c>
      <c r="B952" s="8">
        <v>951</v>
      </c>
      <c r="C952" s="8">
        <v>5.7</v>
      </c>
      <c r="D952" s="8">
        <v>6.9333333333333336</v>
      </c>
      <c r="E952" s="8">
        <v>-4.1224988005058772E-5</v>
      </c>
      <c r="F952" s="8">
        <v>-1.8589509782376622E-2</v>
      </c>
      <c r="G952" s="8">
        <v>0</v>
      </c>
      <c r="H952">
        <v>-3.8399999999309964</v>
      </c>
      <c r="I952">
        <v>-2.3536728122053319E-14</v>
      </c>
      <c r="J952">
        <v>1.1635137298071641E-13</v>
      </c>
    </row>
    <row r="953" spans="1:10">
      <c r="A953">
        <v>1</v>
      </c>
      <c r="B953" s="8">
        <v>952</v>
      </c>
      <c r="C953" s="8">
        <v>6.666666666666667</v>
      </c>
      <c r="D953" s="8">
        <v>5.9722222222222223</v>
      </c>
      <c r="E953" s="8">
        <v>1.2209934136463156E-3</v>
      </c>
      <c r="F953" s="8">
        <v>-1.5942897490895971E-2</v>
      </c>
      <c r="G953" s="8">
        <v>0</v>
      </c>
      <c r="H953">
        <v>-3.8222222221535431</v>
      </c>
      <c r="I953">
        <v>-1.9051427102567686E-13</v>
      </c>
      <c r="J953">
        <v>-3.3795188869589765E-13</v>
      </c>
    </row>
    <row r="954" spans="1:10">
      <c r="A954">
        <v>1</v>
      </c>
      <c r="B954" s="8">
        <v>953</v>
      </c>
      <c r="C954" s="8">
        <v>6.3333333333333339</v>
      </c>
      <c r="D954" s="8">
        <v>6.5722222222222229</v>
      </c>
      <c r="E954" s="8">
        <v>4.2730742376006451E-4</v>
      </c>
      <c r="F954" s="8">
        <v>-1.7161807182795294E-2</v>
      </c>
      <c r="G954" s="8">
        <v>0</v>
      </c>
      <c r="H954">
        <v>-4.0444444443717762</v>
      </c>
      <c r="I954">
        <v>-4.1522341120980855E-14</v>
      </c>
      <c r="J954">
        <v>-1.127986593019159E-13</v>
      </c>
    </row>
    <row r="955" spans="1:10">
      <c r="A955">
        <v>1</v>
      </c>
      <c r="B955" s="8">
        <v>954</v>
      </c>
      <c r="C955" s="8">
        <v>7.333333333333333</v>
      </c>
      <c r="D955" s="8">
        <v>5.2777777777777777</v>
      </c>
      <c r="E955" s="8">
        <v>2.1066184986204936E-3</v>
      </c>
      <c r="F955" s="8">
        <v>-1.3671715437742283E-2</v>
      </c>
      <c r="G955" s="8">
        <v>0</v>
      </c>
      <c r="H955">
        <v>-3.377777777717073</v>
      </c>
      <c r="I955">
        <v>3.907985046680551E-14</v>
      </c>
      <c r="J955">
        <v>8.3488771451811772E-14</v>
      </c>
    </row>
    <row r="956" spans="1:10">
      <c r="A956">
        <v>1</v>
      </c>
      <c r="B956" s="8">
        <v>955</v>
      </c>
      <c r="C956" s="8">
        <v>7</v>
      </c>
      <c r="D956" s="8">
        <v>5.85</v>
      </c>
      <c r="E956" s="8">
        <v>1.3975096815692831E-3</v>
      </c>
      <c r="F956" s="8">
        <v>-1.5053891361570846E-2</v>
      </c>
      <c r="G956" s="8">
        <v>0</v>
      </c>
      <c r="H956">
        <v>-3.5999999999352994</v>
      </c>
      <c r="I956">
        <v>3.1530333899354446E-14</v>
      </c>
      <c r="J956">
        <v>4.9737991503207013E-14</v>
      </c>
    </row>
    <row r="957" spans="1:10">
      <c r="A957">
        <v>1</v>
      </c>
      <c r="B957" s="8">
        <v>956</v>
      </c>
      <c r="C957" s="8">
        <v>8</v>
      </c>
      <c r="D957" s="8">
        <v>4.5833333333333339</v>
      </c>
      <c r="E957" s="8">
        <v>2.8429242239739294E-3</v>
      </c>
      <c r="F957" s="8">
        <v>-1.1250884040260528E-2</v>
      </c>
      <c r="G957" s="8">
        <v>0</v>
      </c>
      <c r="H957">
        <v>-2.9333333332806157</v>
      </c>
      <c r="I957">
        <v>9.9920072216264089E-14</v>
      </c>
      <c r="J957">
        <v>1.5987211554602254E-13</v>
      </c>
    </row>
    <row r="958" spans="1:10">
      <c r="A958">
        <v>1</v>
      </c>
      <c r="B958" s="8">
        <v>957</v>
      </c>
      <c r="C958" s="8">
        <v>7.6666666666666661</v>
      </c>
      <c r="D958" s="8">
        <v>5.1277777777777782</v>
      </c>
      <c r="E958" s="8">
        <v>2.292969143923971E-3</v>
      </c>
      <c r="F958" s="8">
        <v>-1.2675617110900646E-2</v>
      </c>
      <c r="G958" s="8">
        <v>0</v>
      </c>
      <c r="H958">
        <v>-3.1555555554988501</v>
      </c>
      <c r="I958">
        <v>-1.8023776915399026E-14</v>
      </c>
      <c r="J958">
        <v>-3.4638958368304884E-14</v>
      </c>
    </row>
    <row r="959" spans="1:10">
      <c r="A959">
        <v>1</v>
      </c>
      <c r="B959" s="8">
        <v>958</v>
      </c>
      <c r="C959" s="8">
        <v>8.6666666666666661</v>
      </c>
      <c r="D959" s="8">
        <v>3.8888888888888888</v>
      </c>
      <c r="E959" s="8">
        <v>3.2992149133416852E-3</v>
      </c>
      <c r="F959" s="8">
        <v>-8.8396385310021402E-3</v>
      </c>
      <c r="G959" s="8">
        <v>0</v>
      </c>
      <c r="H959">
        <v>-2.4888888888441616</v>
      </c>
      <c r="I959">
        <v>1.1324274851176597E-13</v>
      </c>
      <c r="J959">
        <v>1.4033219031261979E-13</v>
      </c>
    </row>
    <row r="960" spans="1:10">
      <c r="A960">
        <v>1</v>
      </c>
      <c r="B960" s="8">
        <v>959</v>
      </c>
      <c r="C960" s="8">
        <v>8.3333333333333321</v>
      </c>
      <c r="D960" s="8">
        <v>4.405555555555555</v>
      </c>
      <c r="E960" s="8">
        <v>2.9970507781552319E-3</v>
      </c>
      <c r="F960" s="8">
        <v>-1.0215285812740324E-2</v>
      </c>
      <c r="G960" s="8">
        <v>0</v>
      </c>
      <c r="H960">
        <v>-2.7111111110623685</v>
      </c>
      <c r="I960">
        <v>4.5685677463325192E-14</v>
      </c>
      <c r="J960">
        <v>4.5741188614556449E-14</v>
      </c>
    </row>
    <row r="961" spans="1:10">
      <c r="A961">
        <v>1</v>
      </c>
      <c r="B961" s="8">
        <v>960</v>
      </c>
      <c r="C961" s="8">
        <v>9.3333333333333339</v>
      </c>
      <c r="D961" s="8">
        <v>3.1944444444444446</v>
      </c>
      <c r="E961" s="8">
        <v>3.1806738400889079E-3</v>
      </c>
      <c r="F961" s="8">
        <v>-6.607131093365152E-3</v>
      </c>
      <c r="G961" s="8">
        <v>0</v>
      </c>
      <c r="H961">
        <v>-2.0444444444076986</v>
      </c>
      <c r="I961">
        <v>1.0125233984581428E-13</v>
      </c>
      <c r="J961">
        <v>7.2830630415410269E-14</v>
      </c>
    </row>
    <row r="962" spans="1:10">
      <c r="A962">
        <v>1</v>
      </c>
      <c r="B962" s="8">
        <v>961</v>
      </c>
      <c r="C962" s="8">
        <v>9</v>
      </c>
      <c r="D962" s="8">
        <v>3.6833333333333336</v>
      </c>
      <c r="E962" s="8">
        <v>3.332767854312549E-3</v>
      </c>
      <c r="F962" s="8">
        <v>-7.8471612654808336E-3</v>
      </c>
      <c r="G962" s="8">
        <v>0</v>
      </c>
      <c r="H962">
        <v>-2.2666666666259321</v>
      </c>
      <c r="I962">
        <v>3.3892010405933704E-6</v>
      </c>
      <c r="J962">
        <v>-1.6723504310256487E-6</v>
      </c>
    </row>
    <row r="963" spans="1:10">
      <c r="A963">
        <v>1</v>
      </c>
      <c r="B963" s="8">
        <v>962</v>
      </c>
      <c r="C963" s="8">
        <v>10</v>
      </c>
      <c r="D963" s="8">
        <v>2.5</v>
      </c>
      <c r="E963" s="8">
        <v>2.655646468388677E-3</v>
      </c>
      <c r="F963" s="8">
        <v>-4.6981773509388782E-3</v>
      </c>
      <c r="G963" s="8">
        <v>0</v>
      </c>
      <c r="H963">
        <v>-1.674074074042661</v>
      </c>
      <c r="I963">
        <v>7.2830630415410269E-14</v>
      </c>
      <c r="J963">
        <v>3.3528735343679728E-14</v>
      </c>
    </row>
    <row r="964" spans="1:10">
      <c r="A964">
        <v>1</v>
      </c>
      <c r="B964" s="8">
        <v>963</v>
      </c>
      <c r="C964" s="8">
        <v>9.6666666666666679</v>
      </c>
      <c r="D964" s="8">
        <v>2.9611111111111112</v>
      </c>
      <c r="E964" s="8">
        <v>2.9276323068690136E-3</v>
      </c>
      <c r="F964" s="8">
        <v>-5.7125466389236317E-3</v>
      </c>
      <c r="G964" s="8">
        <v>0</v>
      </c>
      <c r="H964">
        <v>-1.8222222221894804</v>
      </c>
      <c r="I964">
        <v>1.9539925233402755E-14</v>
      </c>
      <c r="J964">
        <v>2.1094237467877974E-14</v>
      </c>
    </row>
    <row r="965" spans="1:10">
      <c r="A965">
        <v>1</v>
      </c>
      <c r="B965" s="8">
        <v>964</v>
      </c>
      <c r="C965" s="8">
        <v>10.666666666666666</v>
      </c>
      <c r="D965" s="8">
        <v>2.5</v>
      </c>
      <c r="E965" s="8">
        <v>2.0795097743151808E-3</v>
      </c>
      <c r="F965" s="8">
        <v>-3.6018248230110382E-3</v>
      </c>
      <c r="G965" s="8">
        <v>0</v>
      </c>
      <c r="H965">
        <v>-1.5999999999712533</v>
      </c>
      <c r="I965">
        <v>-1.1102230246251565E-14</v>
      </c>
      <c r="J965">
        <v>4.7295500849031669E-14</v>
      </c>
    </row>
    <row r="966" spans="1:10">
      <c r="A966">
        <v>1</v>
      </c>
      <c r="B966" s="8">
        <v>965</v>
      </c>
      <c r="C966" s="8">
        <v>10.333333333333332</v>
      </c>
      <c r="D966" s="8">
        <v>2.6</v>
      </c>
      <c r="E966" s="8">
        <v>2.3644436363590925E-3</v>
      </c>
      <c r="F966" s="8">
        <v>-4.1281798550476803E-3</v>
      </c>
      <c r="G966" s="8">
        <v>0</v>
      </c>
      <c r="H966">
        <v>-1.5999999999712513</v>
      </c>
      <c r="I966">
        <v>1.865174681370263E-14</v>
      </c>
      <c r="J966">
        <v>2.2204460492503131E-16</v>
      </c>
    </row>
    <row r="967" spans="1:10">
      <c r="A967">
        <v>1</v>
      </c>
      <c r="B967" s="8">
        <v>966</v>
      </c>
      <c r="C967" s="8">
        <v>11.333333333333334</v>
      </c>
      <c r="D967" s="8">
        <v>2.5</v>
      </c>
      <c r="E967" s="8">
        <v>1.5396798774823365E-3</v>
      </c>
      <c r="F967" s="8">
        <v>-3.0393627689667647E-3</v>
      </c>
      <c r="G967" s="8">
        <v>0</v>
      </c>
      <c r="H967">
        <v>-1.599999999971252</v>
      </c>
      <c r="I967">
        <v>-8.8817841970012523E-15</v>
      </c>
      <c r="J967">
        <v>-3.4638958368304884E-14</v>
      </c>
    </row>
    <row r="968" spans="1:10">
      <c r="A968">
        <v>1</v>
      </c>
      <c r="B968" s="8">
        <v>967</v>
      </c>
      <c r="C968" s="8">
        <v>11</v>
      </c>
      <c r="D968" s="8">
        <v>2.6</v>
      </c>
      <c r="E968" s="8">
        <v>1.7499358395583889E-3</v>
      </c>
      <c r="F968" s="8">
        <v>-3.2651881489390105E-3</v>
      </c>
      <c r="G968" s="8">
        <v>0</v>
      </c>
      <c r="H968">
        <v>-1.5999999999712538</v>
      </c>
      <c r="I968">
        <v>-3.7747582837255322E-15</v>
      </c>
      <c r="J968">
        <v>1.0658141036401503E-14</v>
      </c>
    </row>
    <row r="969" spans="1:10">
      <c r="A969">
        <v>1</v>
      </c>
      <c r="B969" s="8">
        <v>968</v>
      </c>
      <c r="C969" s="8">
        <v>12</v>
      </c>
      <c r="D969" s="8">
        <v>2.5</v>
      </c>
      <c r="E969" s="8">
        <v>1.1017269957206491E-3</v>
      </c>
      <c r="F969" s="8">
        <v>-2.7945215605673325E-3</v>
      </c>
      <c r="G969" s="8">
        <v>0</v>
      </c>
      <c r="H969">
        <v>-1.5999999999712482</v>
      </c>
      <c r="I969">
        <v>-9.3258734068513149E-15</v>
      </c>
      <c r="J969">
        <v>-7.815970093361102E-14</v>
      </c>
    </row>
    <row r="970" spans="1:10">
      <c r="A970">
        <v>1</v>
      </c>
      <c r="B970" s="8">
        <v>969</v>
      </c>
      <c r="C970" s="8">
        <v>11.666666666666668</v>
      </c>
      <c r="D970" s="8">
        <v>2.6</v>
      </c>
      <c r="E970" s="8">
        <v>1.2883712732700778E-3</v>
      </c>
      <c r="F970" s="8">
        <v>-2.892128953108255E-3</v>
      </c>
      <c r="G970" s="8">
        <v>0</v>
      </c>
      <c r="H970">
        <v>-1.5999999999712484</v>
      </c>
      <c r="I970">
        <v>3.3306690738754696E-15</v>
      </c>
      <c r="J970">
        <v>5.3290705182007514E-15</v>
      </c>
    </row>
    <row r="971" spans="1:10">
      <c r="A971">
        <v>1</v>
      </c>
      <c r="B971" s="8">
        <v>970</v>
      </c>
      <c r="C971" s="8">
        <v>12.666666666666666</v>
      </c>
      <c r="D971" s="8">
        <v>2.5</v>
      </c>
      <c r="E971" s="8">
        <v>7.1512699625471085E-4</v>
      </c>
      <c r="F971" s="8">
        <v>-2.698790864038183E-3</v>
      </c>
      <c r="G971" s="8">
        <v>0</v>
      </c>
      <c r="H971">
        <v>-1.5999999999712553</v>
      </c>
      <c r="I971">
        <v>1.3322676295501878E-15</v>
      </c>
      <c r="J971">
        <v>-5.262457136723242E-14</v>
      </c>
    </row>
    <row r="972" spans="1:10">
      <c r="A972">
        <v>1</v>
      </c>
      <c r="B972" s="8">
        <v>971</v>
      </c>
      <c r="C972" s="8">
        <v>12.333333333333332</v>
      </c>
      <c r="D972" s="8">
        <v>2.6</v>
      </c>
      <c r="E972" s="8">
        <v>8.9383268203817345E-4</v>
      </c>
      <c r="F972" s="8">
        <v>-2.7387702813187055E-3</v>
      </c>
      <c r="G972" s="8">
        <v>0</v>
      </c>
      <c r="H972">
        <v>-1.5999999999712524</v>
      </c>
      <c r="I972">
        <v>2.2065682614424986E-15</v>
      </c>
      <c r="J972">
        <v>8.4376949871511897E-15</v>
      </c>
    </row>
    <row r="973" spans="1:10">
      <c r="A973">
        <v>1</v>
      </c>
      <c r="B973" s="8">
        <v>972</v>
      </c>
      <c r="C973" s="8">
        <v>13.333333333333334</v>
      </c>
      <c r="D973" s="8">
        <v>2.5</v>
      </c>
      <c r="E973" s="8">
        <v>3.527670779388544E-4</v>
      </c>
      <c r="F973" s="8">
        <v>-2.668700761097661E-3</v>
      </c>
      <c r="G973" s="8">
        <v>0</v>
      </c>
      <c r="H973">
        <v>-1.5999999999712502</v>
      </c>
      <c r="I973">
        <v>-5.773159728050814E-15</v>
      </c>
      <c r="J973">
        <v>4.5297099404706387E-14</v>
      </c>
    </row>
    <row r="974" spans="1:10">
      <c r="A974">
        <v>1</v>
      </c>
      <c r="B974" s="8">
        <v>973</v>
      </c>
      <c r="C974" s="8">
        <v>13</v>
      </c>
      <c r="D974" s="8">
        <v>2.6</v>
      </c>
      <c r="E974" s="8">
        <v>5.2862008304025918E-4</v>
      </c>
      <c r="F974" s="8">
        <v>-2.6850669113121679E-3</v>
      </c>
      <c r="G974" s="8">
        <v>0</v>
      </c>
      <c r="H974">
        <v>-1.5999999999712551</v>
      </c>
      <c r="I974">
        <v>-2.7478019859472624E-15</v>
      </c>
      <c r="J974">
        <v>1.4210854715202004E-14</v>
      </c>
    </row>
    <row r="975" spans="1:10">
      <c r="A975">
        <v>1</v>
      </c>
      <c r="B975" s="8">
        <v>974</v>
      </c>
      <c r="C975" s="8">
        <v>14</v>
      </c>
      <c r="D975" s="8">
        <v>2.5</v>
      </c>
      <c r="E975" s="8">
        <v>0</v>
      </c>
      <c r="F975" s="8">
        <v>-2.6626767127556645E-3</v>
      </c>
      <c r="G975" s="8">
        <v>0</v>
      </c>
      <c r="H975">
        <v>-0.79999999998562377</v>
      </c>
      <c r="I975">
        <v>-2.0516264961368025</v>
      </c>
      <c r="J975">
        <v>-4.6629367034256575E-15</v>
      </c>
    </row>
    <row r="976" spans="1:10">
      <c r="A976">
        <v>1</v>
      </c>
      <c r="B976" s="8">
        <v>975</v>
      </c>
      <c r="C976" s="8">
        <v>13.666666666666668</v>
      </c>
      <c r="D976" s="8">
        <v>2.6</v>
      </c>
      <c r="E976" s="8">
        <v>1.751291058874145E-4</v>
      </c>
      <c r="F976" s="8">
        <v>-2.6707824418585385E-3</v>
      </c>
      <c r="G976" s="8">
        <v>0</v>
      </c>
      <c r="H976">
        <v>-1.5999999999712489</v>
      </c>
      <c r="I976">
        <v>-1.9465765804804747E-15</v>
      </c>
      <c r="J976">
        <v>1.3766765505351941E-14</v>
      </c>
    </row>
    <row r="977" spans="1:10">
      <c r="A977">
        <v>1</v>
      </c>
      <c r="B977" s="8">
        <v>976</v>
      </c>
      <c r="C977" s="8">
        <v>0.6</v>
      </c>
      <c r="D977" s="8">
        <v>7.2</v>
      </c>
      <c r="E977" s="8">
        <v>-1.9953509148707614E-5</v>
      </c>
      <c r="F977" s="8">
        <v>-2.2022897263236876E-2</v>
      </c>
      <c r="G977" s="8">
        <v>0</v>
      </c>
      <c r="H977">
        <v>-3.8399999999310022</v>
      </c>
      <c r="I977">
        <v>-4.4408920985006262E-15</v>
      </c>
      <c r="J977">
        <v>7.5051076464660582E-14</v>
      </c>
    </row>
    <row r="978" spans="1:10">
      <c r="A978">
        <v>1</v>
      </c>
      <c r="B978" s="8">
        <v>977</v>
      </c>
      <c r="C978" s="8">
        <v>0.3</v>
      </c>
      <c r="D978" s="8">
        <v>7.4666666666666668</v>
      </c>
      <c r="E978" s="8">
        <v>-2.2743667274776892E-5</v>
      </c>
      <c r="F978" s="8">
        <v>-2.2152407994364635E-2</v>
      </c>
      <c r="G978" s="8">
        <v>0</v>
      </c>
      <c r="H978">
        <v>-3.8399999999310079</v>
      </c>
      <c r="I978">
        <v>-5.3498871999124731E-15</v>
      </c>
      <c r="J978">
        <v>-2.7533531010703882E-14</v>
      </c>
    </row>
    <row r="979" spans="1:10">
      <c r="A979">
        <v>1</v>
      </c>
      <c r="B979" s="8">
        <v>978</v>
      </c>
      <c r="C979" s="8">
        <v>0</v>
      </c>
      <c r="D979" s="8">
        <v>7.2</v>
      </c>
      <c r="E979" s="8">
        <v>0</v>
      </c>
      <c r="F979" s="8">
        <v>-2.2043653617316979E-2</v>
      </c>
      <c r="G979" s="8">
        <v>0</v>
      </c>
      <c r="H979">
        <v>-1.9199999999655022</v>
      </c>
      <c r="I979">
        <v>2.4734442957125462</v>
      </c>
      <c r="J979">
        <v>7.2830630415410269E-14</v>
      </c>
    </row>
    <row r="980" spans="1:10">
      <c r="A980">
        <v>1</v>
      </c>
      <c r="B980" s="8">
        <v>979</v>
      </c>
      <c r="C980" s="8">
        <v>1.2</v>
      </c>
      <c r="D980" s="8">
        <v>7.2</v>
      </c>
      <c r="E980" s="8">
        <v>-4.2749074736475831E-5</v>
      </c>
      <c r="F980" s="8">
        <v>-2.1958699907799185E-2</v>
      </c>
      <c r="G980" s="8">
        <v>0</v>
      </c>
      <c r="H980">
        <v>-3.8399999999310039</v>
      </c>
      <c r="I980">
        <v>-1.3766765505351941E-14</v>
      </c>
      <c r="J980">
        <v>1.6431300764452317E-14</v>
      </c>
    </row>
    <row r="981" spans="1:10">
      <c r="A981">
        <v>1</v>
      </c>
      <c r="B981" s="8">
        <v>980</v>
      </c>
      <c r="C981" s="8">
        <v>0.89999999999999991</v>
      </c>
      <c r="D981" s="8">
        <v>7.4666666666666668</v>
      </c>
      <c r="E981" s="8">
        <v>-7.0303103612575816E-5</v>
      </c>
      <c r="F981" s="8">
        <v>-2.2109684546310435E-2</v>
      </c>
      <c r="G981" s="8">
        <v>0</v>
      </c>
      <c r="H981">
        <v>-3.839999999931007</v>
      </c>
      <c r="I981">
        <v>-4.6629367034256575E-15</v>
      </c>
      <c r="J981">
        <v>2.8421709430404007E-14</v>
      </c>
    </row>
    <row r="982" spans="1:10">
      <c r="A982">
        <v>1</v>
      </c>
      <c r="B982" s="8">
        <v>981</v>
      </c>
      <c r="C982" s="8">
        <v>1.8</v>
      </c>
      <c r="D982" s="8">
        <v>7.2</v>
      </c>
      <c r="E982" s="8">
        <v>-7.0916709592303953E-5</v>
      </c>
      <c r="F982" s="8">
        <v>-2.1845192583471056E-2</v>
      </c>
      <c r="G982" s="8">
        <v>0</v>
      </c>
      <c r="H982">
        <v>-3.839999999931003</v>
      </c>
      <c r="I982">
        <v>4.4408920985006262E-16</v>
      </c>
      <c r="J982">
        <v>2.2515322939398175E-13</v>
      </c>
    </row>
    <row r="983" spans="1:10">
      <c r="A983">
        <v>1</v>
      </c>
      <c r="B983" s="8">
        <v>982</v>
      </c>
      <c r="C983" s="8">
        <v>1.5</v>
      </c>
      <c r="D983" s="8">
        <v>7.4666666666666668</v>
      </c>
      <c r="E983" s="8">
        <v>-1.2391751701114787E-4</v>
      </c>
      <c r="F983" s="8">
        <v>-2.2020405642151478E-2</v>
      </c>
      <c r="G983" s="8">
        <v>0</v>
      </c>
      <c r="H983">
        <v>-3.8399999999310097</v>
      </c>
      <c r="I983">
        <v>-9.298117831235686E-15</v>
      </c>
      <c r="J983">
        <v>2.5757174171303632E-14</v>
      </c>
    </row>
    <row r="984" spans="1:10">
      <c r="A984">
        <v>1</v>
      </c>
      <c r="B984" s="8">
        <v>983</v>
      </c>
      <c r="C984" s="8">
        <v>2.4</v>
      </c>
      <c r="D984" s="8">
        <v>7.2</v>
      </c>
      <c r="E984" s="8">
        <v>-1.0633084313604852E-4</v>
      </c>
      <c r="F984" s="8">
        <v>-2.1672311152278533E-2</v>
      </c>
      <c r="G984" s="8">
        <v>0</v>
      </c>
      <c r="H984">
        <v>-3.8399999999309999</v>
      </c>
      <c r="I984">
        <v>-1.7763568394002505E-15</v>
      </c>
      <c r="J984">
        <v>2.2071233729548112E-13</v>
      </c>
    </row>
    <row r="985" spans="1:10">
      <c r="A985">
        <v>1</v>
      </c>
      <c r="B985" s="8">
        <v>984</v>
      </c>
      <c r="C985" s="8">
        <v>2.1</v>
      </c>
      <c r="D985" s="8">
        <v>7.4666666666666668</v>
      </c>
      <c r="E985" s="8">
        <v>-1.8705405062499825E-4</v>
      </c>
      <c r="F985" s="8">
        <v>-2.1876742461421159E-2</v>
      </c>
      <c r="G985" s="8">
        <v>0</v>
      </c>
      <c r="H985">
        <v>-3.8399999999310048</v>
      </c>
      <c r="I985">
        <v>1.5126788710517758E-14</v>
      </c>
      <c r="J985">
        <v>-6.6613381477509392E-15</v>
      </c>
    </row>
    <row r="986" spans="1:10">
      <c r="A986">
        <v>1</v>
      </c>
      <c r="B986" s="8">
        <v>985</v>
      </c>
      <c r="C986" s="8">
        <v>3</v>
      </c>
      <c r="D986" s="8">
        <v>7.2</v>
      </c>
      <c r="E986" s="8">
        <v>-1.4978918865938111E-4</v>
      </c>
      <c r="F986" s="8">
        <v>-2.1425343352780953E-2</v>
      </c>
      <c r="G986" s="8">
        <v>0</v>
      </c>
      <c r="H986">
        <v>-3.8399999999310017</v>
      </c>
      <c r="I986">
        <v>-1.1102230246251565E-14</v>
      </c>
      <c r="J986">
        <v>-4.0856207306205761E-14</v>
      </c>
    </row>
    <row r="987" spans="1:10">
      <c r="A987">
        <v>1</v>
      </c>
      <c r="B987" s="8">
        <v>986</v>
      </c>
      <c r="C987" s="8">
        <v>2.7</v>
      </c>
      <c r="D987" s="8">
        <v>7.4666666666666668</v>
      </c>
      <c r="E987" s="8">
        <v>-2.6223326685823582E-4</v>
      </c>
      <c r="F987" s="8">
        <v>-2.1666523940950515E-2</v>
      </c>
      <c r="G987" s="8">
        <v>0</v>
      </c>
      <c r="H987">
        <v>-3.8399999999310062</v>
      </c>
      <c r="I987">
        <v>-1.5487611193520934E-14</v>
      </c>
      <c r="J987">
        <v>-3.907985046680551E-14</v>
      </c>
    </row>
    <row r="988" spans="1:10">
      <c r="A988">
        <v>1</v>
      </c>
      <c r="B988" s="8">
        <v>987</v>
      </c>
      <c r="C988" s="8">
        <v>3.6</v>
      </c>
      <c r="D988" s="8">
        <v>7.2</v>
      </c>
      <c r="E988" s="8">
        <v>-2.0056431503132085E-4</v>
      </c>
      <c r="F988" s="8">
        <v>-2.1084303606162685E-2</v>
      </c>
      <c r="G988" s="8">
        <v>0</v>
      </c>
      <c r="H988">
        <v>-3.8399999999310044</v>
      </c>
      <c r="I988">
        <v>3.5527136788005009E-15</v>
      </c>
      <c r="J988">
        <v>-1.3411494137471891E-13</v>
      </c>
    </row>
    <row r="989" spans="1:10">
      <c r="A989">
        <v>1</v>
      </c>
      <c r="B989" s="8">
        <v>988</v>
      </c>
      <c r="C989" s="8">
        <v>3.3</v>
      </c>
      <c r="D989" s="8">
        <v>7.4666666666666668</v>
      </c>
      <c r="E989" s="8">
        <v>-3.5038802230574848E-4</v>
      </c>
      <c r="F989" s="8">
        <v>-2.1372690482372312E-2</v>
      </c>
      <c r="G989" s="8">
        <v>0</v>
      </c>
      <c r="H989">
        <v>-3.8399999999310088</v>
      </c>
      <c r="I989">
        <v>-1.9761969838327786E-14</v>
      </c>
      <c r="J989">
        <v>-7.5495165674510645E-15</v>
      </c>
    </row>
    <row r="990" spans="1:10">
      <c r="A990">
        <v>1</v>
      </c>
      <c r="B990" s="8">
        <v>989</v>
      </c>
      <c r="C990" s="8">
        <v>4.2</v>
      </c>
      <c r="D990" s="8">
        <v>7.2</v>
      </c>
      <c r="E990" s="8">
        <v>-2.5585935419934367E-4</v>
      </c>
      <c r="F990" s="8">
        <v>-2.0623043617889338E-2</v>
      </c>
      <c r="G990" s="8">
        <v>0</v>
      </c>
      <c r="H990">
        <v>-3.839999999931003</v>
      </c>
      <c r="I990">
        <v>2.2204460492503131E-14</v>
      </c>
      <c r="J990">
        <v>1.4566126083082054E-13</v>
      </c>
    </row>
    <row r="991" spans="1:10">
      <c r="A991">
        <v>1</v>
      </c>
      <c r="B991" s="8">
        <v>990</v>
      </c>
      <c r="C991" s="8">
        <v>3.9000000000000004</v>
      </c>
      <c r="D991" s="8">
        <v>7.4666666666666668</v>
      </c>
      <c r="E991" s="8">
        <v>-4.5013014870127355E-4</v>
      </c>
      <c r="F991" s="8">
        <v>-2.0972458482397746E-2</v>
      </c>
      <c r="G991" s="8">
        <v>0</v>
      </c>
      <c r="H991">
        <v>-3.8399999999310093</v>
      </c>
      <c r="I991">
        <v>4.2077452633293433E-14</v>
      </c>
      <c r="J991">
        <v>6.6613381477509392E-14</v>
      </c>
    </row>
    <row r="992" spans="1:10">
      <c r="A992">
        <v>1</v>
      </c>
      <c r="B992" s="8">
        <v>991</v>
      </c>
      <c r="C992" s="8">
        <v>4.8</v>
      </c>
      <c r="D992" s="8">
        <v>7.2</v>
      </c>
      <c r="E992" s="8">
        <v>-3.1114102606588206E-4</v>
      </c>
      <c r="F992" s="8">
        <v>-2.0008970815043742E-2</v>
      </c>
      <c r="G992" s="8">
        <v>0</v>
      </c>
      <c r="H992">
        <v>-3.8399999999309999</v>
      </c>
      <c r="I992">
        <v>-5.773159728050814E-15</v>
      </c>
      <c r="J992">
        <v>-4.4408920985006262E-15</v>
      </c>
    </row>
    <row r="993" spans="1:10">
      <c r="A993">
        <v>1</v>
      </c>
      <c r="B993" s="8">
        <v>992</v>
      </c>
      <c r="C993" s="8">
        <v>4.5</v>
      </c>
      <c r="D993" s="8">
        <v>7.4666666666666668</v>
      </c>
      <c r="E993" s="8">
        <v>-5.561175972450869E-4</v>
      </c>
      <c r="F993" s="8">
        <v>-2.0436517418355376E-2</v>
      </c>
      <c r="G993" s="8">
        <v>0</v>
      </c>
      <c r="H993">
        <v>-3.8399999999310044</v>
      </c>
      <c r="I993">
        <v>8.4827977975265867E-15</v>
      </c>
      <c r="J993">
        <v>-9.4146912488213275E-14</v>
      </c>
    </row>
    <row r="994" spans="1:10">
      <c r="A994">
        <v>1</v>
      </c>
      <c r="B994" s="8">
        <v>993</v>
      </c>
      <c r="C994" s="8">
        <v>5.4</v>
      </c>
      <c r="D994" s="8">
        <v>7.2</v>
      </c>
      <c r="E994" s="8">
        <v>-3.6245073616599579E-4</v>
      </c>
      <c r="F994" s="8">
        <v>-1.9203973847024283E-2</v>
      </c>
      <c r="G994" s="8">
        <v>0</v>
      </c>
      <c r="H994">
        <v>-3.8399999999310026</v>
      </c>
      <c r="I994">
        <v>2.9753977059954195E-14</v>
      </c>
      <c r="J994">
        <v>-7.460698725481052E-14</v>
      </c>
    </row>
    <row r="995" spans="1:10">
      <c r="A995">
        <v>1</v>
      </c>
      <c r="B995" s="8">
        <v>994</v>
      </c>
      <c r="C995" s="8">
        <v>5.0999999999999996</v>
      </c>
      <c r="D995" s="8">
        <v>7.4666666666666668</v>
      </c>
      <c r="E995" s="8">
        <v>-6.5957625547965961E-4</v>
      </c>
      <c r="F995" s="8">
        <v>-1.972732239662502E-2</v>
      </c>
      <c r="G995" s="8">
        <v>0</v>
      </c>
      <c r="H995">
        <v>-3.8399999999310119</v>
      </c>
      <c r="I995">
        <v>-1.7985612998927536E-14</v>
      </c>
      <c r="J995">
        <v>-8.2156503822261584E-14</v>
      </c>
    </row>
    <row r="996" spans="1:10">
      <c r="A996">
        <v>1</v>
      </c>
      <c r="B996" s="8">
        <v>995</v>
      </c>
      <c r="C996" s="8">
        <v>6</v>
      </c>
      <c r="D996" s="8">
        <v>7.2</v>
      </c>
      <c r="E996" s="8">
        <v>-4.1172151211930008E-4</v>
      </c>
      <c r="F996" s="8">
        <v>-1.8178352713364494E-2</v>
      </c>
      <c r="G996" s="8">
        <v>0</v>
      </c>
      <c r="H996">
        <v>-3.9792592591890861</v>
      </c>
      <c r="I996">
        <v>2.4868995751603507E-14</v>
      </c>
      <c r="J996">
        <v>8.7485574340462335E-14</v>
      </c>
    </row>
    <row r="997" spans="1:10">
      <c r="A997">
        <v>1</v>
      </c>
      <c r="B997" s="8">
        <v>996</v>
      </c>
      <c r="C997" s="8">
        <v>5.7</v>
      </c>
      <c r="D997" s="8">
        <v>7.4666666666666668</v>
      </c>
      <c r="E997" s="8">
        <v>-7.4625185922811668E-4</v>
      </c>
      <c r="F997" s="8">
        <v>-1.8808250277536881E-2</v>
      </c>
      <c r="G997" s="8">
        <v>0</v>
      </c>
      <c r="H997">
        <v>-3.8399999999310017</v>
      </c>
      <c r="I997">
        <v>-2.042810365310288E-14</v>
      </c>
      <c r="J997">
        <v>-1.1102230246251565E-13</v>
      </c>
    </row>
    <row r="998" spans="1:10">
      <c r="A998">
        <v>1</v>
      </c>
      <c r="B998" s="8">
        <v>997</v>
      </c>
      <c r="C998" s="8">
        <v>6.666666666666667</v>
      </c>
      <c r="D998" s="8">
        <v>6.45</v>
      </c>
      <c r="E998" s="8">
        <v>5.9348614563451297E-4</v>
      </c>
      <c r="F998" s="8">
        <v>-1.6334161154872476E-2</v>
      </c>
      <c r="G998" s="8">
        <v>0</v>
      </c>
      <c r="H998">
        <v>-3.8222222221535334</v>
      </c>
      <c r="I998">
        <v>7.2830630415410269E-14</v>
      </c>
      <c r="J998">
        <v>1.0258460747536446E-13</v>
      </c>
    </row>
    <row r="999" spans="1:10">
      <c r="A999">
        <v>1</v>
      </c>
      <c r="B999" s="8">
        <v>998</v>
      </c>
      <c r="C999" s="8">
        <v>6.3333333333333339</v>
      </c>
      <c r="D999" s="8">
        <v>7.0777777777777775</v>
      </c>
      <c r="E999" s="8">
        <v>-2.6605753313472071E-4</v>
      </c>
      <c r="F999" s="8">
        <v>-1.7446767434191806E-2</v>
      </c>
      <c r="G999" s="8">
        <v>0</v>
      </c>
      <c r="H999">
        <v>-4.0444444443717735</v>
      </c>
      <c r="I999">
        <v>-3.5527136788005009E-15</v>
      </c>
      <c r="J999">
        <v>-4.7073456244106637E-14</v>
      </c>
    </row>
    <row r="1000" spans="1:10">
      <c r="A1000">
        <v>1</v>
      </c>
      <c r="B1000" s="8">
        <v>999</v>
      </c>
      <c r="C1000" s="8">
        <v>7.333333333333333</v>
      </c>
      <c r="D1000" s="8">
        <v>5.6999999999999993</v>
      </c>
      <c r="E1000" s="8">
        <v>1.5986917197195736E-3</v>
      </c>
      <c r="F1000" s="8">
        <v>-1.4074413136739107E-2</v>
      </c>
      <c r="G1000" s="8">
        <v>0</v>
      </c>
      <c r="H1000">
        <v>-3.3777777777170703</v>
      </c>
      <c r="I1000">
        <v>-8.4376949871511897E-15</v>
      </c>
      <c r="J1000">
        <v>-3.5527136788005009E-15</v>
      </c>
    </row>
    <row r="1001" spans="1:10">
      <c r="A1001">
        <v>1</v>
      </c>
      <c r="B1001" s="8">
        <v>1000</v>
      </c>
      <c r="C1001" s="8">
        <v>7</v>
      </c>
      <c r="D1001" s="8">
        <v>6.3</v>
      </c>
      <c r="E1001" s="8">
        <v>7.9403093931171374E-4</v>
      </c>
      <c r="F1001" s="8">
        <v>-1.5402432270021566E-2</v>
      </c>
      <c r="G1001" s="8">
        <v>0</v>
      </c>
      <c r="H1001">
        <v>-3.5999999999353123</v>
      </c>
      <c r="I1001">
        <v>-1.9872992140790302E-14</v>
      </c>
      <c r="J1001">
        <v>-4.7961634663806763E-14</v>
      </c>
    </row>
    <row r="1002" spans="1:10">
      <c r="A1002">
        <v>1</v>
      </c>
      <c r="B1002" s="8">
        <v>1001</v>
      </c>
      <c r="C1002" s="8">
        <v>8</v>
      </c>
      <c r="D1002" s="8">
        <v>4.95</v>
      </c>
      <c r="E1002" s="8">
        <v>2.4874049574859594E-3</v>
      </c>
      <c r="F1002" s="8">
        <v>-1.1619333731306997E-2</v>
      </c>
      <c r="G1002" s="8">
        <v>0</v>
      </c>
      <c r="H1002">
        <v>-2.9333333332806126</v>
      </c>
      <c r="I1002">
        <v>7.9047879353311146E-14</v>
      </c>
      <c r="J1002">
        <v>1.5765166949677223E-13</v>
      </c>
    </row>
    <row r="1003" spans="1:10">
      <c r="A1003">
        <v>1</v>
      </c>
      <c r="B1003" s="8">
        <v>1002</v>
      </c>
      <c r="C1003" s="8">
        <v>7.6666666666666661</v>
      </c>
      <c r="D1003" s="8">
        <v>5.5222222222222221</v>
      </c>
      <c r="E1003" s="8">
        <v>1.8198900139194025E-3</v>
      </c>
      <c r="F1003" s="8">
        <v>-1.3019748424293336E-2</v>
      </c>
      <c r="G1003" s="8">
        <v>0</v>
      </c>
      <c r="H1003">
        <v>-3.1555555554988488</v>
      </c>
      <c r="I1003">
        <v>2.6747701276086389E-14</v>
      </c>
      <c r="J1003">
        <v>2.9753977059954195E-14</v>
      </c>
    </row>
    <row r="1004" spans="1:10">
      <c r="A1004">
        <v>1</v>
      </c>
      <c r="B1004" s="8">
        <v>1003</v>
      </c>
      <c r="C1004" s="8">
        <v>8.6666666666666661</v>
      </c>
      <c r="D1004" s="8">
        <v>4.2</v>
      </c>
      <c r="E1004" s="8">
        <v>3.1388901629793311E-3</v>
      </c>
      <c r="F1004" s="8">
        <v>-9.1577053589330382E-3</v>
      </c>
      <c r="G1004" s="8">
        <v>0</v>
      </c>
      <c r="H1004">
        <v>-2.4888888888441634</v>
      </c>
      <c r="I1004">
        <v>2.8773525899694619E-6</v>
      </c>
      <c r="J1004">
        <v>-1.165255862467518E-6</v>
      </c>
    </row>
    <row r="1005" spans="1:10">
      <c r="A1005">
        <v>1</v>
      </c>
      <c r="B1005" s="8">
        <v>1004</v>
      </c>
      <c r="C1005" s="8">
        <v>8.3333333333333321</v>
      </c>
      <c r="D1005" s="8">
        <v>4.7444444444444454</v>
      </c>
      <c r="E1005" s="8">
        <v>2.6861850238854659E-3</v>
      </c>
      <c r="F1005" s="8">
        <v>-1.0526737504687817E-2</v>
      </c>
      <c r="G1005" s="8">
        <v>0</v>
      </c>
      <c r="H1005">
        <v>-2.7111111110623738</v>
      </c>
      <c r="I1005">
        <v>-2.7200464103316335E-15</v>
      </c>
      <c r="J1005">
        <v>-4.1300296516055823E-14</v>
      </c>
    </row>
    <row r="1006" spans="1:10">
      <c r="A1006">
        <v>1</v>
      </c>
      <c r="B1006" s="8">
        <v>1005</v>
      </c>
      <c r="C1006" s="8">
        <v>9.3333333333333339</v>
      </c>
      <c r="D1006" s="8">
        <v>3.45</v>
      </c>
      <c r="E1006" s="8">
        <v>3.267837742211612E-3</v>
      </c>
      <c r="F1006" s="8">
        <v>-6.8544969830296783E-3</v>
      </c>
      <c r="G1006" s="8">
        <v>0</v>
      </c>
      <c r="H1006">
        <v>-2.0444444444076995</v>
      </c>
      <c r="I1006">
        <v>6.6978408463924666E-6</v>
      </c>
      <c r="J1006">
        <v>-4.9502617973651297E-6</v>
      </c>
    </row>
    <row r="1007" spans="1:10">
      <c r="A1007">
        <v>1</v>
      </c>
      <c r="B1007" s="8">
        <v>1006</v>
      </c>
      <c r="C1007" s="8">
        <v>9</v>
      </c>
      <c r="D1007" s="8">
        <v>3.9666666666666668</v>
      </c>
      <c r="E1007" s="8">
        <v>3.2485717163915104E-3</v>
      </c>
      <c r="F1007" s="8">
        <v>-8.1168676311026439E-3</v>
      </c>
      <c r="G1007" s="8">
        <v>0</v>
      </c>
      <c r="H1007">
        <v>-2.2666666666259268</v>
      </c>
      <c r="I1007">
        <v>-4.3128746143872299E-7</v>
      </c>
      <c r="J1007">
        <v>2.1126553066963538E-6</v>
      </c>
    </row>
    <row r="1008" spans="1:10">
      <c r="A1008">
        <v>1</v>
      </c>
      <c r="B1008" s="8">
        <v>1007</v>
      </c>
      <c r="C1008" s="8">
        <v>10</v>
      </c>
      <c r="D1008" s="8">
        <v>2.7</v>
      </c>
      <c r="E1008" s="8">
        <v>2.6363229358942583E-3</v>
      </c>
      <c r="F1008" s="8">
        <v>-4.8444996277592113E-3</v>
      </c>
      <c r="G1008" s="8">
        <v>0</v>
      </c>
      <c r="H1008">
        <v>-1.6740740740426612</v>
      </c>
      <c r="I1008">
        <v>2.2204460492503131E-15</v>
      </c>
      <c r="J1008">
        <v>1.8496315590255108E-13</v>
      </c>
    </row>
    <row r="1009" spans="1:10">
      <c r="A1009">
        <v>1</v>
      </c>
      <c r="B1009" s="8">
        <v>1008</v>
      </c>
      <c r="C1009" s="8">
        <v>9.6666666666666679</v>
      </c>
      <c r="D1009" s="8">
        <v>3.1888888888888891</v>
      </c>
      <c r="E1009" s="8">
        <v>2.9933063263037529E-3</v>
      </c>
      <c r="F1009" s="8">
        <v>-5.8614936235241652E-3</v>
      </c>
      <c r="G1009" s="8">
        <v>0</v>
      </c>
      <c r="H1009">
        <v>-1.8222222221894762</v>
      </c>
      <c r="I1009">
        <v>5.4275438179374191E-6</v>
      </c>
      <c r="J1009">
        <v>-1.8371021131002863E-6</v>
      </c>
    </row>
    <row r="1010" spans="1:10">
      <c r="A1010">
        <v>1</v>
      </c>
      <c r="B1010" s="8">
        <v>1009</v>
      </c>
      <c r="C1010" s="8">
        <v>10.666666666666666</v>
      </c>
      <c r="D1010" s="8">
        <v>2.7</v>
      </c>
      <c r="E1010" s="8">
        <v>1.9705920963379669E-3</v>
      </c>
      <c r="F1010" s="8">
        <v>-3.5906608134800878E-3</v>
      </c>
      <c r="G1010" s="8">
        <v>0</v>
      </c>
      <c r="H1010">
        <v>-1.5999999999712518</v>
      </c>
      <c r="I1010">
        <v>-1.7763568394002505E-14</v>
      </c>
      <c r="J1010">
        <v>2.9309887850104133E-14</v>
      </c>
    </row>
    <row r="1011" spans="1:10">
      <c r="A1011">
        <v>1</v>
      </c>
      <c r="B1011" s="8">
        <v>1010</v>
      </c>
      <c r="C1011" s="8">
        <v>10.333333333333332</v>
      </c>
      <c r="D1011" s="8">
        <v>2.8</v>
      </c>
      <c r="E1011" s="8">
        <v>2.2524067631640482E-3</v>
      </c>
      <c r="F1011" s="8">
        <v>-4.123821244665103E-3</v>
      </c>
      <c r="G1011" s="8">
        <v>0</v>
      </c>
      <c r="H1011">
        <v>-1.5999999999712484</v>
      </c>
      <c r="I1011">
        <v>-1.865174681370263E-14</v>
      </c>
      <c r="J1011">
        <v>4.8849813083506888E-15</v>
      </c>
    </row>
    <row r="1012" spans="1:10">
      <c r="A1012">
        <v>1</v>
      </c>
      <c r="B1012" s="8">
        <v>1011</v>
      </c>
      <c r="C1012" s="8">
        <v>11.333333333333334</v>
      </c>
      <c r="D1012" s="8">
        <v>2.7</v>
      </c>
      <c r="E1012" s="8">
        <v>1.4693904845042001E-3</v>
      </c>
      <c r="F1012" s="8">
        <v>-3.0332989949895194E-3</v>
      </c>
      <c r="G1012" s="8">
        <v>0</v>
      </c>
      <c r="H1012">
        <v>-1.5999999999712502</v>
      </c>
      <c r="I1012">
        <v>-5.3290705182007514E-15</v>
      </c>
      <c r="J1012">
        <v>-7.5495165674510645E-15</v>
      </c>
    </row>
    <row r="1013" spans="1:10">
      <c r="A1013">
        <v>1</v>
      </c>
      <c r="B1013" s="8">
        <v>1012</v>
      </c>
      <c r="C1013" s="8">
        <v>11</v>
      </c>
      <c r="D1013" s="8">
        <v>2.8</v>
      </c>
      <c r="E1013" s="8">
        <v>1.6427220611458099E-3</v>
      </c>
      <c r="F1013" s="8">
        <v>-3.2535325278013135E-3</v>
      </c>
      <c r="G1013" s="8">
        <v>0</v>
      </c>
      <c r="H1013">
        <v>-1.5999999999712511</v>
      </c>
      <c r="I1013">
        <v>-1.1102230246251565E-16</v>
      </c>
      <c r="J1013">
        <v>1.1102230246251565E-14</v>
      </c>
    </row>
    <row r="1014" spans="1:10">
      <c r="A1014">
        <v>1</v>
      </c>
      <c r="B1014" s="8">
        <v>1013</v>
      </c>
      <c r="C1014" s="8">
        <v>12</v>
      </c>
      <c r="D1014" s="8">
        <v>2.7</v>
      </c>
      <c r="E1014" s="8">
        <v>1.0686586190596535E-3</v>
      </c>
      <c r="F1014" s="8">
        <v>-2.7966906076581223E-3</v>
      </c>
      <c r="G1014" s="8">
        <v>0</v>
      </c>
      <c r="H1014">
        <v>-1.5999999999712464</v>
      </c>
      <c r="I1014">
        <v>-1.1102230246251565E-14</v>
      </c>
      <c r="J1014">
        <v>-6.0174087934683484E-14</v>
      </c>
    </row>
    <row r="1015" spans="1:10">
      <c r="A1015">
        <v>1</v>
      </c>
      <c r="B1015" s="8">
        <v>1014</v>
      </c>
      <c r="C1015" s="8">
        <v>11.666666666666668</v>
      </c>
      <c r="D1015" s="8">
        <v>2.8</v>
      </c>
      <c r="E1015" s="8">
        <v>1.2337938571231266E-3</v>
      </c>
      <c r="F1015" s="8">
        <v>-2.8865747297154207E-3</v>
      </c>
      <c r="G1015" s="8">
        <v>0</v>
      </c>
      <c r="H1015">
        <v>-1.5999999999712455</v>
      </c>
      <c r="I1015">
        <v>-8.3266726846886741E-16</v>
      </c>
      <c r="J1015">
        <v>-5.5511151231257827E-15</v>
      </c>
    </row>
    <row r="1016" spans="1:10">
      <c r="A1016">
        <v>1</v>
      </c>
      <c r="B1016" s="8">
        <v>1015</v>
      </c>
      <c r="C1016" s="8">
        <v>12.666666666666666</v>
      </c>
      <c r="D1016" s="8">
        <v>2.7</v>
      </c>
      <c r="E1016" s="8">
        <v>7.022222046827309E-4</v>
      </c>
      <c r="F1016" s="8">
        <v>-2.7046855579874918E-3</v>
      </c>
      <c r="G1016" s="8">
        <v>0</v>
      </c>
      <c r="H1016">
        <v>-1.5999999999712535</v>
      </c>
      <c r="I1016">
        <v>-4.4408920985006262E-16</v>
      </c>
      <c r="J1016">
        <v>-2.1538326677728037E-14</v>
      </c>
    </row>
    <row r="1017" spans="1:10">
      <c r="A1017">
        <v>1</v>
      </c>
      <c r="B1017" s="8">
        <v>1016</v>
      </c>
      <c r="C1017" s="8">
        <v>12.333333333333332</v>
      </c>
      <c r="D1017" s="8">
        <v>2.8</v>
      </c>
      <c r="E1017" s="8">
        <v>8.6990272787131344E-4</v>
      </c>
      <c r="F1017" s="8">
        <v>-2.7344197162678858E-3</v>
      </c>
      <c r="G1017" s="8">
        <v>0</v>
      </c>
      <c r="H1017">
        <v>-1.5999999999712495</v>
      </c>
      <c r="I1017">
        <v>-2.4719809532669501E-15</v>
      </c>
      <c r="J1017">
        <v>1.2212453270876722E-14</v>
      </c>
    </row>
    <row r="1018" spans="1:10">
      <c r="A1018">
        <v>1</v>
      </c>
      <c r="B1018" s="8">
        <v>1017</v>
      </c>
      <c r="C1018" s="8">
        <v>13.333333333333334</v>
      </c>
      <c r="D1018" s="8">
        <v>2.7</v>
      </c>
      <c r="E1018" s="8">
        <v>3.4912113710727077E-4</v>
      </c>
      <c r="F1018" s="8">
        <v>-2.6762704478133347E-3</v>
      </c>
      <c r="G1018" s="8">
        <v>0</v>
      </c>
      <c r="H1018">
        <v>-1.5999999999712484</v>
      </c>
      <c r="I1018">
        <v>-2.2204460492503131E-16</v>
      </c>
      <c r="J1018">
        <v>8.3488771451811772E-14</v>
      </c>
    </row>
    <row r="1019" spans="1:10">
      <c r="A1019">
        <v>1</v>
      </c>
      <c r="B1019" s="8">
        <v>1018</v>
      </c>
      <c r="C1019" s="8">
        <v>13</v>
      </c>
      <c r="D1019" s="8">
        <v>2.8</v>
      </c>
      <c r="E1019" s="8">
        <v>5.205240112021737E-4</v>
      </c>
      <c r="F1019" s="8">
        <v>-2.6812060031543624E-3</v>
      </c>
      <c r="G1019" s="8">
        <v>0</v>
      </c>
      <c r="H1019">
        <v>-1.5999999999712522</v>
      </c>
      <c r="I1019">
        <v>-7.2684913643428217E-16</v>
      </c>
      <c r="J1019">
        <v>-2.2204460492503131E-14</v>
      </c>
    </row>
    <row r="1020" spans="1:10">
      <c r="A1020">
        <v>1</v>
      </c>
      <c r="B1020" s="8">
        <v>1019</v>
      </c>
      <c r="C1020" s="8">
        <v>14</v>
      </c>
      <c r="D1020" s="8">
        <v>2.7</v>
      </c>
      <c r="E1020" s="8">
        <v>0</v>
      </c>
      <c r="F1020" s="8">
        <v>-2.6706918058673579E-3</v>
      </c>
      <c r="G1020" s="8">
        <v>0</v>
      </c>
      <c r="H1020">
        <v>-0.79999999998562243</v>
      </c>
      <c r="I1020">
        <v>-1.8482441965512828</v>
      </c>
      <c r="J1020">
        <v>3.397282455352979E-14</v>
      </c>
    </row>
    <row r="1021" spans="1:10">
      <c r="A1021">
        <v>1</v>
      </c>
      <c r="B1021" s="8">
        <v>1020</v>
      </c>
      <c r="C1021" s="8">
        <v>13.666666666666668</v>
      </c>
      <c r="D1021" s="8">
        <v>2.8</v>
      </c>
      <c r="E1021" s="8">
        <v>1.7337722182800516E-4</v>
      </c>
      <c r="F1021" s="8">
        <v>-2.6669349364679116E-3</v>
      </c>
      <c r="G1021" s="8">
        <v>0</v>
      </c>
      <c r="H1021">
        <v>-1.5999999999712464</v>
      </c>
      <c r="I1021">
        <v>-3.0956140428806123E-15</v>
      </c>
      <c r="J1021">
        <v>-3.2862601528904634E-14</v>
      </c>
    </row>
    <row r="1022" spans="1:10">
      <c r="A1022">
        <v>1</v>
      </c>
      <c r="B1022" s="8">
        <v>1021</v>
      </c>
      <c r="C1022" s="8">
        <v>0.6</v>
      </c>
      <c r="D1022" s="8">
        <v>7.7333333333333334</v>
      </c>
      <c r="E1022" s="8">
        <v>-7.0125728218129051E-5</v>
      </c>
      <c r="F1022" s="8">
        <v>-2.2196940890069281E-2</v>
      </c>
      <c r="G1022" s="8">
        <v>0</v>
      </c>
      <c r="H1022">
        <v>-3.8399999999310035</v>
      </c>
      <c r="I1022">
        <v>2.6645352591003757E-14</v>
      </c>
      <c r="J1022">
        <v>2.1582735598713043E-13</v>
      </c>
    </row>
    <row r="1023" spans="1:10">
      <c r="A1023">
        <v>1</v>
      </c>
      <c r="B1023" s="8">
        <v>1022</v>
      </c>
      <c r="C1023" s="8">
        <v>0.3</v>
      </c>
      <c r="D1023" s="8">
        <v>8</v>
      </c>
      <c r="E1023" s="8">
        <v>-4.5343269160380124E-5</v>
      </c>
      <c r="F1023" s="8">
        <v>-2.2221642173744286E-2</v>
      </c>
      <c r="G1023" s="8">
        <v>0</v>
      </c>
      <c r="H1023">
        <v>-1.9199999999655011</v>
      </c>
      <c r="I1023">
        <v>-1.1277488139302058E-14</v>
      </c>
      <c r="J1023">
        <v>1.1102230246251565E-14</v>
      </c>
    </row>
    <row r="1024" spans="1:10">
      <c r="A1024">
        <v>1</v>
      </c>
      <c r="B1024" s="8">
        <v>1023</v>
      </c>
      <c r="C1024" s="8">
        <v>0</v>
      </c>
      <c r="D1024" s="8">
        <v>7.7333333333333334</v>
      </c>
      <c r="E1024" s="8">
        <v>0</v>
      </c>
      <c r="F1024" s="8">
        <v>-2.2218540011507529E-2</v>
      </c>
      <c r="G1024" s="8">
        <v>0</v>
      </c>
      <c r="H1024">
        <v>-1.9199999999655082</v>
      </c>
      <c r="I1024">
        <v>1.6314324143946968</v>
      </c>
      <c r="J1024">
        <v>1.0369483049998962E-13</v>
      </c>
    </row>
    <row r="1025" spans="1:10">
      <c r="A1025">
        <v>1</v>
      </c>
      <c r="B1025" s="8">
        <v>1024</v>
      </c>
      <c r="C1025" s="8">
        <v>1.2</v>
      </c>
      <c r="D1025" s="8">
        <v>7.7333333333333334</v>
      </c>
      <c r="E1025" s="8">
        <v>-1.4578566266492784E-4</v>
      </c>
      <c r="F1025" s="8">
        <v>-2.2130265317426116E-2</v>
      </c>
      <c r="G1025" s="8">
        <v>0</v>
      </c>
      <c r="H1025">
        <v>-3.8399999999310048</v>
      </c>
      <c r="I1025">
        <v>-5.3290705182007514E-15</v>
      </c>
      <c r="J1025">
        <v>2.1449508835758024E-13</v>
      </c>
    </row>
    <row r="1026" spans="1:10">
      <c r="A1026">
        <v>1</v>
      </c>
      <c r="B1026" s="8">
        <v>1025</v>
      </c>
      <c r="C1026" s="8">
        <v>0.89999999999999991</v>
      </c>
      <c r="D1026" s="8">
        <v>8</v>
      </c>
      <c r="E1026" s="8">
        <v>-1.396037547341341E-4</v>
      </c>
      <c r="F1026" s="8">
        <v>-2.2176767769287387E-2</v>
      </c>
      <c r="G1026" s="8">
        <v>0</v>
      </c>
      <c r="H1026">
        <v>-1.9199999999655011</v>
      </c>
      <c r="I1026">
        <v>1.2357051535851924E-14</v>
      </c>
      <c r="J1026">
        <v>-2.9753977059954195E-14</v>
      </c>
    </row>
    <row r="1027" spans="1:10">
      <c r="A1027">
        <v>1</v>
      </c>
      <c r="B1027" s="8">
        <v>1026</v>
      </c>
      <c r="C1027" s="8">
        <v>1.8</v>
      </c>
      <c r="D1027" s="8">
        <v>7.7333333333333334</v>
      </c>
      <c r="E1027" s="8">
        <v>-2.3219310850334442E-4</v>
      </c>
      <c r="F1027" s="8">
        <v>-2.2012800501409163E-2</v>
      </c>
      <c r="G1027" s="8">
        <v>0</v>
      </c>
      <c r="H1027">
        <v>-3.8399999999310048</v>
      </c>
      <c r="I1027">
        <v>-3.3306690738754696E-15</v>
      </c>
      <c r="J1027">
        <v>-1.5543122344752192E-14</v>
      </c>
    </row>
    <row r="1028" spans="1:10">
      <c r="A1028">
        <v>1</v>
      </c>
      <c r="B1028" s="8">
        <v>1027</v>
      </c>
      <c r="C1028" s="8">
        <v>1.5</v>
      </c>
      <c r="D1028" s="8">
        <v>8</v>
      </c>
      <c r="E1028" s="8">
        <v>-2.4445446891492811E-4</v>
      </c>
      <c r="F1028" s="8">
        <v>-2.2083299102822716E-2</v>
      </c>
      <c r="G1028" s="8">
        <v>0</v>
      </c>
      <c r="H1028">
        <v>-1.9199999999655029</v>
      </c>
      <c r="I1028">
        <v>-3.4503591491905333E-14</v>
      </c>
      <c r="J1028">
        <v>-3.0198066269804258E-14</v>
      </c>
    </row>
    <row r="1029" spans="1:10">
      <c r="A1029">
        <v>1</v>
      </c>
      <c r="B1029" s="8">
        <v>1028</v>
      </c>
      <c r="C1029" s="8">
        <v>2.4</v>
      </c>
      <c r="D1029" s="8">
        <v>7.7333333333333334</v>
      </c>
      <c r="E1029" s="8">
        <v>-3.3385674414004212E-4</v>
      </c>
      <c r="F1029" s="8">
        <v>-2.183476770977567E-2</v>
      </c>
      <c r="G1029" s="8">
        <v>0</v>
      </c>
      <c r="H1029">
        <v>-3.8399999999310017</v>
      </c>
      <c r="I1029">
        <v>-4.4408920985006262E-16</v>
      </c>
      <c r="J1029">
        <v>-1.7141843500212417E-13</v>
      </c>
    </row>
    <row r="1030" spans="1:10">
      <c r="A1030">
        <v>1</v>
      </c>
      <c r="B1030" s="8">
        <v>1029</v>
      </c>
      <c r="C1030" s="8">
        <v>2.1</v>
      </c>
      <c r="D1030" s="8">
        <v>8</v>
      </c>
      <c r="E1030" s="8">
        <v>-3.6647359863715712E-4</v>
      </c>
      <c r="F1030" s="8">
        <v>-2.1933651800657688E-2</v>
      </c>
      <c r="G1030" s="8">
        <v>0</v>
      </c>
      <c r="H1030">
        <v>-1.9199999999655004</v>
      </c>
      <c r="I1030">
        <v>1.7348141085021633E-15</v>
      </c>
      <c r="J1030">
        <v>-2.1094237467877974E-14</v>
      </c>
    </row>
    <row r="1031" spans="1:10">
      <c r="A1031">
        <v>1</v>
      </c>
      <c r="B1031" s="8">
        <v>1030</v>
      </c>
      <c r="C1031" s="8">
        <v>3</v>
      </c>
      <c r="D1031" s="8">
        <v>7.7333333333333334</v>
      </c>
      <c r="E1031" s="8">
        <v>-4.5399502173181134E-4</v>
      </c>
      <c r="F1031" s="8">
        <v>-2.1581889379484565E-2</v>
      </c>
      <c r="G1031" s="8">
        <v>0</v>
      </c>
      <c r="H1031">
        <v>-3.839999999931003</v>
      </c>
      <c r="I1031">
        <v>2.1316282072803006E-14</v>
      </c>
      <c r="J1031">
        <v>-1.5543122344752192E-13</v>
      </c>
    </row>
    <row r="1032" spans="1:10">
      <c r="A1032">
        <v>1</v>
      </c>
      <c r="B1032" s="8">
        <v>1031</v>
      </c>
      <c r="C1032" s="8">
        <v>2.7</v>
      </c>
      <c r="D1032" s="8">
        <v>8</v>
      </c>
      <c r="E1032" s="8">
        <v>-5.1139897094812359E-4</v>
      </c>
      <c r="F1032" s="8">
        <v>-2.1716099777201538E-2</v>
      </c>
      <c r="G1032" s="8">
        <v>0</v>
      </c>
      <c r="H1032">
        <v>-1.9199999999655004</v>
      </c>
      <c r="I1032">
        <v>-1.890158087556118E-14</v>
      </c>
      <c r="J1032">
        <v>1.6653345369377348E-14</v>
      </c>
    </row>
    <row r="1033" spans="1:10">
      <c r="A1033">
        <v>1</v>
      </c>
      <c r="B1033" s="8">
        <v>1032</v>
      </c>
      <c r="C1033" s="8">
        <v>3.6</v>
      </c>
      <c r="D1033" s="8">
        <v>7.7333333333333334</v>
      </c>
      <c r="E1033" s="8">
        <v>-5.9376813050901662E-4</v>
      </c>
      <c r="F1033" s="8">
        <v>-2.1234831527727861E-2</v>
      </c>
      <c r="G1033" s="8">
        <v>0</v>
      </c>
      <c r="H1033">
        <v>-3.8399999999310066</v>
      </c>
      <c r="I1033">
        <v>9.7699626167013776E-15</v>
      </c>
      <c r="J1033">
        <v>-1.5543122344752192E-14</v>
      </c>
    </row>
    <row r="1034" spans="1:10">
      <c r="A1034">
        <v>1</v>
      </c>
      <c r="B1034" s="8">
        <v>1033</v>
      </c>
      <c r="C1034" s="8">
        <v>3.3</v>
      </c>
      <c r="D1034" s="8">
        <v>8</v>
      </c>
      <c r="E1034" s="8">
        <v>-6.8337406086887477E-4</v>
      </c>
      <c r="F1034" s="8">
        <v>-2.1414268941215283E-2</v>
      </c>
      <c r="G1034" s="8">
        <v>0</v>
      </c>
      <c r="H1034">
        <v>-1.9199999999655026</v>
      </c>
      <c r="I1034">
        <v>3.3723400455617711E-14</v>
      </c>
      <c r="J1034">
        <v>-6.0396132539608516E-14</v>
      </c>
    </row>
    <row r="1035" spans="1:10">
      <c r="A1035">
        <v>1</v>
      </c>
      <c r="B1035" s="8">
        <v>1034</v>
      </c>
      <c r="C1035" s="8">
        <v>4.2</v>
      </c>
      <c r="D1035" s="8">
        <v>7.7333333333333334</v>
      </c>
      <c r="E1035" s="8">
        <v>-7.503341633240784E-4</v>
      </c>
      <c r="F1035" s="8">
        <v>-2.0768083793088102E-2</v>
      </c>
      <c r="G1035" s="8">
        <v>0</v>
      </c>
      <c r="H1035">
        <v>-3.8399999999310048</v>
      </c>
      <c r="I1035">
        <v>-3.1086244689504383E-14</v>
      </c>
      <c r="J1035">
        <v>-9.4591001698063337E-14</v>
      </c>
    </row>
    <row r="1036" spans="1:10">
      <c r="A1036">
        <v>1</v>
      </c>
      <c r="B1036" s="8">
        <v>1035</v>
      </c>
      <c r="C1036" s="8">
        <v>3.9000000000000004</v>
      </c>
      <c r="D1036" s="8">
        <v>8</v>
      </c>
      <c r="E1036" s="8">
        <v>-8.8403461265804529E-4</v>
      </c>
      <c r="F1036" s="8">
        <v>-2.100671994709238E-2</v>
      </c>
      <c r="G1036" s="8">
        <v>0</v>
      </c>
      <c r="H1036">
        <v>-1.919999999965502</v>
      </c>
      <c r="I1036">
        <v>-2.1789939508775821E-15</v>
      </c>
      <c r="J1036">
        <v>-3.0198066269804258E-14</v>
      </c>
    </row>
    <row r="1037" spans="1:10">
      <c r="A1037">
        <v>1</v>
      </c>
      <c r="B1037" s="8">
        <v>1036</v>
      </c>
      <c r="C1037" s="8">
        <v>4.8</v>
      </c>
      <c r="D1037" s="8">
        <v>7.7333333333333334</v>
      </c>
      <c r="E1037" s="8">
        <v>-9.1586997746185357E-4</v>
      </c>
      <c r="F1037" s="8">
        <v>-2.0149948351697051E-2</v>
      </c>
      <c r="G1037" s="8">
        <v>0</v>
      </c>
      <c r="H1037">
        <v>-3.8399999999310013</v>
      </c>
      <c r="I1037">
        <v>-1.3766765505351941E-14</v>
      </c>
      <c r="J1037">
        <v>-3.5749181392930041E-13</v>
      </c>
    </row>
    <row r="1038" spans="1:10">
      <c r="A1038">
        <v>1</v>
      </c>
      <c r="B1038" s="8">
        <v>1037</v>
      </c>
      <c r="C1038" s="8">
        <v>4.5</v>
      </c>
      <c r="D1038" s="8">
        <v>8</v>
      </c>
      <c r="E1038" s="8">
        <v>-1.1089444738279575E-3</v>
      </c>
      <c r="F1038" s="8">
        <v>-2.0465468719496237E-2</v>
      </c>
      <c r="G1038" s="8">
        <v>0</v>
      </c>
      <c r="H1038">
        <v>-1.9199999999654995</v>
      </c>
      <c r="I1038">
        <v>-1.9025760987826344E-14</v>
      </c>
      <c r="J1038">
        <v>1.9761969838327786E-14</v>
      </c>
    </row>
    <row r="1039" spans="1:10">
      <c r="A1039">
        <v>1</v>
      </c>
      <c r="B1039" s="8">
        <v>1038</v>
      </c>
      <c r="C1039" s="8">
        <v>5.4</v>
      </c>
      <c r="D1039" s="8">
        <v>7.7333333333333334</v>
      </c>
      <c r="E1039" s="8">
        <v>-1.0655198638843382E-3</v>
      </c>
      <c r="F1039" s="8">
        <v>-1.9339310459686655E-2</v>
      </c>
      <c r="G1039" s="8">
        <v>0</v>
      </c>
      <c r="H1039">
        <v>-3.8399999999310044</v>
      </c>
      <c r="I1039">
        <v>-1.8207657603852567E-14</v>
      </c>
      <c r="J1039">
        <v>-2.3980817331903381E-13</v>
      </c>
    </row>
    <row r="1040" spans="1:10">
      <c r="A1040">
        <v>1</v>
      </c>
      <c r="B1040" s="8">
        <v>1039</v>
      </c>
      <c r="C1040" s="8">
        <v>5.0999999999999996</v>
      </c>
      <c r="D1040" s="8">
        <v>8</v>
      </c>
      <c r="E1040" s="8">
        <v>-1.3466413472436969E-3</v>
      </c>
      <c r="F1040" s="8">
        <v>-1.9758922457464079E-2</v>
      </c>
      <c r="G1040" s="8">
        <v>0</v>
      </c>
      <c r="H1040">
        <v>-1.9199999999655031</v>
      </c>
      <c r="I1040">
        <v>-8.1407828340842453E-16</v>
      </c>
      <c r="J1040">
        <v>2.2426505097428162E-14</v>
      </c>
    </row>
    <row r="1041" spans="1:10">
      <c r="A1041">
        <v>1</v>
      </c>
      <c r="B1041" s="8">
        <v>1040</v>
      </c>
      <c r="C1041" s="8">
        <v>6</v>
      </c>
      <c r="D1041" s="8">
        <v>7.7333333333333334</v>
      </c>
      <c r="E1041" s="8">
        <v>-1.1756983397324702E-3</v>
      </c>
      <c r="F1041" s="8">
        <v>-1.8310711498437521E-2</v>
      </c>
      <c r="G1041" s="8">
        <v>0</v>
      </c>
      <c r="H1041">
        <v>-3.9792592591890883</v>
      </c>
      <c r="I1041">
        <v>1.3322676295501878E-13</v>
      </c>
      <c r="J1041">
        <v>2.0916601783937949E-13</v>
      </c>
    </row>
    <row r="1042" spans="1:10">
      <c r="A1042">
        <v>1</v>
      </c>
      <c r="B1042" s="8">
        <v>1041</v>
      </c>
      <c r="C1042" s="8">
        <v>5.7</v>
      </c>
      <c r="D1042" s="8">
        <v>8</v>
      </c>
      <c r="E1042" s="8">
        <v>-1.5446278469255401E-3</v>
      </c>
      <c r="F1042" s="8">
        <v>-1.8844792701927755E-2</v>
      </c>
      <c r="G1042" s="8">
        <v>0</v>
      </c>
      <c r="H1042">
        <v>-1.9199999999654989</v>
      </c>
      <c r="I1042">
        <v>9.0431405853214075E-15</v>
      </c>
      <c r="J1042">
        <v>5.5067062021407764E-14</v>
      </c>
    </row>
    <row r="1043" spans="1:10">
      <c r="A1043">
        <v>1</v>
      </c>
      <c r="B1043" s="8">
        <v>1042</v>
      </c>
      <c r="C1043" s="8">
        <v>6.666666666666667</v>
      </c>
      <c r="D1043" s="8">
        <v>6.927777777777778</v>
      </c>
      <c r="E1043" s="8">
        <v>-7.8477773569009753E-5</v>
      </c>
      <c r="F1043" s="8">
        <v>-1.6603166685160473E-2</v>
      </c>
      <c r="G1043" s="8">
        <v>0</v>
      </c>
      <c r="H1043">
        <v>-3.8222222221535436</v>
      </c>
      <c r="I1043">
        <v>1.4566126083082054E-13</v>
      </c>
      <c r="J1043">
        <v>2.4691360067663481E-13</v>
      </c>
    </row>
    <row r="1044" spans="1:10">
      <c r="A1044">
        <v>1</v>
      </c>
      <c r="B1044" s="8">
        <v>1043</v>
      </c>
      <c r="C1044" s="8">
        <v>6.3333333333333339</v>
      </c>
      <c r="D1044" s="8">
        <v>7.5833333333333339</v>
      </c>
      <c r="E1044" s="8">
        <v>-9.8198988252314739E-4</v>
      </c>
      <c r="F1044" s="8">
        <v>-1.7613040753920648E-2</v>
      </c>
      <c r="G1044" s="8">
        <v>0</v>
      </c>
      <c r="H1044">
        <v>-2.0222222221858859</v>
      </c>
      <c r="I1044">
        <v>3.7074835389228067E-14</v>
      </c>
      <c r="J1044">
        <v>5.0182080713057076E-14</v>
      </c>
    </row>
    <row r="1045" spans="1:10">
      <c r="A1045">
        <v>1</v>
      </c>
      <c r="B1045" s="8">
        <v>1044</v>
      </c>
      <c r="C1045" s="8">
        <v>7.333333333333333</v>
      </c>
      <c r="D1045" s="8">
        <v>6.1222222222222218</v>
      </c>
      <c r="E1045" s="8">
        <v>1.0234495255034485E-3</v>
      </c>
      <c r="F1045" s="8">
        <v>-1.4373781942112251E-2</v>
      </c>
      <c r="G1045" s="8">
        <v>0</v>
      </c>
      <c r="H1045">
        <v>-3.377777777717077</v>
      </c>
      <c r="I1045">
        <v>-6.3060667798708891E-14</v>
      </c>
      <c r="J1045">
        <v>-1.3811174426336947E-13</v>
      </c>
    </row>
    <row r="1046" spans="1:10">
      <c r="A1046">
        <v>1</v>
      </c>
      <c r="B1046" s="8">
        <v>1045</v>
      </c>
      <c r="C1046" s="8">
        <v>7</v>
      </c>
      <c r="D1046" s="8">
        <v>6.75</v>
      </c>
      <c r="E1046" s="8">
        <v>1.4578560404255033E-4</v>
      </c>
      <c r="F1046" s="8">
        <v>-1.5643429227216808E-2</v>
      </c>
      <c r="G1046" s="8">
        <v>0</v>
      </c>
      <c r="H1046">
        <v>-1.7999999999676619</v>
      </c>
      <c r="I1046">
        <v>-1.6962776669404711E-14</v>
      </c>
      <c r="J1046">
        <v>-2.3092638912203256E-14</v>
      </c>
    </row>
    <row r="1047" spans="1:10">
      <c r="A1047">
        <v>1</v>
      </c>
      <c r="B1047" s="8">
        <v>1046</v>
      </c>
      <c r="C1047" s="8">
        <v>8</v>
      </c>
      <c r="D1047" s="8">
        <v>5.3166666666666664</v>
      </c>
      <c r="E1047" s="8">
        <v>2.0576008033323869E-3</v>
      </c>
      <c r="F1047" s="8">
        <v>-1.1905295503570232E-2</v>
      </c>
      <c r="G1047" s="8">
        <v>0</v>
      </c>
      <c r="H1047">
        <v>-2.9333333332806122</v>
      </c>
      <c r="I1047">
        <v>1.4788170688007085E-13</v>
      </c>
      <c r="J1047">
        <v>1.6298074001497298E-13</v>
      </c>
    </row>
    <row r="1048" spans="1:10">
      <c r="A1048">
        <v>1</v>
      </c>
      <c r="B1048" s="8">
        <v>1047</v>
      </c>
      <c r="C1048" s="8">
        <v>7.6666666666666661</v>
      </c>
      <c r="D1048" s="8">
        <v>5.9166666666666661</v>
      </c>
      <c r="E1048" s="8">
        <v>1.2782999901344854E-3</v>
      </c>
      <c r="F1048" s="8">
        <v>-1.3268641550430267E-2</v>
      </c>
      <c r="G1048" s="8">
        <v>0</v>
      </c>
      <c r="H1048">
        <v>-1.5777777777494246</v>
      </c>
      <c r="I1048">
        <v>1.0505376950298295E-14</v>
      </c>
      <c r="J1048">
        <v>-5.773159728050814E-15</v>
      </c>
    </row>
    <row r="1049" spans="1:10">
      <c r="A1049">
        <v>1</v>
      </c>
      <c r="B1049" s="8">
        <v>1048</v>
      </c>
      <c r="C1049" s="8">
        <v>8.6666666666666661</v>
      </c>
      <c r="D1049" s="8">
        <v>4.5111111111111111</v>
      </c>
      <c r="E1049" s="8">
        <v>2.8822205098050866E-3</v>
      </c>
      <c r="F1049" s="8">
        <v>-9.4144501068587679E-3</v>
      </c>
      <c r="G1049" s="8">
        <v>0</v>
      </c>
      <c r="H1049">
        <v>-2.4888888888441576</v>
      </c>
      <c r="I1049">
        <v>6.3060667798708891E-14</v>
      </c>
      <c r="J1049">
        <v>8.659739592076221E-14</v>
      </c>
    </row>
    <row r="1050" spans="1:10">
      <c r="A1050">
        <v>1</v>
      </c>
      <c r="B1050" s="8">
        <v>1049</v>
      </c>
      <c r="C1050" s="8">
        <v>8.3333333333333321</v>
      </c>
      <c r="D1050" s="8">
        <v>5.0833333333333339</v>
      </c>
      <c r="E1050" s="8">
        <v>2.30411325551952E-3</v>
      </c>
      <c r="F1050" s="8">
        <v>-1.0756989863434792E-2</v>
      </c>
      <c r="G1050" s="8">
        <v>0</v>
      </c>
      <c r="H1050">
        <v>-1.3555555555311891</v>
      </c>
      <c r="I1050">
        <v>-2.2604531094150282E-15</v>
      </c>
      <c r="J1050">
        <v>3.1086244689504383E-15</v>
      </c>
    </row>
    <row r="1051" spans="1:10">
      <c r="A1051">
        <v>1</v>
      </c>
      <c r="B1051" s="8">
        <v>1050</v>
      </c>
      <c r="C1051" s="8">
        <v>9.3333333333333339</v>
      </c>
      <c r="D1051" s="8">
        <v>3.7055555555555557</v>
      </c>
      <c r="E1051" s="8">
        <v>3.3030630420372181E-3</v>
      </c>
      <c r="F1051" s="8">
        <v>-7.1045699332830427E-3</v>
      </c>
      <c r="G1051" s="8">
        <v>0</v>
      </c>
      <c r="H1051">
        <v>-2.044444444407695</v>
      </c>
      <c r="I1051">
        <v>-3.043449630268924E-5</v>
      </c>
      <c r="J1051">
        <v>1.3395897012546953E-5</v>
      </c>
    </row>
    <row r="1052" spans="1:10">
      <c r="A1052">
        <v>1</v>
      </c>
      <c r="B1052" s="8">
        <v>1051</v>
      </c>
      <c r="C1052" s="8">
        <v>9</v>
      </c>
      <c r="D1052" s="8">
        <v>4.25</v>
      </c>
      <c r="E1052" s="8">
        <v>3.059806877683079E-3</v>
      </c>
      <c r="F1052" s="8">
        <v>-8.3116746234045292E-3</v>
      </c>
      <c r="G1052" s="8">
        <v>0</v>
      </c>
      <c r="H1052">
        <v>-1.1333333333129647</v>
      </c>
      <c r="I1052">
        <v>6.6753243557760022E-15</v>
      </c>
      <c r="J1052">
        <v>8.8817841970012523E-16</v>
      </c>
    </row>
    <row r="1053" spans="1:10">
      <c r="A1053">
        <v>1</v>
      </c>
      <c r="B1053" s="8">
        <v>1052</v>
      </c>
      <c r="C1053" s="8">
        <v>10</v>
      </c>
      <c r="D1053" s="8">
        <v>2.9</v>
      </c>
      <c r="E1053" s="8">
        <v>2.5705329399907657E-3</v>
      </c>
      <c r="F1053" s="8">
        <v>-4.9279004445903322E-3</v>
      </c>
      <c r="G1053" s="8">
        <v>0</v>
      </c>
      <c r="H1053">
        <v>-1.6740740740426614</v>
      </c>
      <c r="I1053">
        <v>-8.5469126038795196E-6</v>
      </c>
      <c r="J1053">
        <v>9.8236494845416189E-6</v>
      </c>
    </row>
    <row r="1054" spans="1:10">
      <c r="A1054">
        <v>1</v>
      </c>
      <c r="B1054" s="8">
        <v>1053</v>
      </c>
      <c r="C1054" s="8">
        <v>9.6666666666666679</v>
      </c>
      <c r="D1054" s="8">
        <v>3.416666666666667</v>
      </c>
      <c r="E1054" s="8">
        <v>3.2112504683076758E-3</v>
      </c>
      <c r="F1054" s="8">
        <v>-6.0434702561665771E-3</v>
      </c>
      <c r="G1054" s="8">
        <v>0</v>
      </c>
      <c r="H1054">
        <v>-0.9111111110947353</v>
      </c>
      <c r="I1054">
        <v>-1.4845826708820308E-5</v>
      </c>
      <c r="J1054">
        <v>-6.9237013322620555E-7</v>
      </c>
    </row>
    <row r="1055" spans="1:10">
      <c r="A1055">
        <v>1</v>
      </c>
      <c r="B1055" s="8">
        <v>1054</v>
      </c>
      <c r="C1055" s="8">
        <v>10.666666666666666</v>
      </c>
      <c r="D1055" s="8">
        <v>2.9</v>
      </c>
      <c r="E1055" s="8">
        <v>1.8107994263883531E-3</v>
      </c>
      <c r="F1055" s="8">
        <v>-3.5675347252381701E-3</v>
      </c>
      <c r="G1055" s="8">
        <v>0</v>
      </c>
      <c r="H1055">
        <v>-1.5999999999712555</v>
      </c>
      <c r="I1055">
        <v>3.1086244689504383E-15</v>
      </c>
      <c r="J1055">
        <v>3.9968028886505635E-14</v>
      </c>
    </row>
    <row r="1056" spans="1:10">
      <c r="A1056">
        <v>1</v>
      </c>
      <c r="B1056" s="8">
        <v>1055</v>
      </c>
      <c r="C1056" s="8">
        <v>10.333333333333332</v>
      </c>
      <c r="D1056" s="8">
        <v>3</v>
      </c>
      <c r="E1056" s="8">
        <v>1.9396509587575243E-3</v>
      </c>
      <c r="F1056" s="8">
        <v>-4.0285445856289579E-3</v>
      </c>
      <c r="G1056" s="8">
        <v>0</v>
      </c>
      <c r="H1056">
        <v>-0.79999999998562799</v>
      </c>
      <c r="I1056">
        <v>6.4987078218781136E-16</v>
      </c>
      <c r="J1056">
        <v>-3.3306690738754696E-15</v>
      </c>
    </row>
    <row r="1057" spans="1:10">
      <c r="A1057">
        <v>1</v>
      </c>
      <c r="B1057" s="8">
        <v>1056</v>
      </c>
      <c r="C1057" s="8">
        <v>11.333333333333334</v>
      </c>
      <c r="D1057" s="8">
        <v>2.9</v>
      </c>
      <c r="E1057" s="8">
        <v>1.3770443573287204E-3</v>
      </c>
      <c r="F1057" s="8">
        <v>-3.0149649559986173E-3</v>
      </c>
      <c r="G1057" s="8">
        <v>0</v>
      </c>
      <c r="H1057">
        <v>-1.5999999999712542</v>
      </c>
      <c r="I1057">
        <v>-5.5511151231257827E-15</v>
      </c>
      <c r="J1057">
        <v>1.7319479184152442E-14</v>
      </c>
    </row>
    <row r="1058" spans="1:10">
      <c r="A1058">
        <v>1</v>
      </c>
      <c r="B1058" s="8">
        <v>1057</v>
      </c>
      <c r="C1058" s="8">
        <v>11</v>
      </c>
      <c r="D1058" s="8">
        <v>3</v>
      </c>
      <c r="E1058" s="8">
        <v>1.4967538292800665E-3</v>
      </c>
      <c r="F1058" s="8">
        <v>-3.1989108312770226E-3</v>
      </c>
      <c r="G1058" s="8">
        <v>0</v>
      </c>
      <c r="H1058">
        <v>-0.79999999998562943</v>
      </c>
      <c r="I1058">
        <v>-7.0078085044958383E-16</v>
      </c>
      <c r="J1058">
        <v>-1.2323475573339238E-14</v>
      </c>
    </row>
    <row r="1059" spans="1:10">
      <c r="A1059">
        <v>1</v>
      </c>
      <c r="B1059" s="8">
        <v>1058</v>
      </c>
      <c r="C1059" s="8">
        <v>12</v>
      </c>
      <c r="D1059" s="8">
        <v>2.9</v>
      </c>
      <c r="E1059" s="8">
        <v>1.0272266290886191E-3</v>
      </c>
      <c r="F1059" s="8">
        <v>-2.7787127064998409E-3</v>
      </c>
      <c r="G1059" s="8">
        <v>0</v>
      </c>
      <c r="H1059">
        <v>-1.5999999999712504</v>
      </c>
      <c r="I1059">
        <v>-9.1038288019262836E-15</v>
      </c>
      <c r="J1059">
        <v>2.1094237467877974E-14</v>
      </c>
    </row>
    <row r="1060" spans="1:10">
      <c r="A1060">
        <v>1</v>
      </c>
      <c r="B1060" s="8">
        <v>1059</v>
      </c>
      <c r="C1060" s="8">
        <v>11.666666666666668</v>
      </c>
      <c r="D1060" s="8">
        <v>3</v>
      </c>
      <c r="E1060" s="8">
        <v>1.167496600516506E-3</v>
      </c>
      <c r="F1060" s="8">
        <v>-2.8493133236574763E-3</v>
      </c>
      <c r="G1060" s="8">
        <v>0</v>
      </c>
      <c r="H1060">
        <v>-0.79999999998562565</v>
      </c>
      <c r="I1060">
        <v>-1.9652316341108034E-15</v>
      </c>
      <c r="J1060">
        <v>5.5511151231257827E-16</v>
      </c>
    </row>
    <row r="1061" spans="1:10">
      <c r="A1061">
        <v>1</v>
      </c>
      <c r="B1061" s="8">
        <v>1060</v>
      </c>
      <c r="C1061" s="8">
        <v>12.666666666666666</v>
      </c>
      <c r="D1061" s="8">
        <v>2.9</v>
      </c>
      <c r="E1061" s="8">
        <v>6.862024825844956E-4</v>
      </c>
      <c r="F1061" s="8">
        <v>-2.6874243587282367E-3</v>
      </c>
      <c r="G1061" s="8">
        <v>0</v>
      </c>
      <c r="H1061">
        <v>-1.5999999999712575</v>
      </c>
      <c r="I1061">
        <v>-4.4408920985006262E-15</v>
      </c>
      <c r="J1061">
        <v>-2.6423307986078726E-14</v>
      </c>
    </row>
    <row r="1062" spans="1:10">
      <c r="A1062">
        <v>1</v>
      </c>
      <c r="B1062" s="8">
        <v>1061</v>
      </c>
      <c r="C1062" s="8">
        <v>12.333333333333332</v>
      </c>
      <c r="D1062" s="8">
        <v>3</v>
      </c>
      <c r="E1062" s="8">
        <v>8.4342908389993749E-4</v>
      </c>
      <c r="F1062" s="8">
        <v>-2.700651892597192E-3</v>
      </c>
      <c r="G1062" s="8">
        <v>0</v>
      </c>
      <c r="H1062">
        <v>-0.79999999998562721</v>
      </c>
      <c r="I1062">
        <v>-6.434212615691803E-16</v>
      </c>
      <c r="J1062">
        <v>-9.2148511043887993E-15</v>
      </c>
    </row>
    <row r="1063" spans="1:10">
      <c r="A1063">
        <v>1</v>
      </c>
      <c r="B1063" s="8">
        <v>1062</v>
      </c>
      <c r="C1063" s="8">
        <v>13.333333333333334</v>
      </c>
      <c r="D1063" s="8">
        <v>2.9</v>
      </c>
      <c r="E1063" s="8">
        <v>3.4447184798520219E-4</v>
      </c>
      <c r="F1063" s="8">
        <v>-2.6587426527288761E-3</v>
      </c>
      <c r="G1063" s="8">
        <v>0</v>
      </c>
      <c r="H1063">
        <v>-1.5999999999712524</v>
      </c>
      <c r="I1063">
        <v>-2.4424906541753444E-15</v>
      </c>
      <c r="J1063">
        <v>2.9309887850104133E-14</v>
      </c>
    </row>
    <row r="1064" spans="1:10">
      <c r="A1064">
        <v>1</v>
      </c>
      <c r="B1064" s="8">
        <v>1063</v>
      </c>
      <c r="C1064" s="8">
        <v>13</v>
      </c>
      <c r="D1064" s="8">
        <v>3</v>
      </c>
      <c r="E1064" s="8">
        <v>5.1185567996132398E-4</v>
      </c>
      <c r="F1064" s="8">
        <v>-2.6488051235002688E-3</v>
      </c>
      <c r="G1064" s="8">
        <v>0</v>
      </c>
      <c r="H1064">
        <v>-0.79999999998562843</v>
      </c>
      <c r="I1064">
        <v>2.0446079386309511E-15</v>
      </c>
      <c r="J1064">
        <v>5.6621374255882984E-15</v>
      </c>
    </row>
    <row r="1065" spans="1:10">
      <c r="A1065">
        <v>1</v>
      </c>
      <c r="B1065" s="8">
        <v>1064</v>
      </c>
      <c r="C1065" s="8">
        <v>14</v>
      </c>
      <c r="D1065" s="8">
        <v>2.9</v>
      </c>
      <c r="E1065" s="8">
        <v>0</v>
      </c>
      <c r="F1065" s="8">
        <v>-2.6531186886924818E-3</v>
      </c>
      <c r="G1065" s="8">
        <v>0</v>
      </c>
      <c r="H1065">
        <v>-0.79999999998562443</v>
      </c>
      <c r="I1065">
        <v>-1.6051217871070402</v>
      </c>
      <c r="J1065">
        <v>1.8984813721090177E-14</v>
      </c>
    </row>
    <row r="1066" spans="1:10">
      <c r="A1066">
        <v>1</v>
      </c>
      <c r="B1066" s="8">
        <v>1065</v>
      </c>
      <c r="C1066" s="8">
        <v>13.666666666666668</v>
      </c>
      <c r="D1066" s="8">
        <v>3</v>
      </c>
      <c r="E1066" s="8">
        <v>1.7160985804617079E-4</v>
      </c>
      <c r="F1066" s="8">
        <v>-2.6347022659197121E-3</v>
      </c>
      <c r="G1066" s="8">
        <v>0</v>
      </c>
      <c r="H1066">
        <v>-0.79999999998562665</v>
      </c>
      <c r="I1066">
        <v>1.134720276250935E-15</v>
      </c>
      <c r="J1066">
        <v>2.1316282072803006E-14</v>
      </c>
    </row>
    <row r="1067" spans="1:10">
      <c r="A1067">
        <v>2</v>
      </c>
      <c r="B1067" s="8">
        <v>1</v>
      </c>
      <c r="C1067" s="8">
        <v>0</v>
      </c>
      <c r="D1067" s="8">
        <v>0</v>
      </c>
      <c r="E1067" s="8">
        <v>0</v>
      </c>
      <c r="F1067" s="8">
        <v>0</v>
      </c>
      <c r="G1067" s="8">
        <v>0</v>
      </c>
      <c r="H1067">
        <v>0.47999999996550019</v>
      </c>
      <c r="I1067">
        <v>5.5289234382673911</v>
      </c>
      <c r="J1067">
        <v>14.528261610525231</v>
      </c>
    </row>
    <row r="1068" spans="1:10">
      <c r="A1068">
        <v>2</v>
      </c>
      <c r="B1068" s="8">
        <v>2</v>
      </c>
      <c r="C1068" s="8">
        <v>0.6</v>
      </c>
      <c r="D1068" s="8">
        <v>0</v>
      </c>
      <c r="E1068" s="8">
        <v>0</v>
      </c>
      <c r="F1068" s="8">
        <v>0</v>
      </c>
      <c r="G1068" s="8">
        <v>0</v>
      </c>
      <c r="H1068">
        <v>0.95999999993100027</v>
      </c>
      <c r="I1068">
        <v>-0.17903413229487342</v>
      </c>
      <c r="J1068">
        <v>29.03275379723334</v>
      </c>
    </row>
    <row r="1069" spans="1:10">
      <c r="A1069">
        <v>2</v>
      </c>
      <c r="B1069" s="8">
        <v>3</v>
      </c>
      <c r="C1069" s="8">
        <v>1.2</v>
      </c>
      <c r="D1069" s="8">
        <v>0</v>
      </c>
      <c r="E1069" s="8">
        <v>0</v>
      </c>
      <c r="F1069" s="8">
        <v>0</v>
      </c>
      <c r="G1069" s="8">
        <v>0</v>
      </c>
      <c r="H1069">
        <v>0.95999999993100049</v>
      </c>
      <c r="I1069">
        <v>-0.39923485183659135</v>
      </c>
      <c r="J1069">
        <v>28.914508988190093</v>
      </c>
    </row>
    <row r="1070" spans="1:10">
      <c r="A1070">
        <v>2</v>
      </c>
      <c r="B1070" s="8">
        <v>4</v>
      </c>
      <c r="C1070" s="8">
        <v>1.8</v>
      </c>
      <c r="D1070" s="8">
        <v>0</v>
      </c>
      <c r="E1070" s="8">
        <v>0</v>
      </c>
      <c r="F1070" s="8">
        <v>0</v>
      </c>
      <c r="G1070" s="8">
        <v>0</v>
      </c>
      <c r="H1070">
        <v>0.95999999993100049</v>
      </c>
      <c r="I1070">
        <v>-0.66134489833226073</v>
      </c>
      <c r="J1070">
        <v>28.557318245621722</v>
      </c>
    </row>
    <row r="1071" spans="1:10">
      <c r="A1071">
        <v>2</v>
      </c>
      <c r="B1071" s="8">
        <v>5</v>
      </c>
      <c r="C1071" s="8">
        <v>2.4</v>
      </c>
      <c r="D1071" s="8">
        <v>0</v>
      </c>
      <c r="E1071" s="8">
        <v>0</v>
      </c>
      <c r="F1071" s="8">
        <v>0</v>
      </c>
      <c r="G1071" s="8">
        <v>0</v>
      </c>
      <c r="H1071">
        <v>0.9599999999309996</v>
      </c>
      <c r="I1071">
        <v>-0.92778885968829794</v>
      </c>
      <c r="J1071">
        <v>28.064665412355243</v>
      </c>
    </row>
    <row r="1072" spans="1:10">
      <c r="A1072">
        <v>2</v>
      </c>
      <c r="B1072" s="8">
        <v>6</v>
      </c>
      <c r="C1072" s="8">
        <v>3</v>
      </c>
      <c r="D1072" s="8">
        <v>0</v>
      </c>
      <c r="E1072" s="8">
        <v>0</v>
      </c>
      <c r="F1072" s="8">
        <v>0</v>
      </c>
      <c r="G1072" s="8">
        <v>0</v>
      </c>
      <c r="H1072">
        <v>0.9599999999310006</v>
      </c>
      <c r="I1072">
        <v>-1.1830150512965956</v>
      </c>
      <c r="J1072">
        <v>27.622078782371254</v>
      </c>
    </row>
    <row r="1073" spans="1:10">
      <c r="A1073">
        <v>2</v>
      </c>
      <c r="B1073" s="8">
        <v>7</v>
      </c>
      <c r="C1073" s="8">
        <v>3.6</v>
      </c>
      <c r="D1073" s="8">
        <v>0</v>
      </c>
      <c r="E1073" s="8">
        <v>0</v>
      </c>
      <c r="F1073" s="8">
        <v>0</v>
      </c>
      <c r="G1073" s="8">
        <v>0</v>
      </c>
      <c r="H1073">
        <v>0.95999999993100082</v>
      </c>
      <c r="I1073">
        <v>-1.4884786974995237</v>
      </c>
      <c r="J1073">
        <v>27.003042683809415</v>
      </c>
    </row>
    <row r="1074" spans="1:10">
      <c r="A1074">
        <v>2</v>
      </c>
      <c r="B1074" s="8">
        <v>8</v>
      </c>
      <c r="C1074" s="8">
        <v>4.2</v>
      </c>
      <c r="D1074" s="8">
        <v>0</v>
      </c>
      <c r="E1074" s="8">
        <v>0</v>
      </c>
      <c r="F1074" s="8">
        <v>0</v>
      </c>
      <c r="G1074" s="8">
        <v>0</v>
      </c>
      <c r="H1074">
        <v>0.95999999993099983</v>
      </c>
      <c r="I1074">
        <v>-1.8865924809892225</v>
      </c>
      <c r="J1074">
        <v>26.128991328723558</v>
      </c>
    </row>
    <row r="1075" spans="1:10">
      <c r="A1075">
        <v>2</v>
      </c>
      <c r="B1075" s="8">
        <v>9</v>
      </c>
      <c r="C1075" s="8">
        <v>4.8</v>
      </c>
      <c r="D1075" s="8">
        <v>0</v>
      </c>
      <c r="E1075" s="8">
        <v>0</v>
      </c>
      <c r="F1075" s="8">
        <v>0</v>
      </c>
      <c r="G1075" s="8">
        <v>0</v>
      </c>
      <c r="H1075">
        <v>0.95999999993100116</v>
      </c>
      <c r="I1075">
        <v>-2.2380090750570303</v>
      </c>
      <c r="J1075">
        <v>25.309351629010742</v>
      </c>
    </row>
    <row r="1076" spans="1:10">
      <c r="A1076">
        <v>2</v>
      </c>
      <c r="B1076" s="8">
        <v>10</v>
      </c>
      <c r="C1076" s="8">
        <v>5.4</v>
      </c>
      <c r="D1076" s="8">
        <v>0</v>
      </c>
      <c r="E1076" s="8">
        <v>0</v>
      </c>
      <c r="F1076" s="8">
        <v>0</v>
      </c>
      <c r="G1076" s="8">
        <v>0</v>
      </c>
      <c r="H1076">
        <v>0.95999999993099971</v>
      </c>
      <c r="I1076">
        <v>-2.5008619179710525</v>
      </c>
      <c r="J1076">
        <v>24.399568789086867</v>
      </c>
    </row>
    <row r="1077" spans="1:10">
      <c r="A1077">
        <v>2</v>
      </c>
      <c r="B1077" s="8">
        <v>11</v>
      </c>
      <c r="C1077" s="8">
        <v>6</v>
      </c>
      <c r="D1077" s="8">
        <v>0</v>
      </c>
      <c r="E1077" s="8">
        <v>0</v>
      </c>
      <c r="F1077" s="8">
        <v>0</v>
      </c>
      <c r="G1077" s="8">
        <v>0</v>
      </c>
      <c r="H1077">
        <v>0.97629629622479241</v>
      </c>
      <c r="I1077">
        <v>-2.8856705752203076</v>
      </c>
      <c r="J1077">
        <v>24.86065949998093</v>
      </c>
    </row>
    <row r="1078" spans="1:10">
      <c r="A1078">
        <v>2</v>
      </c>
      <c r="B1078" s="8">
        <v>12</v>
      </c>
      <c r="C1078" s="8">
        <v>6.666666666666667</v>
      </c>
      <c r="D1078" s="8">
        <v>0</v>
      </c>
      <c r="E1078" s="8">
        <v>0</v>
      </c>
      <c r="F1078" s="8">
        <v>0</v>
      </c>
      <c r="G1078" s="8">
        <v>0</v>
      </c>
      <c r="H1078">
        <v>0.95555555548687665</v>
      </c>
      <c r="I1078">
        <v>-3.5285382395226534</v>
      </c>
      <c r="J1078">
        <v>25.282836016043426</v>
      </c>
    </row>
    <row r="1079" spans="1:10">
      <c r="A1079">
        <v>2</v>
      </c>
      <c r="B1079" s="8">
        <v>13</v>
      </c>
      <c r="C1079" s="8">
        <v>7.333333333333333</v>
      </c>
      <c r="D1079" s="8">
        <v>0</v>
      </c>
      <c r="E1079" s="8">
        <v>0</v>
      </c>
      <c r="F1079" s="8">
        <v>0</v>
      </c>
      <c r="G1079" s="8">
        <v>0</v>
      </c>
      <c r="H1079">
        <v>0.84444444438374977</v>
      </c>
      <c r="I1079">
        <v>-3.6609023526140145</v>
      </c>
      <c r="J1079">
        <v>23.860672722677553</v>
      </c>
    </row>
    <row r="1080" spans="1:10">
      <c r="A1080">
        <v>2</v>
      </c>
      <c r="B1080" s="8">
        <v>14</v>
      </c>
      <c r="C1080" s="8">
        <v>8</v>
      </c>
      <c r="D1080" s="8">
        <v>0</v>
      </c>
      <c r="E1080" s="8">
        <v>0</v>
      </c>
      <c r="F1080" s="8">
        <v>0</v>
      </c>
      <c r="G1080" s="8">
        <v>0</v>
      </c>
      <c r="H1080">
        <v>0.73333333328062367</v>
      </c>
      <c r="I1080">
        <v>-3.8546208642378335</v>
      </c>
      <c r="J1080">
        <v>22.455278273363586</v>
      </c>
    </row>
    <row r="1081" spans="1:10">
      <c r="A1081">
        <v>2</v>
      </c>
      <c r="B1081" s="8">
        <v>15</v>
      </c>
      <c r="C1081" s="8">
        <v>8.6666666666666661</v>
      </c>
      <c r="D1081" s="8">
        <v>0</v>
      </c>
      <c r="E1081" s="8">
        <v>0</v>
      </c>
      <c r="F1081" s="8">
        <v>0</v>
      </c>
      <c r="G1081" s="8">
        <v>0</v>
      </c>
      <c r="H1081">
        <v>0.62222222217749945</v>
      </c>
      <c r="I1081">
        <v>-4.3794998373562652</v>
      </c>
      <c r="J1081">
        <v>21.237922716330466</v>
      </c>
    </row>
    <row r="1082" spans="1:10">
      <c r="A1082">
        <v>2</v>
      </c>
      <c r="B1082" s="8">
        <v>16</v>
      </c>
      <c r="C1082" s="8">
        <v>9.3333333333333339</v>
      </c>
      <c r="D1082" s="8">
        <v>0</v>
      </c>
      <c r="E1082" s="8">
        <v>0</v>
      </c>
      <c r="F1082" s="8">
        <v>0</v>
      </c>
      <c r="G1082" s="8">
        <v>0</v>
      </c>
      <c r="H1082">
        <v>0.51111111107437524</v>
      </c>
      <c r="I1082">
        <v>-4.6683896781006675</v>
      </c>
      <c r="J1082">
        <v>19.649809752787991</v>
      </c>
    </row>
    <row r="1083" spans="1:10">
      <c r="A1083">
        <v>2</v>
      </c>
      <c r="B1083" s="8">
        <v>17</v>
      </c>
      <c r="C1083" s="8">
        <v>10</v>
      </c>
      <c r="D1083" s="8">
        <v>0</v>
      </c>
      <c r="E1083" s="8">
        <v>0</v>
      </c>
      <c r="F1083" s="8">
        <v>0</v>
      </c>
      <c r="G1083" s="8">
        <v>0</v>
      </c>
      <c r="H1083">
        <v>0.43703703700695684</v>
      </c>
      <c r="I1083">
        <v>-4.3858092286530814</v>
      </c>
      <c r="J1083">
        <v>17.732410813329121</v>
      </c>
    </row>
    <row r="1084" spans="1:10">
      <c r="A1084">
        <v>2</v>
      </c>
      <c r="B1084" s="8">
        <v>18</v>
      </c>
      <c r="C1084" s="8">
        <v>10.666666666666666</v>
      </c>
      <c r="D1084" s="8">
        <v>0</v>
      </c>
      <c r="E1084" s="8">
        <v>0</v>
      </c>
      <c r="F1084" s="8">
        <v>0</v>
      </c>
      <c r="G1084" s="8">
        <v>0</v>
      </c>
      <c r="H1084">
        <v>0.39999999997125124</v>
      </c>
      <c r="I1084">
        <v>-3.7030762502416112</v>
      </c>
      <c r="J1084">
        <v>16.015595053047196</v>
      </c>
    </row>
    <row r="1085" spans="1:10">
      <c r="A1085">
        <v>2</v>
      </c>
      <c r="B1085" s="8">
        <v>19</v>
      </c>
      <c r="C1085" s="8">
        <v>11.333333333333334</v>
      </c>
      <c r="D1085" s="8">
        <v>0</v>
      </c>
      <c r="E1085" s="8">
        <v>0</v>
      </c>
      <c r="F1085" s="8">
        <v>0</v>
      </c>
      <c r="G1085" s="8">
        <v>0</v>
      </c>
      <c r="H1085">
        <v>0.39999999997124946</v>
      </c>
      <c r="I1085">
        <v>-2.7552049304653488</v>
      </c>
      <c r="J1085">
        <v>14.703377509402994</v>
      </c>
    </row>
    <row r="1086" spans="1:10">
      <c r="A1086">
        <v>2</v>
      </c>
      <c r="B1086" s="8">
        <v>20</v>
      </c>
      <c r="C1086" s="8">
        <v>12</v>
      </c>
      <c r="D1086" s="8">
        <v>0</v>
      </c>
      <c r="E1086" s="8">
        <v>0</v>
      </c>
      <c r="F1086" s="8">
        <v>0</v>
      </c>
      <c r="G1086" s="8">
        <v>0</v>
      </c>
      <c r="H1086">
        <v>0.39999999997125057</v>
      </c>
      <c r="I1086">
        <v>-1.8761275626484997</v>
      </c>
      <c r="J1086">
        <v>13.794329554035954</v>
      </c>
    </row>
    <row r="1087" spans="1:10">
      <c r="A1087">
        <v>2</v>
      </c>
      <c r="B1087" s="8">
        <v>21</v>
      </c>
      <c r="C1087" s="8">
        <v>12.666666666666666</v>
      </c>
      <c r="D1087" s="8">
        <v>0</v>
      </c>
      <c r="E1087" s="8">
        <v>0</v>
      </c>
      <c r="F1087" s="8">
        <v>0</v>
      </c>
      <c r="G1087" s="8">
        <v>0</v>
      </c>
      <c r="H1087">
        <v>0.39999999997124963</v>
      </c>
      <c r="I1087">
        <v>-1.1599022125631895</v>
      </c>
      <c r="J1087">
        <v>13.294131447906583</v>
      </c>
    </row>
    <row r="1088" spans="1:10">
      <c r="A1088">
        <v>2</v>
      </c>
      <c r="B1088" s="8">
        <v>22</v>
      </c>
      <c r="C1088" s="8">
        <v>13.333333333333334</v>
      </c>
      <c r="D1088" s="8">
        <v>0</v>
      </c>
      <c r="E1088" s="8">
        <v>0</v>
      </c>
      <c r="F1088" s="8">
        <v>0</v>
      </c>
      <c r="G1088" s="8">
        <v>0</v>
      </c>
      <c r="H1088">
        <v>0.39999999997125102</v>
      </c>
      <c r="I1088">
        <v>-0.54884443288478457</v>
      </c>
      <c r="J1088">
        <v>13.052406690559486</v>
      </c>
    </row>
    <row r="1089" spans="1:10">
      <c r="A1089">
        <v>2</v>
      </c>
      <c r="B1089" s="8">
        <v>23</v>
      </c>
      <c r="C1089" s="8">
        <v>14</v>
      </c>
      <c r="D1089" s="8">
        <v>0</v>
      </c>
      <c r="E1089" s="8">
        <v>0</v>
      </c>
      <c r="F1089" s="8">
        <v>0</v>
      </c>
      <c r="G1089" s="8">
        <v>0</v>
      </c>
      <c r="H1089">
        <v>0.19999999998562504</v>
      </c>
      <c r="I1089">
        <v>-0.83461862717876811</v>
      </c>
      <c r="J1089">
        <v>6.4908716749283748</v>
      </c>
    </row>
    <row r="1090" spans="1:10">
      <c r="A1090">
        <v>2</v>
      </c>
      <c r="B1090" s="8">
        <v>24</v>
      </c>
      <c r="C1090" s="8">
        <v>0</v>
      </c>
      <c r="D1090" s="8">
        <v>0.53333333333333333</v>
      </c>
      <c r="E1090" s="8">
        <v>0</v>
      </c>
      <c r="F1090" s="8">
        <v>-2.7994298694468964E-3</v>
      </c>
      <c r="G1090" s="8">
        <v>0</v>
      </c>
      <c r="H1090">
        <v>0.95999999993100016</v>
      </c>
      <c r="I1090">
        <v>10.052881697383683</v>
      </c>
      <c r="J1090">
        <v>1.0547118733938987E-14</v>
      </c>
    </row>
    <row r="1091" spans="1:10">
      <c r="A1091">
        <v>2</v>
      </c>
      <c r="B1091" s="8">
        <v>25</v>
      </c>
      <c r="C1091" s="8">
        <v>0.6</v>
      </c>
      <c r="D1091" s="8">
        <v>0.53333333333333333</v>
      </c>
      <c r="E1091" s="8">
        <v>5.1412847323314914E-5</v>
      </c>
      <c r="F1091" s="8">
        <v>-2.7984831922896179E-3</v>
      </c>
      <c r="G1091" s="8">
        <v>0</v>
      </c>
      <c r="H1091">
        <v>1.9199999998619999</v>
      </c>
      <c r="I1091">
        <v>-5.3290705182007514E-15</v>
      </c>
      <c r="J1091">
        <v>-2.6423307986078726E-14</v>
      </c>
    </row>
    <row r="1092" spans="1:10">
      <c r="A1092">
        <v>2</v>
      </c>
      <c r="B1092" s="8">
        <v>26</v>
      </c>
      <c r="C1092" s="8">
        <v>1.2</v>
      </c>
      <c r="D1092" s="8">
        <v>0.53333333333333333</v>
      </c>
      <c r="E1092" s="8">
        <v>1.1088500505366062E-4</v>
      </c>
      <c r="F1092" s="8">
        <v>-2.791467507286499E-3</v>
      </c>
      <c r="G1092" s="8">
        <v>0</v>
      </c>
      <c r="H1092">
        <v>1.9199999998620005</v>
      </c>
      <c r="I1092">
        <v>3.5527136788005009E-15</v>
      </c>
      <c r="J1092">
        <v>-1.1102230246251565E-14</v>
      </c>
    </row>
    <row r="1093" spans="1:10">
      <c r="A1093">
        <v>2</v>
      </c>
      <c r="B1093" s="8">
        <v>27</v>
      </c>
      <c r="C1093" s="8">
        <v>1.8</v>
      </c>
      <c r="D1093" s="8">
        <v>0.53333333333333333</v>
      </c>
      <c r="E1093" s="8">
        <v>1.8321818614380753E-4</v>
      </c>
      <c r="F1093" s="8">
        <v>-2.7597179010370116E-3</v>
      </c>
      <c r="G1093" s="8">
        <v>0</v>
      </c>
      <c r="H1093">
        <v>1.9199999998619994</v>
      </c>
      <c r="I1093">
        <v>-2.8421709430404007E-14</v>
      </c>
      <c r="J1093">
        <v>-1.532107773982716E-14</v>
      </c>
    </row>
    <row r="1094" spans="1:10">
      <c r="A1094">
        <v>2</v>
      </c>
      <c r="B1094" s="8">
        <v>28</v>
      </c>
      <c r="C1094" s="8">
        <v>2.4</v>
      </c>
      <c r="D1094" s="8">
        <v>0.53333333333333333</v>
      </c>
      <c r="E1094" s="8">
        <v>2.6915729377825423E-4</v>
      </c>
      <c r="F1094" s="8">
        <v>-2.7117701340394233E-3</v>
      </c>
      <c r="G1094" s="8">
        <v>0</v>
      </c>
      <c r="H1094">
        <v>1.9199999998619999</v>
      </c>
      <c r="I1094">
        <v>-2.8421709430404007E-14</v>
      </c>
      <c r="J1094">
        <v>-4.241051954068098E-14</v>
      </c>
    </row>
    <row r="1095" spans="1:10">
      <c r="A1095">
        <v>2</v>
      </c>
      <c r="B1095" s="8">
        <v>29</v>
      </c>
      <c r="C1095" s="8">
        <v>3</v>
      </c>
      <c r="D1095" s="8">
        <v>0.53333333333333333</v>
      </c>
      <c r="E1095" s="8">
        <v>3.5358876769613198E-4</v>
      </c>
      <c r="F1095" s="8">
        <v>-2.6671289150845654E-3</v>
      </c>
      <c r="G1095" s="8">
        <v>0</v>
      </c>
      <c r="H1095">
        <v>1.919999999862001</v>
      </c>
      <c r="I1095">
        <v>7.5495165674510645E-14</v>
      </c>
      <c r="J1095">
        <v>6.3060667798708891E-14</v>
      </c>
    </row>
    <row r="1096" spans="1:10">
      <c r="A1096">
        <v>2</v>
      </c>
      <c r="B1096" s="8">
        <v>30</v>
      </c>
      <c r="C1096" s="8">
        <v>3.6</v>
      </c>
      <c r="D1096" s="8">
        <v>0.53333333333333333</v>
      </c>
      <c r="E1096" s="8">
        <v>4.4465918861321828E-4</v>
      </c>
      <c r="F1096" s="8">
        <v>-2.6176899185314773E-3</v>
      </c>
      <c r="G1096" s="8">
        <v>0</v>
      </c>
      <c r="H1096">
        <v>1.9199999998620003</v>
      </c>
      <c r="I1096">
        <v>1.4210854715202004E-13</v>
      </c>
      <c r="J1096">
        <v>3.9590553058133082E-13</v>
      </c>
    </row>
    <row r="1097" spans="1:10">
      <c r="A1097">
        <v>2</v>
      </c>
      <c r="B1097" s="8">
        <v>31</v>
      </c>
      <c r="C1097" s="8">
        <v>4.2</v>
      </c>
      <c r="D1097" s="8">
        <v>0.53333333333333333</v>
      </c>
      <c r="E1097" s="8">
        <v>5.7155368843480985E-4</v>
      </c>
      <c r="F1097" s="8">
        <v>-2.5518964522030824E-3</v>
      </c>
      <c r="G1097" s="8">
        <v>0</v>
      </c>
      <c r="H1097">
        <v>1.9199999998619992</v>
      </c>
      <c r="I1097">
        <v>-1.4077627952246985E-13</v>
      </c>
      <c r="J1097">
        <v>-1.8740564655672642E-13</v>
      </c>
    </row>
    <row r="1098" spans="1:10">
      <c r="A1098">
        <v>2</v>
      </c>
      <c r="B1098" s="8">
        <v>32</v>
      </c>
      <c r="C1098" s="8">
        <v>4.8</v>
      </c>
      <c r="D1098" s="8">
        <v>0.53333333333333333</v>
      </c>
      <c r="E1098" s="8">
        <v>7.0005973432452539E-4</v>
      </c>
      <c r="F1098" s="8">
        <v>-2.4558912996069191E-3</v>
      </c>
      <c r="G1098" s="8">
        <v>0</v>
      </c>
      <c r="H1098">
        <v>1.9199999998620023</v>
      </c>
      <c r="I1098">
        <v>2.5845992013273644E-13</v>
      </c>
      <c r="J1098">
        <v>2.6778579353958776E-13</v>
      </c>
    </row>
    <row r="1099" spans="1:10">
      <c r="A1099">
        <v>2</v>
      </c>
      <c r="B1099" s="8">
        <v>33</v>
      </c>
      <c r="C1099" s="8">
        <v>5.4</v>
      </c>
      <c r="D1099" s="8">
        <v>0.53333333333333333</v>
      </c>
      <c r="E1099" s="8">
        <v>8.1172496727710238E-4</v>
      </c>
      <c r="F1099" s="8">
        <v>-2.3721440285594162E-3</v>
      </c>
      <c r="G1099" s="8">
        <v>0</v>
      </c>
      <c r="H1099">
        <v>1.919999999861999</v>
      </c>
      <c r="I1099">
        <v>-2.3092638912203256E-13</v>
      </c>
      <c r="J1099">
        <v>-7.5273121069585613E-14</v>
      </c>
    </row>
    <row r="1100" spans="1:10">
      <c r="A1100">
        <v>2</v>
      </c>
      <c r="B1100" s="8">
        <v>34</v>
      </c>
      <c r="C1100" s="8">
        <v>6</v>
      </c>
      <c r="D1100" s="8">
        <v>0.53333333333333333</v>
      </c>
      <c r="E1100" s="8">
        <v>9.583333345086479E-4</v>
      </c>
      <c r="F1100" s="8">
        <v>-2.3226286962876575E-3</v>
      </c>
      <c r="G1100" s="8">
        <v>0</v>
      </c>
      <c r="H1100">
        <v>1.9525925924495857</v>
      </c>
      <c r="I1100">
        <v>-8.5265128291212022E-14</v>
      </c>
      <c r="J1100">
        <v>-2.6845192735436285E-13</v>
      </c>
    </row>
    <row r="1101" spans="1:10">
      <c r="A1101">
        <v>2</v>
      </c>
      <c r="B1101" s="8">
        <v>35</v>
      </c>
      <c r="C1101" s="8">
        <v>6.666666666666667</v>
      </c>
      <c r="D1101" s="8">
        <v>0.4777777777777778</v>
      </c>
      <c r="E1101" s="8">
        <v>9.5396738812742572E-4</v>
      </c>
      <c r="F1101" s="8">
        <v>-1.9795244656393468E-3</v>
      </c>
      <c r="G1101" s="8">
        <v>0</v>
      </c>
      <c r="H1101">
        <v>1.9111111109737509</v>
      </c>
      <c r="I1101">
        <v>3.184119634624949E-13</v>
      </c>
      <c r="J1101">
        <v>6.326050794314142E-13</v>
      </c>
    </row>
    <row r="1102" spans="1:10">
      <c r="A1102">
        <v>2</v>
      </c>
      <c r="B1102" s="8">
        <v>36</v>
      </c>
      <c r="C1102" s="8">
        <v>7.333333333333333</v>
      </c>
      <c r="D1102" s="8">
        <v>0.42222222222222222</v>
      </c>
      <c r="E1102" s="8">
        <v>9.0895321285473167E-4</v>
      </c>
      <c r="F1102" s="8">
        <v>-1.6722739954661027E-3</v>
      </c>
      <c r="G1102" s="8">
        <v>0</v>
      </c>
      <c r="H1102">
        <v>1.6888888887674989</v>
      </c>
      <c r="I1102">
        <v>1.2878587085651816E-13</v>
      </c>
      <c r="J1102">
        <v>-1.1879386363489175E-13</v>
      </c>
    </row>
    <row r="1103" spans="1:10">
      <c r="A1103">
        <v>2</v>
      </c>
      <c r="B1103" s="8">
        <v>37</v>
      </c>
      <c r="C1103" s="8">
        <v>8</v>
      </c>
      <c r="D1103" s="8">
        <v>0.36666666666666664</v>
      </c>
      <c r="E1103" s="8">
        <v>9.3962222162856086E-4</v>
      </c>
      <c r="F1103" s="8">
        <v>-1.4219107372620931E-3</v>
      </c>
      <c r="G1103" s="8">
        <v>0</v>
      </c>
      <c r="H1103">
        <v>1.4666666665612487</v>
      </c>
      <c r="I1103">
        <v>5.440092820663267E-14</v>
      </c>
      <c r="J1103">
        <v>-2.3070434451710753E-13</v>
      </c>
    </row>
    <row r="1104" spans="1:10">
      <c r="A1104">
        <v>2</v>
      </c>
      <c r="B1104" s="8">
        <v>38</v>
      </c>
      <c r="C1104" s="8">
        <v>8.6666666666666661</v>
      </c>
      <c r="D1104" s="8">
        <v>0.31111111111111112</v>
      </c>
      <c r="E1104" s="8">
        <v>9.3086888080889712E-4</v>
      </c>
      <c r="F1104" s="8">
        <v>-1.1443034489708418E-3</v>
      </c>
      <c r="G1104" s="8">
        <v>0</v>
      </c>
      <c r="H1104">
        <v>1.244444444354998</v>
      </c>
      <c r="I1104">
        <v>2.3769874957224602E-13</v>
      </c>
      <c r="J1104">
        <v>1.2323475573339238E-13</v>
      </c>
    </row>
    <row r="1105" spans="1:10">
      <c r="A1105">
        <v>2</v>
      </c>
      <c r="B1105" s="8">
        <v>39</v>
      </c>
      <c r="C1105" s="8">
        <v>9.3333333333333339</v>
      </c>
      <c r="D1105" s="8">
        <v>0.25555555555555559</v>
      </c>
      <c r="E1105" s="8">
        <v>7.7726888170307081E-4</v>
      </c>
      <c r="F1105" s="8">
        <v>-8.5097017187811162E-4</v>
      </c>
      <c r="G1105" s="8">
        <v>0</v>
      </c>
      <c r="H1105">
        <v>1.0222222221487514</v>
      </c>
      <c r="I1105">
        <v>1.4652862256880894E-13</v>
      </c>
      <c r="J1105">
        <v>-7.9269923958236177E-14</v>
      </c>
    </row>
    <row r="1106" spans="1:10">
      <c r="A1106">
        <v>2</v>
      </c>
      <c r="B1106" s="8">
        <v>40</v>
      </c>
      <c r="C1106" s="8">
        <v>10</v>
      </c>
      <c r="D1106" s="8">
        <v>0.2</v>
      </c>
      <c r="E1106" s="8">
        <v>5.3820789845625424E-4</v>
      </c>
      <c r="F1106" s="8">
        <v>-5.8954133710256576E-4</v>
      </c>
      <c r="G1106" s="8">
        <v>0</v>
      </c>
      <c r="H1106">
        <v>0.87407407401391402</v>
      </c>
      <c r="I1106">
        <v>8.992806499463768E-15</v>
      </c>
      <c r="J1106">
        <v>-4.1078251911130792E-15</v>
      </c>
    </row>
    <row r="1107" spans="1:10">
      <c r="A1107">
        <v>2</v>
      </c>
      <c r="B1107" s="8">
        <v>41</v>
      </c>
      <c r="C1107" s="8">
        <v>10.666666666666666</v>
      </c>
      <c r="D1107" s="8">
        <v>0.2</v>
      </c>
      <c r="E1107" s="8">
        <v>4.1356458343745877E-4</v>
      </c>
      <c r="F1107" s="8">
        <v>-5.1648058777003841E-4</v>
      </c>
      <c r="G1107" s="8">
        <v>0</v>
      </c>
      <c r="H1107">
        <v>0.79999999994250026</v>
      </c>
      <c r="I1107">
        <v>4.2144066014770942E-13</v>
      </c>
      <c r="J1107">
        <v>1.9695356456850277E-13</v>
      </c>
    </row>
    <row r="1108" spans="1:10">
      <c r="A1108">
        <v>2</v>
      </c>
      <c r="B1108" s="8">
        <v>42</v>
      </c>
      <c r="C1108" s="8">
        <v>11.333333333333334</v>
      </c>
      <c r="D1108" s="8">
        <v>0.2</v>
      </c>
      <c r="E1108" s="8">
        <v>3.055893094477601E-4</v>
      </c>
      <c r="F1108" s="8">
        <v>-4.6765580800736494E-4</v>
      </c>
      <c r="G1108" s="8">
        <v>0</v>
      </c>
      <c r="H1108">
        <v>0.79999999994249971</v>
      </c>
      <c r="I1108">
        <v>9.8032693074401323E-14</v>
      </c>
      <c r="J1108">
        <v>5.8952842607595812E-14</v>
      </c>
    </row>
    <row r="1109" spans="1:10">
      <c r="A1109">
        <v>2</v>
      </c>
      <c r="B1109" s="8">
        <v>43</v>
      </c>
      <c r="C1109" s="8">
        <v>12</v>
      </c>
      <c r="D1109" s="8">
        <v>0.2</v>
      </c>
      <c r="E1109" s="8">
        <v>2.1209561060852851E-4</v>
      </c>
      <c r="F1109" s="8">
        <v>-4.3927689481923E-4</v>
      </c>
      <c r="G1109" s="8">
        <v>0</v>
      </c>
      <c r="H1109">
        <v>0.79999999994250082</v>
      </c>
      <c r="I1109">
        <v>-1.2698175844150228E-15</v>
      </c>
      <c r="J1109">
        <v>9.9920072216264089E-16</v>
      </c>
    </row>
    <row r="1110" spans="1:10">
      <c r="A1110">
        <v>2</v>
      </c>
      <c r="B1110" s="8">
        <v>44</v>
      </c>
      <c r="C1110" s="8">
        <v>12.666666666666666</v>
      </c>
      <c r="D1110" s="8">
        <v>0.2</v>
      </c>
      <c r="E1110" s="8">
        <v>1.3181949353853424E-4</v>
      </c>
      <c r="F1110" s="8">
        <v>-4.2366663757235077E-4</v>
      </c>
      <c r="G1110" s="8">
        <v>0</v>
      </c>
      <c r="H1110">
        <v>0.79999999994250026</v>
      </c>
      <c r="I1110">
        <v>-6.6613381477509392E-16</v>
      </c>
      <c r="J1110">
        <v>6.6613381477509392E-16</v>
      </c>
    </row>
    <row r="1111" spans="1:10">
      <c r="A1111">
        <v>2</v>
      </c>
      <c r="B1111" s="8">
        <v>45</v>
      </c>
      <c r="C1111" s="8">
        <v>13.333333333333334</v>
      </c>
      <c r="D1111" s="8">
        <v>0.2</v>
      </c>
      <c r="E1111" s="8">
        <v>6.2730857495023979E-5</v>
      </c>
      <c r="F1111" s="8">
        <v>-4.1639337062093399E-4</v>
      </c>
      <c r="G1111" s="8">
        <v>0</v>
      </c>
      <c r="H1111">
        <v>0.79999999994250137</v>
      </c>
      <c r="I1111">
        <v>-2.2204460492503131E-16</v>
      </c>
      <c r="J1111">
        <v>-4.4408920985006262E-16</v>
      </c>
    </row>
    <row r="1112" spans="1:10">
      <c r="A1112">
        <v>2</v>
      </c>
      <c r="B1112" s="8">
        <v>46</v>
      </c>
      <c r="C1112" s="8">
        <v>14</v>
      </c>
      <c r="D1112" s="8">
        <v>0.2</v>
      </c>
      <c r="E1112" s="8">
        <v>0</v>
      </c>
      <c r="F1112" s="8">
        <v>-4.1431902971875904E-4</v>
      </c>
      <c r="G1112" s="8">
        <v>0</v>
      </c>
      <c r="H1112">
        <v>0.39999999997125013</v>
      </c>
      <c r="I1112">
        <v>-1.6837204884973924</v>
      </c>
      <c r="J1112">
        <v>2.55351295663786E-15</v>
      </c>
    </row>
    <row r="1113" spans="1:10">
      <c r="A1113">
        <v>2</v>
      </c>
      <c r="B1113" s="8">
        <v>47</v>
      </c>
      <c r="C1113" s="8">
        <v>0</v>
      </c>
      <c r="D1113" s="8">
        <v>1.0666666666666667</v>
      </c>
      <c r="E1113" s="8">
        <v>0</v>
      </c>
      <c r="F1113" s="8">
        <v>-5.4345357504296688E-3</v>
      </c>
      <c r="G1113" s="8">
        <v>0</v>
      </c>
      <c r="H1113">
        <v>0.95999999993099983</v>
      </c>
      <c r="I1113">
        <v>9.1345430257147093</v>
      </c>
      <c r="J1113">
        <v>3.7525538232330291E-14</v>
      </c>
    </row>
    <row r="1114" spans="1:10">
      <c r="A1114">
        <v>2</v>
      </c>
      <c r="B1114" s="8">
        <v>48</v>
      </c>
      <c r="C1114" s="8">
        <v>0.6</v>
      </c>
      <c r="D1114" s="8">
        <v>1.0666666666666667</v>
      </c>
      <c r="E1114" s="8">
        <v>8.1820997881582649E-5</v>
      </c>
      <c r="F1114" s="8">
        <v>-5.4338897460765416E-3</v>
      </c>
      <c r="G1114" s="8">
        <v>0</v>
      </c>
      <c r="H1114">
        <v>1.9199999998620003</v>
      </c>
      <c r="I1114">
        <v>8.8817841970012523E-16</v>
      </c>
      <c r="J1114">
        <v>-1.9984014443252818E-15</v>
      </c>
    </row>
    <row r="1115" spans="1:10">
      <c r="A1115">
        <v>2</v>
      </c>
      <c r="B1115" s="8">
        <v>49</v>
      </c>
      <c r="C1115" s="8">
        <v>1.2</v>
      </c>
      <c r="D1115" s="8">
        <v>1.0666666666666667</v>
      </c>
      <c r="E1115" s="8">
        <v>1.662195052492047E-4</v>
      </c>
      <c r="F1115" s="8">
        <v>-5.4253904906367964E-3</v>
      </c>
      <c r="G1115" s="8">
        <v>0</v>
      </c>
      <c r="H1115">
        <v>1.9199999998620008</v>
      </c>
      <c r="I1115">
        <v>-3.5527136788005009E-15</v>
      </c>
      <c r="J1115">
        <v>-1.4876988529977098E-14</v>
      </c>
    </row>
    <row r="1116" spans="1:10">
      <c r="A1116">
        <v>2</v>
      </c>
      <c r="B1116" s="8">
        <v>50</v>
      </c>
      <c r="C1116" s="8">
        <v>1.8</v>
      </c>
      <c r="D1116" s="8">
        <v>1.0666666666666667</v>
      </c>
      <c r="E1116" s="8">
        <v>2.7820974971620233E-4</v>
      </c>
      <c r="F1116" s="8">
        <v>-5.3920773244692591E-3</v>
      </c>
      <c r="G1116" s="8">
        <v>0</v>
      </c>
      <c r="H1116">
        <v>1.9199999998619999</v>
      </c>
      <c r="I1116">
        <v>-1.0658141036401503E-14</v>
      </c>
      <c r="J1116">
        <v>-1.4011014570769476E-13</v>
      </c>
    </row>
    <row r="1117" spans="1:10">
      <c r="A1117">
        <v>2</v>
      </c>
      <c r="B1117" s="8">
        <v>51</v>
      </c>
      <c r="C1117" s="8">
        <v>2.4</v>
      </c>
      <c r="D1117" s="8">
        <v>1.0666666666666667</v>
      </c>
      <c r="E1117" s="8">
        <v>4.4107668493767037E-4</v>
      </c>
      <c r="F1117" s="8">
        <v>-5.3164491370809499E-3</v>
      </c>
      <c r="G1117" s="8">
        <v>0</v>
      </c>
      <c r="H1117">
        <v>1.9199999998620003</v>
      </c>
      <c r="I1117">
        <v>7.1942451995710144E-14</v>
      </c>
      <c r="J1117">
        <v>1.9695356456850277E-13</v>
      </c>
    </row>
    <row r="1118" spans="1:10">
      <c r="A1118">
        <v>2</v>
      </c>
      <c r="B1118" s="8">
        <v>52</v>
      </c>
      <c r="C1118" s="8">
        <v>3</v>
      </c>
      <c r="D1118" s="8">
        <v>1.0666666666666667</v>
      </c>
      <c r="E1118" s="8">
        <v>6.1706615887203726E-4</v>
      </c>
      <c r="F1118" s="8">
        <v>-5.2165113094598554E-3</v>
      </c>
      <c r="G1118" s="8">
        <v>0</v>
      </c>
      <c r="H1118">
        <v>1.9199999998620005</v>
      </c>
      <c r="I1118">
        <v>1.9806378759312793E-13</v>
      </c>
      <c r="J1118">
        <v>1.0671463712697005E-12</v>
      </c>
    </row>
    <row r="1119" spans="1:10">
      <c r="A1119">
        <v>2</v>
      </c>
      <c r="B1119" s="8">
        <v>53</v>
      </c>
      <c r="C1119" s="8">
        <v>3.6</v>
      </c>
      <c r="D1119" s="8">
        <v>1.0666666666666667</v>
      </c>
      <c r="E1119" s="8">
        <v>8.0318074854965088E-4</v>
      </c>
      <c r="F1119" s="8">
        <v>-5.1483898563846183E-3</v>
      </c>
      <c r="G1119" s="8">
        <v>0</v>
      </c>
      <c r="H1119">
        <v>1.9199999998620008</v>
      </c>
      <c r="I1119">
        <v>-4.6629367034256575E-14</v>
      </c>
      <c r="J1119">
        <v>1.5216716775512396E-12</v>
      </c>
    </row>
    <row r="1120" spans="1:10">
      <c r="A1120">
        <v>2</v>
      </c>
      <c r="B1120" s="8">
        <v>54</v>
      </c>
      <c r="C1120" s="8">
        <v>4.2</v>
      </c>
      <c r="D1120" s="8">
        <v>1.0666666666666667</v>
      </c>
      <c r="E1120" s="8">
        <v>1.0174363559130345E-3</v>
      </c>
      <c r="F1120" s="8">
        <v>-5.0380049991826242E-3</v>
      </c>
      <c r="G1120" s="8">
        <v>0</v>
      </c>
      <c r="H1120">
        <v>1.9199999998619992</v>
      </c>
      <c r="I1120">
        <v>9.4191321409198281E-13</v>
      </c>
      <c r="J1120">
        <v>1.0667022820598504E-12</v>
      </c>
    </row>
    <row r="1121" spans="1:10">
      <c r="A1121">
        <v>2</v>
      </c>
      <c r="B1121" s="8">
        <v>55</v>
      </c>
      <c r="C1121" s="8">
        <v>4.8</v>
      </c>
      <c r="D1121" s="8">
        <v>1.0666666666666667</v>
      </c>
      <c r="E1121" s="8">
        <v>1.2754525967025002E-3</v>
      </c>
      <c r="F1121" s="8">
        <v>-4.8610107190932578E-3</v>
      </c>
      <c r="G1121" s="8">
        <v>0</v>
      </c>
      <c r="H1121">
        <v>1.9199999998620021</v>
      </c>
      <c r="I1121">
        <v>7.9936057773011271E-15</v>
      </c>
      <c r="J1121">
        <v>2.0583534876550402E-13</v>
      </c>
    </row>
    <row r="1122" spans="1:10">
      <c r="A1122">
        <v>2</v>
      </c>
      <c r="B1122" s="8">
        <v>56</v>
      </c>
      <c r="C1122" s="8">
        <v>5.4</v>
      </c>
      <c r="D1122" s="8">
        <v>1.0666666666666667</v>
      </c>
      <c r="E1122" s="8">
        <v>1.59599122146378E-3</v>
      </c>
      <c r="F1122" s="8">
        <v>-4.7314488065775696E-3</v>
      </c>
      <c r="G1122" s="8">
        <v>0</v>
      </c>
      <c r="H1122">
        <v>1.9199999998619992</v>
      </c>
      <c r="I1122">
        <v>2.8377300509419001E-13</v>
      </c>
      <c r="J1122">
        <v>-3.7747582837255322E-13</v>
      </c>
    </row>
    <row r="1123" spans="1:10">
      <c r="A1123">
        <v>2</v>
      </c>
      <c r="B1123" s="8">
        <v>57</v>
      </c>
      <c r="C1123" s="8">
        <v>6</v>
      </c>
      <c r="D1123" s="8">
        <v>1.0666666666666667</v>
      </c>
      <c r="E1123" s="8">
        <v>1.7793496326626462E-3</v>
      </c>
      <c r="F1123" s="8">
        <v>-4.5060890618949523E-3</v>
      </c>
      <c r="G1123" s="8">
        <v>0</v>
      </c>
      <c r="H1123">
        <v>1.9525925924495862</v>
      </c>
      <c r="I1123">
        <v>1.368682944757893E-12</v>
      </c>
      <c r="J1123">
        <v>1.0367262603949712E-12</v>
      </c>
    </row>
    <row r="1124" spans="1:10">
      <c r="A1124">
        <v>2</v>
      </c>
      <c r="B1124" s="8">
        <v>58</v>
      </c>
      <c r="C1124" s="8">
        <v>6.666666666666667</v>
      </c>
      <c r="D1124" s="8">
        <v>0.9555555555555556</v>
      </c>
      <c r="E1124" s="8">
        <v>1.7809887650936571E-3</v>
      </c>
      <c r="F1124" s="8">
        <v>-3.8764885059519752E-3</v>
      </c>
      <c r="G1124" s="8">
        <v>0</v>
      </c>
      <c r="H1124">
        <v>1.9111111109737511</v>
      </c>
      <c r="I1124">
        <v>5.8619775700208265E-14</v>
      </c>
      <c r="J1124">
        <v>-7.4251715886930469E-13</v>
      </c>
    </row>
    <row r="1125" spans="1:10">
      <c r="A1125">
        <v>2</v>
      </c>
      <c r="B1125" s="8">
        <v>59</v>
      </c>
      <c r="C1125" s="8">
        <v>7.333333333333333</v>
      </c>
      <c r="D1125" s="8">
        <v>0.84444444444444444</v>
      </c>
      <c r="E1125" s="8">
        <v>1.9106945386774907E-3</v>
      </c>
      <c r="F1125" s="8">
        <v>-3.3818378757944721E-3</v>
      </c>
      <c r="G1125" s="8">
        <v>0</v>
      </c>
      <c r="H1125">
        <v>1.688888888767498</v>
      </c>
      <c r="I1125">
        <v>1.9584334154387761E-13</v>
      </c>
      <c r="J1125">
        <v>1.2545520178264269E-13</v>
      </c>
    </row>
    <row r="1126" spans="1:10">
      <c r="A1126">
        <v>2</v>
      </c>
      <c r="B1126" s="8">
        <v>60</v>
      </c>
      <c r="C1126" s="8">
        <v>8</v>
      </c>
      <c r="D1126" s="8">
        <v>0.73333333333333328</v>
      </c>
      <c r="E1126" s="8">
        <v>1.9454634568114519E-3</v>
      </c>
      <c r="F1126" s="8">
        <v>-2.8355305187288348E-3</v>
      </c>
      <c r="G1126" s="8">
        <v>0</v>
      </c>
      <c r="H1126">
        <v>1.4666666665612478</v>
      </c>
      <c r="I1126">
        <v>4.056754931980322E-13</v>
      </c>
      <c r="J1126">
        <v>-3.4416913763379853E-14</v>
      </c>
    </row>
    <row r="1127" spans="1:10">
      <c r="A1127">
        <v>2</v>
      </c>
      <c r="B1127" s="8">
        <v>61</v>
      </c>
      <c r="C1127" s="8">
        <v>8.6666666666666661</v>
      </c>
      <c r="D1127" s="8">
        <v>0.62222222222222223</v>
      </c>
      <c r="E1127" s="8">
        <v>1.7162714453120059E-3</v>
      </c>
      <c r="F1127" s="8">
        <v>-2.2000257056536141E-3</v>
      </c>
      <c r="G1127" s="8">
        <v>0</v>
      </c>
      <c r="H1127">
        <v>1.2444444443549967</v>
      </c>
      <c r="I1127">
        <v>-1.7286172493413687E-13</v>
      </c>
      <c r="J1127">
        <v>-5.2913229353634961E-13</v>
      </c>
    </row>
    <row r="1128" spans="1:10">
      <c r="A1128">
        <v>2</v>
      </c>
      <c r="B1128" s="8">
        <v>62</v>
      </c>
      <c r="C1128" s="8">
        <v>9.3333333333333339</v>
      </c>
      <c r="D1128" s="8">
        <v>0.51111111111111118</v>
      </c>
      <c r="E1128" s="8">
        <v>1.3452777182612729E-3</v>
      </c>
      <c r="F1128" s="8">
        <v>-1.6057665084075192E-3</v>
      </c>
      <c r="G1128" s="8">
        <v>0</v>
      </c>
      <c r="H1128">
        <v>1.0222222221487511</v>
      </c>
      <c r="I1128">
        <v>3.833044992518353E-13</v>
      </c>
      <c r="J1128">
        <v>3.1086244689504383E-13</v>
      </c>
    </row>
    <row r="1129" spans="1:10">
      <c r="A1129">
        <v>2</v>
      </c>
      <c r="B1129" s="8">
        <v>63</v>
      </c>
      <c r="C1129" s="8">
        <v>10</v>
      </c>
      <c r="D1129" s="8">
        <v>0.4</v>
      </c>
      <c r="E1129" s="8">
        <v>9.5230226520459139E-4</v>
      </c>
      <c r="F1129" s="8">
        <v>-1.1152825816645529E-3</v>
      </c>
      <c r="G1129" s="8">
        <v>0</v>
      </c>
      <c r="H1129">
        <v>0.87407407401391368</v>
      </c>
      <c r="I1129">
        <v>1.6320278461989801E-13</v>
      </c>
      <c r="J1129">
        <v>9.4813046302988369E-14</v>
      </c>
    </row>
    <row r="1130" spans="1:10">
      <c r="A1130">
        <v>2</v>
      </c>
      <c r="B1130" s="8">
        <v>64</v>
      </c>
      <c r="C1130" s="8">
        <v>10.666666666666666</v>
      </c>
      <c r="D1130" s="8">
        <v>0.4</v>
      </c>
      <c r="E1130" s="8">
        <v>7.669814289214561E-4</v>
      </c>
      <c r="F1130" s="8">
        <v>-9.8098032473494358E-4</v>
      </c>
      <c r="G1130" s="8">
        <v>0</v>
      </c>
      <c r="H1130">
        <v>0.79999999994250026</v>
      </c>
      <c r="I1130">
        <v>-2.9420910152566648E-15</v>
      </c>
      <c r="J1130">
        <v>1.9317880628477724E-14</v>
      </c>
    </row>
    <row r="1131" spans="1:10">
      <c r="A1131">
        <v>2</v>
      </c>
      <c r="B1131" s="8">
        <v>65</v>
      </c>
      <c r="C1131" s="8">
        <v>11.333333333333334</v>
      </c>
      <c r="D1131" s="8">
        <v>0.4</v>
      </c>
      <c r="E1131" s="8">
        <v>5.7944270264952689E-4</v>
      </c>
      <c r="F1131" s="8">
        <v>-8.8873778986135288E-4</v>
      </c>
      <c r="G1131" s="8">
        <v>0</v>
      </c>
      <c r="H1131">
        <v>0.7999999999424996</v>
      </c>
      <c r="I1131">
        <v>-2.1926904736346842E-15</v>
      </c>
      <c r="J1131">
        <v>2.7977620220553945E-14</v>
      </c>
    </row>
    <row r="1132" spans="1:10">
      <c r="A1132">
        <v>2</v>
      </c>
      <c r="B1132" s="8">
        <v>66</v>
      </c>
      <c r="C1132" s="8">
        <v>12</v>
      </c>
      <c r="D1132" s="8">
        <v>0.4</v>
      </c>
      <c r="E1132" s="8">
        <v>4.0507744701059325E-4</v>
      </c>
      <c r="F1132" s="8">
        <v>-8.3397951899845889E-4</v>
      </c>
      <c r="G1132" s="8">
        <v>0</v>
      </c>
      <c r="H1132">
        <v>0.79999999994250093</v>
      </c>
      <c r="I1132">
        <v>2.4841240175987878E-15</v>
      </c>
      <c r="J1132">
        <v>1.5099033134902129E-14</v>
      </c>
    </row>
    <row r="1133" spans="1:10">
      <c r="A1133">
        <v>2</v>
      </c>
      <c r="B1133" s="8">
        <v>67</v>
      </c>
      <c r="C1133" s="8">
        <v>12.666666666666666</v>
      </c>
      <c r="D1133" s="8">
        <v>0.4</v>
      </c>
      <c r="E1133" s="8">
        <v>2.5283598499782373E-4</v>
      </c>
      <c r="F1133" s="8">
        <v>-8.0525757559330173E-4</v>
      </c>
      <c r="G1133" s="8">
        <v>0</v>
      </c>
      <c r="H1133">
        <v>0.79999999994250059</v>
      </c>
      <c r="I1133">
        <v>-2.3869795029440866E-15</v>
      </c>
      <c r="J1133">
        <v>-5.8841820305133297E-15</v>
      </c>
    </row>
    <row r="1134" spans="1:10">
      <c r="A1134">
        <v>2</v>
      </c>
      <c r="B1134" s="8">
        <v>68</v>
      </c>
      <c r="C1134" s="8">
        <v>13.333333333333334</v>
      </c>
      <c r="D1134" s="8">
        <v>0.4</v>
      </c>
      <c r="E1134" s="8">
        <v>1.2069728979764359E-4</v>
      </c>
      <c r="F1134" s="8">
        <v>-7.9254925006009744E-4</v>
      </c>
      <c r="G1134" s="8">
        <v>0</v>
      </c>
      <c r="H1134">
        <v>0.79999999994250137</v>
      </c>
      <c r="I1134">
        <v>-1.7763568394002505E-15</v>
      </c>
      <c r="J1134">
        <v>-1.1102230246251565E-14</v>
      </c>
    </row>
    <row r="1135" spans="1:10">
      <c r="A1135">
        <v>2</v>
      </c>
      <c r="B1135" s="8">
        <v>69</v>
      </c>
      <c r="C1135" s="8">
        <v>14</v>
      </c>
      <c r="D1135" s="8">
        <v>0.4</v>
      </c>
      <c r="E1135" s="8">
        <v>0</v>
      </c>
      <c r="F1135" s="8">
        <v>-7.8905806432826952E-4</v>
      </c>
      <c r="G1135" s="8">
        <v>0</v>
      </c>
      <c r="H1135">
        <v>0.39999999997125024</v>
      </c>
      <c r="I1135">
        <v>-1.6869124338088541</v>
      </c>
      <c r="J1135">
        <v>6.6613381477509392E-16</v>
      </c>
    </row>
    <row r="1136" spans="1:10">
      <c r="A1136">
        <v>2</v>
      </c>
      <c r="B1136" s="8">
        <v>70</v>
      </c>
      <c r="C1136" s="8">
        <v>0</v>
      </c>
      <c r="D1136" s="8">
        <v>1.6</v>
      </c>
      <c r="E1136" s="8">
        <v>0</v>
      </c>
      <c r="F1136" s="8">
        <v>-7.9006371335487453E-3</v>
      </c>
      <c r="G1136" s="8">
        <v>0</v>
      </c>
      <c r="H1136">
        <v>0.95999999993100094</v>
      </c>
      <c r="I1136">
        <v>8.4135447114909994</v>
      </c>
      <c r="J1136">
        <v>1.1546319456101628E-14</v>
      </c>
    </row>
    <row r="1137" spans="1:10">
      <c r="A1137">
        <v>2</v>
      </c>
      <c r="B1137" s="8">
        <v>71</v>
      </c>
      <c r="C1137" s="8">
        <v>0.6</v>
      </c>
      <c r="D1137" s="8">
        <v>1.6</v>
      </c>
      <c r="E1137" s="8">
        <v>1.0092033047656807E-4</v>
      </c>
      <c r="F1137" s="8">
        <v>-7.8950167099073598E-3</v>
      </c>
      <c r="G1137" s="8">
        <v>0</v>
      </c>
      <c r="H1137">
        <v>1.9199999998620014</v>
      </c>
      <c r="I1137">
        <v>7.1054273576010019E-15</v>
      </c>
      <c r="J1137">
        <v>1.8207657603852567E-14</v>
      </c>
    </row>
    <row r="1138" spans="1:10">
      <c r="A1138">
        <v>2</v>
      </c>
      <c r="B1138" s="8">
        <v>72</v>
      </c>
      <c r="C1138" s="8">
        <v>1.2</v>
      </c>
      <c r="D1138" s="8">
        <v>1.6</v>
      </c>
      <c r="E1138" s="8">
        <v>2.0252375778429037E-4</v>
      </c>
      <c r="F1138" s="8">
        <v>-7.889435852582647E-3</v>
      </c>
      <c r="G1138" s="8">
        <v>0</v>
      </c>
      <c r="H1138">
        <v>1.9199999998620021</v>
      </c>
      <c r="I1138">
        <v>4.4408920985006262E-15</v>
      </c>
      <c r="J1138">
        <v>-3.0420110874729289E-14</v>
      </c>
    </row>
    <row r="1139" spans="1:10">
      <c r="A1139">
        <v>2</v>
      </c>
      <c r="B1139" s="8">
        <v>73</v>
      </c>
      <c r="C1139" s="8">
        <v>1.8</v>
      </c>
      <c r="D1139" s="8">
        <v>1.6</v>
      </c>
      <c r="E1139" s="8">
        <v>3.3185479537064307E-4</v>
      </c>
      <c r="F1139" s="8">
        <v>-7.8813743514766343E-3</v>
      </c>
      <c r="G1139" s="8">
        <v>0</v>
      </c>
      <c r="H1139">
        <v>1.9199999998620008</v>
      </c>
      <c r="I1139">
        <v>-4.1300296516055823E-13</v>
      </c>
      <c r="J1139">
        <v>-4.6251891205884021E-13</v>
      </c>
    </row>
    <row r="1140" spans="1:10">
      <c r="A1140">
        <v>2</v>
      </c>
      <c r="B1140" s="8">
        <v>74</v>
      </c>
      <c r="C1140" s="8">
        <v>2.4</v>
      </c>
      <c r="D1140" s="8">
        <v>1.6</v>
      </c>
      <c r="E1140" s="8">
        <v>5.2476977511412297E-4</v>
      </c>
      <c r="F1140" s="8">
        <v>-7.8146919463669036E-3</v>
      </c>
      <c r="G1140" s="8">
        <v>0</v>
      </c>
      <c r="H1140">
        <v>1.919999999862001</v>
      </c>
      <c r="I1140">
        <v>-1.5307755063531658E-12</v>
      </c>
      <c r="J1140">
        <v>1.0009770790020411E-12</v>
      </c>
    </row>
    <row r="1141" spans="1:10">
      <c r="A1141">
        <v>2</v>
      </c>
      <c r="B1141" s="8">
        <v>75</v>
      </c>
      <c r="C1141" s="8">
        <v>3</v>
      </c>
      <c r="D1141" s="8">
        <v>1.6</v>
      </c>
      <c r="E1141" s="8">
        <v>8.0174102726450502E-4</v>
      </c>
      <c r="F1141" s="8">
        <v>-7.6900296835107924E-3</v>
      </c>
      <c r="G1141" s="8">
        <v>0</v>
      </c>
      <c r="H1141">
        <v>1.9199999998620021</v>
      </c>
      <c r="I1141">
        <v>-7.780442956573097E-13</v>
      </c>
      <c r="J1141">
        <v>2.3907542612278121E-12</v>
      </c>
    </row>
    <row r="1142" spans="1:10">
      <c r="A1142">
        <v>2</v>
      </c>
      <c r="B1142" s="8">
        <v>76</v>
      </c>
      <c r="C1142" s="8">
        <v>3.6</v>
      </c>
      <c r="D1142" s="8">
        <v>1.6</v>
      </c>
      <c r="E1142" s="8">
        <v>1.082944641312523E-3</v>
      </c>
      <c r="F1142" s="8">
        <v>-7.5650039876177461E-3</v>
      </c>
      <c r="G1142" s="8">
        <v>0</v>
      </c>
      <c r="H1142">
        <v>1.9199999998620019</v>
      </c>
      <c r="I1142">
        <v>2.099653784171096E-12</v>
      </c>
      <c r="J1142">
        <v>3.1068481121110381E-12</v>
      </c>
    </row>
    <row r="1143" spans="1:10">
      <c r="A1143">
        <v>2</v>
      </c>
      <c r="B1143" s="8">
        <v>77</v>
      </c>
      <c r="C1143" s="8">
        <v>4.2</v>
      </c>
      <c r="D1143" s="8">
        <v>1.6</v>
      </c>
      <c r="E1143" s="8">
        <v>1.3616050996619069E-3</v>
      </c>
      <c r="F1143" s="8">
        <v>-7.4344036237032653E-3</v>
      </c>
      <c r="G1143" s="8">
        <v>0</v>
      </c>
      <c r="H1143">
        <v>1.9199999998620005</v>
      </c>
      <c r="I1143">
        <v>7.5006667543675576E-13</v>
      </c>
      <c r="J1143">
        <v>6.5147887085004186E-13</v>
      </c>
    </row>
    <row r="1144" spans="1:10">
      <c r="A1144">
        <v>2</v>
      </c>
      <c r="B1144" s="8">
        <v>78</v>
      </c>
      <c r="C1144" s="8">
        <v>4.8</v>
      </c>
      <c r="D1144" s="8">
        <v>1.6</v>
      </c>
      <c r="E1144" s="8">
        <v>1.8103384307640838E-3</v>
      </c>
      <c r="F1144" s="8">
        <v>-7.3011048925618049E-3</v>
      </c>
      <c r="G1144" s="8">
        <v>0</v>
      </c>
      <c r="H1144">
        <v>1.9199999998620034</v>
      </c>
      <c r="I1144">
        <v>-2.3137047833188262E-13</v>
      </c>
      <c r="J1144">
        <v>-1.1721734693992403E-12</v>
      </c>
    </row>
    <row r="1145" spans="1:10">
      <c r="A1145">
        <v>2</v>
      </c>
      <c r="B1145" s="8">
        <v>79</v>
      </c>
      <c r="C1145" s="8">
        <v>5.4</v>
      </c>
      <c r="D1145" s="8">
        <v>1.6</v>
      </c>
      <c r="E1145" s="8">
        <v>2.1457916281041713E-3</v>
      </c>
      <c r="F1145" s="8">
        <v>-6.930530206515937E-3</v>
      </c>
      <c r="G1145" s="8">
        <v>0</v>
      </c>
      <c r="H1145">
        <v>1.9199999998620005</v>
      </c>
      <c r="I1145">
        <v>2.6214586057449196E-12</v>
      </c>
      <c r="J1145">
        <v>9.1793239676007943E-13</v>
      </c>
    </row>
    <row r="1146" spans="1:10">
      <c r="A1146">
        <v>2</v>
      </c>
      <c r="B1146" s="8">
        <v>80</v>
      </c>
      <c r="C1146" s="8">
        <v>6</v>
      </c>
      <c r="D1146" s="8">
        <v>1.6</v>
      </c>
      <c r="E1146" s="8">
        <v>2.5088585662448046E-3</v>
      </c>
      <c r="F1146" s="8">
        <v>-6.6625029317775569E-3</v>
      </c>
      <c r="G1146" s="8">
        <v>0</v>
      </c>
      <c r="H1146">
        <v>1.9525925924495855</v>
      </c>
      <c r="I1146">
        <v>-8.1534778928471496E-13</v>
      </c>
      <c r="J1146">
        <v>-1.9095836023552692E-12</v>
      </c>
    </row>
    <row r="1147" spans="1:10">
      <c r="A1147">
        <v>2</v>
      </c>
      <c r="B1147" s="8">
        <v>81</v>
      </c>
      <c r="C1147" s="8">
        <v>6.666666666666667</v>
      </c>
      <c r="D1147" s="8">
        <v>1.4333333333333333</v>
      </c>
      <c r="E1147" s="8">
        <v>2.8293313007806994E-3</v>
      </c>
      <c r="F1147" s="8">
        <v>-5.8913433856808469E-3</v>
      </c>
      <c r="G1147" s="8">
        <v>0</v>
      </c>
      <c r="H1147">
        <v>1.9111111109737497</v>
      </c>
      <c r="I1147">
        <v>3.4505731605349865E-13</v>
      </c>
      <c r="J1147">
        <v>2.3581137043038325E-13</v>
      </c>
    </row>
    <row r="1148" spans="1:10">
      <c r="A1148">
        <v>2</v>
      </c>
      <c r="B1148" s="8">
        <v>82</v>
      </c>
      <c r="C1148" s="8">
        <v>7.333333333333333</v>
      </c>
      <c r="D1148" s="8">
        <v>1.2666666666666666</v>
      </c>
      <c r="E1148" s="8">
        <v>2.9090758340448871E-3</v>
      </c>
      <c r="F1148" s="8">
        <v>-5.040749411973155E-3</v>
      </c>
      <c r="G1148" s="8">
        <v>0</v>
      </c>
      <c r="H1148">
        <v>1.6888888887674993</v>
      </c>
      <c r="I1148">
        <v>1.9984014443252818E-14</v>
      </c>
      <c r="J1148">
        <v>-1.0482725798510728E-12</v>
      </c>
    </row>
    <row r="1149" spans="1:10">
      <c r="A1149">
        <v>2</v>
      </c>
      <c r="B1149" s="8">
        <v>83</v>
      </c>
      <c r="C1149" s="8">
        <v>8</v>
      </c>
      <c r="D1149" s="8">
        <v>1.1000000000000001</v>
      </c>
      <c r="E1149" s="8">
        <v>2.6469933409801806E-3</v>
      </c>
      <c r="F1149" s="8">
        <v>-4.0658257360487414E-3</v>
      </c>
      <c r="G1149" s="8">
        <v>0</v>
      </c>
      <c r="H1149">
        <v>1.4666666665612478</v>
      </c>
      <c r="I1149">
        <v>2.2204460492503131E-15</v>
      </c>
      <c r="J1149">
        <v>-2.9554136915521667E-13</v>
      </c>
    </row>
    <row r="1150" spans="1:10">
      <c r="A1150">
        <v>2</v>
      </c>
      <c r="B1150" s="8">
        <v>84</v>
      </c>
      <c r="C1150" s="8">
        <v>8.6666666666666661</v>
      </c>
      <c r="D1150" s="8">
        <v>0.93333333333333335</v>
      </c>
      <c r="E1150" s="8">
        <v>2.2645694389613648E-3</v>
      </c>
      <c r="F1150" s="8">
        <v>-3.1231047720009148E-3</v>
      </c>
      <c r="G1150" s="8">
        <v>0</v>
      </c>
      <c r="H1150">
        <v>1.2444444443549958</v>
      </c>
      <c r="I1150">
        <v>2.298161660974074E-13</v>
      </c>
      <c r="J1150">
        <v>2.3736568266485847E-13</v>
      </c>
    </row>
    <row r="1151" spans="1:10">
      <c r="A1151">
        <v>2</v>
      </c>
      <c r="B1151" s="8">
        <v>85</v>
      </c>
      <c r="C1151" s="8">
        <v>9.3333333333333339</v>
      </c>
      <c r="D1151" s="8">
        <v>0.76666666666666672</v>
      </c>
      <c r="E1151" s="8">
        <v>1.8145859746390661E-3</v>
      </c>
      <c r="F1151" s="8">
        <v>-2.2952272901830056E-3</v>
      </c>
      <c r="G1151" s="8">
        <v>0</v>
      </c>
      <c r="H1151">
        <v>1.0222222221487511</v>
      </c>
      <c r="I1151">
        <v>7.7715611723760958E-15</v>
      </c>
      <c r="J1151">
        <v>4.4408920985006262E-15</v>
      </c>
    </row>
    <row r="1152" spans="1:10">
      <c r="A1152">
        <v>2</v>
      </c>
      <c r="B1152" s="8">
        <v>86</v>
      </c>
      <c r="C1152" s="8">
        <v>10</v>
      </c>
      <c r="D1152" s="8">
        <v>0.6</v>
      </c>
      <c r="E1152" s="8">
        <v>1.3185804837460781E-3</v>
      </c>
      <c r="F1152" s="8">
        <v>-1.6038775098772605E-3</v>
      </c>
      <c r="G1152" s="8">
        <v>0</v>
      </c>
      <c r="H1152">
        <v>0.87407407401391379</v>
      </c>
      <c r="I1152">
        <v>-6.6613381477509392E-16</v>
      </c>
      <c r="J1152">
        <v>2.5424107263916085E-14</v>
      </c>
    </row>
    <row r="1153" spans="1:10">
      <c r="A1153">
        <v>2</v>
      </c>
      <c r="B1153" s="8">
        <v>87</v>
      </c>
      <c r="C1153" s="8">
        <v>10.666666666666666</v>
      </c>
      <c r="D1153" s="8">
        <v>0.6</v>
      </c>
      <c r="E1153" s="8">
        <v>1.0795124033252865E-3</v>
      </c>
      <c r="F1153" s="8">
        <v>-1.4040825553526624E-3</v>
      </c>
      <c r="G1153" s="8">
        <v>0</v>
      </c>
      <c r="H1153">
        <v>0.79999999994250037</v>
      </c>
      <c r="I1153">
        <v>7.7715611723760958E-16</v>
      </c>
      <c r="J1153">
        <v>2.2759572004815709E-14</v>
      </c>
    </row>
    <row r="1154" spans="1:10">
      <c r="A1154">
        <v>2</v>
      </c>
      <c r="B1154" s="8">
        <v>88</v>
      </c>
      <c r="C1154" s="8">
        <v>11.333333333333334</v>
      </c>
      <c r="D1154" s="8">
        <v>0.6</v>
      </c>
      <c r="E1154" s="8">
        <v>8.2251664306778579E-4</v>
      </c>
      <c r="F1154" s="8">
        <v>-1.2658221177329191E-3</v>
      </c>
      <c r="G1154" s="8">
        <v>0</v>
      </c>
      <c r="H1154">
        <v>0.79999999994249971</v>
      </c>
      <c r="I1154">
        <v>-2.1094237467877974E-15</v>
      </c>
      <c r="J1154">
        <v>5.6621374255882984E-15</v>
      </c>
    </row>
    <row r="1155" spans="1:10">
      <c r="A1155">
        <v>2</v>
      </c>
      <c r="B1155" s="8">
        <v>89</v>
      </c>
      <c r="C1155" s="8">
        <v>12</v>
      </c>
      <c r="D1155" s="8">
        <v>0.6</v>
      </c>
      <c r="E1155" s="8">
        <v>5.7770264003126131E-4</v>
      </c>
      <c r="F1155" s="8">
        <v>-1.1858173415774246E-3</v>
      </c>
      <c r="G1155" s="8">
        <v>0</v>
      </c>
      <c r="H1155">
        <v>0.79999999994250071</v>
      </c>
      <c r="I1155">
        <v>3.2751579226442118E-15</v>
      </c>
      <c r="J1155">
        <v>2.5091040356528538E-14</v>
      </c>
    </row>
    <row r="1156" spans="1:10">
      <c r="A1156">
        <v>2</v>
      </c>
      <c r="B1156" s="8">
        <v>90</v>
      </c>
      <c r="C1156" s="8">
        <v>12.666666666666666</v>
      </c>
      <c r="D1156" s="8">
        <v>0.6</v>
      </c>
      <c r="E1156" s="8">
        <v>3.6183785045713673E-4</v>
      </c>
      <c r="F1156" s="8">
        <v>-1.1461242440824401E-3</v>
      </c>
      <c r="G1156" s="8">
        <v>0</v>
      </c>
      <c r="H1156">
        <v>0.79999999994250048</v>
      </c>
      <c r="I1156">
        <v>1.6653345369377348E-16</v>
      </c>
      <c r="J1156">
        <v>9.3258734068513149E-15</v>
      </c>
    </row>
    <row r="1157" spans="1:10">
      <c r="A1157">
        <v>2</v>
      </c>
      <c r="B1157" s="8">
        <v>91</v>
      </c>
      <c r="C1157" s="8">
        <v>13.333333333333334</v>
      </c>
      <c r="D1157" s="8">
        <v>0.6</v>
      </c>
      <c r="E1157" s="8">
        <v>1.7318565647352188E-4</v>
      </c>
      <c r="F1157" s="8">
        <v>-1.1295577197545012E-3</v>
      </c>
      <c r="G1157" s="8">
        <v>0</v>
      </c>
      <c r="H1157">
        <v>0.79999999994250126</v>
      </c>
      <c r="I1157">
        <v>-1.1102230246251565E-16</v>
      </c>
      <c r="J1157">
        <v>3.219646771412954E-15</v>
      </c>
    </row>
    <row r="1158" spans="1:10">
      <c r="A1158">
        <v>2</v>
      </c>
      <c r="B1158" s="8">
        <v>92</v>
      </c>
      <c r="C1158" s="8">
        <v>14</v>
      </c>
      <c r="D1158" s="8">
        <v>0.6</v>
      </c>
      <c r="E1158" s="8">
        <v>0</v>
      </c>
      <c r="F1158" s="8">
        <v>-1.1252069767921644E-3</v>
      </c>
      <c r="G1158" s="8">
        <v>0</v>
      </c>
      <c r="H1158">
        <v>0.39999999997124991</v>
      </c>
      <c r="I1158">
        <v>-1.6801826451943205</v>
      </c>
      <c r="J1158">
        <v>-6.106226635438361E-15</v>
      </c>
    </row>
    <row r="1159" spans="1:10">
      <c r="A1159">
        <v>2</v>
      </c>
      <c r="B1159" s="8">
        <v>93</v>
      </c>
      <c r="C1159" s="8">
        <v>0</v>
      </c>
      <c r="D1159" s="8">
        <v>2.1333333333333333</v>
      </c>
      <c r="E1159" s="8">
        <v>0</v>
      </c>
      <c r="F1159" s="8">
        <v>-1.0187721903277205E-2</v>
      </c>
      <c r="G1159" s="8">
        <v>0</v>
      </c>
      <c r="H1159">
        <v>0.95999999993099983</v>
      </c>
      <c r="I1159">
        <v>7.6772473068607159</v>
      </c>
      <c r="J1159">
        <v>1.2656542480726785E-14</v>
      </c>
    </row>
    <row r="1160" spans="1:10">
      <c r="A1160">
        <v>2</v>
      </c>
      <c r="B1160" s="8">
        <v>94</v>
      </c>
      <c r="C1160" s="8">
        <v>0.6</v>
      </c>
      <c r="D1160" s="8">
        <v>2.1333333333333333</v>
      </c>
      <c r="E1160" s="8">
        <v>1.0414704540635019E-4</v>
      </c>
      <c r="F1160" s="8">
        <v>-1.0182919602086457E-2</v>
      </c>
      <c r="G1160" s="8">
        <v>0</v>
      </c>
      <c r="H1160">
        <v>1.9199999998619994</v>
      </c>
      <c r="I1160">
        <v>-8.4376949871511897E-15</v>
      </c>
      <c r="J1160">
        <v>7.7715611723760958E-15</v>
      </c>
    </row>
    <row r="1161" spans="1:10">
      <c r="A1161">
        <v>2</v>
      </c>
      <c r="B1161" s="8">
        <v>95</v>
      </c>
      <c r="C1161" s="8">
        <v>1.2</v>
      </c>
      <c r="D1161" s="8">
        <v>2.1333333333333333</v>
      </c>
      <c r="E1161" s="8">
        <v>2.2703423530721193E-4</v>
      </c>
      <c r="F1161" s="8">
        <v>-1.0182261228900995E-2</v>
      </c>
      <c r="G1161" s="8">
        <v>0</v>
      </c>
      <c r="H1161">
        <v>1.9199999998619999</v>
      </c>
      <c r="I1161">
        <v>8.8817841970012523E-15</v>
      </c>
      <c r="J1161">
        <v>1.2656542480726785E-14</v>
      </c>
    </row>
    <row r="1162" spans="1:10">
      <c r="A1162">
        <v>2</v>
      </c>
      <c r="B1162" s="8">
        <v>96</v>
      </c>
      <c r="C1162" s="8">
        <v>1.8</v>
      </c>
      <c r="D1162" s="8">
        <v>2.1333333333333333</v>
      </c>
      <c r="E1162" s="8">
        <v>3.6689322163043311E-4</v>
      </c>
      <c r="F1162" s="8">
        <v>-1.0193113326081591E-2</v>
      </c>
      <c r="G1162" s="8">
        <v>0</v>
      </c>
      <c r="H1162">
        <v>1.9199999998619988</v>
      </c>
      <c r="I1162">
        <v>5.4845017416482733E-13</v>
      </c>
      <c r="J1162">
        <v>2.1449508835758024E-13</v>
      </c>
    </row>
    <row r="1163" spans="1:10">
      <c r="A1163">
        <v>2</v>
      </c>
      <c r="B1163" s="8">
        <v>97</v>
      </c>
      <c r="C1163" s="8">
        <v>2.4</v>
      </c>
      <c r="D1163" s="8">
        <v>2.1333333333333333</v>
      </c>
      <c r="E1163" s="8">
        <v>5.7400793982635603E-4</v>
      </c>
      <c r="F1163" s="8">
        <v>-1.0171969809395444E-2</v>
      </c>
      <c r="G1163" s="8">
        <v>0</v>
      </c>
      <c r="H1163">
        <v>1.9199999998619992</v>
      </c>
      <c r="I1163">
        <v>2.3914203950425872E-12</v>
      </c>
      <c r="J1163">
        <v>-1.9708679133145779E-12</v>
      </c>
    </row>
    <row r="1164" spans="1:10">
      <c r="A1164">
        <v>2</v>
      </c>
      <c r="B1164" s="8">
        <v>98</v>
      </c>
      <c r="C1164" s="8">
        <v>3</v>
      </c>
      <c r="D1164" s="8">
        <v>2.1333333333333333</v>
      </c>
      <c r="E1164" s="8">
        <v>8.862851373998787E-4</v>
      </c>
      <c r="F1164" s="8">
        <v>-1.0078261149487339E-2</v>
      </c>
      <c r="G1164" s="8">
        <v>0</v>
      </c>
      <c r="H1164">
        <v>1.9199999998619997</v>
      </c>
      <c r="I1164">
        <v>3.4452440900167858E-12</v>
      </c>
      <c r="J1164">
        <v>-5.5861981707039376E-12</v>
      </c>
    </row>
    <row r="1165" spans="1:10">
      <c r="A1165">
        <v>2</v>
      </c>
      <c r="B1165" s="8">
        <v>99</v>
      </c>
      <c r="C1165" s="8">
        <v>3.6</v>
      </c>
      <c r="D1165" s="8">
        <v>2.1333333333333333</v>
      </c>
      <c r="E1165" s="8">
        <v>1.2565010930327305E-3</v>
      </c>
      <c r="F1165" s="8">
        <v>-9.8728659470820115E-3</v>
      </c>
      <c r="G1165" s="8">
        <v>0</v>
      </c>
      <c r="H1165">
        <v>1.9199999998619999</v>
      </c>
      <c r="I1165">
        <v>1.8114398869784054E-12</v>
      </c>
      <c r="J1165">
        <v>-2.0177193249537595E-12</v>
      </c>
    </row>
    <row r="1166" spans="1:10">
      <c r="A1166">
        <v>2</v>
      </c>
      <c r="B1166" s="8">
        <v>100</v>
      </c>
      <c r="C1166" s="8">
        <v>4.2</v>
      </c>
      <c r="D1166" s="8">
        <v>2.1333333333333333</v>
      </c>
      <c r="E1166" s="8">
        <v>1.7292212235341384E-3</v>
      </c>
      <c r="F1166" s="8">
        <v>-9.8067011300674786E-3</v>
      </c>
      <c r="G1166" s="8">
        <v>0</v>
      </c>
      <c r="H1166">
        <v>1.9199999998619983</v>
      </c>
      <c r="I1166">
        <v>4.75175454539567E-14</v>
      </c>
      <c r="J1166">
        <v>-1.120881165661558E-12</v>
      </c>
    </row>
    <row r="1167" spans="1:10">
      <c r="A1167">
        <v>2</v>
      </c>
      <c r="B1167" s="8">
        <v>101</v>
      </c>
      <c r="C1167" s="8">
        <v>4.8</v>
      </c>
      <c r="D1167" s="8">
        <v>2.1333333333333333</v>
      </c>
      <c r="E1167" s="8">
        <v>2.0826276287810438E-3</v>
      </c>
      <c r="F1167" s="8">
        <v>-9.5363313151238527E-3</v>
      </c>
      <c r="G1167" s="8">
        <v>0</v>
      </c>
      <c r="H1167">
        <v>1.9199999998620014</v>
      </c>
      <c r="I1167">
        <v>4.8010484476890269E-12</v>
      </c>
      <c r="J1167">
        <v>4.2015280143914424E-12</v>
      </c>
    </row>
    <row r="1168" spans="1:10">
      <c r="A1168">
        <v>2</v>
      </c>
      <c r="B1168" s="8">
        <v>102</v>
      </c>
      <c r="C1168" s="8">
        <v>5.4</v>
      </c>
      <c r="D1168" s="8">
        <v>2.1333333333333333</v>
      </c>
      <c r="E1168" s="8">
        <v>2.6180574895593722E-3</v>
      </c>
      <c r="F1168" s="8">
        <v>-9.1804510832336934E-3</v>
      </c>
      <c r="G1168" s="8">
        <v>0</v>
      </c>
      <c r="H1168">
        <v>1.9199999998619983</v>
      </c>
      <c r="I1168">
        <v>-5.2136073236397351E-13</v>
      </c>
      <c r="J1168">
        <v>-3.2329694477084558E-13</v>
      </c>
    </row>
    <row r="1169" spans="1:10">
      <c r="A1169">
        <v>2</v>
      </c>
      <c r="B1169" s="8">
        <v>103</v>
      </c>
      <c r="C1169" s="8">
        <v>6</v>
      </c>
      <c r="D1169" s="8">
        <v>2.1333333333333333</v>
      </c>
      <c r="E1169" s="8">
        <v>3.4613960755040863E-3</v>
      </c>
      <c r="F1169" s="8">
        <v>-9.0027631266337404E-3</v>
      </c>
      <c r="G1169" s="8">
        <v>0</v>
      </c>
      <c r="H1169">
        <v>1.9525925924495857</v>
      </c>
      <c r="I1169">
        <v>7.8737016906416102E-13</v>
      </c>
      <c r="J1169">
        <v>-1.2634338020234281E-13</v>
      </c>
    </row>
    <row r="1170" spans="1:10">
      <c r="A1170">
        <v>2</v>
      </c>
      <c r="B1170" s="8">
        <v>104</v>
      </c>
      <c r="C1170" s="8">
        <v>6.666666666666667</v>
      </c>
      <c r="D1170" s="8">
        <v>1.9111111111111112</v>
      </c>
      <c r="E1170" s="8">
        <v>3.647094360775685E-3</v>
      </c>
      <c r="F1170" s="8">
        <v>-7.716539305854234E-3</v>
      </c>
      <c r="G1170" s="8">
        <v>0</v>
      </c>
      <c r="H1170">
        <v>1.9111111109737506</v>
      </c>
      <c r="I1170">
        <v>-8.4643403397421935E-13</v>
      </c>
      <c r="J1170">
        <v>-2.9767299736249697E-12</v>
      </c>
    </row>
    <row r="1171" spans="1:10">
      <c r="A1171">
        <v>2</v>
      </c>
      <c r="B1171" s="8">
        <v>105</v>
      </c>
      <c r="C1171" s="8">
        <v>7.333333333333333</v>
      </c>
      <c r="D1171" s="8">
        <v>1.6888888888888889</v>
      </c>
      <c r="E1171" s="8">
        <v>3.4450268734945422E-3</v>
      </c>
      <c r="F1171" s="8">
        <v>-6.4020026756943299E-3</v>
      </c>
      <c r="G1171" s="8">
        <v>0</v>
      </c>
      <c r="H1171">
        <v>1.6888888887674998</v>
      </c>
      <c r="I1171">
        <v>-1.0702549957386509E-13</v>
      </c>
      <c r="J1171">
        <v>-1.9251267247000214E-13</v>
      </c>
    </row>
    <row r="1172" spans="1:10">
      <c r="A1172">
        <v>2</v>
      </c>
      <c r="B1172" s="8">
        <v>106</v>
      </c>
      <c r="C1172" s="8">
        <v>8</v>
      </c>
      <c r="D1172" s="8">
        <v>1.4666666666666666</v>
      </c>
      <c r="E1172" s="8">
        <v>3.1352520195028042E-3</v>
      </c>
      <c r="F1172" s="8">
        <v>-5.1481136607331463E-3</v>
      </c>
      <c r="G1172" s="8">
        <v>0</v>
      </c>
      <c r="H1172">
        <v>1.4666666665612471</v>
      </c>
      <c r="I1172">
        <v>5.262457136723242E-14</v>
      </c>
      <c r="J1172">
        <v>7.5495165674510645E-14</v>
      </c>
    </row>
    <row r="1173" spans="1:10">
      <c r="A1173">
        <v>2</v>
      </c>
      <c r="B1173" s="8">
        <v>107</v>
      </c>
      <c r="C1173" s="8">
        <v>8.6666666666666661</v>
      </c>
      <c r="D1173" s="8">
        <v>1.2444444444444445</v>
      </c>
      <c r="E1173" s="8">
        <v>2.7195237875151938E-3</v>
      </c>
      <c r="F1173" s="8">
        <v>-3.9750950756177348E-3</v>
      </c>
      <c r="G1173" s="8">
        <v>0</v>
      </c>
      <c r="H1173">
        <v>1.244444444354996</v>
      </c>
      <c r="I1173">
        <v>-9.5479180117763462E-15</v>
      </c>
      <c r="J1173">
        <v>-7.9047879353311146E-14</v>
      </c>
    </row>
    <row r="1174" spans="1:10">
      <c r="A1174">
        <v>2</v>
      </c>
      <c r="B1174" s="8">
        <v>108</v>
      </c>
      <c r="C1174" s="8">
        <v>9.3333333333333339</v>
      </c>
      <c r="D1174" s="8">
        <v>1.0222222222222224</v>
      </c>
      <c r="E1174" s="8">
        <v>2.2172242180785542E-3</v>
      </c>
      <c r="F1174" s="8">
        <v>-2.9326909491505177E-3</v>
      </c>
      <c r="G1174" s="8">
        <v>0</v>
      </c>
      <c r="H1174">
        <v>1.0222222221487507</v>
      </c>
      <c r="I1174">
        <v>2.19824158875781E-14</v>
      </c>
      <c r="J1174">
        <v>-1.9984014443252818E-14</v>
      </c>
    </row>
    <row r="1175" spans="1:10">
      <c r="A1175">
        <v>2</v>
      </c>
      <c r="B1175" s="8">
        <v>109</v>
      </c>
      <c r="C1175" s="8">
        <v>10</v>
      </c>
      <c r="D1175" s="8">
        <v>0.8</v>
      </c>
      <c r="E1175" s="8">
        <v>1.6424461010964594E-3</v>
      </c>
      <c r="F1175" s="8">
        <v>-2.055849468779701E-3</v>
      </c>
      <c r="G1175" s="8">
        <v>0</v>
      </c>
      <c r="H1175">
        <v>0.87407407401391268</v>
      </c>
      <c r="I1175">
        <v>7.4384942649885488E-15</v>
      </c>
      <c r="J1175">
        <v>-1.1102230246251565E-16</v>
      </c>
    </row>
    <row r="1176" spans="1:10">
      <c r="A1176">
        <v>2</v>
      </c>
      <c r="B1176" s="8">
        <v>110</v>
      </c>
      <c r="C1176" s="8">
        <v>10.666666666666666</v>
      </c>
      <c r="D1176" s="8">
        <v>0.8</v>
      </c>
      <c r="E1176" s="8">
        <v>1.3538889601744668E-3</v>
      </c>
      <c r="F1176" s="8">
        <v>-1.785812289020096E-3</v>
      </c>
      <c r="G1176" s="8">
        <v>0</v>
      </c>
      <c r="H1176">
        <v>0.79999999994250004</v>
      </c>
      <c r="I1176">
        <v>-1.1268763699945339E-14</v>
      </c>
      <c r="J1176">
        <v>8.8817841970012523E-16</v>
      </c>
    </row>
    <row r="1177" spans="1:10">
      <c r="A1177">
        <v>2</v>
      </c>
      <c r="B1177" s="8">
        <v>111</v>
      </c>
      <c r="C1177" s="8">
        <v>11.333333333333334</v>
      </c>
      <c r="D1177" s="8">
        <v>0.8</v>
      </c>
      <c r="E1177" s="8">
        <v>1.0352073564904086E-3</v>
      </c>
      <c r="F1177" s="8">
        <v>-1.6000068871783255E-3</v>
      </c>
      <c r="G1177" s="8">
        <v>0</v>
      </c>
      <c r="H1177">
        <v>0.7999999999424996</v>
      </c>
      <c r="I1177">
        <v>-5.2683551965415631E-15</v>
      </c>
      <c r="J1177">
        <v>-1.3766765505351941E-14</v>
      </c>
    </row>
    <row r="1178" spans="1:10">
      <c r="A1178">
        <v>2</v>
      </c>
      <c r="B1178" s="8">
        <v>112</v>
      </c>
      <c r="C1178" s="8">
        <v>12</v>
      </c>
      <c r="D1178" s="8">
        <v>0.8</v>
      </c>
      <c r="E1178" s="8">
        <v>7.2903830057299899E-4</v>
      </c>
      <c r="F1178" s="8">
        <v>-1.4962708820446125E-3</v>
      </c>
      <c r="G1178" s="8">
        <v>0</v>
      </c>
      <c r="H1178">
        <v>0.79999999994250071</v>
      </c>
      <c r="I1178">
        <v>-2.3869795029440866E-15</v>
      </c>
      <c r="J1178">
        <v>1.8873791418627661E-14</v>
      </c>
    </row>
    <row r="1179" spans="1:10">
      <c r="A1179">
        <v>2</v>
      </c>
      <c r="B1179" s="8">
        <v>113</v>
      </c>
      <c r="C1179" s="8">
        <v>12.666666666666666</v>
      </c>
      <c r="D1179" s="8">
        <v>0.8</v>
      </c>
      <c r="E1179" s="8">
        <v>4.5789173485785505E-4</v>
      </c>
      <c r="F1179" s="8">
        <v>-1.4476672283067471E-3</v>
      </c>
      <c r="G1179" s="8">
        <v>0</v>
      </c>
      <c r="H1179">
        <v>0.79999999994250026</v>
      </c>
      <c r="I1179">
        <v>1.8873791418627661E-15</v>
      </c>
      <c r="J1179">
        <v>2.55351295663786E-14</v>
      </c>
    </row>
    <row r="1180" spans="1:10">
      <c r="A1180">
        <v>2</v>
      </c>
      <c r="B1180" s="8">
        <v>114</v>
      </c>
      <c r="C1180" s="8">
        <v>13.333333333333334</v>
      </c>
      <c r="D1180" s="8">
        <v>0.8</v>
      </c>
      <c r="E1180" s="8">
        <v>2.1966572258798426E-4</v>
      </c>
      <c r="F1180" s="8">
        <v>-1.4286487367248816E-3</v>
      </c>
      <c r="G1180" s="8">
        <v>0</v>
      </c>
      <c r="H1180">
        <v>0.79999999994250126</v>
      </c>
      <c r="I1180">
        <v>7.7715611723760958E-16</v>
      </c>
      <c r="J1180">
        <v>1.8318679906315083E-14</v>
      </c>
    </row>
    <row r="1181" spans="1:10">
      <c r="A1181">
        <v>2</v>
      </c>
      <c r="B1181" s="8">
        <v>115</v>
      </c>
      <c r="C1181" s="8">
        <v>14</v>
      </c>
      <c r="D1181" s="8">
        <v>0.8</v>
      </c>
      <c r="E1181" s="8">
        <v>0</v>
      </c>
      <c r="F1181" s="8">
        <v>-1.4239211785987301E-3</v>
      </c>
      <c r="G1181" s="8">
        <v>0</v>
      </c>
      <c r="H1181">
        <v>0.39999999997125035</v>
      </c>
      <c r="I1181">
        <v>-1.6623782087222128</v>
      </c>
      <c r="J1181">
        <v>-4.7739590058881731E-15</v>
      </c>
    </row>
    <row r="1182" spans="1:10">
      <c r="A1182">
        <v>2</v>
      </c>
      <c r="B1182" s="8">
        <v>116</v>
      </c>
      <c r="C1182" s="8">
        <v>0</v>
      </c>
      <c r="D1182" s="8">
        <v>2.6666666666666665</v>
      </c>
      <c r="E1182" s="8">
        <v>0</v>
      </c>
      <c r="F1182" s="8">
        <v>-1.2275211935348609E-2</v>
      </c>
      <c r="G1182" s="8">
        <v>0</v>
      </c>
      <c r="H1182">
        <v>0.95999999993099983</v>
      </c>
      <c r="I1182">
        <v>6.9066755948114249</v>
      </c>
      <c r="J1182">
        <v>6.5947247662734299E-14</v>
      </c>
    </row>
    <row r="1183" spans="1:10">
      <c r="A1183">
        <v>2</v>
      </c>
      <c r="B1183" s="8">
        <v>117</v>
      </c>
      <c r="C1183" s="8">
        <v>0.6</v>
      </c>
      <c r="D1183" s="8">
        <v>2.6666666666666665</v>
      </c>
      <c r="E1183" s="8">
        <v>9.9833497133084974E-5</v>
      </c>
      <c r="F1183" s="8">
        <v>-1.2287002344324126E-2</v>
      </c>
      <c r="G1183" s="8">
        <v>0</v>
      </c>
      <c r="H1183">
        <v>1.9199999998619999</v>
      </c>
      <c r="I1183">
        <v>5.773159728050814E-15</v>
      </c>
      <c r="J1183">
        <v>1.0147438445073931E-13</v>
      </c>
    </row>
    <row r="1184" spans="1:10">
      <c r="A1184">
        <v>2</v>
      </c>
      <c r="B1184" s="8">
        <v>118</v>
      </c>
      <c r="C1184" s="8">
        <v>1.2</v>
      </c>
      <c r="D1184" s="8">
        <v>2.6666666666666665</v>
      </c>
      <c r="E1184" s="8">
        <v>2.3141336894979669E-4</v>
      </c>
      <c r="F1184" s="8">
        <v>-1.2301616845368292E-2</v>
      </c>
      <c r="G1184" s="8">
        <v>0</v>
      </c>
      <c r="H1184">
        <v>1.9199999998620001</v>
      </c>
      <c r="I1184">
        <v>-8.8817841970012523E-15</v>
      </c>
      <c r="J1184">
        <v>3.3750779948604759E-14</v>
      </c>
    </row>
    <row r="1185" spans="1:10">
      <c r="A1185">
        <v>2</v>
      </c>
      <c r="B1185" s="8">
        <v>119</v>
      </c>
      <c r="C1185" s="8">
        <v>1.8</v>
      </c>
      <c r="D1185" s="8">
        <v>2.6666666666666665</v>
      </c>
      <c r="E1185" s="8">
        <v>3.9526974332191434E-4</v>
      </c>
      <c r="F1185" s="8">
        <v>-1.2328311126275301E-2</v>
      </c>
      <c r="G1185" s="8">
        <v>0</v>
      </c>
      <c r="H1185">
        <v>1.9199999998619992</v>
      </c>
      <c r="I1185">
        <v>5.7420734833613096E-13</v>
      </c>
      <c r="J1185">
        <v>5.6932236702778027E-13</v>
      </c>
    </row>
    <row r="1186" spans="1:10">
      <c r="A1186">
        <v>2</v>
      </c>
      <c r="B1186" s="8">
        <v>120</v>
      </c>
      <c r="C1186" s="8">
        <v>2.4</v>
      </c>
      <c r="D1186" s="8">
        <v>2.6666666666666665</v>
      </c>
      <c r="E1186" s="8">
        <v>6.1315880819452241E-4</v>
      </c>
      <c r="F1186" s="8">
        <v>-1.2361991010822315E-2</v>
      </c>
      <c r="G1186" s="8">
        <v>0</v>
      </c>
      <c r="H1186">
        <v>1.9199999998619994</v>
      </c>
      <c r="I1186">
        <v>7.9949380449306773E-12</v>
      </c>
      <c r="J1186">
        <v>-3.7414515929867775E-13</v>
      </c>
    </row>
    <row r="1187" spans="1:10">
      <c r="A1187">
        <v>2</v>
      </c>
      <c r="B1187" s="8">
        <v>121</v>
      </c>
      <c r="C1187" s="8">
        <v>3</v>
      </c>
      <c r="D1187" s="8">
        <v>2.6666666666666665</v>
      </c>
      <c r="E1187" s="8">
        <v>8.9357375917109127E-4</v>
      </c>
      <c r="F1187" s="8">
        <v>-1.2291346625752396E-2</v>
      </c>
      <c r="G1187" s="8">
        <v>0</v>
      </c>
      <c r="H1187">
        <v>1.9199999998620005</v>
      </c>
      <c r="I1187">
        <v>6.8531846864061663E-12</v>
      </c>
      <c r="J1187">
        <v>6.8522965079864662E-13</v>
      </c>
    </row>
    <row r="1188" spans="1:10">
      <c r="A1188">
        <v>2</v>
      </c>
      <c r="B1188" s="8">
        <v>122</v>
      </c>
      <c r="C1188" s="8">
        <v>3.6</v>
      </c>
      <c r="D1188" s="8">
        <v>2.6666666666666665</v>
      </c>
      <c r="E1188" s="8">
        <v>1.4105646812154818E-3</v>
      </c>
      <c r="F1188" s="8">
        <v>-1.2206831950445814E-2</v>
      </c>
      <c r="G1188" s="8">
        <v>0</v>
      </c>
      <c r="H1188">
        <v>1.9199999998620001</v>
      </c>
      <c r="I1188">
        <v>1.2514433933574765E-12</v>
      </c>
      <c r="J1188">
        <v>4.7961634663806763E-14</v>
      </c>
    </row>
    <row r="1189" spans="1:10">
      <c r="A1189">
        <v>2</v>
      </c>
      <c r="B1189" s="8">
        <v>123</v>
      </c>
      <c r="C1189" s="8">
        <v>4.2</v>
      </c>
      <c r="D1189" s="8">
        <v>2.6666666666666665</v>
      </c>
      <c r="E1189" s="8">
        <v>1.8685176608117134E-3</v>
      </c>
      <c r="F1189" s="8">
        <v>-1.1942144546778747E-2</v>
      </c>
      <c r="G1189" s="8">
        <v>0</v>
      </c>
      <c r="H1189">
        <v>1.9199999998619985</v>
      </c>
      <c r="I1189">
        <v>8.4643403397421935E-12</v>
      </c>
      <c r="J1189">
        <v>3.4707792195831644E-12</v>
      </c>
    </row>
    <row r="1190" spans="1:10">
      <c r="A1190">
        <v>2</v>
      </c>
      <c r="B1190" s="8">
        <v>124</v>
      </c>
      <c r="C1190" s="8">
        <v>4.8</v>
      </c>
      <c r="D1190" s="8">
        <v>2.6666666666666665</v>
      </c>
      <c r="E1190" s="8">
        <v>2.3381180506011783E-3</v>
      </c>
      <c r="F1190" s="8">
        <v>-1.1709230601484566E-2</v>
      </c>
      <c r="G1190" s="8">
        <v>0</v>
      </c>
      <c r="H1190">
        <v>1.9199999998620019</v>
      </c>
      <c r="I1190">
        <v>3.7290170951109758E-12</v>
      </c>
      <c r="J1190">
        <v>-6.8958172505517723E-12</v>
      </c>
    </row>
    <row r="1191" spans="1:10">
      <c r="A1191">
        <v>2</v>
      </c>
      <c r="B1191" s="8">
        <v>125</v>
      </c>
      <c r="C1191" s="8">
        <v>5.4</v>
      </c>
      <c r="D1191" s="8">
        <v>2.6666666666666665</v>
      </c>
      <c r="E1191" s="8">
        <v>3.244866489618583E-3</v>
      </c>
      <c r="F1191" s="8">
        <v>-1.1642211624417283E-2</v>
      </c>
      <c r="G1191" s="8">
        <v>0</v>
      </c>
      <c r="H1191">
        <v>1.9199999998619992</v>
      </c>
      <c r="I1191">
        <v>-2.7267077484793845E-13</v>
      </c>
      <c r="J1191">
        <v>5.411671111232863E-12</v>
      </c>
    </row>
    <row r="1192" spans="1:10">
      <c r="A1192">
        <v>2</v>
      </c>
      <c r="B1192" s="8">
        <v>126</v>
      </c>
      <c r="C1192" s="8">
        <v>6</v>
      </c>
      <c r="D1192" s="8">
        <v>2.6666666666666665</v>
      </c>
      <c r="E1192" s="8">
        <v>3.8113440966989942E-3</v>
      </c>
      <c r="F1192" s="8">
        <v>-1.0961564566186391E-2</v>
      </c>
      <c r="G1192" s="8">
        <v>0</v>
      </c>
      <c r="H1192">
        <v>1.9525925924495855</v>
      </c>
      <c r="I1192">
        <v>-1.8753887331968144E-12</v>
      </c>
      <c r="J1192">
        <v>-2.6645352591003757E-12</v>
      </c>
    </row>
    <row r="1193" spans="1:10">
      <c r="A1193">
        <v>2</v>
      </c>
      <c r="B1193" s="8">
        <v>127</v>
      </c>
      <c r="C1193" s="8">
        <v>6.666666666666667</v>
      </c>
      <c r="D1193" s="8">
        <v>2.3888888888888888</v>
      </c>
      <c r="E1193" s="8">
        <v>3.9187442687192119E-3</v>
      </c>
      <c r="F1193" s="8">
        <v>-9.1750135342547525E-3</v>
      </c>
      <c r="G1193" s="8">
        <v>0</v>
      </c>
      <c r="H1193">
        <v>1.9111111109737491</v>
      </c>
      <c r="I1193">
        <v>7.3274719625260332E-14</v>
      </c>
      <c r="J1193">
        <v>1.9739765377835283E-13</v>
      </c>
    </row>
    <row r="1194" spans="1:10">
      <c r="A1194">
        <v>2</v>
      </c>
      <c r="B1194" s="8">
        <v>128</v>
      </c>
      <c r="C1194" s="8">
        <v>7.333333333333333</v>
      </c>
      <c r="D1194" s="8">
        <v>2.1111111111111112</v>
      </c>
      <c r="E1194" s="8">
        <v>3.8110660643803458E-3</v>
      </c>
      <c r="F1194" s="8">
        <v>-7.6237687050856717E-3</v>
      </c>
      <c r="G1194" s="8">
        <v>0</v>
      </c>
      <c r="H1194">
        <v>1.6888888887674991</v>
      </c>
      <c r="I1194">
        <v>-9.9031893796563963E-14</v>
      </c>
      <c r="J1194">
        <v>-2.6645352591003757E-13</v>
      </c>
    </row>
    <row r="1195" spans="1:10">
      <c r="A1195">
        <v>2</v>
      </c>
      <c r="B1195" s="8">
        <v>129</v>
      </c>
      <c r="C1195" s="8">
        <v>8</v>
      </c>
      <c r="D1195" s="8">
        <v>1.8333333333333333</v>
      </c>
      <c r="E1195" s="8">
        <v>3.5208981032796892E-3</v>
      </c>
      <c r="F1195" s="8">
        <v>-6.1431297326924178E-3</v>
      </c>
      <c r="G1195" s="8">
        <v>0</v>
      </c>
      <c r="H1195">
        <v>1.466666666561246</v>
      </c>
      <c r="I1195">
        <v>7.1054273576010019E-15</v>
      </c>
      <c r="J1195">
        <v>-5.6621374255882984E-14</v>
      </c>
    </row>
    <row r="1196" spans="1:10">
      <c r="A1196">
        <v>2</v>
      </c>
      <c r="B1196" s="8">
        <v>130</v>
      </c>
      <c r="C1196" s="8">
        <v>8.6666666666666661</v>
      </c>
      <c r="D1196" s="8">
        <v>1.5555555555555556</v>
      </c>
      <c r="E1196" s="8">
        <v>3.0941290736416082E-3</v>
      </c>
      <c r="F1196" s="8">
        <v>-4.7557277078498347E-3</v>
      </c>
      <c r="G1196" s="8">
        <v>0</v>
      </c>
      <c r="H1196">
        <v>1.2444444443549931</v>
      </c>
      <c r="I1196">
        <v>-1.021405182655144E-14</v>
      </c>
      <c r="J1196">
        <v>-9.1260332624187868E-14</v>
      </c>
    </row>
    <row r="1197" spans="1:10">
      <c r="A1197">
        <v>2</v>
      </c>
      <c r="B1197" s="8">
        <v>131</v>
      </c>
      <c r="C1197" s="8">
        <v>9.3333333333333339</v>
      </c>
      <c r="D1197" s="8">
        <v>1.2777777777777779</v>
      </c>
      <c r="E1197" s="8">
        <v>2.5571092047820322E-3</v>
      </c>
      <c r="F1197" s="8">
        <v>-3.5176332452870216E-3</v>
      </c>
      <c r="G1197" s="8">
        <v>0</v>
      </c>
      <c r="H1197">
        <v>1.0222222221487509</v>
      </c>
      <c r="I1197">
        <v>3.7747582837255322E-15</v>
      </c>
      <c r="J1197">
        <v>-2.8199664825478976E-14</v>
      </c>
    </row>
    <row r="1198" spans="1:10">
      <c r="A1198">
        <v>2</v>
      </c>
      <c r="B1198" s="8">
        <v>132</v>
      </c>
      <c r="C1198" s="8">
        <v>10</v>
      </c>
      <c r="D1198" s="8">
        <v>1</v>
      </c>
      <c r="E1198" s="8">
        <v>1.9265105075791371E-3</v>
      </c>
      <c r="F1198" s="8">
        <v>-2.4711791072322483E-3</v>
      </c>
      <c r="G1198" s="8">
        <v>0</v>
      </c>
      <c r="H1198">
        <v>0.87407407401391246</v>
      </c>
      <c r="I1198">
        <v>-7.3274719625260332E-15</v>
      </c>
      <c r="J1198">
        <v>-2.55351295663786E-15</v>
      </c>
    </row>
    <row r="1199" spans="1:10">
      <c r="A1199">
        <v>2</v>
      </c>
      <c r="B1199" s="8">
        <v>133</v>
      </c>
      <c r="C1199" s="8">
        <v>10.666666666666666</v>
      </c>
      <c r="D1199" s="8">
        <v>1</v>
      </c>
      <c r="E1199" s="8">
        <v>1.5916919847370767E-3</v>
      </c>
      <c r="F1199" s="8">
        <v>-2.1266264281719202E-3</v>
      </c>
      <c r="G1199" s="8">
        <v>0</v>
      </c>
      <c r="H1199">
        <v>0.7999999999424996</v>
      </c>
      <c r="I1199">
        <v>-1.4627188349436437E-14</v>
      </c>
      <c r="J1199">
        <v>2.2648549702353193E-14</v>
      </c>
    </row>
    <row r="1200" spans="1:10">
      <c r="A1200">
        <v>2</v>
      </c>
      <c r="B1200" s="8">
        <v>134</v>
      </c>
      <c r="C1200" s="8">
        <v>11.333333333333334</v>
      </c>
      <c r="D1200" s="8">
        <v>1</v>
      </c>
      <c r="E1200" s="8">
        <v>1.2175903733822639E-3</v>
      </c>
      <c r="F1200" s="8">
        <v>-1.8925361059745061E-3</v>
      </c>
      <c r="G1200" s="8">
        <v>0</v>
      </c>
      <c r="H1200">
        <v>0.79999999994249893</v>
      </c>
      <c r="I1200">
        <v>-1.6792123247455493E-15</v>
      </c>
      <c r="J1200">
        <v>1.7985612998927536E-14</v>
      </c>
    </row>
    <row r="1201" spans="1:10">
      <c r="A1201">
        <v>2</v>
      </c>
      <c r="B1201" s="8">
        <v>135</v>
      </c>
      <c r="C1201" s="8">
        <v>12</v>
      </c>
      <c r="D1201" s="8">
        <v>1</v>
      </c>
      <c r="E1201" s="8">
        <v>8.5850412721092317E-4</v>
      </c>
      <c r="F1201" s="8">
        <v>-1.7669723751351884E-3</v>
      </c>
      <c r="G1201" s="8">
        <v>0</v>
      </c>
      <c r="H1201">
        <v>0.79999999994250015</v>
      </c>
      <c r="I1201">
        <v>-4.4408920985006262E-15</v>
      </c>
      <c r="J1201">
        <v>1.5876189252139739E-14</v>
      </c>
    </row>
    <row r="1202" spans="1:10">
      <c r="A1202">
        <v>2</v>
      </c>
      <c r="B1202" s="8">
        <v>136</v>
      </c>
      <c r="C1202" s="8">
        <v>12.666666666666666</v>
      </c>
      <c r="D1202" s="8">
        <v>1</v>
      </c>
      <c r="E1202" s="8">
        <v>5.4043689808181349E-4</v>
      </c>
      <c r="F1202" s="8">
        <v>-1.7114141673586806E-3</v>
      </c>
      <c r="G1202" s="8">
        <v>0</v>
      </c>
      <c r="H1202">
        <v>0.79999999994249937</v>
      </c>
      <c r="I1202">
        <v>1.9984014443252818E-15</v>
      </c>
      <c r="J1202">
        <v>7.7715611723760958E-15</v>
      </c>
    </row>
    <row r="1203" spans="1:10">
      <c r="A1203">
        <v>2</v>
      </c>
      <c r="B1203" s="8">
        <v>137</v>
      </c>
      <c r="C1203" s="8">
        <v>13.333333333333334</v>
      </c>
      <c r="D1203" s="8">
        <v>1</v>
      </c>
      <c r="E1203" s="8">
        <v>2.5981848467637871E-4</v>
      </c>
      <c r="F1203" s="8">
        <v>-1.6911744110720234E-3</v>
      </c>
      <c r="G1203" s="8">
        <v>0</v>
      </c>
      <c r="H1203">
        <v>0.79999999994250048</v>
      </c>
      <c r="I1203">
        <v>-3.3306690738754696E-16</v>
      </c>
      <c r="J1203">
        <v>2.0872192862952943E-14</v>
      </c>
    </row>
    <row r="1204" spans="1:10">
      <c r="A1204">
        <v>2</v>
      </c>
      <c r="B1204" s="8">
        <v>138</v>
      </c>
      <c r="C1204" s="8">
        <v>14</v>
      </c>
      <c r="D1204" s="8">
        <v>1</v>
      </c>
      <c r="E1204" s="8">
        <v>0</v>
      </c>
      <c r="F1204" s="8">
        <v>-1.6864766353092426E-3</v>
      </c>
      <c r="G1204" s="8">
        <v>0</v>
      </c>
      <c r="H1204">
        <v>0.39999999997124969</v>
      </c>
      <c r="I1204">
        <v>-1.6329114758503778</v>
      </c>
      <c r="J1204">
        <v>2.9976021664879227E-15</v>
      </c>
    </row>
    <row r="1205" spans="1:10">
      <c r="A1205">
        <v>2</v>
      </c>
      <c r="B1205" s="8">
        <v>139</v>
      </c>
      <c r="C1205" s="8">
        <v>0</v>
      </c>
      <c r="D1205" s="8">
        <v>3.2</v>
      </c>
      <c r="E1205" s="8">
        <v>0</v>
      </c>
      <c r="F1205" s="8">
        <v>-1.4167609259438029E-2</v>
      </c>
      <c r="G1205" s="8">
        <v>0</v>
      </c>
      <c r="H1205">
        <v>0.95999999993100027</v>
      </c>
      <c r="I1205">
        <v>6.0958424780434335</v>
      </c>
      <c r="J1205">
        <v>7.0832228971084987E-14</v>
      </c>
    </row>
    <row r="1206" spans="1:10">
      <c r="A1206">
        <v>2</v>
      </c>
      <c r="B1206" s="8">
        <v>140</v>
      </c>
      <c r="C1206" s="8">
        <v>0.6</v>
      </c>
      <c r="D1206" s="8">
        <v>3.2</v>
      </c>
      <c r="E1206" s="8">
        <v>1.0267215489844403E-4</v>
      </c>
      <c r="F1206" s="8">
        <v>-1.4189994261874563E-2</v>
      </c>
      <c r="G1206" s="8">
        <v>0</v>
      </c>
      <c r="H1206">
        <v>1.919999999862001</v>
      </c>
      <c r="I1206">
        <v>8.8817841970012523E-16</v>
      </c>
      <c r="J1206">
        <v>1.021405182655144E-13</v>
      </c>
    </row>
    <row r="1207" spans="1:10">
      <c r="A1207">
        <v>2</v>
      </c>
      <c r="B1207" s="8">
        <v>141</v>
      </c>
      <c r="C1207" s="8">
        <v>1.2</v>
      </c>
      <c r="D1207" s="8">
        <v>3.2</v>
      </c>
      <c r="E1207" s="8">
        <v>2.2854787378348901E-4</v>
      </c>
      <c r="F1207" s="8">
        <v>-1.4238524749569853E-2</v>
      </c>
      <c r="G1207" s="8">
        <v>0</v>
      </c>
      <c r="H1207">
        <v>1.9199999998620014</v>
      </c>
      <c r="I1207">
        <v>3.5527136788005009E-15</v>
      </c>
      <c r="J1207">
        <v>8.7485574340462335E-14</v>
      </c>
    </row>
    <row r="1208" spans="1:10">
      <c r="A1208">
        <v>2</v>
      </c>
      <c r="B1208" s="8">
        <v>142</v>
      </c>
      <c r="C1208" s="8">
        <v>1.8</v>
      </c>
      <c r="D1208" s="8">
        <v>3.2</v>
      </c>
      <c r="E1208" s="8">
        <v>4.1312656732336482E-4</v>
      </c>
      <c r="F1208" s="8">
        <v>-1.4296504731164606E-2</v>
      </c>
      <c r="G1208" s="8">
        <v>0</v>
      </c>
      <c r="H1208">
        <v>1.919999999862001</v>
      </c>
      <c r="I1208">
        <v>1.6520118606422329E-13</v>
      </c>
      <c r="J1208">
        <v>2.4247270857813419E-13</v>
      </c>
    </row>
    <row r="1209" spans="1:10">
      <c r="A1209">
        <v>2</v>
      </c>
      <c r="B1209" s="8">
        <v>143</v>
      </c>
      <c r="C1209" s="8">
        <v>2.4</v>
      </c>
      <c r="D1209" s="8">
        <v>3.2</v>
      </c>
      <c r="E1209" s="8">
        <v>6.1200673022371061E-4</v>
      </c>
      <c r="F1209" s="8">
        <v>-1.4342468442217923E-2</v>
      </c>
      <c r="G1209" s="8">
        <v>0</v>
      </c>
      <c r="H1209">
        <v>1.9199999998620005</v>
      </c>
      <c r="I1209">
        <v>8.077982727172639E-13</v>
      </c>
      <c r="J1209">
        <v>2.1596058275008545E-12</v>
      </c>
    </row>
    <row r="1210" spans="1:10">
      <c r="A1210">
        <v>2</v>
      </c>
      <c r="B1210" s="8">
        <v>144</v>
      </c>
      <c r="C1210" s="8">
        <v>3</v>
      </c>
      <c r="D1210" s="8">
        <v>3.2</v>
      </c>
      <c r="E1210" s="8">
        <v>9.6919186420114792E-4</v>
      </c>
      <c r="F1210" s="8">
        <v>-1.4393190423973161E-2</v>
      </c>
      <c r="G1210" s="8">
        <v>0</v>
      </c>
      <c r="H1210">
        <v>1.9199999998620023</v>
      </c>
      <c r="I1210">
        <v>4.2543746303635999E-12</v>
      </c>
      <c r="J1210">
        <v>2.3319124409226788E-12</v>
      </c>
    </row>
    <row r="1211" spans="1:10">
      <c r="A1211">
        <v>2</v>
      </c>
      <c r="B1211" s="8">
        <v>145</v>
      </c>
      <c r="C1211" s="8">
        <v>3.6</v>
      </c>
      <c r="D1211" s="8">
        <v>3.2</v>
      </c>
      <c r="E1211" s="8">
        <v>1.3832589275008728E-3</v>
      </c>
      <c r="F1211" s="8">
        <v>-1.4327491592846832E-2</v>
      </c>
      <c r="G1211" s="8">
        <v>0</v>
      </c>
      <c r="H1211">
        <v>1.9199999998620014</v>
      </c>
      <c r="I1211">
        <v>4.6793680041901098E-12</v>
      </c>
      <c r="J1211">
        <v>6.5623062539543753E-12</v>
      </c>
    </row>
    <row r="1212" spans="1:10">
      <c r="A1212">
        <v>2</v>
      </c>
      <c r="B1212" s="8">
        <v>146</v>
      </c>
      <c r="C1212" s="8">
        <v>4.2</v>
      </c>
      <c r="D1212" s="8">
        <v>3.2</v>
      </c>
      <c r="E1212" s="8">
        <v>1.9004574456883577E-3</v>
      </c>
      <c r="F1212" s="8">
        <v>-1.4009127682866647E-2</v>
      </c>
      <c r="G1212" s="8">
        <v>0</v>
      </c>
      <c r="H1212">
        <v>1.9199999998620005</v>
      </c>
      <c r="I1212">
        <v>-1.865174681370263E-13</v>
      </c>
      <c r="J1212">
        <v>-9.8023811290204321E-12</v>
      </c>
    </row>
    <row r="1213" spans="1:10">
      <c r="A1213">
        <v>2</v>
      </c>
      <c r="B1213" s="8">
        <v>147</v>
      </c>
      <c r="C1213" s="8">
        <v>4.8</v>
      </c>
      <c r="D1213" s="8">
        <v>3.2</v>
      </c>
      <c r="E1213" s="8">
        <v>2.7947403165447327E-3</v>
      </c>
      <c r="F1213" s="8">
        <v>-1.4031419013556182E-2</v>
      </c>
      <c r="G1213" s="8">
        <v>0</v>
      </c>
      <c r="H1213">
        <v>1.919999999862003</v>
      </c>
      <c r="I1213">
        <v>7.8306250372861541E-12</v>
      </c>
      <c r="J1213">
        <v>1.486166745223727E-11</v>
      </c>
    </row>
    <row r="1214" spans="1:10">
      <c r="A1214">
        <v>2</v>
      </c>
      <c r="B1214" s="8">
        <v>148</v>
      </c>
      <c r="C1214" s="8">
        <v>5.4</v>
      </c>
      <c r="D1214" s="8">
        <v>3.2</v>
      </c>
      <c r="E1214" s="8">
        <v>3.3543721510197826E-3</v>
      </c>
      <c r="F1214" s="8">
        <v>-1.3650201047815808E-2</v>
      </c>
      <c r="G1214" s="8">
        <v>0</v>
      </c>
      <c r="H1214">
        <v>1.9199999998620005</v>
      </c>
      <c r="I1214">
        <v>-2.2857271630982723E-12</v>
      </c>
      <c r="J1214">
        <v>-1.6791013024430868E-12</v>
      </c>
    </row>
    <row r="1215" spans="1:10">
      <c r="A1215">
        <v>2</v>
      </c>
      <c r="B1215" s="8">
        <v>149</v>
      </c>
      <c r="C1215" s="8">
        <v>6</v>
      </c>
      <c r="D1215" s="8">
        <v>3.2</v>
      </c>
      <c r="E1215" s="8">
        <v>3.7652765008458662E-3</v>
      </c>
      <c r="F1215" s="8">
        <v>-1.2723652696853301E-2</v>
      </c>
      <c r="G1215" s="8">
        <v>0</v>
      </c>
      <c r="H1215">
        <v>1.9525925924495862</v>
      </c>
      <c r="I1215">
        <v>2.0339285811132868E-13</v>
      </c>
      <c r="J1215">
        <v>1.2101430968414206E-13</v>
      </c>
    </row>
    <row r="1216" spans="1:10">
      <c r="A1216">
        <v>2</v>
      </c>
      <c r="B1216" s="8">
        <v>150</v>
      </c>
      <c r="C1216" s="8">
        <v>6.666666666666667</v>
      </c>
      <c r="D1216" s="8">
        <v>2.8666666666666667</v>
      </c>
      <c r="E1216" s="8">
        <v>4.1609575371675195E-3</v>
      </c>
      <c r="F1216" s="8">
        <v>-1.0609282603020831E-2</v>
      </c>
      <c r="G1216" s="8">
        <v>0</v>
      </c>
      <c r="H1216">
        <v>1.9111111109737482</v>
      </c>
      <c r="I1216">
        <v>-5.7953641885433171E-13</v>
      </c>
      <c r="J1216">
        <v>1.7985612998927536E-14</v>
      </c>
    </row>
    <row r="1217" spans="1:10">
      <c r="A1217">
        <v>2</v>
      </c>
      <c r="B1217" s="8">
        <v>151</v>
      </c>
      <c r="C1217" s="8">
        <v>7.333333333333333</v>
      </c>
      <c r="D1217" s="8">
        <v>2.5333333333333332</v>
      </c>
      <c r="E1217" s="8">
        <v>4.0849004514757377E-3</v>
      </c>
      <c r="F1217" s="8">
        <v>-8.757974900687979E-3</v>
      </c>
      <c r="G1217" s="8">
        <v>0</v>
      </c>
      <c r="H1217">
        <v>1.6888888887674987</v>
      </c>
      <c r="I1217">
        <v>-4.7961634663806763E-13</v>
      </c>
      <c r="J1217">
        <v>-1.5054624213917123E-13</v>
      </c>
    </row>
    <row r="1218" spans="1:10">
      <c r="A1218">
        <v>2</v>
      </c>
      <c r="B1218" s="8">
        <v>152</v>
      </c>
      <c r="C1218" s="8">
        <v>8</v>
      </c>
      <c r="D1218" s="8">
        <v>2.2000000000000002</v>
      </c>
      <c r="E1218" s="8">
        <v>3.8170351949260413E-3</v>
      </c>
      <c r="F1218" s="8">
        <v>-7.0503017654925011E-3</v>
      </c>
      <c r="G1218" s="8">
        <v>0</v>
      </c>
      <c r="H1218">
        <v>1.4666666665612462</v>
      </c>
      <c r="I1218">
        <v>-9.7699626167013776E-15</v>
      </c>
      <c r="J1218">
        <v>2.1316282072803006E-14</v>
      </c>
    </row>
    <row r="1219" spans="1:10">
      <c r="A1219">
        <v>2</v>
      </c>
      <c r="B1219" s="8">
        <v>153</v>
      </c>
      <c r="C1219" s="8">
        <v>8.6666666666666661</v>
      </c>
      <c r="D1219" s="8">
        <v>1.8666666666666667</v>
      </c>
      <c r="E1219" s="8">
        <v>3.391303752173805E-3</v>
      </c>
      <c r="F1219" s="8">
        <v>-5.4641420697464126E-3</v>
      </c>
      <c r="G1219" s="8">
        <v>0</v>
      </c>
      <c r="H1219">
        <v>1.2444444443549947</v>
      </c>
      <c r="I1219">
        <v>-2.2204460492503131E-16</v>
      </c>
      <c r="J1219">
        <v>1.6431300764452317E-14</v>
      </c>
    </row>
    <row r="1220" spans="1:10">
      <c r="A1220">
        <v>2</v>
      </c>
      <c r="B1220" s="8">
        <v>154</v>
      </c>
      <c r="C1220" s="8">
        <v>9.3333333333333339</v>
      </c>
      <c r="D1220" s="8">
        <v>1.5333333333333334</v>
      </c>
      <c r="E1220" s="8">
        <v>2.8371119082569026E-3</v>
      </c>
      <c r="F1220" s="8">
        <v>-4.0503278132294901E-3</v>
      </c>
      <c r="G1220" s="8">
        <v>0</v>
      </c>
      <c r="H1220">
        <v>1.0222222221487516</v>
      </c>
      <c r="I1220">
        <v>3.7747582837255322E-15</v>
      </c>
      <c r="J1220">
        <v>2.6201263381153694E-14</v>
      </c>
    </row>
    <row r="1221" spans="1:10">
      <c r="A1221">
        <v>2</v>
      </c>
      <c r="B1221" s="8">
        <v>155</v>
      </c>
      <c r="C1221" s="8">
        <v>10</v>
      </c>
      <c r="D1221" s="8">
        <v>1.2</v>
      </c>
      <c r="E1221" s="8">
        <v>2.172497404693649E-3</v>
      </c>
      <c r="F1221" s="8">
        <v>-2.8502636880651075E-3</v>
      </c>
      <c r="G1221" s="8">
        <v>0</v>
      </c>
      <c r="H1221">
        <v>0.87407407401391346</v>
      </c>
      <c r="I1221">
        <v>-3.524958103184872E-14</v>
      </c>
      <c r="J1221">
        <v>-6.2172489379008766E-15</v>
      </c>
    </row>
    <row r="1222" spans="1:10">
      <c r="A1222">
        <v>2</v>
      </c>
      <c r="B1222" s="8">
        <v>156</v>
      </c>
      <c r="C1222" s="8">
        <v>10.666666666666666</v>
      </c>
      <c r="D1222" s="8">
        <v>1.2</v>
      </c>
      <c r="E1222" s="8">
        <v>1.7939020392738387E-3</v>
      </c>
      <c r="F1222" s="8">
        <v>-2.4267780957068445E-3</v>
      </c>
      <c r="G1222" s="8">
        <v>0</v>
      </c>
      <c r="H1222">
        <v>0.79999999994250015</v>
      </c>
      <c r="I1222">
        <v>-3.3861802251067274E-15</v>
      </c>
      <c r="J1222">
        <v>2.2093438190040615E-14</v>
      </c>
    </row>
    <row r="1223" spans="1:10">
      <c r="A1223">
        <v>2</v>
      </c>
      <c r="B1223" s="8">
        <v>157</v>
      </c>
      <c r="C1223" s="8">
        <v>11.333333333333334</v>
      </c>
      <c r="D1223" s="8">
        <v>1.2</v>
      </c>
      <c r="E1223" s="8">
        <v>1.3696690480113378E-3</v>
      </c>
      <c r="F1223" s="8">
        <v>-2.1443295648101218E-3</v>
      </c>
      <c r="G1223" s="8">
        <v>0</v>
      </c>
      <c r="H1223">
        <v>0.7999999999424996</v>
      </c>
      <c r="I1223">
        <v>-4.5519144009631418E-15</v>
      </c>
      <c r="J1223">
        <v>7.9491968563161208E-14</v>
      </c>
    </row>
    <row r="1224" spans="1:10">
      <c r="A1224">
        <v>2</v>
      </c>
      <c r="B1224" s="8">
        <v>158</v>
      </c>
      <c r="C1224" s="8">
        <v>12</v>
      </c>
      <c r="D1224" s="8">
        <v>1.2</v>
      </c>
      <c r="E1224" s="8">
        <v>9.6585027452740794E-4</v>
      </c>
      <c r="F1224" s="8">
        <v>-1.9994590963117289E-3</v>
      </c>
      <c r="G1224" s="8">
        <v>0</v>
      </c>
      <c r="H1224">
        <v>0.79999999994250071</v>
      </c>
      <c r="I1224">
        <v>-3.0531133177191805E-15</v>
      </c>
      <c r="J1224">
        <v>1.4432899320127035E-14</v>
      </c>
    </row>
    <row r="1225" spans="1:10">
      <c r="A1225">
        <v>2</v>
      </c>
      <c r="B1225" s="8">
        <v>159</v>
      </c>
      <c r="C1225" s="8">
        <v>12.666666666666666</v>
      </c>
      <c r="D1225" s="8">
        <v>1.2</v>
      </c>
      <c r="E1225" s="8">
        <v>6.0924305844455961E-4</v>
      </c>
      <c r="F1225" s="8">
        <v>-1.9389418005758012E-3</v>
      </c>
      <c r="G1225" s="8">
        <v>0</v>
      </c>
      <c r="H1225">
        <v>0.79999999994250026</v>
      </c>
      <c r="I1225">
        <v>0</v>
      </c>
      <c r="J1225">
        <v>-2.7755575615628914E-14</v>
      </c>
    </row>
    <row r="1226" spans="1:10">
      <c r="A1226">
        <v>2</v>
      </c>
      <c r="B1226" s="8">
        <v>160</v>
      </c>
      <c r="C1226" s="8">
        <v>13.333333333333334</v>
      </c>
      <c r="D1226" s="8">
        <v>1.2</v>
      </c>
      <c r="E1226" s="8">
        <v>2.9351513707461251E-4</v>
      </c>
      <c r="F1226" s="8">
        <v>-1.9186022036119272E-3</v>
      </c>
      <c r="G1226" s="8">
        <v>0</v>
      </c>
      <c r="H1226">
        <v>0.79999999994250126</v>
      </c>
      <c r="I1226">
        <v>-1.5543122344752192E-15</v>
      </c>
      <c r="J1226">
        <v>9.9920072216264089E-16</v>
      </c>
    </row>
    <row r="1227" spans="1:10">
      <c r="A1227">
        <v>2</v>
      </c>
      <c r="B1227" s="8">
        <v>161</v>
      </c>
      <c r="C1227" s="8">
        <v>14</v>
      </c>
      <c r="D1227" s="8">
        <v>1.2</v>
      </c>
      <c r="E1227" s="8">
        <v>0</v>
      </c>
      <c r="F1227" s="8">
        <v>-1.9142866926351004E-3</v>
      </c>
      <c r="G1227" s="8">
        <v>0</v>
      </c>
      <c r="H1227">
        <v>0.39999999997125002</v>
      </c>
      <c r="I1227">
        <v>-1.5921894966713972</v>
      </c>
      <c r="J1227">
        <v>1.2434497875801753E-14</v>
      </c>
    </row>
    <row r="1228" spans="1:10">
      <c r="A1228">
        <v>2</v>
      </c>
      <c r="B1228" s="8">
        <v>162</v>
      </c>
      <c r="C1228" s="8">
        <v>0</v>
      </c>
      <c r="D1228" s="8">
        <v>3.7333333333333334</v>
      </c>
      <c r="E1228" s="8">
        <v>0</v>
      </c>
      <c r="F1228" s="8">
        <v>-1.5865364478333734E-2</v>
      </c>
      <c r="G1228" s="8">
        <v>0</v>
      </c>
      <c r="H1228">
        <v>0.95999999993100149</v>
      </c>
      <c r="I1228">
        <v>5.2611118826424121</v>
      </c>
      <c r="J1228">
        <v>1.0957901253050295E-13</v>
      </c>
    </row>
    <row r="1229" spans="1:10">
      <c r="A1229">
        <v>2</v>
      </c>
      <c r="B1229" s="8">
        <v>163</v>
      </c>
      <c r="C1229" s="8">
        <v>0.6</v>
      </c>
      <c r="D1229" s="8">
        <v>3.7333333333333334</v>
      </c>
      <c r="E1229" s="8">
        <v>1.135491536292468E-4</v>
      </c>
      <c r="F1229" s="8">
        <v>-1.5893589457845868E-2</v>
      </c>
      <c r="G1229" s="8">
        <v>0</v>
      </c>
      <c r="H1229">
        <v>1.9199999998620016</v>
      </c>
      <c r="I1229">
        <v>-4.8849813083506888E-15</v>
      </c>
      <c r="J1229">
        <v>2.1516122217235534E-13</v>
      </c>
    </row>
    <row r="1230" spans="1:10">
      <c r="A1230">
        <v>2</v>
      </c>
      <c r="B1230" s="8">
        <v>164</v>
      </c>
      <c r="C1230" s="8">
        <v>1.2</v>
      </c>
      <c r="D1230" s="8">
        <v>3.7333333333333334</v>
      </c>
      <c r="E1230" s="8">
        <v>2.4336116137206517E-4</v>
      </c>
      <c r="F1230" s="8">
        <v>-1.5977726650384345E-2</v>
      </c>
      <c r="G1230" s="8">
        <v>0</v>
      </c>
      <c r="H1230">
        <v>1.9199999998620019</v>
      </c>
      <c r="I1230">
        <v>-5.773159728050814E-15</v>
      </c>
      <c r="J1230">
        <v>8.5265128291212022E-14</v>
      </c>
    </row>
    <row r="1231" spans="1:10">
      <c r="A1231">
        <v>2</v>
      </c>
      <c r="B1231" s="8">
        <v>165</v>
      </c>
      <c r="C1231" s="8">
        <v>1.8</v>
      </c>
      <c r="D1231" s="8">
        <v>3.7333333333333334</v>
      </c>
      <c r="E1231" s="8">
        <v>4.0428015111535973E-4</v>
      </c>
      <c r="F1231" s="8">
        <v>-1.6069702529764921E-2</v>
      </c>
      <c r="G1231" s="8">
        <v>0</v>
      </c>
      <c r="H1231">
        <v>1.9199999998620008</v>
      </c>
      <c r="I1231">
        <v>6.1195493117338629E-13</v>
      </c>
      <c r="J1231">
        <v>8.0935258495173912E-13</v>
      </c>
    </row>
    <row r="1232" spans="1:10">
      <c r="A1232">
        <v>2</v>
      </c>
      <c r="B1232" s="8">
        <v>166</v>
      </c>
      <c r="C1232" s="8">
        <v>2.4</v>
      </c>
      <c r="D1232" s="8">
        <v>3.7333333333333334</v>
      </c>
      <c r="E1232" s="8">
        <v>6.5241372140333953E-4</v>
      </c>
      <c r="F1232" s="8">
        <v>-1.6172372615119002E-2</v>
      </c>
      <c r="G1232" s="8">
        <v>0</v>
      </c>
      <c r="H1232">
        <v>1.9199999998620008</v>
      </c>
      <c r="I1232">
        <v>1.2803091919977305E-12</v>
      </c>
      <c r="J1232">
        <v>-5.8331117713805725E-13</v>
      </c>
    </row>
    <row r="1233" spans="1:10">
      <c r="A1233">
        <v>2</v>
      </c>
      <c r="B1233" s="8">
        <v>167</v>
      </c>
      <c r="C1233" s="8">
        <v>3</v>
      </c>
      <c r="D1233" s="8">
        <v>3.7333333333333334</v>
      </c>
      <c r="E1233" s="8">
        <v>9.6975090970876266E-4</v>
      </c>
      <c r="F1233" s="8">
        <v>-1.6287466075911913E-2</v>
      </c>
      <c r="G1233" s="8">
        <v>0</v>
      </c>
      <c r="H1233">
        <v>1.9199999998620025</v>
      </c>
      <c r="I1233">
        <v>-7.6338935173225764E-13</v>
      </c>
      <c r="J1233">
        <v>2.1593837828959295E-12</v>
      </c>
    </row>
    <row r="1234" spans="1:10">
      <c r="A1234">
        <v>2</v>
      </c>
      <c r="B1234" s="8">
        <v>168</v>
      </c>
      <c r="C1234" s="8">
        <v>3.6</v>
      </c>
      <c r="D1234" s="8">
        <v>3.7333333333333334</v>
      </c>
      <c r="E1234" s="8">
        <v>1.3056012297860203E-3</v>
      </c>
      <c r="F1234" s="8">
        <v>-1.617545618821602E-2</v>
      </c>
      <c r="G1234" s="8">
        <v>0</v>
      </c>
      <c r="H1234">
        <v>1.9199999998620016</v>
      </c>
      <c r="I1234">
        <v>8.5917939429691614E-12</v>
      </c>
      <c r="J1234">
        <v>5.0308646137864343E-12</v>
      </c>
    </row>
    <row r="1235" spans="1:10">
      <c r="A1235">
        <v>2</v>
      </c>
      <c r="B1235" s="8">
        <v>169</v>
      </c>
      <c r="C1235" s="8">
        <v>4.2</v>
      </c>
      <c r="D1235" s="8">
        <v>3.7333333333333334</v>
      </c>
      <c r="E1235" s="8">
        <v>2.0721000291582113E-3</v>
      </c>
      <c r="F1235" s="8">
        <v>-1.6263018834344826E-2</v>
      </c>
      <c r="G1235" s="8">
        <v>0</v>
      </c>
      <c r="H1235">
        <v>1.9199999998620001</v>
      </c>
      <c r="I1235">
        <v>1.2233325463739675E-11</v>
      </c>
      <c r="J1235">
        <v>5.4978244179437752E-12</v>
      </c>
    </row>
    <row r="1236" spans="1:10">
      <c r="A1236">
        <v>2</v>
      </c>
      <c r="B1236" s="8">
        <v>170</v>
      </c>
      <c r="C1236" s="8">
        <v>4.8</v>
      </c>
      <c r="D1236" s="8">
        <v>3.7333333333333334</v>
      </c>
      <c r="E1236" s="8">
        <v>2.800843568543833E-3</v>
      </c>
      <c r="F1236" s="8">
        <v>-1.5977417567836761E-2</v>
      </c>
      <c r="G1236" s="8">
        <v>0</v>
      </c>
      <c r="H1236">
        <v>1.9199999998620036</v>
      </c>
      <c r="I1236">
        <v>-6.9226846477477011E-12</v>
      </c>
      <c r="J1236">
        <v>-8.3266726846886741E-12</v>
      </c>
    </row>
    <row r="1237" spans="1:10">
      <c r="A1237">
        <v>2</v>
      </c>
      <c r="B1237" s="8">
        <v>171</v>
      </c>
      <c r="C1237" s="8">
        <v>5.4</v>
      </c>
      <c r="D1237" s="8">
        <v>3.7333333333333334</v>
      </c>
      <c r="E1237" s="8">
        <v>3.1931317473315127E-3</v>
      </c>
      <c r="F1237" s="8">
        <v>-1.5322239148880765E-2</v>
      </c>
      <c r="G1237" s="8">
        <v>0</v>
      </c>
      <c r="H1237">
        <v>1.9199999998620005</v>
      </c>
      <c r="I1237">
        <v>-1.4379608614945028E-12</v>
      </c>
      <c r="J1237">
        <v>4.4453329905991268E-13</v>
      </c>
    </row>
    <row r="1238" spans="1:10">
      <c r="A1238">
        <v>2</v>
      </c>
      <c r="B1238" s="8">
        <v>172</v>
      </c>
      <c r="C1238" s="8">
        <v>6</v>
      </c>
      <c r="D1238" s="8">
        <v>3.7333333333333334</v>
      </c>
      <c r="E1238" s="8">
        <v>3.6102527953258226E-3</v>
      </c>
      <c r="F1238" s="8">
        <v>-1.4442061247111658E-2</v>
      </c>
      <c r="G1238" s="8">
        <v>0</v>
      </c>
      <c r="H1238">
        <v>1.9525925924495862</v>
      </c>
      <c r="I1238">
        <v>-4.1198155997790309E-12</v>
      </c>
      <c r="J1238">
        <v>1.9444446053284992E-12</v>
      </c>
    </row>
    <row r="1239" spans="1:10">
      <c r="A1239">
        <v>2</v>
      </c>
      <c r="B1239" s="8">
        <v>173</v>
      </c>
      <c r="C1239" s="8">
        <v>6.666666666666667</v>
      </c>
      <c r="D1239" s="8">
        <v>3.3444444444444446</v>
      </c>
      <c r="E1239" s="8">
        <v>4.1960517986309566E-3</v>
      </c>
      <c r="F1239" s="8">
        <v>-1.1912098331400701E-2</v>
      </c>
      <c r="G1239" s="8">
        <v>0</v>
      </c>
      <c r="H1239">
        <v>1.9111111109737509</v>
      </c>
      <c r="I1239">
        <v>-1.6520118606422329E-13</v>
      </c>
      <c r="J1239">
        <v>1.9295676167985221E-13</v>
      </c>
    </row>
    <row r="1240" spans="1:10">
      <c r="A1240">
        <v>2</v>
      </c>
      <c r="B1240" s="8">
        <v>174</v>
      </c>
      <c r="C1240" s="8">
        <v>7.333333333333333</v>
      </c>
      <c r="D1240" s="8">
        <v>2.9555555555555553</v>
      </c>
      <c r="E1240" s="8">
        <v>4.2222059003319658E-3</v>
      </c>
      <c r="F1240" s="8">
        <v>-9.7727887748231424E-3</v>
      </c>
      <c r="G1240" s="8">
        <v>0</v>
      </c>
      <c r="H1240">
        <v>1.6888888887675018</v>
      </c>
      <c r="I1240">
        <v>3.4061642395499803E-13</v>
      </c>
      <c r="J1240">
        <v>-3.5527136788005009E-14</v>
      </c>
    </row>
    <row r="1241" spans="1:10">
      <c r="A1241">
        <v>2</v>
      </c>
      <c r="B1241" s="8">
        <v>175</v>
      </c>
      <c r="C1241" s="8">
        <v>8</v>
      </c>
      <c r="D1241" s="8">
        <v>2.5666666666666669</v>
      </c>
      <c r="E1241" s="8">
        <v>4.0239011182146116E-3</v>
      </c>
      <c r="F1241" s="8">
        <v>-7.8692298406168888E-3</v>
      </c>
      <c r="G1241" s="8">
        <v>0</v>
      </c>
      <c r="H1241">
        <v>1.4666666665612473</v>
      </c>
      <c r="I1241">
        <v>2.2071233729548112E-13</v>
      </c>
      <c r="J1241">
        <v>6.8545169540357165E-13</v>
      </c>
    </row>
    <row r="1242" spans="1:10">
      <c r="A1242">
        <v>2</v>
      </c>
      <c r="B1242" s="8">
        <v>176</v>
      </c>
      <c r="C1242" s="8">
        <v>8.6666666666666661</v>
      </c>
      <c r="D1242" s="8">
        <v>2.177777777777778</v>
      </c>
      <c r="E1242" s="8">
        <v>3.61892633232079E-3</v>
      </c>
      <c r="F1242" s="8">
        <v>-6.1009260139432871E-3</v>
      </c>
      <c r="G1242" s="8">
        <v>0</v>
      </c>
      <c r="H1242">
        <v>1.2444444443549914</v>
      </c>
      <c r="I1242">
        <v>4.4408920985006262E-14</v>
      </c>
      <c r="J1242">
        <v>1.0413891970983968E-13</v>
      </c>
    </row>
    <row r="1243" spans="1:10">
      <c r="A1243">
        <v>2</v>
      </c>
      <c r="B1243" s="8">
        <v>177</v>
      </c>
      <c r="C1243" s="8">
        <v>9.3333333333333339</v>
      </c>
      <c r="D1243" s="8">
        <v>1.788888888888889</v>
      </c>
      <c r="E1243" s="8">
        <v>3.0594645482723217E-3</v>
      </c>
      <c r="F1243" s="8">
        <v>-4.5300645867383483E-3</v>
      </c>
      <c r="G1243" s="8">
        <v>0</v>
      </c>
      <c r="H1243">
        <v>1.0222222221487507</v>
      </c>
      <c r="I1243">
        <v>-1.9095836023552692E-14</v>
      </c>
      <c r="J1243">
        <v>1.6431300764452317E-14</v>
      </c>
    </row>
    <row r="1244" spans="1:10">
      <c r="A1244">
        <v>2</v>
      </c>
      <c r="B1244" s="8">
        <v>178</v>
      </c>
      <c r="C1244" s="8">
        <v>10</v>
      </c>
      <c r="D1244" s="8">
        <v>1.4</v>
      </c>
      <c r="E1244" s="8">
        <v>2.381483244262214E-3</v>
      </c>
      <c r="F1244" s="8">
        <v>-3.1931181778098328E-3</v>
      </c>
      <c r="G1244" s="8">
        <v>0</v>
      </c>
      <c r="H1244">
        <v>0.87407407401391246</v>
      </c>
      <c r="I1244">
        <v>-7.2164496600635175E-16</v>
      </c>
      <c r="J1244">
        <v>1.3433698597964394E-14</v>
      </c>
    </row>
    <row r="1245" spans="1:10">
      <c r="A1245">
        <v>2</v>
      </c>
      <c r="B1245" s="8">
        <v>179</v>
      </c>
      <c r="C1245" s="8">
        <v>10.666666666666666</v>
      </c>
      <c r="D1245" s="8">
        <v>1.4</v>
      </c>
      <c r="E1245" s="8">
        <v>1.9608405276797312E-3</v>
      </c>
      <c r="F1245" s="8">
        <v>-2.6859944368532074E-3</v>
      </c>
      <c r="G1245" s="8">
        <v>0</v>
      </c>
      <c r="H1245">
        <v>0.79999999994250059</v>
      </c>
      <c r="I1245">
        <v>1.7902346272080649E-15</v>
      </c>
      <c r="J1245">
        <v>7.2275518903097691E-14</v>
      </c>
    </row>
    <row r="1246" spans="1:10">
      <c r="A1246">
        <v>2</v>
      </c>
      <c r="B1246" s="8">
        <v>180</v>
      </c>
      <c r="C1246" s="8">
        <v>11.333333333333334</v>
      </c>
      <c r="D1246" s="8">
        <v>1.4</v>
      </c>
      <c r="E1246" s="8">
        <v>1.4911478015444094E-3</v>
      </c>
      <c r="F1246" s="8">
        <v>-2.3559618750485503E-3</v>
      </c>
      <c r="G1246" s="8">
        <v>0</v>
      </c>
      <c r="H1246">
        <v>0.79999999994250026</v>
      </c>
      <c r="I1246">
        <v>-1.609823385706477E-15</v>
      </c>
      <c r="J1246">
        <v>8.2378548427186615E-14</v>
      </c>
    </row>
    <row r="1247" spans="1:10">
      <c r="A1247">
        <v>2</v>
      </c>
      <c r="B1247" s="8">
        <v>181</v>
      </c>
      <c r="C1247" s="8">
        <v>12</v>
      </c>
      <c r="D1247" s="8">
        <v>1.4</v>
      </c>
      <c r="E1247" s="8">
        <v>1.0510295639482583E-3</v>
      </c>
      <c r="F1247" s="8">
        <v>-2.195107190350736E-3</v>
      </c>
      <c r="G1247" s="8">
        <v>0</v>
      </c>
      <c r="H1247">
        <v>0.79999999994250126</v>
      </c>
      <c r="I1247">
        <v>3.6637359812630166E-15</v>
      </c>
      <c r="J1247">
        <v>-2.55351295663786E-15</v>
      </c>
    </row>
    <row r="1248" spans="1:10">
      <c r="A1248">
        <v>2</v>
      </c>
      <c r="B1248" s="8">
        <v>182</v>
      </c>
      <c r="C1248" s="8">
        <v>12.666666666666666</v>
      </c>
      <c r="D1248" s="8">
        <v>1.4</v>
      </c>
      <c r="E1248" s="8">
        <v>6.6431920464495899E-4</v>
      </c>
      <c r="F1248" s="8">
        <v>-2.1315990884437975E-3</v>
      </c>
      <c r="G1248" s="8">
        <v>0</v>
      </c>
      <c r="H1248">
        <v>0.79999999994250082</v>
      </c>
      <c r="I1248">
        <v>1.5543122344752192E-15</v>
      </c>
      <c r="J1248">
        <v>-5.1403326040144748E-14</v>
      </c>
    </row>
    <row r="1249" spans="1:10">
      <c r="A1249">
        <v>2</v>
      </c>
      <c r="B1249" s="8">
        <v>183</v>
      </c>
      <c r="C1249" s="8">
        <v>13.333333333333334</v>
      </c>
      <c r="D1249" s="8">
        <v>1.4</v>
      </c>
      <c r="E1249" s="8">
        <v>3.2075688301270967E-4</v>
      </c>
      <c r="F1249" s="8">
        <v>-2.1120670010937336E-3</v>
      </c>
      <c r="G1249" s="8">
        <v>0</v>
      </c>
      <c r="H1249">
        <v>0.79999999994250159</v>
      </c>
      <c r="I1249">
        <v>-2.9976021664879227E-15</v>
      </c>
      <c r="J1249">
        <v>5.9952043329758453E-15</v>
      </c>
    </row>
    <row r="1250" spans="1:10">
      <c r="A1250">
        <v>2</v>
      </c>
      <c r="B1250" s="8">
        <v>184</v>
      </c>
      <c r="C1250" s="8">
        <v>14</v>
      </c>
      <c r="D1250" s="8">
        <v>1.4</v>
      </c>
      <c r="E1250" s="8">
        <v>0</v>
      </c>
      <c r="F1250" s="8">
        <v>-2.1083921840934165E-3</v>
      </c>
      <c r="G1250" s="8">
        <v>0</v>
      </c>
      <c r="H1250">
        <v>0.3999999999712508</v>
      </c>
      <c r="I1250">
        <v>-1.5382800269991028</v>
      </c>
      <c r="J1250">
        <v>2.7644553313166398E-14</v>
      </c>
    </row>
    <row r="1251" spans="1:10">
      <c r="A1251">
        <v>2</v>
      </c>
      <c r="B1251" s="8">
        <v>185</v>
      </c>
      <c r="C1251" s="8">
        <v>0</v>
      </c>
      <c r="D1251" s="8">
        <v>4.2666666666666666</v>
      </c>
      <c r="E1251" s="8">
        <v>0</v>
      </c>
      <c r="F1251" s="8">
        <v>-1.7368726996237996E-2</v>
      </c>
      <c r="G1251" s="8">
        <v>0</v>
      </c>
      <c r="H1251">
        <v>0.95999999993099916</v>
      </c>
      <c r="I1251">
        <v>4.38515462780353</v>
      </c>
      <c r="J1251">
        <v>7.9047879353311146E-14</v>
      </c>
    </row>
    <row r="1252" spans="1:10">
      <c r="A1252">
        <v>2</v>
      </c>
      <c r="B1252" s="8">
        <v>186</v>
      </c>
      <c r="C1252" s="8">
        <v>0.6</v>
      </c>
      <c r="D1252" s="8">
        <v>4.2666666666666666</v>
      </c>
      <c r="E1252" s="8">
        <v>1.3146063818912103E-4</v>
      </c>
      <c r="F1252" s="8">
        <v>-1.7404444052611209E-2</v>
      </c>
      <c r="G1252" s="8">
        <v>0</v>
      </c>
      <c r="H1252">
        <v>1.9199999998619977</v>
      </c>
      <c r="I1252">
        <v>1.3322676295501878E-15</v>
      </c>
      <c r="J1252">
        <v>1.8895995879120164E-13</v>
      </c>
    </row>
    <row r="1253" spans="1:10">
      <c r="A1253">
        <v>2</v>
      </c>
      <c r="B1253" s="8">
        <v>187</v>
      </c>
      <c r="C1253" s="8">
        <v>1.2</v>
      </c>
      <c r="D1253" s="8">
        <v>4.2666666666666666</v>
      </c>
      <c r="E1253" s="8">
        <v>2.6867330636261272E-4</v>
      </c>
      <c r="F1253" s="8">
        <v>-1.7505140769912428E-2</v>
      </c>
      <c r="G1253" s="8">
        <v>0</v>
      </c>
      <c r="H1253">
        <v>1.9199999998619983</v>
      </c>
      <c r="I1253">
        <v>-4.4408920985006262E-16</v>
      </c>
      <c r="J1253">
        <v>-3.4638958368304884E-14</v>
      </c>
    </row>
    <row r="1254" spans="1:10">
      <c r="A1254">
        <v>2</v>
      </c>
      <c r="B1254" s="8">
        <v>188</v>
      </c>
      <c r="C1254" s="8">
        <v>1.8</v>
      </c>
      <c r="D1254" s="8">
        <v>4.2666666666666666</v>
      </c>
      <c r="E1254" s="8">
        <v>4.3429513258019711E-4</v>
      </c>
      <c r="F1254" s="8">
        <v>-1.7648608266054508E-2</v>
      </c>
      <c r="G1254" s="8">
        <v>0</v>
      </c>
      <c r="H1254">
        <v>1.9199999998619972</v>
      </c>
      <c r="I1254">
        <v>-2.1671553440683056E-13</v>
      </c>
      <c r="J1254">
        <v>1.6264767310758543E-12</v>
      </c>
    </row>
    <row r="1255" spans="1:10">
      <c r="A1255">
        <v>2</v>
      </c>
      <c r="B1255" s="8">
        <v>189</v>
      </c>
      <c r="C1255" s="8">
        <v>2.4</v>
      </c>
      <c r="D1255" s="8">
        <v>4.2666666666666666</v>
      </c>
      <c r="E1255" s="8">
        <v>6.7273273198979397E-4</v>
      </c>
      <c r="F1255" s="8">
        <v>-1.7819588791931483E-2</v>
      </c>
      <c r="G1255" s="8">
        <v>0</v>
      </c>
      <c r="H1255">
        <v>1.9199999998619972</v>
      </c>
      <c r="I1255">
        <v>-3.7205794001238246E-12</v>
      </c>
      <c r="J1255">
        <v>3.0893065883219606E-12</v>
      </c>
    </row>
    <row r="1256" spans="1:10">
      <c r="A1256">
        <v>2</v>
      </c>
      <c r="B1256" s="8">
        <v>190</v>
      </c>
      <c r="C1256" s="8">
        <v>3</v>
      </c>
      <c r="D1256" s="8">
        <v>4.2666666666666666</v>
      </c>
      <c r="E1256" s="8">
        <v>9.0159588204351488E-4</v>
      </c>
      <c r="F1256" s="8">
        <v>-1.7886900140319007E-2</v>
      </c>
      <c r="G1256" s="8">
        <v>0</v>
      </c>
      <c r="H1256">
        <v>1.9199999998619985</v>
      </c>
      <c r="I1256">
        <v>3.4263258896771731E-11</v>
      </c>
      <c r="J1256">
        <v>1.6822765402935147E-11</v>
      </c>
    </row>
    <row r="1257" spans="1:10">
      <c r="A1257">
        <v>2</v>
      </c>
      <c r="B1257" s="8">
        <v>191</v>
      </c>
      <c r="C1257" s="8">
        <v>3.6</v>
      </c>
      <c r="D1257" s="8">
        <v>4.2666666666666666</v>
      </c>
      <c r="E1257" s="8">
        <v>1.4056536271293532E-3</v>
      </c>
      <c r="F1257" s="8">
        <v>-1.8057187690276554E-2</v>
      </c>
      <c r="G1257" s="8">
        <v>0</v>
      </c>
      <c r="H1257">
        <v>1.9199999998619983</v>
      </c>
      <c r="I1257">
        <v>-1.1604051053382136E-11</v>
      </c>
      <c r="J1257">
        <v>-2.2023272094884305E-11</v>
      </c>
    </row>
    <row r="1258" spans="1:10">
      <c r="A1258">
        <v>2</v>
      </c>
      <c r="B1258" s="8">
        <v>192</v>
      </c>
      <c r="C1258" s="8">
        <v>4.2</v>
      </c>
      <c r="D1258" s="8">
        <v>4.2666666666666666</v>
      </c>
      <c r="E1258" s="8">
        <v>2.0182305362925175E-3</v>
      </c>
      <c r="F1258" s="8">
        <v>-1.8138305787713461E-2</v>
      </c>
      <c r="G1258" s="8">
        <v>0</v>
      </c>
      <c r="H1258">
        <v>1.9199999998619972</v>
      </c>
      <c r="I1258">
        <v>-8.155920383501325E-12</v>
      </c>
      <c r="J1258">
        <v>-1.0182743537257011E-11</v>
      </c>
    </row>
    <row r="1259" spans="1:10">
      <c r="A1259">
        <v>2</v>
      </c>
      <c r="B1259" s="8">
        <v>193</v>
      </c>
      <c r="C1259" s="8">
        <v>4.8</v>
      </c>
      <c r="D1259" s="8">
        <v>4.2666666666666666</v>
      </c>
      <c r="E1259" s="8">
        <v>2.478461913555012E-3</v>
      </c>
      <c r="F1259" s="8">
        <v>-1.7659088594090908E-2</v>
      </c>
      <c r="G1259" s="8">
        <v>0</v>
      </c>
      <c r="H1259">
        <v>1.9199999998619999</v>
      </c>
      <c r="I1259">
        <v>-1.8276491431379327E-12</v>
      </c>
      <c r="J1259">
        <v>-2.7460256291078622E-12</v>
      </c>
    </row>
    <row r="1260" spans="1:10">
      <c r="A1260">
        <v>2</v>
      </c>
      <c r="B1260" s="8">
        <v>194</v>
      </c>
      <c r="C1260" s="8">
        <v>5.4</v>
      </c>
      <c r="D1260" s="8">
        <v>4.2666666666666666</v>
      </c>
      <c r="E1260" s="8">
        <v>2.9959483417603527E-3</v>
      </c>
      <c r="F1260" s="8">
        <v>-1.6867566578772641E-2</v>
      </c>
      <c r="G1260" s="8">
        <v>0</v>
      </c>
      <c r="H1260">
        <v>1.9199999998619972</v>
      </c>
      <c r="I1260">
        <v>-5.7314153423249081E-12</v>
      </c>
      <c r="J1260">
        <v>1.2138068328226836E-11</v>
      </c>
    </row>
    <row r="1261" spans="1:10">
      <c r="A1261">
        <v>2</v>
      </c>
      <c r="B1261" s="8">
        <v>195</v>
      </c>
      <c r="C1261" s="8">
        <v>6</v>
      </c>
      <c r="D1261" s="8">
        <v>4.2666666666666666</v>
      </c>
      <c r="E1261" s="8">
        <v>3.3629150570832051E-3</v>
      </c>
      <c r="F1261" s="8">
        <v>-1.5964969072764054E-2</v>
      </c>
      <c r="G1261" s="8">
        <v>0</v>
      </c>
      <c r="H1261">
        <v>1.9525925924495837</v>
      </c>
      <c r="I1261">
        <v>1.1720002746073988E-10</v>
      </c>
      <c r="J1261">
        <v>5.2288839924585773E-11</v>
      </c>
    </row>
    <row r="1262" spans="1:10">
      <c r="A1262">
        <v>2</v>
      </c>
      <c r="B1262" s="8">
        <v>196</v>
      </c>
      <c r="C1262" s="8">
        <v>6.666666666666667</v>
      </c>
      <c r="D1262" s="8">
        <v>3.8222222222222224</v>
      </c>
      <c r="E1262" s="8">
        <v>4.2389352897145858E-3</v>
      </c>
      <c r="F1262" s="8">
        <v>-1.3223606956276689E-2</v>
      </c>
      <c r="G1262" s="8">
        <v>0</v>
      </c>
      <c r="H1262">
        <v>1.91111111097375</v>
      </c>
      <c r="I1262">
        <v>2.900746309819624E-10</v>
      </c>
      <c r="J1262">
        <v>5.4507354185773238E-10</v>
      </c>
    </row>
    <row r="1263" spans="1:10">
      <c r="A1263">
        <v>2</v>
      </c>
      <c r="B1263" s="8">
        <v>197</v>
      </c>
      <c r="C1263" s="8">
        <v>7.333333333333333</v>
      </c>
      <c r="D1263" s="8">
        <v>3.3777777777777778</v>
      </c>
      <c r="E1263" s="8">
        <v>4.2718382770964586E-3</v>
      </c>
      <c r="F1263" s="8">
        <v>-1.0710567868105834E-2</v>
      </c>
      <c r="G1263" s="8">
        <v>0</v>
      </c>
      <c r="H1263">
        <v>1.6888888887675002</v>
      </c>
      <c r="I1263">
        <v>3.9151837327722205E-10</v>
      </c>
      <c r="J1263">
        <v>1.0303702335789922E-9</v>
      </c>
    </row>
    <row r="1264" spans="1:10">
      <c r="A1264">
        <v>2</v>
      </c>
      <c r="B1264" s="8">
        <v>198</v>
      </c>
      <c r="C1264" s="8">
        <v>8</v>
      </c>
      <c r="D1264" s="8">
        <v>2.9333333333333331</v>
      </c>
      <c r="E1264" s="8">
        <v>4.1370384288811441E-3</v>
      </c>
      <c r="F1264" s="8">
        <v>-8.5934430905105792E-3</v>
      </c>
      <c r="G1264" s="8">
        <v>0</v>
      </c>
      <c r="H1264">
        <v>1.466666666561246</v>
      </c>
      <c r="I1264">
        <v>2.0427703972814015E-10</v>
      </c>
      <c r="J1264">
        <v>3.8043901362527777E-10</v>
      </c>
    </row>
    <row r="1265" spans="1:10">
      <c r="A1265">
        <v>2</v>
      </c>
      <c r="B1265" s="8">
        <v>199</v>
      </c>
      <c r="C1265" s="8">
        <v>8.6666666666666661</v>
      </c>
      <c r="D1265" s="8">
        <v>2.4888888888888889</v>
      </c>
      <c r="E1265" s="8">
        <v>3.784725128820342E-3</v>
      </c>
      <c r="F1265" s="8">
        <v>-6.6652500393987544E-3</v>
      </c>
      <c r="G1265" s="8">
        <v>0</v>
      </c>
      <c r="H1265">
        <v>1.2444444443549909</v>
      </c>
      <c r="I1265">
        <v>-3.2867042421003134E-12</v>
      </c>
      <c r="J1265">
        <v>-6.5834004914222533E-12</v>
      </c>
    </row>
    <row r="1266" spans="1:10">
      <c r="A1266">
        <v>2</v>
      </c>
      <c r="B1266" s="8">
        <v>200</v>
      </c>
      <c r="C1266" s="8">
        <v>9.3333333333333339</v>
      </c>
      <c r="D1266" s="8">
        <v>2.0444444444444447</v>
      </c>
      <c r="E1266" s="8">
        <v>3.2262754759866418E-3</v>
      </c>
      <c r="F1266" s="8">
        <v>-4.9543926721664451E-3</v>
      </c>
      <c r="G1266" s="8">
        <v>0</v>
      </c>
      <c r="H1266">
        <v>1.02222222214875</v>
      </c>
      <c r="I1266">
        <v>3.7747582837255322E-14</v>
      </c>
      <c r="J1266">
        <v>3.3084646133829665E-14</v>
      </c>
    </row>
    <row r="1267" spans="1:10">
      <c r="A1267">
        <v>2</v>
      </c>
      <c r="B1267" s="8">
        <v>201</v>
      </c>
      <c r="C1267" s="8">
        <v>10</v>
      </c>
      <c r="D1267" s="8">
        <v>1.6</v>
      </c>
      <c r="E1267" s="8">
        <v>2.5537146848553264E-3</v>
      </c>
      <c r="F1267" s="8">
        <v>-3.4998720841426766E-3</v>
      </c>
      <c r="G1267" s="8">
        <v>0</v>
      </c>
      <c r="H1267">
        <v>0.87407407401391268</v>
      </c>
      <c r="I1267">
        <v>3.0198066269804258E-14</v>
      </c>
      <c r="J1267">
        <v>4.7850612361344247E-14</v>
      </c>
    </row>
    <row r="1268" spans="1:10">
      <c r="A1268">
        <v>2</v>
      </c>
      <c r="B1268" s="8">
        <v>202</v>
      </c>
      <c r="C1268" s="8">
        <v>10.666666666666666</v>
      </c>
      <c r="D1268" s="8">
        <v>1.6</v>
      </c>
      <c r="E1268" s="8">
        <v>2.0921794724503228E-3</v>
      </c>
      <c r="F1268" s="8">
        <v>-2.9041485419182798E-3</v>
      </c>
      <c r="G1268" s="8">
        <v>0</v>
      </c>
      <c r="H1268">
        <v>0.79999999994250104</v>
      </c>
      <c r="I1268">
        <v>9.3952623458903872E-15</v>
      </c>
      <c r="J1268">
        <v>9.936496070395151E-14</v>
      </c>
    </row>
    <row r="1269" spans="1:10">
      <c r="A1269">
        <v>2</v>
      </c>
      <c r="B1269" s="8">
        <v>203</v>
      </c>
      <c r="C1269" s="8">
        <v>11.333333333333334</v>
      </c>
      <c r="D1269" s="8">
        <v>1.6</v>
      </c>
      <c r="E1269" s="8">
        <v>1.5816400672511804E-3</v>
      </c>
      <c r="F1269" s="8">
        <v>-2.5285731582059341E-3</v>
      </c>
      <c r="G1269" s="8">
        <v>0</v>
      </c>
      <c r="H1269">
        <v>0.79999999994250037</v>
      </c>
      <c r="I1269">
        <v>3.3306690738754696E-16</v>
      </c>
      <c r="J1269">
        <v>7.0277117458772409E-14</v>
      </c>
    </row>
    <row r="1270" spans="1:10">
      <c r="A1270">
        <v>2</v>
      </c>
      <c r="B1270" s="8">
        <v>204</v>
      </c>
      <c r="C1270" s="8">
        <v>12</v>
      </c>
      <c r="D1270" s="8">
        <v>1.6</v>
      </c>
      <c r="E1270" s="8">
        <v>1.1147184269898057E-3</v>
      </c>
      <c r="F1270" s="8">
        <v>-2.3562234154370742E-3</v>
      </c>
      <c r="G1270" s="8">
        <v>0</v>
      </c>
      <c r="H1270">
        <v>0.79999999994250137</v>
      </c>
      <c r="I1270">
        <v>6.5503158452884236E-15</v>
      </c>
      <c r="J1270">
        <v>-2.0872192862952943E-14</v>
      </c>
    </row>
    <row r="1271" spans="1:10">
      <c r="A1271">
        <v>2</v>
      </c>
      <c r="B1271" s="8">
        <v>205</v>
      </c>
      <c r="C1271" s="8">
        <v>12.666666666666666</v>
      </c>
      <c r="D1271" s="8">
        <v>1.6</v>
      </c>
      <c r="E1271" s="8">
        <v>7.0643281090966938E-4</v>
      </c>
      <c r="F1271" s="8">
        <v>-2.2919665129025654E-3</v>
      </c>
      <c r="G1271" s="8">
        <v>0</v>
      </c>
      <c r="H1271">
        <v>0.79999999994250115</v>
      </c>
      <c r="I1271">
        <v>2.886579864025407E-15</v>
      </c>
      <c r="J1271">
        <v>-5.5511151231257827E-15</v>
      </c>
    </row>
    <row r="1272" spans="1:10">
      <c r="A1272">
        <v>2</v>
      </c>
      <c r="B1272" s="8">
        <v>206</v>
      </c>
      <c r="C1272" s="8">
        <v>13.333333333333334</v>
      </c>
      <c r="D1272" s="8">
        <v>1.6</v>
      </c>
      <c r="E1272" s="8">
        <v>3.4197166754981935E-4</v>
      </c>
      <c r="F1272" s="8">
        <v>-2.2740623034973304E-3</v>
      </c>
      <c r="G1272" s="8">
        <v>0</v>
      </c>
      <c r="H1272">
        <v>0.79999999994250193</v>
      </c>
      <c r="I1272">
        <v>-1.5543122344752192E-15</v>
      </c>
      <c r="J1272">
        <v>5.9396931817445875E-14</v>
      </c>
    </row>
    <row r="1273" spans="1:10">
      <c r="A1273">
        <v>2</v>
      </c>
      <c r="B1273" s="8">
        <v>207</v>
      </c>
      <c r="C1273" s="8">
        <v>14</v>
      </c>
      <c r="D1273" s="8">
        <v>1.6</v>
      </c>
      <c r="E1273" s="8">
        <v>0</v>
      </c>
      <c r="F1273" s="8">
        <v>-2.2712149347466882E-3</v>
      </c>
      <c r="G1273" s="8">
        <v>0</v>
      </c>
      <c r="H1273">
        <v>0.3999999999712508</v>
      </c>
      <c r="I1273">
        <v>-1.4766644958537882</v>
      </c>
      <c r="J1273">
        <v>2.631228568361621E-14</v>
      </c>
    </row>
    <row r="1274" spans="1:10">
      <c r="A1274">
        <v>2</v>
      </c>
      <c r="B1274" s="8">
        <v>208</v>
      </c>
      <c r="C1274" s="8">
        <v>0</v>
      </c>
      <c r="D1274" s="8">
        <v>4.8</v>
      </c>
      <c r="E1274" s="8">
        <v>0</v>
      </c>
      <c r="F1274" s="8">
        <v>-1.867788325345569E-2</v>
      </c>
      <c r="G1274" s="8">
        <v>0</v>
      </c>
      <c r="H1274">
        <v>0.95999999993099827</v>
      </c>
      <c r="I1274">
        <v>3.4595384510571381</v>
      </c>
      <c r="J1274">
        <v>2.6645352591003757E-15</v>
      </c>
    </row>
    <row r="1275" spans="1:10">
      <c r="A1275">
        <v>2</v>
      </c>
      <c r="B1275" s="8">
        <v>209</v>
      </c>
      <c r="C1275" s="8">
        <v>0.6</v>
      </c>
      <c r="D1275" s="8">
        <v>4.8</v>
      </c>
      <c r="E1275" s="8">
        <v>1.5401745942532168E-4</v>
      </c>
      <c r="F1275" s="8">
        <v>-1.8722020466092369E-2</v>
      </c>
      <c r="G1275" s="8">
        <v>0</v>
      </c>
      <c r="H1275">
        <v>1.9199999998619979</v>
      </c>
      <c r="I1275">
        <v>4.4408920985006262E-15</v>
      </c>
      <c r="J1275">
        <v>-5.1070259132757201E-14</v>
      </c>
    </row>
    <row r="1276" spans="1:10">
      <c r="A1276">
        <v>2</v>
      </c>
      <c r="B1276" s="8">
        <v>210</v>
      </c>
      <c r="C1276" s="8">
        <v>1.2</v>
      </c>
      <c r="D1276" s="8">
        <v>4.8</v>
      </c>
      <c r="E1276" s="8">
        <v>3.1577468636532238E-4</v>
      </c>
      <c r="F1276" s="8">
        <v>-1.8837926537697301E-2</v>
      </c>
      <c r="G1276" s="8">
        <v>0</v>
      </c>
      <c r="H1276">
        <v>1.9199999998619981</v>
      </c>
      <c r="I1276">
        <v>2.2204460492503131E-16</v>
      </c>
      <c r="J1276">
        <v>-2.156053113822054E-13</v>
      </c>
    </row>
    <row r="1277" spans="1:10">
      <c r="A1277">
        <v>2</v>
      </c>
      <c r="B1277" s="8">
        <v>211</v>
      </c>
      <c r="C1277" s="8">
        <v>1.8</v>
      </c>
      <c r="D1277" s="8">
        <v>4.8</v>
      </c>
      <c r="E1277" s="8">
        <v>4.9092464415170485E-4</v>
      </c>
      <c r="F1277" s="8">
        <v>-1.9016423357412379E-2</v>
      </c>
      <c r="G1277" s="8">
        <v>0</v>
      </c>
      <c r="H1277">
        <v>1.9199999998619974</v>
      </c>
      <c r="I1277">
        <v>-8.7263529735537304E-13</v>
      </c>
      <c r="J1277">
        <v>5.1425530500637251E-13</v>
      </c>
    </row>
    <row r="1278" spans="1:10">
      <c r="A1278">
        <v>2</v>
      </c>
      <c r="B1278" s="8">
        <v>212</v>
      </c>
      <c r="C1278" s="8">
        <v>2.4</v>
      </c>
      <c r="D1278" s="8">
        <v>4.8</v>
      </c>
      <c r="E1278" s="8">
        <v>6.586589411243705E-4</v>
      </c>
      <c r="F1278" s="8">
        <v>-1.9198863779012729E-2</v>
      </c>
      <c r="G1278" s="8">
        <v>0</v>
      </c>
      <c r="H1278">
        <v>1.9199999998619974</v>
      </c>
      <c r="I1278">
        <v>1.0121459226297702E-11</v>
      </c>
      <c r="J1278">
        <v>4.1238124026676815E-12</v>
      </c>
    </row>
    <row r="1279" spans="1:10">
      <c r="A1279">
        <v>2</v>
      </c>
      <c r="B1279" s="8">
        <v>213</v>
      </c>
      <c r="C1279" s="8">
        <v>3</v>
      </c>
      <c r="D1279" s="8">
        <v>4.8</v>
      </c>
      <c r="E1279" s="8">
        <v>9.642233516593355E-4</v>
      </c>
      <c r="F1279" s="8">
        <v>-1.9398787080537203E-2</v>
      </c>
      <c r="G1279" s="8">
        <v>0</v>
      </c>
      <c r="H1279">
        <v>1.9199999998619988</v>
      </c>
      <c r="I1279">
        <v>-3.2210678568844742E-11</v>
      </c>
      <c r="J1279">
        <v>-1.4584999874500681E-10</v>
      </c>
    </row>
    <row r="1280" spans="1:10">
      <c r="A1280">
        <v>2</v>
      </c>
      <c r="B1280" s="8">
        <v>214</v>
      </c>
      <c r="C1280" s="8">
        <v>3.6</v>
      </c>
      <c r="D1280" s="8">
        <v>4.8</v>
      </c>
      <c r="E1280" s="8">
        <v>1.407953265354932E-3</v>
      </c>
      <c r="F1280" s="8">
        <v>-1.9685944320774435E-2</v>
      </c>
      <c r="G1280" s="8">
        <v>0</v>
      </c>
      <c r="H1280">
        <v>1.9199999998619985</v>
      </c>
      <c r="I1280">
        <v>2.4086732608452621E-11</v>
      </c>
      <c r="J1280">
        <v>8.6417539790772935E-12</v>
      </c>
    </row>
    <row r="1281" spans="1:10">
      <c r="A1281">
        <v>2</v>
      </c>
      <c r="B1281" s="8">
        <v>215</v>
      </c>
      <c r="C1281" s="8">
        <v>4.2</v>
      </c>
      <c r="D1281" s="8">
        <v>4.8</v>
      </c>
      <c r="E1281" s="8">
        <v>1.7739703783665481E-3</v>
      </c>
      <c r="F1281" s="8">
        <v>-1.9592074031024132E-2</v>
      </c>
      <c r="G1281" s="8">
        <v>0</v>
      </c>
      <c r="H1281">
        <v>1.9199999998619974</v>
      </c>
      <c r="I1281">
        <v>-1.1751266626447432E-11</v>
      </c>
      <c r="J1281">
        <v>-9.5283780865429435E-12</v>
      </c>
    </row>
    <row r="1282" spans="1:10">
      <c r="A1282">
        <v>2</v>
      </c>
      <c r="B1282" s="8">
        <v>216</v>
      </c>
      <c r="C1282" s="8">
        <v>4.8</v>
      </c>
      <c r="D1282" s="8">
        <v>4.8</v>
      </c>
      <c r="E1282" s="8">
        <v>2.1759773078689976E-3</v>
      </c>
      <c r="F1282" s="8">
        <v>-1.9163941794375278E-2</v>
      </c>
      <c r="G1282" s="8">
        <v>0</v>
      </c>
      <c r="H1282">
        <v>1.9199999998619999</v>
      </c>
      <c r="I1282">
        <v>1.1258549648118787E-11</v>
      </c>
      <c r="J1282">
        <v>2.0807577882919759E-11</v>
      </c>
    </row>
    <row r="1283" spans="1:10">
      <c r="A1283">
        <v>2</v>
      </c>
      <c r="B1283" s="8">
        <v>217</v>
      </c>
      <c r="C1283" s="8">
        <v>5.4</v>
      </c>
      <c r="D1283" s="8">
        <v>4.8</v>
      </c>
      <c r="E1283" s="8">
        <v>2.739503347596563E-3</v>
      </c>
      <c r="F1283" s="8">
        <v>-1.8407149885041833E-2</v>
      </c>
      <c r="G1283" s="8">
        <v>0</v>
      </c>
      <c r="H1283">
        <v>1.9199999998619972</v>
      </c>
      <c r="I1283">
        <v>8.8777873941126018E-11</v>
      </c>
      <c r="J1283">
        <v>-5.2203352751689636E-11</v>
      </c>
    </row>
    <row r="1284" spans="1:10">
      <c r="A1284">
        <v>2</v>
      </c>
      <c r="B1284" s="8">
        <v>218</v>
      </c>
      <c r="C1284" s="8">
        <v>6</v>
      </c>
      <c r="D1284" s="8">
        <v>4.8</v>
      </c>
      <c r="E1284" s="8">
        <v>3.4888237276402842E-3</v>
      </c>
      <c r="F1284" s="8">
        <v>-1.7572840767552337E-2</v>
      </c>
      <c r="G1284" s="8">
        <v>0</v>
      </c>
      <c r="H1284">
        <v>1.9525925924495848</v>
      </c>
      <c r="I1284">
        <v>-9.3266416811843555E-10</v>
      </c>
      <c r="J1284">
        <v>-1.8053916139848525E-9</v>
      </c>
    </row>
    <row r="1285" spans="1:10">
      <c r="A1285">
        <v>2</v>
      </c>
      <c r="B1285" s="8">
        <v>219</v>
      </c>
      <c r="C1285" s="8">
        <v>6.666666666666667</v>
      </c>
      <c r="D1285" s="8">
        <v>4.3</v>
      </c>
      <c r="E1285" s="8">
        <v>5.5277107529427714E-3</v>
      </c>
      <c r="F1285" s="8">
        <v>-1.5703235137715967E-2</v>
      </c>
      <c r="G1285" s="8">
        <v>0</v>
      </c>
      <c r="H1285">
        <v>1.9111111109737486</v>
      </c>
      <c r="I1285">
        <v>-1.2855885245244281E-9</v>
      </c>
      <c r="J1285">
        <v>-1.5360492877647403E-9</v>
      </c>
    </row>
    <row r="1286" spans="1:10">
      <c r="A1286">
        <v>2</v>
      </c>
      <c r="B1286" s="8">
        <v>220</v>
      </c>
      <c r="C1286" s="8">
        <v>7.333333333333333</v>
      </c>
      <c r="D1286" s="8">
        <v>3.8</v>
      </c>
      <c r="E1286" s="8">
        <v>5.3995241968267781E-3</v>
      </c>
      <c r="F1286" s="8">
        <v>-1.2236525882895271E-2</v>
      </c>
      <c r="G1286" s="8">
        <v>0</v>
      </c>
      <c r="H1286">
        <v>1.6888888887675024</v>
      </c>
      <c r="I1286">
        <v>2.361550954788072E-10</v>
      </c>
      <c r="J1286">
        <v>2.4957531596925264E-9</v>
      </c>
    </row>
    <row r="1287" spans="1:10">
      <c r="A1287">
        <v>2</v>
      </c>
      <c r="B1287" s="8">
        <v>221</v>
      </c>
      <c r="C1287" s="8">
        <v>8</v>
      </c>
      <c r="D1287" s="8">
        <v>3.3</v>
      </c>
      <c r="E1287" s="8">
        <v>4.3347664926987354E-3</v>
      </c>
      <c r="F1287" s="8">
        <v>-9.3408498033389891E-3</v>
      </c>
      <c r="G1287" s="8">
        <v>0</v>
      </c>
      <c r="H1287">
        <v>1.4666666665612433</v>
      </c>
      <c r="I1287">
        <v>-3.8822278725092474E-11</v>
      </c>
      <c r="J1287">
        <v>1.3473022697496617E-10</v>
      </c>
    </row>
    <row r="1288" spans="1:10">
      <c r="A1288">
        <v>2</v>
      </c>
      <c r="B1288" s="8">
        <v>222</v>
      </c>
      <c r="C1288" s="8">
        <v>8.6666666666666661</v>
      </c>
      <c r="D1288" s="8">
        <v>2.8000000000000003</v>
      </c>
      <c r="E1288" s="8">
        <v>3.8844327062824121E-3</v>
      </c>
      <c r="F1288" s="8">
        <v>-7.1593369585421446E-3</v>
      </c>
      <c r="G1288" s="8">
        <v>0</v>
      </c>
      <c r="H1288">
        <v>1.2444444443549902</v>
      </c>
      <c r="I1288">
        <v>-1.5994849889011675E-10</v>
      </c>
      <c r="J1288">
        <v>-2.3495827505826128E-10</v>
      </c>
    </row>
    <row r="1289" spans="1:10">
      <c r="A1289">
        <v>2</v>
      </c>
      <c r="B1289" s="8">
        <v>223</v>
      </c>
      <c r="C1289" s="8">
        <v>9.3333333333333339</v>
      </c>
      <c r="D1289" s="8">
        <v>2.3000000000000003</v>
      </c>
      <c r="E1289" s="8">
        <v>3.3442521478905824E-3</v>
      </c>
      <c r="F1289" s="8">
        <v>-5.3121870058635157E-3</v>
      </c>
      <c r="G1289" s="8">
        <v>0</v>
      </c>
      <c r="H1289">
        <v>1.02222222214875</v>
      </c>
      <c r="I1289">
        <v>8.6197715631897154E-13</v>
      </c>
      <c r="J1289">
        <v>1.5466516956053056E-11</v>
      </c>
    </row>
    <row r="1290" spans="1:10">
      <c r="A1290">
        <v>2</v>
      </c>
      <c r="B1290" s="8">
        <v>224</v>
      </c>
      <c r="C1290" s="8">
        <v>10</v>
      </c>
      <c r="D1290" s="8">
        <v>1.8</v>
      </c>
      <c r="E1290" s="8">
        <v>2.6894455804238335E-3</v>
      </c>
      <c r="F1290" s="8">
        <v>-3.7678018823517814E-3</v>
      </c>
      <c r="G1290" s="8">
        <v>0</v>
      </c>
      <c r="H1290">
        <v>0.87407407401391268</v>
      </c>
      <c r="I1290">
        <v>3.8857805861880479E-16</v>
      </c>
      <c r="J1290">
        <v>2.298161660974074E-14</v>
      </c>
    </row>
    <row r="1291" spans="1:10">
      <c r="A1291">
        <v>2</v>
      </c>
      <c r="B1291" s="8">
        <v>225</v>
      </c>
      <c r="C1291" s="8">
        <v>10.666666666666666</v>
      </c>
      <c r="D1291" s="8">
        <v>1.8</v>
      </c>
      <c r="E1291" s="8">
        <v>2.1861906405668992E-3</v>
      </c>
      <c r="F1291" s="8">
        <v>-3.0790673194703868E-3</v>
      </c>
      <c r="G1291" s="8">
        <v>0</v>
      </c>
      <c r="H1291">
        <v>0.79999999994250048</v>
      </c>
      <c r="I1291">
        <v>6.9666494795228573E-15</v>
      </c>
      <c r="J1291">
        <v>4.6185277824406512E-14</v>
      </c>
    </row>
    <row r="1292" spans="1:10">
      <c r="A1292">
        <v>2</v>
      </c>
      <c r="B1292" s="8">
        <v>226</v>
      </c>
      <c r="C1292" s="8">
        <v>11.333333333333334</v>
      </c>
      <c r="D1292" s="8">
        <v>1.8</v>
      </c>
      <c r="E1292" s="8">
        <v>1.6385561451888117E-3</v>
      </c>
      <c r="F1292" s="8">
        <v>-2.6607561882100303E-3</v>
      </c>
      <c r="G1292" s="8">
        <v>0</v>
      </c>
      <c r="H1292">
        <v>0.79999999994249982</v>
      </c>
      <c r="I1292">
        <v>1.1102230246251565E-16</v>
      </c>
      <c r="J1292">
        <v>6.6391336872584361E-14</v>
      </c>
    </row>
    <row r="1293" spans="1:10">
      <c r="A1293">
        <v>2</v>
      </c>
      <c r="B1293" s="8">
        <v>227</v>
      </c>
      <c r="C1293" s="8">
        <v>12</v>
      </c>
      <c r="D1293" s="8">
        <v>1.8</v>
      </c>
      <c r="E1293" s="8">
        <v>1.1558200452758166E-3</v>
      </c>
      <c r="F1293" s="8">
        <v>-2.4809830548782673E-3</v>
      </c>
      <c r="G1293" s="8">
        <v>0</v>
      </c>
      <c r="H1293">
        <v>0.79999999994250093</v>
      </c>
      <c r="I1293">
        <v>2.886579864025407E-15</v>
      </c>
      <c r="J1293">
        <v>-2.9309887850104133E-14</v>
      </c>
    </row>
    <row r="1294" spans="1:10">
      <c r="A1294">
        <v>2</v>
      </c>
      <c r="B1294" s="8">
        <v>228</v>
      </c>
      <c r="C1294" s="8">
        <v>12.666666666666666</v>
      </c>
      <c r="D1294" s="8">
        <v>1.8</v>
      </c>
      <c r="E1294" s="8">
        <v>7.3530087812732664E-4</v>
      </c>
      <c r="F1294" s="8">
        <v>-2.418357219337434E-3</v>
      </c>
      <c r="G1294" s="8">
        <v>0</v>
      </c>
      <c r="H1294">
        <v>0.79999999994250048</v>
      </c>
      <c r="I1294">
        <v>-1.4432899320127035E-15</v>
      </c>
      <c r="J1294">
        <v>9.3258734068513149E-15</v>
      </c>
    </row>
    <row r="1295" spans="1:10">
      <c r="A1295">
        <v>2</v>
      </c>
      <c r="B1295" s="8">
        <v>229</v>
      </c>
      <c r="C1295" s="8">
        <v>13.333333333333334</v>
      </c>
      <c r="D1295" s="8">
        <v>1.8</v>
      </c>
      <c r="E1295" s="8">
        <v>3.5713387715994736E-4</v>
      </c>
      <c r="F1295" s="8">
        <v>-2.4032483526017128E-3</v>
      </c>
      <c r="G1295" s="8">
        <v>0</v>
      </c>
      <c r="H1295">
        <v>0.79999999994250126</v>
      </c>
      <c r="I1295">
        <v>-1.8873791418627661E-15</v>
      </c>
      <c r="J1295">
        <v>3.0753177782116836E-14</v>
      </c>
    </row>
    <row r="1296" spans="1:10">
      <c r="A1296">
        <v>2</v>
      </c>
      <c r="B1296" s="8">
        <v>230</v>
      </c>
      <c r="C1296" s="8">
        <v>14</v>
      </c>
      <c r="D1296" s="8">
        <v>1.8</v>
      </c>
      <c r="E1296" s="8">
        <v>0</v>
      </c>
      <c r="F1296" s="8">
        <v>-2.4015496383055406E-3</v>
      </c>
      <c r="G1296" s="8">
        <v>0</v>
      </c>
      <c r="H1296">
        <v>0.3999999999712503</v>
      </c>
      <c r="I1296">
        <v>-1.400062155751532</v>
      </c>
      <c r="J1296">
        <v>3.3029134982598407E-14</v>
      </c>
    </row>
    <row r="1297" spans="1:10">
      <c r="A1297">
        <v>2</v>
      </c>
      <c r="B1297" s="8">
        <v>231</v>
      </c>
      <c r="C1297" s="8">
        <v>0</v>
      </c>
      <c r="D1297" s="8">
        <v>5.333333333333333</v>
      </c>
      <c r="E1297" s="8">
        <v>0</v>
      </c>
      <c r="F1297" s="8">
        <v>-1.9794509447729605E-2</v>
      </c>
      <c r="G1297" s="8">
        <v>0</v>
      </c>
      <c r="H1297">
        <v>0.95999999993100182</v>
      </c>
      <c r="I1297">
        <v>2.4190012451628142</v>
      </c>
      <c r="J1297">
        <v>2.1085355683680973E-12</v>
      </c>
    </row>
    <row r="1298" spans="1:10">
      <c r="A1298">
        <v>2</v>
      </c>
      <c r="B1298" s="8">
        <v>232</v>
      </c>
      <c r="C1298" s="8">
        <v>0.6</v>
      </c>
      <c r="D1298" s="8">
        <v>5.333333333333333</v>
      </c>
      <c r="E1298" s="8">
        <v>1.9239013760041811E-4</v>
      </c>
      <c r="F1298" s="8">
        <v>-1.9851203987905582E-2</v>
      </c>
      <c r="G1298" s="8">
        <v>0</v>
      </c>
      <c r="H1298">
        <v>1.9199999998619999</v>
      </c>
      <c r="I1298">
        <v>-8.4199314187571872E-13</v>
      </c>
      <c r="J1298">
        <v>-5.6998850084255537E-13</v>
      </c>
    </row>
    <row r="1299" spans="1:10">
      <c r="A1299">
        <v>2</v>
      </c>
      <c r="B1299" s="8">
        <v>233</v>
      </c>
      <c r="C1299" s="8">
        <v>1.2</v>
      </c>
      <c r="D1299" s="8">
        <v>5.333333333333333</v>
      </c>
      <c r="E1299" s="8">
        <v>3.7846782210818563E-4</v>
      </c>
      <c r="F1299" s="8">
        <v>-1.9980913305920011E-2</v>
      </c>
      <c r="G1299" s="8">
        <v>0</v>
      </c>
      <c r="H1299">
        <v>1.9199999998620003</v>
      </c>
      <c r="I1299">
        <v>6.3860028376439004E-13</v>
      </c>
      <c r="J1299">
        <v>-1.5678569553756461E-12</v>
      </c>
    </row>
    <row r="1300" spans="1:10">
      <c r="A1300">
        <v>2</v>
      </c>
      <c r="B1300" s="8">
        <v>234</v>
      </c>
      <c r="C1300" s="8">
        <v>1.8</v>
      </c>
      <c r="D1300" s="8">
        <v>5.333333333333333</v>
      </c>
      <c r="E1300" s="8">
        <v>5.5554704725827183E-4</v>
      </c>
      <c r="F1300" s="8">
        <v>-2.0162986259745604E-2</v>
      </c>
      <c r="G1300" s="8">
        <v>0</v>
      </c>
      <c r="H1300">
        <v>1.919999999861999</v>
      </c>
      <c r="I1300">
        <v>3.7672753805395587E-11</v>
      </c>
      <c r="J1300">
        <v>1.3354872763216008E-11</v>
      </c>
    </row>
    <row r="1301" spans="1:10">
      <c r="A1301">
        <v>2</v>
      </c>
      <c r="B1301" s="8">
        <v>235</v>
      </c>
      <c r="C1301" s="8">
        <v>2.4</v>
      </c>
      <c r="D1301" s="8">
        <v>5.333333333333333</v>
      </c>
      <c r="E1301" s="8">
        <v>7.499208892430794E-4</v>
      </c>
      <c r="F1301" s="8">
        <v>-2.0389686493276039E-2</v>
      </c>
      <c r="G1301" s="8">
        <v>0</v>
      </c>
      <c r="H1301">
        <v>1.9199999998619997</v>
      </c>
      <c r="I1301">
        <v>1.7286150288953195E-10</v>
      </c>
      <c r="J1301">
        <v>-2.0627499708325558E-11</v>
      </c>
    </row>
    <row r="1302" spans="1:10">
      <c r="A1302">
        <v>2</v>
      </c>
      <c r="B1302" s="8">
        <v>236</v>
      </c>
      <c r="C1302" s="8">
        <v>3</v>
      </c>
      <c r="D1302" s="8">
        <v>5.333333333333333</v>
      </c>
      <c r="E1302" s="8">
        <v>1.019193326777394E-3</v>
      </c>
      <c r="F1302" s="8">
        <v>-2.0713190687797048E-2</v>
      </c>
      <c r="G1302" s="8">
        <v>0</v>
      </c>
      <c r="H1302">
        <v>1.9199999998620005</v>
      </c>
      <c r="I1302">
        <v>2.8791591333288125E-10</v>
      </c>
      <c r="J1302">
        <v>-2.9312507976442248E-10</v>
      </c>
    </row>
    <row r="1303" spans="1:10">
      <c r="A1303">
        <v>2</v>
      </c>
      <c r="B1303" s="8">
        <v>237</v>
      </c>
      <c r="C1303" s="8">
        <v>3.6</v>
      </c>
      <c r="D1303" s="8">
        <v>5.333333333333333</v>
      </c>
      <c r="E1303" s="8">
        <v>1.2932760135029074E-3</v>
      </c>
      <c r="F1303" s="8">
        <v>-2.0912397405475153E-2</v>
      </c>
      <c r="G1303" s="8">
        <v>0</v>
      </c>
      <c r="H1303">
        <v>1.9199999998619999</v>
      </c>
      <c r="I1303">
        <v>-1.2622125566963405E-10</v>
      </c>
      <c r="J1303">
        <v>-9.0420781972966324E-11</v>
      </c>
    </row>
    <row r="1304" spans="1:10">
      <c r="A1304">
        <v>2</v>
      </c>
      <c r="B1304" s="8">
        <v>238</v>
      </c>
      <c r="C1304" s="8">
        <v>4.2</v>
      </c>
      <c r="D1304" s="8">
        <v>5.333333333333333</v>
      </c>
      <c r="E1304" s="8">
        <v>1.557342251933613E-3</v>
      </c>
      <c r="F1304" s="8">
        <v>-2.0845373661317518E-2</v>
      </c>
      <c r="G1304" s="8">
        <v>0</v>
      </c>
      <c r="H1304">
        <v>1.9199999998619983</v>
      </c>
      <c r="I1304">
        <v>1.067701482782013E-11</v>
      </c>
      <c r="J1304">
        <v>6.0174087934683484E-12</v>
      </c>
    </row>
    <row r="1305" spans="1:10">
      <c r="A1305">
        <v>2</v>
      </c>
      <c r="B1305" s="8">
        <v>239</v>
      </c>
      <c r="C1305" s="8">
        <v>4.8</v>
      </c>
      <c r="D1305" s="8">
        <v>5.333333333333333</v>
      </c>
      <c r="E1305" s="8">
        <v>1.9781814043374184E-3</v>
      </c>
      <c r="F1305" s="8">
        <v>-2.055534909172383E-2</v>
      </c>
      <c r="G1305" s="8">
        <v>0</v>
      </c>
      <c r="H1305">
        <v>1.9199999998620019</v>
      </c>
      <c r="I1305">
        <v>2.6637725358824582E-10</v>
      </c>
      <c r="J1305">
        <v>2.9071589580098589E-10</v>
      </c>
    </row>
    <row r="1306" spans="1:10">
      <c r="A1306">
        <v>2</v>
      </c>
      <c r="B1306" s="8">
        <v>240</v>
      </c>
      <c r="C1306" s="8">
        <v>5.4</v>
      </c>
      <c r="D1306" s="8">
        <v>5.333333333333333</v>
      </c>
      <c r="E1306" s="8">
        <v>2.6096099548172211E-3</v>
      </c>
      <c r="F1306" s="8">
        <v>-2.0091833064207872E-2</v>
      </c>
      <c r="G1306" s="8">
        <v>0</v>
      </c>
      <c r="H1306">
        <v>1.9199999998619992</v>
      </c>
      <c r="I1306">
        <v>-8.6353146855344676E-13</v>
      </c>
      <c r="J1306">
        <v>-7.8898843014485465E-10</v>
      </c>
    </row>
    <row r="1307" spans="1:10">
      <c r="A1307">
        <v>2</v>
      </c>
      <c r="B1307" s="8">
        <v>241</v>
      </c>
      <c r="C1307" s="8">
        <v>6</v>
      </c>
      <c r="D1307" s="8">
        <v>5.333333333333333</v>
      </c>
      <c r="E1307" s="8">
        <v>7.8956825131650029E-3</v>
      </c>
      <c r="F1307" s="8">
        <v>-2.2943210540658707E-2</v>
      </c>
      <c r="G1307" s="8">
        <v>0</v>
      </c>
      <c r="H1307">
        <v>1.9525925924495839</v>
      </c>
      <c r="I1307">
        <v>4.2358849761114925E-10</v>
      </c>
      <c r="J1307">
        <v>4.6265280495561001E-10</v>
      </c>
    </row>
    <row r="1308" spans="1:10">
      <c r="A1308">
        <v>2</v>
      </c>
      <c r="B1308" s="8">
        <v>242</v>
      </c>
      <c r="C1308" s="8">
        <v>6.666666666666667</v>
      </c>
      <c r="D1308" s="8">
        <v>4.7777777777777777</v>
      </c>
      <c r="E1308" s="8">
        <v>1.1466955449552523E-2</v>
      </c>
      <c r="F1308" s="8">
        <v>-2.2230823647622883E-2</v>
      </c>
      <c r="G1308" s="8">
        <v>0</v>
      </c>
      <c r="H1308">
        <v>1.9111111109737497</v>
      </c>
      <c r="I1308">
        <v>-5.7053270996476613E-9</v>
      </c>
      <c r="J1308">
        <v>-2.556759248761864E-9</v>
      </c>
    </row>
    <row r="1309" spans="1:10">
      <c r="A1309">
        <v>2</v>
      </c>
      <c r="B1309" s="8">
        <v>243</v>
      </c>
      <c r="C1309" s="8">
        <v>7.333333333333333</v>
      </c>
      <c r="D1309" s="8">
        <v>4.2222222222222223</v>
      </c>
      <c r="E1309" s="8">
        <v>1.196207754712454E-2</v>
      </c>
      <c r="F1309" s="8">
        <v>-1.788922446362002E-2</v>
      </c>
      <c r="G1309" s="8">
        <v>0</v>
      </c>
      <c r="H1309">
        <v>1.688888888767502</v>
      </c>
      <c r="I1309">
        <v>-1.7546545993951668E-8</v>
      </c>
      <c r="J1309">
        <v>-6.6316216296158359E-8</v>
      </c>
    </row>
    <row r="1310" spans="1:10">
      <c r="A1310">
        <v>2</v>
      </c>
      <c r="B1310" s="8">
        <v>244</v>
      </c>
      <c r="C1310" s="8">
        <v>8</v>
      </c>
      <c r="D1310" s="8">
        <v>3.6666666666666665</v>
      </c>
      <c r="E1310" s="8">
        <v>8.2258795941448238E-3</v>
      </c>
      <c r="F1310" s="8">
        <v>-1.1682006541221797E-2</v>
      </c>
      <c r="G1310" s="8">
        <v>0</v>
      </c>
      <c r="H1310">
        <v>1.4666666665612456</v>
      </c>
      <c r="I1310">
        <v>-1.7079651026818965E-9</v>
      </c>
      <c r="J1310">
        <v>-1.5157648247665634E-8</v>
      </c>
    </row>
    <row r="1311" spans="1:10">
      <c r="A1311">
        <v>2</v>
      </c>
      <c r="B1311" s="8">
        <v>245</v>
      </c>
      <c r="C1311" s="8">
        <v>8.6666666666666661</v>
      </c>
      <c r="D1311" s="8">
        <v>3.1111111111111112</v>
      </c>
      <c r="E1311" s="8">
        <v>4.4663020877253167E-3</v>
      </c>
      <c r="F1311" s="8">
        <v>-7.7540389831720685E-3</v>
      </c>
      <c r="G1311" s="8">
        <v>0</v>
      </c>
      <c r="H1311">
        <v>1.2444444443549907</v>
      </c>
      <c r="I1311">
        <v>5.9607352387303081E-10</v>
      </c>
      <c r="J1311">
        <v>2.0127166600047985E-9</v>
      </c>
    </row>
    <row r="1312" spans="1:10">
      <c r="A1312">
        <v>2</v>
      </c>
      <c r="B1312" s="8">
        <v>246</v>
      </c>
      <c r="C1312" s="8">
        <v>9.3333333333333339</v>
      </c>
      <c r="D1312" s="8">
        <v>2.5555555555555558</v>
      </c>
      <c r="E1312" s="8">
        <v>3.4004565570699466E-3</v>
      </c>
      <c r="F1312" s="8">
        <v>-5.6300454757565758E-3</v>
      </c>
      <c r="G1312" s="8">
        <v>0</v>
      </c>
      <c r="H1312">
        <v>1.0222222221487507</v>
      </c>
      <c r="I1312">
        <v>-1.5289991495137656E-11</v>
      </c>
      <c r="J1312">
        <v>1.060445065093063E-10</v>
      </c>
    </row>
    <row r="1313" spans="1:10">
      <c r="A1313">
        <v>2</v>
      </c>
      <c r="B1313" s="8">
        <v>247</v>
      </c>
      <c r="C1313" s="8">
        <v>10</v>
      </c>
      <c r="D1313" s="8">
        <v>2</v>
      </c>
      <c r="E1313" s="8">
        <v>2.7771078385096363E-3</v>
      </c>
      <c r="F1313" s="8">
        <v>-4.0070511907329036E-3</v>
      </c>
      <c r="G1313" s="8">
        <v>0</v>
      </c>
      <c r="H1313">
        <v>0.87407407401391179</v>
      </c>
      <c r="I1313">
        <v>-5.3623772089395061E-14</v>
      </c>
      <c r="J1313">
        <v>-8.6708418223224726E-14</v>
      </c>
    </row>
    <row r="1314" spans="1:10">
      <c r="A1314">
        <v>2</v>
      </c>
      <c r="B1314" s="8">
        <v>248</v>
      </c>
      <c r="C1314" s="8">
        <v>10.666666666666666</v>
      </c>
      <c r="D1314" s="8">
        <v>2</v>
      </c>
      <c r="E1314" s="8">
        <v>2.2477548322750907E-3</v>
      </c>
      <c r="F1314" s="8">
        <v>-3.2214299255057879E-3</v>
      </c>
      <c r="G1314" s="8">
        <v>0</v>
      </c>
      <c r="H1314">
        <v>0.79999999994250026</v>
      </c>
      <c r="I1314">
        <v>-1.7347234759768071E-15</v>
      </c>
      <c r="J1314">
        <v>1.9761969838327786E-14</v>
      </c>
    </row>
    <row r="1315" spans="1:10">
      <c r="A1315">
        <v>2</v>
      </c>
      <c r="B1315" s="8">
        <v>249</v>
      </c>
      <c r="C1315" s="8">
        <v>11.333333333333334</v>
      </c>
      <c r="D1315" s="8">
        <v>2</v>
      </c>
      <c r="E1315" s="8">
        <v>1.668256784228359E-3</v>
      </c>
      <c r="F1315" s="8">
        <v>-2.7702569871449422E-3</v>
      </c>
      <c r="G1315" s="8">
        <v>0</v>
      </c>
      <c r="H1315">
        <v>0.79999999994249971</v>
      </c>
      <c r="I1315">
        <v>-6.6058269965196814E-15</v>
      </c>
      <c r="J1315">
        <v>7.7715611723760958E-16</v>
      </c>
    </row>
    <row r="1316" spans="1:10">
      <c r="A1316">
        <v>2</v>
      </c>
      <c r="B1316" s="8">
        <v>250</v>
      </c>
      <c r="C1316" s="8">
        <v>12</v>
      </c>
      <c r="D1316" s="8">
        <v>2</v>
      </c>
      <c r="E1316" s="8">
        <v>1.1791487037864066E-3</v>
      </c>
      <c r="F1316" s="8">
        <v>-2.582952237137579E-3</v>
      </c>
      <c r="G1316" s="8">
        <v>0</v>
      </c>
      <c r="H1316">
        <v>0.79999999994250082</v>
      </c>
      <c r="I1316">
        <v>-1.7763568394002505E-15</v>
      </c>
      <c r="J1316">
        <v>-5.5400128928795311E-14</v>
      </c>
    </row>
    <row r="1317" spans="1:10">
      <c r="A1317">
        <v>2</v>
      </c>
      <c r="B1317" s="8">
        <v>251</v>
      </c>
      <c r="C1317" s="8">
        <v>12.666666666666666</v>
      </c>
      <c r="D1317" s="8">
        <v>2</v>
      </c>
      <c r="E1317" s="8">
        <v>7.5354262382174692E-4</v>
      </c>
      <c r="F1317" s="8">
        <v>-2.5198121949615735E-3</v>
      </c>
      <c r="G1317" s="8">
        <v>0</v>
      </c>
      <c r="H1317">
        <v>0.79999999994250026</v>
      </c>
      <c r="I1317">
        <v>-1.2212453270876722E-15</v>
      </c>
      <c r="J1317">
        <v>-9.1038288019262836E-15</v>
      </c>
    </row>
    <row r="1318" spans="1:10">
      <c r="A1318">
        <v>2</v>
      </c>
      <c r="B1318" s="8">
        <v>252</v>
      </c>
      <c r="C1318" s="8">
        <v>13.333333333333334</v>
      </c>
      <c r="D1318" s="8">
        <v>2</v>
      </c>
      <c r="E1318" s="8">
        <v>3.6742180918430928E-4</v>
      </c>
      <c r="F1318" s="8">
        <v>-2.5060548372542908E-3</v>
      </c>
      <c r="G1318" s="8">
        <v>0</v>
      </c>
      <c r="H1318">
        <v>0.79999999994250126</v>
      </c>
      <c r="I1318">
        <v>-2.1094237467877974E-15</v>
      </c>
      <c r="J1318">
        <v>-9.2148511043887993E-15</v>
      </c>
    </row>
    <row r="1319" spans="1:10">
      <c r="A1319">
        <v>2</v>
      </c>
      <c r="B1319" s="8">
        <v>253</v>
      </c>
      <c r="C1319" s="8">
        <v>14</v>
      </c>
      <c r="D1319" s="8">
        <v>2</v>
      </c>
      <c r="E1319" s="8">
        <v>0</v>
      </c>
      <c r="F1319" s="8">
        <v>-2.5049759454171842E-3</v>
      </c>
      <c r="G1319" s="8">
        <v>0</v>
      </c>
      <c r="H1319">
        <v>0.39999999997125002</v>
      </c>
      <c r="I1319">
        <v>-1.3177773119616289</v>
      </c>
      <c r="J1319">
        <v>3.3306690738754696E-15</v>
      </c>
    </row>
    <row r="1320" spans="1:10">
      <c r="A1320">
        <v>2</v>
      </c>
      <c r="B1320" s="8">
        <v>254</v>
      </c>
      <c r="C1320" s="8">
        <v>0</v>
      </c>
      <c r="D1320" s="8">
        <v>5.8666666666666663</v>
      </c>
      <c r="E1320" s="8">
        <v>0</v>
      </c>
      <c r="F1320" s="8">
        <v>-2.0759828093401305E-2</v>
      </c>
      <c r="G1320" s="8">
        <v>0</v>
      </c>
      <c r="H1320">
        <v>0.95999999993100071</v>
      </c>
      <c r="I1320">
        <v>1.6043234979774295</v>
      </c>
      <c r="J1320">
        <v>4.0658587607822483E-12</v>
      </c>
    </row>
    <row r="1321" spans="1:10">
      <c r="A1321">
        <v>2</v>
      </c>
      <c r="B1321" s="8">
        <v>255</v>
      </c>
      <c r="C1321" s="8">
        <v>0.6</v>
      </c>
      <c r="D1321" s="8">
        <v>5.8666666666666663</v>
      </c>
      <c r="E1321" s="8">
        <v>2.5928793923539738E-4</v>
      </c>
      <c r="F1321" s="8">
        <v>-2.0799849100652024E-2</v>
      </c>
      <c r="G1321" s="8">
        <v>0</v>
      </c>
      <c r="H1321">
        <v>1.9199999998620016</v>
      </c>
      <c r="I1321">
        <v>6.2183591609255018E-13</v>
      </c>
      <c r="J1321">
        <v>7.7344797233536156E-12</v>
      </c>
    </row>
    <row r="1322" spans="1:10">
      <c r="A1322">
        <v>2</v>
      </c>
      <c r="B1322" s="8">
        <v>256</v>
      </c>
      <c r="C1322" s="8">
        <v>1.2</v>
      </c>
      <c r="D1322" s="8">
        <v>5.8666666666666663</v>
      </c>
      <c r="E1322" s="8">
        <v>4.6445520450880904E-4</v>
      </c>
      <c r="F1322" s="8">
        <v>-2.093039686979855E-2</v>
      </c>
      <c r="G1322" s="8">
        <v>0</v>
      </c>
      <c r="H1322">
        <v>1.9199999998620019</v>
      </c>
      <c r="I1322">
        <v>-2.8425040099477883E-12</v>
      </c>
      <c r="J1322">
        <v>-2.5313084961453569E-12</v>
      </c>
    </row>
    <row r="1323" spans="1:10">
      <c r="A1323">
        <v>2</v>
      </c>
      <c r="B1323" s="8">
        <v>257</v>
      </c>
      <c r="C1323" s="8">
        <v>1.8</v>
      </c>
      <c r="D1323" s="8">
        <v>5.8666666666666663</v>
      </c>
      <c r="E1323" s="8">
        <v>6.6324362864733893E-4</v>
      </c>
      <c r="F1323" s="8">
        <v>-2.1119150518108427E-2</v>
      </c>
      <c r="G1323" s="8">
        <v>0</v>
      </c>
      <c r="H1323">
        <v>1.9199999998620008</v>
      </c>
      <c r="I1323">
        <v>6.4025118540200765E-11</v>
      </c>
      <c r="J1323">
        <v>-3.9404701723810831E-11</v>
      </c>
    </row>
    <row r="1324" spans="1:10">
      <c r="A1324">
        <v>2</v>
      </c>
      <c r="B1324" s="8">
        <v>258</v>
      </c>
      <c r="C1324" s="8">
        <v>2.4</v>
      </c>
      <c r="D1324" s="8">
        <v>5.8666666666666663</v>
      </c>
      <c r="E1324" s="8">
        <v>8.6561661660893463E-4</v>
      </c>
      <c r="F1324" s="8">
        <v>-2.137935969852315E-2</v>
      </c>
      <c r="G1324" s="8">
        <v>0</v>
      </c>
      <c r="H1324">
        <v>1.919999999862001</v>
      </c>
      <c r="I1324">
        <v>2.3267010540450883E-10</v>
      </c>
      <c r="J1324">
        <v>-9.6517460690392909E-11</v>
      </c>
    </row>
    <row r="1325" spans="1:10">
      <c r="A1325">
        <v>2</v>
      </c>
      <c r="B1325" s="8">
        <v>259</v>
      </c>
      <c r="C1325" s="8">
        <v>3</v>
      </c>
      <c r="D1325" s="8">
        <v>5.8666666666666663</v>
      </c>
      <c r="E1325" s="8">
        <v>1.0558343692960591E-3</v>
      </c>
      <c r="F1325" s="8">
        <v>-2.1674427393670356E-2</v>
      </c>
      <c r="G1325" s="8">
        <v>0</v>
      </c>
      <c r="H1325">
        <v>1.9199999998620019</v>
      </c>
      <c r="I1325">
        <v>9.2711172072768022E-11</v>
      </c>
      <c r="J1325">
        <v>-4.276934362223983E-11</v>
      </c>
    </row>
    <row r="1326" spans="1:10">
      <c r="A1326">
        <v>2</v>
      </c>
      <c r="B1326" s="8">
        <v>260</v>
      </c>
      <c r="C1326" s="8">
        <v>3.6</v>
      </c>
      <c r="D1326" s="8">
        <v>5.8666666666666663</v>
      </c>
      <c r="E1326" s="8">
        <v>1.2224112496321373E-3</v>
      </c>
      <c r="F1326" s="8">
        <v>-2.1885384444534448E-2</v>
      </c>
      <c r="G1326" s="8">
        <v>0</v>
      </c>
      <c r="H1326">
        <v>1.9199999998620021</v>
      </c>
      <c r="I1326">
        <v>-1.4321877017664519E-13</v>
      </c>
      <c r="J1326">
        <v>-7.0277117458772409E-13</v>
      </c>
    </row>
    <row r="1327" spans="1:10">
      <c r="A1327">
        <v>2</v>
      </c>
      <c r="B1327" s="8">
        <v>261</v>
      </c>
      <c r="C1327" s="8">
        <v>4.2</v>
      </c>
      <c r="D1327" s="8">
        <v>5.8666666666666663</v>
      </c>
      <c r="E1327" s="8">
        <v>1.4871301608882083E-3</v>
      </c>
      <c r="F1327" s="8">
        <v>-2.1955418917986677E-2</v>
      </c>
      <c r="G1327" s="8">
        <v>0</v>
      </c>
      <c r="H1327">
        <v>1.9199999998620001</v>
      </c>
      <c r="I1327">
        <v>3.7087244386668772E-10</v>
      </c>
      <c r="J1327">
        <v>3.7036240740917492E-10</v>
      </c>
    </row>
    <row r="1328" spans="1:10">
      <c r="A1328">
        <v>2</v>
      </c>
      <c r="B1328" s="8">
        <v>262</v>
      </c>
      <c r="C1328" s="8">
        <v>4.8</v>
      </c>
      <c r="D1328" s="8">
        <v>5.8666666666666663</v>
      </c>
      <c r="E1328" s="8">
        <v>1.8931198584325366E-3</v>
      </c>
      <c r="F1328" s="8">
        <v>-2.1875320934983084E-2</v>
      </c>
      <c r="G1328" s="8">
        <v>0</v>
      </c>
      <c r="H1328">
        <v>1.9199999998620034</v>
      </c>
      <c r="I1328">
        <v>-4.9525850087661638E-10</v>
      </c>
      <c r="J1328">
        <v>-5.5232773910063315E-10</v>
      </c>
    </row>
    <row r="1329" spans="1:10">
      <c r="A1329">
        <v>2</v>
      </c>
      <c r="B1329" s="8">
        <v>263</v>
      </c>
      <c r="C1329" s="8">
        <v>5.4</v>
      </c>
      <c r="D1329" s="8">
        <v>5.8666666666666663</v>
      </c>
      <c r="E1329" s="8">
        <v>5.9455638612044073E-3</v>
      </c>
      <c r="F1329" s="8">
        <v>-2.4359362626227156E-2</v>
      </c>
      <c r="G1329" s="8">
        <v>0</v>
      </c>
      <c r="H1329">
        <v>1.9199999998620001</v>
      </c>
      <c r="I1329">
        <v>8.7526136338667015E-10</v>
      </c>
      <c r="J1329">
        <v>1.23043353283947E-9</v>
      </c>
    </row>
    <row r="1330" spans="1:10">
      <c r="A1330">
        <v>2</v>
      </c>
      <c r="B1330" s="8">
        <v>264</v>
      </c>
      <c r="C1330" s="8">
        <v>6</v>
      </c>
      <c r="D1330" s="8">
        <v>5.8666666666666663</v>
      </c>
      <c r="E1330" s="8">
        <v>1.0595383411003479E-2</v>
      </c>
      <c r="F1330" s="8">
        <v>-2.7966358313966783E-2</v>
      </c>
      <c r="G1330" s="8">
        <v>0</v>
      </c>
      <c r="H1330">
        <v>1.9525925924495857</v>
      </c>
      <c r="I1330">
        <v>1.557905360272116E-9</v>
      </c>
      <c r="J1330">
        <v>1.0499403568786647E-9</v>
      </c>
    </row>
    <row r="1331" spans="1:10">
      <c r="A1331">
        <v>2</v>
      </c>
      <c r="B1331" s="8">
        <v>265</v>
      </c>
      <c r="C1331" s="8">
        <v>6.666666666666667</v>
      </c>
      <c r="D1331" s="8">
        <v>5.2555555555555555</v>
      </c>
      <c r="E1331" s="8">
        <v>1.3272496711339E-2</v>
      </c>
      <c r="F1331" s="8">
        <v>-2.5654823502239701E-2</v>
      </c>
      <c r="G1331" s="8">
        <v>0</v>
      </c>
      <c r="H1331">
        <v>1.9111111109737482</v>
      </c>
      <c r="I1331">
        <v>-3.8825870296577136E-9</v>
      </c>
      <c r="J1331">
        <v>-4.6077761606255763E-9</v>
      </c>
    </row>
    <row r="1332" spans="1:10">
      <c r="A1332">
        <v>2</v>
      </c>
      <c r="B1332" s="8">
        <v>266</v>
      </c>
      <c r="C1332" s="8">
        <v>7.333333333333333</v>
      </c>
      <c r="D1332" s="8">
        <v>4.6444444444444439</v>
      </c>
      <c r="E1332" s="8">
        <v>1.5366436274687843E-2</v>
      </c>
      <c r="F1332" s="8">
        <v>-2.1781747447071544E-2</v>
      </c>
      <c r="G1332" s="8">
        <v>0</v>
      </c>
      <c r="H1332">
        <v>1.6888888887675046</v>
      </c>
      <c r="I1332">
        <v>-7.6536657012127307E-9</v>
      </c>
      <c r="J1332">
        <v>-2.6038030620512131E-8</v>
      </c>
    </row>
    <row r="1333" spans="1:10">
      <c r="A1333">
        <v>2</v>
      </c>
      <c r="B1333" s="8">
        <v>267</v>
      </c>
      <c r="C1333" s="8">
        <v>8</v>
      </c>
      <c r="D1333" s="8">
        <v>4.0333333333333332</v>
      </c>
      <c r="E1333" s="8">
        <v>1.4680316413311344E-2</v>
      </c>
      <c r="F1333" s="8">
        <v>-1.5525509220226757E-2</v>
      </c>
      <c r="G1333" s="8">
        <v>0</v>
      </c>
      <c r="H1333">
        <v>1.4666666665612462</v>
      </c>
      <c r="I1333">
        <v>1.3599154025101257E-9</v>
      </c>
      <c r="J1333">
        <v>-6.7427228245264814E-9</v>
      </c>
    </row>
    <row r="1334" spans="1:10">
      <c r="A1334">
        <v>2</v>
      </c>
      <c r="B1334" s="8">
        <v>268</v>
      </c>
      <c r="C1334" s="8">
        <v>8.6666666666666661</v>
      </c>
      <c r="D1334" s="8">
        <v>3.4222222222222225</v>
      </c>
      <c r="E1334" s="8">
        <v>8.9888892698434079E-3</v>
      </c>
      <c r="F1334" s="8">
        <v>-9.9067564324877271E-3</v>
      </c>
      <c r="G1334" s="8">
        <v>0</v>
      </c>
      <c r="H1334">
        <v>1.2444444443549914</v>
      </c>
      <c r="I1334">
        <v>1.0727371213548054E-9</v>
      </c>
      <c r="J1334">
        <v>-1.9091190850417661E-9</v>
      </c>
    </row>
    <row r="1335" spans="1:10">
      <c r="A1335">
        <v>2</v>
      </c>
      <c r="B1335" s="8">
        <v>269</v>
      </c>
      <c r="C1335" s="8">
        <v>9.3333333333333339</v>
      </c>
      <c r="D1335" s="8">
        <v>2.8111111111111113</v>
      </c>
      <c r="E1335" s="8">
        <v>3.6296536815946072E-3</v>
      </c>
      <c r="F1335" s="8">
        <v>-5.8212301974328853E-3</v>
      </c>
      <c r="G1335" s="8">
        <v>0</v>
      </c>
      <c r="H1335">
        <v>1.0222222221487514</v>
      </c>
      <c r="I1335">
        <v>3.1519586940476074E-10</v>
      </c>
      <c r="J1335">
        <v>6.7801297909397817E-10</v>
      </c>
    </row>
    <row r="1336" spans="1:10">
      <c r="A1336">
        <v>2</v>
      </c>
      <c r="B1336" s="8">
        <v>270</v>
      </c>
      <c r="C1336" s="8">
        <v>10</v>
      </c>
      <c r="D1336" s="8">
        <v>2.2000000000000002</v>
      </c>
      <c r="E1336" s="8">
        <v>2.8353570704406006E-3</v>
      </c>
      <c r="F1336" s="8">
        <v>-4.1327766582931504E-3</v>
      </c>
      <c r="G1336" s="8">
        <v>0</v>
      </c>
      <c r="H1336">
        <v>0.87407407401391268</v>
      </c>
      <c r="I1336">
        <v>-1.6817214287812021E-11</v>
      </c>
      <c r="J1336">
        <v>5.1414317248088537E-11</v>
      </c>
    </row>
    <row r="1337" spans="1:10">
      <c r="A1337">
        <v>2</v>
      </c>
      <c r="B1337" s="8">
        <v>271</v>
      </c>
      <c r="C1337" s="8">
        <v>10.666666666666666</v>
      </c>
      <c r="D1337" s="8">
        <v>2.2000000000000002</v>
      </c>
      <c r="E1337" s="8">
        <v>2.2483804049817455E-3</v>
      </c>
      <c r="F1337" s="8">
        <v>-3.2536350797380343E-3</v>
      </c>
      <c r="G1337" s="8">
        <v>0</v>
      </c>
      <c r="H1337">
        <v>0.79999999994249982</v>
      </c>
      <c r="I1337">
        <v>-6.7723604502134549E-15</v>
      </c>
      <c r="J1337">
        <v>4.4408920985006262E-15</v>
      </c>
    </row>
    <row r="1338" spans="1:10">
      <c r="A1338">
        <v>2</v>
      </c>
      <c r="B1338" s="8">
        <v>272</v>
      </c>
      <c r="C1338" s="8">
        <v>11.333333333333334</v>
      </c>
      <c r="D1338" s="8">
        <v>2.2000000000000002</v>
      </c>
      <c r="E1338" s="8">
        <v>1.6629556458777112E-3</v>
      </c>
      <c r="F1338" s="8">
        <v>-2.8183686589471901E-3</v>
      </c>
      <c r="G1338" s="8">
        <v>0</v>
      </c>
      <c r="H1338">
        <v>0.7999999999424996</v>
      </c>
      <c r="I1338">
        <v>1.021405182655144E-14</v>
      </c>
      <c r="J1338">
        <v>2.2204460492503131E-15</v>
      </c>
    </row>
    <row r="1339" spans="1:10">
      <c r="A1339">
        <v>2</v>
      </c>
      <c r="B1339" s="8">
        <v>273</v>
      </c>
      <c r="C1339" s="8">
        <v>12</v>
      </c>
      <c r="D1339" s="8">
        <v>2.2000000000000002</v>
      </c>
      <c r="E1339" s="8">
        <v>1.1839093581108046E-3</v>
      </c>
      <c r="F1339" s="8">
        <v>-2.6422965202970803E-3</v>
      </c>
      <c r="G1339" s="8">
        <v>0</v>
      </c>
      <c r="H1339">
        <v>0.79999999994250048</v>
      </c>
      <c r="I1339">
        <v>5.5511151231257827E-15</v>
      </c>
      <c r="J1339">
        <v>-3.1530333899354446E-14</v>
      </c>
    </row>
    <row r="1340" spans="1:10">
      <c r="A1340">
        <v>2</v>
      </c>
      <c r="B1340" s="8">
        <v>274</v>
      </c>
      <c r="C1340" s="8">
        <v>12.666666666666666</v>
      </c>
      <c r="D1340" s="8">
        <v>2.2000000000000002</v>
      </c>
      <c r="E1340" s="8">
        <v>7.6169813876013337E-4</v>
      </c>
      <c r="F1340" s="8">
        <v>-2.5861002808412882E-3</v>
      </c>
      <c r="G1340" s="8">
        <v>0</v>
      </c>
      <c r="H1340">
        <v>0.79999999994250026</v>
      </c>
      <c r="I1340">
        <v>4.2188474935755949E-15</v>
      </c>
      <c r="J1340">
        <v>-2.7533531010703882E-14</v>
      </c>
    </row>
    <row r="1341" spans="1:10">
      <c r="A1341">
        <v>2</v>
      </c>
      <c r="B1341" s="8">
        <v>275</v>
      </c>
      <c r="C1341" s="8">
        <v>13.333333333333334</v>
      </c>
      <c r="D1341" s="8">
        <v>2.2000000000000002</v>
      </c>
      <c r="E1341" s="8">
        <v>3.7333100374440352E-4</v>
      </c>
      <c r="F1341" s="8">
        <v>-2.576494185677907E-3</v>
      </c>
      <c r="G1341" s="8">
        <v>0</v>
      </c>
      <c r="H1341">
        <v>0.79999999994250115</v>
      </c>
      <c r="I1341">
        <v>2.55351295663786E-15</v>
      </c>
      <c r="J1341">
        <v>-5.5511151231257827E-15</v>
      </c>
    </row>
    <row r="1342" spans="1:10">
      <c r="A1342">
        <v>2</v>
      </c>
      <c r="B1342" s="8">
        <v>276</v>
      </c>
      <c r="C1342" s="8">
        <v>14</v>
      </c>
      <c r="D1342" s="8">
        <v>2.2000000000000002</v>
      </c>
      <c r="E1342" s="8">
        <v>0</v>
      </c>
      <c r="F1342" s="8">
        <v>-2.5767228912962239E-3</v>
      </c>
      <c r="G1342" s="8">
        <v>0</v>
      </c>
      <c r="H1342">
        <v>0.39999999997125019</v>
      </c>
      <c r="I1342">
        <v>-1.2277002029214588</v>
      </c>
      <c r="J1342">
        <v>-3.2751579226442118E-15</v>
      </c>
    </row>
    <row r="1343" spans="1:10">
      <c r="A1343">
        <v>2</v>
      </c>
      <c r="B1343" s="8">
        <v>277</v>
      </c>
      <c r="C1343" s="8">
        <v>0</v>
      </c>
      <c r="D1343" s="8">
        <v>6.4</v>
      </c>
      <c r="E1343" s="8">
        <v>0</v>
      </c>
      <c r="F1343" s="8">
        <v>-2.1590206215507994E-2</v>
      </c>
      <c r="G1343" s="8">
        <v>0</v>
      </c>
      <c r="H1343">
        <v>0.95999999993100071</v>
      </c>
      <c r="I1343">
        <v>0.813255941398773</v>
      </c>
      <c r="J1343">
        <v>8.077760682567714E-12</v>
      </c>
    </row>
    <row r="1344" spans="1:10">
      <c r="A1344">
        <v>2</v>
      </c>
      <c r="B1344" s="8">
        <v>278</v>
      </c>
      <c r="C1344" s="8">
        <v>0.6</v>
      </c>
      <c r="D1344" s="8">
        <v>6.4</v>
      </c>
      <c r="E1344" s="8">
        <v>3.1130143340245194E-4</v>
      </c>
      <c r="F1344" s="8">
        <v>-2.159288486523674E-2</v>
      </c>
      <c r="G1344" s="8">
        <v>0</v>
      </c>
      <c r="H1344">
        <v>1.9199999998620032</v>
      </c>
      <c r="I1344">
        <v>-7.9809492348204003E-12</v>
      </c>
      <c r="J1344">
        <v>1.0188738741589987E-11</v>
      </c>
    </row>
    <row r="1345" spans="1:10">
      <c r="A1345">
        <v>2</v>
      </c>
      <c r="B1345" s="8">
        <v>279</v>
      </c>
      <c r="C1345" s="8">
        <v>1.2</v>
      </c>
      <c r="D1345" s="8">
        <v>6.4</v>
      </c>
      <c r="E1345" s="8">
        <v>5.7678172751822476E-4</v>
      </c>
      <c r="F1345" s="8">
        <v>-2.1691509519246414E-2</v>
      </c>
      <c r="G1345" s="8">
        <v>0</v>
      </c>
      <c r="H1345">
        <v>1.9199999998620039</v>
      </c>
      <c r="I1345">
        <v>2.5237034684266746E-12</v>
      </c>
      <c r="J1345">
        <v>-6.8045569179275844E-12</v>
      </c>
    </row>
    <row r="1346" spans="1:10">
      <c r="A1346">
        <v>2</v>
      </c>
      <c r="B1346" s="8">
        <v>280</v>
      </c>
      <c r="C1346" s="8">
        <v>1.8</v>
      </c>
      <c r="D1346" s="8">
        <v>6.4</v>
      </c>
      <c r="E1346" s="8">
        <v>7.8754246154122778E-4</v>
      </c>
      <c r="F1346" s="8">
        <v>-2.1882547090049057E-2</v>
      </c>
      <c r="G1346" s="8">
        <v>0</v>
      </c>
      <c r="H1346">
        <v>1.9199999998620028</v>
      </c>
      <c r="I1346">
        <v>-6.319167411561466E-12</v>
      </c>
      <c r="J1346">
        <v>-3.6290970228947117E-12</v>
      </c>
    </row>
    <row r="1347" spans="1:10">
      <c r="A1347">
        <v>2</v>
      </c>
      <c r="B1347" s="8">
        <v>281</v>
      </c>
      <c r="C1347" s="8">
        <v>2.4</v>
      </c>
      <c r="D1347" s="8">
        <v>6.4</v>
      </c>
      <c r="E1347" s="8">
        <v>9.7994830861633953E-4</v>
      </c>
      <c r="F1347" s="8">
        <v>-2.2124349323810386E-2</v>
      </c>
      <c r="G1347" s="8">
        <v>0</v>
      </c>
      <c r="H1347">
        <v>1.9199999998620028</v>
      </c>
      <c r="I1347">
        <v>2.1435075936437897E-12</v>
      </c>
      <c r="J1347">
        <v>-4.5825565564427961E-12</v>
      </c>
    </row>
    <row r="1348" spans="1:10">
      <c r="A1348">
        <v>2</v>
      </c>
      <c r="B1348" s="8">
        <v>282</v>
      </c>
      <c r="C1348" s="8">
        <v>3</v>
      </c>
      <c r="D1348" s="8">
        <v>6.4</v>
      </c>
      <c r="E1348" s="8">
        <v>1.1319756122644335E-3</v>
      </c>
      <c r="F1348" s="8">
        <v>-2.2400127895464257E-2</v>
      </c>
      <c r="G1348" s="8">
        <v>0</v>
      </c>
      <c r="H1348">
        <v>1.9199999998620041</v>
      </c>
      <c r="I1348">
        <v>-2.1760371282653068E-14</v>
      </c>
      <c r="J1348">
        <v>-1.7763568394002505E-14</v>
      </c>
    </row>
    <row r="1349" spans="1:10">
      <c r="A1349">
        <v>2</v>
      </c>
      <c r="B1349" s="8">
        <v>283</v>
      </c>
      <c r="C1349" s="8">
        <v>3.6</v>
      </c>
      <c r="D1349" s="8">
        <v>6.4</v>
      </c>
      <c r="E1349" s="8">
        <v>1.2924387113002675E-3</v>
      </c>
      <c r="F1349" s="8">
        <v>-2.2677231696862084E-2</v>
      </c>
      <c r="G1349" s="8">
        <v>0</v>
      </c>
      <c r="H1349">
        <v>1.9199999998620034</v>
      </c>
      <c r="I1349">
        <v>1.3534551257521343E-10</v>
      </c>
      <c r="J1349">
        <v>1.5762879890246495E-10</v>
      </c>
    </row>
    <row r="1350" spans="1:10">
      <c r="A1350">
        <v>2</v>
      </c>
      <c r="B1350" s="8">
        <v>284</v>
      </c>
      <c r="C1350" s="8">
        <v>4.2</v>
      </c>
      <c r="D1350" s="8">
        <v>6.4</v>
      </c>
      <c r="E1350" s="8">
        <v>1.4571260585577901E-3</v>
      </c>
      <c r="F1350" s="8">
        <v>-2.2906901183619283E-2</v>
      </c>
      <c r="G1350" s="8">
        <v>0</v>
      </c>
      <c r="H1350">
        <v>1.9199999998620023</v>
      </c>
      <c r="I1350">
        <v>-6.3746474765480343E-10</v>
      </c>
      <c r="J1350">
        <v>-7.1942762858157039E-10</v>
      </c>
    </row>
    <row r="1351" spans="1:10">
      <c r="A1351">
        <v>2</v>
      </c>
      <c r="B1351" s="8">
        <v>285</v>
      </c>
      <c r="C1351" s="8">
        <v>4.8</v>
      </c>
      <c r="D1351" s="8">
        <v>6.4</v>
      </c>
      <c r="E1351" s="8">
        <v>4.1299122513598968E-3</v>
      </c>
      <c r="F1351" s="8">
        <v>-2.5089145770462472E-2</v>
      </c>
      <c r="G1351" s="8">
        <v>0</v>
      </c>
      <c r="H1351">
        <v>1.9199999998620054</v>
      </c>
      <c r="I1351">
        <v>1.0060007271661675E-9</v>
      </c>
      <c r="J1351">
        <v>6.7941074988198125E-10</v>
      </c>
    </row>
    <row r="1352" spans="1:10">
      <c r="A1352">
        <v>2</v>
      </c>
      <c r="B1352" s="8">
        <v>286</v>
      </c>
      <c r="C1352" s="8">
        <v>5.4</v>
      </c>
      <c r="D1352" s="8">
        <v>6.4</v>
      </c>
      <c r="E1352" s="8">
        <v>8.2917059371349806E-3</v>
      </c>
      <c r="F1352" s="8">
        <v>-2.9415281537378435E-2</v>
      </c>
      <c r="G1352" s="8">
        <v>0</v>
      </c>
      <c r="H1352">
        <v>1.9199999998620023</v>
      </c>
      <c r="I1352">
        <v>-2.7284188103271489E-10</v>
      </c>
      <c r="J1352">
        <v>-3.6338554387782551E-10</v>
      </c>
    </row>
    <row r="1353" spans="1:10">
      <c r="A1353">
        <v>2</v>
      </c>
      <c r="B1353" s="8">
        <v>287</v>
      </c>
      <c r="C1353" s="8">
        <v>6</v>
      </c>
      <c r="D1353" s="8">
        <v>6.4</v>
      </c>
      <c r="E1353" s="8">
        <v>9.5279432939711847E-3</v>
      </c>
      <c r="F1353" s="8">
        <v>-2.9200592918531068E-2</v>
      </c>
      <c r="G1353" s="8">
        <v>0</v>
      </c>
      <c r="H1353">
        <v>1.9525925924495868</v>
      </c>
      <c r="I1353">
        <v>1.7493062554052585E-10</v>
      </c>
      <c r="J1353">
        <v>1.8023627035290701E-10</v>
      </c>
    </row>
    <row r="1354" spans="1:10">
      <c r="A1354">
        <v>2</v>
      </c>
      <c r="B1354" s="8">
        <v>288</v>
      </c>
      <c r="C1354" s="8">
        <v>6.666666666666667</v>
      </c>
      <c r="D1354" s="8">
        <v>5.7333333333333334</v>
      </c>
      <c r="E1354" s="8">
        <v>1.1985948436004576E-2</v>
      </c>
      <c r="F1354" s="8">
        <v>-2.6442252936844442E-2</v>
      </c>
      <c r="G1354" s="8">
        <v>0</v>
      </c>
      <c r="H1354">
        <v>1.9111111109737524</v>
      </c>
      <c r="I1354">
        <v>-7.5452977199574889E-12</v>
      </c>
      <c r="J1354">
        <v>-1.7312373756794841E-11</v>
      </c>
    </row>
    <row r="1355" spans="1:10">
      <c r="A1355">
        <v>2</v>
      </c>
      <c r="B1355" s="8">
        <v>289</v>
      </c>
      <c r="C1355" s="8">
        <v>7.333333333333333</v>
      </c>
      <c r="D1355" s="8">
        <v>5.0666666666666664</v>
      </c>
      <c r="E1355" s="8">
        <v>1.4792828016992551E-2</v>
      </c>
      <c r="F1355" s="8">
        <v>-2.320535809963702E-2</v>
      </c>
      <c r="G1355" s="8">
        <v>0</v>
      </c>
      <c r="H1355">
        <v>1.688888888767504</v>
      </c>
      <c r="I1355">
        <v>1.027659901620126E-10</v>
      </c>
      <c r="J1355">
        <v>3.1694336044552074E-10</v>
      </c>
    </row>
    <row r="1356" spans="1:10">
      <c r="A1356">
        <v>2</v>
      </c>
      <c r="B1356" s="8">
        <v>290</v>
      </c>
      <c r="C1356" s="8">
        <v>8</v>
      </c>
      <c r="D1356" s="8">
        <v>4.4000000000000004</v>
      </c>
      <c r="E1356" s="8">
        <v>1.7526815277220224E-2</v>
      </c>
      <c r="F1356" s="8">
        <v>-1.8318649689752158E-2</v>
      </c>
      <c r="G1356" s="8">
        <v>0</v>
      </c>
      <c r="H1356">
        <v>1.46666666656124</v>
      </c>
      <c r="I1356">
        <v>-2.5509422352243405E-10</v>
      </c>
      <c r="J1356">
        <v>1.7879031588563521E-12</v>
      </c>
    </row>
    <row r="1357" spans="1:10">
      <c r="A1357">
        <v>2</v>
      </c>
      <c r="B1357" s="8">
        <v>291</v>
      </c>
      <c r="C1357" s="8">
        <v>8.6666666666666661</v>
      </c>
      <c r="D1357" s="8">
        <v>3.7333333333333334</v>
      </c>
      <c r="E1357" s="8">
        <v>1.4933011701002851E-2</v>
      </c>
      <c r="F1357" s="8">
        <v>-1.2181586758883364E-2</v>
      </c>
      <c r="G1357" s="8">
        <v>0</v>
      </c>
      <c r="H1357">
        <v>1.2444444443549887</v>
      </c>
      <c r="I1357">
        <v>6.1807969853333589E-10</v>
      </c>
      <c r="J1357">
        <v>1.6055243801105235E-9</v>
      </c>
    </row>
    <row r="1358" spans="1:10">
      <c r="A1358">
        <v>2</v>
      </c>
      <c r="B1358" s="8">
        <v>292</v>
      </c>
      <c r="C1358" s="8">
        <v>9.3333333333333339</v>
      </c>
      <c r="D1358" s="8">
        <v>3.0666666666666669</v>
      </c>
      <c r="E1358" s="8">
        <v>5.9122470219473873E-3</v>
      </c>
      <c r="F1358" s="8">
        <v>-6.5393124494705895E-3</v>
      </c>
      <c r="G1358" s="8">
        <v>0</v>
      </c>
      <c r="H1358">
        <v>1.022222222148752</v>
      </c>
      <c r="I1358">
        <v>2.9080454710950221E-10</v>
      </c>
      <c r="J1358">
        <v>-9.5917718212490399E-10</v>
      </c>
    </row>
    <row r="1359" spans="1:10">
      <c r="A1359">
        <v>2</v>
      </c>
      <c r="B1359" s="8">
        <v>293</v>
      </c>
      <c r="C1359" s="8">
        <v>10</v>
      </c>
      <c r="D1359" s="8">
        <v>2.4</v>
      </c>
      <c r="E1359" s="8">
        <v>2.887415513089988E-3</v>
      </c>
      <c r="F1359" s="8">
        <v>-4.4229514549238742E-3</v>
      </c>
      <c r="G1359" s="8">
        <v>0</v>
      </c>
      <c r="H1359">
        <v>0.87407407401391068</v>
      </c>
      <c r="I1359">
        <v>-9.9104502382374449E-11</v>
      </c>
      <c r="J1359">
        <v>2.101875340443371E-10</v>
      </c>
    </row>
    <row r="1360" spans="1:10">
      <c r="A1360">
        <v>2</v>
      </c>
      <c r="B1360" s="8">
        <v>294</v>
      </c>
      <c r="C1360" s="8">
        <v>10.666666666666666</v>
      </c>
      <c r="D1360" s="8">
        <v>2.4</v>
      </c>
      <c r="E1360" s="8">
        <v>2.1730366756801847E-3</v>
      </c>
      <c r="F1360" s="8">
        <v>-3.3058707398287432E-3</v>
      </c>
      <c r="G1360" s="8">
        <v>0</v>
      </c>
      <c r="H1360">
        <v>0.79999999994249937</v>
      </c>
      <c r="I1360">
        <v>-2.2759572004815709E-14</v>
      </c>
      <c r="J1360">
        <v>1.4228618283596006E-12</v>
      </c>
    </row>
    <row r="1361" spans="1:10">
      <c r="A1361">
        <v>2</v>
      </c>
      <c r="B1361" s="8">
        <v>295</v>
      </c>
      <c r="C1361" s="8">
        <v>11.333333333333334</v>
      </c>
      <c r="D1361" s="8">
        <v>2.4</v>
      </c>
      <c r="E1361" s="8">
        <v>1.6266673488278911E-3</v>
      </c>
      <c r="F1361" s="8">
        <v>-2.8622133519977571E-3</v>
      </c>
      <c r="G1361" s="8">
        <v>0</v>
      </c>
      <c r="H1361">
        <v>0.79999999994249893</v>
      </c>
      <c r="I1361">
        <v>1.2545520178264269E-14</v>
      </c>
      <c r="J1361">
        <v>5.1514348342607263E-14</v>
      </c>
    </row>
    <row r="1362" spans="1:10">
      <c r="A1362">
        <v>2</v>
      </c>
      <c r="B1362" s="8">
        <v>296</v>
      </c>
      <c r="C1362" s="8">
        <v>12</v>
      </c>
      <c r="D1362" s="8">
        <v>2.4</v>
      </c>
      <c r="E1362" s="8">
        <v>1.1708909268497451E-3</v>
      </c>
      <c r="F1362" s="8">
        <v>-2.6854564230046588E-3</v>
      </c>
      <c r="G1362" s="8">
        <v>0</v>
      </c>
      <c r="H1362">
        <v>0.79999999994249993</v>
      </c>
      <c r="I1362">
        <v>1.5765166949677223E-14</v>
      </c>
      <c r="J1362">
        <v>3.9634961979118088E-14</v>
      </c>
    </row>
    <row r="1363" spans="1:10">
      <c r="A1363">
        <v>2</v>
      </c>
      <c r="B1363" s="8">
        <v>297</v>
      </c>
      <c r="C1363" s="8">
        <v>12.666666666666666</v>
      </c>
      <c r="D1363" s="8">
        <v>2.4</v>
      </c>
      <c r="E1363" s="8">
        <v>7.6115716390440474E-4</v>
      </c>
      <c r="F1363" s="8">
        <v>-2.6306996118237464E-3</v>
      </c>
      <c r="G1363" s="8">
        <v>0</v>
      </c>
      <c r="H1363">
        <v>0.79999999994249948</v>
      </c>
      <c r="I1363">
        <v>5.2180482157382357E-15</v>
      </c>
      <c r="J1363">
        <v>1.099120794378905E-14</v>
      </c>
    </row>
    <row r="1364" spans="1:10">
      <c r="A1364">
        <v>2</v>
      </c>
      <c r="B1364" s="8">
        <v>298</v>
      </c>
      <c r="C1364" s="8">
        <v>13.333333333333334</v>
      </c>
      <c r="D1364" s="8">
        <v>2.4</v>
      </c>
      <c r="E1364" s="8">
        <v>3.7548404304916052E-4</v>
      </c>
      <c r="F1364" s="8">
        <v>-2.6225665155605806E-3</v>
      </c>
      <c r="G1364" s="8">
        <v>0</v>
      </c>
      <c r="H1364">
        <v>0.79999999994250037</v>
      </c>
      <c r="I1364">
        <v>-1.1102230246251565E-16</v>
      </c>
      <c r="J1364">
        <v>4.3409720262843621E-14</v>
      </c>
    </row>
    <row r="1365" spans="1:10">
      <c r="A1365">
        <v>2</v>
      </c>
      <c r="B1365" s="8">
        <v>299</v>
      </c>
      <c r="C1365" s="8">
        <v>14</v>
      </c>
      <c r="D1365" s="8">
        <v>2.4</v>
      </c>
      <c r="E1365" s="8">
        <v>0</v>
      </c>
      <c r="F1365" s="8">
        <v>-2.6233151534056057E-3</v>
      </c>
      <c r="G1365" s="8">
        <v>0</v>
      </c>
      <c r="H1365">
        <v>0.39999999997124969</v>
      </c>
      <c r="I1365">
        <v>-1.1284296956261544</v>
      </c>
      <c r="J1365">
        <v>-5.2180482157382357E-15</v>
      </c>
    </row>
    <row r="1366" spans="1:10">
      <c r="A1366">
        <v>2</v>
      </c>
      <c r="B1366" s="8">
        <v>300</v>
      </c>
      <c r="C1366" s="8">
        <v>0</v>
      </c>
      <c r="D1366" s="8">
        <v>6.9333333333333336</v>
      </c>
      <c r="E1366" s="8">
        <v>0</v>
      </c>
      <c r="F1366" s="8">
        <v>-2.2233059289261822E-2</v>
      </c>
      <c r="G1366" s="8">
        <v>0</v>
      </c>
      <c r="H1366">
        <v>0.95999999993100116</v>
      </c>
      <c r="I1366">
        <v>-7.9109819797247224E-4</v>
      </c>
      <c r="J1366">
        <v>-6.7523764357702021E-13</v>
      </c>
    </row>
    <row r="1367" spans="1:10">
      <c r="A1367">
        <v>2</v>
      </c>
      <c r="B1367" s="8">
        <v>301</v>
      </c>
      <c r="C1367" s="8">
        <v>0.6</v>
      </c>
      <c r="D1367" s="8">
        <v>6.9333333333333336</v>
      </c>
      <c r="E1367" s="8">
        <v>3.3541699418896526E-4</v>
      </c>
      <c r="F1367" s="8">
        <v>-2.2253663977403079E-2</v>
      </c>
      <c r="G1367" s="8">
        <v>0</v>
      </c>
      <c r="H1367">
        <v>1.9199999998620045</v>
      </c>
      <c r="I1367">
        <v>-2.2702048574352318E-12</v>
      </c>
      <c r="J1367">
        <v>-1.8851586958135158E-12</v>
      </c>
    </row>
    <row r="1368" spans="1:10">
      <c r="A1368">
        <v>2</v>
      </c>
      <c r="B1368" s="8">
        <v>302</v>
      </c>
      <c r="C1368" s="8">
        <v>1.2</v>
      </c>
      <c r="D1368" s="8">
        <v>6.9333333333333336</v>
      </c>
      <c r="E1368" s="8">
        <v>6.7610563136086125E-4</v>
      </c>
      <c r="F1368" s="8">
        <v>-2.2292332492265945E-2</v>
      </c>
      <c r="G1368" s="8">
        <v>0</v>
      </c>
      <c r="H1368">
        <v>1.9199999998620048</v>
      </c>
      <c r="I1368">
        <v>-1.719533890276459E-11</v>
      </c>
      <c r="J1368">
        <v>1.6054935159104389E-11</v>
      </c>
    </row>
    <row r="1369" spans="1:10">
      <c r="A1369">
        <v>2</v>
      </c>
      <c r="B1369" s="8">
        <v>303</v>
      </c>
      <c r="C1369" s="8">
        <v>1.8</v>
      </c>
      <c r="D1369" s="8">
        <v>6.9333333333333336</v>
      </c>
      <c r="E1369" s="8">
        <v>9.2993888647130245E-4</v>
      </c>
      <c r="F1369" s="8">
        <v>-2.2445780149938904E-2</v>
      </c>
      <c r="G1369" s="8">
        <v>0</v>
      </c>
      <c r="H1369">
        <v>1.9199999998620041</v>
      </c>
      <c r="I1369">
        <v>7.8438922024304247E-12</v>
      </c>
      <c r="J1369">
        <v>1.0960121699099545E-12</v>
      </c>
    </row>
    <row r="1370" spans="1:10">
      <c r="A1370">
        <v>2</v>
      </c>
      <c r="B1370" s="8">
        <v>304</v>
      </c>
      <c r="C1370" s="8">
        <v>2.4</v>
      </c>
      <c r="D1370" s="8">
        <v>6.9333333333333336</v>
      </c>
      <c r="E1370" s="8">
        <v>1.1305736295436507E-3</v>
      </c>
      <c r="F1370" s="8">
        <v>-2.2667082282663936E-2</v>
      </c>
      <c r="G1370" s="8">
        <v>0</v>
      </c>
      <c r="H1370">
        <v>1.9199999998620039</v>
      </c>
      <c r="I1370">
        <v>4.7134934844095255E-12</v>
      </c>
      <c r="J1370">
        <v>-2.5972557438080912E-12</v>
      </c>
    </row>
    <row r="1371" spans="1:10">
      <c r="A1371">
        <v>2</v>
      </c>
      <c r="B1371" s="8">
        <v>305</v>
      </c>
      <c r="C1371" s="8">
        <v>3</v>
      </c>
      <c r="D1371" s="8">
        <v>6.9333333333333336</v>
      </c>
      <c r="E1371" s="8">
        <v>1.3151016423002555E-3</v>
      </c>
      <c r="F1371" s="8">
        <v>-2.2929165993942766E-2</v>
      </c>
      <c r="G1371" s="8">
        <v>0</v>
      </c>
      <c r="H1371">
        <v>1.919999999862005</v>
      </c>
      <c r="I1371">
        <v>-3.8903602561646267E-11</v>
      </c>
      <c r="J1371">
        <v>-3.2049696230274094E-11</v>
      </c>
    </row>
    <row r="1372" spans="1:10">
      <c r="A1372">
        <v>2</v>
      </c>
      <c r="B1372" s="8">
        <v>306</v>
      </c>
      <c r="C1372" s="8">
        <v>3.6</v>
      </c>
      <c r="D1372" s="8">
        <v>6.9333333333333336</v>
      </c>
      <c r="E1372" s="8">
        <v>1.4215531021693497E-3</v>
      </c>
      <c r="F1372" s="8">
        <v>-2.3282551448213899E-2</v>
      </c>
      <c r="G1372" s="8">
        <v>0</v>
      </c>
      <c r="H1372">
        <v>1.9199999998620043</v>
      </c>
      <c r="I1372">
        <v>7.0822792075375673E-11</v>
      </c>
      <c r="J1372">
        <v>3.3776759167380987E-11</v>
      </c>
    </row>
    <row r="1373" spans="1:10">
      <c r="A1373">
        <v>2</v>
      </c>
      <c r="B1373" s="8">
        <v>307</v>
      </c>
      <c r="C1373" s="8">
        <v>4.2</v>
      </c>
      <c r="D1373" s="8">
        <v>6.9333333333333336</v>
      </c>
      <c r="E1373" s="8">
        <v>2.7091969102955903E-3</v>
      </c>
      <c r="F1373" s="8">
        <v>-2.478940882906441E-2</v>
      </c>
      <c r="G1373" s="8">
        <v>0</v>
      </c>
      <c r="H1373">
        <v>1.9199999998620034</v>
      </c>
      <c r="I1373">
        <v>1.1367358165870201E-9</v>
      </c>
      <c r="J1373">
        <v>1.2818968109229445E-10</v>
      </c>
    </row>
    <row r="1374" spans="1:10">
      <c r="A1374">
        <v>2</v>
      </c>
      <c r="B1374" s="8">
        <v>308</v>
      </c>
      <c r="C1374" s="8">
        <v>4.8</v>
      </c>
      <c r="D1374" s="8">
        <v>6.9333333333333336</v>
      </c>
      <c r="E1374" s="8">
        <v>5.9712746927900635E-3</v>
      </c>
      <c r="F1374" s="8">
        <v>-2.9111590466464755E-2</v>
      </c>
      <c r="G1374" s="8">
        <v>0</v>
      </c>
      <c r="H1374">
        <v>1.9199999998620063</v>
      </c>
      <c r="I1374">
        <v>-3.1097839581217812E-10</v>
      </c>
      <c r="J1374">
        <v>2.6541968622950662E-10</v>
      </c>
    </row>
    <row r="1375" spans="1:10">
      <c r="A1375">
        <v>2</v>
      </c>
      <c r="B1375" s="8">
        <v>309</v>
      </c>
      <c r="C1375" s="8">
        <v>5.4</v>
      </c>
      <c r="D1375" s="8">
        <v>6.9333333333333336</v>
      </c>
      <c r="E1375" s="8">
        <v>7.7699253561017154E-3</v>
      </c>
      <c r="F1375" s="8">
        <v>-3.0880013750615221E-2</v>
      </c>
      <c r="G1375" s="8">
        <v>0</v>
      </c>
      <c r="H1375">
        <v>1.9199999998620036</v>
      </c>
      <c r="I1375">
        <v>2.5380386681206346E-10</v>
      </c>
      <c r="J1375">
        <v>1.6557133442063332E-10</v>
      </c>
    </row>
    <row r="1376" spans="1:10">
      <c r="A1376">
        <v>2</v>
      </c>
      <c r="B1376" s="8">
        <v>310</v>
      </c>
      <c r="C1376" s="8">
        <v>6</v>
      </c>
      <c r="D1376" s="8">
        <v>6.9333333333333336</v>
      </c>
      <c r="E1376" s="8">
        <v>7.9307126708850519E-3</v>
      </c>
      <c r="F1376" s="8">
        <v>-2.9562055248085681E-2</v>
      </c>
      <c r="G1376" s="8">
        <v>0</v>
      </c>
      <c r="H1376">
        <v>1.9525925924495913</v>
      </c>
      <c r="I1376">
        <v>-3.4250768887744698E-11</v>
      </c>
      <c r="J1376">
        <v>-2.8122837392174915E-11</v>
      </c>
    </row>
    <row r="1377" spans="1:10">
      <c r="A1377">
        <v>2</v>
      </c>
      <c r="B1377" s="8">
        <v>311</v>
      </c>
      <c r="C1377" s="8">
        <v>6.666666666666667</v>
      </c>
      <c r="D1377" s="8">
        <v>6.2111111111111112</v>
      </c>
      <c r="E1377" s="8">
        <v>1.0311704544946083E-2</v>
      </c>
      <c r="F1377" s="8">
        <v>-2.689536474856866E-2</v>
      </c>
      <c r="G1377" s="8">
        <v>0</v>
      </c>
      <c r="H1377">
        <v>1.9111111109737484</v>
      </c>
      <c r="I1377">
        <v>-1.7930101847696278E-13</v>
      </c>
      <c r="J1377">
        <v>-1.5898393712632242E-13</v>
      </c>
    </row>
    <row r="1378" spans="1:10">
      <c r="A1378">
        <v>2</v>
      </c>
      <c r="B1378" s="8">
        <v>312</v>
      </c>
      <c r="C1378" s="8">
        <v>7.333333333333333</v>
      </c>
      <c r="D1378" s="8">
        <v>5.4888888888888889</v>
      </c>
      <c r="E1378" s="8">
        <v>1.3046068371728186E-2</v>
      </c>
      <c r="F1378" s="8">
        <v>-2.359469704980419E-2</v>
      </c>
      <c r="G1378" s="8">
        <v>0</v>
      </c>
      <c r="H1378">
        <v>1.688888888767504</v>
      </c>
      <c r="I1378">
        <v>-1.2049125586166554E-11</v>
      </c>
      <c r="J1378">
        <v>7.3054451377174701E-11</v>
      </c>
    </row>
    <row r="1379" spans="1:10">
      <c r="A1379">
        <v>2</v>
      </c>
      <c r="B1379" s="8">
        <v>313</v>
      </c>
      <c r="C1379" s="8">
        <v>8</v>
      </c>
      <c r="D1379" s="8">
        <v>4.7666666666666666</v>
      </c>
      <c r="E1379" s="8">
        <v>1.6593247204398132E-2</v>
      </c>
      <c r="F1379" s="8">
        <v>-1.9221734427416658E-2</v>
      </c>
      <c r="G1379" s="8">
        <v>0</v>
      </c>
      <c r="H1379">
        <v>1.4666666665612473</v>
      </c>
      <c r="I1379">
        <v>1.9415613561335476E-10</v>
      </c>
      <c r="J1379">
        <v>1.0080154488889548E-9</v>
      </c>
    </row>
    <row r="1380" spans="1:10">
      <c r="A1380">
        <v>2</v>
      </c>
      <c r="B1380" s="8">
        <v>314</v>
      </c>
      <c r="C1380" s="8">
        <v>8.6666666666666661</v>
      </c>
      <c r="D1380" s="8">
        <v>4.0444444444444443</v>
      </c>
      <c r="E1380" s="8">
        <v>1.8569542470711301E-2</v>
      </c>
      <c r="F1380" s="8">
        <v>-1.3795313309702902E-2</v>
      </c>
      <c r="G1380" s="8">
        <v>0</v>
      </c>
      <c r="H1380">
        <v>1.2444444443549885</v>
      </c>
      <c r="I1380">
        <v>5.17701437274809E-11</v>
      </c>
      <c r="J1380">
        <v>-9.2195429068908652E-10</v>
      </c>
    </row>
    <row r="1381" spans="1:10">
      <c r="A1381">
        <v>2</v>
      </c>
      <c r="B1381" s="8">
        <v>315</v>
      </c>
      <c r="C1381" s="8">
        <v>9.3333333333333339</v>
      </c>
      <c r="D1381" s="8">
        <v>3.3222222222222224</v>
      </c>
      <c r="E1381" s="8">
        <v>1.0740632710210668E-2</v>
      </c>
      <c r="F1381" s="8">
        <v>-7.6821708784603066E-3</v>
      </c>
      <c r="G1381" s="8">
        <v>0</v>
      </c>
      <c r="H1381">
        <v>1.0222222221487516</v>
      </c>
      <c r="I1381">
        <v>3.8729197626707901E-10</v>
      </c>
      <c r="J1381">
        <v>8.638130211124917E-10</v>
      </c>
    </row>
    <row r="1382" spans="1:10">
      <c r="A1382">
        <v>2</v>
      </c>
      <c r="B1382" s="8">
        <v>316</v>
      </c>
      <c r="C1382" s="8">
        <v>10</v>
      </c>
      <c r="D1382" s="8">
        <v>2.6</v>
      </c>
      <c r="E1382" s="8">
        <v>2.6881202582982179E-3</v>
      </c>
      <c r="F1382" s="8">
        <v>-4.7393921677477725E-3</v>
      </c>
      <c r="G1382" s="8">
        <v>0</v>
      </c>
      <c r="H1382">
        <v>0.87407407401391168</v>
      </c>
      <c r="I1382">
        <v>2.4065127668393416E-10</v>
      </c>
      <c r="J1382">
        <v>-9.0842888766928809E-11</v>
      </c>
    </row>
    <row r="1383" spans="1:10">
      <c r="A1383">
        <v>2</v>
      </c>
      <c r="B1383" s="8">
        <v>317</v>
      </c>
      <c r="C1383" s="8">
        <v>10.666666666666666</v>
      </c>
      <c r="D1383" s="8">
        <v>2.6</v>
      </c>
      <c r="E1383" s="8">
        <v>2.0292021797513036E-3</v>
      </c>
      <c r="F1383" s="8">
        <v>-3.3420383835449595E-3</v>
      </c>
      <c r="G1383" s="8">
        <v>0</v>
      </c>
      <c r="H1383">
        <v>0.79999999994249915</v>
      </c>
      <c r="I1383">
        <v>-2.7639002198043272E-12</v>
      </c>
      <c r="J1383">
        <v>2.936184628765659E-11</v>
      </c>
    </row>
    <row r="1384" spans="1:10">
      <c r="A1384">
        <v>2</v>
      </c>
      <c r="B1384" s="8">
        <v>318</v>
      </c>
      <c r="C1384" s="8">
        <v>11.333333333333334</v>
      </c>
      <c r="D1384" s="8">
        <v>2.6</v>
      </c>
      <c r="E1384" s="8">
        <v>1.5756830542813099E-3</v>
      </c>
      <c r="F1384" s="8">
        <v>-2.8775055634452824E-3</v>
      </c>
      <c r="G1384" s="8">
        <v>0</v>
      </c>
      <c r="H1384">
        <v>0.79999999994249837</v>
      </c>
      <c r="I1384">
        <v>-7.7715611723760958E-16</v>
      </c>
      <c r="J1384">
        <v>4.4630965589931293E-14</v>
      </c>
    </row>
    <row r="1385" spans="1:10">
      <c r="A1385">
        <v>2</v>
      </c>
      <c r="B1385" s="8">
        <v>319</v>
      </c>
      <c r="C1385" s="8">
        <v>12</v>
      </c>
      <c r="D1385" s="8">
        <v>2.6</v>
      </c>
      <c r="E1385" s="8">
        <v>1.1487419729155474E-3</v>
      </c>
      <c r="F1385" s="8">
        <v>-2.7013653545424334E-3</v>
      </c>
      <c r="G1385" s="8">
        <v>0</v>
      </c>
      <c r="H1385">
        <v>0.79999999994249948</v>
      </c>
      <c r="I1385">
        <v>1.1213252548714081E-14</v>
      </c>
      <c r="J1385">
        <v>1.2279066652354231E-13</v>
      </c>
    </row>
    <row r="1386" spans="1:10">
      <c r="A1386">
        <v>2</v>
      </c>
      <c r="B1386" s="8">
        <v>320</v>
      </c>
      <c r="C1386" s="8">
        <v>12.666666666666666</v>
      </c>
      <c r="D1386" s="8">
        <v>2.6</v>
      </c>
      <c r="E1386" s="8">
        <v>7.5655965855884934E-4</v>
      </c>
      <c r="F1386" s="8">
        <v>-2.6474696671200818E-3</v>
      </c>
      <c r="G1386" s="8">
        <v>0</v>
      </c>
      <c r="H1386">
        <v>0.79999999994249915</v>
      </c>
      <c r="I1386">
        <v>-3.6637359812630166E-15</v>
      </c>
      <c r="J1386">
        <v>9.0816243414337805E-14</v>
      </c>
    </row>
    <row r="1387" spans="1:10">
      <c r="A1387">
        <v>2</v>
      </c>
      <c r="B1387" s="8">
        <v>321</v>
      </c>
      <c r="C1387" s="8">
        <v>13.333333333333334</v>
      </c>
      <c r="D1387" s="8">
        <v>2.6</v>
      </c>
      <c r="E1387" s="8">
        <v>3.7573096162319905E-4</v>
      </c>
      <c r="F1387" s="8">
        <v>-2.6404285041290508E-3</v>
      </c>
      <c r="G1387" s="8">
        <v>0</v>
      </c>
      <c r="H1387">
        <v>0.79999999994249993</v>
      </c>
      <c r="I1387">
        <v>-2.3314683517128287E-15</v>
      </c>
      <c r="J1387">
        <v>-5.6621374255882984E-15</v>
      </c>
    </row>
    <row r="1388" spans="1:10">
      <c r="A1388">
        <v>2</v>
      </c>
      <c r="B1388" s="8">
        <v>322</v>
      </c>
      <c r="C1388" s="8">
        <v>14</v>
      </c>
      <c r="D1388" s="8">
        <v>2.6</v>
      </c>
      <c r="E1388" s="8">
        <v>0</v>
      </c>
      <c r="F1388" s="8">
        <v>-2.6415361864807036E-3</v>
      </c>
      <c r="G1388" s="8">
        <v>0</v>
      </c>
      <c r="H1388">
        <v>0.39999999997124897</v>
      </c>
      <c r="I1388">
        <v>-1.0331206292773878</v>
      </c>
      <c r="J1388">
        <v>-7.2164496600635175E-16</v>
      </c>
    </row>
    <row r="1389" spans="1:10">
      <c r="A1389">
        <v>2</v>
      </c>
      <c r="B1389" s="8">
        <v>323</v>
      </c>
      <c r="C1389" s="8">
        <v>0</v>
      </c>
      <c r="D1389" s="8">
        <v>7.4666666666666668</v>
      </c>
      <c r="E1389" s="8">
        <v>0</v>
      </c>
      <c r="F1389" s="8">
        <v>-2.2713302872620782E-2</v>
      </c>
      <c r="G1389" s="8">
        <v>0</v>
      </c>
      <c r="H1389">
        <v>0.95999999993099894</v>
      </c>
      <c r="I1389">
        <v>-0.80187270124987364</v>
      </c>
      <c r="J1389">
        <v>-1.8638424137407128E-12</v>
      </c>
    </row>
    <row r="1390" spans="1:10">
      <c r="A1390">
        <v>2</v>
      </c>
      <c r="B1390" s="8">
        <v>324</v>
      </c>
      <c r="C1390" s="8">
        <v>0.6</v>
      </c>
      <c r="D1390" s="8">
        <v>7.4666666666666668</v>
      </c>
      <c r="E1390" s="8">
        <v>3.6393638848054188E-4</v>
      </c>
      <c r="F1390" s="8">
        <v>-2.2732158156983172E-2</v>
      </c>
      <c r="G1390" s="8">
        <v>0</v>
      </c>
      <c r="H1390">
        <v>1.9199999998620001</v>
      </c>
      <c r="I1390">
        <v>-4.508671214153992E-12</v>
      </c>
      <c r="J1390">
        <v>-9.6149754824637057E-12</v>
      </c>
    </row>
    <row r="1391" spans="1:10">
      <c r="A1391">
        <v>2</v>
      </c>
      <c r="B1391" s="8">
        <v>325</v>
      </c>
      <c r="C1391" s="8">
        <v>1.2</v>
      </c>
      <c r="D1391" s="8">
        <v>7.4666666666666668</v>
      </c>
      <c r="E1391" s="8">
        <v>7.2477179638869385E-4</v>
      </c>
      <c r="F1391" s="8">
        <v>-2.2770269663923436E-2</v>
      </c>
      <c r="G1391" s="8">
        <v>0</v>
      </c>
      <c r="H1391">
        <v>1.9199999998620001</v>
      </c>
      <c r="I1391">
        <v>-8.1202822244108575E-12</v>
      </c>
      <c r="J1391">
        <v>2.2402080190886409E-12</v>
      </c>
    </row>
    <row r="1392" spans="1:10">
      <c r="A1392">
        <v>2</v>
      </c>
      <c r="B1392" s="8">
        <v>326</v>
      </c>
      <c r="C1392" s="8">
        <v>1.8</v>
      </c>
      <c r="D1392" s="8">
        <v>7.4666666666666668</v>
      </c>
      <c r="E1392" s="8">
        <v>1.0691752239507821E-3</v>
      </c>
      <c r="F1392" s="8">
        <v>-2.2835936795462589E-2</v>
      </c>
      <c r="G1392" s="8">
        <v>0</v>
      </c>
      <c r="H1392">
        <v>1.9199999998619994</v>
      </c>
      <c r="I1392">
        <v>-5.1741944062655421E-13</v>
      </c>
      <c r="J1392">
        <v>-2.8143487540432943E-11</v>
      </c>
    </row>
    <row r="1393" spans="1:10">
      <c r="A1393">
        <v>2</v>
      </c>
      <c r="B1393" s="8">
        <v>327</v>
      </c>
      <c r="C1393" s="8">
        <v>2.4</v>
      </c>
      <c r="D1393" s="8">
        <v>7.4666666666666668</v>
      </c>
      <c r="E1393" s="8">
        <v>1.3255201062058845E-3</v>
      </c>
      <c r="F1393" s="8">
        <v>-2.3031948128505071E-2</v>
      </c>
      <c r="G1393" s="8">
        <v>0</v>
      </c>
      <c r="H1393">
        <v>1.9199999998619988</v>
      </c>
      <c r="I1393">
        <v>-1.2608220023579975E-11</v>
      </c>
      <c r="J1393">
        <v>-2.467892556978768E-11</v>
      </c>
    </row>
    <row r="1394" spans="1:10">
      <c r="A1394">
        <v>2</v>
      </c>
      <c r="B1394" s="8">
        <v>328</v>
      </c>
      <c r="C1394" s="8">
        <v>3</v>
      </c>
      <c r="D1394" s="8">
        <v>7.4666666666666668</v>
      </c>
      <c r="E1394" s="8">
        <v>1.5495520647171935E-3</v>
      </c>
      <c r="F1394" s="8">
        <v>-2.3280581232507546E-2</v>
      </c>
      <c r="G1394" s="8">
        <v>0</v>
      </c>
      <c r="H1394">
        <v>1.9199999998620003</v>
      </c>
      <c r="I1394">
        <v>8.826384068072457E-11</v>
      </c>
      <c r="J1394">
        <v>1.6062351448908885E-10</v>
      </c>
    </row>
    <row r="1395" spans="1:10">
      <c r="A1395">
        <v>2</v>
      </c>
      <c r="B1395" s="8">
        <v>329</v>
      </c>
      <c r="C1395" s="8">
        <v>3.6</v>
      </c>
      <c r="D1395" s="8">
        <v>7.4666666666666668</v>
      </c>
      <c r="E1395" s="8">
        <v>2.1461193546418044E-3</v>
      </c>
      <c r="F1395" s="8">
        <v>-2.3979297766498625E-2</v>
      </c>
      <c r="G1395" s="8">
        <v>0</v>
      </c>
      <c r="H1395">
        <v>1.9199999998620003</v>
      </c>
      <c r="I1395">
        <v>-3.8733413698643915E-10</v>
      </c>
      <c r="J1395">
        <v>-1.2308711827557772E-9</v>
      </c>
    </row>
    <row r="1396" spans="1:10">
      <c r="A1396">
        <v>2</v>
      </c>
      <c r="B1396" s="8">
        <v>330</v>
      </c>
      <c r="C1396" s="8">
        <v>4.2</v>
      </c>
      <c r="D1396" s="8">
        <v>7.4666666666666668</v>
      </c>
      <c r="E1396" s="8">
        <v>4.2048920041472832E-3</v>
      </c>
      <c r="F1396" s="8">
        <v>-2.7745398742186254E-2</v>
      </c>
      <c r="G1396" s="8">
        <v>0</v>
      </c>
      <c r="H1396">
        <v>1.9199999998619988</v>
      </c>
      <c r="I1396">
        <v>-1.0891265667112293E-10</v>
      </c>
      <c r="J1396">
        <v>7.4398132099418035E-10</v>
      </c>
    </row>
    <row r="1397" spans="1:10">
      <c r="A1397">
        <v>2</v>
      </c>
      <c r="B1397" s="8">
        <v>331</v>
      </c>
      <c r="C1397" s="8">
        <v>4.8</v>
      </c>
      <c r="D1397" s="8">
        <v>7.4666666666666668</v>
      </c>
      <c r="E1397" s="8">
        <v>6.2246924835382576E-3</v>
      </c>
      <c r="F1397" s="8">
        <v>-3.104652578734942E-2</v>
      </c>
      <c r="G1397" s="8">
        <v>0</v>
      </c>
      <c r="H1397">
        <v>1.9199999998620019</v>
      </c>
      <c r="I1397">
        <v>4.976482004259708E-10</v>
      </c>
      <c r="J1397">
        <v>4.3410386396658396E-11</v>
      </c>
    </row>
    <row r="1398" spans="1:10">
      <c r="A1398">
        <v>2</v>
      </c>
      <c r="B1398" s="8">
        <v>332</v>
      </c>
      <c r="C1398" s="8">
        <v>5.4</v>
      </c>
      <c r="D1398" s="8">
        <v>7.4666666666666668</v>
      </c>
      <c r="E1398" s="8">
        <v>6.5715819717102738E-3</v>
      </c>
      <c r="F1398" s="8">
        <v>-3.1097143379249712E-2</v>
      </c>
      <c r="G1398" s="8">
        <v>0</v>
      </c>
      <c r="H1398">
        <v>1.9199999998619992</v>
      </c>
      <c r="I1398">
        <v>3.0436736464523051E-11</v>
      </c>
      <c r="J1398">
        <v>1.4108048063121714E-11</v>
      </c>
    </row>
    <row r="1399" spans="1:10">
      <c r="A1399">
        <v>2</v>
      </c>
      <c r="B1399" s="8">
        <v>333</v>
      </c>
      <c r="C1399" s="8">
        <v>6</v>
      </c>
      <c r="D1399" s="8">
        <v>7.4666666666666668</v>
      </c>
      <c r="E1399" s="8">
        <v>6.5811148350025904E-3</v>
      </c>
      <c r="F1399" s="8">
        <v>-2.9755335569748562E-2</v>
      </c>
      <c r="G1399" s="8">
        <v>0</v>
      </c>
      <c r="H1399">
        <v>1.9525925924495862</v>
      </c>
      <c r="I1399">
        <v>-5.7176485768195562E-14</v>
      </c>
      <c r="J1399">
        <v>-4.75175454539567E-14</v>
      </c>
    </row>
    <row r="1400" spans="1:10">
      <c r="A1400">
        <v>2</v>
      </c>
      <c r="B1400" s="8">
        <v>334</v>
      </c>
      <c r="C1400" s="8">
        <v>6.666666666666667</v>
      </c>
      <c r="D1400" s="8">
        <v>6.6888888888888891</v>
      </c>
      <c r="E1400" s="8">
        <v>8.7320262779770792E-3</v>
      </c>
      <c r="F1400" s="8">
        <v>-2.7191739918206115E-2</v>
      </c>
      <c r="G1400" s="8">
        <v>0</v>
      </c>
      <c r="H1400">
        <v>1.9111111109737515</v>
      </c>
      <c r="I1400">
        <v>-1.5920598173124745E-13</v>
      </c>
      <c r="J1400">
        <v>-1.4210854715202004E-14</v>
      </c>
    </row>
    <row r="1401" spans="1:10">
      <c r="A1401">
        <v>2</v>
      </c>
      <c r="B1401" s="8">
        <v>335</v>
      </c>
      <c r="C1401" s="8">
        <v>7.333333333333333</v>
      </c>
      <c r="D1401" s="8">
        <v>5.9111111111111105</v>
      </c>
      <c r="E1401" s="8">
        <v>1.1450546672339159E-2</v>
      </c>
      <c r="F1401" s="8">
        <v>-2.3842340594041347E-2</v>
      </c>
      <c r="G1401" s="8">
        <v>0</v>
      </c>
      <c r="H1401">
        <v>1.6888888887674984</v>
      </c>
      <c r="I1401">
        <v>1.2661538484337598E-12</v>
      </c>
      <c r="J1401">
        <v>-3.8571368321527189E-12</v>
      </c>
    </row>
    <row r="1402" spans="1:10">
      <c r="A1402">
        <v>2</v>
      </c>
      <c r="B1402" s="8">
        <v>336</v>
      </c>
      <c r="C1402" s="8">
        <v>8</v>
      </c>
      <c r="D1402" s="8">
        <v>5.1333333333333337</v>
      </c>
      <c r="E1402" s="8">
        <v>1.4744536545466683E-2</v>
      </c>
      <c r="F1402" s="8">
        <v>-1.9525919532888882E-2</v>
      </c>
      <c r="G1402" s="8">
        <v>0</v>
      </c>
      <c r="H1402">
        <v>1.4666666665612438</v>
      </c>
      <c r="I1402">
        <v>-1.5368664674220156E-11</v>
      </c>
      <c r="J1402">
        <v>-1.2265077842243954E-10</v>
      </c>
    </row>
    <row r="1403" spans="1:10">
      <c r="A1403">
        <v>2</v>
      </c>
      <c r="B1403" s="8">
        <v>337</v>
      </c>
      <c r="C1403" s="8">
        <v>8.6666666666666661</v>
      </c>
      <c r="D1403" s="8">
        <v>4.3555555555555561</v>
      </c>
      <c r="E1403" s="8">
        <v>1.8727006423134088E-2</v>
      </c>
      <c r="F1403" s="8">
        <v>-1.4606857626155179E-2</v>
      </c>
      <c r="G1403" s="8">
        <v>0</v>
      </c>
      <c r="H1403">
        <v>1.2444444443549891</v>
      </c>
      <c r="I1403">
        <v>-2.6239677097805725E-11</v>
      </c>
      <c r="J1403">
        <v>1.5391266039443963E-10</v>
      </c>
    </row>
    <row r="1404" spans="1:10">
      <c r="A1404">
        <v>2</v>
      </c>
      <c r="B1404" s="8">
        <v>338</v>
      </c>
      <c r="C1404" s="8">
        <v>9.3333333333333339</v>
      </c>
      <c r="D1404" s="8">
        <v>3.5777777777777779</v>
      </c>
      <c r="E1404" s="8">
        <v>1.5947957737458274E-2</v>
      </c>
      <c r="F1404" s="8">
        <v>-9.0656151193883091E-3</v>
      </c>
      <c r="G1404" s="8">
        <v>0</v>
      </c>
      <c r="H1404">
        <v>1.0222222221487516</v>
      </c>
      <c r="I1404">
        <v>2.0907819919813164E-10</v>
      </c>
      <c r="J1404">
        <v>-3.2492453172494606E-10</v>
      </c>
    </row>
    <row r="1405" spans="1:10">
      <c r="A1405">
        <v>2</v>
      </c>
      <c r="B1405" s="8">
        <v>339</v>
      </c>
      <c r="C1405" s="8">
        <v>10</v>
      </c>
      <c r="D1405" s="8">
        <v>2.8</v>
      </c>
      <c r="E1405" s="8">
        <v>2.8707892549624018E-3</v>
      </c>
      <c r="F1405" s="8">
        <v>-4.7424200271663514E-3</v>
      </c>
      <c r="G1405" s="8">
        <v>0</v>
      </c>
      <c r="H1405">
        <v>0.87407407401391291</v>
      </c>
      <c r="I1405">
        <v>2.6325458479803387E-10</v>
      </c>
      <c r="J1405">
        <v>-4.7365222854978128E-10</v>
      </c>
    </row>
    <row r="1406" spans="1:10">
      <c r="A1406">
        <v>2</v>
      </c>
      <c r="B1406" s="8">
        <v>340</v>
      </c>
      <c r="C1406" s="8">
        <v>10.666666666666666</v>
      </c>
      <c r="D1406" s="8">
        <v>2.8</v>
      </c>
      <c r="E1406" s="8">
        <v>1.865654515407818E-3</v>
      </c>
      <c r="F1406" s="8">
        <v>-3.3299652577437502E-3</v>
      </c>
      <c r="G1406" s="8">
        <v>0</v>
      </c>
      <c r="H1406">
        <v>0.79999999994250148</v>
      </c>
      <c r="I1406">
        <v>8.7063689591104776E-13</v>
      </c>
      <c r="J1406">
        <v>1.5779266782089962E-11</v>
      </c>
    </row>
    <row r="1407" spans="1:10">
      <c r="A1407">
        <v>2</v>
      </c>
      <c r="B1407" s="8">
        <v>341</v>
      </c>
      <c r="C1407" s="8">
        <v>11.333333333333334</v>
      </c>
      <c r="D1407" s="8">
        <v>2.8</v>
      </c>
      <c r="E1407" s="8">
        <v>1.5033031663660346E-3</v>
      </c>
      <c r="F1407" s="8">
        <v>-2.8557553487532838E-3</v>
      </c>
      <c r="G1407" s="8">
        <v>0</v>
      </c>
      <c r="H1407">
        <v>0.79999999994250093</v>
      </c>
      <c r="I1407">
        <v>-7.4384942649885488E-15</v>
      </c>
      <c r="J1407">
        <v>-3.3306690738754696E-14</v>
      </c>
    </row>
    <row r="1408" spans="1:10">
      <c r="A1408">
        <v>2</v>
      </c>
      <c r="B1408" s="8">
        <v>342</v>
      </c>
      <c r="C1408" s="8">
        <v>12</v>
      </c>
      <c r="D1408" s="8">
        <v>2.8</v>
      </c>
      <c r="E1408" s="8">
        <v>1.118903141228991E-3</v>
      </c>
      <c r="F1408" s="8">
        <v>-2.6891811108369313E-3</v>
      </c>
      <c r="G1408" s="8">
        <v>0</v>
      </c>
      <c r="H1408">
        <v>0.79999999994250204</v>
      </c>
      <c r="I1408">
        <v>-6.6058269965196814E-15</v>
      </c>
      <c r="J1408">
        <v>9.9698027611339057E-14</v>
      </c>
    </row>
    <row r="1409" spans="1:10">
      <c r="A1409">
        <v>2</v>
      </c>
      <c r="B1409" s="8">
        <v>343</v>
      </c>
      <c r="C1409" s="8">
        <v>12.666666666666666</v>
      </c>
      <c r="D1409" s="8">
        <v>2.8</v>
      </c>
      <c r="E1409" s="8">
        <v>7.4884438682662144E-4</v>
      </c>
      <c r="F1409" s="8">
        <v>-2.6378565152871086E-3</v>
      </c>
      <c r="G1409" s="8">
        <v>0</v>
      </c>
      <c r="H1409">
        <v>0.79999999994250182</v>
      </c>
      <c r="I1409">
        <v>9.9920072216264089E-16</v>
      </c>
      <c r="J1409">
        <v>4.5075054799781356E-14</v>
      </c>
    </row>
    <row r="1410" spans="1:10">
      <c r="A1410">
        <v>2</v>
      </c>
      <c r="B1410" s="8">
        <v>344</v>
      </c>
      <c r="C1410" s="8">
        <v>13.333333333333334</v>
      </c>
      <c r="D1410" s="8">
        <v>2.8</v>
      </c>
      <c r="E1410" s="8">
        <v>3.747894998493571E-4</v>
      </c>
      <c r="F1410" s="8">
        <v>-2.6318418329350527E-3</v>
      </c>
      <c r="G1410" s="8">
        <v>0</v>
      </c>
      <c r="H1410">
        <v>0.79999999994250248</v>
      </c>
      <c r="I1410">
        <v>-2.2759572004815709E-15</v>
      </c>
      <c r="J1410">
        <v>-3.9968028886505635E-14</v>
      </c>
    </row>
    <row r="1411" spans="1:10">
      <c r="A1411">
        <v>2</v>
      </c>
      <c r="B1411" s="8">
        <v>345</v>
      </c>
      <c r="C1411" s="8">
        <v>14</v>
      </c>
      <c r="D1411" s="8">
        <v>2.8</v>
      </c>
      <c r="E1411" s="8">
        <v>0</v>
      </c>
      <c r="F1411" s="8">
        <v>-2.6331473947247444E-3</v>
      </c>
      <c r="G1411" s="8">
        <v>0</v>
      </c>
      <c r="H1411">
        <v>0.39999999997125085</v>
      </c>
      <c r="I1411">
        <v>-0.93193577164396713</v>
      </c>
      <c r="J1411">
        <v>-1.5876189252139739E-14</v>
      </c>
    </row>
    <row r="1412" spans="1:10">
      <c r="A1412">
        <v>2</v>
      </c>
      <c r="B1412" s="8">
        <v>346</v>
      </c>
      <c r="C1412" s="8">
        <v>0</v>
      </c>
      <c r="D1412" s="8">
        <v>8</v>
      </c>
      <c r="E1412" s="8">
        <v>0</v>
      </c>
      <c r="F1412" s="8">
        <v>-2.3026942380685925E-2</v>
      </c>
      <c r="G1412" s="8">
        <v>0</v>
      </c>
      <c r="H1412">
        <v>0.47999999996549958</v>
      </c>
      <c r="I1412">
        <v>-0.81198377284995926</v>
      </c>
      <c r="J1412">
        <v>-1.8539614288215489E-12</v>
      </c>
    </row>
    <row r="1413" spans="1:10">
      <c r="A1413">
        <v>2</v>
      </c>
      <c r="B1413" s="8">
        <v>347</v>
      </c>
      <c r="C1413" s="8">
        <v>0.6</v>
      </c>
      <c r="D1413" s="8">
        <v>8</v>
      </c>
      <c r="E1413" s="8">
        <v>3.8936025012919665E-4</v>
      </c>
      <c r="F1413" s="8">
        <v>-2.3030665523137168E-2</v>
      </c>
      <c r="G1413" s="8">
        <v>0</v>
      </c>
      <c r="H1413">
        <v>0.9599999999310016</v>
      </c>
      <c r="I1413">
        <v>-5.4387605530337169E-12</v>
      </c>
      <c r="J1413">
        <v>6.3444804965229196E-12</v>
      </c>
    </row>
    <row r="1414" spans="1:10">
      <c r="A1414">
        <v>2</v>
      </c>
      <c r="B1414" s="8">
        <v>348</v>
      </c>
      <c r="C1414" s="8">
        <v>1.2</v>
      </c>
      <c r="D1414" s="8">
        <v>8</v>
      </c>
      <c r="E1414" s="8">
        <v>7.6156520735904255E-4</v>
      </c>
      <c r="F1414" s="8">
        <v>-2.3069474951845737E-2</v>
      </c>
      <c r="G1414" s="8">
        <v>0</v>
      </c>
      <c r="H1414">
        <v>0.95999999993100193</v>
      </c>
      <c r="I1414">
        <v>-4.6455062019390425E-12</v>
      </c>
      <c r="J1414">
        <v>-3.4998670628283435E-12</v>
      </c>
    </row>
    <row r="1415" spans="1:10">
      <c r="A1415">
        <v>2</v>
      </c>
      <c r="B1415" s="8">
        <v>349</v>
      </c>
      <c r="C1415" s="8">
        <v>1.8</v>
      </c>
      <c r="D1415" s="8">
        <v>8</v>
      </c>
      <c r="E1415" s="8">
        <v>1.1521505005892513E-3</v>
      </c>
      <c r="F1415" s="8">
        <v>-2.3127350674322009E-2</v>
      </c>
      <c r="G1415" s="8">
        <v>0</v>
      </c>
      <c r="H1415">
        <v>0.95999999993100082</v>
      </c>
      <c r="I1415">
        <v>-1.9570567388882409E-11</v>
      </c>
      <c r="J1415">
        <v>1.7977508370847772E-11</v>
      </c>
    </row>
    <row r="1416" spans="1:10">
      <c r="A1416">
        <v>2</v>
      </c>
      <c r="B1416" s="8">
        <v>350</v>
      </c>
      <c r="C1416" s="8">
        <v>2.4</v>
      </c>
      <c r="D1416" s="8">
        <v>8</v>
      </c>
      <c r="E1416" s="8">
        <v>1.5077003529851397E-3</v>
      </c>
      <c r="F1416" s="8">
        <v>-2.3243712772611645E-2</v>
      </c>
      <c r="G1416" s="8">
        <v>0</v>
      </c>
      <c r="H1416">
        <v>0.95999999993100149</v>
      </c>
      <c r="I1416">
        <v>3.7398972807523023E-12</v>
      </c>
      <c r="J1416">
        <v>-2.9797275757914576E-12</v>
      </c>
    </row>
    <row r="1417" spans="1:10">
      <c r="A1417">
        <v>2</v>
      </c>
      <c r="B1417" s="8">
        <v>351</v>
      </c>
      <c r="C1417" s="8">
        <v>3</v>
      </c>
      <c r="D1417" s="8">
        <v>8</v>
      </c>
      <c r="E1417" s="8">
        <v>2.0714783926465167E-3</v>
      </c>
      <c r="F1417" s="8">
        <v>-2.3736261461722231E-2</v>
      </c>
      <c r="G1417" s="8">
        <v>0</v>
      </c>
      <c r="H1417">
        <v>0.95999999993100205</v>
      </c>
      <c r="I1417">
        <v>-3.4233360590718576E-10</v>
      </c>
      <c r="J1417">
        <v>6.4301541868871936E-10</v>
      </c>
    </row>
    <row r="1418" spans="1:10">
      <c r="A1418">
        <v>2</v>
      </c>
      <c r="B1418" s="8">
        <v>352</v>
      </c>
      <c r="C1418" s="8">
        <v>3.6</v>
      </c>
      <c r="D1418" s="8">
        <v>8</v>
      </c>
      <c r="E1418" s="8">
        <v>4.5529004536545067E-3</v>
      </c>
      <c r="F1418" s="8">
        <v>-2.6273951380889046E-2</v>
      </c>
      <c r="G1418" s="8">
        <v>0</v>
      </c>
      <c r="H1418">
        <v>0.95999999993100138</v>
      </c>
      <c r="I1418">
        <v>1.2092423729015422E-9</v>
      </c>
      <c r="J1418">
        <v>5.1946158485804972E-10</v>
      </c>
    </row>
    <row r="1419" spans="1:10">
      <c r="A1419">
        <v>2</v>
      </c>
      <c r="B1419" s="8">
        <v>353</v>
      </c>
      <c r="C1419" s="8">
        <v>4.2</v>
      </c>
      <c r="D1419" s="8">
        <v>8</v>
      </c>
      <c r="E1419" s="8">
        <v>6.7421963091500213E-3</v>
      </c>
      <c r="F1419" s="8">
        <v>-2.8949813764584217E-2</v>
      </c>
      <c r="G1419" s="8">
        <v>0</v>
      </c>
      <c r="H1419">
        <v>0.95999999993100094</v>
      </c>
      <c r="I1419">
        <v>-3.6490754862228414E-10</v>
      </c>
      <c r="J1419">
        <v>-3.2585056874978591E-10</v>
      </c>
    </row>
    <row r="1420" spans="1:10">
      <c r="A1420">
        <v>2</v>
      </c>
      <c r="B1420" s="8">
        <v>354</v>
      </c>
      <c r="C1420" s="8">
        <v>4.8</v>
      </c>
      <c r="D1420" s="8">
        <v>8</v>
      </c>
      <c r="E1420" s="8">
        <v>6.2844758621063762E-3</v>
      </c>
      <c r="F1420" s="8">
        <v>-3.1404294390544651E-2</v>
      </c>
      <c r="G1420" s="8">
        <v>0</v>
      </c>
      <c r="H1420">
        <v>0.95999999993100249</v>
      </c>
      <c r="I1420">
        <v>7.2333250500378199E-11</v>
      </c>
      <c r="J1420">
        <v>-3.7630454308157368E-11</v>
      </c>
    </row>
    <row r="1421" spans="1:10">
      <c r="A1421">
        <v>2</v>
      </c>
      <c r="B1421" s="8">
        <v>355</v>
      </c>
      <c r="C1421" s="8">
        <v>5.4</v>
      </c>
      <c r="D1421" s="8">
        <v>8</v>
      </c>
      <c r="E1421" s="8">
        <v>5.5584611280890296E-3</v>
      </c>
      <c r="F1421" s="8">
        <v>-3.1200362795201862E-2</v>
      </c>
      <c r="G1421" s="8">
        <v>0</v>
      </c>
      <c r="H1421">
        <v>0.95999999993100105</v>
      </c>
      <c r="I1421">
        <v>1.7430501486614958E-14</v>
      </c>
      <c r="J1421">
        <v>-3.8635761256955448E-14</v>
      </c>
    </row>
    <row r="1422" spans="1:10">
      <c r="A1422">
        <v>2</v>
      </c>
      <c r="B1422" s="8">
        <v>356</v>
      </c>
      <c r="C1422" s="8">
        <v>6</v>
      </c>
      <c r="D1422" s="8">
        <v>8</v>
      </c>
      <c r="E1422" s="8">
        <v>5.4093085450570358E-3</v>
      </c>
      <c r="F1422" s="8">
        <v>-2.9825646819802203E-2</v>
      </c>
      <c r="G1422" s="8">
        <v>0</v>
      </c>
      <c r="H1422">
        <v>0.97629629622479652</v>
      </c>
      <c r="I1422">
        <v>-6.5475402877268607E-14</v>
      </c>
      <c r="J1422">
        <v>-1.1068923555512811E-13</v>
      </c>
    </row>
    <row r="1423" spans="1:10">
      <c r="A1423">
        <v>2</v>
      </c>
      <c r="B1423" s="8">
        <v>357</v>
      </c>
      <c r="C1423" s="8">
        <v>6.666666666666667</v>
      </c>
      <c r="D1423" s="8">
        <v>7.166666666666667</v>
      </c>
      <c r="E1423" s="8">
        <v>7.31311370801276E-3</v>
      </c>
      <c r="F1423" s="8">
        <v>-2.7439710148331874E-2</v>
      </c>
      <c r="G1423" s="8">
        <v>0</v>
      </c>
      <c r="H1423">
        <v>0.95555555548687887</v>
      </c>
      <c r="I1423">
        <v>-7.4162898044960457E-14</v>
      </c>
      <c r="J1423">
        <v>3.6637359812630166E-15</v>
      </c>
    </row>
    <row r="1424" spans="1:10">
      <c r="A1424">
        <v>2</v>
      </c>
      <c r="B1424" s="8">
        <v>358</v>
      </c>
      <c r="C1424" s="8">
        <v>7.333333333333333</v>
      </c>
      <c r="D1424" s="8">
        <v>6.333333333333333</v>
      </c>
      <c r="E1424" s="8">
        <v>9.9106406345610132E-3</v>
      </c>
      <c r="F1424" s="8">
        <v>-2.4111828098038215E-2</v>
      </c>
      <c r="G1424" s="8">
        <v>0</v>
      </c>
      <c r="H1424">
        <v>0.84444444438374688</v>
      </c>
      <c r="I1424">
        <v>-2.4646951146678475E-14</v>
      </c>
      <c r="J1424">
        <v>-3.1717961590516097E-12</v>
      </c>
    </row>
    <row r="1425" spans="1:10">
      <c r="A1425">
        <v>2</v>
      </c>
      <c r="B1425" s="8">
        <v>359</v>
      </c>
      <c r="C1425" s="8">
        <v>8</v>
      </c>
      <c r="D1425" s="8">
        <v>5.5</v>
      </c>
      <c r="E1425" s="8">
        <v>1.3112782113320795E-2</v>
      </c>
      <c r="F1425" s="8">
        <v>-1.9933379352680119E-2</v>
      </c>
      <c r="G1425" s="8">
        <v>0</v>
      </c>
      <c r="H1425">
        <v>0.73333333328062078</v>
      </c>
      <c r="I1425">
        <v>5.1820769897403807E-12</v>
      </c>
      <c r="J1425">
        <v>-1.5667134256602822E-11</v>
      </c>
    </row>
    <row r="1426" spans="1:10">
      <c r="A1426">
        <v>2</v>
      </c>
      <c r="B1426" s="8">
        <v>360</v>
      </c>
      <c r="C1426" s="8">
        <v>8.6666666666666661</v>
      </c>
      <c r="D1426" s="8">
        <v>4.666666666666667</v>
      </c>
      <c r="E1426" s="8">
        <v>1.713694924306949E-2</v>
      </c>
      <c r="F1426" s="8">
        <v>-1.4930503011609652E-2</v>
      </c>
      <c r="G1426" s="8">
        <v>0</v>
      </c>
      <c r="H1426">
        <v>0.62222222217749457</v>
      </c>
      <c r="I1426">
        <v>3.0232483183567638E-12</v>
      </c>
      <c r="J1426">
        <v>-2.8717361821861687E-11</v>
      </c>
    </row>
    <row r="1427" spans="1:10">
      <c r="A1427">
        <v>2</v>
      </c>
      <c r="B1427" s="8">
        <v>361</v>
      </c>
      <c r="C1427" s="8">
        <v>9.3333333333333339</v>
      </c>
      <c r="D1427" s="8">
        <v>3.8333333333333335</v>
      </c>
      <c r="E1427" s="8">
        <v>1.9166746290631163E-2</v>
      </c>
      <c r="F1427" s="8">
        <v>-1.0468305941334315E-2</v>
      </c>
      <c r="G1427" s="8">
        <v>0</v>
      </c>
      <c r="H1427">
        <v>0.51111111107437335</v>
      </c>
      <c r="I1427">
        <v>-6.1334270995416773E-12</v>
      </c>
      <c r="J1427">
        <v>-5.9742100155801836E-11</v>
      </c>
    </row>
    <row r="1428" spans="1:10">
      <c r="A1428">
        <v>2</v>
      </c>
      <c r="B1428" s="8">
        <v>362</v>
      </c>
      <c r="C1428" s="8">
        <v>10</v>
      </c>
      <c r="D1428" s="8">
        <v>3</v>
      </c>
      <c r="E1428" s="8">
        <v>4.5791302493291717E-3</v>
      </c>
      <c r="F1428" s="8">
        <v>-3.5743407359178597E-3</v>
      </c>
      <c r="G1428" s="8">
        <v>0</v>
      </c>
      <c r="H1428">
        <v>0.43703703700695717</v>
      </c>
      <c r="I1428">
        <v>-5.0547344088158752E-10</v>
      </c>
      <c r="J1428">
        <v>2.2628166007621076E-10</v>
      </c>
    </row>
    <row r="1429" spans="1:10">
      <c r="A1429">
        <v>2</v>
      </c>
      <c r="B1429" s="8">
        <v>363</v>
      </c>
      <c r="C1429" s="8">
        <v>10.666666666666666</v>
      </c>
      <c r="D1429" s="8">
        <v>3</v>
      </c>
      <c r="E1429" s="8">
        <v>1.7410382156474022E-3</v>
      </c>
      <c r="F1429" s="8">
        <v>-3.287320887327813E-3</v>
      </c>
      <c r="G1429" s="8">
        <v>0</v>
      </c>
      <c r="H1429">
        <v>0.39999999997124913</v>
      </c>
      <c r="I1429">
        <v>-6.0655647171614646E-12</v>
      </c>
      <c r="J1429">
        <v>-8.0224715759413812E-13</v>
      </c>
    </row>
    <row r="1430" spans="1:10">
      <c r="A1430">
        <v>2</v>
      </c>
      <c r="B1430" s="8">
        <v>364</v>
      </c>
      <c r="C1430" s="8">
        <v>11.333333333333334</v>
      </c>
      <c r="D1430" s="8">
        <v>3</v>
      </c>
      <c r="E1430" s="8">
        <v>1.4290299873053968E-3</v>
      </c>
      <c r="F1430" s="8">
        <v>-2.8198694118710915E-3</v>
      </c>
      <c r="G1430" s="8">
        <v>0</v>
      </c>
      <c r="H1430">
        <v>0.39999999997125035</v>
      </c>
      <c r="I1430">
        <v>-3.4416913763379853E-15</v>
      </c>
      <c r="J1430">
        <v>-3.9301895071730542E-14</v>
      </c>
    </row>
    <row r="1431" spans="1:10">
      <c r="A1431">
        <v>2</v>
      </c>
      <c r="B1431" s="8">
        <v>365</v>
      </c>
      <c r="C1431" s="8">
        <v>12</v>
      </c>
      <c r="D1431" s="8">
        <v>3</v>
      </c>
      <c r="E1431" s="8">
        <v>1.0866235406774422E-3</v>
      </c>
      <c r="F1431" s="8">
        <v>-2.6569612813276355E-3</v>
      </c>
      <c r="G1431" s="8">
        <v>0</v>
      </c>
      <c r="H1431">
        <v>0.39999999997125024</v>
      </c>
      <c r="I1431">
        <v>-5.1070259132757201E-15</v>
      </c>
      <c r="J1431">
        <v>1.0658141036401503E-14</v>
      </c>
    </row>
    <row r="1432" spans="1:10">
      <c r="A1432">
        <v>2</v>
      </c>
      <c r="B1432" s="8">
        <v>366</v>
      </c>
      <c r="C1432" s="8">
        <v>12.666666666666666</v>
      </c>
      <c r="D1432" s="8">
        <v>3</v>
      </c>
      <c r="E1432" s="8">
        <v>7.4126949086574824E-4</v>
      </c>
      <c r="F1432" s="8">
        <v>-2.6044368738705097E-3</v>
      </c>
      <c r="G1432" s="8">
        <v>0</v>
      </c>
      <c r="H1432">
        <v>0.39999999997125085</v>
      </c>
      <c r="I1432">
        <v>-2.7755575615628914E-16</v>
      </c>
      <c r="J1432">
        <v>-6.2727600891321345E-15</v>
      </c>
    </row>
    <row r="1433" spans="1:10">
      <c r="A1433">
        <v>2</v>
      </c>
      <c r="B1433" s="8">
        <v>367</v>
      </c>
      <c r="C1433" s="8">
        <v>13.333333333333334</v>
      </c>
      <c r="D1433" s="8">
        <v>3</v>
      </c>
      <c r="E1433" s="8">
        <v>3.7406117651552488E-4</v>
      </c>
      <c r="F1433" s="8">
        <v>-2.5975861030602511E-3</v>
      </c>
      <c r="G1433" s="8">
        <v>0</v>
      </c>
      <c r="H1433">
        <v>0.39999999997125046</v>
      </c>
      <c r="I1433">
        <v>1.2212453270876722E-15</v>
      </c>
      <c r="J1433">
        <v>-2.4202861936828413E-14</v>
      </c>
    </row>
    <row r="1434" spans="1:10">
      <c r="A1434">
        <v>2</v>
      </c>
      <c r="B1434" s="8">
        <v>368</v>
      </c>
      <c r="C1434" s="8">
        <v>14</v>
      </c>
      <c r="D1434" s="8">
        <v>3</v>
      </c>
      <c r="E1434" s="8">
        <v>0</v>
      </c>
      <c r="F1434" s="8">
        <v>-2.5985158106020517E-3</v>
      </c>
      <c r="G1434" s="8">
        <v>0</v>
      </c>
      <c r="H1434">
        <v>0.19999999998562537</v>
      </c>
      <c r="I1434">
        <v>-0.41604509454228927</v>
      </c>
      <c r="J1434">
        <v>-1.354472090042691E-14</v>
      </c>
    </row>
    <row r="1435" spans="1:10">
      <c r="A1435">
        <v>2</v>
      </c>
      <c r="B1435" s="8">
        <v>369</v>
      </c>
      <c r="C1435" s="8">
        <v>0.3</v>
      </c>
      <c r="D1435" s="8">
        <v>0</v>
      </c>
      <c r="E1435" s="8">
        <v>0</v>
      </c>
      <c r="F1435" s="8">
        <v>0</v>
      </c>
      <c r="G1435" s="8">
        <v>0</v>
      </c>
      <c r="H1435">
        <v>-1.9199999999655004</v>
      </c>
      <c r="I1435">
        <v>-0.16739684755787246</v>
      </c>
      <c r="J1435">
        <v>58.089705510523373</v>
      </c>
    </row>
    <row r="1436" spans="1:10">
      <c r="A1436">
        <v>2</v>
      </c>
      <c r="B1436" s="8">
        <v>370</v>
      </c>
      <c r="C1436" s="8">
        <v>0.6</v>
      </c>
      <c r="D1436" s="8">
        <v>0.26666666666666666</v>
      </c>
      <c r="E1436" s="8">
        <v>2.8087914354014616E-5</v>
      </c>
      <c r="F1436" s="8">
        <v>-1.4187553070757423E-3</v>
      </c>
      <c r="G1436" s="8">
        <v>0</v>
      </c>
      <c r="H1436">
        <v>-3.8399999999309995</v>
      </c>
      <c r="I1436">
        <v>3.5527136788005009E-15</v>
      </c>
      <c r="J1436">
        <v>1.5099033134902129E-14</v>
      </c>
    </row>
    <row r="1437" spans="1:10">
      <c r="A1437">
        <v>2</v>
      </c>
      <c r="B1437" s="8">
        <v>371</v>
      </c>
      <c r="C1437" s="8">
        <v>0.3</v>
      </c>
      <c r="D1437" s="8">
        <v>0.53333333333333333</v>
      </c>
      <c r="E1437" s="8">
        <v>2.5108138963021809E-5</v>
      </c>
      <c r="F1437" s="8">
        <v>-2.799259656497285E-3</v>
      </c>
      <c r="G1437" s="8">
        <v>0</v>
      </c>
      <c r="H1437">
        <v>-3.8399999999310004</v>
      </c>
      <c r="I1437">
        <v>-4.5796699765787707E-16</v>
      </c>
      <c r="J1437">
        <v>-2.2204460492503131E-15</v>
      </c>
    </row>
    <row r="1438" spans="1:10">
      <c r="A1438">
        <v>2</v>
      </c>
      <c r="B1438" s="8">
        <v>372</v>
      </c>
      <c r="C1438" s="8">
        <v>0</v>
      </c>
      <c r="D1438" s="8">
        <v>0.26666666666666666</v>
      </c>
      <c r="E1438" s="8">
        <v>0</v>
      </c>
      <c r="F1438" s="8">
        <v>-1.4195323969548902E-3</v>
      </c>
      <c r="G1438" s="8">
        <v>0</v>
      </c>
      <c r="H1438">
        <v>-1.9199999999655004</v>
      </c>
      <c r="I1438">
        <v>21.113456280445337</v>
      </c>
      <c r="J1438">
        <v>-3.7747582837255322E-15</v>
      </c>
    </row>
    <row r="1439" spans="1:10">
      <c r="A1439">
        <v>2</v>
      </c>
      <c r="B1439" s="8">
        <v>373</v>
      </c>
      <c r="C1439" s="8">
        <v>0.89999999999999991</v>
      </c>
      <c r="D1439" s="8">
        <v>0</v>
      </c>
      <c r="E1439" s="8">
        <v>0</v>
      </c>
      <c r="F1439" s="8">
        <v>0</v>
      </c>
      <c r="G1439" s="8">
        <v>0</v>
      </c>
      <c r="H1439">
        <v>-1.9199999999654997</v>
      </c>
      <c r="I1439">
        <v>-0.55730403443950161</v>
      </c>
      <c r="J1439">
        <v>57.94712149155454</v>
      </c>
    </row>
    <row r="1440" spans="1:10">
      <c r="A1440">
        <v>2</v>
      </c>
      <c r="B1440" s="8">
        <v>374</v>
      </c>
      <c r="C1440" s="8">
        <v>1.2</v>
      </c>
      <c r="D1440" s="8">
        <v>0.26666666666666666</v>
      </c>
      <c r="E1440" s="8">
        <v>6.2739218739564436E-5</v>
      </c>
      <c r="F1440" s="8">
        <v>-1.4138481341422282E-3</v>
      </c>
      <c r="G1440" s="8">
        <v>0</v>
      </c>
      <c r="H1440">
        <v>-3.8399999999310013</v>
      </c>
      <c r="I1440">
        <v>-7.1054273576010019E-15</v>
      </c>
      <c r="J1440">
        <v>1.1990408665951691E-14</v>
      </c>
    </row>
    <row r="1441" spans="1:10">
      <c r="A1441">
        <v>2</v>
      </c>
      <c r="B1441" s="8">
        <v>375</v>
      </c>
      <c r="C1441" s="8">
        <v>0.89999999999999991</v>
      </c>
      <c r="D1441" s="8">
        <v>0.53333333333333333</v>
      </c>
      <c r="E1441" s="8">
        <v>7.9300884007676376E-5</v>
      </c>
      <c r="F1441" s="8">
        <v>-2.7967849512296849E-3</v>
      </c>
      <c r="G1441" s="8">
        <v>0</v>
      </c>
      <c r="H1441">
        <v>-3.8399999999310004</v>
      </c>
      <c r="I1441">
        <v>5.1070259132757201E-15</v>
      </c>
      <c r="J1441">
        <v>-2.2204460492503131E-15</v>
      </c>
    </row>
    <row r="1442" spans="1:10">
      <c r="A1442">
        <v>2</v>
      </c>
      <c r="B1442" s="8">
        <v>376</v>
      </c>
      <c r="C1442" s="8">
        <v>1.5</v>
      </c>
      <c r="D1442" s="8">
        <v>0</v>
      </c>
      <c r="E1442" s="8">
        <v>0</v>
      </c>
      <c r="F1442" s="8">
        <v>0</v>
      </c>
      <c r="G1442" s="8">
        <v>0</v>
      </c>
      <c r="H1442">
        <v>-1.9199999999655009</v>
      </c>
      <c r="I1442">
        <v>-1.0848690011399307</v>
      </c>
      <c r="J1442">
        <v>57.476370672779403</v>
      </c>
    </row>
    <row r="1443" spans="1:10">
      <c r="A1443">
        <v>2</v>
      </c>
      <c r="B1443" s="8">
        <v>377</v>
      </c>
      <c r="C1443" s="8">
        <v>1.8</v>
      </c>
      <c r="D1443" s="8">
        <v>0.26666666666666666</v>
      </c>
      <c r="E1443" s="8">
        <v>1.0536974120076002E-4</v>
      </c>
      <c r="F1443" s="8">
        <v>-1.3969325803426537E-3</v>
      </c>
      <c r="G1443" s="8">
        <v>0</v>
      </c>
      <c r="H1443">
        <v>-3.8399999999310008</v>
      </c>
      <c r="I1443">
        <v>0</v>
      </c>
      <c r="J1443">
        <v>4.4408920985006262E-15</v>
      </c>
    </row>
    <row r="1444" spans="1:10">
      <c r="A1444">
        <v>2</v>
      </c>
      <c r="B1444" s="8">
        <v>378</v>
      </c>
      <c r="C1444" s="8">
        <v>1.5</v>
      </c>
      <c r="D1444" s="8">
        <v>0.53333333333333333</v>
      </c>
      <c r="E1444" s="8">
        <v>1.4567001430759136E-4</v>
      </c>
      <c r="F1444" s="8">
        <v>-2.7796110716090056E-3</v>
      </c>
      <c r="G1444" s="8">
        <v>0</v>
      </c>
      <c r="H1444">
        <v>-3.839999999931003</v>
      </c>
      <c r="I1444">
        <v>-5.8841820305133297E-15</v>
      </c>
      <c r="J1444">
        <v>4.4408920985006262E-16</v>
      </c>
    </row>
    <row r="1445" spans="1:10">
      <c r="A1445">
        <v>2</v>
      </c>
      <c r="B1445" s="8">
        <v>379</v>
      </c>
      <c r="C1445" s="8">
        <v>2.1</v>
      </c>
      <c r="D1445" s="8">
        <v>0</v>
      </c>
      <c r="E1445" s="8">
        <v>0</v>
      </c>
      <c r="F1445" s="8">
        <v>0</v>
      </c>
      <c r="G1445" s="8">
        <v>0</v>
      </c>
      <c r="H1445">
        <v>-1.919999999965498</v>
      </c>
      <c r="I1445">
        <v>-1.6192585677608566</v>
      </c>
      <c r="J1445">
        <v>56.616324122987045</v>
      </c>
    </row>
    <row r="1446" spans="1:10">
      <c r="A1446">
        <v>2</v>
      </c>
      <c r="B1446" s="8">
        <v>380</v>
      </c>
      <c r="C1446" s="8">
        <v>2.4</v>
      </c>
      <c r="D1446" s="8">
        <v>0.26666666666666666</v>
      </c>
      <c r="E1446" s="8">
        <v>1.4724771655049259E-4</v>
      </c>
      <c r="F1446" s="8">
        <v>-1.3728175677281441E-3</v>
      </c>
      <c r="G1446" s="8">
        <v>0</v>
      </c>
      <c r="H1446">
        <v>-3.8399999999309973</v>
      </c>
      <c r="I1446">
        <v>-3.5527136788005009E-15</v>
      </c>
      <c r="J1446">
        <v>-2.6645352591003757E-15</v>
      </c>
    </row>
    <row r="1447" spans="1:10">
      <c r="A1447">
        <v>2</v>
      </c>
      <c r="B1447" s="8">
        <v>381</v>
      </c>
      <c r="C1447" s="8">
        <v>2.1</v>
      </c>
      <c r="D1447" s="8">
        <v>0.53333333333333333</v>
      </c>
      <c r="E1447" s="8">
        <v>2.2585688642786573E-4</v>
      </c>
      <c r="F1447" s="8">
        <v>-2.7353243262208614E-3</v>
      </c>
      <c r="G1447" s="8">
        <v>0</v>
      </c>
      <c r="H1447">
        <v>-3.8399999999309977</v>
      </c>
      <c r="I1447">
        <v>1.4122036873231991E-13</v>
      </c>
      <c r="J1447">
        <v>3.7747582837255322E-14</v>
      </c>
    </row>
    <row r="1448" spans="1:10">
      <c r="A1448">
        <v>2</v>
      </c>
      <c r="B1448" s="8">
        <v>382</v>
      </c>
      <c r="C1448" s="8">
        <v>2.7</v>
      </c>
      <c r="D1448" s="8">
        <v>0</v>
      </c>
      <c r="E1448" s="8">
        <v>0</v>
      </c>
      <c r="F1448" s="8">
        <v>0</v>
      </c>
      <c r="G1448" s="8">
        <v>0</v>
      </c>
      <c r="H1448">
        <v>-1.9199999999654997</v>
      </c>
      <c r="I1448">
        <v>-2.0754853008330651</v>
      </c>
      <c r="J1448">
        <v>55.678418013272768</v>
      </c>
    </row>
    <row r="1449" spans="1:10">
      <c r="A1449">
        <v>2</v>
      </c>
      <c r="B1449" s="8">
        <v>383</v>
      </c>
      <c r="C1449" s="8">
        <v>3</v>
      </c>
      <c r="D1449" s="8">
        <v>0.26666666666666666</v>
      </c>
      <c r="E1449" s="8">
        <v>1.9003485129354659E-4</v>
      </c>
      <c r="F1449" s="8">
        <v>-1.3510304814324202E-3</v>
      </c>
      <c r="G1449" s="8">
        <v>0</v>
      </c>
      <c r="H1449">
        <v>-3.8399999999309986</v>
      </c>
      <c r="I1449">
        <v>0</v>
      </c>
      <c r="J1449">
        <v>-4.4408920985006262E-15</v>
      </c>
    </row>
    <row r="1450" spans="1:10">
      <c r="A1450">
        <v>2</v>
      </c>
      <c r="B1450" s="8">
        <v>384</v>
      </c>
      <c r="C1450" s="8">
        <v>2.7</v>
      </c>
      <c r="D1450" s="8">
        <v>0.53333333333333333</v>
      </c>
      <c r="E1450" s="8">
        <v>3.1151644540919869E-4</v>
      </c>
      <c r="F1450" s="8">
        <v>-2.6892242746642905E-3</v>
      </c>
      <c r="G1450" s="8">
        <v>0</v>
      </c>
      <c r="H1450">
        <v>-3.8399999999309999</v>
      </c>
      <c r="I1450">
        <v>8.2156503822261584E-15</v>
      </c>
      <c r="J1450">
        <v>4.4408920985006262E-15</v>
      </c>
    </row>
    <row r="1451" spans="1:10">
      <c r="A1451">
        <v>2</v>
      </c>
      <c r="B1451" s="8">
        <v>385</v>
      </c>
      <c r="C1451" s="8">
        <v>3.3</v>
      </c>
      <c r="D1451" s="8">
        <v>0</v>
      </c>
      <c r="E1451" s="8">
        <v>0</v>
      </c>
      <c r="F1451" s="8">
        <v>0</v>
      </c>
      <c r="G1451" s="8">
        <v>0</v>
      </c>
      <c r="H1451">
        <v>-1.9199999999655</v>
      </c>
      <c r="I1451">
        <v>-2.6827225584356853</v>
      </c>
      <c r="J1451">
        <v>54.647352543360149</v>
      </c>
    </row>
    <row r="1452" spans="1:10">
      <c r="A1452">
        <v>2</v>
      </c>
      <c r="B1452" s="8">
        <v>386</v>
      </c>
      <c r="C1452" s="8">
        <v>3.6</v>
      </c>
      <c r="D1452" s="8">
        <v>0.26666666666666666</v>
      </c>
      <c r="E1452" s="8">
        <v>2.3973142818142662E-4</v>
      </c>
      <c r="F1452" s="8">
        <v>-1.3223257134023735E-3</v>
      </c>
      <c r="G1452" s="8">
        <v>0</v>
      </c>
      <c r="H1452">
        <v>-3.8399999999310026</v>
      </c>
      <c r="I1452">
        <v>3.1974423109204508E-14</v>
      </c>
      <c r="J1452">
        <v>2.042810365310288E-14</v>
      </c>
    </row>
    <row r="1453" spans="1:10">
      <c r="A1453">
        <v>2</v>
      </c>
      <c r="B1453" s="8">
        <v>387</v>
      </c>
      <c r="C1453" s="8">
        <v>3.3</v>
      </c>
      <c r="D1453" s="8">
        <v>0.53333333333333333</v>
      </c>
      <c r="E1453" s="8">
        <v>3.9597770464479932E-4</v>
      </c>
      <c r="F1453" s="8">
        <v>-2.644946022710204E-3</v>
      </c>
      <c r="G1453" s="8">
        <v>0</v>
      </c>
      <c r="H1453">
        <v>-3.8399999999310022</v>
      </c>
      <c r="I1453">
        <v>-2.0161650127192843E-13</v>
      </c>
      <c r="J1453">
        <v>-1.354472090042691E-13</v>
      </c>
    </row>
    <row r="1454" spans="1:10">
      <c r="A1454">
        <v>2</v>
      </c>
      <c r="B1454" s="8">
        <v>388</v>
      </c>
      <c r="C1454" s="8">
        <v>3.9000000000000004</v>
      </c>
      <c r="D1454" s="8">
        <v>0</v>
      </c>
      <c r="E1454" s="8">
        <v>0</v>
      </c>
      <c r="F1454" s="8">
        <v>0</v>
      </c>
      <c r="G1454" s="8">
        <v>0</v>
      </c>
      <c r="H1454">
        <v>-1.9199999999655009</v>
      </c>
      <c r="I1454">
        <v>-3.4245902830209882</v>
      </c>
      <c r="J1454">
        <v>53.136226755810043</v>
      </c>
    </row>
    <row r="1455" spans="1:10">
      <c r="A1455">
        <v>2</v>
      </c>
      <c r="B1455" s="8">
        <v>389</v>
      </c>
      <c r="C1455" s="8">
        <v>4.2</v>
      </c>
      <c r="D1455" s="8">
        <v>0.26666666666666666</v>
      </c>
      <c r="E1455" s="8">
        <v>3.0303443390447885E-4</v>
      </c>
      <c r="F1455" s="8">
        <v>-1.2815718377509088E-3</v>
      </c>
      <c r="G1455" s="8">
        <v>0</v>
      </c>
      <c r="H1455">
        <v>-3.8399999999310008</v>
      </c>
      <c r="I1455">
        <v>7.1054273576010019E-14</v>
      </c>
      <c r="J1455">
        <v>-1.7275070263167436E-13</v>
      </c>
    </row>
    <row r="1456" spans="1:10">
      <c r="A1456">
        <v>2</v>
      </c>
      <c r="B1456" s="8">
        <v>390</v>
      </c>
      <c r="C1456" s="8">
        <v>3.9000000000000004</v>
      </c>
      <c r="D1456" s="8">
        <v>0.53333333333333333</v>
      </c>
      <c r="E1456" s="8">
        <v>5.035222853065289E-4</v>
      </c>
      <c r="F1456" s="8">
        <v>-2.5873024387299557E-3</v>
      </c>
      <c r="G1456" s="8">
        <v>0</v>
      </c>
      <c r="H1456">
        <v>-3.8399999999310026</v>
      </c>
      <c r="I1456">
        <v>7.4162898044960457E-14</v>
      </c>
      <c r="J1456">
        <v>-4.5474735088646412E-13</v>
      </c>
    </row>
    <row r="1457" spans="1:10">
      <c r="A1457">
        <v>2</v>
      </c>
      <c r="B1457" s="8">
        <v>391</v>
      </c>
      <c r="C1457" s="8">
        <v>4.5</v>
      </c>
      <c r="D1457" s="8">
        <v>0</v>
      </c>
      <c r="E1457" s="8">
        <v>0</v>
      </c>
      <c r="F1457" s="8">
        <v>0</v>
      </c>
      <c r="G1457" s="8">
        <v>0</v>
      </c>
      <c r="H1457">
        <v>-1.9199999999654986</v>
      </c>
      <c r="I1457">
        <v>-4.1073499052941749</v>
      </c>
      <c r="J1457">
        <v>51.400352304177879</v>
      </c>
    </row>
    <row r="1458" spans="1:10">
      <c r="A1458">
        <v>2</v>
      </c>
      <c r="B1458" s="8">
        <v>392</v>
      </c>
      <c r="C1458" s="8">
        <v>4.8</v>
      </c>
      <c r="D1458" s="8">
        <v>0.26666666666666666</v>
      </c>
      <c r="E1458" s="8">
        <v>3.6664564816362019E-4</v>
      </c>
      <c r="F1458" s="8">
        <v>-1.2382060176423645E-3</v>
      </c>
      <c r="G1458" s="8">
        <v>0</v>
      </c>
      <c r="H1458">
        <v>-3.8399999999309977</v>
      </c>
      <c r="I1458">
        <v>1.0658141036401503E-14</v>
      </c>
      <c r="J1458">
        <v>4.6629367034256575E-14</v>
      </c>
    </row>
    <row r="1459" spans="1:10">
      <c r="A1459">
        <v>2</v>
      </c>
      <c r="B1459" s="8">
        <v>393</v>
      </c>
      <c r="C1459" s="8">
        <v>4.5</v>
      </c>
      <c r="D1459" s="8">
        <v>0.53333333333333333</v>
      </c>
      <c r="E1459" s="8">
        <v>6.4050101401678147E-4</v>
      </c>
      <c r="F1459" s="8">
        <v>-2.5048718867340448E-3</v>
      </c>
      <c r="G1459" s="8">
        <v>0</v>
      </c>
      <c r="H1459">
        <v>-3.8399999999309982</v>
      </c>
      <c r="I1459">
        <v>-2.9842794901924208E-13</v>
      </c>
      <c r="J1459">
        <v>1.8740564655672642E-13</v>
      </c>
    </row>
    <row r="1460" spans="1:10">
      <c r="A1460">
        <v>2</v>
      </c>
      <c r="B1460" s="8">
        <v>394</v>
      </c>
      <c r="C1460" s="8">
        <v>5.0999999999999996</v>
      </c>
      <c r="D1460" s="8">
        <v>0</v>
      </c>
      <c r="E1460" s="8">
        <v>0</v>
      </c>
      <c r="F1460" s="8">
        <v>0</v>
      </c>
      <c r="G1460" s="8">
        <v>0</v>
      </c>
      <c r="H1460">
        <v>-1.9199999999655026</v>
      </c>
      <c r="I1460">
        <v>-4.7802444682827918</v>
      </c>
      <c r="J1460">
        <v>49.721523263272168</v>
      </c>
    </row>
    <row r="1461" spans="1:10">
      <c r="A1461">
        <v>2</v>
      </c>
      <c r="B1461" s="8">
        <v>395</v>
      </c>
      <c r="C1461" s="8">
        <v>5.4</v>
      </c>
      <c r="D1461" s="8">
        <v>0.26666666666666666</v>
      </c>
      <c r="E1461" s="8">
        <v>4.1885500813175871E-4</v>
      </c>
      <c r="F1461" s="8">
        <v>-1.1954397155464567E-3</v>
      </c>
      <c r="G1461" s="8">
        <v>0</v>
      </c>
      <c r="H1461">
        <v>-3.8399999999309999</v>
      </c>
      <c r="I1461">
        <v>-3.0908609005564358E-13</v>
      </c>
      <c r="J1461">
        <v>-4.7295500849031669E-13</v>
      </c>
    </row>
    <row r="1462" spans="1:10">
      <c r="A1462">
        <v>2</v>
      </c>
      <c r="B1462" s="8">
        <v>396</v>
      </c>
      <c r="C1462" s="8">
        <v>5.0999999999999996</v>
      </c>
      <c r="D1462" s="8">
        <v>0.53333333333333333</v>
      </c>
      <c r="E1462" s="8">
        <v>7.5535137799728422E-4</v>
      </c>
      <c r="F1462" s="8">
        <v>-2.4139524901028398E-3</v>
      </c>
      <c r="G1462" s="8">
        <v>0</v>
      </c>
      <c r="H1462">
        <v>-3.8399999999310048</v>
      </c>
      <c r="I1462">
        <v>-1.6786572132332367E-13</v>
      </c>
      <c r="J1462">
        <v>-7.0121686235324887E-13</v>
      </c>
    </row>
    <row r="1463" spans="1:10">
      <c r="A1463">
        <v>2</v>
      </c>
      <c r="B1463" s="8">
        <v>397</v>
      </c>
      <c r="C1463" s="8">
        <v>5.7</v>
      </c>
      <c r="D1463" s="8">
        <v>0</v>
      </c>
      <c r="E1463" s="8">
        <v>0</v>
      </c>
      <c r="F1463" s="8">
        <v>0</v>
      </c>
      <c r="G1463" s="8">
        <v>0</v>
      </c>
      <c r="H1463">
        <v>-1.919999999965496</v>
      </c>
      <c r="I1463">
        <v>-5.2700244261631619</v>
      </c>
      <c r="J1463">
        <v>48.027156372271484</v>
      </c>
    </row>
    <row r="1464" spans="1:10">
      <c r="A1464">
        <v>2</v>
      </c>
      <c r="B1464" s="8">
        <v>398</v>
      </c>
      <c r="C1464" s="8">
        <v>6</v>
      </c>
      <c r="D1464" s="8">
        <v>0.26666666666666666</v>
      </c>
      <c r="E1464" s="8">
        <v>4.7352150654915638E-4</v>
      </c>
      <c r="F1464" s="8">
        <v>-1.163333180550657E-3</v>
      </c>
      <c r="G1464" s="8">
        <v>0</v>
      </c>
      <c r="H1464">
        <v>-3.9792592591890896</v>
      </c>
      <c r="I1464">
        <v>2.7000623958883807E-13</v>
      </c>
      <c r="J1464">
        <v>3.9657166439610592E-13</v>
      </c>
    </row>
    <row r="1465" spans="1:10">
      <c r="A1465">
        <v>2</v>
      </c>
      <c r="B1465" s="8">
        <v>399</v>
      </c>
      <c r="C1465" s="8">
        <v>5.7</v>
      </c>
      <c r="D1465" s="8">
        <v>0.53333333333333333</v>
      </c>
      <c r="E1465" s="8">
        <v>8.7786976222998202E-4</v>
      </c>
      <c r="F1465" s="8">
        <v>-2.3384983541316034E-3</v>
      </c>
      <c r="G1465" s="8">
        <v>0</v>
      </c>
      <c r="H1465">
        <v>-3.8399999999309942</v>
      </c>
      <c r="I1465">
        <v>8.3488771451811772E-14</v>
      </c>
      <c r="J1465">
        <v>1.0715872633682011E-12</v>
      </c>
    </row>
    <row r="1466" spans="1:10">
      <c r="A1466">
        <v>2</v>
      </c>
      <c r="B1466" s="8">
        <v>400</v>
      </c>
      <c r="C1466" s="8">
        <v>6.3333333333333339</v>
      </c>
      <c r="D1466" s="8">
        <v>0</v>
      </c>
      <c r="E1466" s="8">
        <v>0</v>
      </c>
      <c r="F1466" s="8">
        <v>0</v>
      </c>
      <c r="G1466" s="8">
        <v>0</v>
      </c>
      <c r="H1466">
        <v>-2.0222222221858881</v>
      </c>
      <c r="I1466">
        <v>-6.4300135088869794</v>
      </c>
      <c r="J1466">
        <v>51.294812246510524</v>
      </c>
    </row>
    <row r="1467" spans="1:10">
      <c r="A1467">
        <v>2</v>
      </c>
      <c r="B1467" s="8">
        <v>401</v>
      </c>
      <c r="C1467" s="8">
        <v>6.666666666666667</v>
      </c>
      <c r="D1467" s="8">
        <v>0.2388888888888889</v>
      </c>
      <c r="E1467" s="8">
        <v>4.9779052457236148E-4</v>
      </c>
      <c r="F1467" s="8">
        <v>-1.0060763655466332E-3</v>
      </c>
      <c r="G1467" s="8">
        <v>0</v>
      </c>
      <c r="H1467">
        <v>-3.82222222215354</v>
      </c>
      <c r="I1467">
        <v>7.8337336617551045E-13</v>
      </c>
      <c r="J1467">
        <v>5.0315307476012094E-13</v>
      </c>
    </row>
    <row r="1468" spans="1:10">
      <c r="A1468">
        <v>2</v>
      </c>
      <c r="B1468" s="8">
        <v>402</v>
      </c>
      <c r="C1468" s="8">
        <v>6.3333333333333339</v>
      </c>
      <c r="D1468" s="8">
        <v>0.50555555555555554</v>
      </c>
      <c r="E1468" s="8">
        <v>9.7499204476894272E-4</v>
      </c>
      <c r="F1468" s="8">
        <v>-2.1631450394212193E-3</v>
      </c>
      <c r="G1468" s="8">
        <v>0</v>
      </c>
      <c r="H1468">
        <v>-4.0444444443717744</v>
      </c>
      <c r="I1468">
        <v>7.6205708410270745E-13</v>
      </c>
      <c r="J1468">
        <v>4.0945025148175773E-13</v>
      </c>
    </row>
    <row r="1469" spans="1:10">
      <c r="A1469">
        <v>2</v>
      </c>
      <c r="B1469" s="8">
        <v>403</v>
      </c>
      <c r="C1469" s="8">
        <v>7</v>
      </c>
      <c r="D1469" s="8">
        <v>0</v>
      </c>
      <c r="E1469" s="8">
        <v>0</v>
      </c>
      <c r="F1469" s="8">
        <v>0</v>
      </c>
      <c r="G1469" s="8">
        <v>0</v>
      </c>
      <c r="H1469">
        <v>-1.7999999999676526</v>
      </c>
      <c r="I1469">
        <v>-7.3077143972826217</v>
      </c>
      <c r="J1469">
        <v>49.229529795161248</v>
      </c>
    </row>
    <row r="1470" spans="1:10">
      <c r="A1470">
        <v>2</v>
      </c>
      <c r="B1470" s="8">
        <v>404</v>
      </c>
      <c r="C1470" s="8">
        <v>7.333333333333333</v>
      </c>
      <c r="D1470" s="8">
        <v>0.21111111111111111</v>
      </c>
      <c r="E1470" s="8">
        <v>4.6576895189609057E-4</v>
      </c>
      <c r="F1470" s="8">
        <v>-8.4440611932956383E-4</v>
      </c>
      <c r="G1470" s="8">
        <v>0</v>
      </c>
      <c r="H1470">
        <v>-3.3777777777170765</v>
      </c>
      <c r="I1470">
        <v>-1.0480505352461478E-13</v>
      </c>
      <c r="J1470">
        <v>-4.3653969328261155E-13</v>
      </c>
    </row>
    <row r="1471" spans="1:10">
      <c r="A1471">
        <v>2</v>
      </c>
      <c r="B1471" s="8">
        <v>405</v>
      </c>
      <c r="C1471" s="8">
        <v>7</v>
      </c>
      <c r="D1471" s="8">
        <v>0.45</v>
      </c>
      <c r="E1471" s="8">
        <v>9.2703026796701676E-4</v>
      </c>
      <c r="F1471" s="8">
        <v>-1.8204103234746353E-3</v>
      </c>
      <c r="G1471" s="8">
        <v>0</v>
      </c>
      <c r="H1471">
        <v>-3.5999999999353078</v>
      </c>
      <c r="I1471">
        <v>-5.1691984026547289E-13</v>
      </c>
      <c r="J1471">
        <v>-1.3486989303146402E-12</v>
      </c>
    </row>
    <row r="1472" spans="1:10">
      <c r="A1472">
        <v>2</v>
      </c>
      <c r="B1472" s="8">
        <v>406</v>
      </c>
      <c r="C1472" s="8">
        <v>7.6666666666666661</v>
      </c>
      <c r="D1472" s="8">
        <v>0</v>
      </c>
      <c r="E1472" s="8">
        <v>0</v>
      </c>
      <c r="F1472" s="8">
        <v>0</v>
      </c>
      <c r="G1472" s="8">
        <v>0</v>
      </c>
      <c r="H1472">
        <v>-1.5777777777494228</v>
      </c>
      <c r="I1472">
        <v>-7.5720896524181658</v>
      </c>
      <c r="J1472">
        <v>46.396245610804222</v>
      </c>
    </row>
    <row r="1473" spans="1:10">
      <c r="A1473">
        <v>2</v>
      </c>
      <c r="B1473" s="8">
        <v>407</v>
      </c>
      <c r="C1473" s="8">
        <v>8</v>
      </c>
      <c r="D1473" s="8">
        <v>0.18333333333333332</v>
      </c>
      <c r="E1473" s="8">
        <v>4.5155949734290702E-4</v>
      </c>
      <c r="F1473" s="8">
        <v>-7.0472826434196071E-4</v>
      </c>
      <c r="G1473" s="8">
        <v>0</v>
      </c>
      <c r="H1473">
        <v>-2.9333333332806184</v>
      </c>
      <c r="I1473">
        <v>-1.0835776720341528E-12</v>
      </c>
      <c r="J1473">
        <v>-6.2172489379008766E-13</v>
      </c>
    </row>
    <row r="1474" spans="1:10">
      <c r="A1474">
        <v>2</v>
      </c>
      <c r="B1474" s="8">
        <v>408</v>
      </c>
      <c r="C1474" s="8">
        <v>7.6666666666666661</v>
      </c>
      <c r="D1474" s="8">
        <v>0.39444444444444443</v>
      </c>
      <c r="E1474" s="8">
        <v>9.112816896593664E-4</v>
      </c>
      <c r="F1474" s="8">
        <v>-1.5363023056317656E-3</v>
      </c>
      <c r="G1474" s="8">
        <v>0</v>
      </c>
      <c r="H1474">
        <v>-3.155555555498847</v>
      </c>
      <c r="I1474">
        <v>-1.1075584893660562E-12</v>
      </c>
      <c r="J1474">
        <v>-4.7206683007061656E-13</v>
      </c>
    </row>
    <row r="1475" spans="1:10">
      <c r="A1475">
        <v>2</v>
      </c>
      <c r="B1475" s="8">
        <v>409</v>
      </c>
      <c r="C1475" s="8">
        <v>8.3333333333333321</v>
      </c>
      <c r="D1475" s="8">
        <v>0</v>
      </c>
      <c r="E1475" s="8">
        <v>0</v>
      </c>
      <c r="F1475" s="8">
        <v>0</v>
      </c>
      <c r="G1475" s="8">
        <v>0</v>
      </c>
      <c r="H1475">
        <v>-1.3555555555311987</v>
      </c>
      <c r="I1475">
        <v>-8.1413908944053777</v>
      </c>
      <c r="J1475">
        <v>43.640886545729103</v>
      </c>
    </row>
    <row r="1476" spans="1:10">
      <c r="A1476">
        <v>2</v>
      </c>
      <c r="B1476" s="8">
        <v>410</v>
      </c>
      <c r="C1476" s="8">
        <v>8.6666666666666661</v>
      </c>
      <c r="D1476" s="8">
        <v>0.15555555555555556</v>
      </c>
      <c r="E1476" s="8">
        <v>4.6159866075320456E-4</v>
      </c>
      <c r="F1476" s="8">
        <v>-5.7362899026288804E-4</v>
      </c>
      <c r="G1476" s="8">
        <v>0</v>
      </c>
      <c r="H1476">
        <v>-2.4888888888441763</v>
      </c>
      <c r="I1476">
        <v>2.0605739337042905E-13</v>
      </c>
      <c r="J1476">
        <v>6.1861626932113722E-13</v>
      </c>
    </row>
    <row r="1477" spans="1:10">
      <c r="A1477">
        <v>2</v>
      </c>
      <c r="B1477" s="8">
        <v>411</v>
      </c>
      <c r="C1477" s="8">
        <v>8.3333333333333321</v>
      </c>
      <c r="D1477" s="8">
        <v>0.33888888888888891</v>
      </c>
      <c r="E1477" s="8">
        <v>9.5039192170270502E-4</v>
      </c>
      <c r="F1477" s="8">
        <v>-1.2861671470489578E-3</v>
      </c>
      <c r="G1477" s="8">
        <v>0</v>
      </c>
      <c r="H1477">
        <v>-2.711111111062392</v>
      </c>
      <c r="I1477">
        <v>1.5276668818842154E-13</v>
      </c>
      <c r="J1477">
        <v>1.042721464727947E-12</v>
      </c>
    </row>
    <row r="1478" spans="1:10">
      <c r="A1478">
        <v>2</v>
      </c>
      <c r="B1478" s="8">
        <v>412</v>
      </c>
      <c r="C1478" s="8">
        <v>9</v>
      </c>
      <c r="D1478" s="8">
        <v>0</v>
      </c>
      <c r="E1478" s="8">
        <v>0</v>
      </c>
      <c r="F1478" s="8">
        <v>0</v>
      </c>
      <c r="G1478" s="8">
        <v>0</v>
      </c>
      <c r="H1478">
        <v>-1.1333333333129727</v>
      </c>
      <c r="I1478">
        <v>-8.9949838779247422</v>
      </c>
      <c r="J1478">
        <v>40.862212629197288</v>
      </c>
    </row>
    <row r="1479" spans="1:10">
      <c r="A1479">
        <v>2</v>
      </c>
      <c r="B1479" s="8">
        <v>413</v>
      </c>
      <c r="C1479" s="8">
        <v>9.3333333333333339</v>
      </c>
      <c r="D1479" s="8">
        <v>0.1277777777777778</v>
      </c>
      <c r="E1479" s="8">
        <v>4.1098120643975547E-4</v>
      </c>
      <c r="F1479" s="8">
        <v>-4.3623918877325489E-4</v>
      </c>
      <c r="G1479" s="8">
        <v>0</v>
      </c>
      <c r="H1479">
        <v>-2.0444444444077119</v>
      </c>
      <c r="I1479">
        <v>4.2721381987576024E-13</v>
      </c>
      <c r="J1479">
        <v>4.7384318691001681E-13</v>
      </c>
    </row>
    <row r="1480" spans="1:10">
      <c r="A1480">
        <v>2</v>
      </c>
      <c r="B1480" s="8">
        <v>414</v>
      </c>
      <c r="C1480" s="8">
        <v>9</v>
      </c>
      <c r="D1480" s="8">
        <v>0.28333333333333333</v>
      </c>
      <c r="E1480" s="8">
        <v>8.7532042220154788E-4</v>
      </c>
      <c r="F1480" s="8">
        <v>-1.0018149962802848E-3</v>
      </c>
      <c r="G1480" s="8">
        <v>0</v>
      </c>
      <c r="H1480">
        <v>-2.2666666666259454</v>
      </c>
      <c r="I1480">
        <v>1.900701818158268E-13</v>
      </c>
      <c r="J1480">
        <v>7.1942451995710144E-14</v>
      </c>
    </row>
    <row r="1481" spans="1:10">
      <c r="A1481">
        <v>2</v>
      </c>
      <c r="B1481" s="8">
        <v>415</v>
      </c>
      <c r="C1481" s="8">
        <v>9.6666666666666679</v>
      </c>
      <c r="D1481" s="8">
        <v>0</v>
      </c>
      <c r="E1481" s="8">
        <v>0</v>
      </c>
      <c r="F1481" s="8">
        <v>0</v>
      </c>
      <c r="G1481" s="8">
        <v>0</v>
      </c>
      <c r="H1481">
        <v>-0.91111111109473875</v>
      </c>
      <c r="I1481">
        <v>-9.0852894597001619</v>
      </c>
      <c r="J1481">
        <v>37.377778160456607</v>
      </c>
    </row>
    <row r="1482" spans="1:10">
      <c r="A1482">
        <v>2</v>
      </c>
      <c r="B1482" s="8">
        <v>416</v>
      </c>
      <c r="C1482" s="8">
        <v>10</v>
      </c>
      <c r="D1482" s="8">
        <v>0.1</v>
      </c>
      <c r="E1482" s="8">
        <v>2.9284303645597045E-4</v>
      </c>
      <c r="F1482" s="8">
        <v>-3.0526257555371454E-4</v>
      </c>
      <c r="G1482" s="8">
        <v>0</v>
      </c>
      <c r="H1482">
        <v>-1.6740740740426565</v>
      </c>
      <c r="I1482">
        <v>-5.595524044110789E-13</v>
      </c>
      <c r="J1482">
        <v>-4.4342307603528752E-13</v>
      </c>
    </row>
    <row r="1483" spans="1:10">
      <c r="A1483">
        <v>2</v>
      </c>
      <c r="B1483" s="8">
        <v>417</v>
      </c>
      <c r="C1483" s="8">
        <v>9.6666666666666679</v>
      </c>
      <c r="D1483" s="8">
        <v>0.2277777777777778</v>
      </c>
      <c r="E1483" s="8">
        <v>6.6236233515629128E-4</v>
      </c>
      <c r="F1483" s="8">
        <v>-7.1523855633616278E-4</v>
      </c>
      <c r="G1483" s="8">
        <v>0</v>
      </c>
      <c r="H1483">
        <v>-1.8222222221894768</v>
      </c>
      <c r="I1483">
        <v>-5.9419136277938378E-13</v>
      </c>
      <c r="J1483">
        <v>-4.8738790781044372E-13</v>
      </c>
    </row>
    <row r="1484" spans="1:10">
      <c r="A1484">
        <v>2</v>
      </c>
      <c r="B1484" s="8">
        <v>418</v>
      </c>
      <c r="C1484" s="8">
        <v>10.333333333333332</v>
      </c>
      <c r="D1484" s="8">
        <v>0</v>
      </c>
      <c r="E1484" s="8">
        <v>0</v>
      </c>
      <c r="F1484" s="8">
        <v>0</v>
      </c>
      <c r="G1484" s="8">
        <v>0</v>
      </c>
      <c r="H1484">
        <v>-0.79999999998562465</v>
      </c>
      <c r="I1484">
        <v>-8.1763479729968793</v>
      </c>
      <c r="J1484">
        <v>33.798081910961862</v>
      </c>
    </row>
    <row r="1485" spans="1:10">
      <c r="A1485">
        <v>2</v>
      </c>
      <c r="B1485" s="8">
        <v>419</v>
      </c>
      <c r="C1485" s="8">
        <v>10.666666666666666</v>
      </c>
      <c r="D1485" s="8">
        <v>0.1</v>
      </c>
      <c r="E1485" s="8">
        <v>2.2048253492105155E-4</v>
      </c>
      <c r="F1485" s="8">
        <v>-2.6668847081245495E-4</v>
      </c>
      <c r="G1485" s="8">
        <v>0</v>
      </c>
      <c r="H1485">
        <v>-1.5999999999712538</v>
      </c>
      <c r="I1485">
        <v>-1.262101534393878E-12</v>
      </c>
      <c r="J1485">
        <v>-4.6118664442929003E-13</v>
      </c>
    </row>
    <row r="1486" spans="1:10">
      <c r="A1486">
        <v>2</v>
      </c>
      <c r="B1486" s="8">
        <v>420</v>
      </c>
      <c r="C1486" s="8">
        <v>10.333333333333332</v>
      </c>
      <c r="D1486" s="8">
        <v>0.2</v>
      </c>
      <c r="E1486" s="8">
        <v>4.7516716745329404E-4</v>
      </c>
      <c r="F1486" s="8">
        <v>-5.4848108555893035E-4</v>
      </c>
      <c r="G1486" s="8">
        <v>0</v>
      </c>
      <c r="H1486">
        <v>-1.5999999999712509</v>
      </c>
      <c r="I1486">
        <v>-7.3185901783290319E-13</v>
      </c>
      <c r="J1486">
        <v>-3.9990233346998139E-13</v>
      </c>
    </row>
    <row r="1487" spans="1:10">
      <c r="A1487">
        <v>2</v>
      </c>
      <c r="B1487" s="8">
        <v>421</v>
      </c>
      <c r="C1487" s="8">
        <v>11</v>
      </c>
      <c r="D1487" s="8">
        <v>0</v>
      </c>
      <c r="E1487" s="8">
        <v>0</v>
      </c>
      <c r="F1487" s="8">
        <v>0</v>
      </c>
      <c r="G1487" s="8">
        <v>0</v>
      </c>
      <c r="H1487">
        <v>-0.79999999998562599</v>
      </c>
      <c r="I1487">
        <v>-6.4747535843567885</v>
      </c>
      <c r="J1487">
        <v>30.72210224537859</v>
      </c>
    </row>
    <row r="1488" spans="1:10">
      <c r="A1488">
        <v>2</v>
      </c>
      <c r="B1488" s="8">
        <v>422</v>
      </c>
      <c r="C1488" s="8">
        <v>11.333333333333334</v>
      </c>
      <c r="D1488" s="8">
        <v>0.1</v>
      </c>
      <c r="E1488" s="8">
        <v>1.5573283561063324E-4</v>
      </c>
      <c r="F1488" s="8">
        <v>-2.3951715766541964E-4</v>
      </c>
      <c r="G1488" s="8">
        <v>0</v>
      </c>
      <c r="H1488">
        <v>-1.5999999999712522</v>
      </c>
      <c r="I1488">
        <v>-1.3233858453531866E-13</v>
      </c>
      <c r="J1488">
        <v>-7.6161299489285739E-14</v>
      </c>
    </row>
    <row r="1489" spans="1:10">
      <c r="A1489">
        <v>2</v>
      </c>
      <c r="B1489" s="8">
        <v>423</v>
      </c>
      <c r="C1489" s="8">
        <v>11</v>
      </c>
      <c r="D1489" s="8">
        <v>0.2</v>
      </c>
      <c r="E1489" s="8">
        <v>3.5710141845018652E-4</v>
      </c>
      <c r="F1489" s="8">
        <v>-4.8820785512518285E-4</v>
      </c>
      <c r="G1489" s="8">
        <v>0</v>
      </c>
      <c r="H1489">
        <v>-1.5999999999712533</v>
      </c>
      <c r="I1489">
        <v>-1.8207657603852567E-13</v>
      </c>
      <c r="J1489">
        <v>-5.9952043329758453E-14</v>
      </c>
    </row>
    <row r="1490" spans="1:10">
      <c r="A1490">
        <v>2</v>
      </c>
      <c r="B1490" s="8">
        <v>424</v>
      </c>
      <c r="C1490" s="8">
        <v>11.666666666666668</v>
      </c>
      <c r="D1490" s="8">
        <v>0</v>
      </c>
      <c r="E1490" s="8">
        <v>0</v>
      </c>
      <c r="F1490" s="8">
        <v>0</v>
      </c>
      <c r="G1490" s="8">
        <v>0</v>
      </c>
      <c r="H1490">
        <v>-0.79999999998562443</v>
      </c>
      <c r="I1490">
        <v>-4.5983137459121375</v>
      </c>
      <c r="J1490">
        <v>28.473100676992185</v>
      </c>
    </row>
    <row r="1491" spans="1:10">
      <c r="A1491">
        <v>2</v>
      </c>
      <c r="B1491" s="8">
        <v>425</v>
      </c>
      <c r="C1491" s="8">
        <v>12</v>
      </c>
      <c r="D1491" s="8">
        <v>0.1</v>
      </c>
      <c r="E1491" s="8">
        <v>1.0844688592316368E-4</v>
      </c>
      <c r="F1491" s="8">
        <v>-2.2542035600877345E-4</v>
      </c>
      <c r="G1491" s="8">
        <v>0</v>
      </c>
      <c r="H1491">
        <v>-1.5999999999712484</v>
      </c>
      <c r="I1491">
        <v>2.2204460492503131E-15</v>
      </c>
      <c r="J1491">
        <v>8.8817841970012523E-16</v>
      </c>
    </row>
    <row r="1492" spans="1:10">
      <c r="A1492">
        <v>2</v>
      </c>
      <c r="B1492" s="8">
        <v>426</v>
      </c>
      <c r="C1492" s="8">
        <v>11.666666666666668</v>
      </c>
      <c r="D1492" s="8">
        <v>0.2</v>
      </c>
      <c r="E1492" s="8">
        <v>2.5707136192807897E-4</v>
      </c>
      <c r="F1492" s="8">
        <v>-4.5184638416387383E-4</v>
      </c>
      <c r="G1492" s="8">
        <v>0</v>
      </c>
      <c r="H1492">
        <v>-1.5999999999712482</v>
      </c>
      <c r="I1492">
        <v>0</v>
      </c>
      <c r="J1492">
        <v>5.9952043329758453E-15</v>
      </c>
    </row>
    <row r="1493" spans="1:10">
      <c r="A1493">
        <v>2</v>
      </c>
      <c r="B1493" s="8">
        <v>427</v>
      </c>
      <c r="C1493" s="8">
        <v>12.333333333333332</v>
      </c>
      <c r="D1493" s="8">
        <v>0</v>
      </c>
      <c r="E1493" s="8">
        <v>0</v>
      </c>
      <c r="F1493" s="8">
        <v>0</v>
      </c>
      <c r="G1493" s="8">
        <v>0</v>
      </c>
      <c r="H1493">
        <v>-0.79999999998562643</v>
      </c>
      <c r="I1493">
        <v>-3.0366155930201053</v>
      </c>
      <c r="J1493">
        <v>27.089506807822836</v>
      </c>
    </row>
    <row r="1494" spans="1:10">
      <c r="A1494">
        <v>2</v>
      </c>
      <c r="B1494" s="8">
        <v>428</v>
      </c>
      <c r="C1494" s="8">
        <v>12.666666666666666</v>
      </c>
      <c r="D1494" s="8">
        <v>0.1</v>
      </c>
      <c r="E1494" s="8">
        <v>6.7090067416461095E-5</v>
      </c>
      <c r="F1494" s="8">
        <v>-2.1714005788008595E-4</v>
      </c>
      <c r="G1494" s="8">
        <v>0</v>
      </c>
      <c r="H1494">
        <v>-1.5999999999712553</v>
      </c>
      <c r="I1494">
        <v>0</v>
      </c>
      <c r="J1494">
        <v>-8.659739592076221E-15</v>
      </c>
    </row>
    <row r="1495" spans="1:10">
      <c r="A1495">
        <v>2</v>
      </c>
      <c r="B1495" s="8">
        <v>429</v>
      </c>
      <c r="C1495" s="8">
        <v>12.333333333333332</v>
      </c>
      <c r="D1495" s="8">
        <v>0.2</v>
      </c>
      <c r="E1495" s="8">
        <v>1.7030766923928819E-4</v>
      </c>
      <c r="F1495" s="8">
        <v>-4.3014889392757079E-4</v>
      </c>
      <c r="G1495" s="8">
        <v>0</v>
      </c>
      <c r="H1495">
        <v>-1.599999999971252</v>
      </c>
      <c r="I1495">
        <v>8.8817841970012523E-16</v>
      </c>
      <c r="J1495">
        <v>-8.8817841970012523E-16</v>
      </c>
    </row>
    <row r="1496" spans="1:10">
      <c r="A1496">
        <v>2</v>
      </c>
      <c r="B1496" s="8">
        <v>430</v>
      </c>
      <c r="C1496" s="8">
        <v>13</v>
      </c>
      <c r="D1496" s="8">
        <v>0</v>
      </c>
      <c r="E1496" s="8">
        <v>0</v>
      </c>
      <c r="F1496" s="8">
        <v>0</v>
      </c>
      <c r="G1496" s="8">
        <v>0</v>
      </c>
      <c r="H1496">
        <v>-0.79999999998562776</v>
      </c>
      <c r="I1496">
        <v>-1.7064135375521967</v>
      </c>
      <c r="J1496">
        <v>26.348127388840293</v>
      </c>
    </row>
    <row r="1497" spans="1:10">
      <c r="A1497">
        <v>2</v>
      </c>
      <c r="B1497" s="8">
        <v>431</v>
      </c>
      <c r="C1497" s="8">
        <v>13.333333333333334</v>
      </c>
      <c r="D1497" s="8">
        <v>0.1</v>
      </c>
      <c r="E1497" s="8">
        <v>3.1896496429433396E-5</v>
      </c>
      <c r="F1497" s="8">
        <v>-2.1327995771434072E-4</v>
      </c>
      <c r="G1497" s="8">
        <v>0</v>
      </c>
      <c r="H1497">
        <v>-1.5999999999712506</v>
      </c>
      <c r="I1497">
        <v>0</v>
      </c>
      <c r="J1497">
        <v>-1.1546319456101628E-14</v>
      </c>
    </row>
    <row r="1498" spans="1:10">
      <c r="A1498">
        <v>2</v>
      </c>
      <c r="B1498" s="8">
        <v>432</v>
      </c>
      <c r="C1498" s="8">
        <v>13</v>
      </c>
      <c r="D1498" s="8">
        <v>0.2</v>
      </c>
      <c r="E1498" s="8">
        <v>9.6102775435265365E-5</v>
      </c>
      <c r="F1498" s="8">
        <v>-4.1922920873687644E-4</v>
      </c>
      <c r="G1498" s="8">
        <v>0</v>
      </c>
      <c r="H1498">
        <v>-1.5999999999712544</v>
      </c>
      <c r="I1498">
        <v>-2.2204460492503131E-16</v>
      </c>
      <c r="J1498">
        <v>-1.9984014443252818E-15</v>
      </c>
    </row>
    <row r="1499" spans="1:10">
      <c r="A1499">
        <v>2</v>
      </c>
      <c r="B1499" s="8">
        <v>433</v>
      </c>
      <c r="C1499" s="8">
        <v>13.666666666666668</v>
      </c>
      <c r="D1499" s="8">
        <v>0</v>
      </c>
      <c r="E1499" s="8">
        <v>0</v>
      </c>
      <c r="F1499" s="8">
        <v>0</v>
      </c>
      <c r="G1499" s="8">
        <v>0</v>
      </c>
      <c r="H1499">
        <v>-0.7999999999856241</v>
      </c>
      <c r="I1499">
        <v>-0.5485543595626835</v>
      </c>
      <c r="J1499">
        <v>26.036221940816169</v>
      </c>
    </row>
    <row r="1500" spans="1:10">
      <c r="A1500">
        <v>2</v>
      </c>
      <c r="B1500" s="8">
        <v>434</v>
      </c>
      <c r="C1500" s="8">
        <v>14</v>
      </c>
      <c r="D1500" s="8">
        <v>0.1</v>
      </c>
      <c r="E1500" s="8">
        <v>0</v>
      </c>
      <c r="F1500" s="8">
        <v>-2.1214068734080391E-4</v>
      </c>
      <c r="G1500" s="8">
        <v>0</v>
      </c>
      <c r="H1500">
        <v>-0.79999999998562332</v>
      </c>
      <c r="I1500">
        <v>-3.3543587640528219</v>
      </c>
      <c r="J1500">
        <v>-1.6653345369377348E-15</v>
      </c>
    </row>
    <row r="1501" spans="1:10">
      <c r="A1501">
        <v>2</v>
      </c>
      <c r="B1501" s="8">
        <v>435</v>
      </c>
      <c r="C1501" s="8">
        <v>13.666666666666668</v>
      </c>
      <c r="D1501" s="8">
        <v>0.2</v>
      </c>
      <c r="E1501" s="8">
        <v>3.0944105049819789E-5</v>
      </c>
      <c r="F1501" s="8">
        <v>-4.148062050953838E-4</v>
      </c>
      <c r="G1501" s="8">
        <v>0</v>
      </c>
      <c r="H1501">
        <v>-1.5999999999712482</v>
      </c>
      <c r="I1501">
        <v>4.4408920985006262E-16</v>
      </c>
      <c r="J1501">
        <v>-1.1102230246251565E-15</v>
      </c>
    </row>
    <row r="1502" spans="1:10">
      <c r="A1502">
        <v>2</v>
      </c>
      <c r="B1502" s="8">
        <v>436</v>
      </c>
      <c r="C1502" s="8">
        <v>0.6</v>
      </c>
      <c r="D1502" s="8">
        <v>0.8</v>
      </c>
      <c r="E1502" s="8">
        <v>6.8660823821984544E-5</v>
      </c>
      <c r="F1502" s="8">
        <v>-4.1375196228005352E-3</v>
      </c>
      <c r="G1502" s="8">
        <v>0</v>
      </c>
      <c r="H1502">
        <v>-3.8399999999309999</v>
      </c>
      <c r="I1502">
        <v>-7.1054273576010019E-15</v>
      </c>
      <c r="J1502">
        <v>2.5757174171303632E-14</v>
      </c>
    </row>
    <row r="1503" spans="1:10">
      <c r="A1503">
        <v>2</v>
      </c>
      <c r="B1503" s="8">
        <v>437</v>
      </c>
      <c r="C1503" s="8">
        <v>0.3</v>
      </c>
      <c r="D1503" s="8">
        <v>1.0666666666666667</v>
      </c>
      <c r="E1503" s="8">
        <v>4.0667513148332104E-5</v>
      </c>
      <c r="F1503" s="8">
        <v>-5.4345683718652824E-3</v>
      </c>
      <c r="G1503" s="8">
        <v>0</v>
      </c>
      <c r="H1503">
        <v>-3.8399999999310008</v>
      </c>
      <c r="I1503">
        <v>1.6514567491299204E-15</v>
      </c>
      <c r="J1503">
        <v>-3.0198066269804258E-14</v>
      </c>
    </row>
    <row r="1504" spans="1:10">
      <c r="A1504">
        <v>2</v>
      </c>
      <c r="B1504" s="8">
        <v>438</v>
      </c>
      <c r="C1504" s="8">
        <v>0</v>
      </c>
      <c r="D1504" s="8">
        <v>0.8</v>
      </c>
      <c r="E1504" s="8">
        <v>0</v>
      </c>
      <c r="F1504" s="8">
        <v>-4.1382341629327378E-3</v>
      </c>
      <c r="G1504" s="8">
        <v>0</v>
      </c>
      <c r="H1504">
        <v>-1.9199999999655006</v>
      </c>
      <c r="I1504">
        <v>19.203570052585778</v>
      </c>
      <c r="J1504">
        <v>-6.4392935428259079E-15</v>
      </c>
    </row>
    <row r="1505" spans="1:10">
      <c r="A1505">
        <v>2</v>
      </c>
      <c r="B1505" s="8">
        <v>439</v>
      </c>
      <c r="C1505" s="8">
        <v>1.2</v>
      </c>
      <c r="D1505" s="8">
        <v>0.8</v>
      </c>
      <c r="E1505" s="8">
        <v>1.4361926921735999E-4</v>
      </c>
      <c r="F1505" s="8">
        <v>-4.1297615010924514E-3</v>
      </c>
      <c r="G1505" s="8">
        <v>0</v>
      </c>
      <c r="H1505">
        <v>-3.8399999999310008</v>
      </c>
      <c r="I1505">
        <v>0</v>
      </c>
      <c r="J1505">
        <v>-1.8207657603852567E-14</v>
      </c>
    </row>
    <row r="1506" spans="1:10">
      <c r="A1506">
        <v>2</v>
      </c>
      <c r="B1506" s="8">
        <v>440</v>
      </c>
      <c r="C1506" s="8">
        <v>0.89999999999999991</v>
      </c>
      <c r="D1506" s="8">
        <v>1.0666666666666667</v>
      </c>
      <c r="E1506" s="8">
        <v>1.2362783520884058E-4</v>
      </c>
      <c r="F1506" s="8">
        <v>-5.4316173069913496E-3</v>
      </c>
      <c r="G1506" s="8">
        <v>0</v>
      </c>
      <c r="H1506">
        <v>-3.8399999999309999</v>
      </c>
      <c r="I1506">
        <v>-1.2712053631958042E-14</v>
      </c>
      <c r="J1506">
        <v>2.5757174171303632E-14</v>
      </c>
    </row>
    <row r="1507" spans="1:10">
      <c r="A1507">
        <v>2</v>
      </c>
      <c r="B1507" s="8">
        <v>441</v>
      </c>
      <c r="C1507" s="8">
        <v>1.8</v>
      </c>
      <c r="D1507" s="8">
        <v>0.8</v>
      </c>
      <c r="E1507" s="8">
        <v>2.3802602691772994E-4</v>
      </c>
      <c r="F1507" s="8">
        <v>-4.0911147725947589E-3</v>
      </c>
      <c r="G1507" s="8">
        <v>0</v>
      </c>
      <c r="H1507">
        <v>-3.8399999999310008</v>
      </c>
      <c r="I1507">
        <v>4.2632564145606011E-14</v>
      </c>
      <c r="J1507">
        <v>9.4146912488213275E-14</v>
      </c>
    </row>
    <row r="1508" spans="1:10">
      <c r="A1508">
        <v>2</v>
      </c>
      <c r="B1508" s="8">
        <v>442</v>
      </c>
      <c r="C1508" s="8">
        <v>1.5</v>
      </c>
      <c r="D1508" s="8">
        <v>1.0666666666666667</v>
      </c>
      <c r="E1508" s="8">
        <v>2.1496982254122583E-4</v>
      </c>
      <c r="F1508" s="8">
        <v>-5.4131841693235618E-3</v>
      </c>
      <c r="G1508" s="8">
        <v>0</v>
      </c>
      <c r="H1508">
        <v>-3.839999999931003</v>
      </c>
      <c r="I1508">
        <v>6.7168492989821971E-15</v>
      </c>
      <c r="J1508">
        <v>7.5495165674510645E-15</v>
      </c>
    </row>
    <row r="1509" spans="1:10">
      <c r="A1509">
        <v>2</v>
      </c>
      <c r="B1509" s="8">
        <v>443</v>
      </c>
      <c r="C1509" s="8">
        <v>2.4</v>
      </c>
      <c r="D1509" s="8">
        <v>0.8</v>
      </c>
      <c r="E1509" s="8">
        <v>3.6782948412117025E-4</v>
      </c>
      <c r="F1509" s="8">
        <v>-4.024735141754607E-3</v>
      </c>
      <c r="G1509" s="8">
        <v>0</v>
      </c>
      <c r="H1509">
        <v>-3.8399999999309973</v>
      </c>
      <c r="I1509">
        <v>1.6342482922482304E-13</v>
      </c>
      <c r="J1509">
        <v>-1.8474111129762605E-13</v>
      </c>
    </row>
    <row r="1510" spans="1:10">
      <c r="A1510">
        <v>2</v>
      </c>
      <c r="B1510" s="8">
        <v>444</v>
      </c>
      <c r="C1510" s="8">
        <v>2.1</v>
      </c>
      <c r="D1510" s="8">
        <v>1.0666666666666667</v>
      </c>
      <c r="E1510" s="8">
        <v>3.5469469812259019E-4</v>
      </c>
      <c r="F1510" s="8">
        <v>-5.360185860247558E-3</v>
      </c>
      <c r="G1510" s="8">
        <v>0</v>
      </c>
      <c r="H1510">
        <v>-3.8399999999309977</v>
      </c>
      <c r="I1510">
        <v>9.7144514654701197E-14</v>
      </c>
      <c r="J1510">
        <v>4.7117865165091644E-13</v>
      </c>
    </row>
    <row r="1511" spans="1:10">
      <c r="A1511">
        <v>2</v>
      </c>
      <c r="B1511" s="8">
        <v>445</v>
      </c>
      <c r="C1511" s="8">
        <v>3</v>
      </c>
      <c r="D1511" s="8">
        <v>0.8</v>
      </c>
      <c r="E1511" s="8">
        <v>4.9533855005725019E-4</v>
      </c>
      <c r="F1511" s="8">
        <v>-3.9550471070226769E-3</v>
      </c>
      <c r="G1511" s="8">
        <v>0</v>
      </c>
      <c r="H1511">
        <v>-3.8399999999309995</v>
      </c>
      <c r="I1511">
        <v>-6.0396132539608516E-14</v>
      </c>
      <c r="J1511">
        <v>-2.5934809855243657E-13</v>
      </c>
    </row>
    <row r="1512" spans="1:10">
      <c r="A1512">
        <v>2</v>
      </c>
      <c r="B1512" s="8">
        <v>446</v>
      </c>
      <c r="C1512" s="8">
        <v>2.7</v>
      </c>
      <c r="D1512" s="8">
        <v>1.0666666666666667</v>
      </c>
      <c r="E1512" s="8">
        <v>5.3168842066767755E-4</v>
      </c>
      <c r="F1512" s="8">
        <v>-5.2646706942768972E-3</v>
      </c>
      <c r="G1512" s="8">
        <v>0</v>
      </c>
      <c r="H1512">
        <v>-3.8399999999310004</v>
      </c>
      <c r="I1512">
        <v>-1.4854784069484595E-13</v>
      </c>
      <c r="J1512">
        <v>-1.0609291223317996E-12</v>
      </c>
    </row>
    <row r="1513" spans="1:10">
      <c r="A1513">
        <v>2</v>
      </c>
      <c r="B1513" s="8">
        <v>447</v>
      </c>
      <c r="C1513" s="8">
        <v>3.6</v>
      </c>
      <c r="D1513" s="8">
        <v>0.8</v>
      </c>
      <c r="E1513" s="8">
        <v>6.2979014248000563E-4</v>
      </c>
      <c r="F1513" s="8">
        <v>-3.8933510173420785E-3</v>
      </c>
      <c r="G1513" s="8">
        <v>0</v>
      </c>
      <c r="H1513">
        <v>-3.8399999999310026</v>
      </c>
      <c r="I1513">
        <v>-1.2079226507921703E-13</v>
      </c>
      <c r="J1513">
        <v>-6.7501559897209518E-14</v>
      </c>
    </row>
    <row r="1514" spans="1:10">
      <c r="A1514">
        <v>2</v>
      </c>
      <c r="B1514" s="8">
        <v>448</v>
      </c>
      <c r="C1514" s="8">
        <v>3.3</v>
      </c>
      <c r="D1514" s="8">
        <v>1.0666666666666667</v>
      </c>
      <c r="E1514" s="8">
        <v>7.0400601485169927E-4</v>
      </c>
      <c r="F1514" s="8">
        <v>-5.1791821478008324E-3</v>
      </c>
      <c r="G1514" s="8">
        <v>0</v>
      </c>
      <c r="H1514">
        <v>-3.8399999999310022</v>
      </c>
      <c r="I1514">
        <v>2.886579864025407E-14</v>
      </c>
      <c r="J1514">
        <v>-9.5257135512838431E-13</v>
      </c>
    </row>
    <row r="1515" spans="1:10">
      <c r="A1515">
        <v>2</v>
      </c>
      <c r="B1515" s="8">
        <v>449</v>
      </c>
      <c r="C1515" s="8">
        <v>4.2</v>
      </c>
      <c r="D1515" s="8">
        <v>0.8</v>
      </c>
      <c r="E1515" s="8">
        <v>8.1215570478808375E-4</v>
      </c>
      <c r="F1515" s="8">
        <v>-3.8068316307705474E-3</v>
      </c>
      <c r="G1515" s="8">
        <v>0</v>
      </c>
      <c r="H1515">
        <v>-3.8399999999310013</v>
      </c>
      <c r="I1515">
        <v>-4.0500935938325711E-13</v>
      </c>
      <c r="J1515">
        <v>-3.8902214782865485E-13</v>
      </c>
    </row>
    <row r="1516" spans="1:10">
      <c r="A1516">
        <v>2</v>
      </c>
      <c r="B1516" s="8">
        <v>450</v>
      </c>
      <c r="C1516" s="8">
        <v>3.9000000000000004</v>
      </c>
      <c r="D1516" s="8">
        <v>1.0666666666666667</v>
      </c>
      <c r="E1516" s="8">
        <v>9.087949241488656E-4</v>
      </c>
      <c r="F1516" s="8">
        <v>-5.1057045720746324E-3</v>
      </c>
      <c r="G1516" s="8">
        <v>0</v>
      </c>
      <c r="H1516">
        <v>-3.8399999999310026</v>
      </c>
      <c r="I1516">
        <v>3.6681768733615172E-13</v>
      </c>
      <c r="J1516">
        <v>-1.6697754290362354E-12</v>
      </c>
    </row>
    <row r="1517" spans="1:10">
      <c r="A1517">
        <v>2</v>
      </c>
      <c r="B1517" s="8">
        <v>451</v>
      </c>
      <c r="C1517" s="8">
        <v>4.8</v>
      </c>
      <c r="D1517" s="8">
        <v>0.8</v>
      </c>
      <c r="E1517" s="8">
        <v>1.0021571969781803E-3</v>
      </c>
      <c r="F1517" s="8">
        <v>-3.6602402670778715E-3</v>
      </c>
      <c r="G1517" s="8">
        <v>0</v>
      </c>
      <c r="H1517">
        <v>-3.8399999999309977</v>
      </c>
      <c r="I1517">
        <v>-6.5369931689929217E-13</v>
      </c>
      <c r="J1517">
        <v>-2.7489122089718876E-13</v>
      </c>
    </row>
    <row r="1518" spans="1:10">
      <c r="A1518">
        <v>2</v>
      </c>
      <c r="B1518" s="8">
        <v>452</v>
      </c>
      <c r="C1518" s="8">
        <v>4.5</v>
      </c>
      <c r="D1518" s="8">
        <v>1.0666666666666667</v>
      </c>
      <c r="E1518" s="8">
        <v>1.1393405402456952E-3</v>
      </c>
      <c r="F1518" s="8">
        <v>-4.953322376247609E-3</v>
      </c>
      <c r="G1518" s="8">
        <v>0</v>
      </c>
      <c r="H1518">
        <v>-3.8399999999309977</v>
      </c>
      <c r="I1518">
        <v>-7.0699002208129968E-13</v>
      </c>
      <c r="J1518">
        <v>-3.6726177654600178E-13</v>
      </c>
    </row>
    <row r="1519" spans="1:10">
      <c r="A1519">
        <v>2</v>
      </c>
      <c r="B1519" s="8">
        <v>453</v>
      </c>
      <c r="C1519" s="8">
        <v>5.4</v>
      </c>
      <c r="D1519" s="8">
        <v>0.8</v>
      </c>
      <c r="E1519" s="8">
        <v>1.1978908921136972E-3</v>
      </c>
      <c r="F1519" s="8">
        <v>-3.5468662578598993E-3</v>
      </c>
      <c r="G1519" s="8">
        <v>0</v>
      </c>
      <c r="H1519">
        <v>-3.8399999999309995</v>
      </c>
      <c r="I1519">
        <v>1.0302869668521453E-13</v>
      </c>
      <c r="J1519">
        <v>1.0191847366058937E-12</v>
      </c>
    </row>
    <row r="1520" spans="1:10">
      <c r="A1520">
        <v>2</v>
      </c>
      <c r="B1520" s="8">
        <v>454</v>
      </c>
      <c r="C1520" s="8">
        <v>5.0999999999999996</v>
      </c>
      <c r="D1520" s="8">
        <v>1.0666666666666667</v>
      </c>
      <c r="E1520" s="8">
        <v>1.4269964798261036E-3</v>
      </c>
      <c r="F1520" s="8">
        <v>-4.7807119156674394E-3</v>
      </c>
      <c r="G1520" s="8">
        <v>0</v>
      </c>
      <c r="H1520">
        <v>-3.8399999999310053</v>
      </c>
      <c r="I1520">
        <v>2.9753977059954195E-13</v>
      </c>
      <c r="J1520">
        <v>5.6399329650957952E-13</v>
      </c>
    </row>
    <row r="1521" spans="1:10">
      <c r="A1521">
        <v>2</v>
      </c>
      <c r="B1521" s="8">
        <v>455</v>
      </c>
      <c r="C1521" s="8">
        <v>6</v>
      </c>
      <c r="D1521" s="8">
        <v>0.8</v>
      </c>
      <c r="E1521" s="8">
        <v>1.4176214206143786E-3</v>
      </c>
      <c r="F1521" s="8">
        <v>-3.4503168417746948E-3</v>
      </c>
      <c r="G1521" s="8">
        <v>0</v>
      </c>
      <c r="H1521">
        <v>-3.9792592591890883</v>
      </c>
      <c r="I1521">
        <v>6.6613381477509392E-13</v>
      </c>
      <c r="J1521">
        <v>6.7634786660164536E-13</v>
      </c>
    </row>
    <row r="1522" spans="1:10">
      <c r="A1522">
        <v>2</v>
      </c>
      <c r="B1522" s="8">
        <v>456</v>
      </c>
      <c r="C1522" s="8">
        <v>5.7</v>
      </c>
      <c r="D1522" s="8">
        <v>1.0666666666666667</v>
      </c>
      <c r="E1522" s="8">
        <v>1.7281924033824259E-3</v>
      </c>
      <c r="F1522" s="8">
        <v>-4.6491853655854717E-3</v>
      </c>
      <c r="G1522" s="8">
        <v>0</v>
      </c>
      <c r="H1522">
        <v>-3.8399999999309942</v>
      </c>
      <c r="I1522">
        <v>-4.2899017671516049E-13</v>
      </c>
      <c r="J1522">
        <v>1.1994849558050191E-12</v>
      </c>
    </row>
    <row r="1523" spans="1:10">
      <c r="A1523">
        <v>2</v>
      </c>
      <c r="B1523" s="8">
        <v>457</v>
      </c>
      <c r="C1523" s="8">
        <v>6.666666666666667</v>
      </c>
      <c r="D1523" s="8">
        <v>0.71666666666666667</v>
      </c>
      <c r="E1523" s="8">
        <v>1.3641503872853682E-3</v>
      </c>
      <c r="F1523" s="8">
        <v>-2.9262286852173641E-3</v>
      </c>
      <c r="G1523" s="8">
        <v>0</v>
      </c>
      <c r="H1523">
        <v>-3.8222222221535387</v>
      </c>
      <c r="I1523">
        <v>-7.9758422089071246E-13</v>
      </c>
      <c r="J1523">
        <v>-2.1427304375265521E-12</v>
      </c>
    </row>
    <row r="1524" spans="1:10">
      <c r="A1524">
        <v>2</v>
      </c>
      <c r="B1524" s="8">
        <v>458</v>
      </c>
      <c r="C1524" s="8">
        <v>6.3333333333333339</v>
      </c>
      <c r="D1524" s="8">
        <v>1.0111111111111111</v>
      </c>
      <c r="E1524" s="8">
        <v>1.7601256528849624E-3</v>
      </c>
      <c r="F1524" s="8">
        <v>-4.1686338688024334E-3</v>
      </c>
      <c r="G1524" s="8">
        <v>0</v>
      </c>
      <c r="H1524">
        <v>-4.0444444443717726</v>
      </c>
      <c r="I1524">
        <v>-1.6799894808627869E-12</v>
      </c>
      <c r="J1524">
        <v>-3.5784708529718046E-12</v>
      </c>
    </row>
    <row r="1525" spans="1:10">
      <c r="A1525">
        <v>2</v>
      </c>
      <c r="B1525" s="8">
        <v>459</v>
      </c>
      <c r="C1525" s="8">
        <v>7.333333333333333</v>
      </c>
      <c r="D1525" s="8">
        <v>0.6333333333333333</v>
      </c>
      <c r="E1525" s="8">
        <v>1.3731423565960369E-3</v>
      </c>
      <c r="F1525" s="8">
        <v>-2.5087705062280534E-3</v>
      </c>
      <c r="G1525" s="8">
        <v>0</v>
      </c>
      <c r="H1525">
        <v>-3.3777777777170752</v>
      </c>
      <c r="I1525">
        <v>-1.7763568394002505E-12</v>
      </c>
      <c r="J1525">
        <v>-1.1382006448457105E-12</v>
      </c>
    </row>
    <row r="1526" spans="1:10">
      <c r="A1526">
        <v>2</v>
      </c>
      <c r="B1526" s="8">
        <v>460</v>
      </c>
      <c r="C1526" s="8">
        <v>7</v>
      </c>
      <c r="D1526" s="8">
        <v>0.9</v>
      </c>
      <c r="E1526" s="8">
        <v>1.8297025784210234E-3</v>
      </c>
      <c r="F1526" s="8">
        <v>-3.6066264721207586E-3</v>
      </c>
      <c r="G1526" s="8">
        <v>0</v>
      </c>
      <c r="H1526">
        <v>-3.5999999999353074</v>
      </c>
      <c r="I1526">
        <v>-1.9548807017599756E-12</v>
      </c>
      <c r="J1526">
        <v>-6.7412742055239505E-13</v>
      </c>
    </row>
    <row r="1527" spans="1:10">
      <c r="A1527">
        <v>2</v>
      </c>
      <c r="B1527" s="8">
        <v>461</v>
      </c>
      <c r="C1527" s="8">
        <v>8</v>
      </c>
      <c r="D1527" s="8">
        <v>0.54999999999999993</v>
      </c>
      <c r="E1527" s="8">
        <v>1.4556431067116735E-3</v>
      </c>
      <c r="F1527" s="8">
        <v>-2.1410907797496611E-3</v>
      </c>
      <c r="G1527" s="8">
        <v>0</v>
      </c>
      <c r="H1527">
        <v>-2.9333333332806171</v>
      </c>
      <c r="I1527">
        <v>4.7606363295926712E-13</v>
      </c>
      <c r="J1527">
        <v>1.6502355038028327E-12</v>
      </c>
    </row>
    <row r="1528" spans="1:10">
      <c r="A1528">
        <v>2</v>
      </c>
      <c r="B1528" s="8">
        <v>462</v>
      </c>
      <c r="C1528" s="8">
        <v>7.6666666666666661</v>
      </c>
      <c r="D1528" s="8">
        <v>0.78888888888888886</v>
      </c>
      <c r="E1528" s="8">
        <v>1.9668175324714277E-3</v>
      </c>
      <c r="F1528" s="8">
        <v>-3.1298732674032879E-3</v>
      </c>
      <c r="G1528" s="8">
        <v>0</v>
      </c>
      <c r="H1528">
        <v>-3.155555555498847</v>
      </c>
      <c r="I1528">
        <v>4.5119463720766362E-13</v>
      </c>
      <c r="J1528">
        <v>2.1356250101689511E-12</v>
      </c>
    </row>
    <row r="1529" spans="1:10">
      <c r="A1529">
        <v>2</v>
      </c>
      <c r="B1529" s="8">
        <v>463</v>
      </c>
      <c r="C1529" s="8">
        <v>8.6666666666666661</v>
      </c>
      <c r="D1529" s="8">
        <v>0.46666666666666667</v>
      </c>
      <c r="E1529" s="8">
        <v>1.3667301033269653E-3</v>
      </c>
      <c r="F1529" s="8">
        <v>-1.6943916812465871E-3</v>
      </c>
      <c r="G1529" s="8">
        <v>0</v>
      </c>
      <c r="H1529">
        <v>-2.4888888888441745</v>
      </c>
      <c r="I1529">
        <v>2.0961010704922955E-13</v>
      </c>
      <c r="J1529">
        <v>1.0746958878371515E-13</v>
      </c>
    </row>
    <row r="1530" spans="1:10">
      <c r="A1530">
        <v>2</v>
      </c>
      <c r="B1530" s="8">
        <v>464</v>
      </c>
      <c r="C1530" s="8">
        <v>8.3333333333333321</v>
      </c>
      <c r="D1530" s="8">
        <v>0.67777777777777781</v>
      </c>
      <c r="E1530" s="8">
        <v>1.8613901627471702E-3</v>
      </c>
      <c r="F1530" s="8">
        <v>-2.5270502656394942E-3</v>
      </c>
      <c r="G1530" s="8">
        <v>0</v>
      </c>
      <c r="H1530">
        <v>-2.7111111110623907</v>
      </c>
      <c r="I1530">
        <v>-1.1990408665951691E-13</v>
      </c>
      <c r="J1530">
        <v>-1.0969003483296547E-13</v>
      </c>
    </row>
    <row r="1531" spans="1:10">
      <c r="A1531">
        <v>2</v>
      </c>
      <c r="B1531" s="8">
        <v>465</v>
      </c>
      <c r="C1531" s="8">
        <v>9.3333333333333339</v>
      </c>
      <c r="D1531" s="8">
        <v>0.38333333333333341</v>
      </c>
      <c r="E1531" s="8">
        <v>1.0821026472973502E-3</v>
      </c>
      <c r="F1531" s="8">
        <v>-1.2390955487917858E-3</v>
      </c>
      <c r="G1531" s="8">
        <v>0</v>
      </c>
      <c r="H1531">
        <v>-2.0444444444077106</v>
      </c>
      <c r="I1531">
        <v>-1.1057821325266559E-12</v>
      </c>
      <c r="J1531">
        <v>-7.8248518775581033E-13</v>
      </c>
    </row>
    <row r="1532" spans="1:10">
      <c r="A1532">
        <v>2</v>
      </c>
      <c r="B1532" s="8">
        <v>466</v>
      </c>
      <c r="C1532" s="8">
        <v>9</v>
      </c>
      <c r="D1532" s="8">
        <v>0.56666666666666665</v>
      </c>
      <c r="E1532" s="8">
        <v>1.5354088420046596E-3</v>
      </c>
      <c r="F1532" s="8">
        <v>-1.8899157524023549E-3</v>
      </c>
      <c r="G1532" s="8">
        <v>0</v>
      </c>
      <c r="H1532">
        <v>-2.2666666666259441</v>
      </c>
      <c r="I1532">
        <v>-5.3823612233827589E-13</v>
      </c>
      <c r="J1532">
        <v>-6.3993255139394023E-13</v>
      </c>
    </row>
    <row r="1533" spans="1:10">
      <c r="A1533">
        <v>2</v>
      </c>
      <c r="B1533" s="8">
        <v>467</v>
      </c>
      <c r="C1533" s="8">
        <v>10</v>
      </c>
      <c r="D1533" s="8">
        <v>0.30000000000000004</v>
      </c>
      <c r="E1533" s="8">
        <v>7.5043452203194753E-4</v>
      </c>
      <c r="F1533" s="8">
        <v>-8.5683292932643294E-4</v>
      </c>
      <c r="G1533" s="8">
        <v>0</v>
      </c>
      <c r="H1533">
        <v>-1.6740740740426565</v>
      </c>
      <c r="I1533">
        <v>-4.2899017671516049E-13</v>
      </c>
      <c r="J1533">
        <v>-2.078337502098293E-13</v>
      </c>
    </row>
    <row r="1534" spans="1:10">
      <c r="A1534">
        <v>2</v>
      </c>
      <c r="B1534" s="8">
        <v>468</v>
      </c>
      <c r="C1534" s="8">
        <v>9.6666666666666679</v>
      </c>
      <c r="D1534" s="8">
        <v>0.4555555555555556</v>
      </c>
      <c r="E1534" s="8">
        <v>1.1497635165263428E-3</v>
      </c>
      <c r="F1534" s="8">
        <v>-1.3466552369698561E-3</v>
      </c>
      <c r="G1534" s="8">
        <v>0</v>
      </c>
      <c r="H1534">
        <v>-1.8222222221894764</v>
      </c>
      <c r="I1534">
        <v>-2.7977620220553945E-13</v>
      </c>
      <c r="J1534">
        <v>-1.1124434706744069E-13</v>
      </c>
    </row>
    <row r="1535" spans="1:10">
      <c r="A1535">
        <v>2</v>
      </c>
      <c r="B1535" s="8">
        <v>469</v>
      </c>
      <c r="C1535" s="8">
        <v>10.666666666666666</v>
      </c>
      <c r="D1535" s="8">
        <v>0.30000000000000004</v>
      </c>
      <c r="E1535" s="8">
        <v>5.9580104451915146E-4</v>
      </c>
      <c r="F1535" s="8">
        <v>-7.5420495185792729E-4</v>
      </c>
      <c r="G1535" s="8">
        <v>0</v>
      </c>
      <c r="H1535">
        <v>-1.5999999999712533</v>
      </c>
      <c r="I1535">
        <v>1.7763568394002505E-15</v>
      </c>
      <c r="J1535">
        <v>-2.886579864025407E-15</v>
      </c>
    </row>
    <row r="1536" spans="1:10">
      <c r="A1536">
        <v>2</v>
      </c>
      <c r="B1536" s="8">
        <v>470</v>
      </c>
      <c r="C1536" s="8">
        <v>10.333333333333332</v>
      </c>
      <c r="D1536" s="8">
        <v>0.4</v>
      </c>
      <c r="E1536" s="8">
        <v>8.6103767359546352E-4</v>
      </c>
      <c r="F1536" s="8">
        <v>-1.0431212166861644E-3</v>
      </c>
      <c r="G1536" s="8">
        <v>0</v>
      </c>
      <c r="H1536">
        <v>-1.5999999999712504</v>
      </c>
      <c r="I1536">
        <v>0</v>
      </c>
      <c r="J1536">
        <v>1.1102230246251565E-15</v>
      </c>
    </row>
    <row r="1537" spans="1:10">
      <c r="A1537">
        <v>2</v>
      </c>
      <c r="B1537" s="8">
        <v>471</v>
      </c>
      <c r="C1537" s="8">
        <v>11.333333333333334</v>
      </c>
      <c r="D1537" s="8">
        <v>0.30000000000000004</v>
      </c>
      <c r="E1537" s="8">
        <v>4.4633741916599103E-4</v>
      </c>
      <c r="F1537" s="8">
        <v>-6.8389466413675156E-4</v>
      </c>
      <c r="G1537" s="8">
        <v>0</v>
      </c>
      <c r="H1537">
        <v>-1.5999999999712518</v>
      </c>
      <c r="I1537">
        <v>2.6645352591003757E-15</v>
      </c>
      <c r="J1537">
        <v>-2.5091040356528538E-14</v>
      </c>
    </row>
    <row r="1538" spans="1:10">
      <c r="A1538">
        <v>2</v>
      </c>
      <c r="B1538" s="8">
        <v>472</v>
      </c>
      <c r="C1538" s="8">
        <v>11</v>
      </c>
      <c r="D1538" s="8">
        <v>0.4</v>
      </c>
      <c r="E1538" s="8">
        <v>6.7227553085923988E-4</v>
      </c>
      <c r="F1538" s="8">
        <v>-9.2973338788580038E-4</v>
      </c>
      <c r="G1538" s="8">
        <v>0</v>
      </c>
      <c r="H1538">
        <v>-1.5999999999712529</v>
      </c>
      <c r="I1538">
        <v>8.8817841970012523E-16</v>
      </c>
      <c r="J1538">
        <v>1.0658141036401503E-14</v>
      </c>
    </row>
    <row r="1539" spans="1:10">
      <c r="A1539">
        <v>2</v>
      </c>
      <c r="B1539" s="8">
        <v>473</v>
      </c>
      <c r="C1539" s="8">
        <v>12</v>
      </c>
      <c r="D1539" s="8">
        <v>0.30000000000000004</v>
      </c>
      <c r="E1539" s="8">
        <v>3.1103538084668349E-4</v>
      </c>
      <c r="F1539" s="8">
        <v>-6.4210214659593393E-4</v>
      </c>
      <c r="G1539" s="8">
        <v>0</v>
      </c>
      <c r="H1539">
        <v>-1.5999999999712482</v>
      </c>
      <c r="I1539">
        <v>8.8817841970012523E-16</v>
      </c>
      <c r="J1539">
        <v>4.4408920985006262E-16</v>
      </c>
    </row>
    <row r="1540" spans="1:10">
      <c r="A1540">
        <v>2</v>
      </c>
      <c r="B1540" s="8">
        <v>474</v>
      </c>
      <c r="C1540" s="8">
        <v>11.666666666666668</v>
      </c>
      <c r="D1540" s="8">
        <v>0.4</v>
      </c>
      <c r="E1540" s="8">
        <v>4.8980856598086417E-4</v>
      </c>
      <c r="F1540" s="8">
        <v>-8.5763939389032692E-4</v>
      </c>
      <c r="G1540" s="8">
        <v>0</v>
      </c>
      <c r="H1540">
        <v>-1.5999999999712478</v>
      </c>
      <c r="I1540">
        <v>-8.8817841970012523E-16</v>
      </c>
      <c r="J1540">
        <v>5.5511151231257827E-15</v>
      </c>
    </row>
    <row r="1541" spans="1:10">
      <c r="A1541">
        <v>2</v>
      </c>
      <c r="B1541" s="8">
        <v>475</v>
      </c>
      <c r="C1541" s="8">
        <v>12.666666666666666</v>
      </c>
      <c r="D1541" s="8">
        <v>0.30000000000000004</v>
      </c>
      <c r="E1541" s="8">
        <v>1.937397224427832E-4</v>
      </c>
      <c r="F1541" s="8">
        <v>-6.1963367650703254E-4</v>
      </c>
      <c r="G1541" s="8">
        <v>0</v>
      </c>
      <c r="H1541">
        <v>-1.5999999999712553</v>
      </c>
      <c r="I1541">
        <v>3.1086244689504383E-15</v>
      </c>
      <c r="J1541">
        <v>4.6629367034256575E-15</v>
      </c>
    </row>
    <row r="1542" spans="1:10">
      <c r="A1542">
        <v>2</v>
      </c>
      <c r="B1542" s="8">
        <v>476</v>
      </c>
      <c r="C1542" s="8">
        <v>12.333333333333332</v>
      </c>
      <c r="D1542" s="8">
        <v>0.4</v>
      </c>
      <c r="E1542" s="8">
        <v>3.261286577448548E-4</v>
      </c>
      <c r="F1542" s="8">
        <v>-8.1701137675056312E-4</v>
      </c>
      <c r="G1542" s="8">
        <v>0</v>
      </c>
      <c r="H1542">
        <v>-1.5999999999712513</v>
      </c>
      <c r="I1542">
        <v>-2.2204460492503131E-15</v>
      </c>
      <c r="J1542">
        <v>1.9984014443252818E-15</v>
      </c>
    </row>
    <row r="1543" spans="1:10">
      <c r="A1543">
        <v>2</v>
      </c>
      <c r="B1543" s="8">
        <v>477</v>
      </c>
      <c r="C1543" s="8">
        <v>13.333333333333334</v>
      </c>
      <c r="D1543" s="8">
        <v>0.30000000000000004</v>
      </c>
      <c r="E1543" s="8">
        <v>9.2345789013912187E-5</v>
      </c>
      <c r="F1543" s="8">
        <v>-6.094242570835437E-4</v>
      </c>
      <c r="G1543" s="8">
        <v>0</v>
      </c>
      <c r="H1543">
        <v>-1.5999999999712502</v>
      </c>
      <c r="I1543">
        <v>1.7763568394002505E-15</v>
      </c>
      <c r="J1543">
        <v>7.5495165674510645E-15</v>
      </c>
    </row>
    <row r="1544" spans="1:10">
      <c r="A1544">
        <v>2</v>
      </c>
      <c r="B1544" s="8">
        <v>478</v>
      </c>
      <c r="C1544" s="8">
        <v>13</v>
      </c>
      <c r="D1544" s="8">
        <v>0.4</v>
      </c>
      <c r="E1544" s="8">
        <v>1.8468966876003884E-4</v>
      </c>
      <c r="F1544" s="8">
        <v>-7.9741657798155759E-4</v>
      </c>
      <c r="G1544" s="8">
        <v>0</v>
      </c>
      <c r="H1544">
        <v>-1.599999999971254</v>
      </c>
      <c r="I1544">
        <v>8.8817841970012523E-16</v>
      </c>
      <c r="J1544">
        <v>4.6629367034256575E-15</v>
      </c>
    </row>
    <row r="1545" spans="1:10">
      <c r="A1545">
        <v>2</v>
      </c>
      <c r="B1545" s="8">
        <v>479</v>
      </c>
      <c r="C1545" s="8">
        <v>14</v>
      </c>
      <c r="D1545" s="8">
        <v>0.30000000000000004</v>
      </c>
      <c r="E1545" s="8">
        <v>0</v>
      </c>
      <c r="F1545" s="8">
        <v>-6.0656539351346551E-4</v>
      </c>
      <c r="G1545" s="8">
        <v>0</v>
      </c>
      <c r="H1545">
        <v>-0.7999999999856231</v>
      </c>
      <c r="I1545">
        <v>-3.3701437147333166</v>
      </c>
      <c r="J1545">
        <v>-4.8849813083506888E-15</v>
      </c>
    </row>
    <row r="1546" spans="1:10">
      <c r="A1546">
        <v>2</v>
      </c>
      <c r="B1546" s="8">
        <v>480</v>
      </c>
      <c r="C1546" s="8">
        <v>13.666666666666668</v>
      </c>
      <c r="D1546" s="8">
        <v>0.4</v>
      </c>
      <c r="E1546" s="8">
        <v>5.9604438300084006E-5</v>
      </c>
      <c r="F1546" s="8">
        <v>-7.8987209944182603E-4</v>
      </c>
      <c r="G1546" s="8">
        <v>0</v>
      </c>
      <c r="H1546">
        <v>-1.599999999971248</v>
      </c>
      <c r="I1546">
        <v>8.8817841970012523E-16</v>
      </c>
      <c r="J1546">
        <v>-8.4376949871511897E-15</v>
      </c>
    </row>
    <row r="1547" spans="1:10">
      <c r="A1547">
        <v>2</v>
      </c>
      <c r="B1547" s="8">
        <v>481</v>
      </c>
      <c r="C1547" s="8">
        <v>0.6</v>
      </c>
      <c r="D1547" s="8">
        <v>1.3333333333333335</v>
      </c>
      <c r="E1547" s="8">
        <v>9.2865290558110774E-5</v>
      </c>
      <c r="F1547" s="8">
        <v>-6.6864013947962328E-3</v>
      </c>
      <c r="G1547" s="8">
        <v>0</v>
      </c>
      <c r="H1547">
        <v>-3.8399999999309999</v>
      </c>
      <c r="I1547">
        <v>1.4210854715202004E-14</v>
      </c>
      <c r="J1547">
        <v>-2.8421709430404007E-14</v>
      </c>
    </row>
    <row r="1548" spans="1:10">
      <c r="A1548">
        <v>2</v>
      </c>
      <c r="B1548" s="8">
        <v>482</v>
      </c>
      <c r="C1548" s="8">
        <v>0.3</v>
      </c>
      <c r="D1548" s="8">
        <v>1.6</v>
      </c>
      <c r="E1548" s="8">
        <v>5.1834708671859739E-5</v>
      </c>
      <c r="F1548" s="8">
        <v>-7.898628942035895E-3</v>
      </c>
      <c r="G1548" s="8">
        <v>0</v>
      </c>
      <c r="H1548">
        <v>-3.8399999999309982</v>
      </c>
      <c r="I1548">
        <v>4.4200754167889045E-15</v>
      </c>
      <c r="J1548">
        <v>9.7699626167013776E-15</v>
      </c>
    </row>
    <row r="1549" spans="1:10">
      <c r="A1549">
        <v>2</v>
      </c>
      <c r="B1549" s="8">
        <v>483</v>
      </c>
      <c r="C1549" s="8">
        <v>0</v>
      </c>
      <c r="D1549" s="8">
        <v>1.3333333333333335</v>
      </c>
      <c r="E1549" s="8">
        <v>0</v>
      </c>
      <c r="F1549" s="8">
        <v>-6.6876605988273529E-3</v>
      </c>
      <c r="G1549" s="8">
        <v>0</v>
      </c>
      <c r="H1549">
        <v>-1.9199999999655004</v>
      </c>
      <c r="I1549">
        <v>17.526258221715903</v>
      </c>
      <c r="J1549">
        <v>-2.7977620220553945E-14</v>
      </c>
    </row>
    <row r="1550" spans="1:10">
      <c r="A1550">
        <v>2</v>
      </c>
      <c r="B1550" s="8">
        <v>484</v>
      </c>
      <c r="C1550" s="8">
        <v>1.2</v>
      </c>
      <c r="D1550" s="8">
        <v>1.3333333333333335</v>
      </c>
      <c r="E1550" s="8">
        <v>1.8521546299145726E-4</v>
      </c>
      <c r="F1550" s="8">
        <v>-6.6786211656921571E-3</v>
      </c>
      <c r="G1550" s="8">
        <v>0</v>
      </c>
      <c r="H1550">
        <v>-3.8399999999310017</v>
      </c>
      <c r="I1550">
        <v>0</v>
      </c>
      <c r="J1550">
        <v>6.3060667798708891E-14</v>
      </c>
    </row>
    <row r="1551" spans="1:10">
      <c r="A1551">
        <v>2</v>
      </c>
      <c r="B1551" s="8">
        <v>485</v>
      </c>
      <c r="C1551" s="8">
        <v>0.89999999999999991</v>
      </c>
      <c r="D1551" s="8">
        <v>1.6</v>
      </c>
      <c r="E1551" s="8">
        <v>1.5018718094772694E-4</v>
      </c>
      <c r="F1551" s="8">
        <v>-7.8917832061736332E-3</v>
      </c>
      <c r="G1551" s="8">
        <v>0</v>
      </c>
      <c r="H1551">
        <v>-3.8399999999309977</v>
      </c>
      <c r="I1551">
        <v>6.7723604502134549E-15</v>
      </c>
      <c r="J1551">
        <v>-4.75175454539567E-14</v>
      </c>
    </row>
    <row r="1552" spans="1:10">
      <c r="A1552">
        <v>2</v>
      </c>
      <c r="B1552" s="8">
        <v>486</v>
      </c>
      <c r="C1552" s="8">
        <v>1.8</v>
      </c>
      <c r="D1552" s="8">
        <v>1.3333333333333335</v>
      </c>
      <c r="E1552" s="8">
        <v>3.0754132271675516E-4</v>
      </c>
      <c r="F1552" s="8">
        <v>-6.6578751430296026E-3</v>
      </c>
      <c r="G1552" s="8">
        <v>0</v>
      </c>
      <c r="H1552">
        <v>-3.8399999999310008</v>
      </c>
      <c r="I1552">
        <v>-6.7501559897209518E-14</v>
      </c>
      <c r="J1552">
        <v>1.5543122344752192E-13</v>
      </c>
    </row>
    <row r="1553" spans="1:10">
      <c r="A1553">
        <v>2</v>
      </c>
      <c r="B1553" s="8">
        <v>487</v>
      </c>
      <c r="C1553" s="8">
        <v>1.5</v>
      </c>
      <c r="D1553" s="8">
        <v>1.6</v>
      </c>
      <c r="E1553" s="8">
        <v>2.6075766888087096E-4</v>
      </c>
      <c r="F1553" s="8">
        <v>-7.8885347466736873E-3</v>
      </c>
      <c r="G1553" s="8">
        <v>0</v>
      </c>
      <c r="H1553">
        <v>-3.8399999999310004</v>
      </c>
      <c r="I1553">
        <v>-1.9428902930940239E-14</v>
      </c>
      <c r="J1553">
        <v>-3.7747582837255322E-14</v>
      </c>
    </row>
    <row r="1554" spans="1:10">
      <c r="A1554">
        <v>2</v>
      </c>
      <c r="B1554" s="8">
        <v>488</v>
      </c>
      <c r="C1554" s="8">
        <v>2.4</v>
      </c>
      <c r="D1554" s="8">
        <v>1.3333333333333335</v>
      </c>
      <c r="E1554" s="8">
        <v>4.9247921462133751E-4</v>
      </c>
      <c r="F1554" s="8">
        <v>-6.5818240618951791E-3</v>
      </c>
      <c r="G1554" s="8">
        <v>0</v>
      </c>
      <c r="H1554">
        <v>-3.8399999999309982</v>
      </c>
      <c r="I1554">
        <v>7.0343730840249918E-13</v>
      </c>
      <c r="J1554">
        <v>-4.7339909770016675E-13</v>
      </c>
    </row>
    <row r="1555" spans="1:10">
      <c r="A1555">
        <v>2</v>
      </c>
      <c r="B1555" s="8">
        <v>489</v>
      </c>
      <c r="C1555" s="8">
        <v>2.1</v>
      </c>
      <c r="D1555" s="8">
        <v>1.6</v>
      </c>
      <c r="E1555" s="8">
        <v>4.1918113704881779E-4</v>
      </c>
      <c r="F1555" s="8">
        <v>-7.8588072844661006E-3</v>
      </c>
      <c r="G1555" s="8">
        <v>0</v>
      </c>
      <c r="H1555">
        <v>-3.8399999999309951</v>
      </c>
      <c r="I1555">
        <v>7.30526750203353E-13</v>
      </c>
      <c r="J1555">
        <v>5.1825210789502307E-13</v>
      </c>
    </row>
    <row r="1556" spans="1:10">
      <c r="A1556">
        <v>2</v>
      </c>
      <c r="B1556" s="8">
        <v>490</v>
      </c>
      <c r="C1556" s="8">
        <v>3</v>
      </c>
      <c r="D1556" s="8">
        <v>1.3333333333333335</v>
      </c>
      <c r="E1556" s="8">
        <v>7.1939684913979783E-4</v>
      </c>
      <c r="F1556" s="8">
        <v>-6.4582196981339572E-3</v>
      </c>
      <c r="G1556" s="8">
        <v>0</v>
      </c>
      <c r="H1556">
        <v>-3.8399999999309999</v>
      </c>
      <c r="I1556">
        <v>-2.4513724383723456E-13</v>
      </c>
      <c r="J1556">
        <v>-6.2705396430828841E-13</v>
      </c>
    </row>
    <row r="1557" spans="1:10">
      <c r="A1557">
        <v>2</v>
      </c>
      <c r="B1557" s="8">
        <v>491</v>
      </c>
      <c r="C1557" s="8">
        <v>2.7</v>
      </c>
      <c r="D1557" s="8">
        <v>1.6</v>
      </c>
      <c r="E1557" s="8">
        <v>6.5250613489688106E-4</v>
      </c>
      <c r="F1557" s="8">
        <v>-7.7541403073700553E-3</v>
      </c>
      <c r="G1557" s="8">
        <v>0</v>
      </c>
      <c r="H1557">
        <v>-3.8399999999309977</v>
      </c>
      <c r="I1557">
        <v>5.9330318435968366E-13</v>
      </c>
      <c r="J1557">
        <v>-2.0299317782246362E-12</v>
      </c>
    </row>
    <row r="1558" spans="1:10">
      <c r="A1558">
        <v>2</v>
      </c>
      <c r="B1558" s="8">
        <v>492</v>
      </c>
      <c r="C1558" s="8">
        <v>3.6</v>
      </c>
      <c r="D1558" s="8">
        <v>1.3333333333333335</v>
      </c>
      <c r="E1558" s="8">
        <v>9.5703231562685475E-4</v>
      </c>
      <c r="F1558" s="8">
        <v>-6.3753513442199611E-3</v>
      </c>
      <c r="G1558" s="8">
        <v>0</v>
      </c>
      <c r="H1558">
        <v>-3.8399999999310026</v>
      </c>
      <c r="I1558">
        <v>-1.1048939541069558E-12</v>
      </c>
      <c r="J1558">
        <v>-4.4453329905991268E-13</v>
      </c>
    </row>
    <row r="1559" spans="1:10">
      <c r="A1559">
        <v>2</v>
      </c>
      <c r="B1559" s="8">
        <v>493</v>
      </c>
      <c r="C1559" s="8">
        <v>3.3</v>
      </c>
      <c r="D1559" s="8">
        <v>1.6</v>
      </c>
      <c r="E1559" s="8">
        <v>9.5188805988714756E-4</v>
      </c>
      <c r="F1559" s="8">
        <v>-7.6269318114178062E-3</v>
      </c>
      <c r="G1559" s="8">
        <v>0</v>
      </c>
      <c r="H1559">
        <v>-3.8399999999309999</v>
      </c>
      <c r="I1559">
        <v>-9.0683016651382786E-13</v>
      </c>
      <c r="J1559">
        <v>-1.9850787680297799E-12</v>
      </c>
    </row>
    <row r="1560" spans="1:10">
      <c r="A1560">
        <v>2</v>
      </c>
      <c r="B1560" s="8">
        <v>494</v>
      </c>
      <c r="C1560" s="8">
        <v>4.2</v>
      </c>
      <c r="D1560" s="8">
        <v>1.3333333333333335</v>
      </c>
      <c r="E1560" s="8">
        <v>1.1962579980149633E-3</v>
      </c>
      <c r="F1560" s="8">
        <v>-6.2469881080340515E-3</v>
      </c>
      <c r="G1560" s="8">
        <v>0</v>
      </c>
      <c r="H1560">
        <v>-3.8399999999310013</v>
      </c>
      <c r="I1560">
        <v>-2.6769697569761775E-12</v>
      </c>
      <c r="J1560">
        <v>-1.8491874698156607E-12</v>
      </c>
    </row>
    <row r="1561" spans="1:10">
      <c r="A1561">
        <v>2</v>
      </c>
      <c r="B1561" s="8">
        <v>495</v>
      </c>
      <c r="C1561" s="8">
        <v>3.9000000000000004</v>
      </c>
      <c r="D1561" s="8">
        <v>1.6</v>
      </c>
      <c r="E1561" s="8">
        <v>1.2114634735041229E-3</v>
      </c>
      <c r="F1561" s="8">
        <v>-7.5022685819523547E-3</v>
      </c>
      <c r="G1561" s="8">
        <v>0</v>
      </c>
      <c r="H1561">
        <v>-3.8399999999309995</v>
      </c>
      <c r="I1561">
        <v>-8.5820239803524601E-13</v>
      </c>
      <c r="J1561">
        <v>-3.9679370900103095E-12</v>
      </c>
    </row>
    <row r="1562" spans="1:10">
      <c r="A1562">
        <v>2</v>
      </c>
      <c r="B1562" s="8">
        <v>496</v>
      </c>
      <c r="C1562" s="8">
        <v>4.8</v>
      </c>
      <c r="D1562" s="8">
        <v>1.3333333333333335</v>
      </c>
      <c r="E1562" s="8">
        <v>1.539161405369119E-3</v>
      </c>
      <c r="F1562" s="8">
        <v>-6.0703487748617448E-3</v>
      </c>
      <c r="G1562" s="8">
        <v>0</v>
      </c>
      <c r="H1562">
        <v>-3.8399999999309977</v>
      </c>
      <c r="I1562">
        <v>3.0730973321624333E-13</v>
      </c>
      <c r="J1562">
        <v>1.3433698597964394E-12</v>
      </c>
    </row>
    <row r="1563" spans="1:10">
      <c r="A1563">
        <v>2</v>
      </c>
      <c r="B1563" s="8">
        <v>497</v>
      </c>
      <c r="C1563" s="8">
        <v>4.5</v>
      </c>
      <c r="D1563" s="8">
        <v>1.6</v>
      </c>
      <c r="E1563" s="8">
        <v>1.5563546059463868E-3</v>
      </c>
      <c r="F1563" s="8">
        <v>-7.3688966197994329E-3</v>
      </c>
      <c r="G1563" s="8">
        <v>0</v>
      </c>
      <c r="H1563">
        <v>-3.8399999999309955</v>
      </c>
      <c r="I1563">
        <v>-4.3520742565306136E-14</v>
      </c>
      <c r="J1563">
        <v>3.0411229090532288E-12</v>
      </c>
    </row>
    <row r="1564" spans="1:10">
      <c r="A1564">
        <v>2</v>
      </c>
      <c r="B1564" s="8">
        <v>498</v>
      </c>
      <c r="C1564" s="8">
        <v>5.4</v>
      </c>
      <c r="D1564" s="8">
        <v>1.3333333333333335</v>
      </c>
      <c r="E1564" s="8">
        <v>1.9412753211295888E-3</v>
      </c>
      <c r="F1564" s="8">
        <v>-5.8767675963011584E-3</v>
      </c>
      <c r="G1564" s="8">
        <v>0</v>
      </c>
      <c r="H1564">
        <v>-3.8399999999309999</v>
      </c>
      <c r="I1564">
        <v>-6.7501559897209518E-13</v>
      </c>
      <c r="J1564">
        <v>-2.0961010704922955E-13</v>
      </c>
    </row>
    <row r="1565" spans="1:10">
      <c r="A1565">
        <v>2</v>
      </c>
      <c r="B1565" s="8">
        <v>499</v>
      </c>
      <c r="C1565" s="8">
        <v>5.0999999999999996</v>
      </c>
      <c r="D1565" s="8">
        <v>1.6</v>
      </c>
      <c r="E1565" s="8">
        <v>2.0353878927622973E-3</v>
      </c>
      <c r="F1565" s="8">
        <v>-7.1633255295946597E-3</v>
      </c>
      <c r="G1565" s="8">
        <v>0</v>
      </c>
      <c r="H1565">
        <v>-3.8399999999310026</v>
      </c>
      <c r="I1565">
        <v>-4.5607961851601431E-13</v>
      </c>
      <c r="J1565">
        <v>4.4053649617126212E-13</v>
      </c>
    </row>
    <row r="1566" spans="1:10">
      <c r="A1566">
        <v>2</v>
      </c>
      <c r="B1566" s="8">
        <v>500</v>
      </c>
      <c r="C1566" s="8">
        <v>6</v>
      </c>
      <c r="D1566" s="8">
        <v>1.3333333333333335</v>
      </c>
      <c r="E1566" s="8">
        <v>2.0989338603562553E-3</v>
      </c>
      <c r="F1566" s="8">
        <v>-5.547862020674618E-3</v>
      </c>
      <c r="G1566" s="8">
        <v>0</v>
      </c>
      <c r="H1566">
        <v>-3.9792592591890887</v>
      </c>
      <c r="I1566">
        <v>-3.68771679859492E-12</v>
      </c>
      <c r="J1566">
        <v>-4.8760995241536875E-12</v>
      </c>
    </row>
    <row r="1567" spans="1:10">
      <c r="A1567">
        <v>2</v>
      </c>
      <c r="B1567" s="8">
        <v>501</v>
      </c>
      <c r="C1567" s="8">
        <v>5.7</v>
      </c>
      <c r="D1567" s="8">
        <v>1.6</v>
      </c>
      <c r="E1567" s="8">
        <v>2.2659952982355923E-3</v>
      </c>
      <c r="F1567" s="8">
        <v>-6.7421061337451689E-3</v>
      </c>
      <c r="G1567" s="8">
        <v>0</v>
      </c>
      <c r="H1567">
        <v>-3.8399999999309915</v>
      </c>
      <c r="I1567">
        <v>-4.0025760483786144E-12</v>
      </c>
      <c r="J1567">
        <v>-4.3667292004556657E-12</v>
      </c>
    </row>
    <row r="1568" spans="1:10">
      <c r="A1568">
        <v>2</v>
      </c>
      <c r="B1568" s="8">
        <v>502</v>
      </c>
      <c r="C1568" s="8">
        <v>6.666666666666667</v>
      </c>
      <c r="D1568" s="8">
        <v>1.1944444444444444</v>
      </c>
      <c r="E1568" s="8">
        <v>2.2676646484408479E-3</v>
      </c>
      <c r="F1568" s="8">
        <v>-4.8630216173732674E-3</v>
      </c>
      <c r="G1568" s="8">
        <v>0</v>
      </c>
      <c r="H1568">
        <v>-3.8222222221535369</v>
      </c>
      <c r="I1568">
        <v>-2.1849189124623081E-12</v>
      </c>
      <c r="J1568">
        <v>-1.219913059458122E-12</v>
      </c>
    </row>
    <row r="1569" spans="1:10">
      <c r="A1569">
        <v>2</v>
      </c>
      <c r="B1569" s="8">
        <v>503</v>
      </c>
      <c r="C1569" s="8">
        <v>6.3333333333333339</v>
      </c>
      <c r="D1569" s="8">
        <v>1.5166666666666666</v>
      </c>
      <c r="E1569" s="8">
        <v>2.6747213967500496E-3</v>
      </c>
      <c r="F1569" s="8">
        <v>-6.2550156310017535E-3</v>
      </c>
      <c r="G1569" s="8">
        <v>0</v>
      </c>
      <c r="H1569">
        <v>-4.0444444443717718</v>
      </c>
      <c r="I1569">
        <v>-2.6216806503498447E-12</v>
      </c>
      <c r="J1569">
        <v>2.5757174171303632E-13</v>
      </c>
    </row>
    <row r="1570" spans="1:10">
      <c r="A1570">
        <v>2</v>
      </c>
      <c r="B1570" s="8">
        <v>504</v>
      </c>
      <c r="C1570" s="8">
        <v>7.333333333333333</v>
      </c>
      <c r="D1570" s="8">
        <v>1.0555555555555556</v>
      </c>
      <c r="E1570" s="8">
        <v>2.4648350251199797E-3</v>
      </c>
      <c r="F1570" s="8">
        <v>-4.2502783428591618E-3</v>
      </c>
      <c r="G1570" s="8">
        <v>0</v>
      </c>
      <c r="H1570">
        <v>-3.3777777777170739</v>
      </c>
      <c r="I1570">
        <v>1.06403774680075E-12</v>
      </c>
      <c r="J1570">
        <v>3.766320588738381E-12</v>
      </c>
    </row>
    <row r="1571" spans="1:10">
      <c r="A1571">
        <v>2</v>
      </c>
      <c r="B1571" s="8">
        <v>505</v>
      </c>
      <c r="C1571" s="8">
        <v>7</v>
      </c>
      <c r="D1571" s="8">
        <v>1.35</v>
      </c>
      <c r="E1571" s="8">
        <v>2.9309644715746234E-3</v>
      </c>
      <c r="F1571" s="8">
        <v>-5.5030172213828381E-3</v>
      </c>
      <c r="G1571" s="8">
        <v>0</v>
      </c>
      <c r="H1571">
        <v>-3.5999999999353078</v>
      </c>
      <c r="I1571">
        <v>1.1637357744120891E-12</v>
      </c>
      <c r="J1571">
        <v>4.4919623576333834E-12</v>
      </c>
    </row>
    <row r="1572" spans="1:10">
      <c r="A1572">
        <v>2</v>
      </c>
      <c r="B1572" s="8">
        <v>506</v>
      </c>
      <c r="C1572" s="8">
        <v>8</v>
      </c>
      <c r="D1572" s="8">
        <v>0.91666666666666674</v>
      </c>
      <c r="E1572" s="8">
        <v>2.3459433621303861E-3</v>
      </c>
      <c r="F1572" s="8">
        <v>-3.4804268712229315E-3</v>
      </c>
      <c r="G1572" s="8">
        <v>0</v>
      </c>
      <c r="H1572">
        <v>-2.9333333332806175</v>
      </c>
      <c r="I1572">
        <v>-5.0626169922907138E-13</v>
      </c>
      <c r="J1572">
        <v>-6.2039262616053747E-13</v>
      </c>
    </row>
    <row r="1573" spans="1:10">
      <c r="A1573">
        <v>2</v>
      </c>
      <c r="B1573" s="8">
        <v>507</v>
      </c>
      <c r="C1573" s="8">
        <v>7.6666666666666661</v>
      </c>
      <c r="D1573" s="8">
        <v>1.1833333333333333</v>
      </c>
      <c r="E1573" s="8">
        <v>2.8024085172754449E-3</v>
      </c>
      <c r="F1573" s="8">
        <v>-4.5602304673576181E-3</v>
      </c>
      <c r="G1573" s="8">
        <v>0</v>
      </c>
      <c r="H1573">
        <v>-3.1555555554988461</v>
      </c>
      <c r="I1573">
        <v>-2.6068036618198676E-13</v>
      </c>
      <c r="J1573">
        <v>-5.5111470942392771E-13</v>
      </c>
    </row>
    <row r="1574" spans="1:10">
      <c r="A1574">
        <v>2</v>
      </c>
      <c r="B1574" s="8">
        <v>508</v>
      </c>
      <c r="C1574" s="8">
        <v>8.6666666666666661</v>
      </c>
      <c r="D1574" s="8">
        <v>0.77777777777777779</v>
      </c>
      <c r="E1574" s="8">
        <v>1.9993990720167504E-3</v>
      </c>
      <c r="F1574" s="8">
        <v>-2.6689537786134601E-3</v>
      </c>
      <c r="G1574" s="8">
        <v>0</v>
      </c>
      <c r="H1574">
        <v>-2.4888888888441736</v>
      </c>
      <c r="I1574">
        <v>-5.0093262871087063E-13</v>
      </c>
      <c r="J1574">
        <v>-5.2402526762307389E-13</v>
      </c>
    </row>
    <row r="1575" spans="1:10">
      <c r="A1575">
        <v>2</v>
      </c>
      <c r="B1575" s="8">
        <v>509</v>
      </c>
      <c r="C1575" s="8">
        <v>8.3333333333333321</v>
      </c>
      <c r="D1575" s="8">
        <v>1.0166666666666666</v>
      </c>
      <c r="E1575" s="8">
        <v>2.4618605808715138E-3</v>
      </c>
      <c r="F1575" s="8">
        <v>-3.5823967816816125E-3</v>
      </c>
      <c r="G1575" s="8">
        <v>0</v>
      </c>
      <c r="H1575">
        <v>-2.7111111110623898</v>
      </c>
      <c r="I1575">
        <v>-3.5749181392930041E-13</v>
      </c>
      <c r="J1575">
        <v>-3.0953017926549364E-13</v>
      </c>
    </row>
    <row r="1576" spans="1:10">
      <c r="A1576">
        <v>2</v>
      </c>
      <c r="B1576" s="8">
        <v>510</v>
      </c>
      <c r="C1576" s="8">
        <v>9.3333333333333339</v>
      </c>
      <c r="D1576" s="8">
        <v>0.63888888888888895</v>
      </c>
      <c r="E1576" s="8">
        <v>1.5891655079133431E-3</v>
      </c>
      <c r="F1576" s="8">
        <v>-1.957294078846475E-3</v>
      </c>
      <c r="G1576" s="8">
        <v>0</v>
      </c>
      <c r="H1576">
        <v>-2.0444444444077092</v>
      </c>
      <c r="I1576">
        <v>-2.6645352591003757E-15</v>
      </c>
      <c r="J1576">
        <v>1.7763568394002505E-15</v>
      </c>
    </row>
    <row r="1577" spans="1:10">
      <c r="A1577">
        <v>2</v>
      </c>
      <c r="B1577" s="8">
        <v>511</v>
      </c>
      <c r="C1577" s="8">
        <v>9</v>
      </c>
      <c r="D1577" s="8">
        <v>0.85000000000000009</v>
      </c>
      <c r="E1577" s="8">
        <v>2.0471766987763024E-3</v>
      </c>
      <c r="F1577" s="8">
        <v>-2.6931252622148061E-3</v>
      </c>
      <c r="G1577" s="8">
        <v>0</v>
      </c>
      <c r="H1577">
        <v>-2.2666666666259423</v>
      </c>
      <c r="I1577">
        <v>-1.6875389974302379E-14</v>
      </c>
      <c r="J1577">
        <v>-5.773159728050814E-15</v>
      </c>
    </row>
    <row r="1578" spans="1:10">
      <c r="A1578">
        <v>2</v>
      </c>
      <c r="B1578" s="8">
        <v>512</v>
      </c>
      <c r="C1578" s="8">
        <v>10</v>
      </c>
      <c r="D1578" s="8">
        <v>0.5</v>
      </c>
      <c r="E1578" s="8">
        <v>1.1408378537119495E-3</v>
      </c>
      <c r="F1578" s="8">
        <v>-1.364150253852382E-3</v>
      </c>
      <c r="G1578" s="8">
        <v>0</v>
      </c>
      <c r="H1578">
        <v>-1.6740740740426563</v>
      </c>
      <c r="I1578">
        <v>8.8817841970012523E-15</v>
      </c>
      <c r="J1578">
        <v>-2.8643754035329039E-14</v>
      </c>
    </row>
    <row r="1579" spans="1:10">
      <c r="A1579">
        <v>2</v>
      </c>
      <c r="B1579" s="8">
        <v>513</v>
      </c>
      <c r="C1579" s="8">
        <v>9.6666666666666679</v>
      </c>
      <c r="D1579" s="8">
        <v>0.68333333333333335</v>
      </c>
      <c r="E1579" s="8">
        <v>1.5703943996325553E-3</v>
      </c>
      <c r="F1579" s="8">
        <v>-1.9314977878377901E-3</v>
      </c>
      <c r="G1579" s="8">
        <v>0</v>
      </c>
      <c r="H1579">
        <v>-1.8222222221894762</v>
      </c>
      <c r="I1579">
        <v>4.8849813083506888E-15</v>
      </c>
      <c r="J1579">
        <v>5.773159728050814E-15</v>
      </c>
    </row>
    <row r="1580" spans="1:10">
      <c r="A1580">
        <v>2</v>
      </c>
      <c r="B1580" s="8">
        <v>514</v>
      </c>
      <c r="C1580" s="8">
        <v>10.666666666666666</v>
      </c>
      <c r="D1580" s="8">
        <v>0.5</v>
      </c>
      <c r="E1580" s="8">
        <v>9.2824759643202301E-4</v>
      </c>
      <c r="F1580" s="8">
        <v>-1.1978016289913725E-3</v>
      </c>
      <c r="G1580" s="8">
        <v>0</v>
      </c>
      <c r="H1580">
        <v>-1.5999999999712531</v>
      </c>
      <c r="I1580">
        <v>-1.7763568394002505E-15</v>
      </c>
      <c r="J1580">
        <v>-3.1974423109204508E-14</v>
      </c>
    </row>
    <row r="1581" spans="1:10">
      <c r="A1581">
        <v>2</v>
      </c>
      <c r="B1581" s="8">
        <v>515</v>
      </c>
      <c r="C1581" s="8">
        <v>10.333333333333332</v>
      </c>
      <c r="D1581" s="8">
        <v>0.6</v>
      </c>
      <c r="E1581" s="8">
        <v>1.2032317369535465E-3</v>
      </c>
      <c r="F1581" s="8">
        <v>-1.4971172228517738E-3</v>
      </c>
      <c r="G1581" s="8">
        <v>0</v>
      </c>
      <c r="H1581">
        <v>-1.59999999997125</v>
      </c>
      <c r="I1581">
        <v>-2.6645352591003757E-15</v>
      </c>
      <c r="J1581">
        <v>1.1324274851176597E-14</v>
      </c>
    </row>
    <row r="1582" spans="1:10">
      <c r="A1582">
        <v>2</v>
      </c>
      <c r="B1582" s="8">
        <v>516</v>
      </c>
      <c r="C1582" s="8">
        <v>11.333333333333334</v>
      </c>
      <c r="D1582" s="8">
        <v>0.5</v>
      </c>
      <c r="E1582" s="8">
        <v>7.0480755829772609E-4</v>
      </c>
      <c r="F1582" s="8">
        <v>-1.0827472167443241E-3</v>
      </c>
      <c r="G1582" s="8">
        <v>0</v>
      </c>
      <c r="H1582">
        <v>-1.5999999999712518</v>
      </c>
      <c r="I1582">
        <v>8.8817841970012523E-16</v>
      </c>
      <c r="J1582">
        <v>-2.886579864025407E-14</v>
      </c>
    </row>
    <row r="1583" spans="1:10">
      <c r="A1583">
        <v>2</v>
      </c>
      <c r="B1583" s="8">
        <v>517</v>
      </c>
      <c r="C1583" s="8">
        <v>11</v>
      </c>
      <c r="D1583" s="8">
        <v>0.6</v>
      </c>
      <c r="E1583" s="8">
        <v>9.5129701277454199E-4</v>
      </c>
      <c r="F1583" s="8">
        <v>-1.3269959555830097E-3</v>
      </c>
      <c r="G1583" s="8">
        <v>0</v>
      </c>
      <c r="H1583">
        <v>-1.5999999999712526</v>
      </c>
      <c r="I1583">
        <v>-8.8817841970012523E-16</v>
      </c>
      <c r="J1583">
        <v>-2.2204460492503131E-16</v>
      </c>
    </row>
    <row r="1584" spans="1:10">
      <c r="A1584">
        <v>2</v>
      </c>
      <c r="B1584" s="8">
        <v>518</v>
      </c>
      <c r="C1584" s="8">
        <v>12</v>
      </c>
      <c r="D1584" s="8">
        <v>0.5</v>
      </c>
      <c r="E1584" s="8">
        <v>4.9399275116954709E-4</v>
      </c>
      <c r="F1584" s="8">
        <v>-1.0151625507295681E-3</v>
      </c>
      <c r="G1584" s="8">
        <v>0</v>
      </c>
      <c r="H1584">
        <v>-1.5999999999712482</v>
      </c>
      <c r="I1584">
        <v>-3.9968028886505635E-15</v>
      </c>
      <c r="J1584">
        <v>-2.6867397195928788E-14</v>
      </c>
    </row>
    <row r="1585" spans="1:10">
      <c r="A1585">
        <v>2</v>
      </c>
      <c r="B1585" s="8">
        <v>519</v>
      </c>
      <c r="C1585" s="8">
        <v>11.666666666666668</v>
      </c>
      <c r="D1585" s="8">
        <v>0.6</v>
      </c>
      <c r="E1585" s="8">
        <v>6.9714368954700435E-4</v>
      </c>
      <c r="F1585" s="8">
        <v>-1.219576480306175E-3</v>
      </c>
      <c r="G1585" s="8">
        <v>0</v>
      </c>
      <c r="H1585">
        <v>-1.5999999999712475</v>
      </c>
      <c r="I1585">
        <v>-2.6645352591003757E-15</v>
      </c>
      <c r="J1585">
        <v>5.3290705182007514E-15</v>
      </c>
    </row>
    <row r="1586" spans="1:10">
      <c r="A1586">
        <v>2</v>
      </c>
      <c r="B1586" s="8">
        <v>520</v>
      </c>
      <c r="C1586" s="8">
        <v>12.666666666666666</v>
      </c>
      <c r="D1586" s="8">
        <v>0.5</v>
      </c>
      <c r="E1586" s="8">
        <v>3.0888825972401779E-4</v>
      </c>
      <c r="F1586" s="8">
        <v>-9.8068821283456395E-4</v>
      </c>
      <c r="G1586" s="8">
        <v>0</v>
      </c>
      <c r="H1586">
        <v>-1.5999999999712553</v>
      </c>
      <c r="I1586">
        <v>4.4408920985006262E-16</v>
      </c>
      <c r="J1586">
        <v>-8.4376949871511897E-15</v>
      </c>
    </row>
    <row r="1587" spans="1:10">
      <c r="A1587">
        <v>2</v>
      </c>
      <c r="B1587" s="8">
        <v>521</v>
      </c>
      <c r="C1587" s="8">
        <v>12.333333333333332</v>
      </c>
      <c r="D1587" s="8">
        <v>0.6</v>
      </c>
      <c r="E1587" s="8">
        <v>4.6594903429910865E-4</v>
      </c>
      <c r="F1587" s="8">
        <v>-1.1620570549277578E-3</v>
      </c>
      <c r="G1587" s="8">
        <v>0</v>
      </c>
      <c r="H1587">
        <v>-1.5999999999712515</v>
      </c>
      <c r="I1587">
        <v>2.2204460492503131E-15</v>
      </c>
      <c r="J1587">
        <v>-4.8849813083506888E-15</v>
      </c>
    </row>
    <row r="1588" spans="1:10">
      <c r="A1588">
        <v>2</v>
      </c>
      <c r="B1588" s="8">
        <v>522</v>
      </c>
      <c r="C1588" s="8">
        <v>13.333333333333334</v>
      </c>
      <c r="D1588" s="8">
        <v>0.5</v>
      </c>
      <c r="E1588" s="8">
        <v>1.4765347502321613E-4</v>
      </c>
      <c r="F1588" s="8">
        <v>-9.6586174740943386E-4</v>
      </c>
      <c r="G1588" s="8">
        <v>0</v>
      </c>
      <c r="H1588">
        <v>-1.5999999999712502</v>
      </c>
      <c r="I1588">
        <v>-8.8817841970012523E-16</v>
      </c>
      <c r="J1588">
        <v>1.3322676295501878E-14</v>
      </c>
    </row>
    <row r="1589" spans="1:10">
      <c r="A1589">
        <v>2</v>
      </c>
      <c r="B1589" s="8">
        <v>523</v>
      </c>
      <c r="C1589" s="8">
        <v>13</v>
      </c>
      <c r="D1589" s="8">
        <v>0.6</v>
      </c>
      <c r="E1589" s="8">
        <v>2.6470131629750658E-4</v>
      </c>
      <c r="F1589" s="8">
        <v>-1.135776110870787E-3</v>
      </c>
      <c r="G1589" s="8">
        <v>0</v>
      </c>
      <c r="H1589">
        <v>-1.599999999971254</v>
      </c>
      <c r="I1589">
        <v>1.7763568394002505E-15</v>
      </c>
      <c r="J1589">
        <v>4.6629367034256575E-15</v>
      </c>
    </row>
    <row r="1590" spans="1:10">
      <c r="A1590">
        <v>2</v>
      </c>
      <c r="B1590" s="8">
        <v>524</v>
      </c>
      <c r="C1590" s="8">
        <v>14</v>
      </c>
      <c r="D1590" s="8">
        <v>0.5</v>
      </c>
      <c r="E1590" s="8">
        <v>0</v>
      </c>
      <c r="F1590" s="8">
        <v>-9.6187589730419953E-4</v>
      </c>
      <c r="G1590" s="8">
        <v>0</v>
      </c>
      <c r="H1590">
        <v>-0.79999999998562332</v>
      </c>
      <c r="I1590">
        <v>-3.3667551486766061</v>
      </c>
      <c r="J1590">
        <v>4.1078251911130792E-15</v>
      </c>
    </row>
    <row r="1591" spans="1:10">
      <c r="A1591">
        <v>2</v>
      </c>
      <c r="B1591" s="8">
        <v>525</v>
      </c>
      <c r="C1591" s="8">
        <v>13.666666666666668</v>
      </c>
      <c r="D1591" s="8">
        <v>0.6</v>
      </c>
      <c r="E1591" s="8">
        <v>8.5588936004519925E-5</v>
      </c>
      <c r="F1591" s="8">
        <v>-1.1262089566150271E-3</v>
      </c>
      <c r="G1591" s="8">
        <v>0</v>
      </c>
      <c r="H1591">
        <v>-1.599999999971248</v>
      </c>
      <c r="I1591">
        <v>-2.1094237467877974E-15</v>
      </c>
      <c r="J1591">
        <v>5.773159728050814E-15</v>
      </c>
    </row>
    <row r="1592" spans="1:10">
      <c r="A1592">
        <v>2</v>
      </c>
      <c r="B1592" s="8">
        <v>526</v>
      </c>
      <c r="C1592" s="8">
        <v>0.6</v>
      </c>
      <c r="D1592" s="8">
        <v>1.8666666666666667</v>
      </c>
      <c r="E1592" s="8">
        <v>1.0507833267691804E-4</v>
      </c>
      <c r="F1592" s="8">
        <v>-9.0603145031875765E-3</v>
      </c>
      <c r="G1592" s="8">
        <v>0</v>
      </c>
      <c r="H1592">
        <v>-3.8399999999309991</v>
      </c>
      <c r="I1592">
        <v>-1.0658141036401503E-14</v>
      </c>
      <c r="J1592">
        <v>1.7763568394002505E-15</v>
      </c>
    </row>
    <row r="1593" spans="1:10">
      <c r="A1593">
        <v>2</v>
      </c>
      <c r="B1593" s="8">
        <v>527</v>
      </c>
      <c r="C1593" s="8">
        <v>0.3</v>
      </c>
      <c r="D1593" s="8">
        <v>2.1333333333333333</v>
      </c>
      <c r="E1593" s="8">
        <v>4.9176531823386773E-5</v>
      </c>
      <c r="F1593" s="8">
        <v>-1.0186759644141024E-2</v>
      </c>
      <c r="G1593" s="8">
        <v>0</v>
      </c>
      <c r="H1593">
        <v>-3.8399999999309999</v>
      </c>
      <c r="I1593">
        <v>-4.5003063775528318E-15</v>
      </c>
      <c r="J1593">
        <v>-9.7699626167013776E-15</v>
      </c>
    </row>
    <row r="1594" spans="1:10">
      <c r="A1594">
        <v>2</v>
      </c>
      <c r="B1594" s="8">
        <v>528</v>
      </c>
      <c r="C1594" s="8">
        <v>0</v>
      </c>
      <c r="D1594" s="8">
        <v>1.8666666666666667</v>
      </c>
      <c r="E1594" s="8">
        <v>0</v>
      </c>
      <c r="F1594" s="8">
        <v>-9.0693165630128698E-3</v>
      </c>
      <c r="G1594" s="8">
        <v>0</v>
      </c>
      <c r="H1594">
        <v>-1.9199999999654995</v>
      </c>
      <c r="I1594">
        <v>16.099439911557731</v>
      </c>
      <c r="J1594">
        <v>2.2204460492503131E-14</v>
      </c>
    </row>
    <row r="1595" spans="1:10">
      <c r="A1595">
        <v>2</v>
      </c>
      <c r="B1595" s="8">
        <v>529</v>
      </c>
      <c r="C1595" s="8">
        <v>1.2</v>
      </c>
      <c r="D1595" s="8">
        <v>1.8666666666666667</v>
      </c>
      <c r="E1595" s="8">
        <v>2.16400676614069E-4</v>
      </c>
      <c r="F1595" s="8">
        <v>-9.0573750758913552E-3</v>
      </c>
      <c r="G1595" s="8">
        <v>0</v>
      </c>
      <c r="H1595">
        <v>-3.8399999999310008</v>
      </c>
      <c r="I1595">
        <v>-1.7763568394002505E-15</v>
      </c>
      <c r="J1595">
        <v>-9.7699626167013776E-15</v>
      </c>
    </row>
    <row r="1596" spans="1:10">
      <c r="A1596">
        <v>2</v>
      </c>
      <c r="B1596" s="8">
        <v>530</v>
      </c>
      <c r="C1596" s="8">
        <v>0.89999999999999991</v>
      </c>
      <c r="D1596" s="8">
        <v>2.1333333333333333</v>
      </c>
      <c r="E1596" s="8">
        <v>1.6413523645189315E-4</v>
      </c>
      <c r="F1596" s="8">
        <v>-1.0179807119245959E-2</v>
      </c>
      <c r="G1596" s="8">
        <v>0</v>
      </c>
      <c r="H1596">
        <v>-3.8399999999309999</v>
      </c>
      <c r="I1596">
        <v>-7.3205330686221259E-16</v>
      </c>
      <c r="J1596">
        <v>2.5757174171303632E-14</v>
      </c>
    </row>
    <row r="1597" spans="1:10">
      <c r="A1597">
        <v>2</v>
      </c>
      <c r="B1597" s="8">
        <v>531</v>
      </c>
      <c r="C1597" s="8">
        <v>1.8</v>
      </c>
      <c r="D1597" s="8">
        <v>1.8666666666666667</v>
      </c>
      <c r="E1597" s="8">
        <v>3.5210706064246376E-4</v>
      </c>
      <c r="F1597" s="8">
        <v>-9.0603750837272273E-3</v>
      </c>
      <c r="G1597" s="8">
        <v>0</v>
      </c>
      <c r="H1597">
        <v>-3.8399999999309999</v>
      </c>
      <c r="I1597">
        <v>6.4304117586289067E-13</v>
      </c>
      <c r="J1597">
        <v>6.6391336872584361E-13</v>
      </c>
    </row>
    <row r="1598" spans="1:10">
      <c r="A1598">
        <v>2</v>
      </c>
      <c r="B1598" s="8">
        <v>532</v>
      </c>
      <c r="C1598" s="8">
        <v>1.5</v>
      </c>
      <c r="D1598" s="8">
        <v>2.1333333333333333</v>
      </c>
      <c r="E1598" s="8">
        <v>2.9397450524308951E-4</v>
      </c>
      <c r="F1598" s="8">
        <v>-1.0188708968715716E-2</v>
      </c>
      <c r="G1598" s="8">
        <v>0</v>
      </c>
      <c r="H1598">
        <v>-3.839999999931003</v>
      </c>
      <c r="I1598">
        <v>5.6066262743570405E-15</v>
      </c>
      <c r="J1598">
        <v>2.886579864025407E-14</v>
      </c>
    </row>
    <row r="1599" spans="1:10">
      <c r="A1599">
        <v>2</v>
      </c>
      <c r="B1599" s="8">
        <v>533</v>
      </c>
      <c r="C1599" s="8">
        <v>2.4</v>
      </c>
      <c r="D1599" s="8">
        <v>1.8666666666666667</v>
      </c>
      <c r="E1599" s="8">
        <v>5.4759460663033059E-4</v>
      </c>
      <c r="F1599" s="8">
        <v>-9.0128983646981103E-3</v>
      </c>
      <c r="G1599" s="8">
        <v>0</v>
      </c>
      <c r="H1599">
        <v>-3.8399999999309977</v>
      </c>
      <c r="I1599">
        <v>2.2399859744837158E-12</v>
      </c>
      <c r="J1599">
        <v>-3.5482727867020003E-13</v>
      </c>
    </row>
    <row r="1600" spans="1:10">
      <c r="A1600">
        <v>2</v>
      </c>
      <c r="B1600" s="8">
        <v>534</v>
      </c>
      <c r="C1600" s="8">
        <v>2.1</v>
      </c>
      <c r="D1600" s="8">
        <v>2.1333333333333333</v>
      </c>
      <c r="E1600" s="8">
        <v>4.5692592582657058E-4</v>
      </c>
      <c r="F1600" s="8">
        <v>-1.0187292169196871E-2</v>
      </c>
      <c r="G1600" s="8">
        <v>0</v>
      </c>
      <c r="H1600">
        <v>-3.8399999999309977</v>
      </c>
      <c r="I1600">
        <v>-4.553024623987767E-13</v>
      </c>
      <c r="J1600">
        <v>1.7430501486614958E-12</v>
      </c>
    </row>
    <row r="1601" spans="1:10">
      <c r="A1601">
        <v>2</v>
      </c>
      <c r="B1601" s="8">
        <v>535</v>
      </c>
      <c r="C1601" s="8">
        <v>3</v>
      </c>
      <c r="D1601" s="8">
        <v>1.8666666666666667</v>
      </c>
      <c r="E1601" s="8">
        <v>8.591388004305882E-4</v>
      </c>
      <c r="F1601" s="8">
        <v>-8.9002407940219144E-3</v>
      </c>
      <c r="G1601" s="8">
        <v>0</v>
      </c>
      <c r="H1601">
        <v>-3.8399999999309991</v>
      </c>
      <c r="I1601">
        <v>1.9628743075372768E-12</v>
      </c>
      <c r="J1601">
        <v>-1.0986767051690549E-12</v>
      </c>
    </row>
    <row r="1602" spans="1:10">
      <c r="A1602">
        <v>2</v>
      </c>
      <c r="B1602" s="8">
        <v>536</v>
      </c>
      <c r="C1602" s="8">
        <v>2.7</v>
      </c>
      <c r="D1602" s="8">
        <v>2.1333333333333333</v>
      </c>
      <c r="E1602" s="8">
        <v>7.1735086970189032E-4</v>
      </c>
      <c r="F1602" s="8">
        <v>-1.0143443029211042E-2</v>
      </c>
      <c r="G1602" s="8">
        <v>0</v>
      </c>
      <c r="H1602">
        <v>-3.8399999999309995</v>
      </c>
      <c r="I1602">
        <v>-2.0511370379949767E-12</v>
      </c>
      <c r="J1602">
        <v>4.1109338155820296E-12</v>
      </c>
    </row>
    <row r="1603" spans="1:10">
      <c r="A1603">
        <v>2</v>
      </c>
      <c r="B1603" s="8">
        <v>537</v>
      </c>
      <c r="C1603" s="8">
        <v>3.6</v>
      </c>
      <c r="D1603" s="8">
        <v>1.8666666666666667</v>
      </c>
      <c r="E1603" s="8">
        <v>1.1839519383172574E-3</v>
      </c>
      <c r="F1603" s="8">
        <v>-8.7269960709409657E-3</v>
      </c>
      <c r="G1603" s="8">
        <v>0</v>
      </c>
      <c r="H1603">
        <v>-3.8399999999310022</v>
      </c>
      <c r="I1603">
        <v>-3.6433078776099137E-12</v>
      </c>
      <c r="J1603">
        <v>-1.1577405700791132E-12</v>
      </c>
    </row>
    <row r="1604" spans="1:10">
      <c r="A1604">
        <v>2</v>
      </c>
      <c r="B1604" s="8">
        <v>538</v>
      </c>
      <c r="C1604" s="8">
        <v>3.3</v>
      </c>
      <c r="D1604" s="8">
        <v>2.1333333333333333</v>
      </c>
      <c r="E1604" s="8">
        <v>1.0707327969425669E-3</v>
      </c>
      <c r="F1604" s="8">
        <v>-9.9762123980339252E-3</v>
      </c>
      <c r="G1604" s="8">
        <v>0</v>
      </c>
      <c r="H1604">
        <v>-3.8399999999310017</v>
      </c>
      <c r="I1604">
        <v>-1.3855583347321954E-13</v>
      </c>
      <c r="J1604">
        <v>2.1094237467877974E-12</v>
      </c>
    </row>
    <row r="1605" spans="1:10">
      <c r="A1605">
        <v>2</v>
      </c>
      <c r="B1605" s="8">
        <v>539</v>
      </c>
      <c r="C1605" s="8">
        <v>4.2</v>
      </c>
      <c r="D1605" s="8">
        <v>1.8666666666666667</v>
      </c>
      <c r="E1605" s="8">
        <v>1.5302853068111019E-3</v>
      </c>
      <c r="F1605" s="8">
        <v>-8.6164370403700695E-3</v>
      </c>
      <c r="G1605" s="8">
        <v>0</v>
      </c>
      <c r="H1605">
        <v>-3.8399999999310008</v>
      </c>
      <c r="I1605">
        <v>1.1262102361797588E-12</v>
      </c>
      <c r="J1605">
        <v>1.3784529073745944E-12</v>
      </c>
    </row>
    <row r="1606" spans="1:10">
      <c r="A1606">
        <v>2</v>
      </c>
      <c r="B1606" s="8">
        <v>540</v>
      </c>
      <c r="C1606" s="8">
        <v>3.9000000000000004</v>
      </c>
      <c r="D1606" s="8">
        <v>2.1333333333333333</v>
      </c>
      <c r="E1606" s="8">
        <v>1.4680910548221073E-3</v>
      </c>
      <c r="F1606" s="8">
        <v>-9.8141233822538181E-3</v>
      </c>
      <c r="G1606" s="8">
        <v>0</v>
      </c>
      <c r="H1606">
        <v>-3.8399999999310022</v>
      </c>
      <c r="I1606">
        <v>1.354472090042691E-12</v>
      </c>
      <c r="J1606">
        <v>2.5504043321689096E-12</v>
      </c>
    </row>
    <row r="1607" spans="1:10">
      <c r="A1607">
        <v>2</v>
      </c>
      <c r="B1607" s="8">
        <v>541</v>
      </c>
      <c r="C1607" s="8">
        <v>4.8</v>
      </c>
      <c r="D1607" s="8">
        <v>1.8666666666666667</v>
      </c>
      <c r="E1607" s="8">
        <v>2.0182653855064982E-3</v>
      </c>
      <c r="F1607" s="8">
        <v>-8.4819579183466522E-3</v>
      </c>
      <c r="G1607" s="8">
        <v>0</v>
      </c>
      <c r="H1607">
        <v>-3.8399999999309977</v>
      </c>
      <c r="I1607">
        <v>-7.815970093361102E-14</v>
      </c>
      <c r="J1607">
        <v>-3.9523939676655573E-14</v>
      </c>
    </row>
    <row r="1608" spans="1:10">
      <c r="A1608">
        <v>2</v>
      </c>
      <c r="B1608" s="8">
        <v>542</v>
      </c>
      <c r="C1608" s="8">
        <v>4.5</v>
      </c>
      <c r="D1608" s="8">
        <v>2.1333333333333333</v>
      </c>
      <c r="E1608" s="8">
        <v>1.9570414282789207E-3</v>
      </c>
      <c r="F1608" s="8">
        <v>-9.7436187660527949E-3</v>
      </c>
      <c r="G1608" s="8">
        <v>0</v>
      </c>
      <c r="H1608">
        <v>-3.8399999999309977</v>
      </c>
      <c r="I1608">
        <v>-8.0158102377936302E-13</v>
      </c>
      <c r="J1608">
        <v>1.3380407892782387E-12</v>
      </c>
    </row>
    <row r="1609" spans="1:10">
      <c r="A1609">
        <v>2</v>
      </c>
      <c r="B1609" s="8">
        <v>543</v>
      </c>
      <c r="C1609" s="8">
        <v>5.4</v>
      </c>
      <c r="D1609" s="8">
        <v>1.8666666666666667</v>
      </c>
      <c r="E1609" s="8">
        <v>2.323617496821276E-3</v>
      </c>
      <c r="F1609" s="8">
        <v>-7.9933412104845284E-3</v>
      </c>
      <c r="G1609" s="8">
        <v>0</v>
      </c>
      <c r="H1609">
        <v>-3.8399999999309991</v>
      </c>
      <c r="I1609">
        <v>-5.4551918537981692E-12</v>
      </c>
      <c r="J1609">
        <v>-7.170264382239111E-12</v>
      </c>
    </row>
    <row r="1610" spans="1:10">
      <c r="A1610">
        <v>2</v>
      </c>
      <c r="B1610" s="8">
        <v>544</v>
      </c>
      <c r="C1610" s="8">
        <v>5.0999999999999996</v>
      </c>
      <c r="D1610" s="8">
        <v>2.1333333333333333</v>
      </c>
      <c r="E1610" s="8">
        <v>2.2587424565516179E-3</v>
      </c>
      <c r="F1610" s="8">
        <v>-9.3067343939757952E-3</v>
      </c>
      <c r="G1610" s="8">
        <v>0</v>
      </c>
      <c r="H1610">
        <v>-3.8399999999310044</v>
      </c>
      <c r="I1610">
        <v>-5.908162847845233E-12</v>
      </c>
      <c r="J1610">
        <v>-1.106137403894536E-11</v>
      </c>
    </row>
    <row r="1611" spans="1:10">
      <c r="A1611">
        <v>2</v>
      </c>
      <c r="B1611" s="8">
        <v>545</v>
      </c>
      <c r="C1611" s="8">
        <v>6</v>
      </c>
      <c r="D1611" s="8">
        <v>1.8666666666666667</v>
      </c>
      <c r="E1611" s="8">
        <v>2.9954943568538755E-3</v>
      </c>
      <c r="F1611" s="8">
        <v>-7.8333195613596758E-3</v>
      </c>
      <c r="G1611" s="8">
        <v>0</v>
      </c>
      <c r="H1611">
        <v>-3.979259259189087</v>
      </c>
      <c r="I1611">
        <v>-1.5987211554602254E-13</v>
      </c>
      <c r="J1611">
        <v>3.1601388172930456E-12</v>
      </c>
    </row>
    <row r="1612" spans="1:10">
      <c r="A1612">
        <v>2</v>
      </c>
      <c r="B1612" s="8">
        <v>546</v>
      </c>
      <c r="C1612" s="8">
        <v>5.7</v>
      </c>
      <c r="D1612" s="8">
        <v>2.1333333333333333</v>
      </c>
      <c r="E1612" s="8">
        <v>3.0522071239401883E-3</v>
      </c>
      <c r="F1612" s="8">
        <v>-9.0924803220018176E-3</v>
      </c>
      <c r="G1612" s="8">
        <v>0</v>
      </c>
      <c r="H1612">
        <v>-3.8399999999309942</v>
      </c>
      <c r="I1612">
        <v>3.0375701953744283E-12</v>
      </c>
      <c r="J1612">
        <v>5.8677507297488773E-12</v>
      </c>
    </row>
    <row r="1613" spans="1:10">
      <c r="A1613">
        <v>2</v>
      </c>
      <c r="B1613" s="8">
        <v>547</v>
      </c>
      <c r="C1613" s="8">
        <v>6.666666666666667</v>
      </c>
      <c r="D1613" s="8">
        <v>1.6722222222222223</v>
      </c>
      <c r="E1613" s="8">
        <v>3.3343797189030471E-3</v>
      </c>
      <c r="F1613" s="8">
        <v>-6.8742743945705087E-3</v>
      </c>
      <c r="G1613" s="8">
        <v>0</v>
      </c>
      <c r="H1613">
        <v>-3.8222222221535378</v>
      </c>
      <c r="I1613">
        <v>2.4886759319997509E-12</v>
      </c>
      <c r="J1613">
        <v>6.9757533083247836E-12</v>
      </c>
    </row>
    <row r="1614" spans="1:10">
      <c r="A1614">
        <v>2</v>
      </c>
      <c r="B1614" s="8">
        <v>548</v>
      </c>
      <c r="C1614" s="8">
        <v>6.3333333333333339</v>
      </c>
      <c r="D1614" s="8">
        <v>2.0222222222222221</v>
      </c>
      <c r="E1614" s="8">
        <v>3.6357059895341043E-3</v>
      </c>
      <c r="F1614" s="8">
        <v>-8.389320566442697E-3</v>
      </c>
      <c r="G1614" s="8">
        <v>0</v>
      </c>
      <c r="H1614">
        <v>-4.04444444437177</v>
      </c>
      <c r="I1614">
        <v>2.3754609390636006E-12</v>
      </c>
      <c r="J1614">
        <v>6.5938365878537297E-12</v>
      </c>
    </row>
    <row r="1615" spans="1:10">
      <c r="A1615">
        <v>2</v>
      </c>
      <c r="B1615" s="8">
        <v>549</v>
      </c>
      <c r="C1615" s="8">
        <v>7.333333333333333</v>
      </c>
      <c r="D1615" s="8">
        <v>1.4777777777777779</v>
      </c>
      <c r="E1615" s="8">
        <v>3.2137600609401379E-3</v>
      </c>
      <c r="F1615" s="8">
        <v>-5.7468380853536545E-3</v>
      </c>
      <c r="G1615" s="8">
        <v>0</v>
      </c>
      <c r="H1615">
        <v>-3.3777777777170748</v>
      </c>
      <c r="I1615">
        <v>-3.7836400679225335E-13</v>
      </c>
      <c r="J1615">
        <v>-8.4776630160376953E-13</v>
      </c>
    </row>
    <row r="1616" spans="1:10">
      <c r="A1616">
        <v>2</v>
      </c>
      <c r="B1616" s="8">
        <v>550</v>
      </c>
      <c r="C1616" s="8">
        <v>7</v>
      </c>
      <c r="D1616" s="8">
        <v>1.8</v>
      </c>
      <c r="E1616" s="8">
        <v>3.559251799903422E-3</v>
      </c>
      <c r="F1616" s="8">
        <v>-7.0495215961012565E-3</v>
      </c>
      <c r="G1616" s="8">
        <v>0</v>
      </c>
      <c r="H1616">
        <v>-3.5999999999353069</v>
      </c>
      <c r="I1616">
        <v>-6.1783911320389961E-13</v>
      </c>
      <c r="J1616">
        <v>-6.319389456166391E-13</v>
      </c>
    </row>
    <row r="1617" spans="1:10">
      <c r="A1617">
        <v>2</v>
      </c>
      <c r="B1617" s="8">
        <v>551</v>
      </c>
      <c r="C1617" s="8">
        <v>8</v>
      </c>
      <c r="D1617" s="8">
        <v>1.2833333333333332</v>
      </c>
      <c r="E1617" s="8">
        <v>2.9013049369794584E-3</v>
      </c>
      <c r="F1617" s="8">
        <v>-4.6159624779983279E-3</v>
      </c>
      <c r="G1617" s="8">
        <v>0</v>
      </c>
      <c r="H1617">
        <v>-2.9333333332806171</v>
      </c>
      <c r="I1617">
        <v>-6.2172489379008766E-14</v>
      </c>
      <c r="J1617">
        <v>-1.8518520050747611E-13</v>
      </c>
    </row>
    <row r="1618" spans="1:10">
      <c r="A1618">
        <v>2</v>
      </c>
      <c r="B1618" s="8">
        <v>552</v>
      </c>
      <c r="C1618" s="8">
        <v>7.6666666666666661</v>
      </c>
      <c r="D1618" s="8">
        <v>1.5777777777777777</v>
      </c>
      <c r="E1618" s="8">
        <v>3.3018424753593484E-3</v>
      </c>
      <c r="F1618" s="8">
        <v>-5.7657497036921381E-3</v>
      </c>
      <c r="G1618" s="8">
        <v>0</v>
      </c>
      <c r="H1618">
        <v>-3.1555555554988461</v>
      </c>
      <c r="I1618">
        <v>-1.609823385706477E-13</v>
      </c>
      <c r="J1618">
        <v>-2.3137047833188262E-13</v>
      </c>
    </row>
    <row r="1619" spans="1:10">
      <c r="A1619">
        <v>2</v>
      </c>
      <c r="B1619" s="8">
        <v>553</v>
      </c>
      <c r="C1619" s="8">
        <v>8.6666666666666661</v>
      </c>
      <c r="D1619" s="8">
        <v>1.088888888888889</v>
      </c>
      <c r="E1619" s="8">
        <v>2.5032169670378794E-3</v>
      </c>
      <c r="F1619" s="8">
        <v>-3.5583979623082071E-3</v>
      </c>
      <c r="G1619" s="8">
        <v>0</v>
      </c>
      <c r="H1619">
        <v>-2.4888888888441714</v>
      </c>
      <c r="I1619">
        <v>-2.3980817331903381E-14</v>
      </c>
      <c r="J1619">
        <v>-7.9936057773011271E-15</v>
      </c>
    </row>
    <row r="1620" spans="1:10">
      <c r="A1620">
        <v>2</v>
      </c>
      <c r="B1620" s="8">
        <v>554</v>
      </c>
      <c r="C1620" s="8">
        <v>8.3333333333333321</v>
      </c>
      <c r="D1620" s="8">
        <v>1.3555555555555556</v>
      </c>
      <c r="E1620" s="8">
        <v>2.9395472192252046E-3</v>
      </c>
      <c r="F1620" s="8">
        <v>-4.5486135525173027E-3</v>
      </c>
      <c r="G1620" s="8">
        <v>0</v>
      </c>
      <c r="H1620">
        <v>-2.7111111110623849</v>
      </c>
      <c r="I1620">
        <v>-2.2204460492503131E-15</v>
      </c>
      <c r="J1620">
        <v>1.2434497875801753E-14</v>
      </c>
    </row>
    <row r="1621" spans="1:10">
      <c r="A1621">
        <v>2</v>
      </c>
      <c r="B1621" s="8">
        <v>555</v>
      </c>
      <c r="C1621" s="8">
        <v>9.3333333333333339</v>
      </c>
      <c r="D1621" s="8">
        <v>0.8944444444444446</v>
      </c>
      <c r="E1621" s="8">
        <v>2.0239985772650946E-3</v>
      </c>
      <c r="F1621" s="8">
        <v>-2.6203340642933235E-3</v>
      </c>
      <c r="G1621" s="8">
        <v>0</v>
      </c>
      <c r="H1621">
        <v>-2.0444444444077079</v>
      </c>
      <c r="I1621">
        <v>-1.5987211554602254E-14</v>
      </c>
      <c r="J1621">
        <v>-1.9984014443252818E-14</v>
      </c>
    </row>
    <row r="1622" spans="1:10">
      <c r="A1622">
        <v>2</v>
      </c>
      <c r="B1622" s="8">
        <v>556</v>
      </c>
      <c r="C1622" s="8">
        <v>9</v>
      </c>
      <c r="D1622" s="8">
        <v>1.1333333333333333</v>
      </c>
      <c r="E1622" s="8">
        <v>2.4792308893640965E-3</v>
      </c>
      <c r="F1622" s="8">
        <v>-3.4347081952269421E-3</v>
      </c>
      <c r="G1622" s="8">
        <v>0</v>
      </c>
      <c r="H1622">
        <v>-2.2666666666259396</v>
      </c>
      <c r="I1622">
        <v>-7.3274719625260332E-15</v>
      </c>
      <c r="J1622">
        <v>5.773159728050814E-15</v>
      </c>
    </row>
    <row r="1623" spans="1:10">
      <c r="A1623">
        <v>2</v>
      </c>
      <c r="B1623" s="8">
        <v>557</v>
      </c>
      <c r="C1623" s="8">
        <v>10</v>
      </c>
      <c r="D1623" s="8">
        <v>0.7</v>
      </c>
      <c r="E1623" s="8">
        <v>1.4856116165292154E-3</v>
      </c>
      <c r="F1623" s="8">
        <v>-1.8344886883651477E-3</v>
      </c>
      <c r="G1623" s="8">
        <v>0</v>
      </c>
      <c r="H1623">
        <v>-1.6740740740426567</v>
      </c>
      <c r="I1623">
        <v>-1.1546319456101628E-14</v>
      </c>
      <c r="J1623">
        <v>-9.7699626167013776E-15</v>
      </c>
    </row>
    <row r="1624" spans="1:10">
      <c r="A1624">
        <v>2</v>
      </c>
      <c r="B1624" s="8">
        <v>558</v>
      </c>
      <c r="C1624" s="8">
        <v>9.6666666666666679</v>
      </c>
      <c r="D1624" s="8">
        <v>0.9111111111111112</v>
      </c>
      <c r="E1624" s="8">
        <v>1.9367035017293049E-3</v>
      </c>
      <c r="F1624" s="8">
        <v>-2.4718587659383145E-3</v>
      </c>
      <c r="G1624" s="8">
        <v>0</v>
      </c>
      <c r="H1624">
        <v>-1.8222222221894766</v>
      </c>
      <c r="I1624">
        <v>-5.9952043329758453E-15</v>
      </c>
      <c r="J1624">
        <v>6.2172489379008766E-15</v>
      </c>
    </row>
    <row r="1625" spans="1:10">
      <c r="A1625">
        <v>2</v>
      </c>
      <c r="B1625" s="8">
        <v>559</v>
      </c>
      <c r="C1625" s="8">
        <v>10.666666666666666</v>
      </c>
      <c r="D1625" s="8">
        <v>0.7</v>
      </c>
      <c r="E1625" s="8">
        <v>1.22141335126797E-3</v>
      </c>
      <c r="F1625" s="8">
        <v>-1.6001025831708132E-3</v>
      </c>
      <c r="G1625" s="8">
        <v>0</v>
      </c>
      <c r="H1625">
        <v>-1.5999999999712529</v>
      </c>
      <c r="I1625">
        <v>1.7763568394002505E-15</v>
      </c>
      <c r="J1625">
        <v>-1.1546319456101628E-14</v>
      </c>
    </row>
    <row r="1626" spans="1:10">
      <c r="A1626">
        <v>2</v>
      </c>
      <c r="B1626" s="8">
        <v>560</v>
      </c>
      <c r="C1626" s="8">
        <v>10.333333333333332</v>
      </c>
      <c r="D1626" s="8">
        <v>0.8</v>
      </c>
      <c r="E1626" s="8">
        <v>1.5045132771457121E-3</v>
      </c>
      <c r="F1626" s="8">
        <v>-1.911773161935979E-3</v>
      </c>
      <c r="G1626" s="8">
        <v>0</v>
      </c>
      <c r="H1626">
        <v>-1.5999999999712504</v>
      </c>
      <c r="I1626">
        <v>6.2172489379008766E-15</v>
      </c>
      <c r="J1626">
        <v>-1.3100631690576847E-14</v>
      </c>
    </row>
    <row r="1627" spans="1:10">
      <c r="A1627">
        <v>2</v>
      </c>
      <c r="B1627" s="8">
        <v>561</v>
      </c>
      <c r="C1627" s="8">
        <v>11.333333333333334</v>
      </c>
      <c r="D1627" s="8">
        <v>0.7</v>
      </c>
      <c r="E1627" s="8">
        <v>9.3267339303313476E-4</v>
      </c>
      <c r="F1627" s="8">
        <v>-1.438217519990346E-3</v>
      </c>
      <c r="G1627" s="8">
        <v>0</v>
      </c>
      <c r="H1627">
        <v>-1.5999999999712515</v>
      </c>
      <c r="I1627">
        <v>5.3290705182007514E-15</v>
      </c>
      <c r="J1627">
        <v>1.1546319456101628E-14</v>
      </c>
    </row>
    <row r="1628" spans="1:10">
      <c r="A1628">
        <v>2</v>
      </c>
      <c r="B1628" s="8">
        <v>562</v>
      </c>
      <c r="C1628" s="8">
        <v>11</v>
      </c>
      <c r="D1628" s="8">
        <v>0.8</v>
      </c>
      <c r="E1628" s="8">
        <v>1.1955226947371739E-3</v>
      </c>
      <c r="F1628" s="8">
        <v>-1.6817179848493354E-3</v>
      </c>
      <c r="G1628" s="8">
        <v>0</v>
      </c>
      <c r="H1628">
        <v>-1.5999999999712531</v>
      </c>
      <c r="I1628">
        <v>4.4408920985006262E-15</v>
      </c>
      <c r="J1628">
        <v>-1.3988810110276972E-14</v>
      </c>
    </row>
    <row r="1629" spans="1:10">
      <c r="A1629">
        <v>2</v>
      </c>
      <c r="B1629" s="8">
        <v>563</v>
      </c>
      <c r="C1629" s="8">
        <v>12</v>
      </c>
      <c r="D1629" s="8">
        <v>0.7</v>
      </c>
      <c r="E1629" s="8">
        <v>6.5607043328987926E-4</v>
      </c>
      <c r="F1629" s="8">
        <v>-1.3461083498190083E-3</v>
      </c>
      <c r="G1629" s="8">
        <v>0</v>
      </c>
      <c r="H1629">
        <v>-1.5999999999712478</v>
      </c>
      <c r="I1629">
        <v>3.1086244689504383E-15</v>
      </c>
      <c r="J1629">
        <v>-2.4424906541753444E-15</v>
      </c>
    </row>
    <row r="1630" spans="1:10">
      <c r="A1630">
        <v>2</v>
      </c>
      <c r="B1630" s="8">
        <v>564</v>
      </c>
      <c r="C1630" s="8">
        <v>11.666666666666668</v>
      </c>
      <c r="D1630" s="8">
        <v>0.8</v>
      </c>
      <c r="E1630" s="8">
        <v>8.7855207592095095E-4</v>
      </c>
      <c r="F1630" s="8">
        <v>-1.5393861178686146E-3</v>
      </c>
      <c r="G1630" s="8">
        <v>0</v>
      </c>
      <c r="H1630">
        <v>-1.5999999999712478</v>
      </c>
      <c r="I1630">
        <v>4.4408920985006262E-16</v>
      </c>
      <c r="J1630">
        <v>1.9984014443252818E-15</v>
      </c>
    </row>
    <row r="1631" spans="1:10">
      <c r="A1631">
        <v>2</v>
      </c>
      <c r="B1631" s="8">
        <v>565</v>
      </c>
      <c r="C1631" s="8">
        <v>12.666666666666666</v>
      </c>
      <c r="D1631" s="8">
        <v>0.7</v>
      </c>
      <c r="E1631" s="8">
        <v>4.1150953479457685E-4</v>
      </c>
      <c r="F1631" s="8">
        <v>-1.3017092110350697E-3</v>
      </c>
      <c r="G1631" s="8">
        <v>0</v>
      </c>
      <c r="H1631">
        <v>-1.5999999999712551</v>
      </c>
      <c r="I1631">
        <v>8.8817841970012523E-16</v>
      </c>
      <c r="J1631">
        <v>-1.5099033134902129E-14</v>
      </c>
    </row>
    <row r="1632" spans="1:10">
      <c r="A1632">
        <v>2</v>
      </c>
      <c r="B1632" s="8">
        <v>566</v>
      </c>
      <c r="C1632" s="8">
        <v>12.333333333333332</v>
      </c>
      <c r="D1632" s="8">
        <v>0.8</v>
      </c>
      <c r="E1632" s="8">
        <v>5.8881967145077039E-4</v>
      </c>
      <c r="F1632" s="8">
        <v>-1.4668525338235902E-3</v>
      </c>
      <c r="G1632" s="8">
        <v>0</v>
      </c>
      <c r="H1632">
        <v>-1.5999999999712515</v>
      </c>
      <c r="I1632">
        <v>-8.8817841970012523E-16</v>
      </c>
      <c r="J1632">
        <v>-4.8849813083506888E-15</v>
      </c>
    </row>
    <row r="1633" spans="1:10">
      <c r="A1633">
        <v>2</v>
      </c>
      <c r="B1633" s="8">
        <v>567</v>
      </c>
      <c r="C1633" s="8">
        <v>13.333333333333334</v>
      </c>
      <c r="D1633" s="8">
        <v>0.7</v>
      </c>
      <c r="E1633" s="8">
        <v>1.9719125928386742E-4</v>
      </c>
      <c r="F1633" s="8">
        <v>-1.2837500923834175E-3</v>
      </c>
      <c r="G1633" s="8">
        <v>0</v>
      </c>
      <c r="H1633">
        <v>-1.5999999999712502</v>
      </c>
      <c r="I1633">
        <v>1.3322676295501878E-15</v>
      </c>
      <c r="J1633">
        <v>-1.9317880628477724E-14</v>
      </c>
    </row>
    <row r="1634" spans="1:10">
      <c r="A1634">
        <v>2</v>
      </c>
      <c r="B1634" s="8">
        <v>568</v>
      </c>
      <c r="C1634" s="8">
        <v>13</v>
      </c>
      <c r="D1634" s="8">
        <v>0.8</v>
      </c>
      <c r="E1634" s="8">
        <v>3.3539999239238572E-4</v>
      </c>
      <c r="F1634" s="8">
        <v>-1.4356427661706666E-3</v>
      </c>
      <c r="G1634" s="8">
        <v>0</v>
      </c>
      <c r="H1634">
        <v>-1.599999999971254</v>
      </c>
      <c r="I1634">
        <v>-3.5527136788005009E-15</v>
      </c>
      <c r="J1634">
        <v>-5.9952043329758453E-15</v>
      </c>
    </row>
    <row r="1635" spans="1:10">
      <c r="A1635">
        <v>2</v>
      </c>
      <c r="B1635" s="8">
        <v>569</v>
      </c>
      <c r="C1635" s="8">
        <v>14</v>
      </c>
      <c r="D1635" s="8">
        <v>0.7</v>
      </c>
      <c r="E1635" s="8">
        <v>0</v>
      </c>
      <c r="F1635" s="8">
        <v>-1.2791560556669921E-3</v>
      </c>
      <c r="G1635" s="8">
        <v>0</v>
      </c>
      <c r="H1635">
        <v>-0.79999999998562332</v>
      </c>
      <c r="I1635">
        <v>-3.3422132148511077</v>
      </c>
      <c r="J1635">
        <v>1.3211653993039363E-14</v>
      </c>
    </row>
    <row r="1636" spans="1:10">
      <c r="A1636">
        <v>2</v>
      </c>
      <c r="B1636" s="8">
        <v>570</v>
      </c>
      <c r="C1636" s="8">
        <v>13.666666666666668</v>
      </c>
      <c r="D1636" s="8">
        <v>0.8</v>
      </c>
      <c r="E1636" s="8">
        <v>1.0863294018673206E-4</v>
      </c>
      <c r="F1636" s="8">
        <v>-1.4249969147903669E-3</v>
      </c>
      <c r="G1636" s="8">
        <v>0</v>
      </c>
      <c r="H1636">
        <v>-1.5999999999712482</v>
      </c>
      <c r="I1636">
        <v>6.106226635438361E-16</v>
      </c>
      <c r="J1636">
        <v>-1.8873791418627661E-14</v>
      </c>
    </row>
    <row r="1637" spans="1:10">
      <c r="A1637">
        <v>2</v>
      </c>
      <c r="B1637" s="8">
        <v>571</v>
      </c>
      <c r="C1637" s="8">
        <v>0.6</v>
      </c>
      <c r="D1637" s="8">
        <v>2.4</v>
      </c>
      <c r="E1637" s="8">
        <v>1.0081325339564244E-4</v>
      </c>
      <c r="F1637" s="8">
        <v>-1.1259674505009374E-2</v>
      </c>
      <c r="G1637" s="8">
        <v>0</v>
      </c>
      <c r="H1637">
        <v>-3.8399999999309986</v>
      </c>
      <c r="I1637">
        <v>5.3290705182007514E-15</v>
      </c>
      <c r="J1637">
        <v>-9.1038288019262836E-14</v>
      </c>
    </row>
    <row r="1638" spans="1:10">
      <c r="A1638">
        <v>2</v>
      </c>
      <c r="B1638" s="8">
        <v>572</v>
      </c>
      <c r="C1638" s="8">
        <v>0.3</v>
      </c>
      <c r="D1638" s="8">
        <v>2.6666666666666665</v>
      </c>
      <c r="E1638" s="8">
        <v>4.7336219426155199E-5</v>
      </c>
      <c r="F1638" s="8">
        <v>-1.22788301197284E-2</v>
      </c>
      <c r="G1638" s="8">
        <v>0</v>
      </c>
      <c r="H1638">
        <v>-3.8399999999309999</v>
      </c>
      <c r="I1638">
        <v>-3.7539416020138106E-15</v>
      </c>
      <c r="J1638">
        <v>-2.6645352591003757E-15</v>
      </c>
    </row>
    <row r="1639" spans="1:10">
      <c r="A1639">
        <v>2</v>
      </c>
      <c r="B1639" s="8">
        <v>573</v>
      </c>
      <c r="C1639" s="8">
        <v>0</v>
      </c>
      <c r="D1639" s="8">
        <v>2.4</v>
      </c>
      <c r="E1639" s="8">
        <v>0</v>
      </c>
      <c r="F1639" s="8">
        <v>-1.1256386187971571E-2</v>
      </c>
      <c r="G1639" s="8">
        <v>0</v>
      </c>
      <c r="H1639">
        <v>-1.9199999999654995</v>
      </c>
      <c r="I1639">
        <v>14.581529897740387</v>
      </c>
      <c r="J1639">
        <v>-6.0618177144533547E-14</v>
      </c>
    </row>
    <row r="1640" spans="1:10">
      <c r="A1640">
        <v>2</v>
      </c>
      <c r="B1640" s="8">
        <v>574</v>
      </c>
      <c r="C1640" s="8">
        <v>1.2</v>
      </c>
      <c r="D1640" s="8">
        <v>2.4</v>
      </c>
      <c r="E1640" s="8">
        <v>2.3298501512771072E-4</v>
      </c>
      <c r="F1640" s="8">
        <v>-1.1263338385622748E-2</v>
      </c>
      <c r="G1640" s="8">
        <v>0</v>
      </c>
      <c r="H1640">
        <v>-3.8399999999310004</v>
      </c>
      <c r="I1640">
        <v>7.1054273576010019E-15</v>
      </c>
      <c r="J1640">
        <v>-3.1530333899354446E-14</v>
      </c>
    </row>
    <row r="1641" spans="1:10">
      <c r="A1641">
        <v>2</v>
      </c>
      <c r="B1641" s="8">
        <v>575</v>
      </c>
      <c r="C1641" s="8">
        <v>0.89999999999999991</v>
      </c>
      <c r="D1641" s="8">
        <v>2.6666666666666665</v>
      </c>
      <c r="E1641" s="8">
        <v>1.6096983046569888E-4</v>
      </c>
      <c r="F1641" s="8">
        <v>-1.2295393040599853E-2</v>
      </c>
      <c r="G1641" s="8">
        <v>0</v>
      </c>
      <c r="H1641">
        <v>-3.8399999999309991</v>
      </c>
      <c r="I1641">
        <v>6.7307270867900115E-15</v>
      </c>
      <c r="J1641">
        <v>3.5527136788005009E-15</v>
      </c>
    </row>
    <row r="1642" spans="1:10">
      <c r="A1642">
        <v>2</v>
      </c>
      <c r="B1642" s="8">
        <v>576</v>
      </c>
      <c r="C1642" s="8">
        <v>1.8</v>
      </c>
      <c r="D1642" s="8">
        <v>2.4</v>
      </c>
      <c r="E1642" s="8">
        <v>3.802122309668078E-4</v>
      </c>
      <c r="F1642" s="8">
        <v>-1.1282021523853308E-2</v>
      </c>
      <c r="G1642" s="8">
        <v>0</v>
      </c>
      <c r="H1642">
        <v>-3.8399999999309995</v>
      </c>
      <c r="I1642">
        <v>-1.106670310946356E-12</v>
      </c>
      <c r="J1642">
        <v>-4.7917225742821756E-13</v>
      </c>
    </row>
    <row r="1643" spans="1:10">
      <c r="A1643">
        <v>2</v>
      </c>
      <c r="B1643" s="8">
        <v>577</v>
      </c>
      <c r="C1643" s="8">
        <v>1.5</v>
      </c>
      <c r="D1643" s="8">
        <v>2.6666666666666665</v>
      </c>
      <c r="E1643" s="8">
        <v>3.0977466927918293E-4</v>
      </c>
      <c r="F1643" s="8">
        <v>-1.2310058200186996E-2</v>
      </c>
      <c r="G1643" s="8">
        <v>0</v>
      </c>
      <c r="H1643">
        <v>-3.8399999999310022</v>
      </c>
      <c r="I1643">
        <v>-1.4585554986012994E-14</v>
      </c>
      <c r="J1643">
        <v>-3.5971225997855072E-14</v>
      </c>
    </row>
    <row r="1644" spans="1:10">
      <c r="A1644">
        <v>2</v>
      </c>
      <c r="B1644" s="8">
        <v>578</v>
      </c>
      <c r="C1644" s="8">
        <v>2.4</v>
      </c>
      <c r="D1644" s="8">
        <v>2.4</v>
      </c>
      <c r="E1644" s="8">
        <v>5.9729109576748542E-4</v>
      </c>
      <c r="F1644" s="8">
        <v>-1.1289157416283033E-2</v>
      </c>
      <c r="G1644" s="8">
        <v>0</v>
      </c>
      <c r="H1644">
        <v>-3.8399999999309973</v>
      </c>
      <c r="I1644">
        <v>-9.2565954901147052E-12</v>
      </c>
      <c r="J1644">
        <v>-2.4629187578284473E-12</v>
      </c>
    </row>
    <row r="1645" spans="1:10">
      <c r="A1645">
        <v>2</v>
      </c>
      <c r="B1645" s="8">
        <v>579</v>
      </c>
      <c r="C1645" s="8">
        <v>2.1</v>
      </c>
      <c r="D1645" s="8">
        <v>2.6666666666666665</v>
      </c>
      <c r="E1645" s="8">
        <v>4.9165047947913852E-4</v>
      </c>
      <c r="F1645" s="8">
        <v>-1.235187839742586E-2</v>
      </c>
      <c r="G1645" s="8">
        <v>0</v>
      </c>
      <c r="H1645">
        <v>-3.8399999999309977</v>
      </c>
      <c r="I1645">
        <v>1.0198508704206688E-12</v>
      </c>
      <c r="J1645">
        <v>-1.155964213239713E-12</v>
      </c>
    </row>
    <row r="1646" spans="1:10">
      <c r="A1646">
        <v>2</v>
      </c>
      <c r="B1646" s="8">
        <v>580</v>
      </c>
      <c r="C1646" s="8">
        <v>3</v>
      </c>
      <c r="D1646" s="8">
        <v>2.4</v>
      </c>
      <c r="E1646" s="8">
        <v>8.9486454865122698E-4</v>
      </c>
      <c r="F1646" s="8">
        <v>-1.1214152143311834E-2</v>
      </c>
      <c r="G1646" s="8">
        <v>0</v>
      </c>
      <c r="H1646">
        <v>-3.8399999999309986</v>
      </c>
      <c r="I1646">
        <v>-9.0718543788170791E-12</v>
      </c>
      <c r="J1646">
        <v>-5.6887827781793021E-13</v>
      </c>
    </row>
    <row r="1647" spans="1:10">
      <c r="A1647">
        <v>2</v>
      </c>
      <c r="B1647" s="8">
        <v>581</v>
      </c>
      <c r="C1647" s="8">
        <v>2.7</v>
      </c>
      <c r="D1647" s="8">
        <v>2.6666666666666665</v>
      </c>
      <c r="E1647" s="8">
        <v>7.4964407905737083E-4</v>
      </c>
      <c r="F1647" s="8">
        <v>-1.2341529564362538E-2</v>
      </c>
      <c r="G1647" s="8">
        <v>0</v>
      </c>
      <c r="H1647">
        <v>-3.8399999999309995</v>
      </c>
      <c r="I1647">
        <v>1.0512146708663295E-12</v>
      </c>
      <c r="J1647">
        <v>-1.4028778139163478E-12</v>
      </c>
    </row>
    <row r="1648" spans="1:10">
      <c r="A1648">
        <v>2</v>
      </c>
      <c r="B1648" s="8">
        <v>582</v>
      </c>
      <c r="C1648" s="8">
        <v>3.6</v>
      </c>
      <c r="D1648" s="8">
        <v>2.4</v>
      </c>
      <c r="E1648" s="8">
        <v>1.3234891452660808E-3</v>
      </c>
      <c r="F1648" s="8">
        <v>-1.1022878554710248E-2</v>
      </c>
      <c r="G1648" s="8">
        <v>0</v>
      </c>
      <c r="H1648">
        <v>-3.8399999999310008</v>
      </c>
      <c r="I1648">
        <v>1.0320633236915455E-12</v>
      </c>
      <c r="J1648">
        <v>7.5450756753525638E-13</v>
      </c>
    </row>
    <row r="1649" spans="1:10">
      <c r="A1649">
        <v>2</v>
      </c>
      <c r="B1649" s="8">
        <v>583</v>
      </c>
      <c r="C1649" s="8">
        <v>3.3</v>
      </c>
      <c r="D1649" s="8">
        <v>2.6666666666666665</v>
      </c>
      <c r="E1649" s="8">
        <v>1.0990283359375483E-3</v>
      </c>
      <c r="F1649" s="8">
        <v>-1.2240661424546455E-2</v>
      </c>
      <c r="G1649" s="8">
        <v>0</v>
      </c>
      <c r="H1649">
        <v>-3.8399999999310013</v>
      </c>
      <c r="I1649">
        <v>-3.5427216715788745E-13</v>
      </c>
      <c r="J1649">
        <v>9.9342756243459007E-13</v>
      </c>
    </row>
    <row r="1650" spans="1:10">
      <c r="A1650">
        <v>2</v>
      </c>
      <c r="B1650" s="8">
        <v>584</v>
      </c>
      <c r="C1650" s="8">
        <v>4.2</v>
      </c>
      <c r="D1650" s="8">
        <v>2.4</v>
      </c>
      <c r="E1650" s="8">
        <v>1.8710828690323216E-3</v>
      </c>
      <c r="F1650" s="8">
        <v>-1.0938317491080877E-2</v>
      </c>
      <c r="G1650" s="8">
        <v>0</v>
      </c>
      <c r="H1650">
        <v>-3.8399999999309995</v>
      </c>
      <c r="I1650">
        <v>-1.1333156635373598E-12</v>
      </c>
      <c r="J1650">
        <v>-1.2105871860512707E-12</v>
      </c>
    </row>
    <row r="1651" spans="1:10">
      <c r="A1651">
        <v>2</v>
      </c>
      <c r="B1651" s="8">
        <v>585</v>
      </c>
      <c r="C1651" s="8">
        <v>3.9000000000000004</v>
      </c>
      <c r="D1651" s="8">
        <v>2.6666666666666665</v>
      </c>
      <c r="E1651" s="8">
        <v>1.7087858574366657E-3</v>
      </c>
      <c r="F1651" s="8">
        <v>-1.2126923378924348E-2</v>
      </c>
      <c r="G1651" s="8">
        <v>0</v>
      </c>
      <c r="H1651">
        <v>-3.8399999999310008</v>
      </c>
      <c r="I1651">
        <v>4.5807801996033959E-13</v>
      </c>
      <c r="J1651">
        <v>7.2297723363590194E-13</v>
      </c>
    </row>
    <row r="1652" spans="1:10">
      <c r="A1652">
        <v>2</v>
      </c>
      <c r="B1652" s="8">
        <v>586</v>
      </c>
      <c r="C1652" s="8">
        <v>4.8</v>
      </c>
      <c r="D1652" s="8">
        <v>2.4</v>
      </c>
      <c r="E1652" s="8">
        <v>2.1429878696875926E-3</v>
      </c>
      <c r="F1652" s="8">
        <v>-1.0576729340493475E-2</v>
      </c>
      <c r="G1652" s="8">
        <v>0</v>
      </c>
      <c r="H1652">
        <v>-3.8399999999309968</v>
      </c>
      <c r="I1652">
        <v>-9.5372598707399447E-12</v>
      </c>
      <c r="J1652">
        <v>-1.0163425656628533E-11</v>
      </c>
    </row>
    <row r="1653" spans="1:10">
      <c r="A1653">
        <v>2</v>
      </c>
      <c r="B1653" s="8">
        <v>587</v>
      </c>
      <c r="C1653" s="8">
        <v>4.5</v>
      </c>
      <c r="D1653" s="8">
        <v>2.6666666666666665</v>
      </c>
      <c r="E1653" s="8">
        <v>2.0238387983967689E-3</v>
      </c>
      <c r="F1653" s="8">
        <v>-1.1762334473922513E-2</v>
      </c>
      <c r="G1653" s="8">
        <v>0</v>
      </c>
      <c r="H1653">
        <v>-3.8399999999309968</v>
      </c>
      <c r="I1653">
        <v>-1.0876410883042809E-11</v>
      </c>
      <c r="J1653">
        <v>-7.7720052615859458E-12</v>
      </c>
    </row>
    <row r="1654" spans="1:10">
      <c r="A1654">
        <v>2</v>
      </c>
      <c r="B1654" s="8">
        <v>588</v>
      </c>
      <c r="C1654" s="8">
        <v>5.4</v>
      </c>
      <c r="D1654" s="8">
        <v>2.4</v>
      </c>
      <c r="E1654" s="8">
        <v>2.9540259183653021E-3</v>
      </c>
      <c r="F1654" s="8">
        <v>-1.0420633735089776E-2</v>
      </c>
      <c r="G1654" s="8">
        <v>0</v>
      </c>
      <c r="H1654">
        <v>-3.8399999999309991</v>
      </c>
      <c r="I1654">
        <v>3.5527136788005009E-15</v>
      </c>
      <c r="J1654">
        <v>8.2027717951405066E-12</v>
      </c>
    </row>
    <row r="1655" spans="1:10">
      <c r="A1655">
        <v>2</v>
      </c>
      <c r="B1655" s="8">
        <v>589</v>
      </c>
      <c r="C1655" s="8">
        <v>5.0999999999999996</v>
      </c>
      <c r="D1655" s="8">
        <v>2.6666666666666665</v>
      </c>
      <c r="E1655" s="8">
        <v>2.7693015460128565E-3</v>
      </c>
      <c r="F1655" s="8">
        <v>-1.1709546298742888E-2</v>
      </c>
      <c r="G1655" s="8">
        <v>0</v>
      </c>
      <c r="H1655">
        <v>-3.8399999999310044</v>
      </c>
      <c r="I1655">
        <v>-5.7265303610165574E-13</v>
      </c>
      <c r="J1655">
        <v>7.9385387152797193E-12</v>
      </c>
    </row>
    <row r="1656" spans="1:10">
      <c r="A1656">
        <v>2</v>
      </c>
      <c r="B1656" s="8">
        <v>590</v>
      </c>
      <c r="C1656" s="8">
        <v>6</v>
      </c>
      <c r="D1656" s="8">
        <v>2.4</v>
      </c>
      <c r="E1656" s="8">
        <v>3.7643765310395975E-3</v>
      </c>
      <c r="F1656" s="8">
        <v>-1.0068244545656621E-2</v>
      </c>
      <c r="G1656" s="8">
        <v>0</v>
      </c>
      <c r="H1656">
        <v>-3.9792592591890883</v>
      </c>
      <c r="I1656">
        <v>5.3468340865947539E-12</v>
      </c>
      <c r="J1656">
        <v>2.5792701308091637E-12</v>
      </c>
    </row>
    <row r="1657" spans="1:10">
      <c r="A1657">
        <v>2</v>
      </c>
      <c r="B1657" s="8">
        <v>591</v>
      </c>
      <c r="C1657" s="8">
        <v>5.7</v>
      </c>
      <c r="D1657" s="8">
        <v>2.6666666666666665</v>
      </c>
      <c r="E1657" s="8">
        <v>3.6387454572534409E-3</v>
      </c>
      <c r="F1657" s="8">
        <v>-1.140535180807483E-2</v>
      </c>
      <c r="G1657" s="8">
        <v>0</v>
      </c>
      <c r="H1657">
        <v>-3.8399999999309937</v>
      </c>
      <c r="I1657">
        <v>2.1720403253766563E-12</v>
      </c>
      <c r="J1657">
        <v>8.7219120814552298E-13</v>
      </c>
    </row>
    <row r="1658" spans="1:10">
      <c r="A1658">
        <v>2</v>
      </c>
      <c r="B1658" s="8">
        <v>592</v>
      </c>
      <c r="C1658" s="8">
        <v>6.666666666666667</v>
      </c>
      <c r="D1658" s="8">
        <v>2.15</v>
      </c>
      <c r="E1658" s="8">
        <v>3.8020438562643196E-3</v>
      </c>
      <c r="F1658" s="8">
        <v>-8.456855524888035E-3</v>
      </c>
      <c r="G1658" s="8">
        <v>0</v>
      </c>
      <c r="H1658">
        <v>-3.8222222221535396</v>
      </c>
      <c r="I1658">
        <v>-5.0270898555027088E-13</v>
      </c>
      <c r="J1658">
        <v>-2.7533531010703882E-13</v>
      </c>
    </row>
    <row r="1659" spans="1:10">
      <c r="A1659">
        <v>2</v>
      </c>
      <c r="B1659" s="8">
        <v>593</v>
      </c>
      <c r="C1659" s="8">
        <v>6.3333333333333339</v>
      </c>
      <c r="D1659" s="8">
        <v>2.5277777777777777</v>
      </c>
      <c r="E1659" s="8">
        <v>3.8858725762697019E-3</v>
      </c>
      <c r="F1659" s="8">
        <v>-1.0018824188624244E-2</v>
      </c>
      <c r="G1659" s="8">
        <v>0</v>
      </c>
      <c r="H1659">
        <v>-4.0444444443717718</v>
      </c>
      <c r="I1659">
        <v>-6.7013061766374449E-13</v>
      </c>
      <c r="J1659">
        <v>-3.2152058793144533E-13</v>
      </c>
    </row>
    <row r="1660" spans="1:10">
      <c r="A1660">
        <v>2</v>
      </c>
      <c r="B1660" s="8">
        <v>594</v>
      </c>
      <c r="C1660" s="8">
        <v>7.333333333333333</v>
      </c>
      <c r="D1660" s="8">
        <v>1.9</v>
      </c>
      <c r="E1660" s="8">
        <v>3.6398971659070906E-3</v>
      </c>
      <c r="F1660" s="8">
        <v>-7.0240080919683548E-3</v>
      </c>
      <c r="G1660" s="8">
        <v>0</v>
      </c>
      <c r="H1660">
        <v>-3.3777777777170734</v>
      </c>
      <c r="I1660">
        <v>-7.1054273576010019E-14</v>
      </c>
      <c r="J1660">
        <v>4.0412118096355698E-14</v>
      </c>
    </row>
    <row r="1661" spans="1:10">
      <c r="A1661">
        <v>2</v>
      </c>
      <c r="B1661" s="8">
        <v>595</v>
      </c>
      <c r="C1661" s="8">
        <v>7</v>
      </c>
      <c r="D1661" s="8">
        <v>2.25</v>
      </c>
      <c r="E1661" s="8">
        <v>3.8926306997071115E-3</v>
      </c>
      <c r="F1661" s="8">
        <v>-8.3869074310751711E-3</v>
      </c>
      <c r="G1661" s="8">
        <v>0</v>
      </c>
      <c r="H1661">
        <v>-3.5999999999353056</v>
      </c>
      <c r="I1661">
        <v>2.6673108166619386E-13</v>
      </c>
      <c r="J1661">
        <v>-4.2366110619695974E-13</v>
      </c>
    </row>
    <row r="1662" spans="1:10">
      <c r="A1662">
        <v>2</v>
      </c>
      <c r="B1662" s="8">
        <v>596</v>
      </c>
      <c r="C1662" s="8">
        <v>8</v>
      </c>
      <c r="D1662" s="8">
        <v>1.65</v>
      </c>
      <c r="E1662" s="8">
        <v>3.3398123578317262E-3</v>
      </c>
      <c r="F1662" s="8">
        <v>-5.6566756932384735E-3</v>
      </c>
      <c r="G1662" s="8">
        <v>0</v>
      </c>
      <c r="H1662">
        <v>-2.9333333332806153</v>
      </c>
      <c r="I1662">
        <v>2.6645352591003757E-14</v>
      </c>
      <c r="J1662">
        <v>5.6843418860808015E-14</v>
      </c>
    </row>
    <row r="1663" spans="1:10">
      <c r="A1663">
        <v>2</v>
      </c>
      <c r="B1663" s="8">
        <v>597</v>
      </c>
      <c r="C1663" s="8">
        <v>7.6666666666666661</v>
      </c>
      <c r="D1663" s="8">
        <v>1.9722222222222223</v>
      </c>
      <c r="E1663" s="8">
        <v>3.6851445165415964E-3</v>
      </c>
      <c r="F1663" s="8">
        <v>-6.8768730601208314E-3</v>
      </c>
      <c r="G1663" s="8">
        <v>0</v>
      </c>
      <c r="H1663">
        <v>-3.1555555554988488</v>
      </c>
      <c r="I1663">
        <v>-1.4988010832439613E-15</v>
      </c>
      <c r="J1663">
        <v>5.773159728050814E-15</v>
      </c>
    </row>
    <row r="1664" spans="1:10">
      <c r="A1664">
        <v>2</v>
      </c>
      <c r="B1664" s="8">
        <v>598</v>
      </c>
      <c r="C1664" s="8">
        <v>8.6666666666666661</v>
      </c>
      <c r="D1664" s="8">
        <v>1.4</v>
      </c>
      <c r="E1664" s="8">
        <v>2.9170386049547315E-3</v>
      </c>
      <c r="F1664" s="8">
        <v>-4.37438333262531E-3</v>
      </c>
      <c r="G1664" s="8">
        <v>0</v>
      </c>
      <c r="H1664">
        <v>-2.4888888888441696</v>
      </c>
      <c r="I1664">
        <v>3.8191672047105385E-14</v>
      </c>
      <c r="J1664">
        <v>1.567634910770721E-13</v>
      </c>
    </row>
    <row r="1665" spans="1:10">
      <c r="A1665">
        <v>2</v>
      </c>
      <c r="B1665" s="8">
        <v>599</v>
      </c>
      <c r="C1665" s="8">
        <v>8.3333333333333321</v>
      </c>
      <c r="D1665" s="8">
        <v>1.6944444444444444</v>
      </c>
      <c r="E1665" s="8">
        <v>3.3228584103317488E-3</v>
      </c>
      <c r="F1665" s="8">
        <v>-5.433887823264461E-3</v>
      </c>
      <c r="G1665" s="8">
        <v>0</v>
      </c>
      <c r="H1665">
        <v>-2.7111111110623867</v>
      </c>
      <c r="I1665">
        <v>-7.1054273576010019E-15</v>
      </c>
      <c r="J1665">
        <v>-1.4210854715202004E-14</v>
      </c>
    </row>
    <row r="1666" spans="1:10">
      <c r="A1666">
        <v>2</v>
      </c>
      <c r="B1666" s="8">
        <v>600</v>
      </c>
      <c r="C1666" s="8">
        <v>9.3333333333333339</v>
      </c>
      <c r="D1666" s="8">
        <v>1.1500000000000001</v>
      </c>
      <c r="E1666" s="8">
        <v>2.3947415047533868E-3</v>
      </c>
      <c r="F1666" s="8">
        <v>-3.2316618283415094E-3</v>
      </c>
      <c r="G1666" s="8">
        <v>0</v>
      </c>
      <c r="H1666">
        <v>-2.0444444444077057</v>
      </c>
      <c r="I1666">
        <v>0</v>
      </c>
      <c r="J1666">
        <v>6.7057470687359455E-14</v>
      </c>
    </row>
    <row r="1667" spans="1:10">
      <c r="A1667">
        <v>2</v>
      </c>
      <c r="B1667" s="8">
        <v>601</v>
      </c>
      <c r="C1667" s="8">
        <v>9</v>
      </c>
      <c r="D1667" s="8">
        <v>1.4166666666666667</v>
      </c>
      <c r="E1667" s="8">
        <v>2.8382868589836296E-3</v>
      </c>
      <c r="F1667" s="8">
        <v>-4.115436973567776E-3</v>
      </c>
      <c r="G1667" s="8">
        <v>0</v>
      </c>
      <c r="H1667">
        <v>-2.2666666666259401</v>
      </c>
      <c r="I1667">
        <v>-9.6589403142388619E-15</v>
      </c>
      <c r="J1667">
        <v>-2.5757174171303632E-14</v>
      </c>
    </row>
    <row r="1668" spans="1:10">
      <c r="A1668">
        <v>2</v>
      </c>
      <c r="B1668" s="8">
        <v>602</v>
      </c>
      <c r="C1668" s="8">
        <v>10</v>
      </c>
      <c r="D1668" s="8">
        <v>0.9</v>
      </c>
      <c r="E1668" s="8">
        <v>1.7893488304484037E-3</v>
      </c>
      <c r="F1668" s="8">
        <v>-2.2680654859145864E-3</v>
      </c>
      <c r="G1668" s="8">
        <v>0</v>
      </c>
      <c r="H1668">
        <v>-1.6740740740426574</v>
      </c>
      <c r="I1668">
        <v>-6.2172489379008766E-15</v>
      </c>
      <c r="J1668">
        <v>-8.8817841970012523E-16</v>
      </c>
    </row>
    <row r="1669" spans="1:10">
      <c r="A1669">
        <v>2</v>
      </c>
      <c r="B1669" s="8">
        <v>603</v>
      </c>
      <c r="C1669" s="8">
        <v>9.6666666666666679</v>
      </c>
      <c r="D1669" s="8">
        <v>1.1388888888888888</v>
      </c>
      <c r="E1669" s="8">
        <v>2.2517856961996765E-3</v>
      </c>
      <c r="F1669" s="8">
        <v>-2.9680744524195868E-3</v>
      </c>
      <c r="G1669" s="8">
        <v>0</v>
      </c>
      <c r="H1669">
        <v>-1.822222222189477</v>
      </c>
      <c r="I1669">
        <v>3.6359804056473877E-15</v>
      </c>
      <c r="J1669">
        <v>3.1086244689504383E-15</v>
      </c>
    </row>
    <row r="1670" spans="1:10">
      <c r="A1670">
        <v>2</v>
      </c>
      <c r="B1670" s="8">
        <v>604</v>
      </c>
      <c r="C1670" s="8">
        <v>10.666666666666666</v>
      </c>
      <c r="D1670" s="8">
        <v>0.9</v>
      </c>
      <c r="E1670" s="8">
        <v>1.4773174354150498E-3</v>
      </c>
      <c r="F1670" s="8">
        <v>-1.961353239798663E-3</v>
      </c>
      <c r="G1670" s="8">
        <v>0</v>
      </c>
      <c r="H1670">
        <v>-1.5999999999712535</v>
      </c>
      <c r="I1670">
        <v>1.2434497875801753E-14</v>
      </c>
      <c r="J1670">
        <v>-2.19824158875781E-14</v>
      </c>
    </row>
    <row r="1671" spans="1:10">
      <c r="A1671">
        <v>2</v>
      </c>
      <c r="B1671" s="8">
        <v>605</v>
      </c>
      <c r="C1671" s="8">
        <v>10.333333333333332</v>
      </c>
      <c r="D1671" s="8">
        <v>1</v>
      </c>
      <c r="E1671" s="8">
        <v>1.7672866353052009E-3</v>
      </c>
      <c r="F1671" s="8">
        <v>-2.287523377627386E-3</v>
      </c>
      <c r="G1671" s="8">
        <v>0</v>
      </c>
      <c r="H1671">
        <v>-1.5999999999712502</v>
      </c>
      <c r="I1671">
        <v>-4.4408920985006262E-15</v>
      </c>
      <c r="J1671">
        <v>2.2204460492503131E-14</v>
      </c>
    </row>
    <row r="1672" spans="1:10">
      <c r="A1672">
        <v>2</v>
      </c>
      <c r="B1672" s="8">
        <v>606</v>
      </c>
      <c r="C1672" s="8">
        <v>11.333333333333334</v>
      </c>
      <c r="D1672" s="8">
        <v>0.9</v>
      </c>
      <c r="E1672" s="8">
        <v>1.1302093503447884E-3</v>
      </c>
      <c r="F1672" s="8">
        <v>-1.7514465792079202E-3</v>
      </c>
      <c r="G1672" s="8">
        <v>0</v>
      </c>
      <c r="H1672">
        <v>-1.599999999971252</v>
      </c>
      <c r="I1672">
        <v>7.1054273576010019E-15</v>
      </c>
      <c r="J1672">
        <v>1.0658141036401503E-14</v>
      </c>
    </row>
    <row r="1673" spans="1:10">
      <c r="A1673">
        <v>2</v>
      </c>
      <c r="B1673" s="8">
        <v>607</v>
      </c>
      <c r="C1673" s="8">
        <v>11</v>
      </c>
      <c r="D1673" s="8">
        <v>1</v>
      </c>
      <c r="E1673" s="8">
        <v>1.4059303779812048E-3</v>
      </c>
      <c r="F1673" s="8">
        <v>-1.9947113338038545E-3</v>
      </c>
      <c r="G1673" s="8">
        <v>0</v>
      </c>
      <c r="H1673">
        <v>-1.5999999999712529</v>
      </c>
      <c r="I1673">
        <v>4.4408920985006262E-15</v>
      </c>
      <c r="J1673">
        <v>1.4210854715202004E-14</v>
      </c>
    </row>
    <row r="1674" spans="1:10">
      <c r="A1674">
        <v>2</v>
      </c>
      <c r="B1674" s="8">
        <v>608</v>
      </c>
      <c r="C1674" s="8">
        <v>12</v>
      </c>
      <c r="D1674" s="8">
        <v>0.9</v>
      </c>
      <c r="E1674" s="8">
        <v>7.9652604281375675E-4</v>
      </c>
      <c r="F1674" s="8">
        <v>-1.6364936251864863E-3</v>
      </c>
      <c r="G1674" s="8">
        <v>0</v>
      </c>
      <c r="H1674">
        <v>-1.599999999971248</v>
      </c>
      <c r="I1674">
        <v>8.8817841970012523E-16</v>
      </c>
      <c r="J1674">
        <v>-3.397282455352979E-14</v>
      </c>
    </row>
    <row r="1675" spans="1:10">
      <c r="A1675">
        <v>2</v>
      </c>
      <c r="B1675" s="8">
        <v>609</v>
      </c>
      <c r="C1675" s="8">
        <v>11.666666666666668</v>
      </c>
      <c r="D1675" s="8">
        <v>1</v>
      </c>
      <c r="E1675" s="8">
        <v>1.0337651053612127E-3</v>
      </c>
      <c r="F1675" s="8">
        <v>-1.8183731763895216E-3</v>
      </c>
      <c r="G1675" s="8">
        <v>0</v>
      </c>
      <c r="H1675">
        <v>-1.5999999999712478</v>
      </c>
      <c r="I1675">
        <v>1.3322676295501878E-15</v>
      </c>
      <c r="J1675">
        <v>1.9984014443252818E-15</v>
      </c>
    </row>
    <row r="1676" spans="1:10">
      <c r="A1676">
        <v>2</v>
      </c>
      <c r="B1676" s="8">
        <v>610</v>
      </c>
      <c r="C1676" s="8">
        <v>12.666666666666666</v>
      </c>
      <c r="D1676" s="8">
        <v>0.9</v>
      </c>
      <c r="E1676" s="8">
        <v>5.0086034175013297E-4</v>
      </c>
      <c r="F1676" s="8">
        <v>-1.584162242152174E-3</v>
      </c>
      <c r="G1676" s="8">
        <v>0</v>
      </c>
      <c r="H1676">
        <v>-1.5999999999712551</v>
      </c>
      <c r="I1676">
        <v>-3.9968028886505635E-15</v>
      </c>
      <c r="J1676">
        <v>-4.3964831775156199E-14</v>
      </c>
    </row>
    <row r="1677" spans="1:10">
      <c r="A1677">
        <v>2</v>
      </c>
      <c r="B1677" s="8">
        <v>611</v>
      </c>
      <c r="C1677" s="8">
        <v>12.333333333333332</v>
      </c>
      <c r="D1677" s="8">
        <v>1</v>
      </c>
      <c r="E1677" s="8">
        <v>6.9413783123303797E-4</v>
      </c>
      <c r="F1677" s="8">
        <v>-1.732918044919774E-3</v>
      </c>
      <c r="G1677" s="8">
        <v>0</v>
      </c>
      <c r="H1677">
        <v>-1.5999999999712513</v>
      </c>
      <c r="I1677">
        <v>0</v>
      </c>
      <c r="J1677">
        <v>-8.659739592076221E-15</v>
      </c>
    </row>
    <row r="1678" spans="1:10">
      <c r="A1678">
        <v>2</v>
      </c>
      <c r="B1678" s="8">
        <v>612</v>
      </c>
      <c r="C1678" s="8">
        <v>13.333333333333334</v>
      </c>
      <c r="D1678" s="8">
        <v>0.9</v>
      </c>
      <c r="E1678" s="8">
        <v>2.4053634573033812E-4</v>
      </c>
      <c r="F1678" s="8">
        <v>-1.5643862748914641E-3</v>
      </c>
      <c r="G1678" s="8">
        <v>0</v>
      </c>
      <c r="H1678">
        <v>-1.5999999999712502</v>
      </c>
      <c r="I1678">
        <v>-1.3322676295501878E-15</v>
      </c>
      <c r="J1678">
        <v>-3.4638958368304884E-14</v>
      </c>
    </row>
    <row r="1679" spans="1:10">
      <c r="A1679">
        <v>2</v>
      </c>
      <c r="B1679" s="8">
        <v>613</v>
      </c>
      <c r="C1679" s="8">
        <v>13</v>
      </c>
      <c r="D1679" s="8">
        <v>1</v>
      </c>
      <c r="E1679" s="8">
        <v>3.9632667783964277E-4</v>
      </c>
      <c r="F1679" s="8">
        <v>-1.6984294061227613E-3</v>
      </c>
      <c r="G1679" s="8">
        <v>0</v>
      </c>
      <c r="H1679">
        <v>-1.5999999999712538</v>
      </c>
      <c r="I1679">
        <v>-6.6613381477509392E-16</v>
      </c>
      <c r="J1679">
        <v>7.9936057773011271E-15</v>
      </c>
    </row>
    <row r="1680" spans="1:10">
      <c r="A1680">
        <v>2</v>
      </c>
      <c r="B1680" s="8">
        <v>614</v>
      </c>
      <c r="C1680" s="8">
        <v>14</v>
      </c>
      <c r="D1680" s="8">
        <v>0.9</v>
      </c>
      <c r="E1680" s="8">
        <v>0</v>
      </c>
      <c r="F1680" s="8">
        <v>-1.5596274154162449E-3</v>
      </c>
      <c r="G1680" s="8">
        <v>0</v>
      </c>
      <c r="H1680">
        <v>-0.79999999998562266</v>
      </c>
      <c r="I1680">
        <v>-3.2950737911896879</v>
      </c>
      <c r="J1680">
        <v>-8.992806499463768E-15</v>
      </c>
    </row>
    <row r="1681" spans="1:10">
      <c r="A1681">
        <v>2</v>
      </c>
      <c r="B1681" s="8">
        <v>615</v>
      </c>
      <c r="C1681" s="8">
        <v>13.666666666666668</v>
      </c>
      <c r="D1681" s="8">
        <v>1</v>
      </c>
      <c r="E1681" s="8">
        <v>1.2857029374694192E-4</v>
      </c>
      <c r="F1681" s="8">
        <v>-1.6875304115873807E-3</v>
      </c>
      <c r="G1681" s="8">
        <v>0</v>
      </c>
      <c r="H1681">
        <v>-1.599999999971248</v>
      </c>
      <c r="I1681">
        <v>-7.2164496600635175E-16</v>
      </c>
      <c r="J1681">
        <v>1.2878587085651816E-14</v>
      </c>
    </row>
    <row r="1682" spans="1:10">
      <c r="A1682">
        <v>2</v>
      </c>
      <c r="B1682" s="8">
        <v>616</v>
      </c>
      <c r="C1682" s="8">
        <v>0.6</v>
      </c>
      <c r="D1682" s="8">
        <v>2.9333333333333336</v>
      </c>
      <c r="E1682" s="8">
        <v>1.0022590828078305E-4</v>
      </c>
      <c r="F1682" s="8">
        <v>-1.3264222128735303E-2</v>
      </c>
      <c r="G1682" s="8">
        <v>0</v>
      </c>
      <c r="H1682">
        <v>-3.8399999999309995</v>
      </c>
      <c r="I1682">
        <v>5.3290705182007514E-15</v>
      </c>
      <c r="J1682">
        <v>-1.354472090042691E-13</v>
      </c>
    </row>
    <row r="1683" spans="1:10">
      <c r="A1683">
        <v>2</v>
      </c>
      <c r="B1683" s="8">
        <v>617</v>
      </c>
      <c r="C1683" s="8">
        <v>0.3</v>
      </c>
      <c r="D1683" s="8">
        <v>3.2</v>
      </c>
      <c r="E1683" s="8">
        <v>5.1053880924999018E-5</v>
      </c>
      <c r="F1683" s="8">
        <v>-1.417331913686273E-2</v>
      </c>
      <c r="G1683" s="8">
        <v>0</v>
      </c>
      <c r="H1683">
        <v>-3.8399999999310008</v>
      </c>
      <c r="I1683">
        <v>-1.5459855617905305E-14</v>
      </c>
      <c r="J1683">
        <v>-1.7763568394002505E-15</v>
      </c>
    </row>
    <row r="1684" spans="1:10">
      <c r="A1684">
        <v>2</v>
      </c>
      <c r="B1684" s="8">
        <v>618</v>
      </c>
      <c r="C1684" s="8">
        <v>0</v>
      </c>
      <c r="D1684" s="8">
        <v>2.9333333333333336</v>
      </c>
      <c r="E1684" s="8">
        <v>0</v>
      </c>
      <c r="F1684" s="8">
        <v>-1.3245256645109428E-2</v>
      </c>
      <c r="G1684" s="8">
        <v>0</v>
      </c>
      <c r="H1684">
        <v>-1.9199999999655</v>
      </c>
      <c r="I1684">
        <v>13.001334795568329</v>
      </c>
      <c r="J1684">
        <v>-6.5059069243034173E-14</v>
      </c>
    </row>
    <row r="1685" spans="1:10">
      <c r="A1685">
        <v>2</v>
      </c>
      <c r="B1685" s="8">
        <v>619</v>
      </c>
      <c r="C1685" s="8">
        <v>1.2</v>
      </c>
      <c r="D1685" s="8">
        <v>2.9333333333333336</v>
      </c>
      <c r="E1685" s="8">
        <v>2.2861176341110363E-4</v>
      </c>
      <c r="F1685" s="8">
        <v>-1.3294243011712729E-2</v>
      </c>
      <c r="G1685" s="8">
        <v>0</v>
      </c>
      <c r="H1685">
        <v>-3.8399999999310013</v>
      </c>
      <c r="I1685">
        <v>-8.8817841970012523E-15</v>
      </c>
      <c r="J1685">
        <v>-7.1498362785860081E-14</v>
      </c>
    </row>
    <row r="1686" spans="1:10">
      <c r="A1686">
        <v>2</v>
      </c>
      <c r="B1686" s="8">
        <v>620</v>
      </c>
      <c r="C1686" s="8">
        <v>0.89999999999999991</v>
      </c>
      <c r="D1686" s="8">
        <v>3.2</v>
      </c>
      <c r="E1686" s="8">
        <v>1.5956768943620899E-4</v>
      </c>
      <c r="F1686" s="8">
        <v>-1.4213449572932874E-2</v>
      </c>
      <c r="G1686" s="8">
        <v>0</v>
      </c>
      <c r="H1686">
        <v>-3.8399999999310008</v>
      </c>
      <c r="I1686">
        <v>8.2711615334574162E-15</v>
      </c>
      <c r="J1686">
        <v>-5.1514348342607263E-14</v>
      </c>
    </row>
    <row r="1687" spans="1:10">
      <c r="A1687">
        <v>2</v>
      </c>
      <c r="B1687" s="8">
        <v>621</v>
      </c>
      <c r="C1687" s="8">
        <v>1.8</v>
      </c>
      <c r="D1687" s="8">
        <v>2.9333333333333336</v>
      </c>
      <c r="E1687" s="8">
        <v>4.0633050049491563E-4</v>
      </c>
      <c r="F1687" s="8">
        <v>-1.3332520450659403E-2</v>
      </c>
      <c r="G1687" s="8">
        <v>0</v>
      </c>
      <c r="H1687">
        <v>-3.8399999999310004</v>
      </c>
      <c r="I1687">
        <v>-4.5652370772586437E-13</v>
      </c>
      <c r="J1687">
        <v>-2.8643754035329039E-13</v>
      </c>
    </row>
    <row r="1688" spans="1:10">
      <c r="A1688">
        <v>2</v>
      </c>
      <c r="B1688" s="8">
        <v>622</v>
      </c>
      <c r="C1688" s="8">
        <v>1.5</v>
      </c>
      <c r="D1688" s="8">
        <v>3.2</v>
      </c>
      <c r="E1688" s="8">
        <v>3.1304218347718307E-4</v>
      </c>
      <c r="F1688" s="8">
        <v>-1.4266237256263732E-2</v>
      </c>
      <c r="G1688" s="8">
        <v>0</v>
      </c>
      <c r="H1688">
        <v>-3.8399999999310026</v>
      </c>
      <c r="I1688">
        <v>8.1046280797636427E-15</v>
      </c>
      <c r="J1688">
        <v>-3.5527136788005009E-14</v>
      </c>
    </row>
    <row r="1689" spans="1:10">
      <c r="A1689">
        <v>2</v>
      </c>
      <c r="B1689" s="8">
        <v>623</v>
      </c>
      <c r="C1689" s="8">
        <v>2.4</v>
      </c>
      <c r="D1689" s="8">
        <v>2.9333333333333336</v>
      </c>
      <c r="E1689" s="8">
        <v>6.2012971992916237E-4</v>
      </c>
      <c r="F1689" s="8">
        <v>-1.3383157045152291E-2</v>
      </c>
      <c r="G1689" s="8">
        <v>0</v>
      </c>
      <c r="H1689">
        <v>-3.8399999999309982</v>
      </c>
      <c r="I1689">
        <v>-1.1777245845223661E-12</v>
      </c>
      <c r="J1689">
        <v>3.3528735343679728E-12</v>
      </c>
    </row>
    <row r="1690" spans="1:10">
      <c r="A1690">
        <v>2</v>
      </c>
      <c r="B1690" s="8">
        <v>624</v>
      </c>
      <c r="C1690" s="8">
        <v>2.1</v>
      </c>
      <c r="D1690" s="8">
        <v>3.2</v>
      </c>
      <c r="E1690" s="8">
        <v>5.1588104951347106E-4</v>
      </c>
      <c r="F1690" s="8">
        <v>-1.4327463059804842E-2</v>
      </c>
      <c r="G1690" s="8">
        <v>0</v>
      </c>
      <c r="H1690">
        <v>-3.8399999999309977</v>
      </c>
      <c r="I1690">
        <v>5.1186832550342842E-13</v>
      </c>
      <c r="J1690">
        <v>-9.6411767458448594E-13</v>
      </c>
    </row>
    <row r="1691" spans="1:10">
      <c r="A1691">
        <v>2</v>
      </c>
      <c r="B1691" s="8">
        <v>625</v>
      </c>
      <c r="C1691" s="8">
        <v>3</v>
      </c>
      <c r="D1691" s="8">
        <v>2.9333333333333336</v>
      </c>
      <c r="E1691" s="8">
        <v>9.0888092563472245E-4</v>
      </c>
      <c r="F1691" s="8">
        <v>-1.3340261500855606E-2</v>
      </c>
      <c r="G1691" s="8">
        <v>0</v>
      </c>
      <c r="H1691">
        <v>-3.8399999999309999</v>
      </c>
      <c r="I1691">
        <v>-4.3929304638368194E-12</v>
      </c>
      <c r="J1691">
        <v>-4.7073456244106637E-13</v>
      </c>
    </row>
    <row r="1692" spans="1:10">
      <c r="A1692">
        <v>2</v>
      </c>
      <c r="B1692" s="8">
        <v>626</v>
      </c>
      <c r="C1692" s="8">
        <v>2.7</v>
      </c>
      <c r="D1692" s="8">
        <v>3.2</v>
      </c>
      <c r="E1692" s="8">
        <v>7.4745018645388367E-4</v>
      </c>
      <c r="F1692" s="8">
        <v>-1.4349854823120789E-2</v>
      </c>
      <c r="G1692" s="8">
        <v>0</v>
      </c>
      <c r="H1692">
        <v>-3.8399999999310004</v>
      </c>
      <c r="I1692">
        <v>-2.9629909636952334E-12</v>
      </c>
      <c r="J1692">
        <v>-1.4304113449270517E-12</v>
      </c>
    </row>
    <row r="1693" spans="1:10">
      <c r="A1693">
        <v>2</v>
      </c>
      <c r="B1693" s="8">
        <v>627</v>
      </c>
      <c r="C1693" s="8">
        <v>3.6</v>
      </c>
      <c r="D1693" s="8">
        <v>2.9333333333333336</v>
      </c>
      <c r="E1693" s="8">
        <v>1.4477718340002957E-3</v>
      </c>
      <c r="F1693" s="8">
        <v>-1.3337944005309991E-2</v>
      </c>
      <c r="G1693" s="8">
        <v>0</v>
      </c>
      <c r="H1693">
        <v>-3.8399999999310022</v>
      </c>
      <c r="I1693">
        <v>-3.0766500458412338E-12</v>
      </c>
      <c r="J1693">
        <v>8.2645001953096653E-13</v>
      </c>
    </row>
    <row r="1694" spans="1:10">
      <c r="A1694">
        <v>2</v>
      </c>
      <c r="B1694" s="8">
        <v>628</v>
      </c>
      <c r="C1694" s="8">
        <v>3.3</v>
      </c>
      <c r="D1694" s="8">
        <v>3.2</v>
      </c>
      <c r="E1694" s="8">
        <v>1.2080959930420656E-3</v>
      </c>
      <c r="F1694" s="8">
        <v>-1.4423845605109729E-2</v>
      </c>
      <c r="G1694" s="8">
        <v>0</v>
      </c>
      <c r="H1694">
        <v>-3.8399999999310022</v>
      </c>
      <c r="I1694">
        <v>-2.1042889652989061E-12</v>
      </c>
      <c r="J1694">
        <v>-3.730793451950376E-12</v>
      </c>
    </row>
    <row r="1695" spans="1:10">
      <c r="A1695">
        <v>2</v>
      </c>
      <c r="B1695" s="8">
        <v>629</v>
      </c>
      <c r="C1695" s="8">
        <v>4.2</v>
      </c>
      <c r="D1695" s="8">
        <v>2.9333333333333336</v>
      </c>
      <c r="E1695" s="8">
        <v>1.8508658290220853E-3</v>
      </c>
      <c r="F1695" s="8">
        <v>-1.2930040421139046E-2</v>
      </c>
      <c r="G1695" s="8">
        <v>0</v>
      </c>
      <c r="H1695">
        <v>-3.8399999999310013</v>
      </c>
      <c r="I1695">
        <v>-1.2077450151082303E-11</v>
      </c>
      <c r="J1695">
        <v>-1.4826362360054191E-11</v>
      </c>
    </row>
    <row r="1696" spans="1:10">
      <c r="A1696">
        <v>2</v>
      </c>
      <c r="B1696" s="8">
        <v>630</v>
      </c>
      <c r="C1696" s="8">
        <v>3.9000000000000004</v>
      </c>
      <c r="D1696" s="8">
        <v>3.2</v>
      </c>
      <c r="E1696" s="8">
        <v>1.577250427947175E-3</v>
      </c>
      <c r="F1696" s="8">
        <v>-1.4141966850461084E-2</v>
      </c>
      <c r="G1696" s="8">
        <v>0</v>
      </c>
      <c r="H1696">
        <v>-3.8399999999310022</v>
      </c>
      <c r="I1696">
        <v>-1.171762686880129E-11</v>
      </c>
      <c r="J1696">
        <v>-1.0306866471410103E-11</v>
      </c>
    </row>
    <row r="1697" spans="1:10">
      <c r="A1697">
        <v>2</v>
      </c>
      <c r="B1697" s="8">
        <v>631</v>
      </c>
      <c r="C1697" s="8">
        <v>4.8</v>
      </c>
      <c r="D1697" s="8">
        <v>2.9333333333333336</v>
      </c>
      <c r="E1697" s="8">
        <v>2.5717521998056439E-3</v>
      </c>
      <c r="F1697" s="8">
        <v>-1.2876592747108275E-2</v>
      </c>
      <c r="G1697" s="8">
        <v>0</v>
      </c>
      <c r="H1697">
        <v>-3.8399999999309977</v>
      </c>
      <c r="I1697">
        <v>-9.9777963669112069E-12</v>
      </c>
      <c r="J1697">
        <v>3.5891289940082061E-12</v>
      </c>
    </row>
    <row r="1698" spans="1:10">
      <c r="A1698">
        <v>2</v>
      </c>
      <c r="B1698" s="8">
        <v>632</v>
      </c>
      <c r="C1698" s="8">
        <v>4.5</v>
      </c>
      <c r="D1698" s="8">
        <v>3.2</v>
      </c>
      <c r="E1698" s="8">
        <v>2.3290908575288333E-3</v>
      </c>
      <c r="F1698" s="8">
        <v>-1.3988737225115608E-2</v>
      </c>
      <c r="G1698" s="8">
        <v>0</v>
      </c>
      <c r="H1698">
        <v>-3.8399999999309986</v>
      </c>
      <c r="I1698">
        <v>-9.7662988807201145E-12</v>
      </c>
      <c r="J1698">
        <v>-6.5414340610914223E-13</v>
      </c>
    </row>
    <row r="1699" spans="1:10">
      <c r="A1699">
        <v>2</v>
      </c>
      <c r="B1699" s="8">
        <v>633</v>
      </c>
      <c r="C1699" s="8">
        <v>5.4</v>
      </c>
      <c r="D1699" s="8">
        <v>2.9333333333333336</v>
      </c>
      <c r="E1699" s="8">
        <v>3.407792987861502E-3</v>
      </c>
      <c r="F1699" s="8">
        <v>-1.2750891146860477E-2</v>
      </c>
      <c r="G1699" s="8">
        <v>0</v>
      </c>
      <c r="H1699">
        <v>-3.8399999999309999</v>
      </c>
      <c r="I1699">
        <v>3.0322411248562275E-12</v>
      </c>
      <c r="J1699">
        <v>8.8107299234252423E-12</v>
      </c>
    </row>
    <row r="1700" spans="1:10">
      <c r="A1700">
        <v>2</v>
      </c>
      <c r="B1700" s="8">
        <v>634</v>
      </c>
      <c r="C1700" s="8">
        <v>5.0999999999999996</v>
      </c>
      <c r="D1700" s="8">
        <v>3.2</v>
      </c>
      <c r="E1700" s="8">
        <v>3.1689060113208557E-3</v>
      </c>
      <c r="F1700" s="8">
        <v>-1.3966672613214727E-2</v>
      </c>
      <c r="G1700" s="8">
        <v>0</v>
      </c>
      <c r="H1700">
        <v>-3.8399999999310053</v>
      </c>
      <c r="I1700">
        <v>1.0059508781523618E-11</v>
      </c>
      <c r="J1700">
        <v>2.6174618028562691E-12</v>
      </c>
    </row>
    <row r="1701" spans="1:10">
      <c r="A1701">
        <v>2</v>
      </c>
      <c r="B1701" s="8">
        <v>635</v>
      </c>
      <c r="C1701" s="8">
        <v>6</v>
      </c>
      <c r="D1701" s="8">
        <v>2.9333333333333336</v>
      </c>
      <c r="E1701" s="8">
        <v>3.7629364064444473E-3</v>
      </c>
      <c r="F1701" s="8">
        <v>-1.1807825126524358E-2</v>
      </c>
      <c r="G1701" s="8">
        <v>0</v>
      </c>
      <c r="H1701">
        <v>-3.9792592591890861</v>
      </c>
      <c r="I1701">
        <v>-1.6875389974302379E-12</v>
      </c>
      <c r="J1701">
        <v>-8.7130302972582285E-13</v>
      </c>
    </row>
    <row r="1702" spans="1:10">
      <c r="A1702">
        <v>2</v>
      </c>
      <c r="B1702" s="8">
        <v>636</v>
      </c>
      <c r="C1702" s="8">
        <v>5.7</v>
      </c>
      <c r="D1702" s="8">
        <v>3.2</v>
      </c>
      <c r="E1702" s="8">
        <v>3.5016201232374194E-3</v>
      </c>
      <c r="F1702" s="8">
        <v>-1.3194115635712472E-2</v>
      </c>
      <c r="G1702" s="8">
        <v>0</v>
      </c>
      <c r="H1702">
        <v>-3.8399999999309942</v>
      </c>
      <c r="I1702">
        <v>-1.2727596754302795E-12</v>
      </c>
      <c r="J1702">
        <v>2.2204460492503131E-15</v>
      </c>
    </row>
    <row r="1703" spans="1:10">
      <c r="A1703">
        <v>2</v>
      </c>
      <c r="B1703" s="8">
        <v>637</v>
      </c>
      <c r="C1703" s="8">
        <v>6.666666666666667</v>
      </c>
      <c r="D1703" s="8">
        <v>2.6277777777777778</v>
      </c>
      <c r="E1703" s="8">
        <v>4.0445763452032673E-3</v>
      </c>
      <c r="F1703" s="8">
        <v>-9.8982526257284098E-3</v>
      </c>
      <c r="G1703" s="8">
        <v>0</v>
      </c>
      <c r="H1703">
        <v>-3.8222222221535365</v>
      </c>
      <c r="I1703">
        <v>1.6875389974302379E-13</v>
      </c>
      <c r="J1703">
        <v>-1.5232259897857148E-13</v>
      </c>
    </row>
    <row r="1704" spans="1:10">
      <c r="A1704">
        <v>2</v>
      </c>
      <c r="B1704" s="8">
        <v>638</v>
      </c>
      <c r="C1704" s="8">
        <v>6.3333333333333339</v>
      </c>
      <c r="D1704" s="8">
        <v>3.0333333333333332</v>
      </c>
      <c r="E1704" s="8">
        <v>4.0346351636530919E-3</v>
      </c>
      <c r="F1704" s="8">
        <v>-1.1632325583043239E-2</v>
      </c>
      <c r="G1704" s="8">
        <v>0</v>
      </c>
      <c r="H1704">
        <v>-4.0444444443717735</v>
      </c>
      <c r="I1704">
        <v>6.6791017161449417E-13</v>
      </c>
      <c r="J1704">
        <v>-3.5527136788005009E-14</v>
      </c>
    </row>
    <row r="1705" spans="1:10">
      <c r="A1705">
        <v>2</v>
      </c>
      <c r="B1705" s="8">
        <v>639</v>
      </c>
      <c r="C1705" s="8">
        <v>7.333333333333333</v>
      </c>
      <c r="D1705" s="8">
        <v>2.322222222222222</v>
      </c>
      <c r="E1705" s="8">
        <v>3.9690405792930181E-3</v>
      </c>
      <c r="F1705" s="8">
        <v>-8.2085712581709547E-3</v>
      </c>
      <c r="G1705" s="8">
        <v>0</v>
      </c>
      <c r="H1705">
        <v>-3.377777777717073</v>
      </c>
      <c r="I1705">
        <v>-3.4994229736184934E-13</v>
      </c>
      <c r="J1705">
        <v>6.9722005946459831E-14</v>
      </c>
    </row>
    <row r="1706" spans="1:10">
      <c r="A1706">
        <v>2</v>
      </c>
      <c r="B1706" s="8">
        <v>640</v>
      </c>
      <c r="C1706" s="8">
        <v>7</v>
      </c>
      <c r="D1706" s="8">
        <v>2.7</v>
      </c>
      <c r="E1706" s="8">
        <v>4.1601055396856615E-3</v>
      </c>
      <c r="F1706" s="8">
        <v>-9.6562554375061657E-3</v>
      </c>
      <c r="G1706" s="8">
        <v>0</v>
      </c>
      <c r="H1706">
        <v>-3.5999999999353061</v>
      </c>
      <c r="I1706">
        <v>9.3569596515408193E-13</v>
      </c>
      <c r="J1706">
        <v>-3.0242475190789264E-13</v>
      </c>
    </row>
    <row r="1707" spans="1:10">
      <c r="A1707">
        <v>2</v>
      </c>
      <c r="B1707" s="8">
        <v>641</v>
      </c>
      <c r="C1707" s="8">
        <v>8</v>
      </c>
      <c r="D1707" s="8">
        <v>2.0166666666666666</v>
      </c>
      <c r="E1707" s="8">
        <v>3.6791934078773559E-3</v>
      </c>
      <c r="F1707" s="8">
        <v>-6.6073028659326561E-3</v>
      </c>
      <c r="G1707" s="8">
        <v>0</v>
      </c>
      <c r="H1707">
        <v>-2.933333333280618</v>
      </c>
      <c r="I1707">
        <v>0</v>
      </c>
      <c r="J1707">
        <v>4.2632564145606011E-14</v>
      </c>
    </row>
    <row r="1708" spans="1:10">
      <c r="A1708">
        <v>2</v>
      </c>
      <c r="B1708" s="8">
        <v>642</v>
      </c>
      <c r="C1708" s="8">
        <v>7.6666666666666661</v>
      </c>
      <c r="D1708" s="8">
        <v>2.3666666666666667</v>
      </c>
      <c r="E1708" s="8">
        <v>3.9713528469925048E-3</v>
      </c>
      <c r="F1708" s="8">
        <v>-7.890746919575798E-3</v>
      </c>
      <c r="G1708" s="8">
        <v>0</v>
      </c>
      <c r="H1708">
        <v>-3.1555555554988546</v>
      </c>
      <c r="I1708">
        <v>2.55351295663786E-15</v>
      </c>
      <c r="J1708">
        <v>3.6415315207705135E-14</v>
      </c>
    </row>
    <row r="1709" spans="1:10">
      <c r="A1709">
        <v>2</v>
      </c>
      <c r="B1709" s="8">
        <v>643</v>
      </c>
      <c r="C1709" s="8">
        <v>8.6666666666666661</v>
      </c>
      <c r="D1709" s="8">
        <v>1.7111111111111112</v>
      </c>
      <c r="E1709" s="8">
        <v>3.2521135471852039E-3</v>
      </c>
      <c r="F1709" s="8">
        <v>-5.1191950960493846E-3</v>
      </c>
      <c r="G1709" s="8">
        <v>0</v>
      </c>
      <c r="H1709">
        <v>-2.4888888888441691</v>
      </c>
      <c r="I1709">
        <v>-1.3322676295501878E-14</v>
      </c>
      <c r="J1709">
        <v>2.1316282072803006E-14</v>
      </c>
    </row>
    <row r="1710" spans="1:10">
      <c r="A1710">
        <v>2</v>
      </c>
      <c r="B1710" s="8">
        <v>644</v>
      </c>
      <c r="C1710" s="8">
        <v>8.3333333333333321</v>
      </c>
      <c r="D1710" s="8">
        <v>2.0333333333333332</v>
      </c>
      <c r="E1710" s="8">
        <v>3.6220177022639123E-3</v>
      </c>
      <c r="F1710" s="8">
        <v>-6.2389672735052503E-3</v>
      </c>
      <c r="G1710" s="8">
        <v>0</v>
      </c>
      <c r="H1710">
        <v>-2.7111111110623853</v>
      </c>
      <c r="I1710">
        <v>4.6074255521943996E-15</v>
      </c>
      <c r="J1710">
        <v>2.2204460492503131E-15</v>
      </c>
    </row>
    <row r="1711" spans="1:10">
      <c r="A1711">
        <v>2</v>
      </c>
      <c r="B1711" s="8">
        <v>645</v>
      </c>
      <c r="C1711" s="8">
        <v>9.3333333333333339</v>
      </c>
      <c r="D1711" s="8">
        <v>1.4055555555555557</v>
      </c>
      <c r="E1711" s="8">
        <v>2.7044261840478809E-3</v>
      </c>
      <c r="F1711" s="8">
        <v>-3.7905063684387248E-3</v>
      </c>
      <c r="G1711" s="8">
        <v>0</v>
      </c>
      <c r="H1711">
        <v>-2.0444444444077057</v>
      </c>
      <c r="I1711">
        <v>-6.2172489379008766E-15</v>
      </c>
      <c r="J1711">
        <v>-4.3964831775156199E-14</v>
      </c>
    </row>
    <row r="1712" spans="1:10">
      <c r="A1712">
        <v>2</v>
      </c>
      <c r="B1712" s="8">
        <v>646</v>
      </c>
      <c r="C1712" s="8">
        <v>9</v>
      </c>
      <c r="D1712" s="8">
        <v>1.7000000000000002</v>
      </c>
      <c r="E1712" s="8">
        <v>3.1288083118794106E-3</v>
      </c>
      <c r="F1712" s="8">
        <v>-4.7337236754388676E-3</v>
      </c>
      <c r="G1712" s="8">
        <v>0</v>
      </c>
      <c r="H1712">
        <v>-2.2666666666259374</v>
      </c>
      <c r="I1712">
        <v>-1.0769163338864018E-14</v>
      </c>
      <c r="J1712">
        <v>-3.5527136788005009E-15</v>
      </c>
    </row>
    <row r="1713" spans="1:10">
      <c r="A1713">
        <v>2</v>
      </c>
      <c r="B1713" s="8">
        <v>647</v>
      </c>
      <c r="C1713" s="8">
        <v>10</v>
      </c>
      <c r="D1713" s="8">
        <v>1.1000000000000001</v>
      </c>
      <c r="E1713" s="8">
        <v>2.0542131075078802E-3</v>
      </c>
      <c r="F1713" s="8">
        <v>-2.6652379744456925E-3</v>
      </c>
      <c r="G1713" s="8">
        <v>0</v>
      </c>
      <c r="H1713">
        <v>-1.6740740740426576</v>
      </c>
      <c r="I1713">
        <v>2.4868995751603507E-14</v>
      </c>
      <c r="J1713">
        <v>8.8817841970012523E-16</v>
      </c>
    </row>
    <row r="1714" spans="1:10">
      <c r="A1714">
        <v>2</v>
      </c>
      <c r="B1714" s="8">
        <v>648</v>
      </c>
      <c r="C1714" s="8">
        <v>9.6666666666666679</v>
      </c>
      <c r="D1714" s="8">
        <v>1.3666666666666667</v>
      </c>
      <c r="E1714" s="8">
        <v>2.5179743363076589E-3</v>
      </c>
      <c r="F1714" s="8">
        <v>-3.4203185968345803E-3</v>
      </c>
      <c r="G1714" s="8">
        <v>0</v>
      </c>
      <c r="H1714">
        <v>-1.8222222221894757</v>
      </c>
      <c r="I1714">
        <v>-3.5527136788005009E-15</v>
      </c>
      <c r="J1714">
        <v>-1.7763568394002505E-15</v>
      </c>
    </row>
    <row r="1715" spans="1:10">
      <c r="A1715">
        <v>2</v>
      </c>
      <c r="B1715" s="8">
        <v>649</v>
      </c>
      <c r="C1715" s="8">
        <v>10.666666666666666</v>
      </c>
      <c r="D1715" s="8">
        <v>1.1000000000000001</v>
      </c>
      <c r="E1715" s="8">
        <v>1.6972362056985955E-3</v>
      </c>
      <c r="F1715" s="8">
        <v>-2.2818544716991865E-3</v>
      </c>
      <c r="G1715" s="8">
        <v>0</v>
      </c>
      <c r="H1715">
        <v>-1.5999999999712513</v>
      </c>
      <c r="I1715">
        <v>1.7763568394002505E-15</v>
      </c>
      <c r="J1715">
        <v>4.6629367034256575E-15</v>
      </c>
    </row>
    <row r="1716" spans="1:10">
      <c r="A1716">
        <v>2</v>
      </c>
      <c r="B1716" s="8">
        <v>650</v>
      </c>
      <c r="C1716" s="8">
        <v>10.333333333333332</v>
      </c>
      <c r="D1716" s="8">
        <v>1.2</v>
      </c>
      <c r="E1716" s="8">
        <v>1.9930047826466173E-3</v>
      </c>
      <c r="F1716" s="8">
        <v>-2.6243985111668519E-3</v>
      </c>
      <c r="G1716" s="8">
        <v>0</v>
      </c>
      <c r="H1716">
        <v>-1.5999999999712489</v>
      </c>
      <c r="I1716">
        <v>1.4210854715202004E-14</v>
      </c>
      <c r="J1716">
        <v>-4.4408920985006262E-16</v>
      </c>
    </row>
    <row r="1717" spans="1:10">
      <c r="A1717">
        <v>2</v>
      </c>
      <c r="B1717" s="8">
        <v>651</v>
      </c>
      <c r="C1717" s="8">
        <v>11.333333333333334</v>
      </c>
      <c r="D1717" s="8">
        <v>1.1000000000000001</v>
      </c>
      <c r="E1717" s="8">
        <v>1.2974660294130874E-3</v>
      </c>
      <c r="F1717" s="8">
        <v>-2.0235107147692291E-3</v>
      </c>
      <c r="G1717" s="8">
        <v>0</v>
      </c>
      <c r="H1717">
        <v>-1.5999999999712502</v>
      </c>
      <c r="I1717">
        <v>-6.2172489379008766E-15</v>
      </c>
      <c r="J1717">
        <v>-5.1958437552457326E-14</v>
      </c>
    </row>
    <row r="1718" spans="1:10">
      <c r="A1718">
        <v>2</v>
      </c>
      <c r="B1718" s="8">
        <v>652</v>
      </c>
      <c r="C1718" s="8">
        <v>11</v>
      </c>
      <c r="D1718" s="8">
        <v>1.2</v>
      </c>
      <c r="E1718" s="8">
        <v>1.5829779109894197E-3</v>
      </c>
      <c r="F1718" s="8">
        <v>-2.2663800779260785E-3</v>
      </c>
      <c r="G1718" s="8">
        <v>0</v>
      </c>
      <c r="H1718">
        <v>-1.5999999999712518</v>
      </c>
      <c r="I1718">
        <v>-3.5527136788005009E-15</v>
      </c>
      <c r="J1718">
        <v>5.9952043329758453E-15</v>
      </c>
    </row>
    <row r="1719" spans="1:10">
      <c r="A1719">
        <v>2</v>
      </c>
      <c r="B1719" s="8">
        <v>653</v>
      </c>
      <c r="C1719" s="8">
        <v>12</v>
      </c>
      <c r="D1719" s="8">
        <v>1.1000000000000001</v>
      </c>
      <c r="E1719" s="8">
        <v>9.1495075238053958E-4</v>
      </c>
      <c r="F1719" s="8">
        <v>-1.8878905481615334E-3</v>
      </c>
      <c r="G1719" s="8">
        <v>0</v>
      </c>
      <c r="H1719">
        <v>-1.5999999999712462</v>
      </c>
      <c r="I1719">
        <v>-2.2204460492503131E-15</v>
      </c>
      <c r="J1719">
        <v>-7.1054273576010019E-15</v>
      </c>
    </row>
    <row r="1720" spans="1:10">
      <c r="A1720">
        <v>2</v>
      </c>
      <c r="B1720" s="8">
        <v>654</v>
      </c>
      <c r="C1720" s="8">
        <v>11.666666666666668</v>
      </c>
      <c r="D1720" s="8">
        <v>1.2</v>
      </c>
      <c r="E1720" s="8">
        <v>1.1625455483612968E-3</v>
      </c>
      <c r="F1720" s="8">
        <v>-2.0577706008106387E-3</v>
      </c>
      <c r="G1720" s="8">
        <v>0</v>
      </c>
      <c r="H1720">
        <v>-1.5999999999712464</v>
      </c>
      <c r="I1720">
        <v>4.8849813083506888E-15</v>
      </c>
      <c r="J1720">
        <v>7.7715611723760958E-15</v>
      </c>
    </row>
    <row r="1721" spans="1:10">
      <c r="A1721">
        <v>2</v>
      </c>
      <c r="B1721" s="8">
        <v>655</v>
      </c>
      <c r="C1721" s="8">
        <v>12.666666666666666</v>
      </c>
      <c r="D1721" s="8">
        <v>1.1000000000000001</v>
      </c>
      <c r="E1721" s="8">
        <v>5.7654662243071368E-4</v>
      </c>
      <c r="F1721" s="8">
        <v>-1.8296033862071038E-3</v>
      </c>
      <c r="G1721" s="8">
        <v>0</v>
      </c>
      <c r="H1721">
        <v>-1.5999999999712535</v>
      </c>
      <c r="I1721">
        <v>5.3290705182007514E-15</v>
      </c>
      <c r="J1721">
        <v>1.354472090042691E-14</v>
      </c>
    </row>
    <row r="1722" spans="1:10">
      <c r="A1722">
        <v>2</v>
      </c>
      <c r="B1722" s="8">
        <v>656</v>
      </c>
      <c r="C1722" s="8">
        <v>12.333333333333332</v>
      </c>
      <c r="D1722" s="8">
        <v>1.2</v>
      </c>
      <c r="E1722" s="8">
        <v>7.8162349810931286E-4</v>
      </c>
      <c r="F1722" s="8">
        <v>-1.9618070340232763E-3</v>
      </c>
      <c r="G1722" s="8">
        <v>0</v>
      </c>
      <c r="H1722">
        <v>-1.59999999997125</v>
      </c>
      <c r="I1722">
        <v>1.9984014443252818E-15</v>
      </c>
      <c r="J1722">
        <v>1.1324274851176597E-14</v>
      </c>
    </row>
    <row r="1723" spans="1:10">
      <c r="A1723">
        <v>2</v>
      </c>
      <c r="B1723" s="8">
        <v>657</v>
      </c>
      <c r="C1723" s="8">
        <v>13.333333333333334</v>
      </c>
      <c r="D1723" s="8">
        <v>1.1000000000000001</v>
      </c>
      <c r="E1723" s="8">
        <v>2.7746600377773125E-4</v>
      </c>
      <c r="F1723" s="8">
        <v>-1.8091846976390435E-3</v>
      </c>
      <c r="G1723" s="8">
        <v>0</v>
      </c>
      <c r="H1723">
        <v>-1.5999999999712482</v>
      </c>
      <c r="I1723">
        <v>2.6645352591003757E-15</v>
      </c>
      <c r="J1723">
        <v>3.3306690738754696E-15</v>
      </c>
    </row>
    <row r="1724" spans="1:10">
      <c r="A1724">
        <v>2</v>
      </c>
      <c r="B1724" s="8">
        <v>658</v>
      </c>
      <c r="C1724" s="8">
        <v>13</v>
      </c>
      <c r="D1724" s="8">
        <v>1.2</v>
      </c>
      <c r="E1724" s="8">
        <v>4.4728757726517543E-4</v>
      </c>
      <c r="F1724" s="8">
        <v>-1.9255919308345936E-3</v>
      </c>
      <c r="G1724" s="8">
        <v>0</v>
      </c>
      <c r="H1724">
        <v>-1.5999999999712524</v>
      </c>
      <c r="I1724">
        <v>9.9920072216264089E-16</v>
      </c>
      <c r="J1724">
        <v>1.3322676295501878E-15</v>
      </c>
    </row>
    <row r="1725" spans="1:10">
      <c r="A1725">
        <v>2</v>
      </c>
      <c r="B1725" s="8">
        <v>659</v>
      </c>
      <c r="C1725" s="8">
        <v>14</v>
      </c>
      <c r="D1725" s="8">
        <v>1.1000000000000001</v>
      </c>
      <c r="E1725" s="8">
        <v>0</v>
      </c>
      <c r="F1725" s="8">
        <v>-1.80464067317655E-3</v>
      </c>
      <c r="G1725" s="8">
        <v>0</v>
      </c>
      <c r="H1725">
        <v>-0.79999999998562221</v>
      </c>
      <c r="I1725">
        <v>-3.2242616688641998</v>
      </c>
      <c r="J1725">
        <v>2.6645352591003757E-15</v>
      </c>
    </row>
    <row r="1726" spans="1:10">
      <c r="A1726">
        <v>2</v>
      </c>
      <c r="B1726" s="8">
        <v>660</v>
      </c>
      <c r="C1726" s="8">
        <v>13.666666666666668</v>
      </c>
      <c r="D1726" s="8">
        <v>1.2</v>
      </c>
      <c r="E1726" s="8">
        <v>1.4533159703635767E-4</v>
      </c>
      <c r="F1726" s="8">
        <v>-1.9151410279825596E-3</v>
      </c>
      <c r="G1726" s="8">
        <v>0</v>
      </c>
      <c r="H1726">
        <v>-1.5999999999712466</v>
      </c>
      <c r="I1726">
        <v>1.7208456881689926E-15</v>
      </c>
      <c r="J1726">
        <v>-1.1546319456101628E-14</v>
      </c>
    </row>
    <row r="1727" spans="1:10">
      <c r="A1727">
        <v>2</v>
      </c>
      <c r="B1727" s="8">
        <v>661</v>
      </c>
      <c r="C1727" s="8">
        <v>0.6</v>
      </c>
      <c r="D1727" s="8">
        <v>3.4666666666666668</v>
      </c>
      <c r="E1727" s="8">
        <v>1.0770189739102846E-4</v>
      </c>
      <c r="F1727" s="8">
        <v>-1.5065988654562197E-2</v>
      </c>
      <c r="G1727" s="8">
        <v>0</v>
      </c>
      <c r="H1727">
        <v>-3.8399999999310022</v>
      </c>
      <c r="I1727">
        <v>-5.3290705182007514E-15</v>
      </c>
      <c r="J1727">
        <v>-9.1038288019262836E-14</v>
      </c>
    </row>
    <row r="1728" spans="1:10">
      <c r="A1728">
        <v>2</v>
      </c>
      <c r="B1728" s="8">
        <v>662</v>
      </c>
      <c r="C1728" s="8">
        <v>0.3</v>
      </c>
      <c r="D1728" s="8">
        <v>3.7333333333333334</v>
      </c>
      <c r="E1728" s="8">
        <v>5.6300739759268301E-5</v>
      </c>
      <c r="F1728" s="8">
        <v>-1.5872555526132374E-2</v>
      </c>
      <c r="G1728" s="8">
        <v>0</v>
      </c>
      <c r="H1728">
        <v>-3.8399999999310008</v>
      </c>
      <c r="I1728">
        <v>2.3342439092743916E-14</v>
      </c>
      <c r="J1728">
        <v>3.730349362740526E-14</v>
      </c>
    </row>
    <row r="1729" spans="1:10">
      <c r="A1729">
        <v>2</v>
      </c>
      <c r="B1729" s="8">
        <v>663</v>
      </c>
      <c r="C1729" s="8">
        <v>0</v>
      </c>
      <c r="D1729" s="8">
        <v>3.4666666666666668</v>
      </c>
      <c r="E1729" s="8">
        <v>0</v>
      </c>
      <c r="F1729" s="8">
        <v>-1.5040910568270777E-2</v>
      </c>
      <c r="G1729" s="8">
        <v>0</v>
      </c>
      <c r="H1729">
        <v>-1.9199999999655002</v>
      </c>
      <c r="I1729">
        <v>11.361154709685891</v>
      </c>
      <c r="J1729">
        <v>-9.2592600253738055E-14</v>
      </c>
    </row>
    <row r="1730" spans="1:10">
      <c r="A1730">
        <v>2</v>
      </c>
      <c r="B1730" s="8">
        <v>664</v>
      </c>
      <c r="C1730" s="8">
        <v>1.2</v>
      </c>
      <c r="D1730" s="8">
        <v>3.4666666666666668</v>
      </c>
      <c r="E1730" s="8">
        <v>2.316611314944614E-4</v>
      </c>
      <c r="F1730" s="8">
        <v>-1.5133603352247237E-2</v>
      </c>
      <c r="G1730" s="8">
        <v>0</v>
      </c>
      <c r="H1730">
        <v>-3.8399999999310035</v>
      </c>
      <c r="I1730">
        <v>1.0658141036401503E-14</v>
      </c>
      <c r="J1730">
        <v>-8.1712414612411521E-14</v>
      </c>
    </row>
    <row r="1731" spans="1:10">
      <c r="A1731">
        <v>2</v>
      </c>
      <c r="B1731" s="8">
        <v>665</v>
      </c>
      <c r="C1731" s="8">
        <v>0.89999999999999991</v>
      </c>
      <c r="D1731" s="8">
        <v>3.7333333333333334</v>
      </c>
      <c r="E1731" s="8">
        <v>1.7405095736599811E-4</v>
      </c>
      <c r="F1731" s="8">
        <v>-1.5928679011829348E-2</v>
      </c>
      <c r="G1731" s="8">
        <v>0</v>
      </c>
      <c r="H1731">
        <v>-3.8399999999310004</v>
      </c>
      <c r="I1731">
        <v>-2.1427304375265521E-14</v>
      </c>
      <c r="J1731">
        <v>6.8833827526759706E-14</v>
      </c>
    </row>
    <row r="1732" spans="1:10">
      <c r="A1732">
        <v>2</v>
      </c>
      <c r="B1732" s="8">
        <v>666</v>
      </c>
      <c r="C1732" s="8">
        <v>1.8</v>
      </c>
      <c r="D1732" s="8">
        <v>3.4666666666666668</v>
      </c>
      <c r="E1732" s="8">
        <v>4.1422970925295927E-4</v>
      </c>
      <c r="F1732" s="8">
        <v>-1.5212075406282492E-2</v>
      </c>
      <c r="G1732" s="8">
        <v>0</v>
      </c>
      <c r="H1732">
        <v>-3.8399999999310035</v>
      </c>
      <c r="I1732">
        <v>1.0658141036401503E-14</v>
      </c>
      <c r="J1732">
        <v>-1.0791367799356522E-13</v>
      </c>
    </row>
    <row r="1733" spans="1:10">
      <c r="A1733">
        <v>2</v>
      </c>
      <c r="B1733" s="8">
        <v>667</v>
      </c>
      <c r="C1733" s="8">
        <v>1.5</v>
      </c>
      <c r="D1733" s="8">
        <v>3.7333333333333334</v>
      </c>
      <c r="E1733" s="8">
        <v>3.21174574515049E-4</v>
      </c>
      <c r="F1733" s="8">
        <v>-1.6030660169353911E-2</v>
      </c>
      <c r="G1733" s="8">
        <v>0</v>
      </c>
      <c r="H1733">
        <v>-3.839999999931003</v>
      </c>
      <c r="I1733">
        <v>1.8429702208777599E-14</v>
      </c>
      <c r="J1733">
        <v>4.4408920985006262E-16</v>
      </c>
    </row>
    <row r="1734" spans="1:10">
      <c r="A1734">
        <v>2</v>
      </c>
      <c r="B1734" s="8">
        <v>668</v>
      </c>
      <c r="C1734" s="8">
        <v>2.4</v>
      </c>
      <c r="D1734" s="8">
        <v>3.4666666666666668</v>
      </c>
      <c r="E1734" s="8">
        <v>6.1515618040267528E-4</v>
      </c>
      <c r="F1734" s="8">
        <v>-1.5264840884727428E-2</v>
      </c>
      <c r="G1734" s="8">
        <v>0</v>
      </c>
      <c r="H1734">
        <v>-3.8399999999310004</v>
      </c>
      <c r="I1734">
        <v>-1.0231815394945443E-12</v>
      </c>
      <c r="J1734">
        <v>-6.8167693711984612E-13</v>
      </c>
    </row>
    <row r="1735" spans="1:10">
      <c r="A1735">
        <v>2</v>
      </c>
      <c r="B1735" s="8">
        <v>669</v>
      </c>
      <c r="C1735" s="8">
        <v>2.1</v>
      </c>
      <c r="D1735" s="8">
        <v>3.7333333333333334</v>
      </c>
      <c r="E1735" s="8">
        <v>5.0840882285569679E-4</v>
      </c>
      <c r="F1735" s="8">
        <v>-1.6102980821896921E-2</v>
      </c>
      <c r="G1735" s="8">
        <v>0</v>
      </c>
      <c r="H1735">
        <v>-3.8399999999309982</v>
      </c>
      <c r="I1735">
        <v>-1.0591527654923993E-12</v>
      </c>
      <c r="J1735">
        <v>-7.6827433304060833E-13</v>
      </c>
    </row>
    <row r="1736" spans="1:10">
      <c r="A1736">
        <v>2</v>
      </c>
      <c r="B1736" s="8">
        <v>670</v>
      </c>
      <c r="C1736" s="8">
        <v>3</v>
      </c>
      <c r="D1736" s="8">
        <v>3.4666666666666668</v>
      </c>
      <c r="E1736" s="8">
        <v>1.0051672285912527E-3</v>
      </c>
      <c r="F1736" s="8">
        <v>-1.5391854738418592E-2</v>
      </c>
      <c r="G1736" s="8">
        <v>0</v>
      </c>
      <c r="H1736">
        <v>-3.8399999999310017</v>
      </c>
      <c r="I1736">
        <v>-8.0113693456951296E-13</v>
      </c>
      <c r="J1736">
        <v>-2.1556090246122039E-12</v>
      </c>
    </row>
    <row r="1737" spans="1:10">
      <c r="A1737">
        <v>2</v>
      </c>
      <c r="B1737" s="8">
        <v>671</v>
      </c>
      <c r="C1737" s="8">
        <v>2.7</v>
      </c>
      <c r="D1737" s="8">
        <v>3.7333333333333334</v>
      </c>
      <c r="E1737" s="8">
        <v>8.189329628120744E-4</v>
      </c>
      <c r="F1737" s="8">
        <v>-1.626426743766695E-2</v>
      </c>
      <c r="G1737" s="8">
        <v>0</v>
      </c>
      <c r="H1737">
        <v>-3.8399999999310004</v>
      </c>
      <c r="I1737">
        <v>-1.2430056983703253E-12</v>
      </c>
      <c r="J1737">
        <v>-2.0117241206207837E-13</v>
      </c>
    </row>
    <row r="1738" spans="1:10">
      <c r="A1738">
        <v>2</v>
      </c>
      <c r="B1738" s="8">
        <v>672</v>
      </c>
      <c r="C1738" s="8">
        <v>3.6</v>
      </c>
      <c r="D1738" s="8">
        <v>3.4666666666666668</v>
      </c>
      <c r="E1738" s="8">
        <v>1.3176750484142792E-3</v>
      </c>
      <c r="F1738" s="8">
        <v>-1.5255672008438021E-2</v>
      </c>
      <c r="G1738" s="8">
        <v>0</v>
      </c>
      <c r="H1738">
        <v>-3.8399999999310053</v>
      </c>
      <c r="I1738">
        <v>-7.9758422089071246E-12</v>
      </c>
      <c r="J1738">
        <v>-9.5865537730333017E-12</v>
      </c>
    </row>
    <row r="1739" spans="1:10">
      <c r="A1739">
        <v>2</v>
      </c>
      <c r="B1739" s="8">
        <v>673</v>
      </c>
      <c r="C1739" s="8">
        <v>3.3</v>
      </c>
      <c r="D1739" s="8">
        <v>3.7333333333333334</v>
      </c>
      <c r="E1739" s="8">
        <v>1.1167331230677563E-3</v>
      </c>
      <c r="F1739" s="8">
        <v>-1.6227960934928769E-2</v>
      </c>
      <c r="G1739" s="8">
        <v>0</v>
      </c>
      <c r="H1739">
        <v>-3.8399999999310026</v>
      </c>
      <c r="I1739">
        <v>-2.9822533331724799E-12</v>
      </c>
      <c r="J1739">
        <v>-2.8457236567192012E-12</v>
      </c>
    </row>
    <row r="1740" spans="1:10">
      <c r="A1740">
        <v>2</v>
      </c>
      <c r="B1740" s="8">
        <v>674</v>
      </c>
      <c r="C1740" s="8">
        <v>4.2</v>
      </c>
      <c r="D1740" s="8">
        <v>3.4666666666666668</v>
      </c>
      <c r="E1740" s="8">
        <v>1.9703992874566204E-3</v>
      </c>
      <c r="F1740" s="8">
        <v>-1.5128374074050458E-2</v>
      </c>
      <c r="G1740" s="8">
        <v>0</v>
      </c>
      <c r="H1740">
        <v>-3.8399999999310039</v>
      </c>
      <c r="I1740">
        <v>-1.7124079931818414E-11</v>
      </c>
      <c r="J1740">
        <v>-7.3114847509714309E-12</v>
      </c>
    </row>
    <row r="1741" spans="1:10">
      <c r="A1741">
        <v>2</v>
      </c>
      <c r="B1741" s="8">
        <v>675</v>
      </c>
      <c r="C1741" s="8">
        <v>3.9000000000000004</v>
      </c>
      <c r="D1741" s="8">
        <v>3.7333333333333334</v>
      </c>
      <c r="E1741" s="8">
        <v>1.6101455849390433E-3</v>
      </c>
      <c r="F1741" s="8">
        <v>-1.619512543855605E-2</v>
      </c>
      <c r="G1741" s="8">
        <v>0</v>
      </c>
      <c r="H1741">
        <v>-3.8399999999310026</v>
      </c>
      <c r="I1741">
        <v>-9.4994151433880347E-12</v>
      </c>
      <c r="J1741">
        <v>-2.532019038881117E-11</v>
      </c>
    </row>
    <row r="1742" spans="1:10">
      <c r="A1742">
        <v>2</v>
      </c>
      <c r="B1742" s="8">
        <v>676</v>
      </c>
      <c r="C1742" s="8">
        <v>4.8</v>
      </c>
      <c r="D1742" s="8">
        <v>3.4666666666666668</v>
      </c>
      <c r="E1742" s="8">
        <v>2.9107596376943151E-3</v>
      </c>
      <c r="F1742" s="8">
        <v>-1.5089798197782524E-2</v>
      </c>
      <c r="G1742" s="8">
        <v>0</v>
      </c>
      <c r="H1742">
        <v>-3.8399999999309999</v>
      </c>
      <c r="I1742">
        <v>9.631406783228158E-12</v>
      </c>
      <c r="J1742">
        <v>2.3326673925794239E-11</v>
      </c>
    </row>
    <row r="1743" spans="1:10">
      <c r="A1743">
        <v>2</v>
      </c>
      <c r="B1743" s="8">
        <v>677</v>
      </c>
      <c r="C1743" s="8">
        <v>4.5</v>
      </c>
      <c r="D1743" s="8">
        <v>3.7333333333333334</v>
      </c>
      <c r="E1743" s="8">
        <v>2.5282253038031331E-3</v>
      </c>
      <c r="F1743" s="8">
        <v>-1.6233111272388721E-2</v>
      </c>
      <c r="G1743" s="8">
        <v>0</v>
      </c>
      <c r="H1743">
        <v>-3.8399999999309982</v>
      </c>
      <c r="I1743">
        <v>1.6586954032504764E-11</v>
      </c>
      <c r="J1743">
        <v>3.1152858070981893E-11</v>
      </c>
    </row>
    <row r="1744" spans="1:10">
      <c r="A1744">
        <v>2</v>
      </c>
      <c r="B1744" s="8">
        <v>678</v>
      </c>
      <c r="C1744" s="8">
        <v>5.4</v>
      </c>
      <c r="D1744" s="8">
        <v>3.4666666666666668</v>
      </c>
      <c r="E1744" s="8">
        <v>3.2285312917809338E-3</v>
      </c>
      <c r="F1744" s="8">
        <v>-1.447414750658765E-2</v>
      </c>
      <c r="G1744" s="8">
        <v>0</v>
      </c>
      <c r="H1744">
        <v>-3.8399999999310022</v>
      </c>
      <c r="I1744">
        <v>-1.5631940186722204E-13</v>
      </c>
      <c r="J1744">
        <v>-2.8963498266421084E-12</v>
      </c>
    </row>
    <row r="1745" spans="1:10">
      <c r="A1745">
        <v>2</v>
      </c>
      <c r="B1745" s="8">
        <v>679</v>
      </c>
      <c r="C1745" s="8">
        <v>5.0999999999999996</v>
      </c>
      <c r="D1745" s="8">
        <v>3.7333333333333334</v>
      </c>
      <c r="E1745" s="8">
        <v>2.9789909833333635E-3</v>
      </c>
      <c r="F1745" s="8">
        <v>-1.5621688033858669E-2</v>
      </c>
      <c r="G1745" s="8">
        <v>0</v>
      </c>
      <c r="H1745">
        <v>-3.8399999999310048</v>
      </c>
      <c r="I1745">
        <v>-1.2096990076315706E-12</v>
      </c>
      <c r="J1745">
        <v>-2.8150815012395469E-12</v>
      </c>
    </row>
    <row r="1746" spans="1:10">
      <c r="A1746">
        <v>2</v>
      </c>
      <c r="B1746" s="8">
        <v>680</v>
      </c>
      <c r="C1746" s="8">
        <v>6</v>
      </c>
      <c r="D1746" s="8">
        <v>3.4666666666666668</v>
      </c>
      <c r="E1746" s="8">
        <v>3.7488853787388293E-3</v>
      </c>
      <c r="F1746" s="8">
        <v>-1.3624321243742537E-2</v>
      </c>
      <c r="G1746" s="8">
        <v>0</v>
      </c>
      <c r="H1746">
        <v>-3.9792592591890905</v>
      </c>
      <c r="I1746">
        <v>1.8562928971732617E-12</v>
      </c>
      <c r="J1746">
        <v>1.6431300764452317E-12</v>
      </c>
    </row>
    <row r="1747" spans="1:10">
      <c r="A1747">
        <v>2</v>
      </c>
      <c r="B1747" s="8">
        <v>681</v>
      </c>
      <c r="C1747" s="8">
        <v>5.7</v>
      </c>
      <c r="D1747" s="8">
        <v>3.7333333333333334</v>
      </c>
      <c r="E1747" s="8">
        <v>3.421055498318296E-3</v>
      </c>
      <c r="F1747" s="8">
        <v>-1.4967527746049142E-2</v>
      </c>
      <c r="G1747" s="8">
        <v>0</v>
      </c>
      <c r="H1747">
        <v>-3.8399999999309946</v>
      </c>
      <c r="I1747">
        <v>3.2738256550146616E-12</v>
      </c>
      <c r="J1747">
        <v>-2.8927971129633079E-12</v>
      </c>
    </row>
    <row r="1748" spans="1:10">
      <c r="A1748">
        <v>2</v>
      </c>
      <c r="B1748" s="8">
        <v>682</v>
      </c>
      <c r="C1748" s="8">
        <v>6.666666666666667</v>
      </c>
      <c r="D1748" s="8">
        <v>3.1055555555555556</v>
      </c>
      <c r="E1748" s="8">
        <v>4.1661513345123613E-3</v>
      </c>
      <c r="F1748" s="8">
        <v>-1.1250381967527029E-2</v>
      </c>
      <c r="G1748" s="8">
        <v>0</v>
      </c>
      <c r="H1748">
        <v>-3.8222222221535369</v>
      </c>
      <c r="I1748">
        <v>6.5014660322049167E-13</v>
      </c>
      <c r="J1748">
        <v>6.0840221749458578E-14</v>
      </c>
    </row>
    <row r="1749" spans="1:10">
      <c r="A1749">
        <v>2</v>
      </c>
      <c r="B1749" s="8">
        <v>683</v>
      </c>
      <c r="C1749" s="8">
        <v>6.3333333333333339</v>
      </c>
      <c r="D1749" s="8">
        <v>3.5388888888888888</v>
      </c>
      <c r="E1749" s="8">
        <v>3.9558545751846134E-3</v>
      </c>
      <c r="F1749" s="8">
        <v>-1.3141537604925882E-2</v>
      </c>
      <c r="G1749" s="8">
        <v>0</v>
      </c>
      <c r="H1749">
        <v>-4.04444444437177</v>
      </c>
      <c r="I1749">
        <v>-6.7479355436717015E-13</v>
      </c>
      <c r="J1749">
        <v>-2.064126647383091E-12</v>
      </c>
    </row>
    <row r="1750" spans="1:10">
      <c r="A1750">
        <v>2</v>
      </c>
      <c r="B1750" s="8">
        <v>684</v>
      </c>
      <c r="C1750" s="8">
        <v>7.333333333333333</v>
      </c>
      <c r="D1750" s="8">
        <v>2.7444444444444445</v>
      </c>
      <c r="E1750" s="8">
        <v>4.1711001788351286E-3</v>
      </c>
      <c r="F1750" s="8">
        <v>-9.2812706213640378E-3</v>
      </c>
      <c r="G1750" s="8">
        <v>0</v>
      </c>
      <c r="H1750">
        <v>-3.3777777777170748</v>
      </c>
      <c r="I1750">
        <v>-2.8421709430404007E-13</v>
      </c>
      <c r="J1750">
        <v>1.0662581928500003E-12</v>
      </c>
    </row>
    <row r="1751" spans="1:10">
      <c r="A1751">
        <v>2</v>
      </c>
      <c r="B1751" s="8">
        <v>685</v>
      </c>
      <c r="C1751" s="8">
        <v>7</v>
      </c>
      <c r="D1751" s="8">
        <v>3.15</v>
      </c>
      <c r="E1751" s="8">
        <v>4.2581477096619814E-3</v>
      </c>
      <c r="F1751" s="8">
        <v>-1.0799519956923702E-2</v>
      </c>
      <c r="G1751" s="8">
        <v>0</v>
      </c>
      <c r="H1751">
        <v>-3.5999999999353056</v>
      </c>
      <c r="I1751">
        <v>3.3084646133829665E-14</v>
      </c>
      <c r="J1751">
        <v>2.3359092438113294E-13</v>
      </c>
    </row>
    <row r="1752" spans="1:10">
      <c r="A1752">
        <v>2</v>
      </c>
      <c r="B1752" s="8">
        <v>686</v>
      </c>
      <c r="C1752" s="8">
        <v>8</v>
      </c>
      <c r="D1752" s="8">
        <v>2.3833333333333337</v>
      </c>
      <c r="E1752" s="8">
        <v>3.9306716987847299E-3</v>
      </c>
      <c r="F1752" s="8">
        <v>-7.4697636731147999E-3</v>
      </c>
      <c r="G1752" s="8">
        <v>0</v>
      </c>
      <c r="H1752">
        <v>-2.9333333332806193</v>
      </c>
      <c r="I1752">
        <v>9.7699626167013776E-15</v>
      </c>
      <c r="J1752">
        <v>-7.2386541205560206E-14</v>
      </c>
    </row>
    <row r="1753" spans="1:10">
      <c r="A1753">
        <v>2</v>
      </c>
      <c r="B1753" s="8">
        <v>687</v>
      </c>
      <c r="C1753" s="8">
        <v>7.6666666666666661</v>
      </c>
      <c r="D1753" s="8">
        <v>2.7611111111111111</v>
      </c>
      <c r="E1753" s="8">
        <v>4.1478869618868834E-3</v>
      </c>
      <c r="F1753" s="8">
        <v>-8.8061462010288263E-3</v>
      </c>
      <c r="G1753" s="8">
        <v>0</v>
      </c>
      <c r="H1753">
        <v>-3.1555555554988493</v>
      </c>
      <c r="I1753">
        <v>-1.7275070263167436E-13</v>
      </c>
      <c r="J1753">
        <v>-1.3082868122182845E-12</v>
      </c>
    </row>
    <row r="1754" spans="1:10">
      <c r="A1754">
        <v>2</v>
      </c>
      <c r="B1754" s="8">
        <v>688</v>
      </c>
      <c r="C1754" s="8">
        <v>8.6666666666666661</v>
      </c>
      <c r="D1754" s="8">
        <v>2.0222222222222221</v>
      </c>
      <c r="E1754" s="8">
        <v>3.5133993572551659E-3</v>
      </c>
      <c r="F1754" s="8">
        <v>-5.7919813252926408E-3</v>
      </c>
      <c r="G1754" s="8">
        <v>0</v>
      </c>
      <c r="H1754">
        <v>-2.4888888888441705</v>
      </c>
      <c r="I1754">
        <v>-7.9936057773011271E-15</v>
      </c>
      <c r="J1754">
        <v>-6.1728400169158704E-14</v>
      </c>
    </row>
    <row r="1755" spans="1:10">
      <c r="A1755">
        <v>2</v>
      </c>
      <c r="B1755" s="8">
        <v>689</v>
      </c>
      <c r="C1755" s="8">
        <v>8.3333333333333321</v>
      </c>
      <c r="D1755" s="8">
        <v>2.3722222222222227</v>
      </c>
      <c r="E1755" s="8">
        <v>3.8434402596688967E-3</v>
      </c>
      <c r="F1755" s="8">
        <v>-6.9619783047829729E-3</v>
      </c>
      <c r="G1755" s="8">
        <v>0</v>
      </c>
      <c r="H1755">
        <v>-2.7111111110623836</v>
      </c>
      <c r="I1755">
        <v>-2.6423307986078726E-14</v>
      </c>
      <c r="J1755">
        <v>-6.6613381477509392E-15</v>
      </c>
    </row>
    <row r="1756" spans="1:10">
      <c r="A1756">
        <v>2</v>
      </c>
      <c r="B1756" s="8">
        <v>690</v>
      </c>
      <c r="C1756" s="8">
        <v>9.3333333333333339</v>
      </c>
      <c r="D1756" s="8">
        <v>1.6611111111111112</v>
      </c>
      <c r="E1756" s="8">
        <v>2.9554529521487165E-3</v>
      </c>
      <c r="F1756" s="8">
        <v>-4.2968843302659265E-3</v>
      </c>
      <c r="G1756" s="8">
        <v>0</v>
      </c>
      <c r="H1756">
        <v>-2.0444444444077039</v>
      </c>
      <c r="I1756">
        <v>2.1316282072803006E-14</v>
      </c>
      <c r="J1756">
        <v>-2.2204460492503131E-15</v>
      </c>
    </row>
    <row r="1757" spans="1:10">
      <c r="A1757">
        <v>2</v>
      </c>
      <c r="B1757" s="8">
        <v>691</v>
      </c>
      <c r="C1757" s="8">
        <v>9</v>
      </c>
      <c r="D1757" s="8">
        <v>1.9833333333333334</v>
      </c>
      <c r="E1757" s="8">
        <v>3.3549914429719064E-3</v>
      </c>
      <c r="F1757" s="8">
        <v>-5.287866719474189E-3</v>
      </c>
      <c r="G1757" s="8">
        <v>0</v>
      </c>
      <c r="H1757">
        <v>-2.2666666666259365</v>
      </c>
      <c r="I1757">
        <v>6.6613381477509392E-15</v>
      </c>
      <c r="J1757">
        <v>3.1086244689504383E-14</v>
      </c>
    </row>
    <row r="1758" spans="1:10">
      <c r="A1758">
        <v>2</v>
      </c>
      <c r="B1758" s="8">
        <v>692</v>
      </c>
      <c r="C1758" s="8">
        <v>10</v>
      </c>
      <c r="D1758" s="8">
        <v>1.2999999999999998</v>
      </c>
      <c r="E1758" s="8">
        <v>2.2816767238586677E-3</v>
      </c>
      <c r="F1758" s="8">
        <v>-3.0261577342465839E-3</v>
      </c>
      <c r="G1758" s="8">
        <v>0</v>
      </c>
      <c r="H1758">
        <v>-1.6740740740426578</v>
      </c>
      <c r="I1758">
        <v>2.7533531010703882E-14</v>
      </c>
      <c r="J1758">
        <v>1.1324274851176597E-14</v>
      </c>
    </row>
    <row r="1759" spans="1:10">
      <c r="A1759">
        <v>2</v>
      </c>
      <c r="B1759" s="8">
        <v>693</v>
      </c>
      <c r="C1759" s="8">
        <v>9.6666666666666679</v>
      </c>
      <c r="D1759" s="8">
        <v>1.5944444444444446</v>
      </c>
      <c r="E1759" s="8">
        <v>2.7362915525574408E-3</v>
      </c>
      <c r="F1759" s="8">
        <v>-3.8288369262082394E-3</v>
      </c>
      <c r="G1759" s="8">
        <v>0</v>
      </c>
      <c r="H1759">
        <v>-1.8222222221894777</v>
      </c>
      <c r="I1759">
        <v>1.9095836023552692E-14</v>
      </c>
      <c r="J1759">
        <v>1.4432899320127035E-14</v>
      </c>
    </row>
    <row r="1760" spans="1:10">
      <c r="A1760">
        <v>2</v>
      </c>
      <c r="B1760" s="8">
        <v>694</v>
      </c>
      <c r="C1760" s="8">
        <v>10.666666666666666</v>
      </c>
      <c r="D1760" s="8">
        <v>1.2999999999999998</v>
      </c>
      <c r="E1760" s="8">
        <v>1.8818067716534941E-3</v>
      </c>
      <c r="F1760" s="8">
        <v>-2.5616110515268914E-3</v>
      </c>
      <c r="G1760" s="8">
        <v>0</v>
      </c>
      <c r="H1760">
        <v>-1.5999999999712533</v>
      </c>
      <c r="I1760">
        <v>2.6645352591003757E-15</v>
      </c>
      <c r="J1760">
        <v>-8.2156503822261584E-14</v>
      </c>
    </row>
    <row r="1761" spans="1:10">
      <c r="A1761">
        <v>2</v>
      </c>
      <c r="B1761" s="8">
        <v>695</v>
      </c>
      <c r="C1761" s="8">
        <v>10.333333333333332</v>
      </c>
      <c r="D1761" s="8">
        <v>1.4</v>
      </c>
      <c r="E1761" s="8">
        <v>2.1823518559249224E-3</v>
      </c>
      <c r="F1761" s="8">
        <v>-2.9222828713819865E-3</v>
      </c>
      <c r="G1761" s="8">
        <v>0</v>
      </c>
      <c r="H1761">
        <v>-1.5999999999712526</v>
      </c>
      <c r="I1761">
        <v>0</v>
      </c>
      <c r="J1761">
        <v>-2.2204460492503131E-16</v>
      </c>
    </row>
    <row r="1762" spans="1:10">
      <c r="A1762">
        <v>2</v>
      </c>
      <c r="B1762" s="8">
        <v>696</v>
      </c>
      <c r="C1762" s="8">
        <v>11.333333333333334</v>
      </c>
      <c r="D1762" s="8">
        <v>1.2999999999999998</v>
      </c>
      <c r="E1762" s="8">
        <v>1.4343089668898759E-3</v>
      </c>
      <c r="F1762" s="8">
        <v>-2.2551340251416112E-3</v>
      </c>
      <c r="G1762" s="8">
        <v>0</v>
      </c>
      <c r="H1762">
        <v>-1.599999999971252</v>
      </c>
      <c r="I1762">
        <v>9.7699626167013776E-15</v>
      </c>
      <c r="J1762">
        <v>-8.7929663550312398E-14</v>
      </c>
    </row>
    <row r="1763" spans="1:10">
      <c r="A1763">
        <v>2</v>
      </c>
      <c r="B1763" s="8">
        <v>697</v>
      </c>
      <c r="C1763" s="8">
        <v>11</v>
      </c>
      <c r="D1763" s="8">
        <v>1.4</v>
      </c>
      <c r="E1763" s="8">
        <v>1.726607651659343E-3</v>
      </c>
      <c r="F1763" s="8">
        <v>-2.4969136986928873E-3</v>
      </c>
      <c r="G1763" s="8">
        <v>0</v>
      </c>
      <c r="H1763">
        <v>-1.5999999999712553</v>
      </c>
      <c r="I1763">
        <v>-1.3322676295501878E-15</v>
      </c>
      <c r="J1763">
        <v>4.2188474935755949E-15</v>
      </c>
    </row>
    <row r="1764" spans="1:10">
      <c r="A1764">
        <v>2</v>
      </c>
      <c r="B1764" s="8">
        <v>698</v>
      </c>
      <c r="C1764" s="8">
        <v>12</v>
      </c>
      <c r="D1764" s="8">
        <v>1.2999999999999998</v>
      </c>
      <c r="E1764" s="8">
        <v>1.0111901713800336E-3</v>
      </c>
      <c r="F1764" s="8">
        <v>-2.1017465755373724E-3</v>
      </c>
      <c r="G1764" s="8">
        <v>0</v>
      </c>
      <c r="H1764">
        <v>-1.5999999999712482</v>
      </c>
      <c r="I1764">
        <v>-7.1054273576010019E-15</v>
      </c>
      <c r="J1764">
        <v>-2.0872192862952943E-14</v>
      </c>
    </row>
    <row r="1765" spans="1:10">
      <c r="A1765">
        <v>2</v>
      </c>
      <c r="B1765" s="8">
        <v>699</v>
      </c>
      <c r="C1765" s="8">
        <v>11.666666666666668</v>
      </c>
      <c r="D1765" s="8">
        <v>1.4</v>
      </c>
      <c r="E1765" s="8">
        <v>1.2647350920104393E-3</v>
      </c>
      <c r="F1765" s="8">
        <v>-2.2589165246901183E-3</v>
      </c>
      <c r="G1765" s="8">
        <v>0</v>
      </c>
      <c r="H1765">
        <v>-1.59999999997125</v>
      </c>
      <c r="I1765">
        <v>-1.3322676295501878E-15</v>
      </c>
      <c r="J1765">
        <v>-1.7097434579227411E-14</v>
      </c>
    </row>
    <row r="1766" spans="1:10">
      <c r="A1766">
        <v>2</v>
      </c>
      <c r="B1766" s="8">
        <v>700</v>
      </c>
      <c r="C1766" s="8">
        <v>12.666666666666666</v>
      </c>
      <c r="D1766" s="8">
        <v>1.2999999999999998</v>
      </c>
      <c r="E1766" s="8">
        <v>6.3845865932331465E-4</v>
      </c>
      <c r="F1766" s="8">
        <v>-2.0394978321999326E-3</v>
      </c>
      <c r="G1766" s="8">
        <v>0</v>
      </c>
      <c r="H1766">
        <v>-1.5999999999712555</v>
      </c>
      <c r="I1766">
        <v>4.4408920985006262E-16</v>
      </c>
      <c r="J1766">
        <v>5.2180482157382357E-14</v>
      </c>
    </row>
    <row r="1767" spans="1:10">
      <c r="A1767">
        <v>2</v>
      </c>
      <c r="B1767" s="8">
        <v>701</v>
      </c>
      <c r="C1767" s="8">
        <v>12.333333333333332</v>
      </c>
      <c r="D1767" s="8">
        <v>1.4</v>
      </c>
      <c r="E1767" s="8">
        <v>8.5135339487986948E-4</v>
      </c>
      <c r="F1767" s="8">
        <v>-2.1552135373997961E-3</v>
      </c>
      <c r="G1767" s="8">
        <v>0</v>
      </c>
      <c r="H1767">
        <v>-1.5999999999712538</v>
      </c>
      <c r="I1767">
        <v>2.2204460492503131E-15</v>
      </c>
      <c r="J1767">
        <v>7.9936057773011271E-15</v>
      </c>
    </row>
    <row r="1768" spans="1:10">
      <c r="A1768">
        <v>2</v>
      </c>
      <c r="B1768" s="8">
        <v>702</v>
      </c>
      <c r="C1768" s="8">
        <v>13.333333333333334</v>
      </c>
      <c r="D1768" s="8">
        <v>1.2999999999999998</v>
      </c>
      <c r="E1768" s="8">
        <v>3.0791718967277526E-4</v>
      </c>
      <c r="F1768" s="8">
        <v>-2.0194515247149531E-3</v>
      </c>
      <c r="G1768" s="8">
        <v>0</v>
      </c>
      <c r="H1768">
        <v>-1.5999999999712502</v>
      </c>
      <c r="I1768">
        <v>1.3322676295501878E-15</v>
      </c>
      <c r="J1768">
        <v>-3.1086244689504383E-15</v>
      </c>
    </row>
    <row r="1769" spans="1:10">
      <c r="A1769">
        <v>2</v>
      </c>
      <c r="B1769" s="8">
        <v>703</v>
      </c>
      <c r="C1769" s="8">
        <v>13</v>
      </c>
      <c r="D1769" s="8">
        <v>1.4</v>
      </c>
      <c r="E1769" s="8">
        <v>4.8838498052839613E-4</v>
      </c>
      <c r="F1769" s="8">
        <v>-2.1187761650317731E-3</v>
      </c>
      <c r="G1769" s="8">
        <v>0</v>
      </c>
      <c r="H1769">
        <v>-1.5999999999712562</v>
      </c>
      <c r="I1769">
        <v>-1.1102230246251565E-15</v>
      </c>
      <c r="J1769">
        <v>-1.4432899320127035E-14</v>
      </c>
    </row>
    <row r="1770" spans="1:10">
      <c r="A1770">
        <v>2</v>
      </c>
      <c r="B1770" s="8">
        <v>704</v>
      </c>
      <c r="C1770" s="8">
        <v>14</v>
      </c>
      <c r="D1770" s="8">
        <v>1.2999999999999998</v>
      </c>
      <c r="E1770" s="8">
        <v>0</v>
      </c>
      <c r="F1770" s="8">
        <v>-2.0154287212821816E-3</v>
      </c>
      <c r="G1770" s="8">
        <v>0</v>
      </c>
      <c r="H1770">
        <v>-0.79999999998562332</v>
      </c>
      <c r="I1770">
        <v>-3.1317539967781367</v>
      </c>
      <c r="J1770">
        <v>-3.3417713041217212E-14</v>
      </c>
    </row>
    <row r="1771" spans="1:10">
      <c r="A1771">
        <v>2</v>
      </c>
      <c r="B1771" s="8">
        <v>705</v>
      </c>
      <c r="C1771" s="8">
        <v>13.666666666666668</v>
      </c>
      <c r="D1771" s="8">
        <v>1.4</v>
      </c>
      <c r="E1771" s="8">
        <v>1.5895660415382267E-4</v>
      </c>
      <c r="F1771" s="8">
        <v>-2.1093863321581265E-3</v>
      </c>
      <c r="G1771" s="8">
        <v>0</v>
      </c>
      <c r="H1771">
        <v>-1.5999999999712509</v>
      </c>
      <c r="I1771">
        <v>5.5511151231257827E-17</v>
      </c>
      <c r="J1771">
        <v>-9.1038288019262836E-15</v>
      </c>
    </row>
    <row r="1772" spans="1:10">
      <c r="A1772">
        <v>2</v>
      </c>
      <c r="B1772" s="8">
        <v>706</v>
      </c>
      <c r="C1772" s="8">
        <v>0.6</v>
      </c>
      <c r="D1772" s="8">
        <v>4</v>
      </c>
      <c r="E1772" s="8">
        <v>1.2146523672188254E-4</v>
      </c>
      <c r="F1772" s="8">
        <v>-1.6672830308787013E-2</v>
      </c>
      <c r="G1772" s="8">
        <v>0</v>
      </c>
      <c r="H1772">
        <v>-3.8399999999310004</v>
      </c>
      <c r="I1772">
        <v>5.3290705182007514E-15</v>
      </c>
      <c r="J1772">
        <v>-3.1219471452459402E-13</v>
      </c>
    </row>
    <row r="1773" spans="1:10">
      <c r="A1773">
        <v>2</v>
      </c>
      <c r="B1773" s="8">
        <v>707</v>
      </c>
      <c r="C1773" s="8">
        <v>0.3</v>
      </c>
      <c r="D1773" s="8">
        <v>4.2666666666666666</v>
      </c>
      <c r="E1773" s="8">
        <v>6.4944560477826971E-5</v>
      </c>
      <c r="F1773" s="8">
        <v>-1.7377588825614198E-2</v>
      </c>
      <c r="G1773" s="8">
        <v>0</v>
      </c>
      <c r="H1773">
        <v>-3.8399999999309964</v>
      </c>
      <c r="I1773">
        <v>-2.5660029656648931E-14</v>
      </c>
      <c r="J1773">
        <v>-3.8191672047105385E-14</v>
      </c>
    </row>
    <row r="1774" spans="1:10">
      <c r="A1774">
        <v>2</v>
      </c>
      <c r="B1774" s="8">
        <v>708</v>
      </c>
      <c r="C1774" s="8">
        <v>0</v>
      </c>
      <c r="D1774" s="8">
        <v>4</v>
      </c>
      <c r="E1774" s="8">
        <v>0</v>
      </c>
      <c r="F1774" s="8">
        <v>-1.6641389890662956E-2</v>
      </c>
      <c r="G1774" s="8">
        <v>0</v>
      </c>
      <c r="H1774">
        <v>-1.9199999999655009</v>
      </c>
      <c r="I1774">
        <v>9.6431826155593683</v>
      </c>
      <c r="J1774">
        <v>-9.3036689463588118E-14</v>
      </c>
    </row>
    <row r="1775" spans="1:10">
      <c r="A1775">
        <v>2</v>
      </c>
      <c r="B1775" s="8">
        <v>709</v>
      </c>
      <c r="C1775" s="8">
        <v>1.2</v>
      </c>
      <c r="D1775" s="8">
        <v>4</v>
      </c>
      <c r="E1775" s="8">
        <v>2.5665810651304057E-4</v>
      </c>
      <c r="F1775" s="8">
        <v>-1.6768642151069334E-2</v>
      </c>
      <c r="G1775" s="8">
        <v>0</v>
      </c>
      <c r="H1775">
        <v>-3.8399999999310022</v>
      </c>
      <c r="I1775">
        <v>-1.9539925233402755E-14</v>
      </c>
      <c r="J1775">
        <v>-4.0412118096355698E-14</v>
      </c>
    </row>
    <row r="1776" spans="1:10">
      <c r="A1776">
        <v>2</v>
      </c>
      <c r="B1776" s="8">
        <v>710</v>
      </c>
      <c r="C1776" s="8">
        <v>0.89999999999999991</v>
      </c>
      <c r="D1776" s="8">
        <v>4.2666666666666666</v>
      </c>
      <c r="E1776" s="8">
        <v>2.001299644986502E-4</v>
      </c>
      <c r="F1776" s="8">
        <v>-1.7448955661754854E-2</v>
      </c>
      <c r="G1776" s="8">
        <v>0</v>
      </c>
      <c r="H1776">
        <v>-3.8399999999309964</v>
      </c>
      <c r="I1776">
        <v>6.7723604502134549E-15</v>
      </c>
      <c r="J1776">
        <v>-4.1744385725905886E-14</v>
      </c>
    </row>
    <row r="1777" spans="1:10">
      <c r="A1777">
        <v>2</v>
      </c>
      <c r="B1777" s="8">
        <v>711</v>
      </c>
      <c r="C1777" s="8">
        <v>1.8</v>
      </c>
      <c r="D1777" s="8">
        <v>4</v>
      </c>
      <c r="E1777" s="8">
        <v>4.064441617826868E-4</v>
      </c>
      <c r="F1777" s="8">
        <v>-1.6879682513251525E-2</v>
      </c>
      <c r="G1777" s="8">
        <v>0</v>
      </c>
      <c r="H1777">
        <v>-3.8399999999310008</v>
      </c>
      <c r="I1777">
        <v>-8.2245321664231597E-13</v>
      </c>
      <c r="J1777">
        <v>-1.3100631690576847E-12</v>
      </c>
    </row>
    <row r="1778" spans="1:10">
      <c r="A1778">
        <v>2</v>
      </c>
      <c r="B1778" s="8">
        <v>712</v>
      </c>
      <c r="C1778" s="8">
        <v>1.5</v>
      </c>
      <c r="D1778" s="8">
        <v>4.2666666666666666</v>
      </c>
      <c r="E1778" s="8">
        <v>3.4177015404829271E-4</v>
      </c>
      <c r="F1778" s="8">
        <v>-1.7567447153321352E-2</v>
      </c>
      <c r="G1778" s="8">
        <v>0</v>
      </c>
      <c r="H1778">
        <v>-3.8399999999309986</v>
      </c>
      <c r="I1778">
        <v>-6.6058269965196814E-15</v>
      </c>
      <c r="J1778">
        <v>2.7977620220553945E-14</v>
      </c>
    </row>
    <row r="1779" spans="1:10">
      <c r="A1779">
        <v>2</v>
      </c>
      <c r="B1779" s="8">
        <v>713</v>
      </c>
      <c r="C1779" s="8">
        <v>2.4</v>
      </c>
      <c r="D1779" s="8">
        <v>4</v>
      </c>
      <c r="E1779" s="8">
        <v>6.8009678319165545E-4</v>
      </c>
      <c r="F1779" s="8">
        <v>-1.7030640029752239E-2</v>
      </c>
      <c r="G1779" s="8">
        <v>0</v>
      </c>
      <c r="H1779">
        <v>-3.8399999999309986</v>
      </c>
      <c r="I1779">
        <v>-2.1049828546892968E-12</v>
      </c>
      <c r="J1779">
        <v>-5.4445337127617677E-13</v>
      </c>
    </row>
    <row r="1780" spans="1:10">
      <c r="A1780">
        <v>2</v>
      </c>
      <c r="B1780" s="8">
        <v>714</v>
      </c>
      <c r="C1780" s="8">
        <v>2.1</v>
      </c>
      <c r="D1780" s="8">
        <v>4.2666666666666666</v>
      </c>
      <c r="E1780" s="8">
        <v>5.4693993872862584E-4</v>
      </c>
      <c r="F1780" s="8">
        <v>-1.7744598770809888E-2</v>
      </c>
      <c r="G1780" s="8">
        <v>0</v>
      </c>
      <c r="H1780">
        <v>-3.8399999999309933</v>
      </c>
      <c r="I1780">
        <v>7.8359541078043549E-13</v>
      </c>
      <c r="J1780">
        <v>-6.2940763712049375E-12</v>
      </c>
    </row>
    <row r="1781" spans="1:10">
      <c r="A1781">
        <v>2</v>
      </c>
      <c r="B1781" s="8">
        <v>715</v>
      </c>
      <c r="C1781" s="8">
        <v>3</v>
      </c>
      <c r="D1781" s="8">
        <v>4</v>
      </c>
      <c r="E1781" s="8">
        <v>9.2492343338473741E-4</v>
      </c>
      <c r="F1781" s="8">
        <v>-1.7115685082132476E-2</v>
      </c>
      <c r="G1781" s="8">
        <v>0</v>
      </c>
      <c r="H1781">
        <v>-3.8399999999310004</v>
      </c>
      <c r="I1781">
        <v>-6.3895555513227009E-12</v>
      </c>
      <c r="J1781">
        <v>-5.3552717815819051E-12</v>
      </c>
    </row>
    <row r="1782" spans="1:10">
      <c r="A1782">
        <v>2</v>
      </c>
      <c r="B1782" s="8">
        <v>716</v>
      </c>
      <c r="C1782" s="8">
        <v>2.7</v>
      </c>
      <c r="D1782" s="8">
        <v>4.2666666666666666</v>
      </c>
      <c r="E1782" s="8">
        <v>7.9240114674851122E-4</v>
      </c>
      <c r="F1782" s="8">
        <v>-1.7860371632975196E-2</v>
      </c>
      <c r="G1782" s="8">
        <v>0</v>
      </c>
      <c r="H1782">
        <v>-3.8399999999309959</v>
      </c>
      <c r="I1782">
        <v>-2.9339863871769012E-12</v>
      </c>
      <c r="J1782">
        <v>1.1373124664260104E-12</v>
      </c>
    </row>
    <row r="1783" spans="1:10">
      <c r="A1783">
        <v>2</v>
      </c>
      <c r="B1783" s="8">
        <v>717</v>
      </c>
      <c r="C1783" s="8">
        <v>3.6</v>
      </c>
      <c r="D1783" s="8">
        <v>4</v>
      </c>
      <c r="E1783" s="8">
        <v>1.3333373452927043E-3</v>
      </c>
      <c r="F1783" s="8">
        <v>-1.709726021359266E-2</v>
      </c>
      <c r="G1783" s="8">
        <v>0</v>
      </c>
      <c r="H1783">
        <v>-3.839999999931003</v>
      </c>
      <c r="I1783">
        <v>-2.6632918093127955E-11</v>
      </c>
      <c r="J1783">
        <v>-1.6759482690531513E-11</v>
      </c>
    </row>
    <row r="1784" spans="1:10">
      <c r="A1784">
        <v>2</v>
      </c>
      <c r="B1784" s="8">
        <v>718</v>
      </c>
      <c r="C1784" s="8">
        <v>3.3</v>
      </c>
      <c r="D1784" s="8">
        <v>4.2666666666666666</v>
      </c>
      <c r="E1784" s="8">
        <v>1.0767908024015356E-3</v>
      </c>
      <c r="F1784" s="8">
        <v>-1.793879108470442E-2</v>
      </c>
      <c r="G1784" s="8">
        <v>0</v>
      </c>
      <c r="H1784">
        <v>-3.8399999999309982</v>
      </c>
      <c r="I1784">
        <v>-5.2941317996157977E-11</v>
      </c>
      <c r="J1784">
        <v>-4.0867753625661862E-11</v>
      </c>
    </row>
    <row r="1785" spans="1:10">
      <c r="A1785">
        <v>2</v>
      </c>
      <c r="B1785" s="8">
        <v>719</v>
      </c>
      <c r="C1785" s="8">
        <v>4.2</v>
      </c>
      <c r="D1785" s="8">
        <v>4</v>
      </c>
      <c r="E1785" s="8">
        <v>2.1082768592492638E-3</v>
      </c>
      <c r="F1785" s="8">
        <v>-1.7304952507400887E-2</v>
      </c>
      <c r="G1785" s="8">
        <v>0</v>
      </c>
      <c r="H1785">
        <v>-3.8399999999310017</v>
      </c>
      <c r="I1785">
        <v>1.766053969731729E-11</v>
      </c>
      <c r="J1785">
        <v>2.0844659331942239E-11</v>
      </c>
    </row>
    <row r="1786" spans="1:10">
      <c r="A1786">
        <v>2</v>
      </c>
      <c r="B1786" s="8">
        <v>720</v>
      </c>
      <c r="C1786" s="8">
        <v>3.9000000000000004</v>
      </c>
      <c r="D1786" s="8">
        <v>4.2666666666666666</v>
      </c>
      <c r="E1786" s="8">
        <v>1.7732948319547171E-3</v>
      </c>
      <c r="F1786" s="8">
        <v>-1.8173688227872357E-2</v>
      </c>
      <c r="G1786" s="8">
        <v>0</v>
      </c>
      <c r="H1786">
        <v>-3.8399999999309977</v>
      </c>
      <c r="I1786">
        <v>8.3433815412092827E-12</v>
      </c>
      <c r="J1786">
        <v>5.7335913794531734E-11</v>
      </c>
    </row>
    <row r="1787" spans="1:10">
      <c r="A1787">
        <v>2</v>
      </c>
      <c r="B1787" s="8">
        <v>721</v>
      </c>
      <c r="C1787" s="8">
        <v>4.8</v>
      </c>
      <c r="D1787" s="8">
        <v>4</v>
      </c>
      <c r="E1787" s="8">
        <v>2.6264534131410109E-3</v>
      </c>
      <c r="F1787" s="8">
        <v>-1.6800566033549642E-2</v>
      </c>
      <c r="G1787" s="8">
        <v>0</v>
      </c>
      <c r="H1787">
        <v>-3.8399999999309986</v>
      </c>
      <c r="I1787">
        <v>3.2009950245992513E-12</v>
      </c>
      <c r="J1787">
        <v>5.1953996660358825E-12</v>
      </c>
    </row>
    <row r="1788" spans="1:10">
      <c r="A1788">
        <v>2</v>
      </c>
      <c r="B1788" s="8">
        <v>722</v>
      </c>
      <c r="C1788" s="8">
        <v>4.5</v>
      </c>
      <c r="D1788" s="8">
        <v>4.2666666666666666</v>
      </c>
      <c r="E1788" s="8">
        <v>2.2123847915476954E-3</v>
      </c>
      <c r="F1788" s="8">
        <v>-1.7937720017166009E-2</v>
      </c>
      <c r="G1788" s="8">
        <v>0</v>
      </c>
      <c r="H1788">
        <v>-3.8399999999309937</v>
      </c>
      <c r="I1788">
        <v>2.982170066445633E-12</v>
      </c>
      <c r="J1788">
        <v>-5.5244697705347789E-13</v>
      </c>
    </row>
    <row r="1789" spans="1:10">
      <c r="A1789">
        <v>2</v>
      </c>
      <c r="B1789" s="8">
        <v>723</v>
      </c>
      <c r="C1789" s="8">
        <v>5.4</v>
      </c>
      <c r="D1789" s="8">
        <v>4</v>
      </c>
      <c r="E1789" s="8">
        <v>3.1311955806416414E-3</v>
      </c>
      <c r="F1789" s="8">
        <v>-1.6134092533542119E-2</v>
      </c>
      <c r="G1789" s="8">
        <v>0</v>
      </c>
      <c r="H1789">
        <v>-3.8399999999310004</v>
      </c>
      <c r="I1789">
        <v>9.9227293048897991E-12</v>
      </c>
      <c r="J1789">
        <v>1.9055867994666187E-12</v>
      </c>
    </row>
    <row r="1790" spans="1:10">
      <c r="A1790">
        <v>2</v>
      </c>
      <c r="B1790" s="8">
        <v>724</v>
      </c>
      <c r="C1790" s="8">
        <v>5.0999999999999996</v>
      </c>
      <c r="D1790" s="8">
        <v>4.2666666666666666</v>
      </c>
      <c r="E1790" s="8">
        <v>2.7779726364784217E-3</v>
      </c>
      <c r="F1790" s="8">
        <v>-1.7296864434017692E-2</v>
      </c>
      <c r="G1790" s="8">
        <v>0</v>
      </c>
      <c r="H1790">
        <v>-3.8399999999310004</v>
      </c>
      <c r="I1790">
        <v>-1.2794210135780304E-12</v>
      </c>
      <c r="J1790">
        <v>5.6181725938131422E-12</v>
      </c>
    </row>
    <row r="1791" spans="1:10">
      <c r="A1791">
        <v>2</v>
      </c>
      <c r="B1791" s="8">
        <v>725</v>
      </c>
      <c r="C1791" s="8">
        <v>6</v>
      </c>
      <c r="D1791" s="8">
        <v>4</v>
      </c>
      <c r="E1791" s="8">
        <v>3.4654588954384944E-3</v>
      </c>
      <c r="F1791" s="8">
        <v>-1.5197903117304651E-2</v>
      </c>
      <c r="G1791" s="8">
        <v>0</v>
      </c>
      <c r="H1791">
        <v>-3.9792592591890883</v>
      </c>
      <c r="I1791">
        <v>2.8981261834815086E-12</v>
      </c>
      <c r="J1791">
        <v>-2.05657713081564E-12</v>
      </c>
    </row>
    <row r="1792" spans="1:10">
      <c r="A1792">
        <v>2</v>
      </c>
      <c r="B1792" s="8">
        <v>726</v>
      </c>
      <c r="C1792" s="8">
        <v>5.7</v>
      </c>
      <c r="D1792" s="8">
        <v>4.2666666666666666</v>
      </c>
      <c r="E1792" s="8">
        <v>3.1572019194919762E-3</v>
      </c>
      <c r="F1792" s="8">
        <v>-1.6443423385558882E-2</v>
      </c>
      <c r="G1792" s="8">
        <v>0</v>
      </c>
      <c r="H1792">
        <v>-3.8399999999309902</v>
      </c>
      <c r="I1792">
        <v>-6.4561689328002103E-12</v>
      </c>
      <c r="J1792">
        <v>-2.595434978047706E-11</v>
      </c>
    </row>
    <row r="1793" spans="1:10">
      <c r="A1793">
        <v>2</v>
      </c>
      <c r="B1793" s="8">
        <v>727</v>
      </c>
      <c r="C1793" s="8">
        <v>6.666666666666667</v>
      </c>
      <c r="D1793" s="8">
        <v>3.5833333333333335</v>
      </c>
      <c r="E1793" s="8">
        <v>4.0729980364736639E-3</v>
      </c>
      <c r="F1793" s="8">
        <v>-1.2476005016959458E-2</v>
      </c>
      <c r="G1793" s="8">
        <v>0</v>
      </c>
      <c r="H1793">
        <v>-3.8222222221535391</v>
      </c>
      <c r="I1793">
        <v>-2.7888802378583932E-13</v>
      </c>
      <c r="J1793">
        <v>-3.1441516057384433E-13</v>
      </c>
    </row>
    <row r="1794" spans="1:10">
      <c r="A1794">
        <v>2</v>
      </c>
      <c r="B1794" s="8">
        <v>728</v>
      </c>
      <c r="C1794" s="8">
        <v>6.3333333333333339</v>
      </c>
      <c r="D1794" s="8">
        <v>4.0444444444444443</v>
      </c>
      <c r="E1794" s="8">
        <v>3.807598355733942E-3</v>
      </c>
      <c r="F1794" s="8">
        <v>-1.4663294944617281E-2</v>
      </c>
      <c r="G1794" s="8">
        <v>0</v>
      </c>
      <c r="H1794">
        <v>-4.0444444443717673</v>
      </c>
      <c r="I1794">
        <v>-1.7156187581690574E-10</v>
      </c>
      <c r="J1794">
        <v>4.6250114849044621E-11</v>
      </c>
    </row>
    <row r="1795" spans="1:10">
      <c r="A1795">
        <v>2</v>
      </c>
      <c r="B1795" s="8">
        <v>729</v>
      </c>
      <c r="C1795" s="8">
        <v>7.333333333333333</v>
      </c>
      <c r="D1795" s="8">
        <v>3.1666666666666665</v>
      </c>
      <c r="E1795" s="8">
        <v>4.2586760697307553E-3</v>
      </c>
      <c r="F1795" s="8">
        <v>-1.0257285637541863E-2</v>
      </c>
      <c r="G1795" s="8">
        <v>0</v>
      </c>
      <c r="H1795">
        <v>-3.3777777777170757</v>
      </c>
      <c r="I1795">
        <v>1.9060308886764687E-12</v>
      </c>
      <c r="J1795">
        <v>-2.3692159345500841E-12</v>
      </c>
    </row>
    <row r="1796" spans="1:10">
      <c r="A1796">
        <v>2</v>
      </c>
      <c r="B1796" s="8">
        <v>730</v>
      </c>
      <c r="C1796" s="8">
        <v>7</v>
      </c>
      <c r="D1796" s="8">
        <v>3.6</v>
      </c>
      <c r="E1796" s="8">
        <v>4.3002755771214844E-3</v>
      </c>
      <c r="F1796" s="8">
        <v>-1.1897255896609726E-2</v>
      </c>
      <c r="G1796" s="8">
        <v>0</v>
      </c>
      <c r="H1796">
        <v>-3.5999999999353083</v>
      </c>
      <c r="I1796">
        <v>-3.9004510732354447E-10</v>
      </c>
      <c r="J1796">
        <v>-8.503437953777393E-10</v>
      </c>
    </row>
    <row r="1797" spans="1:10">
      <c r="A1797">
        <v>2</v>
      </c>
      <c r="B1797" s="8">
        <v>731</v>
      </c>
      <c r="C1797" s="8">
        <v>8</v>
      </c>
      <c r="D1797" s="8">
        <v>2.75</v>
      </c>
      <c r="E1797" s="8">
        <v>4.0903964506214087E-3</v>
      </c>
      <c r="F1797" s="8">
        <v>-8.2409320054911469E-3</v>
      </c>
      <c r="G1797" s="8">
        <v>0</v>
      </c>
      <c r="H1797">
        <v>-2.9333333332806126</v>
      </c>
      <c r="I1797">
        <v>-5.8708593542178278E-13</v>
      </c>
      <c r="J1797">
        <v>-7.7582384960805939E-13</v>
      </c>
    </row>
    <row r="1798" spans="1:10">
      <c r="A1798">
        <v>2</v>
      </c>
      <c r="B1798" s="8">
        <v>732</v>
      </c>
      <c r="C1798" s="8">
        <v>7.6666666666666661</v>
      </c>
      <c r="D1798" s="8">
        <v>3.1555555555555554</v>
      </c>
      <c r="E1798" s="8">
        <v>4.2475933661638076E-3</v>
      </c>
      <c r="F1798" s="8">
        <v>-9.6419555304726699E-3</v>
      </c>
      <c r="G1798" s="8">
        <v>0</v>
      </c>
      <c r="H1798">
        <v>-3.1555555554988448</v>
      </c>
      <c r="I1798">
        <v>-2.8003821483935099E-10</v>
      </c>
      <c r="J1798">
        <v>-7.5766415363887063E-10</v>
      </c>
    </row>
    <row r="1799" spans="1:10">
      <c r="A1799">
        <v>2</v>
      </c>
      <c r="B1799" s="8">
        <v>733</v>
      </c>
      <c r="C1799" s="8">
        <v>8.6666666666666661</v>
      </c>
      <c r="D1799" s="8">
        <v>2.3333333333333335</v>
      </c>
      <c r="E1799" s="8">
        <v>3.7086147881240407E-3</v>
      </c>
      <c r="F1799" s="8">
        <v>-6.3919633164096976E-3</v>
      </c>
      <c r="G1799" s="8">
        <v>0</v>
      </c>
      <c r="H1799">
        <v>-2.4888888888441656</v>
      </c>
      <c r="I1799">
        <v>-7.460698725481052E-14</v>
      </c>
      <c r="J1799">
        <v>-1.6253665080512292E-13</v>
      </c>
    </row>
    <row r="1800" spans="1:10">
      <c r="A1800">
        <v>2</v>
      </c>
      <c r="B1800" s="8">
        <v>734</v>
      </c>
      <c r="C1800" s="8">
        <v>8.3333333333333321</v>
      </c>
      <c r="D1800" s="8">
        <v>2.7111111111111112</v>
      </c>
      <c r="E1800" s="8">
        <v>3.9931060002558732E-3</v>
      </c>
      <c r="F1800" s="8">
        <v>-7.6085357532653221E-3</v>
      </c>
      <c r="G1800" s="8">
        <v>0</v>
      </c>
      <c r="H1800">
        <v>-2.7111111110623782</v>
      </c>
      <c r="I1800">
        <v>4.674038933671909E-12</v>
      </c>
      <c r="J1800">
        <v>1.3417267297199942E-11</v>
      </c>
    </row>
    <row r="1801" spans="1:10">
      <c r="A1801">
        <v>2</v>
      </c>
      <c r="B1801" s="8">
        <v>735</v>
      </c>
      <c r="C1801" s="8">
        <v>9.3333333333333339</v>
      </c>
      <c r="D1801" s="8">
        <v>1.916666666666667</v>
      </c>
      <c r="E1801" s="8">
        <v>3.1497091132362321E-3</v>
      </c>
      <c r="F1801" s="8">
        <v>-4.7494205387285113E-3</v>
      </c>
      <c r="G1801" s="8">
        <v>0</v>
      </c>
      <c r="H1801">
        <v>-2.0444444444077026</v>
      </c>
      <c r="I1801">
        <v>1.6875389974302379E-14</v>
      </c>
      <c r="J1801">
        <v>1.021405182655144E-14</v>
      </c>
    </row>
    <row r="1802" spans="1:10">
      <c r="A1802">
        <v>2</v>
      </c>
      <c r="B1802" s="8">
        <v>736</v>
      </c>
      <c r="C1802" s="8">
        <v>9</v>
      </c>
      <c r="D1802" s="8">
        <v>2.2666666666666666</v>
      </c>
      <c r="E1802" s="8">
        <v>3.5234776922411625E-3</v>
      </c>
      <c r="F1802" s="8">
        <v>-5.7759641178319488E-3</v>
      </c>
      <c r="G1802" s="8">
        <v>0</v>
      </c>
      <c r="H1802">
        <v>-2.266666666625933</v>
      </c>
      <c r="I1802">
        <v>1.7763568394002505E-15</v>
      </c>
      <c r="J1802">
        <v>-1.5099033134902129E-14</v>
      </c>
    </row>
    <row r="1803" spans="1:10">
      <c r="A1803">
        <v>2</v>
      </c>
      <c r="B1803" s="8">
        <v>737</v>
      </c>
      <c r="C1803" s="8">
        <v>10</v>
      </c>
      <c r="D1803" s="8">
        <v>1.5</v>
      </c>
      <c r="E1803" s="8">
        <v>2.4725371838486545E-3</v>
      </c>
      <c r="F1803" s="8">
        <v>-3.3508569966743114E-3</v>
      </c>
      <c r="G1803" s="8">
        <v>0</v>
      </c>
      <c r="H1803">
        <v>-1.6740740740426607</v>
      </c>
      <c r="I1803">
        <v>-2.7533531010703882E-14</v>
      </c>
      <c r="J1803">
        <v>-1.7985612998927536E-14</v>
      </c>
    </row>
    <row r="1804" spans="1:10">
      <c r="A1804">
        <v>2</v>
      </c>
      <c r="B1804" s="8">
        <v>738</v>
      </c>
      <c r="C1804" s="8">
        <v>9.6666666666666679</v>
      </c>
      <c r="D1804" s="8">
        <v>1.8222222222222224</v>
      </c>
      <c r="E1804" s="8">
        <v>2.9064682698664297E-3</v>
      </c>
      <c r="F1804" s="8">
        <v>-4.1935900707669553E-3</v>
      </c>
      <c r="G1804" s="8">
        <v>0</v>
      </c>
      <c r="H1804">
        <v>-1.8222222221894762</v>
      </c>
      <c r="I1804">
        <v>-1.9095836023552692E-14</v>
      </c>
      <c r="J1804">
        <v>-3.8635761256955448E-14</v>
      </c>
    </row>
    <row r="1805" spans="1:10">
      <c r="A1805">
        <v>2</v>
      </c>
      <c r="B1805" s="8">
        <v>739</v>
      </c>
      <c r="C1805" s="8">
        <v>10.666666666666666</v>
      </c>
      <c r="D1805" s="8">
        <v>1.5</v>
      </c>
      <c r="E1805" s="8">
        <v>2.0310081485355922E-3</v>
      </c>
      <c r="F1805" s="8">
        <v>-2.8004355133986378E-3</v>
      </c>
      <c r="G1805" s="8">
        <v>0</v>
      </c>
      <c r="H1805">
        <v>-1.5999999999712564</v>
      </c>
      <c r="I1805">
        <v>4.4408920985006262E-15</v>
      </c>
      <c r="J1805">
        <v>-8.0158102377936302E-14</v>
      </c>
    </row>
    <row r="1806" spans="1:10">
      <c r="A1806">
        <v>2</v>
      </c>
      <c r="B1806" s="8">
        <v>740</v>
      </c>
      <c r="C1806" s="8">
        <v>10.333333333333332</v>
      </c>
      <c r="D1806" s="8">
        <v>1.6</v>
      </c>
      <c r="E1806" s="8">
        <v>2.3351512210498652E-3</v>
      </c>
      <c r="F1806" s="8">
        <v>-3.1805923148328715E-3</v>
      </c>
      <c r="G1806" s="8">
        <v>0</v>
      </c>
      <c r="H1806">
        <v>-1.599999999971252</v>
      </c>
      <c r="I1806">
        <v>-9.7699626167013776E-15</v>
      </c>
      <c r="J1806">
        <v>1.6875389974302379E-14</v>
      </c>
    </row>
    <row r="1807" spans="1:10">
      <c r="A1807">
        <v>2</v>
      </c>
      <c r="B1807" s="8">
        <v>741</v>
      </c>
      <c r="C1807" s="8">
        <v>11.333333333333334</v>
      </c>
      <c r="D1807" s="8">
        <v>1.5</v>
      </c>
      <c r="E1807" s="8">
        <v>1.5404097219340338E-3</v>
      </c>
      <c r="F1807" s="8">
        <v>-2.4471472395065268E-3</v>
      </c>
      <c r="G1807" s="8">
        <v>0</v>
      </c>
      <c r="H1807">
        <v>-1.5999999999712551</v>
      </c>
      <c r="I1807">
        <v>-8.8817841970012523E-15</v>
      </c>
      <c r="J1807">
        <v>-7.638334409421077E-14</v>
      </c>
    </row>
    <row r="1808" spans="1:10">
      <c r="A1808">
        <v>2</v>
      </c>
      <c r="B1808" s="8">
        <v>742</v>
      </c>
      <c r="C1808" s="8">
        <v>11</v>
      </c>
      <c r="D1808" s="8">
        <v>1.6</v>
      </c>
      <c r="E1808" s="8">
        <v>1.8361032525450339E-3</v>
      </c>
      <c r="F1808" s="8">
        <v>-2.6859963604593698E-3</v>
      </c>
      <c r="G1808" s="8">
        <v>0</v>
      </c>
      <c r="H1808">
        <v>-1.5999999999712546</v>
      </c>
      <c r="I1808">
        <v>4.4408920985006262E-16</v>
      </c>
      <c r="J1808">
        <v>-2.6645352591003757E-14</v>
      </c>
    </row>
    <row r="1809" spans="1:10">
      <c r="A1809">
        <v>2</v>
      </c>
      <c r="B1809" s="8">
        <v>743</v>
      </c>
      <c r="C1809" s="8">
        <v>12</v>
      </c>
      <c r="D1809" s="8">
        <v>1.5</v>
      </c>
      <c r="E1809" s="8">
        <v>1.0855401418743906E-3</v>
      </c>
      <c r="F1809" s="8">
        <v>-2.2798952572493118E-3</v>
      </c>
      <c r="G1809" s="8">
        <v>0</v>
      </c>
      <c r="H1809">
        <v>-1.5999999999712513</v>
      </c>
      <c r="I1809">
        <v>1.3322676295501878E-15</v>
      </c>
      <c r="J1809">
        <v>2.0872192862952943E-14</v>
      </c>
    </row>
    <row r="1810" spans="1:10">
      <c r="A1810">
        <v>2</v>
      </c>
      <c r="B1810" s="8">
        <v>744</v>
      </c>
      <c r="C1810" s="8">
        <v>11.666666666666668</v>
      </c>
      <c r="D1810" s="8">
        <v>1.6</v>
      </c>
      <c r="E1810" s="8">
        <v>1.3401195549223211E-3</v>
      </c>
      <c r="F1810" s="8">
        <v>-2.4230101052224139E-3</v>
      </c>
      <c r="G1810" s="8">
        <v>0</v>
      </c>
      <c r="H1810">
        <v>-1.5999999999712493</v>
      </c>
      <c r="I1810">
        <v>-4.8849813083506888E-15</v>
      </c>
      <c r="J1810">
        <v>1.7763568394002505E-14</v>
      </c>
    </row>
    <row r="1811" spans="1:10">
      <c r="A1811">
        <v>2</v>
      </c>
      <c r="B1811" s="8">
        <v>745</v>
      </c>
      <c r="C1811" s="8">
        <v>12.666666666666666</v>
      </c>
      <c r="D1811" s="8">
        <v>1.5</v>
      </c>
      <c r="E1811" s="8">
        <v>6.8698218540399244E-4</v>
      </c>
      <c r="F1811" s="8">
        <v>-2.2158123637170918E-3</v>
      </c>
      <c r="G1811" s="8">
        <v>0</v>
      </c>
      <c r="H1811">
        <v>-1.5999999999712582</v>
      </c>
      <c r="I1811">
        <v>-5.773159728050814E-15</v>
      </c>
      <c r="J1811">
        <v>3.7747582837255322E-14</v>
      </c>
    </row>
    <row r="1812" spans="1:10">
      <c r="A1812">
        <v>2</v>
      </c>
      <c r="B1812" s="8">
        <v>746</v>
      </c>
      <c r="C1812" s="8">
        <v>12.333333333333332</v>
      </c>
      <c r="D1812" s="8">
        <v>1.6</v>
      </c>
      <c r="E1812" s="8">
        <v>9.035043647599002E-4</v>
      </c>
      <c r="F1812" s="8">
        <v>-2.3143527721802455E-3</v>
      </c>
      <c r="G1812" s="8">
        <v>0</v>
      </c>
      <c r="H1812">
        <v>-1.5999999999712529</v>
      </c>
      <c r="I1812">
        <v>-1.9984014443252818E-15</v>
      </c>
      <c r="J1812">
        <v>8.8817841970012523E-15</v>
      </c>
    </row>
    <row r="1813" spans="1:10">
      <c r="A1813">
        <v>2</v>
      </c>
      <c r="B1813" s="8">
        <v>747</v>
      </c>
      <c r="C1813" s="8">
        <v>13.333333333333334</v>
      </c>
      <c r="D1813" s="8">
        <v>1.5</v>
      </c>
      <c r="E1813" s="8">
        <v>3.3210362318274877E-4</v>
      </c>
      <c r="F1813" s="8">
        <v>-2.1970056607831198E-3</v>
      </c>
      <c r="G1813" s="8">
        <v>0</v>
      </c>
      <c r="H1813">
        <v>-1.5999999999712538</v>
      </c>
      <c r="I1813">
        <v>1.3322676295501878E-15</v>
      </c>
      <c r="J1813">
        <v>-1.6875389974302379E-14</v>
      </c>
    </row>
    <row r="1814" spans="1:10">
      <c r="A1814">
        <v>2</v>
      </c>
      <c r="B1814" s="8">
        <v>748</v>
      </c>
      <c r="C1814" s="8">
        <v>13</v>
      </c>
      <c r="D1814" s="8">
        <v>1.6</v>
      </c>
      <c r="E1814" s="8">
        <v>5.1979813395177721E-4</v>
      </c>
      <c r="F1814" s="8">
        <v>-2.2789592101543892E-3</v>
      </c>
      <c r="G1814" s="8">
        <v>0</v>
      </c>
      <c r="H1814">
        <v>-1.5999999999712555</v>
      </c>
      <c r="I1814">
        <v>1.8873791418627661E-15</v>
      </c>
      <c r="J1814">
        <v>4.4408920985006262E-15</v>
      </c>
    </row>
    <row r="1815" spans="1:10">
      <c r="A1815">
        <v>2</v>
      </c>
      <c r="B1815" s="8">
        <v>749</v>
      </c>
      <c r="C1815" s="8">
        <v>14</v>
      </c>
      <c r="D1815" s="8">
        <v>1.5</v>
      </c>
      <c r="E1815" s="8">
        <v>0</v>
      </c>
      <c r="F1815" s="8">
        <v>-2.1937286365580882E-3</v>
      </c>
      <c r="G1815" s="8">
        <v>0</v>
      </c>
      <c r="H1815">
        <v>-0.79999999998562421</v>
      </c>
      <c r="I1815">
        <v>-3.0113711456290342</v>
      </c>
      <c r="J1815">
        <v>-2.1316282072803006E-14</v>
      </c>
    </row>
    <row r="1816" spans="1:10">
      <c r="A1816">
        <v>2</v>
      </c>
      <c r="B1816" s="8">
        <v>750</v>
      </c>
      <c r="C1816" s="8">
        <v>13.666666666666668</v>
      </c>
      <c r="D1816" s="8">
        <v>1.6</v>
      </c>
      <c r="E1816" s="8">
        <v>1.6951485200625028E-4</v>
      </c>
      <c r="F1816" s="8">
        <v>-2.271107468189044E-3</v>
      </c>
      <c r="G1816" s="8">
        <v>0</v>
      </c>
      <c r="H1816">
        <v>-1.5999999999712495</v>
      </c>
      <c r="I1816">
        <v>-2.581268532253489E-15</v>
      </c>
      <c r="J1816">
        <v>3.7747582837255322E-15</v>
      </c>
    </row>
    <row r="1817" spans="1:10">
      <c r="A1817">
        <v>2</v>
      </c>
      <c r="B1817" s="8">
        <v>751</v>
      </c>
      <c r="C1817" s="8">
        <v>0.6</v>
      </c>
      <c r="D1817" s="8">
        <v>4.5333333333333332</v>
      </c>
      <c r="E1817" s="8">
        <v>1.418549522996087E-4</v>
      </c>
      <c r="F1817" s="8">
        <v>-1.8087460982111253E-2</v>
      </c>
      <c r="G1817" s="8">
        <v>0</v>
      </c>
      <c r="H1817">
        <v>-3.8399999999309902</v>
      </c>
      <c r="I1817">
        <v>1.4210854715202004E-14</v>
      </c>
      <c r="J1817">
        <v>-4.0856207306205761E-14</v>
      </c>
    </row>
    <row r="1818" spans="1:10">
      <c r="A1818">
        <v>2</v>
      </c>
      <c r="B1818" s="8">
        <v>752</v>
      </c>
      <c r="C1818" s="8">
        <v>0.3</v>
      </c>
      <c r="D1818" s="8">
        <v>4.8</v>
      </c>
      <c r="E1818" s="8">
        <v>7.6318614228710534E-5</v>
      </c>
      <c r="F1818" s="8">
        <v>-1.8689524517308098E-2</v>
      </c>
      <c r="G1818" s="8">
        <v>0</v>
      </c>
      <c r="H1818">
        <v>-3.8399999999309977</v>
      </c>
      <c r="I1818">
        <v>2.1233015345956119E-14</v>
      </c>
      <c r="J1818">
        <v>7.3274719625260332E-14</v>
      </c>
    </row>
    <row r="1819" spans="1:10">
      <c r="A1819">
        <v>2</v>
      </c>
      <c r="B1819" s="8">
        <v>753</v>
      </c>
      <c r="C1819" s="8">
        <v>0</v>
      </c>
      <c r="D1819" s="8">
        <v>4.5333333333333332</v>
      </c>
      <c r="E1819" s="8">
        <v>0</v>
      </c>
      <c r="F1819" s="8">
        <v>-1.8047527804923101E-2</v>
      </c>
      <c r="G1819" s="8">
        <v>0</v>
      </c>
      <c r="H1819">
        <v>-1.9199999999654958</v>
      </c>
      <c r="I1819">
        <v>7.8374649804429275</v>
      </c>
      <c r="J1819">
        <v>-8.2156503822261584E-14</v>
      </c>
    </row>
    <row r="1820" spans="1:10">
      <c r="A1820">
        <v>2</v>
      </c>
      <c r="B1820" s="8">
        <v>754</v>
      </c>
      <c r="C1820" s="8">
        <v>1.2</v>
      </c>
      <c r="D1820" s="8">
        <v>4.5333333333333332</v>
      </c>
      <c r="E1820" s="8">
        <v>2.8852388001132846E-4</v>
      </c>
      <c r="F1820" s="8">
        <v>-1.819365013684893E-2</v>
      </c>
      <c r="G1820" s="8">
        <v>0</v>
      </c>
      <c r="H1820">
        <v>-3.8399999999309919</v>
      </c>
      <c r="I1820">
        <v>-8.8817841970012523E-15</v>
      </c>
      <c r="J1820">
        <v>1.4210854715202004E-13</v>
      </c>
    </row>
    <row r="1821" spans="1:10">
      <c r="A1821">
        <v>2</v>
      </c>
      <c r="B1821" s="8">
        <v>755</v>
      </c>
      <c r="C1821" s="8">
        <v>0.89999999999999991</v>
      </c>
      <c r="D1821" s="8">
        <v>4.8</v>
      </c>
      <c r="E1821" s="8">
        <v>2.3347150752236413E-4</v>
      </c>
      <c r="F1821" s="8">
        <v>-1.8771685001019865E-2</v>
      </c>
      <c r="G1821" s="8">
        <v>0</v>
      </c>
      <c r="H1821">
        <v>-3.8399999999309964</v>
      </c>
      <c r="I1821">
        <v>-1.1435297153639112E-14</v>
      </c>
      <c r="J1821">
        <v>-4.1744385725905886E-14</v>
      </c>
    </row>
    <row r="1822" spans="1:10">
      <c r="A1822">
        <v>2</v>
      </c>
      <c r="B1822" s="8">
        <v>756</v>
      </c>
      <c r="C1822" s="8">
        <v>1.8</v>
      </c>
      <c r="D1822" s="8">
        <v>4.5333333333333332</v>
      </c>
      <c r="E1822" s="8">
        <v>4.6438973966716666E-4</v>
      </c>
      <c r="F1822" s="8">
        <v>-1.8362184169414566E-2</v>
      </c>
      <c r="G1822" s="8">
        <v>0</v>
      </c>
      <c r="H1822">
        <v>-3.8399999999309911</v>
      </c>
      <c r="I1822">
        <v>1.2141398997300712E-12</v>
      </c>
      <c r="J1822">
        <v>-1.1013412404281553E-12</v>
      </c>
    </row>
    <row r="1823" spans="1:10">
      <c r="A1823">
        <v>2</v>
      </c>
      <c r="B1823" s="8">
        <v>757</v>
      </c>
      <c r="C1823" s="8">
        <v>1.5</v>
      </c>
      <c r="D1823" s="8">
        <v>4.8</v>
      </c>
      <c r="E1823" s="8">
        <v>4.0140002270429368E-4</v>
      </c>
      <c r="F1823" s="8">
        <v>-1.8921743289553608E-2</v>
      </c>
      <c r="G1823" s="8">
        <v>0</v>
      </c>
      <c r="H1823">
        <v>-3.8399999999309995</v>
      </c>
      <c r="I1823">
        <v>1.1102230246251565E-16</v>
      </c>
      <c r="J1823">
        <v>3.9523939676655573E-14</v>
      </c>
    </row>
    <row r="1824" spans="1:10">
      <c r="A1824">
        <v>2</v>
      </c>
      <c r="B1824" s="8">
        <v>758</v>
      </c>
      <c r="C1824" s="8">
        <v>2.4</v>
      </c>
      <c r="D1824" s="8">
        <v>4.5333333333333332</v>
      </c>
      <c r="E1824" s="8">
        <v>6.5964204179035644E-4</v>
      </c>
      <c r="F1824" s="8">
        <v>-1.8544631228336671E-2</v>
      </c>
      <c r="G1824" s="8">
        <v>0</v>
      </c>
      <c r="H1824">
        <v>-3.8399999999309884</v>
      </c>
      <c r="I1824">
        <v>6.2145844026417763E-12</v>
      </c>
      <c r="J1824">
        <v>-2.1653789872289053E-12</v>
      </c>
    </row>
    <row r="1825" spans="1:10">
      <c r="A1825">
        <v>2</v>
      </c>
      <c r="B1825" s="8">
        <v>759</v>
      </c>
      <c r="C1825" s="8">
        <v>2.1</v>
      </c>
      <c r="D1825" s="8">
        <v>4.8</v>
      </c>
      <c r="E1825" s="8">
        <v>5.7907711566552132E-4</v>
      </c>
      <c r="F1825" s="8">
        <v>-1.9113838284007482E-2</v>
      </c>
      <c r="G1825" s="8">
        <v>0</v>
      </c>
      <c r="H1825">
        <v>-3.8399999999309951</v>
      </c>
      <c r="I1825">
        <v>1.5152323840084136E-12</v>
      </c>
      <c r="J1825">
        <v>-6.2927441035753873E-13</v>
      </c>
    </row>
    <row r="1826" spans="1:10">
      <c r="A1826">
        <v>2</v>
      </c>
      <c r="B1826" s="8">
        <v>760</v>
      </c>
      <c r="C1826" s="8">
        <v>3</v>
      </c>
      <c r="D1826" s="8">
        <v>4.5333333333333332</v>
      </c>
      <c r="E1826" s="8">
        <v>9.1338652305118263E-4</v>
      </c>
      <c r="F1826" s="8">
        <v>-1.8634597250897274E-2</v>
      </c>
      <c r="G1826" s="8">
        <v>0</v>
      </c>
      <c r="H1826">
        <v>-3.8399999999309902</v>
      </c>
      <c r="I1826">
        <v>-6.0158100723128882E-11</v>
      </c>
      <c r="J1826">
        <v>-4.9880100050359033E-11</v>
      </c>
    </row>
    <row r="1827" spans="1:10">
      <c r="A1827">
        <v>2</v>
      </c>
      <c r="B1827" s="8">
        <v>761</v>
      </c>
      <c r="C1827" s="8">
        <v>2.7</v>
      </c>
      <c r="D1827" s="8">
        <v>4.8</v>
      </c>
      <c r="E1827" s="8">
        <v>7.6791459190407162E-4</v>
      </c>
      <c r="F1827" s="8">
        <v>-1.9278909532875955E-2</v>
      </c>
      <c r="G1827" s="8">
        <v>0</v>
      </c>
      <c r="H1827">
        <v>-3.8399999999309968</v>
      </c>
      <c r="I1827">
        <v>1.271016625281618E-11</v>
      </c>
      <c r="J1827">
        <v>8.787193195303189E-12</v>
      </c>
    </row>
    <row r="1828" spans="1:10">
      <c r="A1828">
        <v>2</v>
      </c>
      <c r="B1828" s="8">
        <v>762</v>
      </c>
      <c r="C1828" s="8">
        <v>3.6</v>
      </c>
      <c r="D1828" s="8">
        <v>4.5333333333333332</v>
      </c>
      <c r="E1828" s="8">
        <v>1.4390006964875406E-3</v>
      </c>
      <c r="F1828" s="8">
        <v>-1.895091303661758E-2</v>
      </c>
      <c r="G1828" s="8">
        <v>0</v>
      </c>
      <c r="H1828">
        <v>-3.8399999999309928</v>
      </c>
      <c r="I1828">
        <v>-8.3097972947143717E-12</v>
      </c>
      <c r="J1828">
        <v>4.340705572758452E-11</v>
      </c>
    </row>
    <row r="1829" spans="1:10">
      <c r="A1829">
        <v>2</v>
      </c>
      <c r="B1829" s="8">
        <v>763</v>
      </c>
      <c r="C1829" s="8">
        <v>3.3</v>
      </c>
      <c r="D1829" s="8">
        <v>4.8</v>
      </c>
      <c r="E1829" s="8">
        <v>1.2077907661430223E-3</v>
      </c>
      <c r="F1829" s="8">
        <v>-1.9564727492265337E-2</v>
      </c>
      <c r="G1829" s="8">
        <v>0</v>
      </c>
      <c r="H1829">
        <v>-3.8399999999309986</v>
      </c>
      <c r="I1829">
        <v>-3.2822633500018128E-12</v>
      </c>
      <c r="J1829">
        <v>1.1334533311924133E-10</v>
      </c>
    </row>
    <row r="1830" spans="1:10">
      <c r="A1830">
        <v>2</v>
      </c>
      <c r="B1830" s="8">
        <v>764</v>
      </c>
      <c r="C1830" s="8">
        <v>4.2</v>
      </c>
      <c r="D1830" s="8">
        <v>4.5333333333333332</v>
      </c>
      <c r="E1830" s="8">
        <v>1.899440280401213E-3</v>
      </c>
      <c r="F1830" s="8">
        <v>-1.88720520044523E-2</v>
      </c>
      <c r="G1830" s="8">
        <v>0</v>
      </c>
      <c r="H1830">
        <v>-3.8399999999309915</v>
      </c>
      <c r="I1830">
        <v>1.5092815885964228E-11</v>
      </c>
      <c r="J1830">
        <v>1.2067680188465602E-11</v>
      </c>
    </row>
    <row r="1831" spans="1:10">
      <c r="A1831">
        <v>2</v>
      </c>
      <c r="B1831" s="8">
        <v>765</v>
      </c>
      <c r="C1831" s="8">
        <v>3.9000000000000004</v>
      </c>
      <c r="D1831" s="8">
        <v>4.8</v>
      </c>
      <c r="E1831" s="8">
        <v>1.5801832574694847E-3</v>
      </c>
      <c r="F1831" s="8">
        <v>-1.969382557150352E-2</v>
      </c>
      <c r="G1831" s="8">
        <v>0</v>
      </c>
      <c r="H1831">
        <v>-3.8399999999309986</v>
      </c>
      <c r="I1831">
        <v>1.3616330285515232E-11</v>
      </c>
      <c r="J1831">
        <v>5.3996807025669114E-12</v>
      </c>
    </row>
    <row r="1832" spans="1:10">
      <c r="A1832">
        <v>2</v>
      </c>
      <c r="B1832" s="8">
        <v>766</v>
      </c>
      <c r="C1832" s="8">
        <v>4.8</v>
      </c>
      <c r="D1832" s="8">
        <v>4.5333333333333332</v>
      </c>
      <c r="E1832" s="8">
        <v>2.3221319637229255E-3</v>
      </c>
      <c r="F1832" s="8">
        <v>-1.8462916502697286E-2</v>
      </c>
      <c r="G1832" s="8">
        <v>0</v>
      </c>
      <c r="H1832">
        <v>-3.8399999999309888</v>
      </c>
      <c r="I1832">
        <v>7.4340533728900482E-13</v>
      </c>
      <c r="J1832">
        <v>-1.0929035454410041E-12</v>
      </c>
    </row>
    <row r="1833" spans="1:10">
      <c r="A1833">
        <v>2</v>
      </c>
      <c r="B1833" s="8">
        <v>767</v>
      </c>
      <c r="C1833" s="8">
        <v>4.5</v>
      </c>
      <c r="D1833" s="8">
        <v>4.8</v>
      </c>
      <c r="E1833" s="8">
        <v>1.9834325561499688E-3</v>
      </c>
      <c r="F1833" s="8">
        <v>-1.9413450684466201E-2</v>
      </c>
      <c r="G1833" s="8">
        <v>0</v>
      </c>
      <c r="H1833">
        <v>-3.8399999999309946</v>
      </c>
      <c r="I1833">
        <v>5.9818816566803434E-13</v>
      </c>
      <c r="J1833">
        <v>3.8999914409032499E-12</v>
      </c>
    </row>
    <row r="1834" spans="1:10">
      <c r="A1834">
        <v>2</v>
      </c>
      <c r="B1834" s="8">
        <v>768</v>
      </c>
      <c r="C1834" s="8">
        <v>5.4</v>
      </c>
      <c r="D1834" s="8">
        <v>4.5333333333333332</v>
      </c>
      <c r="E1834" s="8">
        <v>2.8508780801861735E-3</v>
      </c>
      <c r="F1834" s="8">
        <v>-1.7612203813213E-2</v>
      </c>
      <c r="G1834" s="8">
        <v>0</v>
      </c>
      <c r="H1834">
        <v>-3.8399999999309902</v>
      </c>
      <c r="I1834">
        <v>8.3062445810355712E-12</v>
      </c>
      <c r="J1834">
        <v>-9.6722629905343638E-12</v>
      </c>
    </row>
    <row r="1835" spans="1:10">
      <c r="A1835">
        <v>2</v>
      </c>
      <c r="B1835" s="8">
        <v>769</v>
      </c>
      <c r="C1835" s="8">
        <v>5.0999999999999996</v>
      </c>
      <c r="D1835" s="8">
        <v>4.8</v>
      </c>
      <c r="E1835" s="8">
        <v>2.3945370538120954E-3</v>
      </c>
      <c r="F1835" s="8">
        <v>-1.8867131038650738E-2</v>
      </c>
      <c r="G1835" s="8">
        <v>0</v>
      </c>
      <c r="H1835">
        <v>-3.8399999999310022</v>
      </c>
      <c r="I1835">
        <v>-2.808597798775736E-11</v>
      </c>
      <c r="J1835">
        <v>-3.1058267069283829E-11</v>
      </c>
    </row>
    <row r="1836" spans="1:10">
      <c r="A1836">
        <v>2</v>
      </c>
      <c r="B1836" s="8">
        <v>770</v>
      </c>
      <c r="C1836" s="8">
        <v>6</v>
      </c>
      <c r="D1836" s="8">
        <v>4.5333333333333332</v>
      </c>
      <c r="E1836" s="8">
        <v>3.3919826479518714E-3</v>
      </c>
      <c r="F1836" s="8">
        <v>-1.6732419213400102E-2</v>
      </c>
      <c r="G1836" s="8">
        <v>0</v>
      </c>
      <c r="H1836">
        <v>-3.9792592591890776</v>
      </c>
      <c r="I1836">
        <v>-5.0534065820784235E-10</v>
      </c>
      <c r="J1836">
        <v>-7.5710282487762015E-10</v>
      </c>
    </row>
    <row r="1837" spans="1:10">
      <c r="A1837">
        <v>2</v>
      </c>
      <c r="B1837" s="8">
        <v>771</v>
      </c>
      <c r="C1837" s="8">
        <v>5.7</v>
      </c>
      <c r="D1837" s="8">
        <v>4.8</v>
      </c>
      <c r="E1837" s="8">
        <v>3.1106895765739785E-3</v>
      </c>
      <c r="F1837" s="8">
        <v>-1.7946386178483032E-2</v>
      </c>
      <c r="G1837" s="8">
        <v>0</v>
      </c>
      <c r="H1837">
        <v>-3.8399999999309911</v>
      </c>
      <c r="I1837">
        <v>-5.9011728836821931E-10</v>
      </c>
      <c r="J1837">
        <v>-3.6195491048829354E-10</v>
      </c>
    </row>
    <row r="1838" spans="1:10">
      <c r="A1838">
        <v>2</v>
      </c>
      <c r="B1838" s="8">
        <v>772</v>
      </c>
      <c r="C1838" s="8">
        <v>6.666666666666667</v>
      </c>
      <c r="D1838" s="8">
        <v>4.0611111111111109</v>
      </c>
      <c r="E1838" s="8">
        <v>3.9998075662205212E-3</v>
      </c>
      <c r="F1838" s="8">
        <v>-1.378715659316867E-2</v>
      </c>
      <c r="G1838" s="8">
        <v>0</v>
      </c>
      <c r="H1838">
        <v>-3.8222222221535347</v>
      </c>
      <c r="I1838">
        <v>-4.6547299348276283E-10</v>
      </c>
      <c r="J1838">
        <v>-1.5560841504225209E-9</v>
      </c>
    </row>
    <row r="1839" spans="1:10">
      <c r="A1839">
        <v>2</v>
      </c>
      <c r="B1839" s="8">
        <v>773</v>
      </c>
      <c r="C1839" s="8">
        <v>6.3333333333333339</v>
      </c>
      <c r="D1839" s="8">
        <v>4.55</v>
      </c>
      <c r="E1839" s="8">
        <v>4.4176824069102243E-3</v>
      </c>
      <c r="F1839" s="8">
        <v>-1.6749435376346322E-2</v>
      </c>
      <c r="G1839" s="8">
        <v>0</v>
      </c>
      <c r="H1839">
        <v>-4.0444444443717718</v>
      </c>
      <c r="I1839">
        <v>1.2128453796833583E-9</v>
      </c>
      <c r="J1839">
        <v>2.7310473882380393E-9</v>
      </c>
    </row>
    <row r="1840" spans="1:10">
      <c r="A1840">
        <v>2</v>
      </c>
      <c r="B1840" s="8">
        <v>774</v>
      </c>
      <c r="C1840" s="8">
        <v>7.333333333333333</v>
      </c>
      <c r="D1840" s="8">
        <v>3.5888888888888886</v>
      </c>
      <c r="E1840" s="8">
        <v>4.318153943503533E-3</v>
      </c>
      <c r="F1840" s="8">
        <v>-1.1224919598757099E-2</v>
      </c>
      <c r="G1840" s="8">
        <v>0</v>
      </c>
      <c r="H1840">
        <v>-3.3777777777170712</v>
      </c>
      <c r="I1840">
        <v>-1.0193001998004547E-9</v>
      </c>
      <c r="J1840">
        <v>-3.5672567122446708E-9</v>
      </c>
    </row>
    <row r="1841" spans="1:10">
      <c r="A1841">
        <v>2</v>
      </c>
      <c r="B1841" s="8">
        <v>775</v>
      </c>
      <c r="C1841" s="8">
        <v>7</v>
      </c>
      <c r="D1841" s="8">
        <v>4.05</v>
      </c>
      <c r="E1841" s="8">
        <v>5.683439671624364E-3</v>
      </c>
      <c r="F1841" s="8">
        <v>-1.3804541363708669E-2</v>
      </c>
      <c r="G1841" s="8">
        <v>0</v>
      </c>
      <c r="H1841">
        <v>-3.5999999999353109</v>
      </c>
      <c r="I1841">
        <v>1.8103945009784184E-9</v>
      </c>
      <c r="J1841">
        <v>1.2974430418921656E-9</v>
      </c>
    </row>
    <row r="1842" spans="1:10">
      <c r="A1842">
        <v>2</v>
      </c>
      <c r="B1842" s="8">
        <v>776</v>
      </c>
      <c r="C1842" s="8">
        <v>8</v>
      </c>
      <c r="D1842" s="8">
        <v>3.1166666666666663</v>
      </c>
      <c r="E1842" s="8">
        <v>4.1860553755427958E-3</v>
      </c>
      <c r="F1842" s="8">
        <v>-8.9615163178097743E-3</v>
      </c>
      <c r="G1842" s="8">
        <v>0</v>
      </c>
      <c r="H1842">
        <v>-2.9333333332806104</v>
      </c>
      <c r="I1842">
        <v>-4.4157566492231126E-10</v>
      </c>
      <c r="J1842">
        <v>-6.7558847405280176E-10</v>
      </c>
    </row>
    <row r="1843" spans="1:10">
      <c r="A1843">
        <v>2</v>
      </c>
      <c r="B1843" s="8">
        <v>777</v>
      </c>
      <c r="C1843" s="8">
        <v>7.6666666666666661</v>
      </c>
      <c r="D1843" s="8">
        <v>3.55</v>
      </c>
      <c r="E1843" s="8">
        <v>4.8240000470395356E-3</v>
      </c>
      <c r="F1843" s="8">
        <v>-1.062594684082269E-2</v>
      </c>
      <c r="G1843" s="8">
        <v>0</v>
      </c>
      <c r="H1843">
        <v>-3.1555555554988484</v>
      </c>
      <c r="I1843">
        <v>-2.6555024845720254E-10</v>
      </c>
      <c r="J1843">
        <v>1.6021477478034285E-9</v>
      </c>
    </row>
    <row r="1844" spans="1:10">
      <c r="A1844">
        <v>2</v>
      </c>
      <c r="B1844" s="8">
        <v>778</v>
      </c>
      <c r="C1844" s="8">
        <v>8.6666666666666661</v>
      </c>
      <c r="D1844" s="8">
        <v>2.6444444444444448</v>
      </c>
      <c r="E1844" s="8">
        <v>3.843127651706565E-3</v>
      </c>
      <c r="F1844" s="8">
        <v>-6.9205146212843087E-3</v>
      </c>
      <c r="G1844" s="8">
        <v>0</v>
      </c>
      <c r="H1844">
        <v>-2.4888888888441638</v>
      </c>
      <c r="I1844">
        <v>5.9499072335711389E-12</v>
      </c>
      <c r="J1844">
        <v>7.7200468240334885E-12</v>
      </c>
    </row>
    <row r="1845" spans="1:10">
      <c r="A1845">
        <v>2</v>
      </c>
      <c r="B1845" s="8">
        <v>779</v>
      </c>
      <c r="C1845" s="8">
        <v>8.3333333333333321</v>
      </c>
      <c r="D1845" s="8">
        <v>3.05</v>
      </c>
      <c r="E1845" s="8">
        <v>4.1422090399379722E-3</v>
      </c>
      <c r="F1845" s="8">
        <v>-8.202848617047136E-3</v>
      </c>
      <c r="G1845" s="8">
        <v>0</v>
      </c>
      <c r="H1845">
        <v>-2.7111111110623782</v>
      </c>
      <c r="I1845">
        <v>2.3668866866444205E-10</v>
      </c>
      <c r="J1845">
        <v>4.8891601878153779E-10</v>
      </c>
    </row>
    <row r="1846" spans="1:10">
      <c r="A1846">
        <v>2</v>
      </c>
      <c r="B1846" s="8">
        <v>780</v>
      </c>
      <c r="C1846" s="8">
        <v>9.3333333333333339</v>
      </c>
      <c r="D1846" s="8">
        <v>2.1722222222222225</v>
      </c>
      <c r="E1846" s="8">
        <v>3.2903108922557409E-3</v>
      </c>
      <c r="F1846" s="8">
        <v>-5.141067521943766E-3</v>
      </c>
      <c r="G1846" s="8">
        <v>0</v>
      </c>
      <c r="H1846">
        <v>-2.0444444444077012</v>
      </c>
      <c r="I1846">
        <v>-1.056932319443149E-13</v>
      </c>
      <c r="J1846">
        <v>-1.354472090042691E-13</v>
      </c>
    </row>
    <row r="1847" spans="1:10">
      <c r="A1847">
        <v>2</v>
      </c>
      <c r="B1847" s="8">
        <v>781</v>
      </c>
      <c r="C1847" s="8">
        <v>9</v>
      </c>
      <c r="D1847" s="8">
        <v>2.5500000000000003</v>
      </c>
      <c r="E1847" s="8">
        <v>3.6451295036600906E-3</v>
      </c>
      <c r="F1847" s="8">
        <v>-6.2017640601891343E-3</v>
      </c>
      <c r="G1847" s="8">
        <v>0</v>
      </c>
      <c r="H1847">
        <v>-2.2666666666259343</v>
      </c>
      <c r="I1847">
        <v>1.4570566975180554E-12</v>
      </c>
      <c r="J1847">
        <v>-2.9213520491566669E-11</v>
      </c>
    </row>
    <row r="1848" spans="1:10">
      <c r="A1848">
        <v>2</v>
      </c>
      <c r="B1848" s="8">
        <v>782</v>
      </c>
      <c r="C1848" s="8">
        <v>10</v>
      </c>
      <c r="D1848" s="8">
        <v>1.7000000000000002</v>
      </c>
      <c r="E1848" s="8">
        <v>2.6275487631844474E-3</v>
      </c>
      <c r="F1848" s="8">
        <v>-3.6380718274470381E-3</v>
      </c>
      <c r="G1848" s="8">
        <v>0</v>
      </c>
      <c r="H1848">
        <v>-1.6740740740426585</v>
      </c>
      <c r="I1848">
        <v>-3.1086244689504383E-14</v>
      </c>
      <c r="J1848">
        <v>-9.4368957093138306E-14</v>
      </c>
    </row>
    <row r="1849" spans="1:10">
      <c r="A1849">
        <v>2</v>
      </c>
      <c r="B1849" s="8">
        <v>783</v>
      </c>
      <c r="C1849" s="8">
        <v>9.6666666666666679</v>
      </c>
      <c r="D1849" s="8">
        <v>2.0500000000000003</v>
      </c>
      <c r="E1849" s="8">
        <v>3.0258161486661247E-3</v>
      </c>
      <c r="F1849" s="8">
        <v>-4.5158234798276312E-3</v>
      </c>
      <c r="G1849" s="8">
        <v>0</v>
      </c>
      <c r="H1849">
        <v>-1.8222222221894739</v>
      </c>
      <c r="I1849">
        <v>1.0658141036401503E-14</v>
      </c>
      <c r="J1849">
        <v>1.9539925233402755E-14</v>
      </c>
    </row>
    <row r="1850" spans="1:10">
      <c r="A1850">
        <v>2</v>
      </c>
      <c r="B1850" s="8">
        <v>784</v>
      </c>
      <c r="C1850" s="8">
        <v>10.666666666666666</v>
      </c>
      <c r="D1850" s="8">
        <v>1.7000000000000002</v>
      </c>
      <c r="E1850" s="8">
        <v>2.1437282963547308E-3</v>
      </c>
      <c r="F1850" s="8">
        <v>-2.9971653784760244E-3</v>
      </c>
      <c r="G1850" s="8">
        <v>0</v>
      </c>
      <c r="H1850">
        <v>-1.5999999999712529</v>
      </c>
      <c r="I1850">
        <v>-1.3322676295501878E-14</v>
      </c>
      <c r="J1850">
        <v>-1.1102230246251565E-13</v>
      </c>
    </row>
    <row r="1851" spans="1:10">
      <c r="A1851">
        <v>2</v>
      </c>
      <c r="B1851" s="8">
        <v>785</v>
      </c>
      <c r="C1851" s="8">
        <v>10.333333333333332</v>
      </c>
      <c r="D1851" s="8">
        <v>1.8</v>
      </c>
      <c r="E1851" s="8">
        <v>2.4499206040828592E-3</v>
      </c>
      <c r="F1851" s="8">
        <v>-3.3992775269079665E-3</v>
      </c>
      <c r="G1851" s="8">
        <v>0</v>
      </c>
      <c r="H1851">
        <v>-1.5999999999712482</v>
      </c>
      <c r="I1851">
        <v>-1.2434497875801753E-14</v>
      </c>
      <c r="J1851">
        <v>-1.1768364061026659E-14</v>
      </c>
    </row>
    <row r="1852" spans="1:10">
      <c r="A1852">
        <v>2</v>
      </c>
      <c r="B1852" s="8">
        <v>786</v>
      </c>
      <c r="C1852" s="8">
        <v>11.333333333333334</v>
      </c>
      <c r="D1852" s="8">
        <v>1.7000000000000002</v>
      </c>
      <c r="E1852" s="8">
        <v>1.6143075065597203E-3</v>
      </c>
      <c r="F1852" s="8">
        <v>-2.5993760911644606E-3</v>
      </c>
      <c r="G1852" s="8">
        <v>0</v>
      </c>
      <c r="H1852">
        <v>-1.5999999999712513</v>
      </c>
      <c r="I1852">
        <v>3.5527136788005009E-15</v>
      </c>
      <c r="J1852">
        <v>-7.7049477908985864E-14</v>
      </c>
    </row>
    <row r="1853" spans="1:10">
      <c r="A1853">
        <v>2</v>
      </c>
      <c r="B1853" s="8">
        <v>787</v>
      </c>
      <c r="C1853" s="8">
        <v>11</v>
      </c>
      <c r="D1853" s="8">
        <v>1.8</v>
      </c>
      <c r="E1853" s="8">
        <v>1.9106910497663394E-3</v>
      </c>
      <c r="F1853" s="8">
        <v>-2.8340581946479067E-3</v>
      </c>
      <c r="G1853" s="8">
        <v>0</v>
      </c>
      <c r="H1853">
        <v>-1.5999999999712511</v>
      </c>
      <c r="I1853">
        <v>3.1086244689504383E-15</v>
      </c>
      <c r="J1853">
        <v>1.5987211554602254E-14</v>
      </c>
    </row>
    <row r="1854" spans="1:10">
      <c r="A1854">
        <v>2</v>
      </c>
      <c r="B1854" s="8">
        <v>788</v>
      </c>
      <c r="C1854" s="8">
        <v>12</v>
      </c>
      <c r="D1854" s="8">
        <v>1.7000000000000002</v>
      </c>
      <c r="E1854" s="8">
        <v>1.1377733769221822E-3</v>
      </c>
      <c r="F1854" s="8">
        <v>-2.422582988342234E-3</v>
      </c>
      <c r="G1854" s="8">
        <v>0</v>
      </c>
      <c r="H1854">
        <v>-1.5999999999712478</v>
      </c>
      <c r="I1854">
        <v>-1.7763568394002505E-15</v>
      </c>
      <c r="J1854">
        <v>3.7969627442180354E-14</v>
      </c>
    </row>
    <row r="1855" spans="1:10">
      <c r="A1855">
        <v>2</v>
      </c>
      <c r="B1855" s="8">
        <v>789</v>
      </c>
      <c r="C1855" s="8">
        <v>11.666666666666668</v>
      </c>
      <c r="D1855" s="8">
        <v>1.8</v>
      </c>
      <c r="E1855" s="8">
        <v>1.3900003781662027E-3</v>
      </c>
      <c r="F1855" s="8">
        <v>-2.5535250327258854E-3</v>
      </c>
      <c r="G1855" s="8">
        <v>0</v>
      </c>
      <c r="H1855">
        <v>-1.599999999971246</v>
      </c>
      <c r="I1855">
        <v>8.8817841970012523E-16</v>
      </c>
      <c r="J1855">
        <v>-3.3306690738754696E-15</v>
      </c>
    </row>
    <row r="1856" spans="1:10">
      <c r="A1856">
        <v>2</v>
      </c>
      <c r="B1856" s="8">
        <v>790</v>
      </c>
      <c r="C1856" s="8">
        <v>12.666666666666666</v>
      </c>
      <c r="D1856" s="8">
        <v>1.7000000000000002</v>
      </c>
      <c r="E1856" s="8">
        <v>7.2235940222039523E-4</v>
      </c>
      <c r="F1856" s="8">
        <v>-2.3589977243772143E-3</v>
      </c>
      <c r="G1856" s="8">
        <v>0</v>
      </c>
      <c r="H1856">
        <v>-1.5999999999712546</v>
      </c>
      <c r="I1856">
        <v>-4.4408920985006262E-15</v>
      </c>
      <c r="J1856">
        <v>-3.1086244689504383E-14</v>
      </c>
    </row>
    <row r="1857" spans="1:10">
      <c r="A1857">
        <v>2</v>
      </c>
      <c r="B1857" s="8">
        <v>791</v>
      </c>
      <c r="C1857" s="8">
        <v>12.333333333333332</v>
      </c>
      <c r="D1857" s="8">
        <v>1.8</v>
      </c>
      <c r="E1857" s="8">
        <v>9.3958730525769464E-4</v>
      </c>
      <c r="F1857" s="8">
        <v>-2.4427597495952414E-3</v>
      </c>
      <c r="G1857" s="8">
        <v>0</v>
      </c>
      <c r="H1857">
        <v>-1.5999999999712495</v>
      </c>
      <c r="I1857">
        <v>-4.7739590058881731E-15</v>
      </c>
      <c r="J1857">
        <v>-1.0436096431476471E-14</v>
      </c>
    </row>
    <row r="1858" spans="1:10">
      <c r="A1858">
        <v>2</v>
      </c>
      <c r="B1858" s="8">
        <v>792</v>
      </c>
      <c r="C1858" s="8">
        <v>13.333333333333334</v>
      </c>
      <c r="D1858" s="8">
        <v>1.7000000000000002</v>
      </c>
      <c r="E1858" s="8">
        <v>3.5022539765894751E-4</v>
      </c>
      <c r="F1858" s="8">
        <v>-2.3424279900539982E-3</v>
      </c>
      <c r="G1858" s="8">
        <v>0</v>
      </c>
      <c r="H1858">
        <v>-1.5999999999712502</v>
      </c>
      <c r="I1858">
        <v>2.2204460492503131E-15</v>
      </c>
      <c r="J1858">
        <v>-9.1926466438962962E-14</v>
      </c>
    </row>
    <row r="1859" spans="1:10">
      <c r="A1859">
        <v>2</v>
      </c>
      <c r="B1859" s="8">
        <v>793</v>
      </c>
      <c r="C1859" s="8">
        <v>13</v>
      </c>
      <c r="D1859" s="8">
        <v>1.8</v>
      </c>
      <c r="E1859" s="8">
        <v>5.4246262998892177E-4</v>
      </c>
      <c r="F1859" s="8">
        <v>-2.4090937279597443E-3</v>
      </c>
      <c r="G1859" s="8">
        <v>0</v>
      </c>
      <c r="H1859">
        <v>-1.5999999999712522</v>
      </c>
      <c r="I1859">
        <v>-1.1657341758564144E-15</v>
      </c>
      <c r="J1859">
        <v>-6.6613381477509392E-16</v>
      </c>
    </row>
    <row r="1860" spans="1:10">
      <c r="A1860">
        <v>2</v>
      </c>
      <c r="B1860" s="8">
        <v>794</v>
      </c>
      <c r="C1860" s="8">
        <v>14</v>
      </c>
      <c r="D1860" s="8">
        <v>1.7000000000000002</v>
      </c>
      <c r="E1860" s="8">
        <v>0</v>
      </c>
      <c r="F1860" s="8">
        <v>-2.3401534265864079E-3</v>
      </c>
      <c r="G1860" s="8">
        <v>0</v>
      </c>
      <c r="H1860">
        <v>-0.79999999998562243</v>
      </c>
      <c r="I1860">
        <v>-2.8816378663164635</v>
      </c>
      <c r="J1860">
        <v>-3.3084646133829665E-14</v>
      </c>
    </row>
    <row r="1861" spans="1:10">
      <c r="A1861">
        <v>2</v>
      </c>
      <c r="B1861" s="8">
        <v>795</v>
      </c>
      <c r="C1861" s="8">
        <v>13.666666666666668</v>
      </c>
      <c r="D1861" s="8">
        <v>1.8</v>
      </c>
      <c r="E1861" s="8">
        <v>1.7732109600210845E-4</v>
      </c>
      <c r="F1861" s="8">
        <v>-2.4028726507898885E-3</v>
      </c>
      <c r="G1861" s="8">
        <v>0</v>
      </c>
      <c r="H1861">
        <v>-1.5999999999712462</v>
      </c>
      <c r="I1861">
        <v>4.9127368839663177E-15</v>
      </c>
      <c r="J1861">
        <v>5.773159728050814E-15</v>
      </c>
    </row>
    <row r="1862" spans="1:10">
      <c r="A1862">
        <v>2</v>
      </c>
      <c r="B1862" s="8">
        <v>796</v>
      </c>
      <c r="C1862" s="8">
        <v>0.6</v>
      </c>
      <c r="D1862" s="8">
        <v>5.0666666666666664</v>
      </c>
      <c r="E1862" s="8">
        <v>1.6935224319370733E-4</v>
      </c>
      <c r="F1862" s="8">
        <v>-1.9309585118644852E-2</v>
      </c>
      <c r="G1862" s="8">
        <v>0</v>
      </c>
      <c r="H1862">
        <v>-3.8399999999310017</v>
      </c>
      <c r="I1862">
        <v>-1.865174681370263E-14</v>
      </c>
      <c r="J1862">
        <v>5.595524044110789E-14</v>
      </c>
    </row>
    <row r="1863" spans="1:10">
      <c r="A1863">
        <v>2</v>
      </c>
      <c r="B1863" s="8">
        <v>797</v>
      </c>
      <c r="C1863" s="8">
        <v>0.3</v>
      </c>
      <c r="D1863" s="8">
        <v>5.333333333333333</v>
      </c>
      <c r="E1863" s="8">
        <v>9.5944029019490846E-5</v>
      </c>
      <c r="F1863" s="8">
        <v>-1.9809754256099044E-2</v>
      </c>
      <c r="G1863" s="8">
        <v>0</v>
      </c>
      <c r="H1863">
        <v>-3.8399999999309982</v>
      </c>
      <c r="I1863">
        <v>-2.8077401514892131E-12</v>
      </c>
      <c r="J1863">
        <v>-4.0722980543250742E-12</v>
      </c>
    </row>
    <row r="1864" spans="1:10">
      <c r="A1864">
        <v>2</v>
      </c>
      <c r="B1864" s="8">
        <v>798</v>
      </c>
      <c r="C1864" s="8">
        <v>0</v>
      </c>
      <c r="D1864" s="8">
        <v>5.0666666666666664</v>
      </c>
      <c r="E1864" s="8">
        <v>0</v>
      </c>
      <c r="F1864" s="8">
        <v>-1.9259952956982112E-2</v>
      </c>
      <c r="G1864" s="8">
        <v>0</v>
      </c>
      <c r="H1864">
        <v>-1.9199999999655002</v>
      </c>
      <c r="I1864">
        <v>5.8950371012311136</v>
      </c>
      <c r="J1864">
        <v>5.3512749786932545E-14</v>
      </c>
    </row>
    <row r="1865" spans="1:10">
      <c r="A1865">
        <v>2</v>
      </c>
      <c r="B1865" s="8">
        <v>799</v>
      </c>
      <c r="C1865" s="8">
        <v>1.2</v>
      </c>
      <c r="D1865" s="8">
        <v>5.0666666666666664</v>
      </c>
      <c r="E1865" s="8">
        <v>3.4530876194033885E-4</v>
      </c>
      <c r="F1865" s="8">
        <v>-1.9433475035749465E-2</v>
      </c>
      <c r="G1865" s="8">
        <v>0</v>
      </c>
      <c r="H1865">
        <v>-3.839999999931003</v>
      </c>
      <c r="I1865">
        <v>1.0658141036401503E-14</v>
      </c>
      <c r="J1865">
        <v>2.7400304247748863E-13</v>
      </c>
    </row>
    <row r="1866" spans="1:10">
      <c r="A1866">
        <v>2</v>
      </c>
      <c r="B1866" s="8">
        <v>800</v>
      </c>
      <c r="C1866" s="8">
        <v>0.89999999999999991</v>
      </c>
      <c r="D1866" s="8">
        <v>5.333333333333333</v>
      </c>
      <c r="E1866" s="8">
        <v>2.8591069866928877E-4</v>
      </c>
      <c r="F1866" s="8">
        <v>-1.9909484145936792E-2</v>
      </c>
      <c r="G1866" s="8">
        <v>0</v>
      </c>
      <c r="H1866">
        <v>-3.8399999999309982</v>
      </c>
      <c r="I1866">
        <v>-2.8489433034906142E-12</v>
      </c>
      <c r="J1866">
        <v>3.8893332998668484E-12</v>
      </c>
    </row>
    <row r="1867" spans="1:10">
      <c r="A1867">
        <v>2</v>
      </c>
      <c r="B1867" s="8">
        <v>801</v>
      </c>
      <c r="C1867" s="8">
        <v>1.8</v>
      </c>
      <c r="D1867" s="8">
        <v>5.0666666666666664</v>
      </c>
      <c r="E1867" s="8">
        <v>5.2033135931142942E-4</v>
      </c>
      <c r="F1867" s="8">
        <v>-1.9616285067125924E-2</v>
      </c>
      <c r="G1867" s="8">
        <v>0</v>
      </c>
      <c r="H1867">
        <v>-3.8399999999310026</v>
      </c>
      <c r="I1867">
        <v>-1.1546319456101628E-14</v>
      </c>
      <c r="J1867">
        <v>5.0626169922907138E-14</v>
      </c>
    </row>
    <row r="1868" spans="1:10">
      <c r="A1868">
        <v>2</v>
      </c>
      <c r="B1868" s="8">
        <v>802</v>
      </c>
      <c r="C1868" s="8">
        <v>1.5</v>
      </c>
      <c r="D1868" s="8">
        <v>5.333333333333333</v>
      </c>
      <c r="E1868" s="8">
        <v>4.694253778049768E-4</v>
      </c>
      <c r="F1868" s="8">
        <v>-2.0066807103667941E-2</v>
      </c>
      <c r="G1868" s="8">
        <v>0</v>
      </c>
      <c r="H1868">
        <v>-3.8399999999310004</v>
      </c>
      <c r="I1868">
        <v>-1.0269562977782698E-14</v>
      </c>
      <c r="J1868">
        <v>1.9095836023552692E-14</v>
      </c>
    </row>
    <row r="1869" spans="1:10">
      <c r="A1869">
        <v>2</v>
      </c>
      <c r="B1869" s="8">
        <v>803</v>
      </c>
      <c r="C1869" s="8">
        <v>2.4</v>
      </c>
      <c r="D1869" s="8">
        <v>5.0666666666666664</v>
      </c>
      <c r="E1869" s="8">
        <v>6.896022443048514E-4</v>
      </c>
      <c r="F1869" s="8">
        <v>-1.980772741839381E-2</v>
      </c>
      <c r="G1869" s="8">
        <v>0</v>
      </c>
      <c r="H1869">
        <v>-3.8399999999309995</v>
      </c>
      <c r="I1869">
        <v>-2.255262643302558E-11</v>
      </c>
      <c r="J1869">
        <v>-5.1758597408024798E-12</v>
      </c>
    </row>
    <row r="1870" spans="1:10">
      <c r="A1870">
        <v>2</v>
      </c>
      <c r="B1870" s="8">
        <v>804</v>
      </c>
      <c r="C1870" s="8">
        <v>2.1</v>
      </c>
      <c r="D1870" s="8">
        <v>5.333333333333333</v>
      </c>
      <c r="E1870" s="8">
        <v>6.4237992657061494E-4</v>
      </c>
      <c r="F1870" s="8">
        <v>-2.0263832689610385E-2</v>
      </c>
      <c r="G1870" s="8">
        <v>0</v>
      </c>
      <c r="H1870">
        <v>-3.8399999999309964</v>
      </c>
      <c r="I1870">
        <v>-6.2282290436144194E-11</v>
      </c>
      <c r="J1870">
        <v>-6.5218941358580196E-12</v>
      </c>
    </row>
    <row r="1871" spans="1:10">
      <c r="A1871">
        <v>2</v>
      </c>
      <c r="B1871" s="8">
        <v>805</v>
      </c>
      <c r="C1871" s="8">
        <v>3</v>
      </c>
      <c r="D1871" s="8">
        <v>5.0666666666666664</v>
      </c>
      <c r="E1871" s="8">
        <v>9.998298101438726E-4</v>
      </c>
      <c r="F1871" s="8">
        <v>-2.01101981332708E-2</v>
      </c>
      <c r="G1871" s="8">
        <v>0</v>
      </c>
      <c r="H1871">
        <v>-3.8399999999310013</v>
      </c>
      <c r="I1871">
        <v>-6.4434679813984985E-11</v>
      </c>
      <c r="J1871">
        <v>-5.2290172192215323E-11</v>
      </c>
    </row>
    <row r="1872" spans="1:10">
      <c r="A1872">
        <v>2</v>
      </c>
      <c r="B1872" s="8">
        <v>806</v>
      </c>
      <c r="C1872" s="8">
        <v>2.7</v>
      </c>
      <c r="D1872" s="8">
        <v>5.333333333333333</v>
      </c>
      <c r="E1872" s="8">
        <v>8.8358734199909682E-4</v>
      </c>
      <c r="F1872" s="8">
        <v>-2.054860352353809E-2</v>
      </c>
      <c r="G1872" s="8">
        <v>0</v>
      </c>
      <c r="H1872">
        <v>-3.8399999999309977</v>
      </c>
      <c r="I1872">
        <v>1.4958612126747539E-10</v>
      </c>
      <c r="J1872">
        <v>1.0356737689676265E-10</v>
      </c>
    </row>
    <row r="1873" spans="1:10">
      <c r="A1873">
        <v>2</v>
      </c>
      <c r="B1873" s="8">
        <v>807</v>
      </c>
      <c r="C1873" s="8">
        <v>3.6</v>
      </c>
      <c r="D1873" s="8">
        <v>5.0666666666666664</v>
      </c>
      <c r="E1873" s="8">
        <v>1.3624618747599818E-3</v>
      </c>
      <c r="F1873" s="8">
        <v>-2.0324261313284388E-2</v>
      </c>
      <c r="G1873" s="8">
        <v>0</v>
      </c>
      <c r="H1873">
        <v>-3.8399999999310044</v>
      </c>
      <c r="I1873">
        <v>1.049649256401608E-10</v>
      </c>
      <c r="J1873">
        <v>2.1588064669231244E-11</v>
      </c>
    </row>
    <row r="1874" spans="1:10">
      <c r="A1874">
        <v>2</v>
      </c>
      <c r="B1874" s="8">
        <v>808</v>
      </c>
      <c r="C1874" s="8">
        <v>3.3</v>
      </c>
      <c r="D1874" s="8">
        <v>5.333333333333333</v>
      </c>
      <c r="E1874" s="8">
        <v>1.1552663339071518E-3</v>
      </c>
      <c r="F1874" s="8">
        <v>-2.0845142329165317E-2</v>
      </c>
      <c r="G1874" s="8">
        <v>0</v>
      </c>
      <c r="H1874">
        <v>-3.8399999999309995</v>
      </c>
      <c r="I1874">
        <v>1.1157097468128541E-10</v>
      </c>
      <c r="J1874">
        <v>2.4547164301225166E-10</v>
      </c>
    </row>
    <row r="1875" spans="1:10">
      <c r="A1875">
        <v>2</v>
      </c>
      <c r="B1875" s="8">
        <v>809</v>
      </c>
      <c r="C1875" s="8">
        <v>4.2</v>
      </c>
      <c r="D1875" s="8">
        <v>5.0666666666666664</v>
      </c>
      <c r="E1875" s="8">
        <v>1.6427036696992669E-3</v>
      </c>
      <c r="F1875" s="8">
        <v>-2.0258853494995642E-2</v>
      </c>
      <c r="G1875" s="8">
        <v>0</v>
      </c>
      <c r="H1875">
        <v>-3.8399999999310026</v>
      </c>
      <c r="I1875">
        <v>3.1095126473701384E-12</v>
      </c>
      <c r="J1875">
        <v>-2.3159252293680765E-12</v>
      </c>
    </row>
    <row r="1876" spans="1:10">
      <c r="A1876">
        <v>2</v>
      </c>
      <c r="B1876" s="8">
        <v>810</v>
      </c>
      <c r="C1876" s="8">
        <v>3.9000000000000004</v>
      </c>
      <c r="D1876" s="8">
        <v>5.333333333333333</v>
      </c>
      <c r="E1876" s="8">
        <v>1.4315213496061401E-3</v>
      </c>
      <c r="F1876" s="8">
        <v>-2.0899745530117159E-2</v>
      </c>
      <c r="G1876" s="8">
        <v>0</v>
      </c>
      <c r="H1876">
        <v>-3.8399999999309995</v>
      </c>
      <c r="I1876">
        <v>7.4934503047074941E-13</v>
      </c>
      <c r="J1876">
        <v>1.858513343222512E-12</v>
      </c>
    </row>
    <row r="1877" spans="1:10">
      <c r="A1877">
        <v>2</v>
      </c>
      <c r="B1877" s="8">
        <v>811</v>
      </c>
      <c r="C1877" s="8">
        <v>4.8</v>
      </c>
      <c r="D1877" s="8">
        <v>5.0666666666666664</v>
      </c>
      <c r="E1877" s="8">
        <v>2.0740497962619623E-3</v>
      </c>
      <c r="F1877" s="8">
        <v>-1.9850580747542059E-2</v>
      </c>
      <c r="G1877" s="8">
        <v>0</v>
      </c>
      <c r="H1877">
        <v>-3.8399999999309999</v>
      </c>
      <c r="I1877">
        <v>-1.2808420990495506E-11</v>
      </c>
      <c r="J1877">
        <v>-2.9466207251971355E-11</v>
      </c>
    </row>
    <row r="1878" spans="1:10">
      <c r="A1878">
        <v>2</v>
      </c>
      <c r="B1878" s="8">
        <v>812</v>
      </c>
      <c r="C1878" s="8">
        <v>4.5</v>
      </c>
      <c r="D1878" s="8">
        <v>5.333333333333333</v>
      </c>
      <c r="E1878" s="8">
        <v>1.7200129034212863E-3</v>
      </c>
      <c r="F1878" s="8">
        <v>-2.0759514184585538E-2</v>
      </c>
      <c r="G1878" s="8">
        <v>0</v>
      </c>
      <c r="H1878">
        <v>-3.8399999999309959</v>
      </c>
      <c r="I1878">
        <v>-1.5730305946703993E-11</v>
      </c>
      <c r="J1878">
        <v>-7.5242034824896109E-12</v>
      </c>
    </row>
    <row r="1879" spans="1:10">
      <c r="A1879">
        <v>2</v>
      </c>
      <c r="B1879" s="8">
        <v>813</v>
      </c>
      <c r="C1879" s="8">
        <v>5.4</v>
      </c>
      <c r="D1879" s="8">
        <v>5.0666666666666664</v>
      </c>
      <c r="E1879" s="8">
        <v>2.6207827305493665E-3</v>
      </c>
      <c r="F1879" s="8">
        <v>-1.9287798624383359E-2</v>
      </c>
      <c r="G1879" s="8">
        <v>0</v>
      </c>
      <c r="H1879">
        <v>-3.8399999999310022</v>
      </c>
      <c r="I1879">
        <v>-5.9128613116854467E-10</v>
      </c>
      <c r="J1879">
        <v>-7.418536895897887E-10</v>
      </c>
    </row>
    <row r="1880" spans="1:10">
      <c r="A1880">
        <v>2</v>
      </c>
      <c r="B1880" s="8">
        <v>814</v>
      </c>
      <c r="C1880" s="8">
        <v>5.0999999999999996</v>
      </c>
      <c r="D1880" s="8">
        <v>5.333333333333333</v>
      </c>
      <c r="E1880" s="8">
        <v>2.2887482440210418E-3</v>
      </c>
      <c r="F1880" s="8">
        <v>-2.0254465059145552E-2</v>
      </c>
      <c r="G1880" s="8">
        <v>0</v>
      </c>
      <c r="H1880">
        <v>-3.839999999931003</v>
      </c>
      <c r="I1880">
        <v>-8.1686835073924158E-10</v>
      </c>
      <c r="J1880">
        <v>-8.9710949779941984E-10</v>
      </c>
    </row>
    <row r="1881" spans="1:10">
      <c r="A1881">
        <v>2</v>
      </c>
      <c r="B1881" s="8">
        <v>815</v>
      </c>
      <c r="C1881" s="8">
        <v>6</v>
      </c>
      <c r="D1881" s="8">
        <v>5.0666666666666664</v>
      </c>
      <c r="E1881" s="8">
        <v>4.6989435592523238E-3</v>
      </c>
      <c r="F1881" s="8">
        <v>-1.924674027884463E-2</v>
      </c>
      <c r="G1881" s="8">
        <v>0</v>
      </c>
      <c r="H1881">
        <v>-3.979259259189095</v>
      </c>
      <c r="I1881">
        <v>3.4231972811937794E-9</v>
      </c>
      <c r="J1881">
        <v>5.7259317287616796E-9</v>
      </c>
    </row>
    <row r="1882" spans="1:10">
      <c r="A1882">
        <v>2</v>
      </c>
      <c r="B1882" s="8">
        <v>816</v>
      </c>
      <c r="C1882" s="8">
        <v>5.7</v>
      </c>
      <c r="D1882" s="8">
        <v>5.333333333333333</v>
      </c>
      <c r="E1882" s="8">
        <v>4.1743426110531145E-3</v>
      </c>
      <c r="F1882" s="8">
        <v>-2.0569239976256228E-2</v>
      </c>
      <c r="G1882" s="8">
        <v>0</v>
      </c>
      <c r="H1882">
        <v>-3.8399999999309919</v>
      </c>
      <c r="I1882">
        <v>9.2339491608584012E-10</v>
      </c>
      <c r="J1882">
        <v>2.5888748922398008E-9</v>
      </c>
    </row>
    <row r="1883" spans="1:10">
      <c r="A1883">
        <v>2</v>
      </c>
      <c r="B1883" s="8">
        <v>817</v>
      </c>
      <c r="C1883" s="8">
        <v>6.666666666666667</v>
      </c>
      <c r="D1883" s="8">
        <v>4.5388888888888888</v>
      </c>
      <c r="E1883" s="8">
        <v>5.1995251794559032E-3</v>
      </c>
      <c r="F1883" s="8">
        <v>-1.626525549651291E-2</v>
      </c>
      <c r="G1883" s="8">
        <v>0</v>
      </c>
      <c r="H1883">
        <v>-3.8222222221535445</v>
      </c>
      <c r="I1883">
        <v>5.6868749709337862E-9</v>
      </c>
      <c r="J1883">
        <v>6.2828009461668444E-9</v>
      </c>
    </row>
    <row r="1884" spans="1:10">
      <c r="A1884">
        <v>2</v>
      </c>
      <c r="B1884" s="8">
        <v>818</v>
      </c>
      <c r="C1884" s="8">
        <v>6.3333333333333339</v>
      </c>
      <c r="D1884" s="8">
        <v>5.0555555555555554</v>
      </c>
      <c r="E1884" s="8">
        <v>9.8144639894773514E-3</v>
      </c>
      <c r="F1884" s="8">
        <v>-2.2838192870952657E-2</v>
      </c>
      <c r="G1884" s="8">
        <v>0</v>
      </c>
      <c r="H1884">
        <v>-4.0444444443717735</v>
      </c>
      <c r="I1884">
        <v>1.1554224244036959E-10</v>
      </c>
      <c r="J1884">
        <v>3.3376501562543126E-10</v>
      </c>
    </row>
    <row r="1885" spans="1:10">
      <c r="A1885">
        <v>2</v>
      </c>
      <c r="B1885" s="8">
        <v>819</v>
      </c>
      <c r="C1885" s="8">
        <v>7.333333333333333</v>
      </c>
      <c r="D1885" s="8">
        <v>4.0111111111111111</v>
      </c>
      <c r="E1885" s="8">
        <v>6.3058608818832556E-3</v>
      </c>
      <c r="F1885" s="8">
        <v>-1.3159076376146685E-2</v>
      </c>
      <c r="G1885" s="8">
        <v>0</v>
      </c>
      <c r="H1885">
        <v>-3.3777777777170734</v>
      </c>
      <c r="I1885">
        <v>8.6088469686274038E-10</v>
      </c>
      <c r="J1885">
        <v>-1.7734658186441266E-10</v>
      </c>
    </row>
    <row r="1886" spans="1:10">
      <c r="A1886">
        <v>2</v>
      </c>
      <c r="B1886" s="8">
        <v>820</v>
      </c>
      <c r="C1886" s="8">
        <v>7</v>
      </c>
      <c r="D1886" s="8">
        <v>4.5</v>
      </c>
      <c r="E1886" s="8">
        <v>1.2002662101814669E-2</v>
      </c>
      <c r="F1886" s="8">
        <v>-2.0301178462535357E-2</v>
      </c>
      <c r="G1886" s="8">
        <v>0</v>
      </c>
      <c r="H1886">
        <v>-3.5999999999353092</v>
      </c>
      <c r="I1886">
        <v>8.0196462803883151E-9</v>
      </c>
      <c r="J1886">
        <v>-3.9400494422636712E-8</v>
      </c>
    </row>
    <row r="1887" spans="1:10">
      <c r="A1887">
        <v>2</v>
      </c>
      <c r="B1887" s="8">
        <v>821</v>
      </c>
      <c r="C1887" s="8">
        <v>8</v>
      </c>
      <c r="D1887" s="8">
        <v>3.4833333333333334</v>
      </c>
      <c r="E1887" s="8">
        <v>5.1800261504440677E-3</v>
      </c>
      <c r="F1887" s="8">
        <v>-9.9806796280322279E-3</v>
      </c>
      <c r="G1887" s="8">
        <v>0</v>
      </c>
      <c r="H1887">
        <v>-2.933333333280614</v>
      </c>
      <c r="I1887">
        <v>4.1044412313340217E-10</v>
      </c>
      <c r="J1887">
        <v>1.1638672248182047E-9</v>
      </c>
    </row>
    <row r="1888" spans="1:10">
      <c r="A1888">
        <v>2</v>
      </c>
      <c r="B1888" s="8">
        <v>822</v>
      </c>
      <c r="C1888" s="8">
        <v>7.6666666666666661</v>
      </c>
      <c r="D1888" s="8">
        <v>3.9444444444444446</v>
      </c>
      <c r="E1888" s="8">
        <v>1.0654667723147158E-2</v>
      </c>
      <c r="F1888" s="8">
        <v>-1.5016460169412485E-2</v>
      </c>
      <c r="G1888" s="8">
        <v>0</v>
      </c>
      <c r="H1888">
        <v>-3.1555555554988577</v>
      </c>
      <c r="I1888">
        <v>-1.1860375348504704E-8</v>
      </c>
      <c r="J1888">
        <v>-8.8500615724740328E-9</v>
      </c>
    </row>
    <row r="1889" spans="1:10">
      <c r="A1889">
        <v>2</v>
      </c>
      <c r="B1889" s="8">
        <v>823</v>
      </c>
      <c r="C1889" s="8">
        <v>8.6666666666666661</v>
      </c>
      <c r="D1889" s="8">
        <v>2.9555555555555557</v>
      </c>
      <c r="E1889" s="8">
        <v>4.031555301613355E-3</v>
      </c>
      <c r="F1889" s="8">
        <v>-7.4263052167902015E-3</v>
      </c>
      <c r="G1889" s="8">
        <v>0</v>
      </c>
      <c r="H1889">
        <v>-2.4888888888441656</v>
      </c>
      <c r="I1889">
        <v>3.9962166908935615E-10</v>
      </c>
      <c r="J1889">
        <v>4.7973092165420894E-10</v>
      </c>
    </row>
    <row r="1890" spans="1:10">
      <c r="A1890">
        <v>2</v>
      </c>
      <c r="B1890" s="8">
        <v>824</v>
      </c>
      <c r="C1890" s="8">
        <v>8.3333333333333321</v>
      </c>
      <c r="D1890" s="8">
        <v>3.3888888888888888</v>
      </c>
      <c r="E1890" s="8">
        <v>5.8917757215556877E-3</v>
      </c>
      <c r="F1890" s="8">
        <v>-9.4914763124878381E-3</v>
      </c>
      <c r="G1890" s="8">
        <v>0</v>
      </c>
      <c r="H1890">
        <v>-2.7111111110623751</v>
      </c>
      <c r="I1890">
        <v>-1.582038278158393E-9</v>
      </c>
      <c r="J1890">
        <v>-4.8842503375112756E-9</v>
      </c>
    </row>
    <row r="1891" spans="1:10">
      <c r="A1891">
        <v>2</v>
      </c>
      <c r="B1891" s="8">
        <v>825</v>
      </c>
      <c r="C1891" s="8">
        <v>9.3333333333333339</v>
      </c>
      <c r="D1891" s="8">
        <v>2.427777777777778</v>
      </c>
      <c r="E1891" s="8">
        <v>3.3929117608502779E-3</v>
      </c>
      <c r="F1891" s="8">
        <v>-5.4832032870253365E-3</v>
      </c>
      <c r="G1891" s="8">
        <v>0</v>
      </c>
      <c r="H1891">
        <v>-2.0444444444077008</v>
      </c>
      <c r="I1891">
        <v>-3.979039320256561E-12</v>
      </c>
      <c r="J1891">
        <v>-1.9286794383788219E-11</v>
      </c>
    </row>
    <row r="1892" spans="1:10">
      <c r="A1892">
        <v>2</v>
      </c>
      <c r="B1892" s="8">
        <v>826</v>
      </c>
      <c r="C1892" s="8">
        <v>9</v>
      </c>
      <c r="D1892" s="8">
        <v>2.8333333333333335</v>
      </c>
      <c r="E1892" s="8">
        <v>3.8073560091433064E-3</v>
      </c>
      <c r="F1892" s="8">
        <v>-6.5611047301176355E-3</v>
      </c>
      <c r="G1892" s="8">
        <v>0</v>
      </c>
      <c r="H1892">
        <v>-2.2666666666259365</v>
      </c>
      <c r="I1892">
        <v>1.3186074454551999E-10</v>
      </c>
      <c r="J1892">
        <v>8.3541173978574079E-11</v>
      </c>
    </row>
    <row r="1893" spans="1:10">
      <c r="A1893">
        <v>2</v>
      </c>
      <c r="B1893" s="8">
        <v>827</v>
      </c>
      <c r="C1893" s="8">
        <v>10</v>
      </c>
      <c r="D1893" s="8">
        <v>1.9</v>
      </c>
      <c r="E1893" s="8">
        <v>2.7338392471472194E-3</v>
      </c>
      <c r="F1893" s="8">
        <v>-3.8915177869493912E-3</v>
      </c>
      <c r="G1893" s="8">
        <v>0</v>
      </c>
      <c r="H1893">
        <v>-1.6740740740426578</v>
      </c>
      <c r="I1893">
        <v>4.8849813083506888E-14</v>
      </c>
      <c r="J1893">
        <v>8.5265128291212022E-14</v>
      </c>
    </row>
    <row r="1894" spans="1:10">
      <c r="A1894">
        <v>2</v>
      </c>
      <c r="B1894" s="8">
        <v>828</v>
      </c>
      <c r="C1894" s="8">
        <v>9.6666666666666679</v>
      </c>
      <c r="D1894" s="8">
        <v>2.2777777777777777</v>
      </c>
      <c r="E1894" s="8">
        <v>3.112179526273638E-3</v>
      </c>
      <c r="F1894" s="8">
        <v>-4.7871905302933528E-3</v>
      </c>
      <c r="G1894" s="8">
        <v>0</v>
      </c>
      <c r="H1894">
        <v>-1.8222222221894786</v>
      </c>
      <c r="I1894">
        <v>-1.6875389974302379E-14</v>
      </c>
      <c r="J1894">
        <v>-5.2180482157382357E-14</v>
      </c>
    </row>
    <row r="1895" spans="1:10">
      <c r="A1895">
        <v>2</v>
      </c>
      <c r="B1895" s="8">
        <v>829</v>
      </c>
      <c r="C1895" s="8">
        <v>10.666666666666666</v>
      </c>
      <c r="D1895" s="8">
        <v>1.9</v>
      </c>
      <c r="E1895" s="8">
        <v>2.223124561327343E-3</v>
      </c>
      <c r="F1895" s="8">
        <v>-3.1560962125731233E-3</v>
      </c>
      <c r="G1895" s="8">
        <v>0</v>
      </c>
      <c r="H1895">
        <v>-1.599999999971252</v>
      </c>
      <c r="I1895">
        <v>2.6645352591003757E-15</v>
      </c>
      <c r="J1895">
        <v>3.1086244689504383E-15</v>
      </c>
    </row>
    <row r="1896" spans="1:10">
      <c r="A1896">
        <v>2</v>
      </c>
      <c r="B1896" s="8">
        <v>830</v>
      </c>
      <c r="C1896" s="8">
        <v>10.333333333333332</v>
      </c>
      <c r="D1896" s="8">
        <v>2</v>
      </c>
      <c r="E1896" s="8">
        <v>2.523464528984018E-3</v>
      </c>
      <c r="F1896" s="8">
        <v>-3.5757088949124865E-3</v>
      </c>
      <c r="G1896" s="8">
        <v>0</v>
      </c>
      <c r="H1896">
        <v>-1.5999999999712506</v>
      </c>
      <c r="I1896">
        <v>8.8817841970012523E-16</v>
      </c>
      <c r="J1896">
        <v>6.6613381477509392E-15</v>
      </c>
    </row>
    <row r="1897" spans="1:10">
      <c r="A1897">
        <v>2</v>
      </c>
      <c r="B1897" s="8">
        <v>831</v>
      </c>
      <c r="C1897" s="8">
        <v>11.333333333333334</v>
      </c>
      <c r="D1897" s="8">
        <v>1.9</v>
      </c>
      <c r="E1897" s="8">
        <v>1.6574002888263806E-3</v>
      </c>
      <c r="F1897" s="8">
        <v>-2.7198503593082054E-3</v>
      </c>
      <c r="G1897" s="8">
        <v>0</v>
      </c>
      <c r="H1897">
        <v>-1.5999999999712504</v>
      </c>
      <c r="I1897">
        <v>5.3290705182007514E-15</v>
      </c>
      <c r="J1897">
        <v>-4.5297099404706387E-14</v>
      </c>
    </row>
    <row r="1898" spans="1:10">
      <c r="A1898">
        <v>2</v>
      </c>
      <c r="B1898" s="8">
        <v>832</v>
      </c>
      <c r="C1898" s="8">
        <v>11</v>
      </c>
      <c r="D1898" s="8">
        <v>2</v>
      </c>
      <c r="E1898" s="8">
        <v>1.9429357165086413E-3</v>
      </c>
      <c r="F1898" s="8">
        <v>-2.9321278170893997E-3</v>
      </c>
      <c r="G1898" s="8">
        <v>0</v>
      </c>
      <c r="H1898">
        <v>-1.5999999999712531</v>
      </c>
      <c r="I1898">
        <v>-8.8817841970012523E-16</v>
      </c>
      <c r="J1898">
        <v>1.6209256159527285E-14</v>
      </c>
    </row>
    <row r="1899" spans="1:10">
      <c r="A1899">
        <v>2</v>
      </c>
      <c r="B1899" s="8">
        <v>833</v>
      </c>
      <c r="C1899" s="8">
        <v>12</v>
      </c>
      <c r="D1899" s="8">
        <v>1.9</v>
      </c>
      <c r="E1899" s="8">
        <v>1.169822967465784E-3</v>
      </c>
      <c r="F1899" s="8">
        <v>-2.5357080749841754E-3</v>
      </c>
      <c r="G1899" s="8">
        <v>0</v>
      </c>
      <c r="H1899">
        <v>-1.5999999999712469</v>
      </c>
      <c r="I1899">
        <v>8.8817841970012523E-16</v>
      </c>
      <c r="J1899">
        <v>1.3988810110276972E-14</v>
      </c>
    </row>
    <row r="1900" spans="1:10">
      <c r="A1900">
        <v>2</v>
      </c>
      <c r="B1900" s="8">
        <v>834</v>
      </c>
      <c r="C1900" s="8">
        <v>11.666666666666668</v>
      </c>
      <c r="D1900" s="8">
        <v>2</v>
      </c>
      <c r="E1900" s="8">
        <v>1.4126728899374647E-3</v>
      </c>
      <c r="F1900" s="8">
        <v>-2.6455781038769522E-3</v>
      </c>
      <c r="G1900" s="8">
        <v>0</v>
      </c>
      <c r="H1900">
        <v>-1.599999999971248</v>
      </c>
      <c r="I1900">
        <v>1.1102230246251565E-15</v>
      </c>
      <c r="J1900">
        <v>-1.1990408665951691E-14</v>
      </c>
    </row>
    <row r="1901" spans="1:10">
      <c r="A1901">
        <v>2</v>
      </c>
      <c r="B1901" s="8">
        <v>835</v>
      </c>
      <c r="C1901" s="8">
        <v>12.666666666666666</v>
      </c>
      <c r="D1901" s="8">
        <v>1.9</v>
      </c>
      <c r="E1901" s="8">
        <v>7.4574670794121274E-4</v>
      </c>
      <c r="F1901" s="8">
        <v>-2.4727376420069099E-3</v>
      </c>
      <c r="G1901" s="8">
        <v>0</v>
      </c>
      <c r="H1901">
        <v>-1.599999999971254</v>
      </c>
      <c r="I1901">
        <v>8.8817841970012523E-16</v>
      </c>
      <c r="J1901">
        <v>2.0206059048177849E-14</v>
      </c>
    </row>
    <row r="1902" spans="1:10">
      <c r="A1902">
        <v>2</v>
      </c>
      <c r="B1902" s="8">
        <v>836</v>
      </c>
      <c r="C1902" s="8">
        <v>12.333333333333332</v>
      </c>
      <c r="D1902" s="8">
        <v>2</v>
      </c>
      <c r="E1902" s="8">
        <v>9.5982591368159315E-4</v>
      </c>
      <c r="F1902" s="8">
        <v>-2.5375668030049722E-3</v>
      </c>
      <c r="G1902" s="8">
        <v>0</v>
      </c>
      <c r="H1902">
        <v>-1.5999999999712518</v>
      </c>
      <c r="I1902">
        <v>4.1078251911130792E-15</v>
      </c>
      <c r="J1902">
        <v>-4.6629367034256575E-15</v>
      </c>
    </row>
    <row r="1903" spans="1:10">
      <c r="A1903">
        <v>2</v>
      </c>
      <c r="B1903" s="8">
        <v>837</v>
      </c>
      <c r="C1903" s="8">
        <v>13.333333333333334</v>
      </c>
      <c r="D1903" s="8">
        <v>1.9</v>
      </c>
      <c r="E1903" s="8">
        <v>3.6286655642377407E-4</v>
      </c>
      <c r="F1903" s="8">
        <v>-2.4582726662640102E-3</v>
      </c>
      <c r="G1903" s="8">
        <v>0</v>
      </c>
      <c r="H1903">
        <v>-1.5999999999712489</v>
      </c>
      <c r="I1903">
        <v>4.4408920985006262E-15</v>
      </c>
      <c r="J1903">
        <v>1.8429702208777599E-14</v>
      </c>
    </row>
    <row r="1904" spans="1:10">
      <c r="A1904">
        <v>2</v>
      </c>
      <c r="B1904" s="8">
        <v>838</v>
      </c>
      <c r="C1904" s="8">
        <v>13</v>
      </c>
      <c r="D1904" s="8">
        <v>2</v>
      </c>
      <c r="E1904" s="8">
        <v>5.5680549356568057E-4</v>
      </c>
      <c r="F1904" s="8">
        <v>-2.5076477272998649E-3</v>
      </c>
      <c r="G1904" s="8">
        <v>0</v>
      </c>
      <c r="H1904">
        <v>-1.5999999999712542</v>
      </c>
      <c r="I1904">
        <v>6.106226635438361E-16</v>
      </c>
      <c r="J1904">
        <v>1.9095836023552692E-14</v>
      </c>
    </row>
    <row r="1905" spans="1:10">
      <c r="A1905">
        <v>2</v>
      </c>
      <c r="B1905" s="8">
        <v>839</v>
      </c>
      <c r="C1905" s="8">
        <v>14</v>
      </c>
      <c r="D1905" s="8">
        <v>1.9</v>
      </c>
      <c r="E1905" s="8">
        <v>0</v>
      </c>
      <c r="F1905" s="8">
        <v>-2.4568984946874445E-3</v>
      </c>
      <c r="G1905" s="8">
        <v>0</v>
      </c>
      <c r="H1905">
        <v>-0.79999999998562266</v>
      </c>
      <c r="I1905">
        <v>-2.7114592804442372</v>
      </c>
      <c r="J1905">
        <v>-2.2870594307278225E-14</v>
      </c>
    </row>
    <row r="1906" spans="1:10">
      <c r="A1906">
        <v>2</v>
      </c>
      <c r="B1906" s="8">
        <v>840</v>
      </c>
      <c r="C1906" s="8">
        <v>13.666666666666668</v>
      </c>
      <c r="D1906" s="8">
        <v>2</v>
      </c>
      <c r="E1906" s="8">
        <v>1.8256400278433959E-4</v>
      </c>
      <c r="F1906" s="8">
        <v>-2.5036985741738798E-3</v>
      </c>
      <c r="G1906" s="8">
        <v>0</v>
      </c>
      <c r="H1906">
        <v>-1.5999999999712484</v>
      </c>
      <c r="I1906">
        <v>-2.2204460492503131E-15</v>
      </c>
      <c r="J1906">
        <v>-6.2172489379008766E-15</v>
      </c>
    </row>
    <row r="1907" spans="1:10">
      <c r="A1907">
        <v>2</v>
      </c>
      <c r="B1907" s="8">
        <v>841</v>
      </c>
      <c r="C1907" s="8">
        <v>0.6</v>
      </c>
      <c r="D1907" s="8">
        <v>5.6</v>
      </c>
      <c r="E1907" s="8">
        <v>2.2384487489665451E-4</v>
      </c>
      <c r="F1907" s="8">
        <v>-2.0347988972143707E-2</v>
      </c>
      <c r="G1907" s="8">
        <v>0</v>
      </c>
      <c r="H1907">
        <v>-3.8399999999309942</v>
      </c>
      <c r="I1907">
        <v>-7.4509287628643506E-12</v>
      </c>
      <c r="J1907">
        <v>-1.6089352072867769E-12</v>
      </c>
    </row>
    <row r="1908" spans="1:10">
      <c r="A1908">
        <v>2</v>
      </c>
      <c r="B1908" s="8">
        <v>842</v>
      </c>
      <c r="C1908" s="8">
        <v>0.3</v>
      </c>
      <c r="D1908" s="8">
        <v>5.8666666666666663</v>
      </c>
      <c r="E1908" s="8">
        <v>1.388385857693116E-4</v>
      </c>
      <c r="F1908" s="8">
        <v>-2.0768279447884522E-2</v>
      </c>
      <c r="G1908" s="8">
        <v>0</v>
      </c>
      <c r="H1908">
        <v>-3.8399999999309977</v>
      </c>
      <c r="I1908">
        <v>5.1671548984000282E-12</v>
      </c>
      <c r="J1908">
        <v>-1.2030820784048046E-11</v>
      </c>
    </row>
    <row r="1909" spans="1:10">
      <c r="A1909">
        <v>2</v>
      </c>
      <c r="B1909" s="8">
        <v>843</v>
      </c>
      <c r="C1909" s="8">
        <v>0</v>
      </c>
      <c r="D1909" s="8">
        <v>5.6</v>
      </c>
      <c r="E1909" s="8">
        <v>0</v>
      </c>
      <c r="F1909" s="8">
        <v>-2.0290315574390323E-2</v>
      </c>
      <c r="G1909" s="8">
        <v>0</v>
      </c>
      <c r="H1909">
        <v>-1.9199999999654949</v>
      </c>
      <c r="I1909">
        <v>4.0070499492631724</v>
      </c>
      <c r="J1909">
        <v>-3.8469227803261674E-12</v>
      </c>
    </row>
    <row r="1910" spans="1:10">
      <c r="A1910">
        <v>2</v>
      </c>
      <c r="B1910" s="8">
        <v>844</v>
      </c>
      <c r="C1910" s="8">
        <v>1.2</v>
      </c>
      <c r="D1910" s="8">
        <v>5.6</v>
      </c>
      <c r="E1910" s="8">
        <v>4.1812031958066121E-4</v>
      </c>
      <c r="F1910" s="8">
        <v>-2.048056530373216E-2</v>
      </c>
      <c r="G1910" s="8">
        <v>0</v>
      </c>
      <c r="H1910">
        <v>-3.8399999999309964</v>
      </c>
      <c r="I1910">
        <v>-2.4691360067663481E-13</v>
      </c>
      <c r="J1910">
        <v>2.4238389073616418E-12</v>
      </c>
    </row>
    <row r="1911" spans="1:10">
      <c r="A1911">
        <v>2</v>
      </c>
      <c r="B1911" s="8">
        <v>845</v>
      </c>
      <c r="C1911" s="8">
        <v>0.89999999999999991</v>
      </c>
      <c r="D1911" s="8">
        <v>5.8666666666666663</v>
      </c>
      <c r="E1911" s="8">
        <v>3.6457635929141652E-4</v>
      </c>
      <c r="F1911" s="8">
        <v>-2.085615671059985E-2</v>
      </c>
      <c r="G1911" s="8">
        <v>0</v>
      </c>
      <c r="H1911">
        <v>-3.8399999999309977</v>
      </c>
      <c r="I1911">
        <v>3.7466696412025158E-12</v>
      </c>
      <c r="J1911">
        <v>1.7128520823916915E-12</v>
      </c>
    </row>
    <row r="1912" spans="1:10">
      <c r="A1912">
        <v>2</v>
      </c>
      <c r="B1912" s="8">
        <v>846</v>
      </c>
      <c r="C1912" s="8">
        <v>1.8</v>
      </c>
      <c r="D1912" s="8">
        <v>5.6</v>
      </c>
      <c r="E1912" s="8">
        <v>6.0432138625709912E-4</v>
      </c>
      <c r="F1912" s="8">
        <v>-2.0661803501907411E-2</v>
      </c>
      <c r="G1912" s="8">
        <v>0</v>
      </c>
      <c r="H1912">
        <v>-3.8399999999309964</v>
      </c>
      <c r="I1912">
        <v>-9.7637453677634767E-11</v>
      </c>
      <c r="J1912">
        <v>-5.5369042684105807E-11</v>
      </c>
    </row>
    <row r="1913" spans="1:10">
      <c r="A1913">
        <v>2</v>
      </c>
      <c r="B1913" s="8">
        <v>847</v>
      </c>
      <c r="C1913" s="8">
        <v>1.5</v>
      </c>
      <c r="D1913" s="8">
        <v>5.8666666666666663</v>
      </c>
      <c r="E1913" s="8">
        <v>5.6297810673243398E-4</v>
      </c>
      <c r="F1913" s="8">
        <v>-2.1017719455309201E-2</v>
      </c>
      <c r="G1913" s="8">
        <v>0</v>
      </c>
      <c r="H1913">
        <v>-3.8399999999310004</v>
      </c>
      <c r="I1913">
        <v>-1.0634937375186837E-11</v>
      </c>
      <c r="J1913">
        <v>4.5963233219481481E-13</v>
      </c>
    </row>
    <row r="1914" spans="1:10">
      <c r="A1914">
        <v>2</v>
      </c>
      <c r="B1914" s="8">
        <v>848</v>
      </c>
      <c r="C1914" s="8">
        <v>2.4</v>
      </c>
      <c r="D1914" s="8">
        <v>5.6</v>
      </c>
      <c r="E1914" s="8">
        <v>8.0959884117978362E-4</v>
      </c>
      <c r="F1914" s="8">
        <v>-2.091833281092308E-2</v>
      </c>
      <c r="G1914" s="8">
        <v>0</v>
      </c>
      <c r="H1914">
        <v>-3.8399999999309928</v>
      </c>
      <c r="I1914">
        <v>-3.8758063425348155E-10</v>
      </c>
      <c r="J1914">
        <v>1.8483525821011426E-10</v>
      </c>
    </row>
    <row r="1915" spans="1:10">
      <c r="A1915">
        <v>2</v>
      </c>
      <c r="B1915" s="8">
        <v>849</v>
      </c>
      <c r="C1915" s="8">
        <v>2.1</v>
      </c>
      <c r="D1915" s="8">
        <v>5.8666666666666663</v>
      </c>
      <c r="E1915" s="8">
        <v>7.6515699062106057E-4</v>
      </c>
      <c r="F1915" s="8">
        <v>-2.1239471869994034E-2</v>
      </c>
      <c r="G1915" s="8">
        <v>0</v>
      </c>
      <c r="H1915">
        <v>-3.8399999999309955</v>
      </c>
      <c r="I1915">
        <v>4.4816483857346157E-11</v>
      </c>
      <c r="J1915">
        <v>-2.6718183221419167E-11</v>
      </c>
    </row>
    <row r="1916" spans="1:10">
      <c r="A1916">
        <v>2</v>
      </c>
      <c r="B1916" s="8">
        <v>850</v>
      </c>
      <c r="C1916" s="8">
        <v>3</v>
      </c>
      <c r="D1916" s="8">
        <v>5.6</v>
      </c>
      <c r="E1916" s="8">
        <v>1.0397751061435592E-3</v>
      </c>
      <c r="F1916" s="8">
        <v>-2.1227808020195287E-2</v>
      </c>
      <c r="G1916" s="8">
        <v>0</v>
      </c>
      <c r="H1916">
        <v>-3.8399999999309942</v>
      </c>
      <c r="I1916">
        <v>-3.4659120018432077E-10</v>
      </c>
      <c r="J1916">
        <v>-1.4303669360060667E-11</v>
      </c>
    </row>
    <row r="1917" spans="1:10">
      <c r="A1917">
        <v>2</v>
      </c>
      <c r="B1917" s="8">
        <v>851</v>
      </c>
      <c r="C1917" s="8">
        <v>2.7</v>
      </c>
      <c r="D1917" s="8">
        <v>5.8666666666666663</v>
      </c>
      <c r="E1917" s="8">
        <v>9.6332170701185981E-4</v>
      </c>
      <c r="F1917" s="8">
        <v>-2.1531244352508801E-2</v>
      </c>
      <c r="G1917" s="8">
        <v>0</v>
      </c>
      <c r="H1917">
        <v>-3.8399999999309973</v>
      </c>
      <c r="I1917">
        <v>-7.3456352112089007E-11</v>
      </c>
      <c r="J1917">
        <v>1.6712853323497256E-10</v>
      </c>
    </row>
    <row r="1918" spans="1:10">
      <c r="A1918">
        <v>2</v>
      </c>
      <c r="B1918" s="8">
        <v>852</v>
      </c>
      <c r="C1918" s="8">
        <v>3.6</v>
      </c>
      <c r="D1918" s="8">
        <v>5.6</v>
      </c>
      <c r="E1918" s="8">
        <v>1.2345133963906937E-3</v>
      </c>
      <c r="F1918" s="8">
        <v>-2.1435567867191922E-2</v>
      </c>
      <c r="G1918" s="8">
        <v>0</v>
      </c>
      <c r="H1918">
        <v>-3.8399999999309977</v>
      </c>
      <c r="I1918">
        <v>1.3340439863895881E-12</v>
      </c>
      <c r="J1918">
        <v>1.3842260671026452E-12</v>
      </c>
    </row>
    <row r="1919" spans="1:10">
      <c r="A1919">
        <v>2</v>
      </c>
      <c r="B1919" s="8">
        <v>853</v>
      </c>
      <c r="C1919" s="8">
        <v>3.3</v>
      </c>
      <c r="D1919" s="8">
        <v>5.8666666666666663</v>
      </c>
      <c r="E1919" s="8">
        <v>1.1441225813903061E-3</v>
      </c>
      <c r="F1919" s="8">
        <v>-2.1795100751088179E-2</v>
      </c>
      <c r="G1919" s="8">
        <v>0</v>
      </c>
      <c r="H1919">
        <v>-3.8399999999309995</v>
      </c>
      <c r="I1919">
        <v>2.8421709430404007E-14</v>
      </c>
      <c r="J1919">
        <v>2.708944180085382E-14</v>
      </c>
    </row>
    <row r="1920" spans="1:10">
      <c r="A1920">
        <v>2</v>
      </c>
      <c r="B1920" s="8">
        <v>854</v>
      </c>
      <c r="C1920" s="8">
        <v>4.2</v>
      </c>
      <c r="D1920" s="8">
        <v>5.6</v>
      </c>
      <c r="E1920" s="8">
        <v>1.5168370669626618E-3</v>
      </c>
      <c r="F1920" s="8">
        <v>-2.1402573501100888E-2</v>
      </c>
      <c r="G1920" s="8">
        <v>0</v>
      </c>
      <c r="H1920">
        <v>-3.8399999999309964</v>
      </c>
      <c r="I1920">
        <v>-1.2640555269172182E-11</v>
      </c>
      <c r="J1920">
        <v>-1.4260592706705211E-11</v>
      </c>
    </row>
    <row r="1921" spans="1:10">
      <c r="A1921">
        <v>2</v>
      </c>
      <c r="B1921" s="8">
        <v>855</v>
      </c>
      <c r="C1921" s="8">
        <v>3.9000000000000004</v>
      </c>
      <c r="D1921" s="8">
        <v>5.8666666666666663</v>
      </c>
      <c r="E1921" s="8">
        <v>1.3044931528543181E-3</v>
      </c>
      <c r="F1921" s="8">
        <v>-2.1955045234741753E-2</v>
      </c>
      <c r="G1921" s="8">
        <v>0</v>
      </c>
      <c r="H1921">
        <v>-3.8399999999309999</v>
      </c>
      <c r="I1921">
        <v>-1.475486399726833E-13</v>
      </c>
      <c r="J1921">
        <v>1.3651302310790925E-12</v>
      </c>
    </row>
    <row r="1922" spans="1:10">
      <c r="A1922">
        <v>2</v>
      </c>
      <c r="B1922" s="8">
        <v>856</v>
      </c>
      <c r="C1922" s="8">
        <v>4.8</v>
      </c>
      <c r="D1922" s="8">
        <v>5.6</v>
      </c>
      <c r="E1922" s="8">
        <v>1.892481866495512E-3</v>
      </c>
      <c r="F1922" s="8">
        <v>-2.1252428982268031E-2</v>
      </c>
      <c r="G1922" s="8">
        <v>0</v>
      </c>
      <c r="H1922">
        <v>-3.8399999999309928</v>
      </c>
      <c r="I1922">
        <v>-7.0236261251466203E-10</v>
      </c>
      <c r="J1922">
        <v>-9.503926534648599E-10</v>
      </c>
    </row>
    <row r="1923" spans="1:10">
      <c r="A1923">
        <v>2</v>
      </c>
      <c r="B1923" s="8">
        <v>857</v>
      </c>
      <c r="C1923" s="8">
        <v>4.5</v>
      </c>
      <c r="D1923" s="8">
        <v>5.8666666666666663</v>
      </c>
      <c r="E1923" s="8">
        <v>1.6822929250693999E-3</v>
      </c>
      <c r="F1923" s="8">
        <v>-2.1888798532764334E-2</v>
      </c>
      <c r="G1923" s="8">
        <v>0</v>
      </c>
      <c r="H1923">
        <v>-3.8399999999309951</v>
      </c>
      <c r="I1923">
        <v>-9.3645030618816349E-10</v>
      </c>
      <c r="J1923">
        <v>-9.0766549831755583E-10</v>
      </c>
    </row>
    <row r="1924" spans="1:10">
      <c r="A1924">
        <v>2</v>
      </c>
      <c r="B1924" s="8">
        <v>858</v>
      </c>
      <c r="C1924" s="8">
        <v>5.4</v>
      </c>
      <c r="D1924" s="8">
        <v>5.6</v>
      </c>
      <c r="E1924" s="8">
        <v>3.6222880085263988E-3</v>
      </c>
      <c r="F1924" s="8">
        <v>-2.1487119764518739E-2</v>
      </c>
      <c r="G1924" s="8">
        <v>0</v>
      </c>
      <c r="H1924">
        <v>-3.8399999999309955</v>
      </c>
      <c r="I1924">
        <v>5.6810156578990245E-10</v>
      </c>
      <c r="J1924">
        <v>1.5517880314064314E-9</v>
      </c>
    </row>
    <row r="1925" spans="1:10">
      <c r="A1925">
        <v>2</v>
      </c>
      <c r="B1925" s="8">
        <v>859</v>
      </c>
      <c r="C1925" s="8">
        <v>5.0999999999999996</v>
      </c>
      <c r="D1925" s="8">
        <v>5.8666666666666663</v>
      </c>
      <c r="E1925" s="8">
        <v>3.0418236936838755E-3</v>
      </c>
      <c r="F1925" s="8">
        <v>-2.2498290450607795E-2</v>
      </c>
      <c r="G1925" s="8">
        <v>0</v>
      </c>
      <c r="H1925">
        <v>-3.8399999999310022</v>
      </c>
      <c r="I1925">
        <v>5.7990442309252543E-10</v>
      </c>
      <c r="J1925">
        <v>8.5234885816021233E-10</v>
      </c>
    </row>
    <row r="1926" spans="1:10">
      <c r="A1926">
        <v>2</v>
      </c>
      <c r="B1926" s="8">
        <v>860</v>
      </c>
      <c r="C1926" s="8">
        <v>6</v>
      </c>
      <c r="D1926" s="8">
        <v>5.6</v>
      </c>
      <c r="E1926" s="8">
        <v>1.0211580873234323E-2</v>
      </c>
      <c r="F1926" s="8">
        <v>-2.6406413089070081E-2</v>
      </c>
      <c r="G1926" s="8">
        <v>0</v>
      </c>
      <c r="H1926">
        <v>-3.9792592591890843</v>
      </c>
      <c r="I1926">
        <v>-4.1513725790309763E-9</v>
      </c>
      <c r="J1926">
        <v>-3.2301503694043276E-9</v>
      </c>
    </row>
    <row r="1927" spans="1:10">
      <c r="A1927">
        <v>2</v>
      </c>
      <c r="B1927" s="8">
        <v>861</v>
      </c>
      <c r="C1927" s="8">
        <v>5.7</v>
      </c>
      <c r="D1927" s="8">
        <v>5.8666666666666663</v>
      </c>
      <c r="E1927" s="8">
        <v>9.0415435995255013E-3</v>
      </c>
      <c r="F1927" s="8">
        <v>-2.7174715900241776E-2</v>
      </c>
      <c r="G1927" s="8">
        <v>0</v>
      </c>
      <c r="H1927">
        <v>-3.8399999999309915</v>
      </c>
      <c r="I1927">
        <v>-5.6222382305293195E-10</v>
      </c>
      <c r="J1927">
        <v>-1.1634075924860099E-9</v>
      </c>
    </row>
    <row r="1928" spans="1:10">
      <c r="A1928">
        <v>2</v>
      </c>
      <c r="B1928" s="8">
        <v>862</v>
      </c>
      <c r="C1928" s="8">
        <v>6.666666666666667</v>
      </c>
      <c r="D1928" s="8">
        <v>5.0166666666666666</v>
      </c>
      <c r="E1928" s="8">
        <v>1.1806873216221161E-2</v>
      </c>
      <c r="F1928" s="8">
        <v>-2.3439862776268989E-2</v>
      </c>
      <c r="G1928" s="8">
        <v>0</v>
      </c>
      <c r="H1928">
        <v>-3.8222222221535369</v>
      </c>
      <c r="I1928">
        <v>4.9460704421022683E-9</v>
      </c>
      <c r="J1928">
        <v>1.3400978104982642E-9</v>
      </c>
    </row>
    <row r="1929" spans="1:10">
      <c r="A1929">
        <v>2</v>
      </c>
      <c r="B1929" s="8">
        <v>863</v>
      </c>
      <c r="C1929" s="8">
        <v>6.3333333333333339</v>
      </c>
      <c r="D1929" s="8">
        <v>5.5611111111111109</v>
      </c>
      <c r="E1929" s="8">
        <v>1.199801573323914E-2</v>
      </c>
      <c r="F1929" s="8">
        <v>-2.6806060157354077E-2</v>
      </c>
      <c r="G1929" s="8">
        <v>0</v>
      </c>
      <c r="H1929">
        <v>-4.0444444443717682</v>
      </c>
      <c r="I1929">
        <v>-1.9751191793204725E-9</v>
      </c>
      <c r="J1929">
        <v>-5.0293103015519591E-10</v>
      </c>
    </row>
    <row r="1930" spans="1:10">
      <c r="A1930">
        <v>2</v>
      </c>
      <c r="B1930" s="8">
        <v>864</v>
      </c>
      <c r="C1930" s="8">
        <v>7.333333333333333</v>
      </c>
      <c r="D1930" s="8">
        <v>4.4333333333333336</v>
      </c>
      <c r="E1930" s="8">
        <v>1.3347242566726803E-2</v>
      </c>
      <c r="F1930" s="8">
        <v>-1.9287425014615115E-2</v>
      </c>
      <c r="G1930" s="8">
        <v>0</v>
      </c>
      <c r="H1930">
        <v>-3.3777777777170774</v>
      </c>
      <c r="I1930">
        <v>2.3611774313536671E-8</v>
      </c>
      <c r="J1930">
        <v>9.7296925183343319E-8</v>
      </c>
    </row>
    <row r="1931" spans="1:10">
      <c r="A1931">
        <v>2</v>
      </c>
      <c r="B1931" s="8">
        <v>865</v>
      </c>
      <c r="C1931" s="8">
        <v>7</v>
      </c>
      <c r="D1931" s="8">
        <v>4.9499999999999993</v>
      </c>
      <c r="E1931" s="8">
        <v>1.4327083489057311E-2</v>
      </c>
      <c r="F1931" s="8">
        <v>-2.3961311559294318E-2</v>
      </c>
      <c r="G1931" s="8">
        <v>0</v>
      </c>
      <c r="H1931">
        <v>-3.5999999999353105</v>
      </c>
      <c r="I1931">
        <v>8.1613635849464572E-9</v>
      </c>
      <c r="J1931">
        <v>1.2483529321372089E-8</v>
      </c>
    </row>
    <row r="1932" spans="1:10">
      <c r="A1932">
        <v>2</v>
      </c>
      <c r="B1932" s="8">
        <v>866</v>
      </c>
      <c r="C1932" s="8">
        <v>8</v>
      </c>
      <c r="D1932" s="8">
        <v>3.8499999999999996</v>
      </c>
      <c r="E1932" s="8">
        <v>1.2058725482158951E-2</v>
      </c>
      <c r="F1932" s="8">
        <v>-1.388076029671022E-2</v>
      </c>
      <c r="G1932" s="8">
        <v>0</v>
      </c>
      <c r="H1932">
        <v>-2.9333333332806171</v>
      </c>
      <c r="I1932">
        <v>1.3980105961763911E-10</v>
      </c>
      <c r="J1932">
        <v>2.4071390658519931E-8</v>
      </c>
    </row>
    <row r="1933" spans="1:10">
      <c r="A1933">
        <v>2</v>
      </c>
      <c r="B1933" s="8">
        <v>867</v>
      </c>
      <c r="C1933" s="8">
        <v>7.6666666666666661</v>
      </c>
      <c r="D1933" s="8">
        <v>4.3388888888888886</v>
      </c>
      <c r="E1933" s="8">
        <v>1.5629128815800499E-2</v>
      </c>
      <c r="F1933" s="8">
        <v>-1.898884146565195E-2</v>
      </c>
      <c r="G1933" s="8">
        <v>0</v>
      </c>
      <c r="H1933">
        <v>-3.155555555498855</v>
      </c>
      <c r="I1933">
        <v>1.2051446507399532E-9</v>
      </c>
      <c r="J1933">
        <v>2.3505383861532891E-8</v>
      </c>
    </row>
    <row r="1934" spans="1:10">
      <c r="A1934">
        <v>2</v>
      </c>
      <c r="B1934" s="8">
        <v>868</v>
      </c>
      <c r="C1934" s="8">
        <v>8.6666666666666661</v>
      </c>
      <c r="D1934" s="8">
        <v>3.2666666666666666</v>
      </c>
      <c r="E1934" s="8">
        <v>5.9612683313381779E-3</v>
      </c>
      <c r="F1934" s="8">
        <v>-8.5338729622518109E-3</v>
      </c>
      <c r="G1934" s="8">
        <v>0</v>
      </c>
      <c r="H1934">
        <v>-2.4888888888441634</v>
      </c>
      <c r="I1934">
        <v>-1.4537206993736618E-9</v>
      </c>
      <c r="J1934">
        <v>-3.3558182899184885E-9</v>
      </c>
    </row>
    <row r="1935" spans="1:10">
      <c r="A1935">
        <v>2</v>
      </c>
      <c r="B1935" s="8">
        <v>869</v>
      </c>
      <c r="C1935" s="8">
        <v>8.3333333333333321</v>
      </c>
      <c r="D1935" s="8">
        <v>3.7277777777777779</v>
      </c>
      <c r="E1935" s="8">
        <v>1.2501872400739581E-2</v>
      </c>
      <c r="F1935" s="8">
        <v>-1.2583068658758922E-2</v>
      </c>
      <c r="G1935" s="8">
        <v>0</v>
      </c>
      <c r="H1935">
        <v>-2.7111111110623756</v>
      </c>
      <c r="I1935">
        <v>-1.2359533396733013E-9</v>
      </c>
      <c r="J1935">
        <v>6.2710650006181368E-9</v>
      </c>
    </row>
    <row r="1936" spans="1:10">
      <c r="A1936">
        <v>2</v>
      </c>
      <c r="B1936" s="8">
        <v>870</v>
      </c>
      <c r="C1936" s="8">
        <v>9.3333333333333339</v>
      </c>
      <c r="D1936" s="8">
        <v>2.6833333333333336</v>
      </c>
      <c r="E1936" s="8">
        <v>3.4826181999275214E-3</v>
      </c>
      <c r="F1936" s="8">
        <v>-5.7466212360918947E-3</v>
      </c>
      <c r="G1936" s="8">
        <v>0</v>
      </c>
      <c r="H1936">
        <v>-2.0444444444077039</v>
      </c>
      <c r="I1936">
        <v>6.9810823788429843E-12</v>
      </c>
      <c r="J1936">
        <v>-2.383346853207513E-10</v>
      </c>
    </row>
    <row r="1937" spans="1:10">
      <c r="A1937">
        <v>2</v>
      </c>
      <c r="B1937" s="8">
        <v>871</v>
      </c>
      <c r="C1937" s="8">
        <v>9</v>
      </c>
      <c r="D1937" s="8">
        <v>3.1166666666666671</v>
      </c>
      <c r="E1937" s="8">
        <v>5.4883500977925999E-3</v>
      </c>
      <c r="F1937" s="8">
        <v>-7.3720764899030209E-3</v>
      </c>
      <c r="G1937" s="8">
        <v>0</v>
      </c>
      <c r="H1937">
        <v>-2.2666666666259316</v>
      </c>
      <c r="I1937">
        <v>-7.638290000500092E-10</v>
      </c>
      <c r="J1937">
        <v>-8.6060270021448559E-10</v>
      </c>
    </row>
    <row r="1938" spans="1:10">
      <c r="A1938">
        <v>2</v>
      </c>
      <c r="B1938" s="8">
        <v>872</v>
      </c>
      <c r="C1938" s="8">
        <v>10</v>
      </c>
      <c r="D1938" s="8">
        <v>2.1</v>
      </c>
      <c r="E1938" s="8">
        <v>2.8252957539519966E-3</v>
      </c>
      <c r="F1938" s="8">
        <v>-4.0691867469774294E-3</v>
      </c>
      <c r="G1938" s="8">
        <v>0</v>
      </c>
      <c r="H1938">
        <v>-1.6740740740426618</v>
      </c>
      <c r="I1938">
        <v>3.730349362740526E-14</v>
      </c>
      <c r="J1938">
        <v>3.7969627442180354E-14</v>
      </c>
    </row>
    <row r="1939" spans="1:10">
      <c r="A1939">
        <v>2</v>
      </c>
      <c r="B1939" s="8">
        <v>873</v>
      </c>
      <c r="C1939" s="8">
        <v>9.6666666666666679</v>
      </c>
      <c r="D1939" s="8">
        <v>2.5055555555555555</v>
      </c>
      <c r="E1939" s="8">
        <v>3.1265625610075185E-3</v>
      </c>
      <c r="F1939" s="8">
        <v>-5.0531834295118577E-3</v>
      </c>
      <c r="G1939" s="8">
        <v>0</v>
      </c>
      <c r="H1939">
        <v>-1.8222222221894768</v>
      </c>
      <c r="I1939">
        <v>4.1810999107383395E-11</v>
      </c>
      <c r="J1939">
        <v>-1.0193867971963755E-10</v>
      </c>
    </row>
    <row r="1940" spans="1:10">
      <c r="A1940">
        <v>2</v>
      </c>
      <c r="B1940" s="8">
        <v>874</v>
      </c>
      <c r="C1940" s="8">
        <v>10.666666666666666</v>
      </c>
      <c r="D1940" s="8">
        <v>2.1</v>
      </c>
      <c r="E1940" s="8">
        <v>2.2514915591442058E-3</v>
      </c>
      <c r="F1940" s="8">
        <v>-3.2457704592991224E-3</v>
      </c>
      <c r="G1940" s="8">
        <v>0</v>
      </c>
      <c r="H1940">
        <v>-1.5999999999712546</v>
      </c>
      <c r="I1940">
        <v>1.0658141036401503E-14</v>
      </c>
      <c r="J1940">
        <v>-5.3290705182007514E-15</v>
      </c>
    </row>
    <row r="1941" spans="1:10">
      <c r="A1941">
        <v>2</v>
      </c>
      <c r="B1941" s="8">
        <v>875</v>
      </c>
      <c r="C1941" s="8">
        <v>10.333333333333332</v>
      </c>
      <c r="D1941" s="8">
        <v>2.2000000000000002</v>
      </c>
      <c r="E1941" s="8">
        <v>2.5728376454374454E-3</v>
      </c>
      <c r="F1941" s="8">
        <v>-3.7433520990106739E-3</v>
      </c>
      <c r="G1941" s="8">
        <v>0</v>
      </c>
      <c r="H1941">
        <v>-1.5999999999712498</v>
      </c>
      <c r="I1941">
        <v>1.7763568394002505E-15</v>
      </c>
      <c r="J1941">
        <v>9.3258734068513149E-15</v>
      </c>
    </row>
    <row r="1942" spans="1:10">
      <c r="A1942">
        <v>2</v>
      </c>
      <c r="B1942" s="8">
        <v>876</v>
      </c>
      <c r="C1942" s="8">
        <v>11.333333333333334</v>
      </c>
      <c r="D1942" s="8">
        <v>2.1</v>
      </c>
      <c r="E1942" s="8">
        <v>1.6701705411123356E-3</v>
      </c>
      <c r="F1942" s="8">
        <v>-2.7973661088615707E-3</v>
      </c>
      <c r="G1942" s="8">
        <v>0</v>
      </c>
      <c r="H1942">
        <v>-1.5999999999712533</v>
      </c>
      <c r="I1942">
        <v>-3.5527136788005009E-15</v>
      </c>
      <c r="J1942">
        <v>3.7747582837255322E-14</v>
      </c>
    </row>
    <row r="1943" spans="1:10">
      <c r="A1943">
        <v>2</v>
      </c>
      <c r="B1943" s="8">
        <v>877</v>
      </c>
      <c r="C1943" s="8">
        <v>11</v>
      </c>
      <c r="D1943" s="8">
        <v>2.2000000000000002</v>
      </c>
      <c r="E1943" s="8">
        <v>1.9344868359612711E-3</v>
      </c>
      <c r="F1943" s="8">
        <v>-3.0113860915495596E-3</v>
      </c>
      <c r="G1943" s="8">
        <v>0</v>
      </c>
      <c r="H1943">
        <v>-1.5999999999712522</v>
      </c>
      <c r="I1943">
        <v>4.2188474935755949E-15</v>
      </c>
      <c r="J1943">
        <v>-2.375877272697835E-14</v>
      </c>
    </row>
    <row r="1944" spans="1:10">
      <c r="A1944">
        <v>2</v>
      </c>
      <c r="B1944" s="8">
        <v>878</v>
      </c>
      <c r="C1944" s="8">
        <v>12</v>
      </c>
      <c r="D1944" s="8">
        <v>2.1</v>
      </c>
      <c r="E1944" s="8">
        <v>1.1832968233667516E-3</v>
      </c>
      <c r="F1944" s="8">
        <v>-2.6163359813925749E-3</v>
      </c>
      <c r="G1944" s="8">
        <v>0</v>
      </c>
      <c r="H1944">
        <v>-1.5999999999712498</v>
      </c>
      <c r="I1944">
        <v>-4.4408920985006262E-16</v>
      </c>
      <c r="J1944">
        <v>8.1268325402561459E-14</v>
      </c>
    </row>
    <row r="1945" spans="1:10">
      <c r="A1945">
        <v>2</v>
      </c>
      <c r="B1945" s="8">
        <v>879</v>
      </c>
      <c r="C1945" s="8">
        <v>11.666666666666668</v>
      </c>
      <c r="D1945" s="8">
        <v>2.2000000000000002</v>
      </c>
      <c r="E1945" s="8">
        <v>1.4126484621100307E-3</v>
      </c>
      <c r="F1945" s="8">
        <v>-2.7158493825213429E-3</v>
      </c>
      <c r="G1945" s="8">
        <v>0</v>
      </c>
      <c r="H1945">
        <v>-1.5999999999712473</v>
      </c>
      <c r="I1945">
        <v>-2.7755575615628914E-15</v>
      </c>
      <c r="J1945">
        <v>5.9952043329758453E-15</v>
      </c>
    </row>
    <row r="1946" spans="1:10">
      <c r="A1946">
        <v>2</v>
      </c>
      <c r="B1946" s="8">
        <v>880</v>
      </c>
      <c r="C1946" s="8">
        <v>12.666666666666666</v>
      </c>
      <c r="D1946" s="8">
        <v>2.1</v>
      </c>
      <c r="E1946" s="8">
        <v>7.5877690570832059E-4</v>
      </c>
      <c r="F1946" s="8">
        <v>-2.556369923696965E-3</v>
      </c>
      <c r="G1946" s="8">
        <v>0</v>
      </c>
      <c r="H1946">
        <v>-1.5999999999712566</v>
      </c>
      <c r="I1946">
        <v>1.7763568394002505E-15</v>
      </c>
      <c r="J1946">
        <v>1.6653345369377348E-14</v>
      </c>
    </row>
    <row r="1947" spans="1:10">
      <c r="A1947">
        <v>2</v>
      </c>
      <c r="B1947" s="8">
        <v>881</v>
      </c>
      <c r="C1947" s="8">
        <v>12.333333333333332</v>
      </c>
      <c r="D1947" s="8">
        <v>2.2000000000000002</v>
      </c>
      <c r="E1947" s="8">
        <v>9.6656132752540827E-4</v>
      </c>
      <c r="F1947" s="8">
        <v>-2.6080059126672313E-3</v>
      </c>
      <c r="G1947" s="8">
        <v>0</v>
      </c>
      <c r="H1947">
        <v>-1.5999999999712506</v>
      </c>
      <c r="I1947">
        <v>-8.3266726846886741E-16</v>
      </c>
      <c r="J1947">
        <v>-9.3258734068513149E-15</v>
      </c>
    </row>
    <row r="1948" spans="1:10">
      <c r="A1948">
        <v>2</v>
      </c>
      <c r="B1948" s="8">
        <v>882</v>
      </c>
      <c r="C1948" s="8">
        <v>13.333333333333334</v>
      </c>
      <c r="D1948" s="8">
        <v>2.1</v>
      </c>
      <c r="E1948" s="8">
        <v>3.7083457231949969E-4</v>
      </c>
      <c r="F1948" s="8">
        <v>-2.5447838586566468E-3</v>
      </c>
      <c r="G1948" s="8">
        <v>0</v>
      </c>
      <c r="H1948">
        <v>-1.5999999999712518</v>
      </c>
      <c r="I1948">
        <v>-5.3290705182007514E-15</v>
      </c>
      <c r="J1948">
        <v>5.3290705182007514E-15</v>
      </c>
    </row>
    <row r="1949" spans="1:10">
      <c r="A1949">
        <v>2</v>
      </c>
      <c r="B1949" s="8">
        <v>883</v>
      </c>
      <c r="C1949" s="8">
        <v>13</v>
      </c>
      <c r="D1949" s="8">
        <v>2.2000000000000002</v>
      </c>
      <c r="E1949" s="8">
        <v>5.6429875454087311E-4</v>
      </c>
      <c r="F1949" s="8">
        <v>-2.5801030885719465E-3</v>
      </c>
      <c r="G1949" s="8">
        <v>0</v>
      </c>
      <c r="H1949">
        <v>-1.5999999999712533</v>
      </c>
      <c r="I1949">
        <v>2.886579864025407E-15</v>
      </c>
      <c r="J1949">
        <v>-2.3536728122053319E-14</v>
      </c>
    </row>
    <row r="1950" spans="1:10">
      <c r="A1950">
        <v>2</v>
      </c>
      <c r="B1950" s="8">
        <v>884</v>
      </c>
      <c r="C1950" s="8">
        <v>14</v>
      </c>
      <c r="D1950" s="8">
        <v>2.1</v>
      </c>
      <c r="E1950" s="8">
        <v>0</v>
      </c>
      <c r="F1950" s="8">
        <v>-2.5443590635974679E-3</v>
      </c>
      <c r="G1950" s="8">
        <v>0</v>
      </c>
      <c r="H1950">
        <v>-0.79999999998562377</v>
      </c>
      <c r="I1950">
        <v>-2.5525908023071766</v>
      </c>
      <c r="J1950">
        <v>3.4416913763379853E-15</v>
      </c>
    </row>
    <row r="1951" spans="1:10">
      <c r="A1951">
        <v>2</v>
      </c>
      <c r="B1951" s="8">
        <v>885</v>
      </c>
      <c r="C1951" s="8">
        <v>13.666666666666668</v>
      </c>
      <c r="D1951" s="8">
        <v>2.2000000000000002</v>
      </c>
      <c r="E1951" s="8">
        <v>1.8567750809517003E-4</v>
      </c>
      <c r="F1951" s="8">
        <v>-2.577545501882955E-3</v>
      </c>
      <c r="G1951" s="8">
        <v>0</v>
      </c>
      <c r="H1951">
        <v>-1.5999999999712478</v>
      </c>
      <c r="I1951">
        <v>-2.2690183065776637E-15</v>
      </c>
      <c r="J1951">
        <v>-3.3306690738754696E-15</v>
      </c>
    </row>
    <row r="1952" spans="1:10">
      <c r="A1952">
        <v>2</v>
      </c>
      <c r="B1952" s="8">
        <v>886</v>
      </c>
      <c r="C1952" s="8">
        <v>0.6</v>
      </c>
      <c r="D1952" s="8">
        <v>6.1333333333333329</v>
      </c>
      <c r="E1952" s="8">
        <v>2.9163395894284588E-4</v>
      </c>
      <c r="F1952" s="8">
        <v>-2.1212454931629678E-2</v>
      </c>
      <c r="G1952" s="8">
        <v>0</v>
      </c>
      <c r="H1952">
        <v>-3.8399999999310039</v>
      </c>
      <c r="I1952">
        <v>1.1324718940386447E-11</v>
      </c>
      <c r="J1952">
        <v>4.2277292777725961E-13</v>
      </c>
    </row>
    <row r="1953" spans="1:10">
      <c r="A1953">
        <v>2</v>
      </c>
      <c r="B1953" s="8">
        <v>887</v>
      </c>
      <c r="C1953" s="8">
        <v>0.3</v>
      </c>
      <c r="D1953" s="8">
        <v>6.4</v>
      </c>
      <c r="E1953" s="8">
        <v>1.5780235698416878E-4</v>
      </c>
      <c r="F1953" s="8">
        <v>-2.1588450658550563E-2</v>
      </c>
      <c r="G1953" s="8">
        <v>0</v>
      </c>
      <c r="H1953">
        <v>-3.8399999999310079</v>
      </c>
      <c r="I1953">
        <v>8.9024621008348959E-13</v>
      </c>
      <c r="J1953">
        <v>-1.2525092074611166E-11</v>
      </c>
    </row>
    <row r="1954" spans="1:10">
      <c r="A1954">
        <v>2</v>
      </c>
      <c r="B1954" s="8">
        <v>888</v>
      </c>
      <c r="C1954" s="8">
        <v>0</v>
      </c>
      <c r="D1954" s="8">
        <v>6.1333333333333329</v>
      </c>
      <c r="E1954" s="8">
        <v>0</v>
      </c>
      <c r="F1954" s="8">
        <v>-2.1196186986995241E-2</v>
      </c>
      <c r="G1954" s="8">
        <v>0</v>
      </c>
      <c r="H1954">
        <v>-1.9199999999655026</v>
      </c>
      <c r="I1954">
        <v>2.4101382891186773</v>
      </c>
      <c r="J1954">
        <v>1.9273471707492718E-13</v>
      </c>
    </row>
    <row r="1955" spans="1:10">
      <c r="A1955">
        <v>2</v>
      </c>
      <c r="B1955" s="8">
        <v>889</v>
      </c>
      <c r="C1955" s="8">
        <v>1.2</v>
      </c>
      <c r="D1955" s="8">
        <v>6.1333333333333329</v>
      </c>
      <c r="E1955" s="8">
        <v>5.1726899986431405E-4</v>
      </c>
      <c r="F1955" s="8">
        <v>-2.1333339684142649E-2</v>
      </c>
      <c r="G1955" s="8">
        <v>0</v>
      </c>
      <c r="H1955">
        <v>-3.8399999999310062</v>
      </c>
      <c r="I1955">
        <v>-6.1466387535347167E-12</v>
      </c>
      <c r="J1955">
        <v>-1.3172574142572557E-11</v>
      </c>
    </row>
    <row r="1956" spans="1:10">
      <c r="A1956">
        <v>2</v>
      </c>
      <c r="B1956" s="8">
        <v>890</v>
      </c>
      <c r="C1956" s="8">
        <v>0.89999999999999991</v>
      </c>
      <c r="D1956" s="8">
        <v>6.4</v>
      </c>
      <c r="E1956" s="8">
        <v>4.5404452330656021E-4</v>
      </c>
      <c r="F1956" s="8">
        <v>-2.1624121097051748E-2</v>
      </c>
      <c r="G1956" s="8">
        <v>0</v>
      </c>
      <c r="H1956">
        <v>-3.839999999931007</v>
      </c>
      <c r="I1956">
        <v>4.9263579326996876E-12</v>
      </c>
      <c r="J1956">
        <v>-7.8825834748386114E-12</v>
      </c>
    </row>
    <row r="1957" spans="1:10">
      <c r="A1957">
        <v>2</v>
      </c>
      <c r="B1957" s="8">
        <v>891</v>
      </c>
      <c r="C1957" s="8">
        <v>1.8</v>
      </c>
      <c r="D1957" s="8">
        <v>6.1333333333333329</v>
      </c>
      <c r="E1957" s="8">
        <v>7.2454217571548242E-4</v>
      </c>
      <c r="F1957" s="8">
        <v>-2.1527050487207613E-2</v>
      </c>
      <c r="G1957" s="8">
        <v>0</v>
      </c>
      <c r="H1957">
        <v>-3.8399999999310053</v>
      </c>
      <c r="I1957">
        <v>1.6685319792486553E-11</v>
      </c>
      <c r="J1957">
        <v>2.4901414263922561E-11</v>
      </c>
    </row>
    <row r="1958" spans="1:10">
      <c r="A1958">
        <v>2</v>
      </c>
      <c r="B1958" s="8">
        <v>892</v>
      </c>
      <c r="C1958" s="8">
        <v>1.5</v>
      </c>
      <c r="D1958" s="8">
        <v>6.4</v>
      </c>
      <c r="E1958" s="8">
        <v>6.8384322694495247E-4</v>
      </c>
      <c r="F1958" s="8">
        <v>-2.1781203105200875E-2</v>
      </c>
      <c r="G1958" s="8">
        <v>0</v>
      </c>
      <c r="H1958">
        <v>-3.8399999999310097</v>
      </c>
      <c r="I1958">
        <v>1.4116985358469947E-11</v>
      </c>
      <c r="J1958">
        <v>4.1673331452329876E-12</v>
      </c>
    </row>
    <row r="1959" spans="1:10">
      <c r="A1959">
        <v>2</v>
      </c>
      <c r="B1959" s="8">
        <v>893</v>
      </c>
      <c r="C1959" s="8">
        <v>2.4</v>
      </c>
      <c r="D1959" s="8">
        <v>6.1333333333333329</v>
      </c>
      <c r="E1959" s="8">
        <v>9.2068307687239153E-4</v>
      </c>
      <c r="F1959" s="8">
        <v>-2.1778024032540456E-2</v>
      </c>
      <c r="G1959" s="8">
        <v>0</v>
      </c>
      <c r="H1959">
        <v>-3.8399999999310026</v>
      </c>
      <c r="I1959">
        <v>-4.3702819141344662E-12</v>
      </c>
      <c r="J1959">
        <v>6.3717919829286984E-12</v>
      </c>
    </row>
    <row r="1960" spans="1:10">
      <c r="A1960">
        <v>2</v>
      </c>
      <c r="B1960" s="8">
        <v>894</v>
      </c>
      <c r="C1960" s="8">
        <v>2.1</v>
      </c>
      <c r="D1960" s="8">
        <v>6.4</v>
      </c>
      <c r="E1960" s="8">
        <v>8.872519026708797E-4</v>
      </c>
      <c r="F1960" s="8">
        <v>-2.1997401619788727E-2</v>
      </c>
      <c r="G1960" s="8">
        <v>0</v>
      </c>
      <c r="H1960">
        <v>-3.8399999999310048</v>
      </c>
      <c r="I1960">
        <v>-2.412903210569084E-12</v>
      </c>
      <c r="J1960">
        <v>7.4913408809607063E-12</v>
      </c>
    </row>
    <row r="1961" spans="1:10">
      <c r="A1961">
        <v>2</v>
      </c>
      <c r="B1961" s="8">
        <v>895</v>
      </c>
      <c r="C1961" s="8">
        <v>3</v>
      </c>
      <c r="D1961" s="8">
        <v>6.1333333333333329</v>
      </c>
      <c r="E1961" s="8">
        <v>1.0854499536149826E-3</v>
      </c>
      <c r="F1961" s="8">
        <v>-2.2066087081704988E-2</v>
      </c>
      <c r="G1961" s="8">
        <v>0</v>
      </c>
      <c r="H1961">
        <v>-3.8399999999310039</v>
      </c>
      <c r="I1961">
        <v>1.3322676295501878E-14</v>
      </c>
      <c r="J1961">
        <v>-4.2632564145606011E-14</v>
      </c>
    </row>
    <row r="1962" spans="1:10">
      <c r="A1962">
        <v>2</v>
      </c>
      <c r="B1962" s="8">
        <v>896</v>
      </c>
      <c r="C1962" s="8">
        <v>2.7</v>
      </c>
      <c r="D1962" s="8">
        <v>6.4</v>
      </c>
      <c r="E1962" s="8">
        <v>1.0637313696835557E-3</v>
      </c>
      <c r="F1962" s="8">
        <v>-2.2259865284932123E-2</v>
      </c>
      <c r="G1962" s="8">
        <v>0</v>
      </c>
      <c r="H1962">
        <v>-3.8399999999310075</v>
      </c>
      <c r="I1962">
        <v>6.3282712403633923E-15</v>
      </c>
      <c r="J1962">
        <v>6.8833827526759706E-14</v>
      </c>
    </row>
    <row r="1963" spans="1:10">
      <c r="A1963">
        <v>2</v>
      </c>
      <c r="B1963" s="8">
        <v>897</v>
      </c>
      <c r="C1963" s="8">
        <v>3.6</v>
      </c>
      <c r="D1963" s="8">
        <v>6.1333333333333329</v>
      </c>
      <c r="E1963" s="8">
        <v>1.2403354030729261E-3</v>
      </c>
      <c r="F1963" s="8">
        <v>-2.2292352317133404E-2</v>
      </c>
      <c r="G1963" s="8">
        <v>0</v>
      </c>
      <c r="H1963">
        <v>-3.839999999931007</v>
      </c>
      <c r="I1963">
        <v>-2.1316282072803006E-14</v>
      </c>
      <c r="J1963">
        <v>-2.815525590449397E-13</v>
      </c>
    </row>
    <row r="1964" spans="1:10">
      <c r="A1964">
        <v>2</v>
      </c>
      <c r="B1964" s="8">
        <v>898</v>
      </c>
      <c r="C1964" s="8">
        <v>3.3</v>
      </c>
      <c r="D1964" s="8">
        <v>6.4</v>
      </c>
      <c r="E1964" s="8">
        <v>1.1953347655799926E-3</v>
      </c>
      <c r="F1964" s="8">
        <v>-2.2542688121692321E-2</v>
      </c>
      <c r="G1964" s="8">
        <v>0</v>
      </c>
      <c r="H1964">
        <v>-3.8399999999310093</v>
      </c>
      <c r="I1964">
        <v>-2.0872192862952943E-14</v>
      </c>
      <c r="J1964">
        <v>-9.1038288019262836E-14</v>
      </c>
    </row>
    <row r="1965" spans="1:10">
      <c r="A1965">
        <v>2</v>
      </c>
      <c r="B1965" s="8">
        <v>899</v>
      </c>
      <c r="C1965" s="8">
        <v>4.2</v>
      </c>
      <c r="D1965" s="8">
        <v>6.1333333333333329</v>
      </c>
      <c r="E1965" s="8">
        <v>1.4574608121463719E-3</v>
      </c>
      <c r="F1965" s="8">
        <v>-2.2487963526086056E-2</v>
      </c>
      <c r="G1965" s="8">
        <v>0</v>
      </c>
      <c r="H1965">
        <v>-3.8399999999310053</v>
      </c>
      <c r="I1965">
        <v>-7.8732442787554646E-10</v>
      </c>
      <c r="J1965">
        <v>-9.8168317919089532E-10</v>
      </c>
    </row>
    <row r="1966" spans="1:10">
      <c r="A1966">
        <v>2</v>
      </c>
      <c r="B1966" s="8">
        <v>900</v>
      </c>
      <c r="C1966" s="8">
        <v>3.9000000000000004</v>
      </c>
      <c r="D1966" s="8">
        <v>6.4</v>
      </c>
      <c r="E1966" s="8">
        <v>1.4041756085061972E-3</v>
      </c>
      <c r="F1966" s="8">
        <v>-2.2795102837138433E-2</v>
      </c>
      <c r="G1966" s="8">
        <v>0</v>
      </c>
      <c r="H1966">
        <v>-3.8399999999310088</v>
      </c>
      <c r="I1966">
        <v>-3.3598085424912938E-10</v>
      </c>
      <c r="J1966">
        <v>-3.4251623759473659E-10</v>
      </c>
    </row>
    <row r="1967" spans="1:10">
      <c r="A1967">
        <v>2</v>
      </c>
      <c r="B1967" s="8">
        <v>901</v>
      </c>
      <c r="C1967" s="8">
        <v>4.8</v>
      </c>
      <c r="D1967" s="8">
        <v>6.1333333333333329</v>
      </c>
      <c r="E1967" s="8">
        <v>2.5695912739883897E-3</v>
      </c>
      <c r="F1967" s="8">
        <v>-2.2964147065536285E-2</v>
      </c>
      <c r="G1967" s="8">
        <v>0</v>
      </c>
      <c r="H1967">
        <v>-3.8399999999310026</v>
      </c>
      <c r="I1967">
        <v>1.5940715414330953E-10</v>
      </c>
      <c r="J1967">
        <v>6.2539573519870828E-10</v>
      </c>
    </row>
    <row r="1968" spans="1:10">
      <c r="A1968">
        <v>2</v>
      </c>
      <c r="B1968" s="8">
        <v>902</v>
      </c>
      <c r="C1968" s="8">
        <v>4.5</v>
      </c>
      <c r="D1968" s="8">
        <v>6.4</v>
      </c>
      <c r="E1968" s="8">
        <v>2.1450224650089865E-3</v>
      </c>
      <c r="F1968" s="8">
        <v>-2.3438604295946013E-2</v>
      </c>
      <c r="G1968" s="8">
        <v>0</v>
      </c>
      <c r="H1968">
        <v>-3.8399999999310053</v>
      </c>
      <c r="I1968">
        <v>3.8687328340891725E-10</v>
      </c>
      <c r="J1968">
        <v>4.468381220590345E-10</v>
      </c>
    </row>
    <row r="1969" spans="1:10">
      <c r="A1969">
        <v>2</v>
      </c>
      <c r="B1969" s="8">
        <v>903</v>
      </c>
      <c r="C1969" s="8">
        <v>5.4</v>
      </c>
      <c r="D1969" s="8">
        <v>6.1333333333333329</v>
      </c>
      <c r="E1969" s="8">
        <v>7.7190071369236286E-3</v>
      </c>
      <c r="F1969" s="8">
        <v>-2.7456704323267023E-2</v>
      </c>
      <c r="G1969" s="8">
        <v>0</v>
      </c>
      <c r="H1969">
        <v>-3.8399999999310048</v>
      </c>
      <c r="I1969">
        <v>-2.4228308248552821E-10</v>
      </c>
      <c r="J1969">
        <v>8.500102843811419E-10</v>
      </c>
    </row>
    <row r="1970" spans="1:10">
      <c r="A1970">
        <v>2</v>
      </c>
      <c r="B1970" s="8">
        <v>904</v>
      </c>
      <c r="C1970" s="8">
        <v>5.0999999999999996</v>
      </c>
      <c r="D1970" s="8">
        <v>6.4</v>
      </c>
      <c r="E1970" s="8">
        <v>6.5325795423776872E-3</v>
      </c>
      <c r="F1970" s="8">
        <v>-2.7599557947977107E-2</v>
      </c>
      <c r="G1970" s="8">
        <v>0</v>
      </c>
      <c r="H1970">
        <v>-3.8399999999310124</v>
      </c>
      <c r="I1970">
        <v>9.1473029151245555E-10</v>
      </c>
      <c r="J1970">
        <v>6.2770233455466951E-11</v>
      </c>
    </row>
    <row r="1971" spans="1:10">
      <c r="A1971">
        <v>2</v>
      </c>
      <c r="B1971" s="8">
        <v>905</v>
      </c>
      <c r="C1971" s="8">
        <v>6</v>
      </c>
      <c r="D1971" s="8">
        <v>6.1333333333333329</v>
      </c>
      <c r="E1971" s="8">
        <v>1.0225373986476487E-2</v>
      </c>
      <c r="F1971" s="8">
        <v>-2.88204120448321E-2</v>
      </c>
      <c r="G1971" s="8">
        <v>0</v>
      </c>
      <c r="H1971">
        <v>-3.9792592591890883</v>
      </c>
      <c r="I1971">
        <v>-2.3148816197249289E-11</v>
      </c>
      <c r="J1971">
        <v>-2.8942492846795176E-10</v>
      </c>
    </row>
    <row r="1972" spans="1:10">
      <c r="A1972">
        <v>2</v>
      </c>
      <c r="B1972" s="8">
        <v>906</v>
      </c>
      <c r="C1972" s="8">
        <v>5.7</v>
      </c>
      <c r="D1972" s="8">
        <v>6.4</v>
      </c>
      <c r="E1972" s="8">
        <v>9.2166665921052209E-3</v>
      </c>
      <c r="F1972" s="8">
        <v>-2.9723578201297521E-2</v>
      </c>
      <c r="G1972" s="8">
        <v>0</v>
      </c>
      <c r="H1972">
        <v>-3.8399999999310008</v>
      </c>
      <c r="I1972">
        <v>-4.9338022556355554E-10</v>
      </c>
      <c r="J1972">
        <v>-2.3823076844564639E-10</v>
      </c>
    </row>
    <row r="1973" spans="1:10">
      <c r="A1973">
        <v>2</v>
      </c>
      <c r="B1973" s="8">
        <v>907</v>
      </c>
      <c r="C1973" s="8">
        <v>6.666666666666667</v>
      </c>
      <c r="D1973" s="8">
        <v>5.4944444444444445</v>
      </c>
      <c r="E1973" s="8">
        <v>1.2819439823020397E-2</v>
      </c>
      <c r="F1973" s="8">
        <v>-2.623988701278205E-2</v>
      </c>
      <c r="G1973" s="8">
        <v>0</v>
      </c>
      <c r="H1973">
        <v>-3.8222222221535427</v>
      </c>
      <c r="I1973">
        <v>9.957812352467954E-12</v>
      </c>
      <c r="J1973">
        <v>9.8101970991137932E-11</v>
      </c>
    </row>
    <row r="1974" spans="1:10">
      <c r="A1974">
        <v>2</v>
      </c>
      <c r="B1974" s="8">
        <v>908</v>
      </c>
      <c r="C1974" s="8">
        <v>6.3333333333333339</v>
      </c>
      <c r="D1974" s="8">
        <v>6.0666666666666664</v>
      </c>
      <c r="E1974" s="8">
        <v>1.0725209025186999E-2</v>
      </c>
      <c r="F1974" s="8">
        <v>-2.7941198711795512E-2</v>
      </c>
      <c r="G1974" s="8">
        <v>0</v>
      </c>
      <c r="H1974">
        <v>-4.0444444443717771</v>
      </c>
      <c r="I1974">
        <v>4.7339021591596975E-11</v>
      </c>
      <c r="J1974">
        <v>5.7392313124182692E-11</v>
      </c>
    </row>
    <row r="1975" spans="1:10">
      <c r="A1975">
        <v>2</v>
      </c>
      <c r="B1975" s="8">
        <v>909</v>
      </c>
      <c r="C1975" s="8">
        <v>7.333333333333333</v>
      </c>
      <c r="D1975" s="8">
        <v>4.8555555555555552</v>
      </c>
      <c r="E1975" s="8">
        <v>1.5229139868586363E-2</v>
      </c>
      <c r="F1975" s="8">
        <v>-2.2565525728840425E-2</v>
      </c>
      <c r="G1975" s="8">
        <v>0</v>
      </c>
      <c r="H1975">
        <v>-3.3777777777170757</v>
      </c>
      <c r="I1975">
        <v>-1.157587359301715E-10</v>
      </c>
      <c r="J1975">
        <v>-3.6247893575591661E-11</v>
      </c>
    </row>
    <row r="1976" spans="1:10">
      <c r="A1976">
        <v>2</v>
      </c>
      <c r="B1976" s="8">
        <v>910</v>
      </c>
      <c r="C1976" s="8">
        <v>7</v>
      </c>
      <c r="D1976" s="8">
        <v>5.4</v>
      </c>
      <c r="E1976" s="8">
        <v>1.3311872027225245E-2</v>
      </c>
      <c r="F1976" s="8">
        <v>-2.4951293936659194E-2</v>
      </c>
      <c r="G1976" s="8">
        <v>0</v>
      </c>
      <c r="H1976">
        <v>-3.5999999999353105</v>
      </c>
      <c r="I1976">
        <v>-1.0931811011971604E-12</v>
      </c>
      <c r="J1976">
        <v>-1.6711521055867706E-11</v>
      </c>
    </row>
    <row r="1977" spans="1:10">
      <c r="A1977">
        <v>2</v>
      </c>
      <c r="B1977" s="8">
        <v>911</v>
      </c>
      <c r="C1977" s="8">
        <v>8</v>
      </c>
      <c r="D1977" s="8">
        <v>4.2166666666666668</v>
      </c>
      <c r="E1977" s="8">
        <v>1.6843022144817921E-2</v>
      </c>
      <c r="F1977" s="8">
        <v>-1.7236040220103166E-2</v>
      </c>
      <c r="G1977" s="8">
        <v>0</v>
      </c>
      <c r="H1977">
        <v>-2.9333333332806184</v>
      </c>
      <c r="I1977">
        <v>3.6037395290122731E-11</v>
      </c>
      <c r="J1977">
        <v>-1.7688739362142769E-9</v>
      </c>
    </row>
    <row r="1978" spans="1:10">
      <c r="A1978">
        <v>2</v>
      </c>
      <c r="B1978" s="8">
        <v>912</v>
      </c>
      <c r="C1978" s="8">
        <v>7.6666666666666661</v>
      </c>
      <c r="D1978" s="8">
        <v>4.7333333333333334</v>
      </c>
      <c r="E1978" s="8">
        <v>1.6310186629092949E-2</v>
      </c>
      <c r="F1978" s="8">
        <v>-2.0951215601810749E-2</v>
      </c>
      <c r="G1978" s="8">
        <v>0</v>
      </c>
      <c r="H1978" s="23">
        <v>-3.1555555554988595</v>
      </c>
      <c r="I1978" s="23">
        <v>-1.3872852866469998E-10</v>
      </c>
      <c r="J1978">
        <v>-5.0273696317049144E-10</v>
      </c>
    </row>
    <row r="1979" spans="1:10">
      <c r="A1979">
        <v>2</v>
      </c>
      <c r="B1979" s="8">
        <v>913</v>
      </c>
      <c r="C1979" s="8">
        <v>8.6666666666666661</v>
      </c>
      <c r="D1979" s="8">
        <v>3.5777777777777779</v>
      </c>
      <c r="E1979" s="8">
        <v>1.1956584055365168E-2</v>
      </c>
      <c r="F1979" s="8">
        <v>-1.0988727996226395E-2</v>
      </c>
      <c r="G1979" s="8">
        <v>0</v>
      </c>
      <c r="H1979" s="23">
        <v>-2.4888888888441603</v>
      </c>
      <c r="I1979" s="23">
        <v>-1.0023004648473943E-10</v>
      </c>
      <c r="J1979">
        <v>1.6512542444502287E-9</v>
      </c>
    </row>
    <row r="1980" spans="1:10">
      <c r="A1980">
        <v>2</v>
      </c>
      <c r="B1980" s="8">
        <v>914</v>
      </c>
      <c r="C1980" s="8">
        <v>8.3333333333333321</v>
      </c>
      <c r="D1980" s="8">
        <v>4.0666666666666664</v>
      </c>
      <c r="E1980" s="8">
        <v>1.7514785673065126E-2</v>
      </c>
      <c r="F1980" s="8">
        <v>-1.5313470860540837E-2</v>
      </c>
      <c r="G1980" s="8">
        <v>0</v>
      </c>
      <c r="H1980" s="23">
        <v>-2.7111111110623769</v>
      </c>
      <c r="I1980" s="23">
        <v>-2.2618684702990777E-10</v>
      </c>
      <c r="J1980">
        <v>1.2273195793000014E-9</v>
      </c>
    </row>
    <row r="1981" spans="1:10">
      <c r="A1981">
        <v>2</v>
      </c>
      <c r="B1981" s="8">
        <v>915</v>
      </c>
      <c r="C1981" s="8">
        <v>9.3333333333333339</v>
      </c>
      <c r="D1981" s="8">
        <v>2.9388888888888891</v>
      </c>
      <c r="E1981" s="8">
        <v>4.4217652489614958E-3</v>
      </c>
      <c r="F1981" s="8">
        <v>-6.1531402095166441E-3</v>
      </c>
      <c r="G1981" s="8">
        <v>0</v>
      </c>
      <c r="H1981" s="23">
        <v>-2.0444444444076986</v>
      </c>
      <c r="I1981" s="23">
        <v>-2.405700083585316E-10</v>
      </c>
      <c r="J1981">
        <v>-3.1088376317711663E-10</v>
      </c>
    </row>
    <row r="1982" spans="1:10">
      <c r="A1982">
        <v>2</v>
      </c>
      <c r="B1982" s="8">
        <v>916</v>
      </c>
      <c r="C1982" s="8">
        <v>9</v>
      </c>
      <c r="D1982" s="8">
        <v>3.4000000000000004</v>
      </c>
      <c r="E1982" s="8">
        <v>1.0420988308745794E-2</v>
      </c>
      <c r="F1982" s="8">
        <v>-9.080793408819331E-3</v>
      </c>
      <c r="G1982" s="8">
        <v>0</v>
      </c>
      <c r="H1982" s="23">
        <v>-2.2666666666259334</v>
      </c>
      <c r="I1982" s="23">
        <v>-4.5303982787459063E-10</v>
      </c>
      <c r="J1982">
        <v>-4.93956431313336E-10</v>
      </c>
    </row>
    <row r="1983" spans="1:10">
      <c r="A1983">
        <v>2</v>
      </c>
      <c r="B1983" s="8">
        <v>917</v>
      </c>
      <c r="C1983" s="8">
        <v>10</v>
      </c>
      <c r="D1983" s="8">
        <v>2.2999999999999998</v>
      </c>
      <c r="E1983" s="8">
        <v>2.9348971308498658E-3</v>
      </c>
      <c r="F1983" s="8">
        <v>-4.2827825247203416E-3</v>
      </c>
      <c r="G1983" s="8">
        <v>0</v>
      </c>
      <c r="H1983" s="23">
        <v>-1.6740740740426598</v>
      </c>
      <c r="I1983" s="23">
        <v>1.1961098778101587E-11</v>
      </c>
      <c r="J1983">
        <v>-6.4303673497079217E-11</v>
      </c>
    </row>
    <row r="1984" spans="1:10">
      <c r="A1984">
        <v>2</v>
      </c>
      <c r="B1984" s="8">
        <v>918</v>
      </c>
      <c r="C1984" s="8">
        <v>9.6666666666666679</v>
      </c>
      <c r="D1984" s="8">
        <v>2.7333333333333334</v>
      </c>
      <c r="E1984" s="8">
        <v>3.2865774059707507E-3</v>
      </c>
      <c r="F1984" s="8">
        <v>-5.1357357263125212E-3</v>
      </c>
      <c r="G1984" s="8">
        <v>0</v>
      </c>
      <c r="H1984" s="23">
        <v>-1.8222222221894777</v>
      </c>
      <c r="I1984" s="23">
        <v>1.184474740512087E-11</v>
      </c>
      <c r="J1984">
        <v>-1.0326028920815133E-10</v>
      </c>
    </row>
    <row r="1985" spans="1:10">
      <c r="A1985">
        <v>2</v>
      </c>
      <c r="B1985" s="8">
        <v>919</v>
      </c>
      <c r="C1985" s="8">
        <v>10.666666666666666</v>
      </c>
      <c r="D1985" s="8">
        <v>2.2999999999999998</v>
      </c>
      <c r="E1985" s="8">
        <v>2.2060557232530132E-3</v>
      </c>
      <c r="F1985" s="8">
        <v>-3.2867917696125007E-3</v>
      </c>
      <c r="G1985" s="8">
        <v>0</v>
      </c>
      <c r="H1985" s="23">
        <v>-1.5999999999712509</v>
      </c>
      <c r="I1985" s="23">
        <v>8.8817841970012523E-16</v>
      </c>
      <c r="J1985">
        <v>-3.5749181392930041E-14</v>
      </c>
    </row>
    <row r="1986" spans="1:10">
      <c r="A1986">
        <v>2</v>
      </c>
      <c r="B1986" s="8">
        <v>920</v>
      </c>
      <c r="C1986" s="8">
        <v>10.333333333333332</v>
      </c>
      <c r="D1986" s="8">
        <v>2.4</v>
      </c>
      <c r="E1986" s="8">
        <v>2.5462740736753474E-3</v>
      </c>
      <c r="F1986" s="8">
        <v>-3.7859244099569087E-3</v>
      </c>
      <c r="G1986" s="8">
        <v>0</v>
      </c>
      <c r="H1986" s="23">
        <v>-1.5999999999712498</v>
      </c>
      <c r="I1986" s="23">
        <v>2.1138646388862981E-13</v>
      </c>
      <c r="J1986">
        <v>-2.4882318427899008E-12</v>
      </c>
    </row>
    <row r="1987" spans="1:10">
      <c r="A1987">
        <v>2</v>
      </c>
      <c r="B1987" s="8">
        <v>921</v>
      </c>
      <c r="C1987" s="8">
        <v>11.333333333333334</v>
      </c>
      <c r="D1987" s="8">
        <v>2.2999999999999998</v>
      </c>
      <c r="E1987" s="8">
        <v>1.6509446476159677E-3</v>
      </c>
      <c r="F1987" s="8">
        <v>-2.8427232204419747E-3</v>
      </c>
      <c r="G1987" s="8">
        <v>0</v>
      </c>
      <c r="H1987" s="23">
        <v>-1.5999999999712493</v>
      </c>
      <c r="I1987" s="23">
        <v>-1.2434497875801753E-14</v>
      </c>
      <c r="J1987">
        <v>-5.3734794391857577E-14</v>
      </c>
    </row>
    <row r="1988" spans="1:10">
      <c r="A1988">
        <v>2</v>
      </c>
      <c r="B1988" s="8">
        <v>922</v>
      </c>
      <c r="C1988" s="8">
        <v>11</v>
      </c>
      <c r="D1988" s="8">
        <v>2.4</v>
      </c>
      <c r="E1988" s="8">
        <v>1.8855690926568608E-3</v>
      </c>
      <c r="F1988" s="8">
        <v>-3.0435576938232368E-3</v>
      </c>
      <c r="G1988" s="8">
        <v>0</v>
      </c>
      <c r="H1988" s="23">
        <v>-1.5999999999712524</v>
      </c>
      <c r="I1988" s="23">
        <v>2.4424906541753444E-15</v>
      </c>
      <c r="J1988">
        <v>6.6613381477509392E-15</v>
      </c>
    </row>
    <row r="1989" spans="1:10">
      <c r="A1989">
        <v>2</v>
      </c>
      <c r="B1989" s="8">
        <v>923</v>
      </c>
      <c r="C1989" s="8">
        <v>12</v>
      </c>
      <c r="D1989" s="8">
        <v>2.2999999999999998</v>
      </c>
      <c r="E1989" s="8">
        <v>1.1783137755812336E-3</v>
      </c>
      <c r="F1989" s="8">
        <v>-2.6674146023419132E-3</v>
      </c>
      <c r="G1989" s="8">
        <v>0</v>
      </c>
      <c r="H1989" s="23">
        <v>-1.5999999999712458</v>
      </c>
      <c r="I1989" s="23">
        <v>-1.4210854715202004E-14</v>
      </c>
      <c r="J1989">
        <v>-3.9968028886505635E-15</v>
      </c>
    </row>
    <row r="1990" spans="1:10">
      <c r="A1990">
        <v>2</v>
      </c>
      <c r="B1990" s="8">
        <v>924</v>
      </c>
      <c r="C1990" s="8">
        <v>11.666666666666668</v>
      </c>
      <c r="D1990" s="8">
        <v>2.4</v>
      </c>
      <c r="E1990" s="8">
        <v>1.3938621578597568E-3</v>
      </c>
      <c r="F1990" s="8">
        <v>-2.7501644919505053E-3</v>
      </c>
      <c r="G1990" s="8">
        <v>0</v>
      </c>
      <c r="H1990" s="23">
        <v>-1.5999999999712471</v>
      </c>
      <c r="I1990" s="23">
        <v>-2.9420910152566648E-15</v>
      </c>
      <c r="J1990">
        <v>-2.0872192862952943E-14</v>
      </c>
    </row>
    <row r="1991" spans="1:10">
      <c r="A1991">
        <v>2</v>
      </c>
      <c r="B1991" s="8">
        <v>925</v>
      </c>
      <c r="C1991" s="8">
        <v>12.666666666666666</v>
      </c>
      <c r="D1991" s="8">
        <v>2.2999999999999998</v>
      </c>
      <c r="E1991" s="8">
        <v>7.6242911048879564E-4</v>
      </c>
      <c r="F1991" s="8">
        <v>-2.6116320801181443E-3</v>
      </c>
      <c r="G1991" s="8">
        <v>0</v>
      </c>
      <c r="H1991" s="23">
        <v>-1.5999999999712531</v>
      </c>
      <c r="I1991" s="23">
        <v>-6.2172489379008766E-15</v>
      </c>
      <c r="J1991">
        <v>2.4646951146678475E-14</v>
      </c>
    </row>
    <row r="1992" spans="1:10">
      <c r="A1992">
        <v>2</v>
      </c>
      <c r="B1992" s="8">
        <v>926</v>
      </c>
      <c r="C1992" s="8">
        <v>12.333333333333332</v>
      </c>
      <c r="D1992" s="8">
        <v>2.4</v>
      </c>
      <c r="E1992" s="8">
        <v>9.626801372175335E-4</v>
      </c>
      <c r="F1992" s="8">
        <v>-2.6479968860471125E-3</v>
      </c>
      <c r="G1992" s="8">
        <v>0</v>
      </c>
      <c r="H1992" s="23">
        <v>-1.5999999999712509</v>
      </c>
      <c r="I1992" s="23">
        <v>-2.6784130469081902E-15</v>
      </c>
      <c r="J1992">
        <v>5.1070259132757201E-15</v>
      </c>
    </row>
    <row r="1993" spans="1:10">
      <c r="A1993">
        <v>2</v>
      </c>
      <c r="B1993" s="8">
        <v>927</v>
      </c>
      <c r="C1993" s="8">
        <v>13.333333333333334</v>
      </c>
      <c r="D1993" s="8">
        <v>2.2999999999999998</v>
      </c>
      <c r="E1993" s="8">
        <v>3.7471285277454778E-4</v>
      </c>
      <c r="F1993" s="8">
        <v>-2.6029479454487575E-3</v>
      </c>
      <c r="G1993" s="8">
        <v>0</v>
      </c>
      <c r="H1993" s="23">
        <v>-1.5999999999712478</v>
      </c>
      <c r="I1993" s="23">
        <v>-3.5527136788005009E-15</v>
      </c>
      <c r="J1993">
        <v>-1.6209256159527285E-14</v>
      </c>
    </row>
    <row r="1994" spans="1:10">
      <c r="A1994">
        <v>2</v>
      </c>
      <c r="B1994" s="8">
        <v>928</v>
      </c>
      <c r="C1994" s="8">
        <v>13</v>
      </c>
      <c r="D1994" s="8">
        <v>2.4</v>
      </c>
      <c r="E1994" s="8">
        <v>5.6668648600886092E-4</v>
      </c>
      <c r="F1994" s="8">
        <v>-2.6233438849177625E-3</v>
      </c>
      <c r="G1994" s="8">
        <v>0</v>
      </c>
      <c r="H1994" s="23">
        <v>-1.5999999999712535</v>
      </c>
      <c r="I1994" s="23">
        <v>4.163336342344337E-17</v>
      </c>
      <c r="J1994">
        <v>-1.1102230246251565E-15</v>
      </c>
    </row>
    <row r="1995" spans="1:10">
      <c r="A1995">
        <v>2</v>
      </c>
      <c r="B1995" s="8">
        <v>929</v>
      </c>
      <c r="C1995" s="8">
        <v>14</v>
      </c>
      <c r="D1995" s="8">
        <v>2.2999999999999998</v>
      </c>
      <c r="E1995" s="8">
        <v>0</v>
      </c>
      <c r="F1995" s="8">
        <v>-2.6034301180208525E-3</v>
      </c>
      <c r="G1995" s="8">
        <v>0</v>
      </c>
      <c r="H1995" s="23">
        <v>-0.79999999998562177</v>
      </c>
      <c r="I1995" s="23">
        <v>-2.3532204553553653</v>
      </c>
      <c r="J1995">
        <v>7.2164496600635175E-15</v>
      </c>
    </row>
    <row r="1996" spans="1:10">
      <c r="A1996">
        <v>2</v>
      </c>
      <c r="B1996" s="8">
        <v>930</v>
      </c>
      <c r="C1996" s="8">
        <v>13.666666666666668</v>
      </c>
      <c r="D1996" s="8">
        <v>2.4</v>
      </c>
      <c r="E1996" s="8">
        <v>1.8719776686758032E-4</v>
      </c>
      <c r="F1996" s="8">
        <v>-2.622470738027577E-3</v>
      </c>
      <c r="G1996" s="8">
        <v>0</v>
      </c>
      <c r="H1996" s="23">
        <v>-1.5999999999712475</v>
      </c>
      <c r="I1996" s="23">
        <v>-4.1112946380650328E-16</v>
      </c>
      <c r="J1996">
        <v>1.6875389974302379E-14</v>
      </c>
    </row>
    <row r="1997" spans="1:10">
      <c r="A1997">
        <v>2</v>
      </c>
      <c r="B1997" s="8">
        <v>931</v>
      </c>
      <c r="C1997" s="8">
        <v>0.6</v>
      </c>
      <c r="D1997" s="8">
        <v>6.666666666666667</v>
      </c>
      <c r="E1997" s="8">
        <v>3.2369829896044871E-4</v>
      </c>
      <c r="F1997" s="8">
        <v>-2.1939548595064275E-2</v>
      </c>
      <c r="G1997" s="8">
        <v>0</v>
      </c>
      <c r="H1997" s="23">
        <v>-3.8399999999310088</v>
      </c>
      <c r="I1997" s="23">
        <v>3.8424818882276668E-12</v>
      </c>
      <c r="J1997">
        <v>1.8816059821347153E-12</v>
      </c>
    </row>
    <row r="1998" spans="1:10">
      <c r="A1998">
        <v>2</v>
      </c>
      <c r="B1998" s="8">
        <v>932</v>
      </c>
      <c r="C1998" s="8">
        <v>0.3</v>
      </c>
      <c r="D1998" s="8">
        <v>6.9333333333333336</v>
      </c>
      <c r="E1998" s="8">
        <v>1.5853809171722028E-4</v>
      </c>
      <c r="F1998" s="8">
        <v>-2.2240486720763258E-2</v>
      </c>
      <c r="G1998" s="8">
        <v>0</v>
      </c>
      <c r="H1998" s="23">
        <v>-3.839999999931003</v>
      </c>
      <c r="I1998" s="23">
        <v>-4.8636442095961741E-13</v>
      </c>
      <c r="J1998">
        <v>1.5831780331154732E-12</v>
      </c>
    </row>
    <row r="1999" spans="1:10">
      <c r="A1999">
        <v>2</v>
      </c>
      <c r="B1999" s="8">
        <v>933</v>
      </c>
      <c r="C1999" s="8">
        <v>0</v>
      </c>
      <c r="D1999" s="8">
        <v>6.666666666666667</v>
      </c>
      <c r="E1999" s="8">
        <v>0</v>
      </c>
      <c r="F1999" s="8">
        <v>-2.1938779038730059E-2</v>
      </c>
      <c r="G1999" s="8">
        <v>0</v>
      </c>
      <c r="H1999" s="23">
        <v>-1.9199999999655053</v>
      </c>
      <c r="I1999" s="23">
        <v>0.85613335629862408</v>
      </c>
      <c r="J1999">
        <v>8.6308737934359669E-13</v>
      </c>
    </row>
    <row r="2000" spans="1:10">
      <c r="A2000">
        <v>2</v>
      </c>
      <c r="B2000" s="8">
        <v>934</v>
      </c>
      <c r="C2000" s="8">
        <v>1.2</v>
      </c>
      <c r="D2000" s="8">
        <v>6.666666666666667</v>
      </c>
      <c r="E2000" s="8">
        <v>6.3340187707358814E-4</v>
      </c>
      <c r="F2000" s="8">
        <v>-2.2009062106588751E-2</v>
      </c>
      <c r="G2000" s="8">
        <v>0</v>
      </c>
      <c r="H2000" s="23">
        <v>-3.8399999999310097</v>
      </c>
      <c r="I2000" s="23">
        <v>2.6623037108208791E-11</v>
      </c>
      <c r="J2000">
        <v>1.1046275005810458E-11</v>
      </c>
    </row>
    <row r="2001" spans="1:10">
      <c r="A2001">
        <v>2</v>
      </c>
      <c r="B2001" s="8">
        <v>935</v>
      </c>
      <c r="C2001" s="8">
        <v>0.89999999999999991</v>
      </c>
      <c r="D2001" s="8">
        <v>6.9333333333333336</v>
      </c>
      <c r="E2001" s="8">
        <v>5.1512239780427034E-4</v>
      </c>
      <c r="F2001" s="8">
        <v>-2.226546570818445E-2</v>
      </c>
      <c r="G2001" s="8">
        <v>0</v>
      </c>
      <c r="H2001" s="23">
        <v>-3.839999999931003</v>
      </c>
      <c r="I2001" s="23">
        <v>-2.205041704783639E-12</v>
      </c>
      <c r="J2001">
        <v>2.4349411376078933E-12</v>
      </c>
    </row>
    <row r="2002" spans="1:10">
      <c r="A2002">
        <v>2</v>
      </c>
      <c r="B2002" s="8">
        <v>936</v>
      </c>
      <c r="C2002" s="8">
        <v>1.8</v>
      </c>
      <c r="D2002" s="8">
        <v>6.666666666666667</v>
      </c>
      <c r="E2002" s="8">
        <v>8.5512489337141403E-4</v>
      </c>
      <c r="F2002" s="8">
        <v>-2.2188661876916229E-2</v>
      </c>
      <c r="G2002" s="8">
        <v>0</v>
      </c>
      <c r="H2002" s="23">
        <v>-3.8399999999310088</v>
      </c>
      <c r="I2002" s="23">
        <v>5.0410786656129858E-12</v>
      </c>
      <c r="J2002">
        <v>-7.5655037790056667E-12</v>
      </c>
    </row>
    <row r="2003" spans="1:10">
      <c r="A2003">
        <v>2</v>
      </c>
      <c r="B2003" s="8">
        <v>937</v>
      </c>
      <c r="C2003" s="8">
        <v>1.5</v>
      </c>
      <c r="D2003" s="8">
        <v>6.9333333333333336</v>
      </c>
      <c r="E2003" s="8">
        <v>8.1441592996939964E-4</v>
      </c>
      <c r="F2003" s="8">
        <v>-2.2353517094006157E-2</v>
      </c>
      <c r="G2003" s="8">
        <v>0</v>
      </c>
      <c r="H2003" s="23">
        <v>-3.8399999999310053</v>
      </c>
      <c r="I2003" s="23">
        <v>-9.5801977462173227E-12</v>
      </c>
      <c r="J2003">
        <v>-1.7361223569878348E-11</v>
      </c>
    </row>
    <row r="2004" spans="1:10">
      <c r="A2004">
        <v>2</v>
      </c>
      <c r="B2004" s="8">
        <v>938</v>
      </c>
      <c r="C2004" s="8">
        <v>2.4</v>
      </c>
      <c r="D2004" s="8">
        <v>6.666666666666667</v>
      </c>
      <c r="E2004" s="8">
        <v>1.0508923103104352E-3</v>
      </c>
      <c r="F2004" s="8">
        <v>-2.2421386510494464E-2</v>
      </c>
      <c r="G2004" s="8">
        <v>0</v>
      </c>
      <c r="H2004" s="23">
        <v>-3.8399999999310066</v>
      </c>
      <c r="I2004" s="23">
        <v>1.7763568394002505E-14</v>
      </c>
      <c r="J2004">
        <v>1.5187850976872141E-13</v>
      </c>
    </row>
    <row r="2005" spans="1:10">
      <c r="A2005">
        <v>2</v>
      </c>
      <c r="B2005" s="8">
        <v>939</v>
      </c>
      <c r="C2005" s="8">
        <v>2.1</v>
      </c>
      <c r="D2005" s="8">
        <v>6.9333333333333336</v>
      </c>
      <c r="E2005" s="8">
        <v>1.0338254553858746E-3</v>
      </c>
      <c r="F2005" s="8">
        <v>-2.2552437829769838E-2</v>
      </c>
      <c r="G2005" s="8">
        <v>0</v>
      </c>
      <c r="H2005" s="23">
        <v>-3.8399999999310008</v>
      </c>
      <c r="I2005" s="23">
        <v>-6.9781957989789589E-12</v>
      </c>
      <c r="J2005">
        <v>4.0527581290916714E-12</v>
      </c>
    </row>
    <row r="2006" spans="1:10">
      <c r="A2006">
        <v>2</v>
      </c>
      <c r="B2006" s="8">
        <v>940</v>
      </c>
      <c r="C2006" s="8">
        <v>3</v>
      </c>
      <c r="D2006" s="8">
        <v>6.666666666666667</v>
      </c>
      <c r="E2006" s="8">
        <v>1.2062047957106638E-3</v>
      </c>
      <c r="F2006" s="8">
        <v>-2.2677912118637098E-2</v>
      </c>
      <c r="G2006" s="8">
        <v>0</v>
      </c>
      <c r="H2006" s="23">
        <v>-3.8399999999310084</v>
      </c>
      <c r="I2006" s="23">
        <v>-1.8429702208777599E-14</v>
      </c>
      <c r="J2006">
        <v>1.0391687510491465E-13</v>
      </c>
    </row>
    <row r="2007" spans="1:10">
      <c r="A2007">
        <v>2</v>
      </c>
      <c r="B2007" s="8">
        <v>941</v>
      </c>
      <c r="C2007" s="8">
        <v>2.7</v>
      </c>
      <c r="D2007" s="8">
        <v>6.9333333333333336</v>
      </c>
      <c r="E2007" s="8">
        <v>1.2221045193216663E-3</v>
      </c>
      <c r="F2007" s="8">
        <v>-2.2790114946745692E-2</v>
      </c>
      <c r="G2007" s="8">
        <v>0</v>
      </c>
      <c r="H2007" s="23">
        <v>-3.8399999999310026</v>
      </c>
      <c r="I2007" s="23">
        <v>-1.6793233470480118E-12</v>
      </c>
      <c r="J2007">
        <v>-4.3076653355456074E-13</v>
      </c>
    </row>
    <row r="2008" spans="1:10">
      <c r="A2008">
        <v>2</v>
      </c>
      <c r="B2008" s="8">
        <v>942</v>
      </c>
      <c r="C2008" s="8">
        <v>3.6</v>
      </c>
      <c r="D2008" s="8">
        <v>6.666666666666667</v>
      </c>
      <c r="E2008" s="8">
        <v>1.3522006151118154E-3</v>
      </c>
      <c r="F2008" s="8">
        <v>-2.3048774545341273E-2</v>
      </c>
      <c r="G2008" s="8">
        <v>0</v>
      </c>
      <c r="H2008" s="23">
        <v>-3.8399999999310106</v>
      </c>
      <c r="I2008" s="23">
        <v>-1.4733436692893065E-10</v>
      </c>
      <c r="J2008">
        <v>-2.7357360821156362E-10</v>
      </c>
    </row>
    <row r="2009" spans="1:10">
      <c r="A2009">
        <v>2</v>
      </c>
      <c r="B2009" s="8">
        <v>943</v>
      </c>
      <c r="C2009" s="8">
        <v>3.3</v>
      </c>
      <c r="D2009" s="8">
        <v>6.9333333333333336</v>
      </c>
      <c r="E2009" s="8">
        <v>1.3922669636869686E-3</v>
      </c>
      <c r="F2009" s="8">
        <v>-2.3094680347707879E-2</v>
      </c>
      <c r="G2009" s="8">
        <v>0</v>
      </c>
      <c r="H2009" s="23">
        <v>-3.8399999999310048</v>
      </c>
      <c r="I2009" s="23">
        <v>7.1971165138684512E-11</v>
      </c>
      <c r="J2009">
        <v>4.177680423822494E-11</v>
      </c>
    </row>
    <row r="2010" spans="1:10">
      <c r="A2010">
        <v>2</v>
      </c>
      <c r="B2010" s="8">
        <v>944</v>
      </c>
      <c r="C2010" s="8">
        <v>4.2</v>
      </c>
      <c r="D2010" s="8">
        <v>6.666666666666667</v>
      </c>
      <c r="E2010" s="8">
        <v>1.8699679565214672E-3</v>
      </c>
      <c r="F2010" s="8">
        <v>-2.3544898325562547E-2</v>
      </c>
      <c r="G2010" s="8">
        <v>0</v>
      </c>
      <c r="H2010" s="23">
        <v>-3.8399999999310097</v>
      </c>
      <c r="I2010" s="23">
        <v>9.3365581932403074E-10</v>
      </c>
      <c r="J2010">
        <v>-2.0592771932115284E-10</v>
      </c>
    </row>
    <row r="2011" spans="1:10">
      <c r="A2011">
        <v>2</v>
      </c>
      <c r="B2011" s="8">
        <v>945</v>
      </c>
      <c r="C2011" s="8">
        <v>3.9000000000000004</v>
      </c>
      <c r="D2011" s="8">
        <v>6.9333333333333336</v>
      </c>
      <c r="E2011" s="8">
        <v>1.666523782345232E-3</v>
      </c>
      <c r="F2011" s="8">
        <v>-2.3664449395522449E-2</v>
      </c>
      <c r="G2011" s="8">
        <v>0</v>
      </c>
      <c r="H2011" s="23">
        <v>-3.8399999999310044</v>
      </c>
      <c r="I2011" s="23">
        <v>4.8565040877690535E-10</v>
      </c>
      <c r="J2011">
        <v>-2.8003466212567218E-10</v>
      </c>
    </row>
    <row r="2012" spans="1:10">
      <c r="A2012">
        <v>2</v>
      </c>
      <c r="B2012" s="8">
        <v>946</v>
      </c>
      <c r="C2012" s="8">
        <v>4.8</v>
      </c>
      <c r="D2012" s="8">
        <v>6.666666666666667</v>
      </c>
      <c r="E2012" s="8">
        <v>5.2958978564995925E-3</v>
      </c>
      <c r="F2012" s="8">
        <v>-2.7357804485778556E-2</v>
      </c>
      <c r="G2012" s="8">
        <v>0</v>
      </c>
      <c r="H2012" s="23">
        <v>-3.839999999931007</v>
      </c>
      <c r="I2012" s="23">
        <v>6.213450864933634E-10</v>
      </c>
      <c r="J2012">
        <v>9.1860385964537272E-10</v>
      </c>
    </row>
    <row r="2013" spans="1:10">
      <c r="A2013">
        <v>2</v>
      </c>
      <c r="B2013" s="8">
        <v>947</v>
      </c>
      <c r="C2013" s="8">
        <v>4.5</v>
      </c>
      <c r="D2013" s="8">
        <v>6.9333333333333336</v>
      </c>
      <c r="E2013" s="8">
        <v>4.3412347844448565E-3</v>
      </c>
      <c r="F2013" s="8">
        <v>-2.6939525132415165E-2</v>
      </c>
      <c r="G2013" s="8">
        <v>0</v>
      </c>
      <c r="H2013" s="23">
        <v>-3.8399999999310008</v>
      </c>
      <c r="I2013" s="23">
        <v>5.8998161911461011E-10</v>
      </c>
      <c r="J2013">
        <v>-3.5685143728869662E-10</v>
      </c>
    </row>
    <row r="2014" spans="1:10">
      <c r="A2014">
        <v>2</v>
      </c>
      <c r="B2014" s="8">
        <v>948</v>
      </c>
      <c r="C2014" s="8">
        <v>5.4</v>
      </c>
      <c r="D2014" s="8">
        <v>6.666666666666667</v>
      </c>
      <c r="E2014" s="8">
        <v>8.2286414178485943E-3</v>
      </c>
      <c r="F2014" s="8">
        <v>-3.043937015717324E-2</v>
      </c>
      <c r="G2014" s="8">
        <v>0</v>
      </c>
      <c r="H2014" s="23">
        <v>-3.8399999999310084</v>
      </c>
      <c r="I2014" s="23">
        <v>-3.9705871923700897E-10</v>
      </c>
      <c r="J2014">
        <v>-3.6316771812039406E-10</v>
      </c>
    </row>
    <row r="2015" spans="1:10">
      <c r="A2015">
        <v>2</v>
      </c>
      <c r="B2015" s="8">
        <v>949</v>
      </c>
      <c r="C2015" s="8">
        <v>5.0999999999999996</v>
      </c>
      <c r="D2015" s="8">
        <v>6.9333333333333336</v>
      </c>
      <c r="E2015" s="8">
        <v>7.2356592383089544E-3</v>
      </c>
      <c r="F2015" s="8">
        <v>-3.0625330292530537E-2</v>
      </c>
      <c r="G2015" s="8">
        <v>0</v>
      </c>
      <c r="H2015" s="23">
        <v>-3.839999999931007</v>
      </c>
      <c r="I2015" s="23">
        <v>-6.8356453830631381E-10</v>
      </c>
      <c r="J2015">
        <v>-3.9738967672064973E-10</v>
      </c>
    </row>
    <row r="2016" spans="1:10">
      <c r="A2016">
        <v>2</v>
      </c>
      <c r="B2016" s="8">
        <v>950</v>
      </c>
      <c r="C2016" s="8">
        <v>6</v>
      </c>
      <c r="D2016" s="8">
        <v>6.666666666666667</v>
      </c>
      <c r="E2016" s="8">
        <v>8.6857927570315081E-3</v>
      </c>
      <c r="F2016" s="8">
        <v>-2.9374723363220161E-2</v>
      </c>
      <c r="G2016" s="8">
        <v>0</v>
      </c>
      <c r="H2016" s="23">
        <v>-3.9792592591890967</v>
      </c>
      <c r="I2016" s="23">
        <v>5.6790003255535737E-11</v>
      </c>
      <c r="J2016">
        <v>5.6997517816625987E-11</v>
      </c>
    </row>
    <row r="2017" spans="1:10">
      <c r="A2017">
        <v>2</v>
      </c>
      <c r="B2017" s="8">
        <v>951</v>
      </c>
      <c r="C2017" s="8">
        <v>5.7</v>
      </c>
      <c r="D2017" s="8">
        <v>6.9333333333333336</v>
      </c>
      <c r="E2017" s="8">
        <v>7.8456681971626908E-3</v>
      </c>
      <c r="F2017" s="8">
        <v>-3.0297453649490335E-2</v>
      </c>
      <c r="G2017" s="8">
        <v>0</v>
      </c>
      <c r="H2017" s="23">
        <v>-3.8399999999309964</v>
      </c>
      <c r="I2017" s="23">
        <v>7.1532502143867305E-11</v>
      </c>
      <c r="J2017">
        <v>4.6001424891528586E-11</v>
      </c>
    </row>
    <row r="2018" spans="1:10">
      <c r="A2018">
        <v>2</v>
      </c>
      <c r="B2018" s="8">
        <v>952</v>
      </c>
      <c r="C2018" s="8">
        <v>6.666666666666667</v>
      </c>
      <c r="D2018" s="8">
        <v>5.9722222222222223</v>
      </c>
      <c r="E2018" s="8">
        <v>1.1152469715884622E-2</v>
      </c>
      <c r="F2018" s="8">
        <v>-2.6685586571729966E-2</v>
      </c>
      <c r="G2018" s="8">
        <v>0</v>
      </c>
      <c r="H2018" s="23">
        <v>-3.8222222221535431</v>
      </c>
      <c r="I2018" s="23">
        <v>1.992850329202156E-14</v>
      </c>
      <c r="J2018">
        <v>1.1057821325266559E-13</v>
      </c>
    </row>
    <row r="2019" spans="1:10">
      <c r="A2019">
        <v>2</v>
      </c>
      <c r="B2019" s="8">
        <v>953</v>
      </c>
      <c r="C2019" s="8">
        <v>6.3333333333333339</v>
      </c>
      <c r="D2019" s="8">
        <v>6.5722222222222229</v>
      </c>
      <c r="E2019" s="8">
        <v>9.0553064453400313E-3</v>
      </c>
      <c r="F2019" s="8">
        <v>-2.8316017980882738E-2</v>
      </c>
      <c r="G2019" s="8">
        <v>0</v>
      </c>
      <c r="H2019" s="23">
        <v>-4.0444444443717762</v>
      </c>
      <c r="I2019" s="23">
        <v>-8.2711615334574162E-14</v>
      </c>
      <c r="J2019">
        <v>2.7533531010703882E-14</v>
      </c>
    </row>
    <row r="2020" spans="1:10">
      <c r="A2020">
        <v>2</v>
      </c>
      <c r="B2020" s="8">
        <v>954</v>
      </c>
      <c r="C2020" s="8">
        <v>7.333333333333333</v>
      </c>
      <c r="D2020" s="8">
        <v>5.2777777777777777</v>
      </c>
      <c r="E2020" s="8">
        <v>1.3890362631138275E-2</v>
      </c>
      <c r="F2020" s="8">
        <v>-2.3414777086638316E-2</v>
      </c>
      <c r="G2020" s="8">
        <v>0</v>
      </c>
      <c r="H2020" s="23">
        <v>-3.377777777717073</v>
      </c>
      <c r="I2020" s="23">
        <v>-1.4370504786143101E-11</v>
      </c>
      <c r="J2020">
        <v>-2.0862778171704122E-10</v>
      </c>
    </row>
    <row r="2021" spans="1:10">
      <c r="A2021">
        <v>2</v>
      </c>
      <c r="B2021" s="8">
        <v>955</v>
      </c>
      <c r="C2021" s="8">
        <v>7</v>
      </c>
      <c r="D2021" s="8">
        <v>5.85</v>
      </c>
      <c r="E2021" s="8">
        <v>1.1652981324501436E-2</v>
      </c>
      <c r="F2021" s="8">
        <v>-2.5300836011597567E-2</v>
      </c>
      <c r="G2021" s="8">
        <v>0</v>
      </c>
      <c r="H2021" s="23">
        <v>-3.5999999999352994</v>
      </c>
      <c r="I2021" s="23">
        <v>-5.8730798002670781E-14</v>
      </c>
      <c r="J2021">
        <v>-4.5297099404706387E-14</v>
      </c>
    </row>
    <row r="2022" spans="1:10">
      <c r="A2022">
        <v>2</v>
      </c>
      <c r="B2022" s="8">
        <v>956</v>
      </c>
      <c r="C2022" s="8">
        <v>8</v>
      </c>
      <c r="D2022" s="8">
        <v>4.5833333333333339</v>
      </c>
      <c r="E2022" s="8">
        <v>1.7300489599340128E-2</v>
      </c>
      <c r="F2022" s="8">
        <v>-1.8902036737720767E-2</v>
      </c>
      <c r="G2022" s="8">
        <v>0</v>
      </c>
      <c r="H2022" s="23">
        <v>-2.9333333332806157</v>
      </c>
      <c r="I2022" s="23">
        <v>-3.6699732142153607E-10</v>
      </c>
      <c r="J2022">
        <v>-1.0974385844519929E-9</v>
      </c>
    </row>
    <row r="2023" spans="1:10">
      <c r="A2023">
        <v>2</v>
      </c>
      <c r="B2023" s="8">
        <v>957</v>
      </c>
      <c r="C2023" s="8">
        <v>7.6666666666666661</v>
      </c>
      <c r="D2023" s="8">
        <v>5.1277777777777782</v>
      </c>
      <c r="E2023" s="8">
        <v>1.4661454994240592E-2</v>
      </c>
      <c r="F2023" s="8">
        <v>-2.1561906535012672E-2</v>
      </c>
      <c r="G2023" s="8">
        <v>0</v>
      </c>
      <c r="H2023" s="23">
        <v>-3.1555555554988501</v>
      </c>
      <c r="I2023" s="23">
        <v>1.2217188372076748E-10</v>
      </c>
      <c r="J2023">
        <v>9.6251895342902571E-12</v>
      </c>
    </row>
    <row r="2024" spans="1:10">
      <c r="A2024">
        <v>2</v>
      </c>
      <c r="B2024" s="8">
        <v>958</v>
      </c>
      <c r="C2024" s="8">
        <v>8.6666666666666661</v>
      </c>
      <c r="D2024" s="8">
        <v>3.8888888888888888</v>
      </c>
      <c r="E2024" s="8">
        <v>1.7413153291032404E-2</v>
      </c>
      <c r="F2024" s="8">
        <v>-1.321496419051591E-2</v>
      </c>
      <c r="G2024" s="8">
        <v>0</v>
      </c>
      <c r="H2024" s="23">
        <v>-2.4888888888441616</v>
      </c>
      <c r="I2024" s="23">
        <v>3.7218228499114048E-10</v>
      </c>
      <c r="J2024">
        <v>-3.24139826091141E-10</v>
      </c>
    </row>
    <row r="2025" spans="1:10">
      <c r="A2025">
        <v>2</v>
      </c>
      <c r="B2025" s="8">
        <v>959</v>
      </c>
      <c r="C2025" s="8">
        <v>8.3333333333333321</v>
      </c>
      <c r="D2025" s="8">
        <v>4.405555555555555</v>
      </c>
      <c r="E2025" s="8">
        <v>1.8277339818187435E-2</v>
      </c>
      <c r="F2025" s="8">
        <v>-1.6627214135648983E-2</v>
      </c>
      <c r="G2025" s="8">
        <v>0</v>
      </c>
      <c r="H2025" s="23">
        <v>-2.7111111110623685</v>
      </c>
      <c r="I2025" s="23">
        <v>-2.6711788336797326E-10</v>
      </c>
      <c r="J2025">
        <v>-1.0724972021591839E-9</v>
      </c>
    </row>
    <row r="2026" spans="1:10">
      <c r="A2026">
        <v>2</v>
      </c>
      <c r="B2026" s="8">
        <v>960</v>
      </c>
      <c r="C2026" s="8">
        <v>9.3333333333333339</v>
      </c>
      <c r="D2026" s="8">
        <v>3.1944444444444446</v>
      </c>
      <c r="E2026" s="8">
        <v>7.9268844048965888E-3</v>
      </c>
      <c r="F2026" s="8">
        <v>-6.9729728178301977E-3</v>
      </c>
      <c r="G2026" s="8">
        <v>0</v>
      </c>
      <c r="H2026" s="23">
        <v>-2.0444444444076986</v>
      </c>
      <c r="I2026" s="23">
        <v>2.8969449061833075E-10</v>
      </c>
      <c r="J2026">
        <v>-1.0994973820288578E-9</v>
      </c>
    </row>
    <row r="2027" spans="1:10">
      <c r="A2027">
        <v>2</v>
      </c>
      <c r="B2027" s="8">
        <v>961</v>
      </c>
      <c r="C2027" s="8">
        <v>9</v>
      </c>
      <c r="D2027" s="8">
        <v>3.6833333333333336</v>
      </c>
      <c r="E2027" s="8">
        <v>1.6124237384850925E-2</v>
      </c>
      <c r="F2027" s="8">
        <v>-1.1166337261527274E-2</v>
      </c>
      <c r="G2027" s="8">
        <v>0</v>
      </c>
      <c r="H2027" s="23">
        <v>-2.2666666666259321</v>
      </c>
      <c r="I2027" s="23">
        <v>-4.4583758906924231E-10</v>
      </c>
      <c r="J2027">
        <v>2.5602573394678529E-9</v>
      </c>
    </row>
    <row r="2028" spans="1:10">
      <c r="A2028">
        <v>2</v>
      </c>
      <c r="B2028" s="8">
        <v>962</v>
      </c>
      <c r="C2028" s="8">
        <v>10</v>
      </c>
      <c r="D2028" s="8">
        <v>2.5</v>
      </c>
      <c r="E2028" s="8">
        <v>2.7470612711989204E-3</v>
      </c>
      <c r="F2028" s="8">
        <v>-4.6126152341237807E-3</v>
      </c>
      <c r="G2028" s="8">
        <v>0</v>
      </c>
      <c r="H2028" s="23">
        <v>-1.674074074042661</v>
      </c>
      <c r="I2028" s="23">
        <v>1.7085599601784907E-10</v>
      </c>
      <c r="J2028">
        <v>-3.1717384274543292E-10</v>
      </c>
    </row>
    <row r="2029" spans="1:10">
      <c r="A2029">
        <v>2</v>
      </c>
      <c r="B2029" s="8">
        <v>963</v>
      </c>
      <c r="C2029" s="8">
        <v>9.6666666666666679</v>
      </c>
      <c r="D2029" s="8">
        <v>2.9611111111111112</v>
      </c>
      <c r="E2029" s="8">
        <v>4.8940339151202703E-3</v>
      </c>
      <c r="F2029" s="8">
        <v>-5.2673697464901458E-3</v>
      </c>
      <c r="G2029" s="8">
        <v>0</v>
      </c>
      <c r="H2029" s="23">
        <v>-1.8222222221894804</v>
      </c>
      <c r="I2029" s="23">
        <v>-1.5472956249595882E-10</v>
      </c>
      <c r="J2029">
        <v>-5.3274473721387494E-10</v>
      </c>
    </row>
    <row r="2030" spans="1:10">
      <c r="A2030">
        <v>2</v>
      </c>
      <c r="B2030" s="8">
        <v>964</v>
      </c>
      <c r="C2030" s="8">
        <v>10.666666666666666</v>
      </c>
      <c r="D2030" s="8">
        <v>2.5</v>
      </c>
      <c r="E2030" s="8">
        <v>2.1227455586091577E-3</v>
      </c>
      <c r="F2030" s="8">
        <v>-3.320815821139409E-3</v>
      </c>
      <c r="G2030" s="8">
        <v>0</v>
      </c>
      <c r="H2030" s="23">
        <v>-1.5999999999712533</v>
      </c>
      <c r="I2030" s="23">
        <v>-1.6298074001497298E-13</v>
      </c>
      <c r="J2030">
        <v>-1.9444446053284992E-12</v>
      </c>
    </row>
    <row r="2031" spans="1:10">
      <c r="A2031">
        <v>2</v>
      </c>
      <c r="B2031" s="8">
        <v>965</v>
      </c>
      <c r="C2031" s="8">
        <v>10.333333333333332</v>
      </c>
      <c r="D2031" s="8">
        <v>2.6</v>
      </c>
      <c r="E2031" s="8">
        <v>2.3795466899203346E-3</v>
      </c>
      <c r="F2031" s="8">
        <v>-3.7773007655865511E-3</v>
      </c>
      <c r="G2031" s="8">
        <v>0</v>
      </c>
      <c r="H2031" s="23">
        <v>-1.5999999999712513</v>
      </c>
      <c r="I2031" s="23">
        <v>6.7479355436717015E-12</v>
      </c>
      <c r="J2031">
        <v>-4.9139137203724204E-11</v>
      </c>
    </row>
    <row r="2032" spans="1:10">
      <c r="A2032">
        <v>2</v>
      </c>
      <c r="B2032" s="8">
        <v>966</v>
      </c>
      <c r="C2032" s="8">
        <v>11.333333333333334</v>
      </c>
      <c r="D2032" s="8">
        <v>2.5</v>
      </c>
      <c r="E2032" s="8">
        <v>1.5995728251997792E-3</v>
      </c>
      <c r="F2032" s="8">
        <v>-2.8741378698899618E-3</v>
      </c>
      <c r="G2032" s="8">
        <v>0</v>
      </c>
      <c r="H2032" s="23">
        <v>-1.599999999971252</v>
      </c>
      <c r="I2032" s="23">
        <v>-1.2878587085651816E-14</v>
      </c>
      <c r="J2032">
        <v>-5.3290705182007514E-14</v>
      </c>
    </row>
    <row r="2033" spans="1:10">
      <c r="A2033">
        <v>2</v>
      </c>
      <c r="B2033" s="8">
        <v>967</v>
      </c>
      <c r="C2033" s="8">
        <v>11</v>
      </c>
      <c r="D2033" s="8">
        <v>2.6</v>
      </c>
      <c r="E2033" s="8">
        <v>1.7976421175153279E-3</v>
      </c>
      <c r="F2033" s="8">
        <v>-3.0479045199723544E-3</v>
      </c>
      <c r="G2033" s="8">
        <v>0</v>
      </c>
      <c r="H2033" s="23">
        <v>-1.5999999999712538</v>
      </c>
      <c r="I2033" s="23">
        <v>9.2148511043887993E-15</v>
      </c>
      <c r="J2033">
        <v>1.5099033134902129E-14</v>
      </c>
    </row>
    <row r="2034" spans="1:10">
      <c r="A2034">
        <v>2</v>
      </c>
      <c r="B2034" s="8">
        <v>968</v>
      </c>
      <c r="C2034" s="8">
        <v>12</v>
      </c>
      <c r="D2034" s="8">
        <v>2.5</v>
      </c>
      <c r="E2034" s="8">
        <v>1.1619424060138775E-3</v>
      </c>
      <c r="F2034" s="8">
        <v>-2.696137245310589E-3</v>
      </c>
      <c r="G2034" s="8">
        <v>0</v>
      </c>
      <c r="H2034" s="23">
        <v>-1.5999999999712482</v>
      </c>
      <c r="I2034" s="23">
        <v>-1.1102230246251565E-14</v>
      </c>
      <c r="J2034">
        <v>-8.992806499463768E-14</v>
      </c>
    </row>
    <row r="2035" spans="1:10">
      <c r="A2035">
        <v>2</v>
      </c>
      <c r="B2035" s="8">
        <v>969</v>
      </c>
      <c r="C2035" s="8">
        <v>11.666666666666668</v>
      </c>
      <c r="D2035" s="8">
        <v>2.6</v>
      </c>
      <c r="E2035" s="8">
        <v>1.3557353983172419E-3</v>
      </c>
      <c r="F2035" s="8">
        <v>-2.761559833478353E-3</v>
      </c>
      <c r="G2035" s="8">
        <v>0</v>
      </c>
      <c r="H2035" s="23">
        <v>-1.5999999999712484</v>
      </c>
      <c r="I2035" s="23">
        <v>-1.9428902930940239E-15</v>
      </c>
      <c r="J2035">
        <v>2.1760371282653068E-14</v>
      </c>
    </row>
    <row r="2036" spans="1:10">
      <c r="A2036">
        <v>2</v>
      </c>
      <c r="B2036" s="8">
        <v>970</v>
      </c>
      <c r="C2036" s="8">
        <v>12.666666666666666</v>
      </c>
      <c r="D2036" s="8">
        <v>2.5</v>
      </c>
      <c r="E2036" s="8">
        <v>7.5909939787233713E-4</v>
      </c>
      <c r="F2036" s="8">
        <v>-2.6423689457679487E-3</v>
      </c>
      <c r="G2036" s="8">
        <v>0</v>
      </c>
      <c r="H2036" s="23">
        <v>-1.5999999999712553</v>
      </c>
      <c r="I2036" s="23">
        <v>-2.2204460492503131E-15</v>
      </c>
      <c r="J2036">
        <v>-5.7065463465733046E-14</v>
      </c>
    </row>
    <row r="2037" spans="1:10">
      <c r="A2037">
        <v>2</v>
      </c>
      <c r="B2037" s="8">
        <v>971</v>
      </c>
      <c r="C2037" s="8">
        <v>12.333333333333332</v>
      </c>
      <c r="D2037" s="8">
        <v>2.6</v>
      </c>
      <c r="E2037" s="8">
        <v>9.5002254882972962E-4</v>
      </c>
      <c r="F2037" s="8">
        <v>-2.6630711361556006E-3</v>
      </c>
      <c r="G2037" s="8">
        <v>0</v>
      </c>
      <c r="H2037" s="23">
        <v>-1.5999999999712524</v>
      </c>
      <c r="I2037" s="23">
        <v>1.2403272853234171E-16</v>
      </c>
      <c r="J2037">
        <v>6.2172489379008766E-15</v>
      </c>
    </row>
    <row r="2038" spans="1:10">
      <c r="A2038">
        <v>2</v>
      </c>
      <c r="B2038" s="8">
        <v>972</v>
      </c>
      <c r="C2038" s="8">
        <v>13.333333333333334</v>
      </c>
      <c r="D2038" s="8">
        <v>2.5</v>
      </c>
      <c r="E2038" s="8">
        <v>3.7586710327703227E-4</v>
      </c>
      <c r="F2038" s="8">
        <v>-2.634804421315948E-3</v>
      </c>
      <c r="G2038" s="8">
        <v>0</v>
      </c>
      <c r="H2038" s="23">
        <v>-1.5999999999712502</v>
      </c>
      <c r="I2038" s="23">
        <v>3.9968028886505635E-15</v>
      </c>
      <c r="J2038">
        <v>-4.3520742565306136E-14</v>
      </c>
    </row>
    <row r="2039" spans="1:10">
      <c r="A2039">
        <v>2</v>
      </c>
      <c r="B2039" s="8">
        <v>973</v>
      </c>
      <c r="C2039" s="8">
        <v>13</v>
      </c>
      <c r="D2039" s="8">
        <v>2.6</v>
      </c>
      <c r="E2039" s="8">
        <v>5.6505412654681507E-4</v>
      </c>
      <c r="F2039" s="8">
        <v>-2.6409528580130558E-3</v>
      </c>
      <c r="G2039" s="8">
        <v>0</v>
      </c>
      <c r="H2039" s="23">
        <v>-1.5999999999712551</v>
      </c>
      <c r="I2039" s="23">
        <v>-3.561387296180385E-15</v>
      </c>
      <c r="J2039">
        <v>1.021405182655144E-14</v>
      </c>
    </row>
    <row r="2040" spans="1:10">
      <c r="A2040">
        <v>2</v>
      </c>
      <c r="B2040" s="8">
        <v>974</v>
      </c>
      <c r="C2040" s="8">
        <v>14</v>
      </c>
      <c r="D2040" s="8">
        <v>2.5</v>
      </c>
      <c r="E2040" s="8">
        <v>0</v>
      </c>
      <c r="F2040" s="8">
        <v>-2.6357994879357485E-3</v>
      </c>
      <c r="G2040" s="8">
        <v>0</v>
      </c>
      <c r="H2040" s="23">
        <v>-0.79999999998562377</v>
      </c>
      <c r="I2040" s="23">
        <v>-2.1595781358101931</v>
      </c>
      <c r="J2040">
        <v>2.3314683517128287E-15</v>
      </c>
    </row>
    <row r="2041" spans="1:10">
      <c r="A2041">
        <v>2</v>
      </c>
      <c r="B2041" s="8">
        <v>975</v>
      </c>
      <c r="C2041" s="8">
        <v>13.666666666666668</v>
      </c>
      <c r="D2041" s="8">
        <v>2.6</v>
      </c>
      <c r="E2041" s="8">
        <v>1.8755357775506064E-4</v>
      </c>
      <c r="F2041" s="8">
        <v>-2.6410037546647511E-3</v>
      </c>
      <c r="G2041" s="8">
        <v>0</v>
      </c>
      <c r="H2041" s="23">
        <v>-1.5999999999712489</v>
      </c>
      <c r="I2041" s="23">
        <v>4.7245193868228341E-15</v>
      </c>
      <c r="J2041">
        <v>-1.5543122344752192E-14</v>
      </c>
    </row>
    <row r="2042" spans="1:10">
      <c r="A2042">
        <v>2</v>
      </c>
      <c r="B2042" s="8">
        <v>976</v>
      </c>
      <c r="C2042" s="8">
        <v>0.6</v>
      </c>
      <c r="D2042" s="8">
        <v>7.2</v>
      </c>
      <c r="E2042" s="8">
        <v>3.4674810282069425E-4</v>
      </c>
      <c r="F2042" s="8">
        <v>-2.2523632545636805E-2</v>
      </c>
      <c r="G2042" s="8">
        <v>0</v>
      </c>
      <c r="H2042" s="23">
        <v>-3.8399999999310022</v>
      </c>
      <c r="I2042" s="23">
        <v>1.0829115382193777E-12</v>
      </c>
      <c r="J2042">
        <v>-9.3569596515408193E-13</v>
      </c>
    </row>
    <row r="2043" spans="1:10">
      <c r="A2043">
        <v>2</v>
      </c>
      <c r="B2043" s="8">
        <v>977</v>
      </c>
      <c r="C2043" s="8">
        <v>0.3</v>
      </c>
      <c r="D2043" s="8">
        <v>7.4666666666666668</v>
      </c>
      <c r="E2043" s="8">
        <v>1.9251890958876133E-4</v>
      </c>
      <c r="F2043" s="8">
        <v>-2.2716807894275156E-2</v>
      </c>
      <c r="G2043" s="8">
        <v>0</v>
      </c>
      <c r="H2043" s="23">
        <v>-3.8399999999310079</v>
      </c>
      <c r="I2043" s="23">
        <v>-8.3723869850893529E-13</v>
      </c>
      <c r="J2043">
        <v>6.4108718333955039E-12</v>
      </c>
    </row>
    <row r="2044" spans="1:10">
      <c r="A2044">
        <v>2</v>
      </c>
      <c r="B2044" s="8">
        <v>978</v>
      </c>
      <c r="C2044" s="8">
        <v>0</v>
      </c>
      <c r="D2044" s="8">
        <v>7.2</v>
      </c>
      <c r="E2044" s="8">
        <v>0</v>
      </c>
      <c r="F2044" s="8">
        <v>-2.2485596488870014E-2</v>
      </c>
      <c r="G2044" s="8">
        <v>0</v>
      </c>
      <c r="H2044" s="23">
        <v>-1.9199999999655022</v>
      </c>
      <c r="I2044" s="23">
        <v>-0.84357946759452007</v>
      </c>
      <c r="J2044">
        <v>3.0953017926549364E-13</v>
      </c>
    </row>
    <row r="2045" spans="1:10">
      <c r="A2045">
        <v>2</v>
      </c>
      <c r="B2045" s="8">
        <v>979</v>
      </c>
      <c r="C2045" s="8">
        <v>1.2</v>
      </c>
      <c r="D2045" s="8">
        <v>7.2</v>
      </c>
      <c r="E2045" s="8">
        <v>7.0760171528443387E-4</v>
      </c>
      <c r="F2045" s="8">
        <v>-2.2543941287980623E-2</v>
      </c>
      <c r="G2045" s="8">
        <v>0</v>
      </c>
      <c r="H2045" s="23">
        <v>-3.8399999999310039</v>
      </c>
      <c r="I2045" s="23">
        <v>5.7198690228688065E-13</v>
      </c>
      <c r="J2045">
        <v>2.8559377085457527E-12</v>
      </c>
    </row>
    <row r="2046" spans="1:10">
      <c r="A2046">
        <v>2</v>
      </c>
      <c r="B2046" s="8">
        <v>980</v>
      </c>
      <c r="C2046" s="8">
        <v>0.89999999999999991</v>
      </c>
      <c r="D2046" s="8">
        <v>7.4666666666666668</v>
      </c>
      <c r="E2046" s="8">
        <v>5.3407495257306583E-4</v>
      </c>
      <c r="F2046" s="8">
        <v>-2.2754490975686336E-2</v>
      </c>
      <c r="G2046" s="8">
        <v>0</v>
      </c>
      <c r="H2046" s="23">
        <v>-3.839999999931007</v>
      </c>
      <c r="I2046" s="23">
        <v>1.7172678209997905E-13</v>
      </c>
      <c r="J2046">
        <v>1.8376411503595591E-12</v>
      </c>
    </row>
    <row r="2047" spans="1:10">
      <c r="A2047">
        <v>2</v>
      </c>
      <c r="B2047" s="8">
        <v>981</v>
      </c>
      <c r="C2047" s="8">
        <v>1.8</v>
      </c>
      <c r="D2047" s="8">
        <v>7.2</v>
      </c>
      <c r="E2047" s="8">
        <v>1.0046008738614361E-3</v>
      </c>
      <c r="F2047" s="8">
        <v>-2.2660252889440898E-2</v>
      </c>
      <c r="G2047" s="8">
        <v>0</v>
      </c>
      <c r="H2047" s="23">
        <v>-3.839999999931003</v>
      </c>
      <c r="I2047" s="23">
        <v>-2.5082158572331537E-11</v>
      </c>
      <c r="J2047">
        <v>-8.9777074663288658E-12</v>
      </c>
    </row>
    <row r="2048" spans="1:10">
      <c r="A2048">
        <v>2</v>
      </c>
      <c r="B2048" s="8">
        <v>982</v>
      </c>
      <c r="C2048" s="8">
        <v>1.5</v>
      </c>
      <c r="D2048" s="8">
        <v>7.4666666666666668</v>
      </c>
      <c r="E2048" s="8">
        <v>9.1287573688272764E-4</v>
      </c>
      <c r="F2048" s="8">
        <v>-2.2788466472664339E-2</v>
      </c>
      <c r="G2048" s="8">
        <v>0</v>
      </c>
      <c r="H2048" s="23">
        <v>-3.8399999999310097</v>
      </c>
      <c r="I2048" s="23">
        <v>-8.2363965907966685E-13</v>
      </c>
      <c r="J2048">
        <v>1.9610979506978765E-12</v>
      </c>
    </row>
    <row r="2049" spans="1:10">
      <c r="A2049">
        <v>2</v>
      </c>
      <c r="B2049" s="8">
        <v>983</v>
      </c>
      <c r="C2049" s="8">
        <v>2.4</v>
      </c>
      <c r="D2049" s="8">
        <v>7.2</v>
      </c>
      <c r="E2049" s="8">
        <v>1.2234189961055429E-3</v>
      </c>
      <c r="F2049" s="8">
        <v>-2.2867357986019569E-2</v>
      </c>
      <c r="G2049" s="8">
        <v>0</v>
      </c>
      <c r="H2049" s="23">
        <v>-3.8399999999309999</v>
      </c>
      <c r="I2049" s="23">
        <v>-6.9665384572203948E-12</v>
      </c>
      <c r="J2049">
        <v>1.8678392166293634E-12</v>
      </c>
    </row>
    <row r="2050" spans="1:10">
      <c r="A2050">
        <v>2</v>
      </c>
      <c r="B2050" s="8">
        <v>984</v>
      </c>
      <c r="C2050" s="8">
        <v>2.1</v>
      </c>
      <c r="D2050" s="8">
        <v>7.4666666666666668</v>
      </c>
      <c r="E2050" s="8">
        <v>1.2011173221439953E-3</v>
      </c>
      <c r="F2050" s="8">
        <v>-2.2921708019507228E-2</v>
      </c>
      <c r="G2050" s="8">
        <v>0</v>
      </c>
      <c r="H2050" s="23">
        <v>-3.8399999999310048</v>
      </c>
      <c r="I2050" s="23">
        <v>-6.5041722008274405E-12</v>
      </c>
      <c r="J2050">
        <v>3.1462388250247386E-11</v>
      </c>
    </row>
    <row r="2051" spans="1:10">
      <c r="A2051">
        <v>2</v>
      </c>
      <c r="B2051" s="8">
        <v>985</v>
      </c>
      <c r="C2051" s="8">
        <v>3</v>
      </c>
      <c r="D2051" s="8">
        <v>7.2</v>
      </c>
      <c r="E2051" s="8">
        <v>1.437828887218207E-3</v>
      </c>
      <c r="F2051" s="8">
        <v>-2.3140335804664815E-2</v>
      </c>
      <c r="G2051" s="8">
        <v>0</v>
      </c>
      <c r="H2051" s="23">
        <v>-3.8399999999310017</v>
      </c>
      <c r="I2051" s="23">
        <v>5.2461479604914985E-11</v>
      </c>
      <c r="J2051">
        <v>5.9444893452109682E-11</v>
      </c>
    </row>
    <row r="2052" spans="1:10">
      <c r="A2052">
        <v>2</v>
      </c>
      <c r="B2052" s="8">
        <v>986</v>
      </c>
      <c r="C2052" s="8">
        <v>2.7</v>
      </c>
      <c r="D2052" s="8">
        <v>7.4666666666666668</v>
      </c>
      <c r="E2052" s="8">
        <v>1.4449188472282655E-3</v>
      </c>
      <c r="F2052" s="8">
        <v>-2.3158851140466258E-2</v>
      </c>
      <c r="G2052" s="8">
        <v>0</v>
      </c>
      <c r="H2052" s="23">
        <v>-3.8399999999310062</v>
      </c>
      <c r="I2052" s="23">
        <v>4.503432349256542E-11</v>
      </c>
      <c r="J2052">
        <v>4.1894487878835207E-11</v>
      </c>
    </row>
    <row r="2053" spans="1:10">
      <c r="A2053">
        <v>2</v>
      </c>
      <c r="B2053" s="8">
        <v>987</v>
      </c>
      <c r="C2053" s="8">
        <v>3.6</v>
      </c>
      <c r="D2053" s="8">
        <v>7.2</v>
      </c>
      <c r="E2053" s="8">
        <v>1.6606841724131965E-3</v>
      </c>
      <c r="F2053" s="8">
        <v>-2.3536405196899722E-2</v>
      </c>
      <c r="G2053" s="8">
        <v>0</v>
      </c>
      <c r="H2053" s="23">
        <v>-3.8399999999310044</v>
      </c>
      <c r="I2053" s="23">
        <v>-3.4591124409288909E-10</v>
      </c>
      <c r="J2053">
        <v>1.5661205665651323E-10</v>
      </c>
    </row>
    <row r="2054" spans="1:10">
      <c r="A2054">
        <v>2</v>
      </c>
      <c r="B2054" s="8">
        <v>988</v>
      </c>
      <c r="C2054" s="8">
        <v>3.3</v>
      </c>
      <c r="D2054" s="8">
        <v>7.4666666666666668</v>
      </c>
      <c r="E2054" s="8">
        <v>1.7443571673189206E-3</v>
      </c>
      <c r="F2054" s="8">
        <v>-2.3480881792198177E-2</v>
      </c>
      <c r="G2054" s="8">
        <v>0</v>
      </c>
      <c r="H2054" s="23">
        <v>-3.8399999999310088</v>
      </c>
      <c r="I2054" s="23">
        <v>-1.2527767712100513E-10</v>
      </c>
      <c r="J2054">
        <v>-8.1691986508758418E-11</v>
      </c>
    </row>
    <row r="2055" spans="1:10">
      <c r="A2055">
        <v>2</v>
      </c>
      <c r="B2055" s="8">
        <v>989</v>
      </c>
      <c r="C2055" s="8">
        <v>4.2</v>
      </c>
      <c r="D2055" s="8">
        <v>7.2</v>
      </c>
      <c r="E2055" s="8">
        <v>3.4224129268332747E-3</v>
      </c>
      <c r="F2055" s="8">
        <v>-2.6281805625836055E-2</v>
      </c>
      <c r="G2055" s="8">
        <v>0</v>
      </c>
      <c r="H2055" s="23">
        <v>-3.839999999931003</v>
      </c>
      <c r="I2055" s="23">
        <v>-6.9306838046401253E-10</v>
      </c>
      <c r="J2055">
        <v>4.3929349047289179E-10</v>
      </c>
    </row>
    <row r="2056" spans="1:10">
      <c r="A2056">
        <v>2</v>
      </c>
      <c r="B2056" s="8">
        <v>990</v>
      </c>
      <c r="C2056" s="8">
        <v>3.9000000000000004</v>
      </c>
      <c r="D2056" s="8">
        <v>7.4666666666666668</v>
      </c>
      <c r="E2056" s="8">
        <v>2.9249023570147685E-3</v>
      </c>
      <c r="F2056" s="8">
        <v>-2.5446741163384454E-2</v>
      </c>
      <c r="G2056" s="8">
        <v>0</v>
      </c>
      <c r="H2056" s="23">
        <v>-3.8399999999310093</v>
      </c>
      <c r="I2056" s="23">
        <v>-1.5140448894612746E-9</v>
      </c>
      <c r="J2056">
        <v>1.4355152622158585E-9</v>
      </c>
    </row>
    <row r="2057" spans="1:10">
      <c r="A2057">
        <v>2</v>
      </c>
      <c r="B2057" s="8">
        <v>991</v>
      </c>
      <c r="C2057" s="8">
        <v>4.8</v>
      </c>
      <c r="D2057" s="8">
        <v>7.2</v>
      </c>
      <c r="E2057" s="8">
        <v>6.3112997910235386E-3</v>
      </c>
      <c r="F2057" s="8">
        <v>-3.0379892077081617E-2</v>
      </c>
      <c r="G2057" s="8">
        <v>0</v>
      </c>
      <c r="H2057" s="23">
        <v>-3.8399999999309999</v>
      </c>
      <c r="I2057" s="23">
        <v>-4.1953572560426977E-10</v>
      </c>
      <c r="J2057">
        <v>-3.0599967004718565E-11</v>
      </c>
    </row>
    <row r="2058" spans="1:10">
      <c r="A2058">
        <v>2</v>
      </c>
      <c r="B2058" s="8">
        <v>992</v>
      </c>
      <c r="C2058" s="8">
        <v>4.5</v>
      </c>
      <c r="D2058" s="8">
        <v>7.4666666666666668</v>
      </c>
      <c r="E2058" s="8">
        <v>5.4721099808443339E-3</v>
      </c>
      <c r="F2058" s="8">
        <v>-2.9783765983757038E-2</v>
      </c>
      <c r="G2058" s="8">
        <v>0</v>
      </c>
      <c r="H2058" s="23">
        <v>-3.8399999999310044</v>
      </c>
      <c r="I2058" s="23">
        <v>-4.2086600871016344E-10</v>
      </c>
      <c r="J2058">
        <v>-6.577809408270241E-10</v>
      </c>
    </row>
    <row r="2059" spans="1:10">
      <c r="A2059">
        <v>2</v>
      </c>
      <c r="B2059" s="8">
        <v>993</v>
      </c>
      <c r="C2059" s="8">
        <v>5.4</v>
      </c>
      <c r="D2059" s="8">
        <v>7.2</v>
      </c>
      <c r="E2059" s="8">
        <v>7.1303147972558798E-3</v>
      </c>
      <c r="F2059" s="8">
        <v>-3.1024357666959552E-2</v>
      </c>
      <c r="G2059" s="8">
        <v>0</v>
      </c>
      <c r="H2059" s="23">
        <v>-3.8399999999310026</v>
      </c>
      <c r="I2059" s="23">
        <v>-2.4693136424502882E-11</v>
      </c>
      <c r="J2059">
        <v>-2.9700686354772188E-11</v>
      </c>
    </row>
    <row r="2060" spans="1:10">
      <c r="A2060">
        <v>2</v>
      </c>
      <c r="B2060" s="8">
        <v>994</v>
      </c>
      <c r="C2060" s="8">
        <v>5.0999999999999996</v>
      </c>
      <c r="D2060" s="8">
        <v>7.4666666666666668</v>
      </c>
      <c r="E2060" s="8">
        <v>6.5239709044103075E-3</v>
      </c>
      <c r="F2060" s="8">
        <v>-3.1484935896929793E-2</v>
      </c>
      <c r="G2060" s="8">
        <v>0</v>
      </c>
      <c r="H2060" s="23">
        <v>-3.8399999999310119</v>
      </c>
      <c r="I2060" s="23">
        <v>-5.3995474758039563E-11</v>
      </c>
      <c r="J2060">
        <v>-1.70201630567135E-11</v>
      </c>
    </row>
    <row r="2061" spans="1:10">
      <c r="A2061">
        <v>2</v>
      </c>
      <c r="B2061" s="8">
        <v>995</v>
      </c>
      <c r="C2061" s="8">
        <v>6</v>
      </c>
      <c r="D2061" s="8">
        <v>7.2</v>
      </c>
      <c r="E2061" s="8">
        <v>7.2245638412963111E-3</v>
      </c>
      <c r="F2061" s="8">
        <v>-2.9674295536576703E-2</v>
      </c>
      <c r="G2061" s="8">
        <v>0</v>
      </c>
      <c r="H2061" s="23">
        <v>-3.9792592591890861</v>
      </c>
      <c r="I2061" s="23">
        <v>7.1054273576010019E-15</v>
      </c>
      <c r="J2061">
        <v>-6.7501559897209518E-14</v>
      </c>
    </row>
    <row r="2062" spans="1:10">
      <c r="A2062">
        <v>2</v>
      </c>
      <c r="B2062" s="8">
        <v>996</v>
      </c>
      <c r="C2062" s="8">
        <v>5.7</v>
      </c>
      <c r="D2062" s="8">
        <v>7.4666666666666668</v>
      </c>
      <c r="E2062" s="8">
        <v>6.5962583117751576E-3</v>
      </c>
      <c r="F2062" s="8">
        <v>-3.0516758398401386E-2</v>
      </c>
      <c r="G2062" s="8">
        <v>0</v>
      </c>
      <c r="H2062" s="23">
        <v>-3.8399999999310017</v>
      </c>
      <c r="I2062" s="23">
        <v>-2.886579864025407E-15</v>
      </c>
      <c r="J2062">
        <v>1.9539925233402755E-14</v>
      </c>
    </row>
    <row r="2063" spans="1:10">
      <c r="A2063">
        <v>2</v>
      </c>
      <c r="B2063" s="8">
        <v>997</v>
      </c>
      <c r="C2063" s="8">
        <v>6.666666666666667</v>
      </c>
      <c r="D2063" s="8">
        <v>6.45</v>
      </c>
      <c r="E2063" s="8">
        <v>9.5039851536758459E-3</v>
      </c>
      <c r="F2063" s="8">
        <v>-2.7053596027681009E-2</v>
      </c>
      <c r="G2063" s="8">
        <v>0</v>
      </c>
      <c r="H2063" s="23">
        <v>-3.8222222221535334</v>
      </c>
      <c r="I2063" s="23">
        <v>1.9539925233402755E-13</v>
      </c>
      <c r="J2063">
        <v>4.6185277824406512E-14</v>
      </c>
    </row>
    <row r="2064" spans="1:10">
      <c r="A2064">
        <v>2</v>
      </c>
      <c r="B2064" s="8">
        <v>998</v>
      </c>
      <c r="C2064" s="8">
        <v>6.3333333333333339</v>
      </c>
      <c r="D2064" s="8">
        <v>7.0777777777777775</v>
      </c>
      <c r="E2064" s="8">
        <v>7.563161570968536E-3</v>
      </c>
      <c r="F2064" s="8">
        <v>-2.8607919649158948E-2</v>
      </c>
      <c r="G2064" s="8">
        <v>0</v>
      </c>
      <c r="H2064" s="23">
        <v>-4.0444444443717735</v>
      </c>
      <c r="I2064" s="23">
        <v>2.4036328483134639E-14</v>
      </c>
      <c r="J2064">
        <v>-7.9936057773011271E-14</v>
      </c>
    </row>
    <row r="2065" spans="1:10">
      <c r="A2065">
        <v>2</v>
      </c>
      <c r="B2065" s="8">
        <v>999</v>
      </c>
      <c r="C2065" s="8">
        <v>7.333333333333333</v>
      </c>
      <c r="D2065" s="8">
        <v>5.6999999999999993</v>
      </c>
      <c r="E2065" s="8">
        <v>1.2249536551097895E-2</v>
      </c>
      <c r="F2065" s="8">
        <v>-2.3730793667328505E-2</v>
      </c>
      <c r="G2065" s="8">
        <v>0</v>
      </c>
      <c r="H2065" s="23">
        <v>-3.3777777777170703</v>
      </c>
      <c r="I2065" s="23">
        <v>-2.113198505071523E-12</v>
      </c>
      <c r="J2065">
        <v>7.9132256303182658E-12</v>
      </c>
    </row>
    <row r="2066" spans="1:10">
      <c r="A2066">
        <v>2</v>
      </c>
      <c r="B2066" s="8">
        <v>1000</v>
      </c>
      <c r="C2066" s="8">
        <v>7</v>
      </c>
      <c r="D2066" s="8">
        <v>6.3</v>
      </c>
      <c r="E2066" s="8">
        <v>1.0038394180995726E-2</v>
      </c>
      <c r="F2066" s="8">
        <v>-2.561165601456598E-2</v>
      </c>
      <c r="G2066" s="8">
        <v>0</v>
      </c>
      <c r="H2066" s="23">
        <v>-3.5999999999353123</v>
      </c>
      <c r="I2066" s="23">
        <v>8.2878148788267936E-14</v>
      </c>
      <c r="J2066">
        <v>2.2204460492503131E-15</v>
      </c>
    </row>
    <row r="2067" spans="1:10">
      <c r="A2067">
        <v>2</v>
      </c>
      <c r="B2067" s="8">
        <v>1001</v>
      </c>
      <c r="C2067" s="8">
        <v>8</v>
      </c>
      <c r="D2067" s="8">
        <v>4.95</v>
      </c>
      <c r="E2067" s="8">
        <v>1.5576433802271375E-2</v>
      </c>
      <c r="F2067" s="8">
        <v>-1.9361146510356406E-2</v>
      </c>
      <c r="G2067" s="8">
        <v>0</v>
      </c>
      <c r="H2067" s="23">
        <v>-2.9333333332806126</v>
      </c>
      <c r="I2067" s="23">
        <v>4.2374548314683125E-11</v>
      </c>
      <c r="J2067">
        <v>1.4742695952918439E-10</v>
      </c>
    </row>
    <row r="2068" spans="1:10">
      <c r="A2068">
        <v>2</v>
      </c>
      <c r="B2068" s="8">
        <v>1002</v>
      </c>
      <c r="C2068" s="8">
        <v>7.6666666666666661</v>
      </c>
      <c r="D2068" s="8">
        <v>5.5222222222222221</v>
      </c>
      <c r="E2068" s="8">
        <v>1.2984567270478328E-2</v>
      </c>
      <c r="F2068" s="8">
        <v>-2.1941710629902515E-2</v>
      </c>
      <c r="G2068" s="8">
        <v>0</v>
      </c>
      <c r="H2068" s="23">
        <v>-3.1555555554988488</v>
      </c>
      <c r="I2068" s="23">
        <v>-2.5969417588589394E-12</v>
      </c>
      <c r="J2068">
        <v>-3.2738256550146616E-12</v>
      </c>
    </row>
    <row r="2069" spans="1:10">
      <c r="A2069">
        <v>2</v>
      </c>
      <c r="B2069" s="8">
        <v>1003</v>
      </c>
      <c r="C2069" s="8">
        <v>8.6666666666666661</v>
      </c>
      <c r="D2069" s="8">
        <v>4.2</v>
      </c>
      <c r="E2069" s="8">
        <v>1.9119784642393441E-2</v>
      </c>
      <c r="F2069" s="8">
        <v>-1.436769035710421E-2</v>
      </c>
      <c r="G2069" s="8">
        <v>0</v>
      </c>
      <c r="H2069" s="23">
        <v>-2.4888888888441634</v>
      </c>
      <c r="I2069" s="23">
        <v>-9.7172492274921751E-11</v>
      </c>
      <c r="J2069">
        <v>8.1713302790831222E-11</v>
      </c>
    </row>
    <row r="2070" spans="1:10">
      <c r="A2070">
        <v>2</v>
      </c>
      <c r="B2070" s="8">
        <v>1004</v>
      </c>
      <c r="C2070" s="8">
        <v>8.3333333333333321</v>
      </c>
      <c r="D2070" s="8">
        <v>4.7444444444444454</v>
      </c>
      <c r="E2070" s="8">
        <v>1.6716400451774978E-2</v>
      </c>
      <c r="F2070" s="8">
        <v>-1.7028004905764837E-2</v>
      </c>
      <c r="G2070" s="8">
        <v>0</v>
      </c>
      <c r="H2070" s="23">
        <v>-2.7111111110623738</v>
      </c>
      <c r="I2070" s="23">
        <v>2.1380230919021415E-11</v>
      </c>
      <c r="J2070">
        <v>2.0240831233309109E-10</v>
      </c>
    </row>
    <row r="2071" spans="1:10">
      <c r="A2071">
        <v>2</v>
      </c>
      <c r="B2071" s="8">
        <v>1005</v>
      </c>
      <c r="C2071" s="8">
        <v>9.3333333333333339</v>
      </c>
      <c r="D2071" s="8">
        <v>3.45</v>
      </c>
      <c r="E2071" s="8">
        <v>1.3358465548007291E-2</v>
      </c>
      <c r="F2071" s="8">
        <v>-8.2716718787407967E-3</v>
      </c>
      <c r="G2071" s="8">
        <v>0</v>
      </c>
      <c r="H2071" s="23">
        <v>-2.0444444444076995</v>
      </c>
      <c r="I2071" s="23">
        <v>-1.1173355574101151E-9</v>
      </c>
      <c r="J2071">
        <v>1.7003287666739197E-9</v>
      </c>
    </row>
    <row r="2072" spans="1:10">
      <c r="A2072">
        <v>2</v>
      </c>
      <c r="B2072" s="8">
        <v>1006</v>
      </c>
      <c r="C2072" s="8">
        <v>9</v>
      </c>
      <c r="D2072" s="8">
        <v>3.9666666666666668</v>
      </c>
      <c r="E2072" s="8">
        <v>1.9202173244280633E-2</v>
      </c>
      <c r="F2072" s="8">
        <v>-1.2424062255135393E-2</v>
      </c>
      <c r="G2072" s="8">
        <v>0</v>
      </c>
      <c r="H2072" s="23">
        <v>-2.2666666666259268</v>
      </c>
      <c r="I2072" s="23">
        <v>1.2753625933115131E-10</v>
      </c>
      <c r="J2072">
        <v>-5.7886229143377932E-10</v>
      </c>
    </row>
    <row r="2073" spans="1:10">
      <c r="A2073">
        <v>2</v>
      </c>
      <c r="B2073" s="8">
        <v>1007</v>
      </c>
      <c r="C2073" s="8">
        <v>10</v>
      </c>
      <c r="D2073" s="8">
        <v>2.7</v>
      </c>
      <c r="E2073" s="8">
        <v>2.4884448802948086E-3</v>
      </c>
      <c r="F2073" s="8">
        <v>-4.8064389673103296E-3</v>
      </c>
      <c r="G2073" s="8">
        <v>0</v>
      </c>
      <c r="H2073" s="23">
        <v>-1.6740740740426612</v>
      </c>
      <c r="I2073" s="23">
        <v>-4.9992415762645237E-10</v>
      </c>
      <c r="J2073">
        <v>3.9693781594962729E-10</v>
      </c>
    </row>
    <row r="2074" spans="1:10">
      <c r="A2074">
        <v>2</v>
      </c>
      <c r="B2074" s="8">
        <v>1008</v>
      </c>
      <c r="C2074" s="8">
        <v>9.6666666666666679</v>
      </c>
      <c r="D2074" s="8">
        <v>3.1888888888888891</v>
      </c>
      <c r="E2074" s="8">
        <v>8.7839696341018535E-3</v>
      </c>
      <c r="F2074" s="8">
        <v>-5.5316681570070792E-3</v>
      </c>
      <c r="G2074" s="8">
        <v>0</v>
      </c>
      <c r="H2074" s="23">
        <v>-1.8222222221894762</v>
      </c>
      <c r="I2074" s="23">
        <v>-2.379434427268734E-10</v>
      </c>
      <c r="J2074">
        <v>9.0527807472540189E-10</v>
      </c>
    </row>
    <row r="2075" spans="1:10">
      <c r="A2075">
        <v>2</v>
      </c>
      <c r="B2075" s="8">
        <v>1009</v>
      </c>
      <c r="C2075" s="8">
        <v>10.666666666666666</v>
      </c>
      <c r="D2075" s="8">
        <v>2.7</v>
      </c>
      <c r="E2075" s="8">
        <v>1.9976612343978388E-3</v>
      </c>
      <c r="F2075" s="8">
        <v>-3.3282888662120279E-3</v>
      </c>
      <c r="G2075" s="8">
        <v>0</v>
      </c>
      <c r="H2075" s="23">
        <v>-1.5999999999712518</v>
      </c>
      <c r="I2075" s="23">
        <v>3.9168668308775523E-13</v>
      </c>
      <c r="J2075">
        <v>-3.9916736582767953E-11</v>
      </c>
    </row>
    <row r="2076" spans="1:10">
      <c r="A2076">
        <v>2</v>
      </c>
      <c r="B2076" s="8">
        <v>1010</v>
      </c>
      <c r="C2076" s="8">
        <v>10.333333333333332</v>
      </c>
      <c r="D2076" s="8">
        <v>2.8</v>
      </c>
      <c r="E2076" s="8">
        <v>2.2269150207902618E-3</v>
      </c>
      <c r="F2076" s="8">
        <v>-3.7532360611591963E-3</v>
      </c>
      <c r="G2076" s="8">
        <v>0</v>
      </c>
      <c r="H2076" s="23">
        <v>-1.5999999999712484</v>
      </c>
      <c r="I2076" s="23">
        <v>-4.8318904433131138E-11</v>
      </c>
      <c r="J2076">
        <v>2.4117596808537201E-11</v>
      </c>
    </row>
    <row r="2077" spans="1:10">
      <c r="A2077">
        <v>2</v>
      </c>
      <c r="B2077" s="8">
        <v>1011</v>
      </c>
      <c r="C2077" s="8">
        <v>11.333333333333334</v>
      </c>
      <c r="D2077" s="8">
        <v>2.7</v>
      </c>
      <c r="E2077" s="8">
        <v>1.5287748243672657E-3</v>
      </c>
      <c r="F2077" s="8">
        <v>-2.8718450900915506E-3</v>
      </c>
      <c r="G2077" s="8">
        <v>0</v>
      </c>
      <c r="H2077" s="23">
        <v>-1.5999999999712502</v>
      </c>
      <c r="I2077" s="23">
        <v>5.9952043329758453E-15</v>
      </c>
      <c r="J2077">
        <v>-2.4868995751603507E-14</v>
      </c>
    </row>
    <row r="2078" spans="1:10">
      <c r="A2078">
        <v>2</v>
      </c>
      <c r="B2078" s="8">
        <v>1012</v>
      </c>
      <c r="C2078" s="8">
        <v>11</v>
      </c>
      <c r="D2078" s="8">
        <v>2.8</v>
      </c>
      <c r="E2078" s="8">
        <v>1.6881681043246317E-3</v>
      </c>
      <c r="F2078" s="8">
        <v>-3.0372813302714081E-3</v>
      </c>
      <c r="G2078" s="8">
        <v>0</v>
      </c>
      <c r="H2078" s="23">
        <v>-1.5999999999712511</v>
      </c>
      <c r="I2078" s="23">
        <v>-4.5519144009631418E-15</v>
      </c>
      <c r="J2078">
        <v>-6.2172489379008766E-15</v>
      </c>
    </row>
    <row r="2079" spans="1:10">
      <c r="A2079">
        <v>2</v>
      </c>
      <c r="B2079" s="8">
        <v>1013</v>
      </c>
      <c r="C2079" s="8">
        <v>12</v>
      </c>
      <c r="D2079" s="8">
        <v>2.7</v>
      </c>
      <c r="E2079" s="8">
        <v>1.137326457429399E-3</v>
      </c>
      <c r="F2079" s="8">
        <v>-2.697488458379521E-3</v>
      </c>
      <c r="G2079" s="8">
        <v>0</v>
      </c>
      <c r="H2079" s="23">
        <v>-1.5999999999712464</v>
      </c>
      <c r="I2079" s="23">
        <v>-1.3322676295501878E-15</v>
      </c>
      <c r="J2079">
        <v>-1.4188650254709501E-13</v>
      </c>
    </row>
    <row r="2080" spans="1:10">
      <c r="A2080">
        <v>2</v>
      </c>
      <c r="B2080" s="8">
        <v>1014</v>
      </c>
      <c r="C2080" s="8">
        <v>11.666666666666668</v>
      </c>
      <c r="D2080" s="8">
        <v>2.8</v>
      </c>
      <c r="E2080" s="8">
        <v>1.3083979486313182E-3</v>
      </c>
      <c r="F2080" s="8">
        <v>-2.7549942693953096E-3</v>
      </c>
      <c r="G2080" s="8">
        <v>0</v>
      </c>
      <c r="H2080" s="23">
        <v>-1.5999999999712455</v>
      </c>
      <c r="I2080" s="23">
        <v>5.9986737799277989E-15</v>
      </c>
      <c r="J2080">
        <v>7.3274719625260332E-15</v>
      </c>
    </row>
    <row r="2081" spans="1:10">
      <c r="A2081">
        <v>2</v>
      </c>
      <c r="B2081" s="8">
        <v>1015</v>
      </c>
      <c r="C2081" s="8">
        <v>12.666666666666666</v>
      </c>
      <c r="D2081" s="8">
        <v>2.7</v>
      </c>
      <c r="E2081" s="8">
        <v>7.5203235803283745E-4</v>
      </c>
      <c r="F2081" s="8">
        <v>-2.6459727421639257E-3</v>
      </c>
      <c r="G2081" s="8">
        <v>0</v>
      </c>
      <c r="H2081" s="23">
        <v>-1.5999999999712535</v>
      </c>
      <c r="I2081" s="23">
        <v>4.4408920985006262E-15</v>
      </c>
      <c r="J2081">
        <v>-1.0413891970983968E-13</v>
      </c>
    </row>
    <row r="2082" spans="1:10">
      <c r="A2082">
        <v>2</v>
      </c>
      <c r="B2082" s="8">
        <v>1016</v>
      </c>
      <c r="C2082" s="8">
        <v>12.333333333333332</v>
      </c>
      <c r="D2082" s="8">
        <v>2.8</v>
      </c>
      <c r="E2082" s="8">
        <v>9.3332292788526167E-4</v>
      </c>
      <c r="F2082" s="8">
        <v>-2.6542045338545641E-3</v>
      </c>
      <c r="G2082" s="8">
        <v>0</v>
      </c>
      <c r="H2082" s="23">
        <v>-1.5999999999712495</v>
      </c>
      <c r="I2082" s="23">
        <v>-4.253541963095131E-15</v>
      </c>
      <c r="J2082">
        <v>7.1054273576010019E-15</v>
      </c>
    </row>
    <row r="2083" spans="1:10">
      <c r="A2083">
        <v>2</v>
      </c>
      <c r="B2083" s="8">
        <v>1017</v>
      </c>
      <c r="C2083" s="8">
        <v>13.333333333333334</v>
      </c>
      <c r="D2083" s="8">
        <v>2.7</v>
      </c>
      <c r="E2083" s="8">
        <v>3.7549003544712502E-4</v>
      </c>
      <c r="F2083" s="8">
        <v>-2.6393864112802872E-3</v>
      </c>
      <c r="G2083" s="8">
        <v>0</v>
      </c>
      <c r="H2083" s="23">
        <v>-1.5999999999712484</v>
      </c>
      <c r="I2083" s="23">
        <v>-2.2204460492503131E-16</v>
      </c>
      <c r="J2083">
        <v>3.4861002973229915E-14</v>
      </c>
    </row>
    <row r="2084" spans="1:10">
      <c r="A2084">
        <v>2</v>
      </c>
      <c r="B2084" s="8">
        <v>1018</v>
      </c>
      <c r="C2084" s="8">
        <v>13</v>
      </c>
      <c r="D2084" s="8">
        <v>2.8</v>
      </c>
      <c r="E2084" s="8">
        <v>5.6190594787493113E-4</v>
      </c>
      <c r="F2084" s="8">
        <v>-2.632821687611205E-3</v>
      </c>
      <c r="G2084" s="8">
        <v>0</v>
      </c>
      <c r="H2084" s="23">
        <v>-1.5999999999712522</v>
      </c>
      <c r="I2084" s="23">
        <v>3.2265856653168612E-15</v>
      </c>
      <c r="J2084">
        <v>3.7747582837255322E-15</v>
      </c>
    </row>
    <row r="2085" spans="1:10">
      <c r="A2085">
        <v>2</v>
      </c>
      <c r="B2085" s="8">
        <v>1019</v>
      </c>
      <c r="C2085" s="8">
        <v>14</v>
      </c>
      <c r="D2085" s="8">
        <v>2.7</v>
      </c>
      <c r="E2085" s="8">
        <v>0</v>
      </c>
      <c r="F2085" s="8">
        <v>-2.6407008954523236E-3</v>
      </c>
      <c r="G2085" s="8">
        <v>0</v>
      </c>
      <c r="H2085" s="23">
        <v>-0.79999999998562243</v>
      </c>
      <c r="I2085" s="23">
        <v>-1.9528582077155905</v>
      </c>
      <c r="J2085">
        <v>-7.7715611723760958E-16</v>
      </c>
    </row>
    <row r="2086" spans="1:10">
      <c r="A2086">
        <v>2</v>
      </c>
      <c r="B2086" s="8">
        <v>1020</v>
      </c>
      <c r="C2086" s="8">
        <v>13.666666666666668</v>
      </c>
      <c r="D2086" s="8">
        <v>2.8</v>
      </c>
      <c r="E2086" s="8">
        <v>1.8746730147117021E-4</v>
      </c>
      <c r="F2086" s="8">
        <v>-2.6328011048753612E-3</v>
      </c>
      <c r="G2086" s="8">
        <v>0</v>
      </c>
      <c r="H2086" s="23">
        <v>-1.5999999999712464</v>
      </c>
      <c r="I2086" s="23">
        <v>-4.0592529337857286E-16</v>
      </c>
      <c r="J2086">
        <v>4.2188474935755949E-15</v>
      </c>
    </row>
    <row r="2087" spans="1:10">
      <c r="A2087">
        <v>2</v>
      </c>
      <c r="B2087" s="8">
        <v>1021</v>
      </c>
      <c r="C2087" s="8">
        <v>0.6</v>
      </c>
      <c r="D2087" s="8">
        <v>7.7333333333333334</v>
      </c>
      <c r="E2087" s="8">
        <v>3.8086622335797024E-4</v>
      </c>
      <c r="F2087" s="8">
        <v>-2.2895643895705045E-2</v>
      </c>
      <c r="G2087" s="8">
        <v>0</v>
      </c>
      <c r="H2087" s="23">
        <v>-3.8399999999310035</v>
      </c>
      <c r="I2087" s="23">
        <v>9.3538510270718689E-12</v>
      </c>
      <c r="J2087">
        <v>1.3766765505351941E-14</v>
      </c>
    </row>
    <row r="2088" spans="1:10">
      <c r="A2088">
        <v>2</v>
      </c>
      <c r="B2088" s="8">
        <v>1022</v>
      </c>
      <c r="C2088" s="8">
        <v>0.3</v>
      </c>
      <c r="D2088" s="8">
        <v>8</v>
      </c>
      <c r="E2088" s="8">
        <v>1.8831417081618964E-4</v>
      </c>
      <c r="F2088" s="8">
        <v>-2.3027503963151588E-2</v>
      </c>
      <c r="G2088" s="8">
        <v>0</v>
      </c>
      <c r="H2088" s="23">
        <v>-1.9199999999655011</v>
      </c>
      <c r="I2088" s="23">
        <v>4.7755402342886132E-13</v>
      </c>
      <c r="J2088">
        <v>6.5658589676331758E-13</v>
      </c>
    </row>
    <row r="2089" spans="1:10">
      <c r="A2089">
        <v>2</v>
      </c>
      <c r="B2089" s="8">
        <v>1023</v>
      </c>
      <c r="C2089" s="8">
        <v>0</v>
      </c>
      <c r="D2089" s="8">
        <v>7.7333333333333334</v>
      </c>
      <c r="E2089" s="8">
        <v>0</v>
      </c>
      <c r="F2089" s="8">
        <v>-2.2899299533391797E-2</v>
      </c>
      <c r="G2089" s="8">
        <v>0</v>
      </c>
      <c r="H2089" s="23">
        <v>-1.9199999999655082</v>
      </c>
      <c r="I2089" s="23">
        <v>-2.4210348641290431</v>
      </c>
      <c r="J2089">
        <v>-3.7125857943465235E-13</v>
      </c>
    </row>
    <row r="2090" spans="1:10">
      <c r="A2090">
        <v>2</v>
      </c>
      <c r="B2090" s="8">
        <v>1024</v>
      </c>
      <c r="C2090" s="8">
        <v>1.2</v>
      </c>
      <c r="D2090" s="8">
        <v>7.7333333333333334</v>
      </c>
      <c r="E2090" s="8">
        <v>7.3802538404190614E-4</v>
      </c>
      <c r="F2090" s="8">
        <v>-2.2952204415900047E-2</v>
      </c>
      <c r="G2090" s="8">
        <v>0</v>
      </c>
      <c r="H2090" s="23">
        <v>-3.8399999999310048</v>
      </c>
      <c r="I2090" s="23">
        <v>1.1676881683797546E-11</v>
      </c>
      <c r="J2090">
        <v>2.5255353364173061E-12</v>
      </c>
    </row>
    <row r="2091" spans="1:10">
      <c r="A2091">
        <v>2</v>
      </c>
      <c r="B2091" s="8">
        <v>1025</v>
      </c>
      <c r="C2091" s="8">
        <v>0.89999999999999991</v>
      </c>
      <c r="D2091" s="8">
        <v>8</v>
      </c>
      <c r="E2091" s="8">
        <v>5.8566959927599616E-4</v>
      </c>
      <c r="F2091" s="8">
        <v>-2.3043248787585287E-2</v>
      </c>
      <c r="G2091" s="8">
        <v>0</v>
      </c>
      <c r="H2091" s="23">
        <v>-1.9199999999655011</v>
      </c>
      <c r="I2091" s="23">
        <v>6.9522187967820741E-13</v>
      </c>
      <c r="J2091">
        <v>-2.915223618060736E-12</v>
      </c>
    </row>
    <row r="2092" spans="1:10">
      <c r="A2092">
        <v>2</v>
      </c>
      <c r="B2092" s="8">
        <v>1026</v>
      </c>
      <c r="C2092" s="8">
        <v>1.8</v>
      </c>
      <c r="D2092" s="8">
        <v>7.7333333333333334</v>
      </c>
      <c r="E2092" s="8">
        <v>1.1176426815735164E-3</v>
      </c>
      <c r="F2092" s="8">
        <v>-2.2988179825596169E-2</v>
      </c>
      <c r="G2092" s="8">
        <v>0</v>
      </c>
      <c r="H2092" s="23">
        <v>-3.8399999999310048</v>
      </c>
      <c r="I2092" s="23">
        <v>3.9254821615486435E-11</v>
      </c>
      <c r="J2092">
        <v>-1.20561338690095E-11</v>
      </c>
    </row>
    <row r="2093" spans="1:10">
      <c r="A2093">
        <v>2</v>
      </c>
      <c r="B2093" s="8">
        <v>1027</v>
      </c>
      <c r="C2093" s="8">
        <v>1.5</v>
      </c>
      <c r="D2093" s="8">
        <v>8</v>
      </c>
      <c r="E2093" s="8">
        <v>9.4316956124164332E-4</v>
      </c>
      <c r="F2093" s="8">
        <v>-2.3099297313319191E-2</v>
      </c>
      <c r="G2093" s="8">
        <v>0</v>
      </c>
      <c r="H2093" s="23">
        <v>-1.9199999999655029</v>
      </c>
      <c r="I2093" s="23">
        <v>-1.7086728432175207E-12</v>
      </c>
      <c r="J2093">
        <v>1.9861889910544051E-12</v>
      </c>
    </row>
    <row r="2094" spans="1:10">
      <c r="A2094">
        <v>2</v>
      </c>
      <c r="B2094" s="8">
        <v>1028</v>
      </c>
      <c r="C2094" s="8">
        <v>2.4</v>
      </c>
      <c r="D2094" s="8">
        <v>7.7333333333333334</v>
      </c>
      <c r="E2094" s="8">
        <v>1.4291221545770002E-3</v>
      </c>
      <c r="F2094" s="8">
        <v>-2.3158498608296108E-2</v>
      </c>
      <c r="G2094" s="8">
        <v>0</v>
      </c>
      <c r="H2094" s="23">
        <v>-3.8399999999310017</v>
      </c>
      <c r="I2094" s="23">
        <v>1.4052758956495381E-11</v>
      </c>
      <c r="J2094">
        <v>4.7157833193978149E-11</v>
      </c>
    </row>
    <row r="2095" spans="1:10">
      <c r="A2095">
        <v>2</v>
      </c>
      <c r="B2095" s="8">
        <v>1029</v>
      </c>
      <c r="C2095" s="8">
        <v>2.1</v>
      </c>
      <c r="D2095" s="8">
        <v>8</v>
      </c>
      <c r="E2095" s="8">
        <v>1.3496674368124787E-3</v>
      </c>
      <c r="F2095" s="8">
        <v>-2.3169078801376579E-2</v>
      </c>
      <c r="G2095" s="8">
        <v>0</v>
      </c>
      <c r="H2095" s="23">
        <v>-1.9199999999655004</v>
      </c>
      <c r="I2095" s="23">
        <v>1.1370677085690772E-11</v>
      </c>
      <c r="J2095">
        <v>-3.1627367391706684E-11</v>
      </c>
    </row>
    <row r="2096" spans="1:10">
      <c r="A2096">
        <v>2</v>
      </c>
      <c r="B2096" s="8">
        <v>1030</v>
      </c>
      <c r="C2096" s="8">
        <v>3</v>
      </c>
      <c r="D2096" s="8">
        <v>7.7333333333333334</v>
      </c>
      <c r="E2096" s="8">
        <v>1.7247090159943144E-3</v>
      </c>
      <c r="F2096" s="8">
        <v>-2.346865336772937E-2</v>
      </c>
      <c r="G2096" s="8">
        <v>0</v>
      </c>
      <c r="H2096" s="23">
        <v>-3.839999999931003</v>
      </c>
      <c r="I2096" s="23">
        <v>3.4515856839334447E-10</v>
      </c>
      <c r="J2096">
        <v>-1.5068035708054595E-10</v>
      </c>
    </row>
    <row r="2097" spans="1:10">
      <c r="A2097">
        <v>2</v>
      </c>
      <c r="B2097" s="8">
        <v>1031</v>
      </c>
      <c r="C2097" s="8">
        <v>2.7</v>
      </c>
      <c r="D2097" s="8">
        <v>8</v>
      </c>
      <c r="E2097" s="8">
        <v>1.719857781035926E-3</v>
      </c>
      <c r="F2097" s="8">
        <v>-2.3393913099452907E-2</v>
      </c>
      <c r="G2097" s="8">
        <v>0</v>
      </c>
      <c r="H2097" s="23">
        <v>-1.9199999999655004</v>
      </c>
      <c r="I2097" s="23">
        <v>-4.2116377203986282E-11</v>
      </c>
      <c r="J2097">
        <v>7.5751849237803981E-11</v>
      </c>
    </row>
    <row r="2098" spans="1:10">
      <c r="A2098">
        <v>2</v>
      </c>
      <c r="B2098" s="8">
        <v>1032</v>
      </c>
      <c r="C2098" s="8">
        <v>3.6</v>
      </c>
      <c r="D2098" s="8">
        <v>7.7333333333333334</v>
      </c>
      <c r="E2098" s="8">
        <v>3.1820895274886239E-3</v>
      </c>
      <c r="F2098" s="8">
        <v>-2.4779809910222612E-2</v>
      </c>
      <c r="G2098" s="8">
        <v>0</v>
      </c>
      <c r="H2098" s="23">
        <v>-3.8399999999310066</v>
      </c>
      <c r="I2098" s="23">
        <v>-4.8600590218939033E-10</v>
      </c>
      <c r="J2098">
        <v>-1.5784711315802724E-9</v>
      </c>
    </row>
    <row r="2099" spans="1:10">
      <c r="A2099">
        <v>2</v>
      </c>
      <c r="B2099" s="8">
        <v>1033</v>
      </c>
      <c r="C2099" s="8">
        <v>3.3</v>
      </c>
      <c r="D2099" s="8">
        <v>8</v>
      </c>
      <c r="E2099" s="8">
        <v>2.888512282530952E-3</v>
      </c>
      <c r="F2099" s="8">
        <v>-2.4721599383842083E-2</v>
      </c>
      <c r="G2099" s="8">
        <v>0</v>
      </c>
      <c r="H2099" s="23">
        <v>-1.9199999999655026</v>
      </c>
      <c r="I2099" s="23">
        <v>-9.9604024118469473E-11</v>
      </c>
      <c r="J2099">
        <v>-1.3971388490574554E-9</v>
      </c>
    </row>
    <row r="2100" spans="1:10">
      <c r="A2100">
        <v>2</v>
      </c>
      <c r="B2100" s="8">
        <v>1034</v>
      </c>
      <c r="C2100" s="8">
        <v>4.2</v>
      </c>
      <c r="D2100" s="8">
        <v>7.7333333333333334</v>
      </c>
      <c r="E2100" s="8">
        <v>5.1263523952261494E-3</v>
      </c>
      <c r="F2100" s="8">
        <v>-2.8754980261452481E-2</v>
      </c>
      <c r="G2100" s="8">
        <v>0</v>
      </c>
      <c r="H2100" s="23">
        <v>-3.8399999999310048</v>
      </c>
      <c r="I2100" s="23">
        <v>1.1251265474854222E-9</v>
      </c>
      <c r="J2100">
        <v>7.3131234401557776E-10</v>
      </c>
    </row>
    <row r="2101" spans="1:10">
      <c r="A2101">
        <v>2</v>
      </c>
      <c r="B2101" s="8">
        <v>1035</v>
      </c>
      <c r="C2101" s="8">
        <v>3.9000000000000004</v>
      </c>
      <c r="D2101" s="8">
        <v>8</v>
      </c>
      <c r="E2101" s="8">
        <v>6.230220148947356E-3</v>
      </c>
      <c r="F2101" s="8">
        <v>-2.7251189627107816E-2</v>
      </c>
      <c r="G2101" s="8">
        <v>0</v>
      </c>
      <c r="H2101" s="23">
        <v>-1.919999999965502</v>
      </c>
      <c r="I2101" s="23">
        <v>9.6028462814862344E-10</v>
      </c>
      <c r="J2101">
        <v>8.3913764825638282E-10</v>
      </c>
    </row>
    <row r="2102" spans="1:10">
      <c r="A2102">
        <v>2</v>
      </c>
      <c r="B2102" s="8">
        <v>1036</v>
      </c>
      <c r="C2102" s="8">
        <v>4.8</v>
      </c>
      <c r="D2102" s="8">
        <v>7.7333333333333334</v>
      </c>
      <c r="E2102" s="8">
        <v>5.8889252463773904E-3</v>
      </c>
      <c r="F2102" s="8">
        <v>-3.1382668010055799E-2</v>
      </c>
      <c r="G2102" s="8">
        <v>0</v>
      </c>
      <c r="H2102" s="23">
        <v>-3.8399999999310013</v>
      </c>
      <c r="I2102" s="23">
        <v>-2.6025898103299028E-10</v>
      </c>
      <c r="J2102">
        <v>8.0432549509623641E-11</v>
      </c>
    </row>
    <row r="2103" spans="1:10">
      <c r="A2103">
        <v>2</v>
      </c>
      <c r="B2103" s="8">
        <v>1037</v>
      </c>
      <c r="C2103" s="8">
        <v>4.5</v>
      </c>
      <c r="D2103" s="8">
        <v>8</v>
      </c>
      <c r="E2103" s="8">
        <v>6.5027838550482803E-3</v>
      </c>
      <c r="F2103" s="8">
        <v>-3.0492285172318292E-2</v>
      </c>
      <c r="G2103" s="8">
        <v>0</v>
      </c>
      <c r="H2103" s="23">
        <v>-1.9199999999654995</v>
      </c>
      <c r="I2103" s="23">
        <v>-9.1617027359785011E-11</v>
      </c>
      <c r="J2103">
        <v>8.6616935845995613E-11</v>
      </c>
    </row>
    <row r="2104" spans="1:10">
      <c r="A2104">
        <v>2</v>
      </c>
      <c r="B2104" s="8">
        <v>1038</v>
      </c>
      <c r="C2104" s="8">
        <v>5.4</v>
      </c>
      <c r="D2104" s="8">
        <v>7.7333333333333334</v>
      </c>
      <c r="E2104" s="8">
        <v>6.1039108632006253E-3</v>
      </c>
      <c r="F2104" s="8">
        <v>-3.1179091398261888E-2</v>
      </c>
      <c r="G2104" s="8">
        <v>0</v>
      </c>
      <c r="H2104" s="23">
        <v>-3.8399999999310044</v>
      </c>
      <c r="I2104" s="23">
        <v>-3.0642155479654321E-14</v>
      </c>
      <c r="J2104">
        <v>1.5498713423767185E-13</v>
      </c>
    </row>
    <row r="2105" spans="1:10">
      <c r="A2105">
        <v>2</v>
      </c>
      <c r="B2105" s="8">
        <v>1039</v>
      </c>
      <c r="C2105" s="8">
        <v>5.0999999999999996</v>
      </c>
      <c r="D2105" s="8">
        <v>8</v>
      </c>
      <c r="E2105" s="8">
        <v>5.8999344442763318E-3</v>
      </c>
      <c r="F2105" s="8">
        <v>-3.1594887017747535E-2</v>
      </c>
      <c r="G2105" s="8">
        <v>0</v>
      </c>
      <c r="H2105" s="23">
        <v>-1.9199999999655031</v>
      </c>
      <c r="I2105" s="23">
        <v>-4.9020439400401794E-15</v>
      </c>
      <c r="J2105">
        <v>-8.6375351315837179E-14</v>
      </c>
    </row>
    <row r="2106" spans="1:10">
      <c r="A2106">
        <v>2</v>
      </c>
      <c r="B2106" s="8">
        <v>1040</v>
      </c>
      <c r="C2106" s="8">
        <v>6</v>
      </c>
      <c r="D2106" s="8">
        <v>7.7333333333333334</v>
      </c>
      <c r="E2106" s="8">
        <v>5.9754222477454736E-3</v>
      </c>
      <c r="F2106" s="8">
        <v>-2.9804161248509462E-2</v>
      </c>
      <c r="G2106" s="8">
        <v>0</v>
      </c>
      <c r="H2106" s="23">
        <v>-3.9792592591890883</v>
      </c>
      <c r="I2106" s="23">
        <v>6.616929226765933E-14</v>
      </c>
      <c r="J2106">
        <v>2.1316282072803006E-13</v>
      </c>
    </row>
    <row r="2107" spans="1:10">
      <c r="A2107">
        <v>2</v>
      </c>
      <c r="B2107" s="8">
        <v>1041</v>
      </c>
      <c r="C2107" s="8">
        <v>5.7</v>
      </c>
      <c r="D2107" s="8">
        <v>8</v>
      </c>
      <c r="E2107" s="8">
        <v>5.4617767277850586E-3</v>
      </c>
      <c r="F2107" s="8">
        <v>-3.0520996606582279E-2</v>
      </c>
      <c r="G2107" s="8">
        <v>0</v>
      </c>
      <c r="H2107" s="23">
        <v>-1.9199999999654989</v>
      </c>
      <c r="I2107" s="23">
        <v>2.7298824957283294E-14</v>
      </c>
      <c r="J2107">
        <v>-2.4424906541753444E-15</v>
      </c>
    </row>
    <row r="2108" spans="1:10">
      <c r="A2108">
        <v>2</v>
      </c>
      <c r="B2108" s="8">
        <v>1042</v>
      </c>
      <c r="C2108" s="8">
        <v>6.666666666666667</v>
      </c>
      <c r="D2108" s="8">
        <v>6.927777777777778</v>
      </c>
      <c r="E2108" s="8">
        <v>7.9967392256687815E-3</v>
      </c>
      <c r="F2108" s="8">
        <v>-2.7326156576540795E-2</v>
      </c>
      <c r="G2108" s="8">
        <v>0</v>
      </c>
      <c r="H2108" s="23">
        <v>-3.8222222221535436</v>
      </c>
      <c r="I2108" s="23">
        <v>1.6076029396572267E-13</v>
      </c>
      <c r="J2108">
        <v>5.4622972811557702E-14</v>
      </c>
    </row>
    <row r="2109" spans="1:10">
      <c r="A2109">
        <v>2</v>
      </c>
      <c r="B2109" s="8">
        <v>1043</v>
      </c>
      <c r="C2109" s="8">
        <v>6.3333333333333339</v>
      </c>
      <c r="D2109" s="8">
        <v>7.5833333333333339</v>
      </c>
      <c r="E2109" s="8">
        <v>6.2831107961154355E-3</v>
      </c>
      <c r="F2109" s="8">
        <v>-2.8793075570439683E-2</v>
      </c>
      <c r="G2109" s="8">
        <v>0</v>
      </c>
      <c r="H2109" s="23">
        <v>-2.0222222221858859</v>
      </c>
      <c r="I2109" s="23">
        <v>3.2324674621025951E-14</v>
      </c>
      <c r="J2109">
        <v>-3.0642155479654321E-14</v>
      </c>
    </row>
    <row r="2110" spans="1:10">
      <c r="A2110">
        <v>2</v>
      </c>
      <c r="B2110" s="8">
        <v>1044</v>
      </c>
      <c r="C2110" s="8">
        <v>7.333333333333333</v>
      </c>
      <c r="D2110" s="8">
        <v>6.1222222222222218</v>
      </c>
      <c r="E2110" s="8">
        <v>1.0670869862760458E-2</v>
      </c>
      <c r="F2110" s="8">
        <v>-2.3986123925152949E-2</v>
      </c>
      <c r="G2110" s="8">
        <v>0</v>
      </c>
      <c r="H2110" s="23">
        <v>-3.377777777717077</v>
      </c>
      <c r="I2110" s="23">
        <v>-1.7670309659933991E-12</v>
      </c>
      <c r="J2110">
        <v>5.3694826362971071E-12</v>
      </c>
    </row>
    <row r="2111" spans="1:10">
      <c r="A2111">
        <v>2</v>
      </c>
      <c r="B2111" s="8">
        <v>1045</v>
      </c>
      <c r="C2111" s="8">
        <v>7</v>
      </c>
      <c r="D2111" s="8">
        <v>6.75</v>
      </c>
      <c r="E2111" s="8">
        <v>8.5299845656909654E-3</v>
      </c>
      <c r="F2111" s="8">
        <v>-2.5818951124847413E-2</v>
      </c>
      <c r="G2111" s="8">
        <v>0</v>
      </c>
      <c r="H2111" s="23">
        <v>-1.7999999999676619</v>
      </c>
      <c r="I2111" s="23">
        <v>-6.7533381230971967E-14</v>
      </c>
      <c r="J2111">
        <v>-3.2640556923979602E-14</v>
      </c>
    </row>
    <row r="2112" spans="1:10">
      <c r="A2112">
        <v>2</v>
      </c>
      <c r="B2112" s="8">
        <v>1046</v>
      </c>
      <c r="C2112" s="8">
        <v>8</v>
      </c>
      <c r="D2112" s="8">
        <v>5.3166666666666664</v>
      </c>
      <c r="E2112" s="8">
        <v>1.3910745952193024E-2</v>
      </c>
      <c r="F2112" s="8">
        <v>-1.9751455101376256E-2</v>
      </c>
      <c r="G2112" s="8">
        <v>0</v>
      </c>
      <c r="H2112" s="23">
        <v>-2.9333333332806122</v>
      </c>
      <c r="I2112" s="23">
        <v>-2.2756019291136909E-11</v>
      </c>
      <c r="J2112">
        <v>2.4138913090610004E-11</v>
      </c>
    </row>
    <row r="2113" spans="1:10">
      <c r="A2113">
        <v>2</v>
      </c>
      <c r="B2113" s="8">
        <v>1047</v>
      </c>
      <c r="C2113" s="8">
        <v>7.6666666666666661</v>
      </c>
      <c r="D2113" s="8">
        <v>5.9166666666666661</v>
      </c>
      <c r="E2113" s="8">
        <v>1.1419204173347552E-2</v>
      </c>
      <c r="F2113" s="8">
        <v>-2.213852166465995E-2</v>
      </c>
      <c r="G2113" s="8">
        <v>0</v>
      </c>
      <c r="H2113" s="23">
        <v>-1.5777777777494246</v>
      </c>
      <c r="I2113" s="23">
        <v>1.7488572439175454E-12</v>
      </c>
      <c r="J2113">
        <v>-9.7122310194208694E-13</v>
      </c>
    </row>
    <row r="2114" spans="1:10">
      <c r="A2114">
        <v>2</v>
      </c>
      <c r="B2114" s="8">
        <v>1048</v>
      </c>
      <c r="C2114" s="8">
        <v>8.6666666666666661</v>
      </c>
      <c r="D2114" s="8">
        <v>4.5111111111111111</v>
      </c>
      <c r="E2114" s="8">
        <v>1.7941801142609671E-2</v>
      </c>
      <c r="F2114" s="8">
        <v>-1.4772856724718363E-2</v>
      </c>
      <c r="G2114" s="8">
        <v>0</v>
      </c>
      <c r="H2114" s="23">
        <v>-2.4888888888441576</v>
      </c>
      <c r="I2114" s="23">
        <v>-5.4812265837256291E-12</v>
      </c>
      <c r="J2114">
        <v>3.5353941996163485E-11</v>
      </c>
    </row>
    <row r="2115" spans="1:10">
      <c r="A2115">
        <v>2</v>
      </c>
      <c r="B2115" s="8">
        <v>1049</v>
      </c>
      <c r="C2115" s="8">
        <v>8.3333333333333321</v>
      </c>
      <c r="D2115" s="8">
        <v>5.0833333333333339</v>
      </c>
      <c r="E2115" s="8">
        <v>1.5032515188171867E-2</v>
      </c>
      <c r="F2115" s="8">
        <v>-1.7175329912273017E-2</v>
      </c>
      <c r="G2115" s="8">
        <v>0</v>
      </c>
      <c r="H2115" s="23">
        <v>-1.3555555555311891</v>
      </c>
      <c r="I2115" s="23">
        <v>1.8608817178161763E-11</v>
      </c>
      <c r="J2115">
        <v>-1.3883116878332658E-11</v>
      </c>
    </row>
    <row r="2116" spans="1:10">
      <c r="A2116">
        <v>2</v>
      </c>
      <c r="B2116" s="8">
        <v>1050</v>
      </c>
      <c r="C2116" s="8">
        <v>9.3333333333333339</v>
      </c>
      <c r="D2116" s="8">
        <v>3.7055555555555557</v>
      </c>
      <c r="E2116" s="8">
        <v>1.8052820386408253E-2</v>
      </c>
      <c r="F2116" s="8">
        <v>-9.8899899094981591E-3</v>
      </c>
      <c r="G2116" s="8">
        <v>0</v>
      </c>
      <c r="H2116" s="23">
        <v>-2.044444444407695</v>
      </c>
      <c r="I2116" s="23">
        <v>1.1871392757711874E-10</v>
      </c>
      <c r="J2116">
        <v>-2.4806157128409723E-10</v>
      </c>
    </row>
    <row r="2117" spans="1:10">
      <c r="A2117">
        <v>2</v>
      </c>
      <c r="B2117" s="8">
        <v>1051</v>
      </c>
      <c r="C2117" s="8">
        <v>9</v>
      </c>
      <c r="D2117" s="8">
        <v>4.25</v>
      </c>
      <c r="E2117" s="8">
        <v>1.9077354548547573E-2</v>
      </c>
      <c r="F2117" s="8">
        <v>-1.2644052339776965E-2</v>
      </c>
      <c r="G2117" s="8">
        <v>0</v>
      </c>
      <c r="H2117" s="23">
        <v>-1.1333333333129647</v>
      </c>
      <c r="I2117" s="23">
        <v>-2.5830044483518555E-12</v>
      </c>
      <c r="J2117">
        <v>4.0855985261600836E-11</v>
      </c>
    </row>
    <row r="2118" spans="1:10">
      <c r="A2118">
        <v>2</v>
      </c>
      <c r="B2118" s="8">
        <v>1052</v>
      </c>
      <c r="C2118" s="8">
        <v>10</v>
      </c>
      <c r="D2118" s="8">
        <v>2.9</v>
      </c>
      <c r="E2118" s="8">
        <v>3.4380553933913596E-3</v>
      </c>
      <c r="F2118" s="8">
        <v>-4.3157207098925635E-3</v>
      </c>
      <c r="G2118" s="8">
        <v>0</v>
      </c>
      <c r="H2118" s="23">
        <v>-1.6740740740426614</v>
      </c>
      <c r="I2118" s="23">
        <v>2.0127899347244238E-11</v>
      </c>
      <c r="J2118">
        <v>2.7401636515378414E-11</v>
      </c>
    </row>
    <row r="2119" spans="1:10">
      <c r="A2119">
        <v>2</v>
      </c>
      <c r="B2119" s="8">
        <v>1053</v>
      </c>
      <c r="C2119" s="8">
        <v>9.6666666666666679</v>
      </c>
      <c r="D2119" s="8">
        <v>3.416666666666667</v>
      </c>
      <c r="E2119" s="8">
        <v>1.4076958050071161E-2</v>
      </c>
      <c r="F2119" s="8">
        <v>-6.2766982319871455E-3</v>
      </c>
      <c r="G2119" s="8">
        <v>0</v>
      </c>
      <c r="H2119" s="23">
        <v>-0.9111111110947353</v>
      </c>
      <c r="I2119" s="23">
        <v>-3.7742040558379902E-11</v>
      </c>
      <c r="J2119">
        <v>-1.3743894911044663E-11</v>
      </c>
    </row>
    <row r="2120" spans="1:10">
      <c r="A2120">
        <v>2</v>
      </c>
      <c r="B2120" s="8">
        <v>1054</v>
      </c>
      <c r="C2120" s="8">
        <v>10.666666666666666</v>
      </c>
      <c r="D2120" s="8">
        <v>2.9</v>
      </c>
      <c r="E2120" s="8">
        <v>1.8423374445986681E-3</v>
      </c>
      <c r="F2120" s="8">
        <v>-3.2982220724823187E-3</v>
      </c>
      <c r="G2120" s="8">
        <v>0</v>
      </c>
      <c r="H2120" s="23">
        <v>-1.5999999999712555</v>
      </c>
      <c r="I2120" s="23">
        <v>1.1948220191015935E-11</v>
      </c>
      <c r="J2120">
        <v>-4.9800163992586022E-12</v>
      </c>
    </row>
    <row r="2121" spans="1:10">
      <c r="A2121">
        <v>2</v>
      </c>
      <c r="B2121" s="8">
        <v>1055</v>
      </c>
      <c r="C2121" s="8">
        <v>10.333333333333332</v>
      </c>
      <c r="D2121" s="8">
        <v>3</v>
      </c>
      <c r="E2121" s="8">
        <v>2.2862200519060917E-3</v>
      </c>
      <c r="F2121" s="8">
        <v>-3.4677222316669143E-3</v>
      </c>
      <c r="G2121" s="8">
        <v>0</v>
      </c>
      <c r="H2121" s="23">
        <v>-0.79999999998562799</v>
      </c>
      <c r="I2121" s="23">
        <v>-1.5456354078569046E-11</v>
      </c>
      <c r="J2121">
        <v>1.3707923685046808E-12</v>
      </c>
    </row>
    <row r="2122" spans="1:10">
      <c r="A2122">
        <v>2</v>
      </c>
      <c r="B2122" s="8">
        <v>1056</v>
      </c>
      <c r="C2122" s="8">
        <v>11.333333333333334</v>
      </c>
      <c r="D2122" s="8">
        <v>2.9</v>
      </c>
      <c r="E2122" s="8">
        <v>1.4563239723924808E-3</v>
      </c>
      <c r="F2122" s="8">
        <v>-2.8437307219337615E-3</v>
      </c>
      <c r="G2122" s="8">
        <v>0</v>
      </c>
      <c r="H2122" s="23">
        <v>-1.5999999999712542</v>
      </c>
      <c r="I2122" s="23">
        <v>8.659739592076221E-15</v>
      </c>
      <c r="J2122">
        <v>7.7715611723760958E-14</v>
      </c>
    </row>
    <row r="2123" spans="1:10">
      <c r="A2123">
        <v>2</v>
      </c>
      <c r="B2123" s="8">
        <v>1057</v>
      </c>
      <c r="C2123" s="8">
        <v>11</v>
      </c>
      <c r="D2123" s="8">
        <v>3</v>
      </c>
      <c r="E2123" s="8">
        <v>1.5623048360018216E-3</v>
      </c>
      <c r="F2123" s="8">
        <v>-3.0059969745253072E-3</v>
      </c>
      <c r="G2123" s="8">
        <v>0</v>
      </c>
      <c r="H2123" s="23">
        <v>-0.79999999998562943</v>
      </c>
      <c r="I2123" s="23">
        <v>-1.418380387099849E-15</v>
      </c>
      <c r="J2123">
        <v>1.9984014443252818E-15</v>
      </c>
    </row>
    <row r="2124" spans="1:10">
      <c r="A2124">
        <v>2</v>
      </c>
      <c r="B2124" s="8">
        <v>1058</v>
      </c>
      <c r="C2124" s="8">
        <v>12</v>
      </c>
      <c r="D2124" s="8">
        <v>2.9</v>
      </c>
      <c r="E2124" s="8">
        <v>1.1053994237417259E-3</v>
      </c>
      <c r="F2124" s="8">
        <v>-2.6749524167405552E-3</v>
      </c>
      <c r="G2124" s="8">
        <v>0</v>
      </c>
      <c r="H2124" s="23">
        <v>-1.5999999999712504</v>
      </c>
      <c r="I2124" s="23">
        <v>9.7699626167013776E-15</v>
      </c>
      <c r="J2124">
        <v>-4.1522341120980855E-14</v>
      </c>
    </row>
    <row r="2125" spans="1:10">
      <c r="A2125">
        <v>2</v>
      </c>
      <c r="B2125" s="8">
        <v>1059</v>
      </c>
      <c r="C2125" s="8">
        <v>11.666666666666668</v>
      </c>
      <c r="D2125" s="8">
        <v>3</v>
      </c>
      <c r="E2125" s="8">
        <v>1.2580546285636542E-3</v>
      </c>
      <c r="F2125" s="8">
        <v>-2.7243162181768963E-3</v>
      </c>
      <c r="G2125" s="8">
        <v>0</v>
      </c>
      <c r="H2125" s="23">
        <v>-0.79999999998562565</v>
      </c>
      <c r="I2125" s="23">
        <v>-2.9395092588334337E-15</v>
      </c>
      <c r="J2125">
        <v>-9.8809849191638932E-15</v>
      </c>
    </row>
    <row r="2126" spans="1:10">
      <c r="A2126">
        <v>2</v>
      </c>
      <c r="B2126" s="8">
        <v>1060</v>
      </c>
      <c r="C2126" s="8">
        <v>12.666666666666666</v>
      </c>
      <c r="D2126" s="8">
        <v>2.9</v>
      </c>
      <c r="E2126" s="8">
        <v>7.4393908525607747E-4</v>
      </c>
      <c r="F2126" s="8">
        <v>-2.6245308427750658E-3</v>
      </c>
      <c r="G2126" s="8">
        <v>0</v>
      </c>
      <c r="H2126" s="23">
        <v>-1.5999999999712575</v>
      </c>
      <c r="I2126" s="23">
        <v>4.4408920985006262E-16</v>
      </c>
      <c r="J2126">
        <v>8.2156503822261584E-15</v>
      </c>
    </row>
    <row r="2127" spans="1:10">
      <c r="A2127">
        <v>2</v>
      </c>
      <c r="B2127" s="8">
        <v>1061</v>
      </c>
      <c r="C2127" s="8">
        <v>12.333333333333332</v>
      </c>
      <c r="D2127" s="8">
        <v>3</v>
      </c>
      <c r="E2127" s="8">
        <v>9.1742136953579809E-4</v>
      </c>
      <c r="F2127" s="8">
        <v>-2.6207908838095616E-3</v>
      </c>
      <c r="G2127" s="8">
        <v>0</v>
      </c>
      <c r="H2127" s="23">
        <v>-0.79999999998562721</v>
      </c>
      <c r="I2127" s="23">
        <v>1.6636082837912305E-15</v>
      </c>
      <c r="J2127">
        <v>-6.4392935428259079E-15</v>
      </c>
    </row>
    <row r="2128" spans="1:10">
      <c r="A2128">
        <v>2</v>
      </c>
      <c r="B2128" s="8">
        <v>1062</v>
      </c>
      <c r="C2128" s="8">
        <v>13.333333333333334</v>
      </c>
      <c r="D2128" s="8">
        <v>2.9</v>
      </c>
      <c r="E2128" s="8">
        <v>3.7452037777510166E-4</v>
      </c>
      <c r="F2128" s="8">
        <v>-2.6179472925108443E-3</v>
      </c>
      <c r="G2128" s="8">
        <v>0</v>
      </c>
      <c r="H2128" s="23">
        <v>-1.5999999999712524</v>
      </c>
      <c r="I2128" s="23">
        <v>-2.2204460492503131E-15</v>
      </c>
      <c r="J2128">
        <v>5.0182080713057076E-14</v>
      </c>
    </row>
    <row r="2129" spans="1:10">
      <c r="A2129">
        <v>2</v>
      </c>
      <c r="B2129" s="8">
        <v>1063</v>
      </c>
      <c r="C2129" s="8">
        <v>13</v>
      </c>
      <c r="D2129" s="8">
        <v>3</v>
      </c>
      <c r="E2129" s="8">
        <v>5.5922935195631366E-4</v>
      </c>
      <c r="F2129" s="8">
        <v>-2.5985009845944694E-3</v>
      </c>
      <c r="G2129" s="8">
        <v>0</v>
      </c>
      <c r="H2129" s="23">
        <v>-0.79999999998562843</v>
      </c>
      <c r="I2129" s="23">
        <v>-5.1426970117834404E-17</v>
      </c>
      <c r="J2129">
        <v>-7.3274719625260332E-15</v>
      </c>
    </row>
    <row r="2130" spans="1:10">
      <c r="A2130">
        <v>2</v>
      </c>
      <c r="B2130" s="8">
        <v>1064</v>
      </c>
      <c r="C2130" s="8">
        <v>14</v>
      </c>
      <c r="D2130" s="8">
        <v>2.9</v>
      </c>
      <c r="E2130" s="8">
        <v>0</v>
      </c>
      <c r="F2130" s="8">
        <v>-2.6192155215356071E-3</v>
      </c>
      <c r="G2130" s="8">
        <v>0</v>
      </c>
      <c r="H2130" s="23">
        <v>-0.79999999998562443</v>
      </c>
      <c r="I2130" s="23">
        <v>-1.7456550961534494</v>
      </c>
      <c r="J2130">
        <v>2.6423307986078726E-14</v>
      </c>
    </row>
    <row r="2131" spans="1:10">
      <c r="A2131">
        <v>2</v>
      </c>
      <c r="B2131" s="8">
        <v>1065</v>
      </c>
      <c r="C2131" s="8">
        <v>13.666666666666668</v>
      </c>
      <c r="D2131" s="8">
        <v>3</v>
      </c>
      <c r="E2131" s="8">
        <v>1.8761280894363029E-4</v>
      </c>
      <c r="F2131" s="8">
        <v>-2.5978111883846644E-3</v>
      </c>
      <c r="G2131" s="8">
        <v>0</v>
      </c>
      <c r="H2131" s="23">
        <v>-0.79999999998562665</v>
      </c>
      <c r="I2131" s="23">
        <v>-1.0009773737695068E-15</v>
      </c>
      <c r="J2131">
        <v>5.440092820663267E-15</v>
      </c>
    </row>
  </sheetData>
  <autoFilter ref="A1:J1" xr:uid="{00000000-0001-0000-0A00-000000000000}"/>
  <phoneticPr fontId="1"/>
  <pageMargins left="0.7" right="0.7" top="0.75" bottom="0.75" header="0.3" footer="0.3"/>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702"/>
  <sheetViews>
    <sheetView workbookViewId="0">
      <selection sqref="A1:J200"/>
    </sheetView>
  </sheetViews>
  <sheetFormatPr defaultRowHeight="18.75"/>
  <cols>
    <col min="2" max="2" width="9" style="3" customWidth="1"/>
    <col min="4" max="4" width="9" style="3" customWidth="1"/>
  </cols>
  <sheetData>
    <row r="1" spans="1:10" ht="42" customHeight="1">
      <c r="A1" s="57" t="s">
        <v>172</v>
      </c>
      <c r="B1" s="57" t="s">
        <v>173</v>
      </c>
      <c r="C1" s="57" t="s">
        <v>174</v>
      </c>
      <c r="D1" s="57" t="s">
        <v>175</v>
      </c>
      <c r="E1" s="57" t="s">
        <v>176</v>
      </c>
      <c r="F1" s="57" t="s">
        <v>177</v>
      </c>
      <c r="G1" s="57" t="s">
        <v>178</v>
      </c>
      <c r="H1" s="57" t="s">
        <v>179</v>
      </c>
      <c r="I1" s="57" t="s">
        <v>180</v>
      </c>
      <c r="J1" s="57" t="s">
        <v>1</v>
      </c>
    </row>
    <row r="2" spans="1:10">
      <c r="A2" s="47">
        <v>1</v>
      </c>
      <c r="B2" s="47">
        <v>1</v>
      </c>
      <c r="C2" s="47">
        <v>2</v>
      </c>
      <c r="D2" s="47">
        <v>25</v>
      </c>
      <c r="E2" s="47">
        <v>24</v>
      </c>
      <c r="F2" s="47">
        <v>369</v>
      </c>
      <c r="G2" s="47">
        <v>370</v>
      </c>
      <c r="H2" s="47">
        <v>371</v>
      </c>
      <c r="I2" s="47">
        <v>372</v>
      </c>
      <c r="J2" s="47">
        <v>1</v>
      </c>
    </row>
    <row r="3" spans="1:10">
      <c r="A3" s="47">
        <v>2</v>
      </c>
      <c r="B3" s="47">
        <v>2</v>
      </c>
      <c r="C3" s="47">
        <v>3</v>
      </c>
      <c r="D3" s="47">
        <v>26</v>
      </c>
      <c r="E3" s="47">
        <v>25</v>
      </c>
      <c r="F3" s="47">
        <v>373</v>
      </c>
      <c r="G3" s="47">
        <v>374</v>
      </c>
      <c r="H3" s="47">
        <v>375</v>
      </c>
      <c r="I3" s="47">
        <v>370</v>
      </c>
      <c r="J3" s="47">
        <v>1</v>
      </c>
    </row>
    <row r="4" spans="1:10">
      <c r="A4" s="47">
        <v>3</v>
      </c>
      <c r="B4" s="47">
        <v>3</v>
      </c>
      <c r="C4" s="47">
        <v>4</v>
      </c>
      <c r="D4" s="47">
        <v>27</v>
      </c>
      <c r="E4" s="47">
        <v>26</v>
      </c>
      <c r="F4" s="47">
        <v>376</v>
      </c>
      <c r="G4" s="47">
        <v>377</v>
      </c>
      <c r="H4" s="47">
        <v>378</v>
      </c>
      <c r="I4" s="47">
        <v>374</v>
      </c>
      <c r="J4" s="47">
        <v>1</v>
      </c>
    </row>
    <row r="5" spans="1:10">
      <c r="A5" s="47">
        <v>4</v>
      </c>
      <c r="B5" s="47">
        <v>4</v>
      </c>
      <c r="C5" s="47">
        <v>5</v>
      </c>
      <c r="D5" s="47">
        <v>28</v>
      </c>
      <c r="E5" s="47">
        <v>27</v>
      </c>
      <c r="F5" s="47">
        <v>379</v>
      </c>
      <c r="G5" s="47">
        <v>380</v>
      </c>
      <c r="H5" s="47">
        <v>381</v>
      </c>
      <c r="I5" s="47">
        <v>377</v>
      </c>
      <c r="J5" s="47">
        <v>1</v>
      </c>
    </row>
    <row r="6" spans="1:10">
      <c r="A6" s="47">
        <v>5</v>
      </c>
      <c r="B6" s="47">
        <v>5</v>
      </c>
      <c r="C6" s="47">
        <v>6</v>
      </c>
      <c r="D6" s="47">
        <v>29</v>
      </c>
      <c r="E6" s="47">
        <v>28</v>
      </c>
      <c r="F6" s="47">
        <v>382</v>
      </c>
      <c r="G6" s="47">
        <v>383</v>
      </c>
      <c r="H6" s="47">
        <v>384</v>
      </c>
      <c r="I6" s="47">
        <v>380</v>
      </c>
      <c r="J6" s="47">
        <v>1</v>
      </c>
    </row>
    <row r="7" spans="1:10">
      <c r="A7" s="47">
        <v>6</v>
      </c>
      <c r="B7" s="47">
        <v>6</v>
      </c>
      <c r="C7" s="47">
        <v>7</v>
      </c>
      <c r="D7" s="47">
        <v>30</v>
      </c>
      <c r="E7" s="47">
        <v>29</v>
      </c>
      <c r="F7" s="47">
        <v>385</v>
      </c>
      <c r="G7" s="47">
        <v>386</v>
      </c>
      <c r="H7" s="47">
        <v>387</v>
      </c>
      <c r="I7" s="47">
        <v>383</v>
      </c>
      <c r="J7" s="47">
        <v>1</v>
      </c>
    </row>
    <row r="8" spans="1:10">
      <c r="A8" s="47">
        <v>7</v>
      </c>
      <c r="B8" s="47">
        <v>7</v>
      </c>
      <c r="C8" s="47">
        <v>8</v>
      </c>
      <c r="D8" s="47">
        <v>31</v>
      </c>
      <c r="E8" s="47">
        <v>30</v>
      </c>
      <c r="F8" s="47">
        <v>388</v>
      </c>
      <c r="G8" s="47">
        <v>389</v>
      </c>
      <c r="H8" s="47">
        <v>390</v>
      </c>
      <c r="I8" s="47">
        <v>386</v>
      </c>
      <c r="J8" s="47">
        <v>1</v>
      </c>
    </row>
    <row r="9" spans="1:10">
      <c r="A9" s="47">
        <v>8</v>
      </c>
      <c r="B9" s="47">
        <v>8</v>
      </c>
      <c r="C9" s="47">
        <v>9</v>
      </c>
      <c r="D9" s="47">
        <v>32</v>
      </c>
      <c r="E9" s="47">
        <v>31</v>
      </c>
      <c r="F9" s="47">
        <v>391</v>
      </c>
      <c r="G9" s="47">
        <v>392</v>
      </c>
      <c r="H9" s="47">
        <v>393</v>
      </c>
      <c r="I9" s="47">
        <v>389</v>
      </c>
      <c r="J9" s="47">
        <v>1</v>
      </c>
    </row>
    <row r="10" spans="1:10">
      <c r="A10" s="47">
        <v>9</v>
      </c>
      <c r="B10" s="47">
        <v>9</v>
      </c>
      <c r="C10" s="47">
        <v>10</v>
      </c>
      <c r="D10" s="47">
        <v>33</v>
      </c>
      <c r="E10" s="47">
        <v>32</v>
      </c>
      <c r="F10" s="47">
        <v>394</v>
      </c>
      <c r="G10" s="47">
        <v>395</v>
      </c>
      <c r="H10" s="47">
        <v>396</v>
      </c>
      <c r="I10" s="47">
        <v>392</v>
      </c>
      <c r="J10" s="47">
        <v>1</v>
      </c>
    </row>
    <row r="11" spans="1:10">
      <c r="A11" s="47">
        <v>10</v>
      </c>
      <c r="B11" s="47">
        <v>10</v>
      </c>
      <c r="C11" s="47">
        <v>11</v>
      </c>
      <c r="D11" s="47">
        <v>34</v>
      </c>
      <c r="E11" s="47">
        <v>33</v>
      </c>
      <c r="F11" s="47">
        <v>397</v>
      </c>
      <c r="G11" s="47">
        <v>398</v>
      </c>
      <c r="H11" s="47">
        <v>399</v>
      </c>
      <c r="I11" s="47">
        <v>395</v>
      </c>
      <c r="J11" s="47">
        <v>1</v>
      </c>
    </row>
    <row r="12" spans="1:10">
      <c r="A12" s="47">
        <v>11</v>
      </c>
      <c r="B12" s="47">
        <v>11</v>
      </c>
      <c r="C12" s="47">
        <v>12</v>
      </c>
      <c r="D12" s="47">
        <v>35</v>
      </c>
      <c r="E12" s="47">
        <v>34</v>
      </c>
      <c r="F12" s="47">
        <v>400</v>
      </c>
      <c r="G12" s="47">
        <v>401</v>
      </c>
      <c r="H12" s="47">
        <v>402</v>
      </c>
      <c r="I12" s="47">
        <v>398</v>
      </c>
      <c r="J12" s="47">
        <v>1</v>
      </c>
    </row>
    <row r="13" spans="1:10">
      <c r="A13" s="47">
        <v>12</v>
      </c>
      <c r="B13" s="47">
        <v>12</v>
      </c>
      <c r="C13" s="47">
        <v>13</v>
      </c>
      <c r="D13" s="47">
        <v>36</v>
      </c>
      <c r="E13" s="47">
        <v>35</v>
      </c>
      <c r="F13" s="47">
        <v>403</v>
      </c>
      <c r="G13" s="47">
        <v>404</v>
      </c>
      <c r="H13" s="47">
        <v>405</v>
      </c>
      <c r="I13" s="47">
        <v>401</v>
      </c>
      <c r="J13" s="47">
        <v>1</v>
      </c>
    </row>
    <row r="14" spans="1:10">
      <c r="A14" s="47">
        <v>13</v>
      </c>
      <c r="B14" s="47">
        <v>13</v>
      </c>
      <c r="C14" s="47">
        <v>14</v>
      </c>
      <c r="D14" s="47">
        <v>37</v>
      </c>
      <c r="E14" s="47">
        <v>36</v>
      </c>
      <c r="F14" s="47">
        <v>406</v>
      </c>
      <c r="G14" s="47">
        <v>407</v>
      </c>
      <c r="H14" s="47">
        <v>408</v>
      </c>
      <c r="I14" s="47">
        <v>404</v>
      </c>
      <c r="J14" s="47">
        <v>1</v>
      </c>
    </row>
    <row r="15" spans="1:10">
      <c r="A15" s="47">
        <v>14</v>
      </c>
      <c r="B15" s="47">
        <v>14</v>
      </c>
      <c r="C15" s="47">
        <v>15</v>
      </c>
      <c r="D15" s="47">
        <v>38</v>
      </c>
      <c r="E15" s="47">
        <v>37</v>
      </c>
      <c r="F15" s="47">
        <v>409</v>
      </c>
      <c r="G15" s="47">
        <v>410</v>
      </c>
      <c r="H15" s="47">
        <v>411</v>
      </c>
      <c r="I15" s="47">
        <v>407</v>
      </c>
      <c r="J15" s="47">
        <v>1</v>
      </c>
    </row>
    <row r="16" spans="1:10">
      <c r="A16" s="47">
        <v>15</v>
      </c>
      <c r="B16" s="47">
        <v>15</v>
      </c>
      <c r="C16" s="47">
        <v>16</v>
      </c>
      <c r="D16" s="47">
        <v>39</v>
      </c>
      <c r="E16" s="47">
        <v>38</v>
      </c>
      <c r="F16" s="47">
        <v>412</v>
      </c>
      <c r="G16" s="47">
        <v>413</v>
      </c>
      <c r="H16" s="47">
        <v>414</v>
      </c>
      <c r="I16" s="47">
        <v>410</v>
      </c>
      <c r="J16" s="47">
        <v>1</v>
      </c>
    </row>
    <row r="17" spans="1:10">
      <c r="A17" s="47">
        <v>16</v>
      </c>
      <c r="B17" s="47">
        <v>16</v>
      </c>
      <c r="C17" s="47">
        <v>17</v>
      </c>
      <c r="D17" s="47">
        <v>40</v>
      </c>
      <c r="E17" s="47">
        <v>39</v>
      </c>
      <c r="F17" s="47">
        <v>415</v>
      </c>
      <c r="G17" s="47">
        <v>416</v>
      </c>
      <c r="H17" s="47">
        <v>417</v>
      </c>
      <c r="I17" s="47">
        <v>413</v>
      </c>
      <c r="J17" s="47">
        <v>1</v>
      </c>
    </row>
    <row r="18" spans="1:10">
      <c r="A18" s="47">
        <v>17</v>
      </c>
      <c r="B18" s="47">
        <v>17</v>
      </c>
      <c r="C18" s="47">
        <v>18</v>
      </c>
      <c r="D18" s="47">
        <v>41</v>
      </c>
      <c r="E18" s="47">
        <v>40</v>
      </c>
      <c r="F18" s="47">
        <v>418</v>
      </c>
      <c r="G18" s="47">
        <v>419</v>
      </c>
      <c r="H18" s="47">
        <v>420</v>
      </c>
      <c r="I18" s="47">
        <v>416</v>
      </c>
      <c r="J18" s="47">
        <v>1</v>
      </c>
    </row>
    <row r="19" spans="1:10">
      <c r="A19" s="47">
        <v>18</v>
      </c>
      <c r="B19" s="47">
        <v>18</v>
      </c>
      <c r="C19" s="47">
        <v>19</v>
      </c>
      <c r="D19" s="47">
        <v>42</v>
      </c>
      <c r="E19" s="47">
        <v>41</v>
      </c>
      <c r="F19" s="47">
        <v>421</v>
      </c>
      <c r="G19" s="47">
        <v>422</v>
      </c>
      <c r="H19" s="47">
        <v>423</v>
      </c>
      <c r="I19" s="47">
        <v>419</v>
      </c>
      <c r="J19" s="47">
        <v>1</v>
      </c>
    </row>
    <row r="20" spans="1:10">
      <c r="A20" s="47">
        <v>19</v>
      </c>
      <c r="B20" s="47">
        <v>19</v>
      </c>
      <c r="C20" s="47">
        <v>20</v>
      </c>
      <c r="D20" s="47">
        <v>43</v>
      </c>
      <c r="E20" s="47">
        <v>42</v>
      </c>
      <c r="F20" s="47">
        <v>424</v>
      </c>
      <c r="G20" s="47">
        <v>425</v>
      </c>
      <c r="H20" s="47">
        <v>426</v>
      </c>
      <c r="I20" s="47">
        <v>422</v>
      </c>
      <c r="J20" s="47">
        <v>1</v>
      </c>
    </row>
    <row r="21" spans="1:10">
      <c r="A21" s="47">
        <v>20</v>
      </c>
      <c r="B21" s="47">
        <v>20</v>
      </c>
      <c r="C21" s="47">
        <v>21</v>
      </c>
      <c r="D21" s="47">
        <v>44</v>
      </c>
      <c r="E21" s="47">
        <v>43</v>
      </c>
      <c r="F21" s="47">
        <v>427</v>
      </c>
      <c r="G21" s="47">
        <v>428</v>
      </c>
      <c r="H21" s="47">
        <v>429</v>
      </c>
      <c r="I21" s="47">
        <v>425</v>
      </c>
      <c r="J21" s="47">
        <v>1</v>
      </c>
    </row>
    <row r="22" spans="1:10">
      <c r="A22" s="47">
        <v>21</v>
      </c>
      <c r="B22" s="47">
        <v>21</v>
      </c>
      <c r="C22" s="47">
        <v>22</v>
      </c>
      <c r="D22" s="47">
        <v>45</v>
      </c>
      <c r="E22" s="47">
        <v>44</v>
      </c>
      <c r="F22" s="47">
        <v>430</v>
      </c>
      <c r="G22" s="47">
        <v>431</v>
      </c>
      <c r="H22" s="47">
        <v>432</v>
      </c>
      <c r="I22" s="47">
        <v>428</v>
      </c>
      <c r="J22" s="47">
        <v>1</v>
      </c>
    </row>
    <row r="23" spans="1:10">
      <c r="A23" s="47">
        <v>22</v>
      </c>
      <c r="B23" s="47">
        <v>22</v>
      </c>
      <c r="C23" s="47">
        <v>23</v>
      </c>
      <c r="D23" s="47">
        <v>46</v>
      </c>
      <c r="E23" s="47">
        <v>45</v>
      </c>
      <c r="F23" s="47">
        <v>433</v>
      </c>
      <c r="G23" s="47">
        <v>434</v>
      </c>
      <c r="H23" s="47">
        <v>435</v>
      </c>
      <c r="I23" s="47">
        <v>431</v>
      </c>
      <c r="J23" s="47">
        <v>1</v>
      </c>
    </row>
    <row r="24" spans="1:10">
      <c r="A24" s="47">
        <v>23</v>
      </c>
      <c r="B24" s="47">
        <v>24</v>
      </c>
      <c r="C24" s="47">
        <v>25</v>
      </c>
      <c r="D24" s="47">
        <v>48</v>
      </c>
      <c r="E24" s="47">
        <v>47</v>
      </c>
      <c r="F24" s="47">
        <v>371</v>
      </c>
      <c r="G24" s="47">
        <v>436</v>
      </c>
      <c r="H24" s="47">
        <v>437</v>
      </c>
      <c r="I24" s="47">
        <v>438</v>
      </c>
      <c r="J24" s="47">
        <v>1</v>
      </c>
    </row>
    <row r="25" spans="1:10">
      <c r="A25" s="47">
        <v>24</v>
      </c>
      <c r="B25" s="47">
        <v>25</v>
      </c>
      <c r="C25" s="47">
        <v>26</v>
      </c>
      <c r="D25" s="47">
        <v>49</v>
      </c>
      <c r="E25" s="47">
        <v>48</v>
      </c>
      <c r="F25" s="47">
        <v>375</v>
      </c>
      <c r="G25" s="47">
        <v>439</v>
      </c>
      <c r="H25" s="47">
        <v>440</v>
      </c>
      <c r="I25" s="47">
        <v>436</v>
      </c>
      <c r="J25" s="47">
        <v>1</v>
      </c>
    </row>
    <row r="26" spans="1:10">
      <c r="A26" s="47">
        <v>25</v>
      </c>
      <c r="B26" s="47">
        <v>26</v>
      </c>
      <c r="C26" s="47">
        <v>27</v>
      </c>
      <c r="D26" s="47">
        <v>50</v>
      </c>
      <c r="E26" s="47">
        <v>49</v>
      </c>
      <c r="F26" s="47">
        <v>378</v>
      </c>
      <c r="G26" s="47">
        <v>441</v>
      </c>
      <c r="H26" s="47">
        <v>442</v>
      </c>
      <c r="I26" s="47">
        <v>439</v>
      </c>
      <c r="J26" s="47">
        <v>1</v>
      </c>
    </row>
    <row r="27" spans="1:10">
      <c r="A27" s="47">
        <v>26</v>
      </c>
      <c r="B27" s="47">
        <v>27</v>
      </c>
      <c r="C27" s="47">
        <v>28</v>
      </c>
      <c r="D27" s="47">
        <v>51</v>
      </c>
      <c r="E27" s="47">
        <v>50</v>
      </c>
      <c r="F27" s="47">
        <v>381</v>
      </c>
      <c r="G27" s="47">
        <v>443</v>
      </c>
      <c r="H27" s="47">
        <v>444</v>
      </c>
      <c r="I27" s="47">
        <v>441</v>
      </c>
      <c r="J27" s="47">
        <v>1</v>
      </c>
    </row>
    <row r="28" spans="1:10">
      <c r="A28" s="47">
        <v>27</v>
      </c>
      <c r="B28" s="47">
        <v>28</v>
      </c>
      <c r="C28" s="47">
        <v>29</v>
      </c>
      <c r="D28" s="47">
        <v>52</v>
      </c>
      <c r="E28" s="47">
        <v>51</v>
      </c>
      <c r="F28" s="47">
        <v>384</v>
      </c>
      <c r="G28" s="47">
        <v>445</v>
      </c>
      <c r="H28" s="47">
        <v>446</v>
      </c>
      <c r="I28" s="47">
        <v>443</v>
      </c>
      <c r="J28" s="47">
        <v>1</v>
      </c>
    </row>
    <row r="29" spans="1:10">
      <c r="A29" s="47">
        <v>28</v>
      </c>
      <c r="B29" s="47">
        <v>29</v>
      </c>
      <c r="C29" s="47">
        <v>30</v>
      </c>
      <c r="D29" s="47">
        <v>53</v>
      </c>
      <c r="E29" s="47">
        <v>52</v>
      </c>
      <c r="F29" s="47">
        <v>387</v>
      </c>
      <c r="G29" s="47">
        <v>447</v>
      </c>
      <c r="H29" s="47">
        <v>448</v>
      </c>
      <c r="I29" s="47">
        <v>445</v>
      </c>
      <c r="J29" s="47">
        <v>1</v>
      </c>
    </row>
    <row r="30" spans="1:10">
      <c r="A30" s="47">
        <v>29</v>
      </c>
      <c r="B30" s="47">
        <v>30</v>
      </c>
      <c r="C30" s="47">
        <v>31</v>
      </c>
      <c r="D30" s="47">
        <v>54</v>
      </c>
      <c r="E30" s="47">
        <v>53</v>
      </c>
      <c r="F30" s="47">
        <v>390</v>
      </c>
      <c r="G30" s="47">
        <v>449</v>
      </c>
      <c r="H30" s="47">
        <v>450</v>
      </c>
      <c r="I30" s="47">
        <v>447</v>
      </c>
      <c r="J30" s="47">
        <v>1</v>
      </c>
    </row>
    <row r="31" spans="1:10">
      <c r="A31" s="47">
        <v>30</v>
      </c>
      <c r="B31" s="47">
        <v>31</v>
      </c>
      <c r="C31" s="47">
        <v>32</v>
      </c>
      <c r="D31" s="47">
        <v>55</v>
      </c>
      <c r="E31" s="47">
        <v>54</v>
      </c>
      <c r="F31" s="47">
        <v>393</v>
      </c>
      <c r="G31" s="47">
        <v>451</v>
      </c>
      <c r="H31" s="47">
        <v>452</v>
      </c>
      <c r="I31" s="47">
        <v>449</v>
      </c>
      <c r="J31" s="47">
        <v>1</v>
      </c>
    </row>
    <row r="32" spans="1:10">
      <c r="A32" s="47">
        <v>31</v>
      </c>
      <c r="B32" s="47">
        <v>32</v>
      </c>
      <c r="C32" s="47">
        <v>33</v>
      </c>
      <c r="D32" s="47">
        <v>56</v>
      </c>
      <c r="E32" s="47">
        <v>55</v>
      </c>
      <c r="F32" s="47">
        <v>396</v>
      </c>
      <c r="G32" s="47">
        <v>453</v>
      </c>
      <c r="H32" s="47">
        <v>454</v>
      </c>
      <c r="I32" s="47">
        <v>451</v>
      </c>
      <c r="J32" s="47">
        <v>1</v>
      </c>
    </row>
    <row r="33" spans="1:10">
      <c r="A33" s="47">
        <v>32</v>
      </c>
      <c r="B33" s="47">
        <v>33</v>
      </c>
      <c r="C33" s="47">
        <v>34</v>
      </c>
      <c r="D33" s="47">
        <v>57</v>
      </c>
      <c r="E33" s="47">
        <v>56</v>
      </c>
      <c r="F33" s="47">
        <v>399</v>
      </c>
      <c r="G33" s="47">
        <v>455</v>
      </c>
      <c r="H33" s="47">
        <v>456</v>
      </c>
      <c r="I33" s="47">
        <v>453</v>
      </c>
      <c r="J33" s="47">
        <v>1</v>
      </c>
    </row>
    <row r="34" spans="1:10">
      <c r="A34" s="47">
        <v>33</v>
      </c>
      <c r="B34" s="47">
        <v>34</v>
      </c>
      <c r="C34" s="47">
        <v>35</v>
      </c>
      <c r="D34" s="47">
        <v>58</v>
      </c>
      <c r="E34" s="47">
        <v>57</v>
      </c>
      <c r="F34" s="47">
        <v>402</v>
      </c>
      <c r="G34" s="47">
        <v>457</v>
      </c>
      <c r="H34" s="47">
        <v>458</v>
      </c>
      <c r="I34" s="47">
        <v>455</v>
      </c>
      <c r="J34" s="47">
        <v>1</v>
      </c>
    </row>
    <row r="35" spans="1:10">
      <c r="A35" s="47">
        <v>34</v>
      </c>
      <c r="B35" s="47">
        <v>35</v>
      </c>
      <c r="C35" s="47">
        <v>36</v>
      </c>
      <c r="D35" s="47">
        <v>59</v>
      </c>
      <c r="E35" s="47">
        <v>58</v>
      </c>
      <c r="F35" s="47">
        <v>405</v>
      </c>
      <c r="G35" s="47">
        <v>459</v>
      </c>
      <c r="H35" s="47">
        <v>460</v>
      </c>
      <c r="I35" s="47">
        <v>457</v>
      </c>
      <c r="J35" s="47">
        <v>1</v>
      </c>
    </row>
    <row r="36" spans="1:10">
      <c r="A36" s="47">
        <v>35</v>
      </c>
      <c r="B36" s="47">
        <v>36</v>
      </c>
      <c r="C36" s="47">
        <v>37</v>
      </c>
      <c r="D36" s="47">
        <v>60</v>
      </c>
      <c r="E36" s="47">
        <v>59</v>
      </c>
      <c r="F36" s="47">
        <v>408</v>
      </c>
      <c r="G36" s="47">
        <v>461</v>
      </c>
      <c r="H36" s="47">
        <v>462</v>
      </c>
      <c r="I36" s="47">
        <v>459</v>
      </c>
      <c r="J36" s="47">
        <v>1</v>
      </c>
    </row>
    <row r="37" spans="1:10">
      <c r="A37" s="47">
        <v>36</v>
      </c>
      <c r="B37" s="47">
        <v>37</v>
      </c>
      <c r="C37" s="47">
        <v>38</v>
      </c>
      <c r="D37" s="47">
        <v>61</v>
      </c>
      <c r="E37" s="47">
        <v>60</v>
      </c>
      <c r="F37" s="47">
        <v>411</v>
      </c>
      <c r="G37" s="47">
        <v>463</v>
      </c>
      <c r="H37" s="47">
        <v>464</v>
      </c>
      <c r="I37" s="47">
        <v>461</v>
      </c>
      <c r="J37" s="47">
        <v>1</v>
      </c>
    </row>
    <row r="38" spans="1:10">
      <c r="A38" s="47">
        <v>37</v>
      </c>
      <c r="B38" s="47">
        <v>38</v>
      </c>
      <c r="C38" s="47">
        <v>39</v>
      </c>
      <c r="D38" s="47">
        <v>62</v>
      </c>
      <c r="E38" s="47">
        <v>61</v>
      </c>
      <c r="F38" s="47">
        <v>414</v>
      </c>
      <c r="G38" s="47">
        <v>465</v>
      </c>
      <c r="H38" s="47">
        <v>466</v>
      </c>
      <c r="I38" s="47">
        <v>463</v>
      </c>
      <c r="J38" s="47">
        <v>1</v>
      </c>
    </row>
    <row r="39" spans="1:10">
      <c r="A39" s="47">
        <v>38</v>
      </c>
      <c r="B39" s="47">
        <v>39</v>
      </c>
      <c r="C39" s="47">
        <v>40</v>
      </c>
      <c r="D39" s="47">
        <v>63</v>
      </c>
      <c r="E39" s="47">
        <v>62</v>
      </c>
      <c r="F39" s="47">
        <v>417</v>
      </c>
      <c r="G39" s="47">
        <v>467</v>
      </c>
      <c r="H39" s="47">
        <v>468</v>
      </c>
      <c r="I39" s="47">
        <v>465</v>
      </c>
      <c r="J39" s="47">
        <v>1</v>
      </c>
    </row>
    <row r="40" spans="1:10">
      <c r="A40" s="47">
        <v>39</v>
      </c>
      <c r="B40" s="47">
        <v>40</v>
      </c>
      <c r="C40" s="47">
        <v>41</v>
      </c>
      <c r="D40" s="47">
        <v>64</v>
      </c>
      <c r="E40" s="47">
        <v>63</v>
      </c>
      <c r="F40" s="47">
        <v>420</v>
      </c>
      <c r="G40" s="47">
        <v>469</v>
      </c>
      <c r="H40" s="47">
        <v>470</v>
      </c>
      <c r="I40" s="47">
        <v>467</v>
      </c>
      <c r="J40" s="47">
        <v>1</v>
      </c>
    </row>
    <row r="41" spans="1:10">
      <c r="A41" s="47">
        <v>40</v>
      </c>
      <c r="B41" s="47">
        <v>41</v>
      </c>
      <c r="C41" s="47">
        <v>42</v>
      </c>
      <c r="D41" s="47">
        <v>65</v>
      </c>
      <c r="E41" s="47">
        <v>64</v>
      </c>
      <c r="F41" s="47">
        <v>423</v>
      </c>
      <c r="G41" s="47">
        <v>471</v>
      </c>
      <c r="H41" s="47">
        <v>472</v>
      </c>
      <c r="I41" s="47">
        <v>469</v>
      </c>
      <c r="J41" s="47">
        <v>1</v>
      </c>
    </row>
    <row r="42" spans="1:10">
      <c r="A42" s="47">
        <v>41</v>
      </c>
      <c r="B42" s="47">
        <v>42</v>
      </c>
      <c r="C42" s="47">
        <v>43</v>
      </c>
      <c r="D42" s="47">
        <v>66</v>
      </c>
      <c r="E42" s="47">
        <v>65</v>
      </c>
      <c r="F42" s="47">
        <v>426</v>
      </c>
      <c r="G42" s="47">
        <v>473</v>
      </c>
      <c r="H42" s="47">
        <v>474</v>
      </c>
      <c r="I42" s="47">
        <v>471</v>
      </c>
      <c r="J42" s="47">
        <v>1</v>
      </c>
    </row>
    <row r="43" spans="1:10">
      <c r="A43" s="47">
        <v>42</v>
      </c>
      <c r="B43" s="47">
        <v>43</v>
      </c>
      <c r="C43" s="47">
        <v>44</v>
      </c>
      <c r="D43" s="47">
        <v>67</v>
      </c>
      <c r="E43" s="47">
        <v>66</v>
      </c>
      <c r="F43" s="47">
        <v>429</v>
      </c>
      <c r="G43" s="47">
        <v>475</v>
      </c>
      <c r="H43" s="47">
        <v>476</v>
      </c>
      <c r="I43" s="47">
        <v>473</v>
      </c>
      <c r="J43" s="47">
        <v>1</v>
      </c>
    </row>
    <row r="44" spans="1:10">
      <c r="A44" s="47">
        <v>43</v>
      </c>
      <c r="B44" s="47">
        <v>44</v>
      </c>
      <c r="C44" s="47">
        <v>45</v>
      </c>
      <c r="D44" s="47">
        <v>68</v>
      </c>
      <c r="E44" s="47">
        <v>67</v>
      </c>
      <c r="F44" s="47">
        <v>432</v>
      </c>
      <c r="G44" s="47">
        <v>477</v>
      </c>
      <c r="H44" s="47">
        <v>478</v>
      </c>
      <c r="I44" s="47">
        <v>475</v>
      </c>
      <c r="J44" s="47">
        <v>1</v>
      </c>
    </row>
    <row r="45" spans="1:10">
      <c r="A45" s="47">
        <v>44</v>
      </c>
      <c r="B45" s="47">
        <v>45</v>
      </c>
      <c r="C45" s="47">
        <v>46</v>
      </c>
      <c r="D45" s="47">
        <v>69</v>
      </c>
      <c r="E45" s="47">
        <v>68</v>
      </c>
      <c r="F45" s="47">
        <v>435</v>
      </c>
      <c r="G45" s="47">
        <v>479</v>
      </c>
      <c r="H45" s="47">
        <v>480</v>
      </c>
      <c r="I45" s="47">
        <v>477</v>
      </c>
      <c r="J45" s="47">
        <v>1</v>
      </c>
    </row>
    <row r="46" spans="1:10">
      <c r="A46" s="47">
        <v>45</v>
      </c>
      <c r="B46" s="47">
        <v>47</v>
      </c>
      <c r="C46" s="47">
        <v>48</v>
      </c>
      <c r="D46" s="47">
        <v>71</v>
      </c>
      <c r="E46" s="47">
        <v>70</v>
      </c>
      <c r="F46" s="47">
        <v>437</v>
      </c>
      <c r="G46" s="47">
        <v>481</v>
      </c>
      <c r="H46" s="47">
        <v>482</v>
      </c>
      <c r="I46" s="47">
        <v>483</v>
      </c>
      <c r="J46" s="47">
        <v>1</v>
      </c>
    </row>
    <row r="47" spans="1:10">
      <c r="A47" s="47">
        <v>46</v>
      </c>
      <c r="B47" s="47">
        <v>48</v>
      </c>
      <c r="C47" s="47">
        <v>49</v>
      </c>
      <c r="D47" s="47">
        <v>72</v>
      </c>
      <c r="E47" s="47">
        <v>71</v>
      </c>
      <c r="F47" s="47">
        <v>440</v>
      </c>
      <c r="G47" s="47">
        <v>484</v>
      </c>
      <c r="H47" s="47">
        <v>485</v>
      </c>
      <c r="I47" s="47">
        <v>481</v>
      </c>
      <c r="J47" s="47">
        <v>1</v>
      </c>
    </row>
    <row r="48" spans="1:10">
      <c r="A48" s="47">
        <v>47</v>
      </c>
      <c r="B48" s="47">
        <v>49</v>
      </c>
      <c r="C48" s="47">
        <v>50</v>
      </c>
      <c r="D48" s="47">
        <v>73</v>
      </c>
      <c r="E48" s="47">
        <v>72</v>
      </c>
      <c r="F48" s="47">
        <v>442</v>
      </c>
      <c r="G48" s="47">
        <v>486</v>
      </c>
      <c r="H48" s="47">
        <v>487</v>
      </c>
      <c r="I48" s="47">
        <v>484</v>
      </c>
      <c r="J48" s="47">
        <v>1</v>
      </c>
    </row>
    <row r="49" spans="1:10">
      <c r="A49" s="47">
        <v>48</v>
      </c>
      <c r="B49" s="47">
        <v>50</v>
      </c>
      <c r="C49" s="47">
        <v>51</v>
      </c>
      <c r="D49" s="47">
        <v>74</v>
      </c>
      <c r="E49" s="47">
        <v>73</v>
      </c>
      <c r="F49" s="47">
        <v>444</v>
      </c>
      <c r="G49" s="47">
        <v>488</v>
      </c>
      <c r="H49" s="47">
        <v>489</v>
      </c>
      <c r="I49" s="47">
        <v>486</v>
      </c>
      <c r="J49" s="47">
        <v>1</v>
      </c>
    </row>
    <row r="50" spans="1:10">
      <c r="A50" s="47">
        <v>49</v>
      </c>
      <c r="B50" s="47">
        <v>51</v>
      </c>
      <c r="C50" s="47">
        <v>52</v>
      </c>
      <c r="D50" s="47">
        <v>75</v>
      </c>
      <c r="E50" s="47">
        <v>74</v>
      </c>
      <c r="F50" s="47">
        <v>446</v>
      </c>
      <c r="G50" s="47">
        <v>490</v>
      </c>
      <c r="H50" s="47">
        <v>491</v>
      </c>
      <c r="I50" s="47">
        <v>488</v>
      </c>
      <c r="J50" s="47">
        <v>1</v>
      </c>
    </row>
    <row r="51" spans="1:10">
      <c r="A51" s="47">
        <v>50</v>
      </c>
      <c r="B51" s="47">
        <v>52</v>
      </c>
      <c r="C51" s="47">
        <v>53</v>
      </c>
      <c r="D51" s="47">
        <v>76</v>
      </c>
      <c r="E51" s="47">
        <v>75</v>
      </c>
      <c r="F51" s="47">
        <v>448</v>
      </c>
      <c r="G51" s="47">
        <v>492</v>
      </c>
      <c r="H51" s="47">
        <v>493</v>
      </c>
      <c r="I51" s="47">
        <v>490</v>
      </c>
      <c r="J51" s="47">
        <v>1</v>
      </c>
    </row>
    <row r="52" spans="1:10">
      <c r="A52" s="47">
        <v>51</v>
      </c>
      <c r="B52" s="47">
        <v>53</v>
      </c>
      <c r="C52" s="47">
        <v>54</v>
      </c>
      <c r="D52" s="47">
        <v>77</v>
      </c>
      <c r="E52" s="47">
        <v>76</v>
      </c>
      <c r="F52" s="47">
        <v>450</v>
      </c>
      <c r="G52" s="47">
        <v>494</v>
      </c>
      <c r="H52" s="47">
        <v>495</v>
      </c>
      <c r="I52" s="47">
        <v>492</v>
      </c>
      <c r="J52" s="47">
        <v>1</v>
      </c>
    </row>
    <row r="53" spans="1:10">
      <c r="A53" s="47">
        <v>52</v>
      </c>
      <c r="B53" s="47">
        <v>54</v>
      </c>
      <c r="C53" s="47">
        <v>55</v>
      </c>
      <c r="D53" s="47">
        <v>78</v>
      </c>
      <c r="E53" s="47">
        <v>77</v>
      </c>
      <c r="F53" s="47">
        <v>452</v>
      </c>
      <c r="G53" s="47">
        <v>496</v>
      </c>
      <c r="H53" s="47">
        <v>497</v>
      </c>
      <c r="I53" s="47">
        <v>494</v>
      </c>
      <c r="J53" s="47">
        <v>1</v>
      </c>
    </row>
    <row r="54" spans="1:10">
      <c r="A54" s="47">
        <v>53</v>
      </c>
      <c r="B54" s="47">
        <v>55</v>
      </c>
      <c r="C54" s="47">
        <v>56</v>
      </c>
      <c r="D54" s="47">
        <v>79</v>
      </c>
      <c r="E54" s="47">
        <v>78</v>
      </c>
      <c r="F54" s="47">
        <v>454</v>
      </c>
      <c r="G54" s="47">
        <v>498</v>
      </c>
      <c r="H54" s="47">
        <v>499</v>
      </c>
      <c r="I54" s="47">
        <v>496</v>
      </c>
      <c r="J54" s="47">
        <v>1</v>
      </c>
    </row>
    <row r="55" spans="1:10">
      <c r="A55" s="47">
        <v>54</v>
      </c>
      <c r="B55" s="47">
        <v>56</v>
      </c>
      <c r="C55" s="47">
        <v>57</v>
      </c>
      <c r="D55" s="47">
        <v>80</v>
      </c>
      <c r="E55" s="47">
        <v>79</v>
      </c>
      <c r="F55" s="47">
        <v>456</v>
      </c>
      <c r="G55" s="47">
        <v>500</v>
      </c>
      <c r="H55" s="47">
        <v>501</v>
      </c>
      <c r="I55" s="47">
        <v>498</v>
      </c>
      <c r="J55" s="47">
        <v>1</v>
      </c>
    </row>
    <row r="56" spans="1:10">
      <c r="A56" s="47">
        <v>55</v>
      </c>
      <c r="B56" s="47">
        <v>57</v>
      </c>
      <c r="C56" s="47">
        <v>58</v>
      </c>
      <c r="D56" s="47">
        <v>81</v>
      </c>
      <c r="E56" s="47">
        <v>80</v>
      </c>
      <c r="F56" s="47">
        <v>458</v>
      </c>
      <c r="G56" s="47">
        <v>502</v>
      </c>
      <c r="H56" s="47">
        <v>503</v>
      </c>
      <c r="I56" s="47">
        <v>500</v>
      </c>
      <c r="J56" s="47">
        <v>1</v>
      </c>
    </row>
    <row r="57" spans="1:10">
      <c r="A57" s="47">
        <v>56</v>
      </c>
      <c r="B57" s="47">
        <v>58</v>
      </c>
      <c r="C57" s="47">
        <v>59</v>
      </c>
      <c r="D57" s="47">
        <v>82</v>
      </c>
      <c r="E57" s="47">
        <v>81</v>
      </c>
      <c r="F57" s="47">
        <v>460</v>
      </c>
      <c r="G57" s="47">
        <v>504</v>
      </c>
      <c r="H57" s="47">
        <v>505</v>
      </c>
      <c r="I57" s="47">
        <v>502</v>
      </c>
      <c r="J57" s="47">
        <v>1</v>
      </c>
    </row>
    <row r="58" spans="1:10">
      <c r="A58" s="47">
        <v>57</v>
      </c>
      <c r="B58" s="47">
        <v>59</v>
      </c>
      <c r="C58" s="47">
        <v>60</v>
      </c>
      <c r="D58" s="47">
        <v>83</v>
      </c>
      <c r="E58" s="47">
        <v>82</v>
      </c>
      <c r="F58" s="47">
        <v>462</v>
      </c>
      <c r="G58" s="47">
        <v>506</v>
      </c>
      <c r="H58" s="47">
        <v>507</v>
      </c>
      <c r="I58" s="47">
        <v>504</v>
      </c>
      <c r="J58" s="47">
        <v>1</v>
      </c>
    </row>
    <row r="59" spans="1:10">
      <c r="A59" s="47">
        <v>58</v>
      </c>
      <c r="B59" s="47">
        <v>60</v>
      </c>
      <c r="C59" s="47">
        <v>61</v>
      </c>
      <c r="D59" s="47">
        <v>84</v>
      </c>
      <c r="E59" s="47">
        <v>83</v>
      </c>
      <c r="F59" s="47">
        <v>464</v>
      </c>
      <c r="G59" s="47">
        <v>508</v>
      </c>
      <c r="H59" s="47">
        <v>509</v>
      </c>
      <c r="I59" s="47">
        <v>506</v>
      </c>
      <c r="J59" s="47">
        <v>1</v>
      </c>
    </row>
    <row r="60" spans="1:10">
      <c r="A60" s="47">
        <v>59</v>
      </c>
      <c r="B60" s="47">
        <v>61</v>
      </c>
      <c r="C60" s="47">
        <v>62</v>
      </c>
      <c r="D60" s="47">
        <v>85</v>
      </c>
      <c r="E60" s="47">
        <v>84</v>
      </c>
      <c r="F60" s="47">
        <v>466</v>
      </c>
      <c r="G60" s="47">
        <v>510</v>
      </c>
      <c r="H60" s="47">
        <v>511</v>
      </c>
      <c r="I60" s="47">
        <v>508</v>
      </c>
      <c r="J60" s="47">
        <v>1</v>
      </c>
    </row>
    <row r="61" spans="1:10">
      <c r="A61" s="47">
        <v>60</v>
      </c>
      <c r="B61" s="47">
        <v>62</v>
      </c>
      <c r="C61" s="47">
        <v>63</v>
      </c>
      <c r="D61" s="47">
        <v>86</v>
      </c>
      <c r="E61" s="47">
        <v>85</v>
      </c>
      <c r="F61" s="47">
        <v>468</v>
      </c>
      <c r="G61" s="47">
        <v>512</v>
      </c>
      <c r="H61" s="47">
        <v>513</v>
      </c>
      <c r="I61" s="47">
        <v>510</v>
      </c>
      <c r="J61" s="47">
        <v>1</v>
      </c>
    </row>
    <row r="62" spans="1:10">
      <c r="A62" s="47">
        <v>61</v>
      </c>
      <c r="B62" s="47">
        <v>63</v>
      </c>
      <c r="C62" s="47">
        <v>64</v>
      </c>
      <c r="D62" s="47">
        <v>87</v>
      </c>
      <c r="E62" s="47">
        <v>86</v>
      </c>
      <c r="F62" s="47">
        <v>470</v>
      </c>
      <c r="G62" s="47">
        <v>514</v>
      </c>
      <c r="H62" s="47">
        <v>515</v>
      </c>
      <c r="I62" s="47">
        <v>512</v>
      </c>
      <c r="J62" s="47">
        <v>1</v>
      </c>
    </row>
    <row r="63" spans="1:10">
      <c r="A63" s="47">
        <v>62</v>
      </c>
      <c r="B63" s="47">
        <v>64</v>
      </c>
      <c r="C63" s="47">
        <v>65</v>
      </c>
      <c r="D63" s="47">
        <v>88</v>
      </c>
      <c r="E63" s="47">
        <v>87</v>
      </c>
      <c r="F63" s="47">
        <v>472</v>
      </c>
      <c r="G63" s="47">
        <v>516</v>
      </c>
      <c r="H63" s="47">
        <v>517</v>
      </c>
      <c r="I63" s="47">
        <v>514</v>
      </c>
      <c r="J63" s="47">
        <v>1</v>
      </c>
    </row>
    <row r="64" spans="1:10">
      <c r="A64" s="47">
        <v>63</v>
      </c>
      <c r="B64" s="47">
        <v>65</v>
      </c>
      <c r="C64" s="47">
        <v>66</v>
      </c>
      <c r="D64" s="47">
        <v>89</v>
      </c>
      <c r="E64" s="47">
        <v>88</v>
      </c>
      <c r="F64" s="47">
        <v>474</v>
      </c>
      <c r="G64" s="47">
        <v>518</v>
      </c>
      <c r="H64" s="47">
        <v>519</v>
      </c>
      <c r="I64" s="47">
        <v>516</v>
      </c>
      <c r="J64" s="47">
        <v>1</v>
      </c>
    </row>
    <row r="65" spans="1:10">
      <c r="A65" s="47">
        <v>64</v>
      </c>
      <c r="B65" s="47">
        <v>66</v>
      </c>
      <c r="C65" s="47">
        <v>67</v>
      </c>
      <c r="D65" s="47">
        <v>90</v>
      </c>
      <c r="E65" s="47">
        <v>89</v>
      </c>
      <c r="F65" s="47">
        <v>476</v>
      </c>
      <c r="G65" s="47">
        <v>520</v>
      </c>
      <c r="H65" s="47">
        <v>521</v>
      </c>
      <c r="I65" s="47">
        <v>518</v>
      </c>
      <c r="J65" s="47">
        <v>1</v>
      </c>
    </row>
    <row r="66" spans="1:10">
      <c r="A66" s="47">
        <v>65</v>
      </c>
      <c r="B66" s="47">
        <v>67</v>
      </c>
      <c r="C66" s="47">
        <v>68</v>
      </c>
      <c r="D66" s="47">
        <v>91</v>
      </c>
      <c r="E66" s="47">
        <v>90</v>
      </c>
      <c r="F66" s="47">
        <v>478</v>
      </c>
      <c r="G66" s="47">
        <v>522</v>
      </c>
      <c r="H66" s="47">
        <v>523</v>
      </c>
      <c r="I66" s="47">
        <v>520</v>
      </c>
      <c r="J66" s="47">
        <v>1</v>
      </c>
    </row>
    <row r="67" spans="1:10">
      <c r="A67" s="47">
        <v>66</v>
      </c>
      <c r="B67" s="47">
        <v>68</v>
      </c>
      <c r="C67" s="47">
        <v>69</v>
      </c>
      <c r="D67" s="47">
        <v>92</v>
      </c>
      <c r="E67" s="47">
        <v>91</v>
      </c>
      <c r="F67" s="47">
        <v>480</v>
      </c>
      <c r="G67" s="47">
        <v>524</v>
      </c>
      <c r="H67" s="47">
        <v>525</v>
      </c>
      <c r="I67" s="47">
        <v>522</v>
      </c>
      <c r="J67" s="47">
        <v>1</v>
      </c>
    </row>
    <row r="68" spans="1:10">
      <c r="A68" s="47">
        <v>67</v>
      </c>
      <c r="B68" s="47">
        <v>70</v>
      </c>
      <c r="C68" s="47">
        <v>71</v>
      </c>
      <c r="D68" s="47">
        <v>94</v>
      </c>
      <c r="E68" s="47">
        <v>93</v>
      </c>
      <c r="F68" s="47">
        <v>482</v>
      </c>
      <c r="G68" s="47">
        <v>526</v>
      </c>
      <c r="H68" s="47">
        <v>527</v>
      </c>
      <c r="I68" s="47">
        <v>528</v>
      </c>
      <c r="J68" s="47">
        <v>1</v>
      </c>
    </row>
    <row r="69" spans="1:10">
      <c r="A69" s="47">
        <v>68</v>
      </c>
      <c r="B69" s="47">
        <v>71</v>
      </c>
      <c r="C69" s="47">
        <v>72</v>
      </c>
      <c r="D69" s="47">
        <v>95</v>
      </c>
      <c r="E69" s="47">
        <v>94</v>
      </c>
      <c r="F69" s="47">
        <v>485</v>
      </c>
      <c r="G69" s="47">
        <v>529</v>
      </c>
      <c r="H69" s="47">
        <v>530</v>
      </c>
      <c r="I69" s="47">
        <v>526</v>
      </c>
      <c r="J69" s="47">
        <v>1</v>
      </c>
    </row>
    <row r="70" spans="1:10">
      <c r="A70" s="47">
        <v>69</v>
      </c>
      <c r="B70" s="47">
        <v>72</v>
      </c>
      <c r="C70" s="47">
        <v>73</v>
      </c>
      <c r="D70" s="47">
        <v>96</v>
      </c>
      <c r="E70" s="47">
        <v>95</v>
      </c>
      <c r="F70" s="47">
        <v>487</v>
      </c>
      <c r="G70" s="47">
        <v>531</v>
      </c>
      <c r="H70" s="47">
        <v>532</v>
      </c>
      <c r="I70" s="47">
        <v>529</v>
      </c>
      <c r="J70" s="47">
        <v>1</v>
      </c>
    </row>
    <row r="71" spans="1:10">
      <c r="A71" s="47">
        <v>70</v>
      </c>
      <c r="B71" s="47">
        <v>73</v>
      </c>
      <c r="C71" s="47">
        <v>74</v>
      </c>
      <c r="D71" s="47">
        <v>97</v>
      </c>
      <c r="E71" s="47">
        <v>96</v>
      </c>
      <c r="F71" s="47">
        <v>489</v>
      </c>
      <c r="G71" s="47">
        <v>533</v>
      </c>
      <c r="H71" s="47">
        <v>534</v>
      </c>
      <c r="I71" s="47">
        <v>531</v>
      </c>
      <c r="J71" s="47">
        <v>1</v>
      </c>
    </row>
    <row r="72" spans="1:10">
      <c r="A72" s="47">
        <v>71</v>
      </c>
      <c r="B72" s="47">
        <v>74</v>
      </c>
      <c r="C72" s="47">
        <v>75</v>
      </c>
      <c r="D72" s="47">
        <v>98</v>
      </c>
      <c r="E72" s="47">
        <v>97</v>
      </c>
      <c r="F72" s="47">
        <v>491</v>
      </c>
      <c r="G72" s="47">
        <v>535</v>
      </c>
      <c r="H72" s="47">
        <v>536</v>
      </c>
      <c r="I72" s="47">
        <v>533</v>
      </c>
      <c r="J72" s="47">
        <v>1</v>
      </c>
    </row>
    <row r="73" spans="1:10">
      <c r="A73" s="47">
        <v>72</v>
      </c>
      <c r="B73" s="47">
        <v>75</v>
      </c>
      <c r="C73" s="47">
        <v>76</v>
      </c>
      <c r="D73" s="47">
        <v>99</v>
      </c>
      <c r="E73" s="47">
        <v>98</v>
      </c>
      <c r="F73" s="47">
        <v>493</v>
      </c>
      <c r="G73" s="47">
        <v>537</v>
      </c>
      <c r="H73" s="47">
        <v>538</v>
      </c>
      <c r="I73" s="47">
        <v>535</v>
      </c>
      <c r="J73" s="47">
        <v>1</v>
      </c>
    </row>
    <row r="74" spans="1:10">
      <c r="A74" s="47">
        <v>73</v>
      </c>
      <c r="B74" s="47">
        <v>76</v>
      </c>
      <c r="C74" s="47">
        <v>77</v>
      </c>
      <c r="D74" s="47">
        <v>100</v>
      </c>
      <c r="E74" s="47">
        <v>99</v>
      </c>
      <c r="F74" s="47">
        <v>495</v>
      </c>
      <c r="G74" s="47">
        <v>539</v>
      </c>
      <c r="H74" s="47">
        <v>540</v>
      </c>
      <c r="I74" s="47">
        <v>537</v>
      </c>
      <c r="J74" s="47">
        <v>1</v>
      </c>
    </row>
    <row r="75" spans="1:10">
      <c r="A75" s="47">
        <v>74</v>
      </c>
      <c r="B75" s="47">
        <v>77</v>
      </c>
      <c r="C75" s="47">
        <v>78</v>
      </c>
      <c r="D75" s="47">
        <v>101</v>
      </c>
      <c r="E75" s="47">
        <v>100</v>
      </c>
      <c r="F75" s="47">
        <v>497</v>
      </c>
      <c r="G75" s="47">
        <v>541</v>
      </c>
      <c r="H75" s="47">
        <v>542</v>
      </c>
      <c r="I75" s="47">
        <v>539</v>
      </c>
      <c r="J75" s="47">
        <v>1</v>
      </c>
    </row>
    <row r="76" spans="1:10">
      <c r="A76" s="47">
        <v>75</v>
      </c>
      <c r="B76" s="47">
        <v>78</v>
      </c>
      <c r="C76" s="47">
        <v>79</v>
      </c>
      <c r="D76" s="47">
        <v>102</v>
      </c>
      <c r="E76" s="47">
        <v>101</v>
      </c>
      <c r="F76" s="47">
        <v>499</v>
      </c>
      <c r="G76" s="47">
        <v>543</v>
      </c>
      <c r="H76" s="47">
        <v>544</v>
      </c>
      <c r="I76" s="47">
        <v>541</v>
      </c>
      <c r="J76" s="47">
        <v>1</v>
      </c>
    </row>
    <row r="77" spans="1:10">
      <c r="A77" s="47">
        <v>76</v>
      </c>
      <c r="B77" s="47">
        <v>79</v>
      </c>
      <c r="C77" s="47">
        <v>80</v>
      </c>
      <c r="D77" s="47">
        <v>103</v>
      </c>
      <c r="E77" s="47">
        <v>102</v>
      </c>
      <c r="F77" s="47">
        <v>501</v>
      </c>
      <c r="G77" s="47">
        <v>545</v>
      </c>
      <c r="H77" s="47">
        <v>546</v>
      </c>
      <c r="I77" s="47">
        <v>543</v>
      </c>
      <c r="J77" s="47">
        <v>1</v>
      </c>
    </row>
    <row r="78" spans="1:10">
      <c r="A78" s="47">
        <v>77</v>
      </c>
      <c r="B78" s="47">
        <v>80</v>
      </c>
      <c r="C78" s="47">
        <v>81</v>
      </c>
      <c r="D78" s="47">
        <v>104</v>
      </c>
      <c r="E78" s="47">
        <v>103</v>
      </c>
      <c r="F78" s="47">
        <v>503</v>
      </c>
      <c r="G78" s="47">
        <v>547</v>
      </c>
      <c r="H78" s="47">
        <v>548</v>
      </c>
      <c r="I78" s="47">
        <v>545</v>
      </c>
      <c r="J78" s="47">
        <v>1</v>
      </c>
    </row>
    <row r="79" spans="1:10">
      <c r="A79" s="47">
        <v>78</v>
      </c>
      <c r="B79" s="47">
        <v>81</v>
      </c>
      <c r="C79" s="47">
        <v>82</v>
      </c>
      <c r="D79" s="47">
        <v>105</v>
      </c>
      <c r="E79" s="47">
        <v>104</v>
      </c>
      <c r="F79" s="47">
        <v>505</v>
      </c>
      <c r="G79" s="47">
        <v>549</v>
      </c>
      <c r="H79" s="47">
        <v>550</v>
      </c>
      <c r="I79" s="47">
        <v>547</v>
      </c>
      <c r="J79" s="47">
        <v>1</v>
      </c>
    </row>
    <row r="80" spans="1:10">
      <c r="A80" s="47">
        <v>79</v>
      </c>
      <c r="B80" s="47">
        <v>82</v>
      </c>
      <c r="C80" s="47">
        <v>83</v>
      </c>
      <c r="D80" s="47">
        <v>106</v>
      </c>
      <c r="E80" s="47">
        <v>105</v>
      </c>
      <c r="F80" s="47">
        <v>507</v>
      </c>
      <c r="G80" s="47">
        <v>551</v>
      </c>
      <c r="H80" s="47">
        <v>552</v>
      </c>
      <c r="I80" s="47">
        <v>549</v>
      </c>
      <c r="J80" s="47">
        <v>1</v>
      </c>
    </row>
    <row r="81" spans="1:10">
      <c r="A81" s="47">
        <v>80</v>
      </c>
      <c r="B81" s="47">
        <v>83</v>
      </c>
      <c r="C81" s="47">
        <v>84</v>
      </c>
      <c r="D81" s="47">
        <v>107</v>
      </c>
      <c r="E81" s="47">
        <v>106</v>
      </c>
      <c r="F81" s="47">
        <v>509</v>
      </c>
      <c r="G81" s="47">
        <v>553</v>
      </c>
      <c r="H81" s="47">
        <v>554</v>
      </c>
      <c r="I81" s="47">
        <v>551</v>
      </c>
      <c r="J81" s="47">
        <v>1</v>
      </c>
    </row>
    <row r="82" spans="1:10">
      <c r="A82" s="47">
        <v>81</v>
      </c>
      <c r="B82" s="47">
        <v>84</v>
      </c>
      <c r="C82" s="47">
        <v>85</v>
      </c>
      <c r="D82" s="47">
        <v>108</v>
      </c>
      <c r="E82" s="47">
        <v>107</v>
      </c>
      <c r="F82" s="47">
        <v>511</v>
      </c>
      <c r="G82" s="47">
        <v>555</v>
      </c>
      <c r="H82" s="47">
        <v>556</v>
      </c>
      <c r="I82" s="47">
        <v>553</v>
      </c>
      <c r="J82" s="47">
        <v>1</v>
      </c>
    </row>
    <row r="83" spans="1:10">
      <c r="A83" s="47">
        <v>82</v>
      </c>
      <c r="B83" s="47">
        <v>85</v>
      </c>
      <c r="C83" s="47">
        <v>86</v>
      </c>
      <c r="D83" s="47">
        <v>109</v>
      </c>
      <c r="E83" s="47">
        <v>108</v>
      </c>
      <c r="F83" s="47">
        <v>513</v>
      </c>
      <c r="G83" s="47">
        <v>557</v>
      </c>
      <c r="H83" s="47">
        <v>558</v>
      </c>
      <c r="I83" s="47">
        <v>555</v>
      </c>
      <c r="J83" s="47">
        <v>1</v>
      </c>
    </row>
    <row r="84" spans="1:10">
      <c r="A84" s="47">
        <v>83</v>
      </c>
      <c r="B84" s="47">
        <v>86</v>
      </c>
      <c r="C84" s="47">
        <v>87</v>
      </c>
      <c r="D84" s="47">
        <v>110</v>
      </c>
      <c r="E84" s="47">
        <v>109</v>
      </c>
      <c r="F84" s="47">
        <v>515</v>
      </c>
      <c r="G84" s="47">
        <v>559</v>
      </c>
      <c r="H84" s="47">
        <v>560</v>
      </c>
      <c r="I84" s="47">
        <v>557</v>
      </c>
      <c r="J84" s="47">
        <v>1</v>
      </c>
    </row>
    <row r="85" spans="1:10">
      <c r="A85" s="47">
        <v>84</v>
      </c>
      <c r="B85" s="47">
        <v>87</v>
      </c>
      <c r="C85" s="47">
        <v>88</v>
      </c>
      <c r="D85" s="47">
        <v>111</v>
      </c>
      <c r="E85" s="47">
        <v>110</v>
      </c>
      <c r="F85" s="47">
        <v>517</v>
      </c>
      <c r="G85" s="47">
        <v>561</v>
      </c>
      <c r="H85" s="47">
        <v>562</v>
      </c>
      <c r="I85" s="47">
        <v>559</v>
      </c>
      <c r="J85" s="47">
        <v>1</v>
      </c>
    </row>
    <row r="86" spans="1:10">
      <c r="A86" s="47">
        <v>85</v>
      </c>
      <c r="B86" s="47">
        <v>88</v>
      </c>
      <c r="C86" s="47">
        <v>89</v>
      </c>
      <c r="D86" s="47">
        <v>112</v>
      </c>
      <c r="E86" s="47">
        <v>111</v>
      </c>
      <c r="F86" s="47">
        <v>519</v>
      </c>
      <c r="G86" s="47">
        <v>563</v>
      </c>
      <c r="H86" s="47">
        <v>564</v>
      </c>
      <c r="I86" s="47">
        <v>561</v>
      </c>
      <c r="J86" s="47">
        <v>1</v>
      </c>
    </row>
    <row r="87" spans="1:10">
      <c r="A87" s="47">
        <v>86</v>
      </c>
      <c r="B87" s="47">
        <v>89</v>
      </c>
      <c r="C87" s="47">
        <v>90</v>
      </c>
      <c r="D87" s="47">
        <v>113</v>
      </c>
      <c r="E87" s="47">
        <v>112</v>
      </c>
      <c r="F87" s="47">
        <v>521</v>
      </c>
      <c r="G87" s="47">
        <v>565</v>
      </c>
      <c r="H87" s="47">
        <v>566</v>
      </c>
      <c r="I87" s="47">
        <v>563</v>
      </c>
      <c r="J87" s="47">
        <v>1</v>
      </c>
    </row>
    <row r="88" spans="1:10">
      <c r="A88" s="47">
        <v>87</v>
      </c>
      <c r="B88" s="47">
        <v>90</v>
      </c>
      <c r="C88" s="47">
        <v>91</v>
      </c>
      <c r="D88" s="47">
        <v>114</v>
      </c>
      <c r="E88" s="47">
        <v>113</v>
      </c>
      <c r="F88" s="47">
        <v>523</v>
      </c>
      <c r="G88" s="47">
        <v>567</v>
      </c>
      <c r="H88" s="47">
        <v>568</v>
      </c>
      <c r="I88" s="47">
        <v>565</v>
      </c>
      <c r="J88" s="47">
        <v>1</v>
      </c>
    </row>
    <row r="89" spans="1:10">
      <c r="A89" s="47">
        <v>88</v>
      </c>
      <c r="B89" s="47">
        <v>91</v>
      </c>
      <c r="C89" s="47">
        <v>92</v>
      </c>
      <c r="D89" s="47">
        <v>115</v>
      </c>
      <c r="E89" s="47">
        <v>114</v>
      </c>
      <c r="F89" s="47">
        <v>525</v>
      </c>
      <c r="G89" s="47">
        <v>569</v>
      </c>
      <c r="H89" s="47">
        <v>570</v>
      </c>
      <c r="I89" s="47">
        <v>567</v>
      </c>
      <c r="J89" s="47">
        <v>1</v>
      </c>
    </row>
    <row r="90" spans="1:10">
      <c r="A90" s="47">
        <v>89</v>
      </c>
      <c r="B90" s="47">
        <v>93</v>
      </c>
      <c r="C90" s="47">
        <v>94</v>
      </c>
      <c r="D90" s="47">
        <v>117</v>
      </c>
      <c r="E90" s="47">
        <v>116</v>
      </c>
      <c r="F90" s="47">
        <v>527</v>
      </c>
      <c r="G90" s="47">
        <v>571</v>
      </c>
      <c r="H90" s="47">
        <v>572</v>
      </c>
      <c r="I90" s="47">
        <v>573</v>
      </c>
      <c r="J90" s="47">
        <v>1</v>
      </c>
    </row>
    <row r="91" spans="1:10">
      <c r="A91" s="47">
        <v>90</v>
      </c>
      <c r="B91" s="47">
        <v>94</v>
      </c>
      <c r="C91" s="47">
        <v>95</v>
      </c>
      <c r="D91" s="47">
        <v>118</v>
      </c>
      <c r="E91" s="47">
        <v>117</v>
      </c>
      <c r="F91" s="47">
        <v>530</v>
      </c>
      <c r="G91" s="47">
        <v>574</v>
      </c>
      <c r="H91" s="47">
        <v>575</v>
      </c>
      <c r="I91" s="47">
        <v>571</v>
      </c>
      <c r="J91" s="47">
        <v>1</v>
      </c>
    </row>
    <row r="92" spans="1:10">
      <c r="A92" s="47">
        <v>91</v>
      </c>
      <c r="B92" s="47">
        <v>95</v>
      </c>
      <c r="C92" s="47">
        <v>96</v>
      </c>
      <c r="D92" s="47">
        <v>119</v>
      </c>
      <c r="E92" s="47">
        <v>118</v>
      </c>
      <c r="F92" s="47">
        <v>532</v>
      </c>
      <c r="G92" s="47">
        <v>576</v>
      </c>
      <c r="H92" s="47">
        <v>577</v>
      </c>
      <c r="I92" s="47">
        <v>574</v>
      </c>
      <c r="J92" s="47">
        <v>1</v>
      </c>
    </row>
    <row r="93" spans="1:10">
      <c r="A93" s="47">
        <v>92</v>
      </c>
      <c r="B93" s="47">
        <v>96</v>
      </c>
      <c r="C93" s="47">
        <v>97</v>
      </c>
      <c r="D93" s="47">
        <v>120</v>
      </c>
      <c r="E93" s="47">
        <v>119</v>
      </c>
      <c r="F93" s="47">
        <v>534</v>
      </c>
      <c r="G93" s="47">
        <v>578</v>
      </c>
      <c r="H93" s="47">
        <v>579</v>
      </c>
      <c r="I93" s="47">
        <v>576</v>
      </c>
      <c r="J93" s="47">
        <v>1</v>
      </c>
    </row>
    <row r="94" spans="1:10">
      <c r="A94" s="47">
        <v>93</v>
      </c>
      <c r="B94" s="47">
        <v>97</v>
      </c>
      <c r="C94" s="47">
        <v>98</v>
      </c>
      <c r="D94" s="47">
        <v>121</v>
      </c>
      <c r="E94" s="47">
        <v>120</v>
      </c>
      <c r="F94" s="47">
        <v>536</v>
      </c>
      <c r="G94" s="47">
        <v>580</v>
      </c>
      <c r="H94" s="47">
        <v>581</v>
      </c>
      <c r="I94" s="47">
        <v>578</v>
      </c>
      <c r="J94" s="47">
        <v>1</v>
      </c>
    </row>
    <row r="95" spans="1:10">
      <c r="A95" s="47">
        <v>94</v>
      </c>
      <c r="B95" s="47">
        <v>98</v>
      </c>
      <c r="C95" s="47">
        <v>99</v>
      </c>
      <c r="D95" s="47">
        <v>122</v>
      </c>
      <c r="E95" s="47">
        <v>121</v>
      </c>
      <c r="F95" s="47">
        <v>538</v>
      </c>
      <c r="G95" s="47">
        <v>582</v>
      </c>
      <c r="H95" s="47">
        <v>583</v>
      </c>
      <c r="I95" s="47">
        <v>580</v>
      </c>
      <c r="J95" s="47">
        <v>1</v>
      </c>
    </row>
    <row r="96" spans="1:10">
      <c r="A96" s="47">
        <v>95</v>
      </c>
      <c r="B96" s="47">
        <v>99</v>
      </c>
      <c r="C96" s="47">
        <v>100</v>
      </c>
      <c r="D96" s="47">
        <v>123</v>
      </c>
      <c r="E96" s="47">
        <v>122</v>
      </c>
      <c r="F96" s="47">
        <v>540</v>
      </c>
      <c r="G96" s="47">
        <v>584</v>
      </c>
      <c r="H96" s="47">
        <v>585</v>
      </c>
      <c r="I96" s="47">
        <v>582</v>
      </c>
      <c r="J96" s="47">
        <v>1</v>
      </c>
    </row>
    <row r="97" spans="1:10">
      <c r="A97" s="47">
        <v>96</v>
      </c>
      <c r="B97" s="47">
        <v>100</v>
      </c>
      <c r="C97" s="47">
        <v>101</v>
      </c>
      <c r="D97" s="47">
        <v>124</v>
      </c>
      <c r="E97" s="47">
        <v>123</v>
      </c>
      <c r="F97" s="47">
        <v>542</v>
      </c>
      <c r="G97" s="47">
        <v>586</v>
      </c>
      <c r="H97" s="47">
        <v>587</v>
      </c>
      <c r="I97" s="47">
        <v>584</v>
      </c>
      <c r="J97" s="47">
        <v>1</v>
      </c>
    </row>
    <row r="98" spans="1:10">
      <c r="A98" s="47">
        <v>97</v>
      </c>
      <c r="B98" s="47">
        <v>101</v>
      </c>
      <c r="C98" s="47">
        <v>102</v>
      </c>
      <c r="D98" s="47">
        <v>125</v>
      </c>
      <c r="E98" s="47">
        <v>124</v>
      </c>
      <c r="F98" s="47">
        <v>544</v>
      </c>
      <c r="G98" s="47">
        <v>588</v>
      </c>
      <c r="H98" s="47">
        <v>589</v>
      </c>
      <c r="I98" s="47">
        <v>586</v>
      </c>
      <c r="J98" s="47">
        <v>1</v>
      </c>
    </row>
    <row r="99" spans="1:10">
      <c r="A99" s="47">
        <v>98</v>
      </c>
      <c r="B99" s="47">
        <v>102</v>
      </c>
      <c r="C99" s="47">
        <v>103</v>
      </c>
      <c r="D99" s="47">
        <v>126</v>
      </c>
      <c r="E99" s="47">
        <v>125</v>
      </c>
      <c r="F99" s="47">
        <v>546</v>
      </c>
      <c r="G99" s="47">
        <v>590</v>
      </c>
      <c r="H99" s="47">
        <v>591</v>
      </c>
      <c r="I99" s="47">
        <v>588</v>
      </c>
      <c r="J99" s="47">
        <v>1</v>
      </c>
    </row>
    <row r="100" spans="1:10">
      <c r="A100" s="47">
        <v>99</v>
      </c>
      <c r="B100" s="47">
        <v>103</v>
      </c>
      <c r="C100" s="47">
        <v>104</v>
      </c>
      <c r="D100" s="47">
        <v>127</v>
      </c>
      <c r="E100" s="47">
        <v>126</v>
      </c>
      <c r="F100" s="47">
        <v>548</v>
      </c>
      <c r="G100" s="47">
        <v>592</v>
      </c>
      <c r="H100" s="47">
        <v>593</v>
      </c>
      <c r="I100" s="47">
        <v>590</v>
      </c>
      <c r="J100" s="47">
        <v>1</v>
      </c>
    </row>
    <row r="101" spans="1:10">
      <c r="A101" s="47">
        <v>100</v>
      </c>
      <c r="B101" s="47">
        <v>104</v>
      </c>
      <c r="C101" s="47">
        <v>105</v>
      </c>
      <c r="D101" s="47">
        <v>128</v>
      </c>
      <c r="E101" s="47">
        <v>127</v>
      </c>
      <c r="F101" s="47">
        <v>550</v>
      </c>
      <c r="G101" s="47">
        <v>594</v>
      </c>
      <c r="H101" s="47">
        <v>595</v>
      </c>
      <c r="I101" s="47">
        <v>592</v>
      </c>
      <c r="J101" s="47">
        <v>1</v>
      </c>
    </row>
    <row r="102" spans="1:10">
      <c r="A102" s="47">
        <v>101</v>
      </c>
      <c r="B102" s="47">
        <v>105</v>
      </c>
      <c r="C102" s="47">
        <v>106</v>
      </c>
      <c r="D102" s="47">
        <v>129</v>
      </c>
      <c r="E102" s="47">
        <v>128</v>
      </c>
      <c r="F102" s="47">
        <v>552</v>
      </c>
      <c r="G102" s="47">
        <v>596</v>
      </c>
      <c r="H102" s="47">
        <v>597</v>
      </c>
      <c r="I102" s="47">
        <v>594</v>
      </c>
      <c r="J102" s="47">
        <v>1</v>
      </c>
    </row>
    <row r="103" spans="1:10">
      <c r="A103" s="47">
        <v>102</v>
      </c>
      <c r="B103" s="47">
        <v>106</v>
      </c>
      <c r="C103" s="47">
        <v>107</v>
      </c>
      <c r="D103" s="47">
        <v>130</v>
      </c>
      <c r="E103" s="47">
        <v>129</v>
      </c>
      <c r="F103" s="47">
        <v>554</v>
      </c>
      <c r="G103" s="47">
        <v>598</v>
      </c>
      <c r="H103" s="47">
        <v>599</v>
      </c>
      <c r="I103" s="47">
        <v>596</v>
      </c>
      <c r="J103" s="47">
        <v>1</v>
      </c>
    </row>
    <row r="104" spans="1:10">
      <c r="A104" s="47">
        <v>103</v>
      </c>
      <c r="B104" s="47">
        <v>107</v>
      </c>
      <c r="C104" s="47">
        <v>108</v>
      </c>
      <c r="D104" s="47">
        <v>131</v>
      </c>
      <c r="E104" s="47">
        <v>130</v>
      </c>
      <c r="F104" s="47">
        <v>556</v>
      </c>
      <c r="G104" s="47">
        <v>600</v>
      </c>
      <c r="H104" s="47">
        <v>601</v>
      </c>
      <c r="I104" s="47">
        <v>598</v>
      </c>
      <c r="J104" s="47">
        <v>1</v>
      </c>
    </row>
    <row r="105" spans="1:10">
      <c r="A105" s="47">
        <v>104</v>
      </c>
      <c r="B105" s="47">
        <v>108</v>
      </c>
      <c r="C105" s="47">
        <v>109</v>
      </c>
      <c r="D105" s="47">
        <v>132</v>
      </c>
      <c r="E105" s="47">
        <v>131</v>
      </c>
      <c r="F105" s="47">
        <v>558</v>
      </c>
      <c r="G105" s="47">
        <v>602</v>
      </c>
      <c r="H105" s="47">
        <v>603</v>
      </c>
      <c r="I105" s="47">
        <v>600</v>
      </c>
      <c r="J105" s="47">
        <v>1</v>
      </c>
    </row>
    <row r="106" spans="1:10">
      <c r="A106" s="47">
        <v>105</v>
      </c>
      <c r="B106" s="47">
        <v>109</v>
      </c>
      <c r="C106" s="47">
        <v>110</v>
      </c>
      <c r="D106" s="47">
        <v>133</v>
      </c>
      <c r="E106" s="47">
        <v>132</v>
      </c>
      <c r="F106" s="47">
        <v>560</v>
      </c>
      <c r="G106" s="47">
        <v>604</v>
      </c>
      <c r="H106" s="47">
        <v>605</v>
      </c>
      <c r="I106" s="47">
        <v>602</v>
      </c>
      <c r="J106" s="47">
        <v>1</v>
      </c>
    </row>
    <row r="107" spans="1:10">
      <c r="A107" s="47">
        <v>106</v>
      </c>
      <c r="B107" s="47">
        <v>110</v>
      </c>
      <c r="C107" s="47">
        <v>111</v>
      </c>
      <c r="D107" s="47">
        <v>134</v>
      </c>
      <c r="E107" s="47">
        <v>133</v>
      </c>
      <c r="F107" s="47">
        <v>562</v>
      </c>
      <c r="G107" s="47">
        <v>606</v>
      </c>
      <c r="H107" s="47">
        <v>607</v>
      </c>
      <c r="I107" s="47">
        <v>604</v>
      </c>
      <c r="J107" s="47">
        <v>1</v>
      </c>
    </row>
    <row r="108" spans="1:10">
      <c r="A108" s="47">
        <v>107</v>
      </c>
      <c r="B108" s="47">
        <v>111</v>
      </c>
      <c r="C108" s="47">
        <v>112</v>
      </c>
      <c r="D108" s="47">
        <v>135</v>
      </c>
      <c r="E108" s="47">
        <v>134</v>
      </c>
      <c r="F108" s="47">
        <v>564</v>
      </c>
      <c r="G108" s="47">
        <v>608</v>
      </c>
      <c r="H108" s="47">
        <v>609</v>
      </c>
      <c r="I108" s="47">
        <v>606</v>
      </c>
      <c r="J108" s="47">
        <v>1</v>
      </c>
    </row>
    <row r="109" spans="1:10">
      <c r="A109" s="47">
        <v>108</v>
      </c>
      <c r="B109" s="47">
        <v>112</v>
      </c>
      <c r="C109" s="47">
        <v>113</v>
      </c>
      <c r="D109" s="47">
        <v>136</v>
      </c>
      <c r="E109" s="47">
        <v>135</v>
      </c>
      <c r="F109" s="47">
        <v>566</v>
      </c>
      <c r="G109" s="47">
        <v>610</v>
      </c>
      <c r="H109" s="47">
        <v>611</v>
      </c>
      <c r="I109" s="47">
        <v>608</v>
      </c>
      <c r="J109" s="47">
        <v>1</v>
      </c>
    </row>
    <row r="110" spans="1:10">
      <c r="A110" s="47">
        <v>109</v>
      </c>
      <c r="B110" s="47">
        <v>113</v>
      </c>
      <c r="C110" s="47">
        <v>114</v>
      </c>
      <c r="D110" s="47">
        <v>137</v>
      </c>
      <c r="E110" s="47">
        <v>136</v>
      </c>
      <c r="F110" s="47">
        <v>568</v>
      </c>
      <c r="G110" s="47">
        <v>612</v>
      </c>
      <c r="H110" s="47">
        <v>613</v>
      </c>
      <c r="I110" s="47">
        <v>610</v>
      </c>
      <c r="J110" s="47">
        <v>1</v>
      </c>
    </row>
    <row r="111" spans="1:10">
      <c r="A111" s="47">
        <v>110</v>
      </c>
      <c r="B111" s="47">
        <v>114</v>
      </c>
      <c r="C111" s="47">
        <v>115</v>
      </c>
      <c r="D111" s="47">
        <v>138</v>
      </c>
      <c r="E111" s="47">
        <v>137</v>
      </c>
      <c r="F111" s="47">
        <v>570</v>
      </c>
      <c r="G111" s="47">
        <v>614</v>
      </c>
      <c r="H111" s="47">
        <v>615</v>
      </c>
      <c r="I111" s="47">
        <v>612</v>
      </c>
      <c r="J111" s="47">
        <v>1</v>
      </c>
    </row>
    <row r="112" spans="1:10">
      <c r="A112" s="47">
        <v>111</v>
      </c>
      <c r="B112" s="47">
        <v>116</v>
      </c>
      <c r="C112" s="47">
        <v>117</v>
      </c>
      <c r="D112" s="47">
        <v>140</v>
      </c>
      <c r="E112" s="47">
        <v>139</v>
      </c>
      <c r="F112" s="47">
        <v>572</v>
      </c>
      <c r="G112" s="47">
        <v>616</v>
      </c>
      <c r="H112" s="47">
        <v>617</v>
      </c>
      <c r="I112" s="47">
        <v>618</v>
      </c>
      <c r="J112" s="47">
        <v>1</v>
      </c>
    </row>
    <row r="113" spans="1:10">
      <c r="A113" s="47">
        <v>112</v>
      </c>
      <c r="B113" s="47">
        <v>117</v>
      </c>
      <c r="C113" s="47">
        <v>118</v>
      </c>
      <c r="D113" s="47">
        <v>141</v>
      </c>
      <c r="E113" s="47">
        <v>140</v>
      </c>
      <c r="F113" s="47">
        <v>575</v>
      </c>
      <c r="G113" s="47">
        <v>619</v>
      </c>
      <c r="H113" s="47">
        <v>620</v>
      </c>
      <c r="I113" s="47">
        <v>616</v>
      </c>
      <c r="J113" s="47">
        <v>1</v>
      </c>
    </row>
    <row r="114" spans="1:10">
      <c r="A114" s="47">
        <v>113</v>
      </c>
      <c r="B114" s="47">
        <v>118</v>
      </c>
      <c r="C114" s="47">
        <v>119</v>
      </c>
      <c r="D114" s="47">
        <v>142</v>
      </c>
      <c r="E114" s="47">
        <v>141</v>
      </c>
      <c r="F114" s="47">
        <v>577</v>
      </c>
      <c r="G114" s="47">
        <v>621</v>
      </c>
      <c r="H114" s="47">
        <v>622</v>
      </c>
      <c r="I114" s="47">
        <v>619</v>
      </c>
      <c r="J114" s="47">
        <v>1</v>
      </c>
    </row>
    <row r="115" spans="1:10">
      <c r="A115" s="47">
        <v>114</v>
      </c>
      <c r="B115" s="47">
        <v>119</v>
      </c>
      <c r="C115" s="47">
        <v>120</v>
      </c>
      <c r="D115" s="47">
        <v>143</v>
      </c>
      <c r="E115" s="47">
        <v>142</v>
      </c>
      <c r="F115" s="47">
        <v>579</v>
      </c>
      <c r="G115" s="47">
        <v>623</v>
      </c>
      <c r="H115" s="47">
        <v>624</v>
      </c>
      <c r="I115" s="47">
        <v>621</v>
      </c>
      <c r="J115" s="47">
        <v>1</v>
      </c>
    </row>
    <row r="116" spans="1:10">
      <c r="A116" s="47">
        <v>115</v>
      </c>
      <c r="B116" s="47">
        <v>120</v>
      </c>
      <c r="C116" s="47">
        <v>121</v>
      </c>
      <c r="D116" s="47">
        <v>144</v>
      </c>
      <c r="E116" s="47">
        <v>143</v>
      </c>
      <c r="F116" s="47">
        <v>581</v>
      </c>
      <c r="G116" s="47">
        <v>625</v>
      </c>
      <c r="H116" s="47">
        <v>626</v>
      </c>
      <c r="I116" s="47">
        <v>623</v>
      </c>
      <c r="J116" s="47">
        <v>1</v>
      </c>
    </row>
    <row r="117" spans="1:10">
      <c r="A117" s="47">
        <v>116</v>
      </c>
      <c r="B117" s="47">
        <v>121</v>
      </c>
      <c r="C117" s="47">
        <v>122</v>
      </c>
      <c r="D117" s="47">
        <v>145</v>
      </c>
      <c r="E117" s="47">
        <v>144</v>
      </c>
      <c r="F117" s="47">
        <v>583</v>
      </c>
      <c r="G117" s="47">
        <v>627</v>
      </c>
      <c r="H117" s="47">
        <v>628</v>
      </c>
      <c r="I117" s="47">
        <v>625</v>
      </c>
      <c r="J117" s="47">
        <v>1</v>
      </c>
    </row>
    <row r="118" spans="1:10">
      <c r="A118" s="47">
        <v>117</v>
      </c>
      <c r="B118" s="47">
        <v>122</v>
      </c>
      <c r="C118" s="47">
        <v>123</v>
      </c>
      <c r="D118" s="47">
        <v>146</v>
      </c>
      <c r="E118" s="47">
        <v>145</v>
      </c>
      <c r="F118" s="47">
        <v>585</v>
      </c>
      <c r="G118" s="47">
        <v>629</v>
      </c>
      <c r="H118" s="47">
        <v>630</v>
      </c>
      <c r="I118" s="47">
        <v>627</v>
      </c>
      <c r="J118" s="47">
        <v>1</v>
      </c>
    </row>
    <row r="119" spans="1:10">
      <c r="A119" s="47">
        <v>118</v>
      </c>
      <c r="B119" s="47">
        <v>123</v>
      </c>
      <c r="C119" s="47">
        <v>124</v>
      </c>
      <c r="D119" s="47">
        <v>147</v>
      </c>
      <c r="E119" s="47">
        <v>146</v>
      </c>
      <c r="F119" s="47">
        <v>587</v>
      </c>
      <c r="G119" s="47">
        <v>631</v>
      </c>
      <c r="H119" s="47">
        <v>632</v>
      </c>
      <c r="I119" s="47">
        <v>629</v>
      </c>
      <c r="J119" s="47">
        <v>1</v>
      </c>
    </row>
    <row r="120" spans="1:10">
      <c r="A120" s="47">
        <v>119</v>
      </c>
      <c r="B120" s="47">
        <v>124</v>
      </c>
      <c r="C120" s="47">
        <v>125</v>
      </c>
      <c r="D120" s="47">
        <v>148</v>
      </c>
      <c r="E120" s="47">
        <v>147</v>
      </c>
      <c r="F120" s="47">
        <v>589</v>
      </c>
      <c r="G120" s="47">
        <v>633</v>
      </c>
      <c r="H120" s="47">
        <v>634</v>
      </c>
      <c r="I120" s="47">
        <v>631</v>
      </c>
      <c r="J120" s="47">
        <v>1</v>
      </c>
    </row>
    <row r="121" spans="1:10">
      <c r="A121" s="47">
        <v>120</v>
      </c>
      <c r="B121" s="47">
        <v>125</v>
      </c>
      <c r="C121" s="47">
        <v>126</v>
      </c>
      <c r="D121" s="47">
        <v>149</v>
      </c>
      <c r="E121" s="47">
        <v>148</v>
      </c>
      <c r="F121" s="47">
        <v>591</v>
      </c>
      <c r="G121" s="47">
        <v>635</v>
      </c>
      <c r="H121" s="47">
        <v>636</v>
      </c>
      <c r="I121" s="47">
        <v>633</v>
      </c>
      <c r="J121" s="47">
        <v>1</v>
      </c>
    </row>
    <row r="122" spans="1:10">
      <c r="A122" s="47">
        <v>121</v>
      </c>
      <c r="B122" s="47">
        <v>126</v>
      </c>
      <c r="C122" s="47">
        <v>127</v>
      </c>
      <c r="D122" s="47">
        <v>150</v>
      </c>
      <c r="E122" s="47">
        <v>149</v>
      </c>
      <c r="F122" s="47">
        <v>593</v>
      </c>
      <c r="G122" s="47">
        <v>637</v>
      </c>
      <c r="H122" s="47">
        <v>638</v>
      </c>
      <c r="I122" s="47">
        <v>635</v>
      </c>
      <c r="J122" s="47">
        <v>1</v>
      </c>
    </row>
    <row r="123" spans="1:10">
      <c r="A123" s="47">
        <v>122</v>
      </c>
      <c r="B123" s="47">
        <v>127</v>
      </c>
      <c r="C123" s="47">
        <v>128</v>
      </c>
      <c r="D123" s="47">
        <v>151</v>
      </c>
      <c r="E123" s="47">
        <v>150</v>
      </c>
      <c r="F123" s="47">
        <v>595</v>
      </c>
      <c r="G123" s="47">
        <v>639</v>
      </c>
      <c r="H123" s="47">
        <v>640</v>
      </c>
      <c r="I123" s="47">
        <v>637</v>
      </c>
      <c r="J123" s="47">
        <v>1</v>
      </c>
    </row>
    <row r="124" spans="1:10">
      <c r="A124" s="47">
        <v>123</v>
      </c>
      <c r="B124" s="47">
        <v>128</v>
      </c>
      <c r="C124" s="47">
        <v>129</v>
      </c>
      <c r="D124" s="47">
        <v>152</v>
      </c>
      <c r="E124" s="47">
        <v>151</v>
      </c>
      <c r="F124" s="47">
        <v>597</v>
      </c>
      <c r="G124" s="47">
        <v>641</v>
      </c>
      <c r="H124" s="47">
        <v>642</v>
      </c>
      <c r="I124" s="47">
        <v>639</v>
      </c>
      <c r="J124" s="47">
        <v>1</v>
      </c>
    </row>
    <row r="125" spans="1:10">
      <c r="A125" s="47">
        <v>124</v>
      </c>
      <c r="B125" s="47">
        <v>129</v>
      </c>
      <c r="C125" s="47">
        <v>130</v>
      </c>
      <c r="D125" s="47">
        <v>153</v>
      </c>
      <c r="E125" s="47">
        <v>152</v>
      </c>
      <c r="F125" s="47">
        <v>599</v>
      </c>
      <c r="G125" s="47">
        <v>643</v>
      </c>
      <c r="H125" s="47">
        <v>644</v>
      </c>
      <c r="I125" s="47">
        <v>641</v>
      </c>
      <c r="J125" s="47">
        <v>1</v>
      </c>
    </row>
    <row r="126" spans="1:10">
      <c r="A126" s="47">
        <v>125</v>
      </c>
      <c r="B126" s="47">
        <v>130</v>
      </c>
      <c r="C126" s="47">
        <v>131</v>
      </c>
      <c r="D126" s="47">
        <v>154</v>
      </c>
      <c r="E126" s="47">
        <v>153</v>
      </c>
      <c r="F126" s="47">
        <v>601</v>
      </c>
      <c r="G126" s="47">
        <v>645</v>
      </c>
      <c r="H126" s="47">
        <v>646</v>
      </c>
      <c r="I126" s="47">
        <v>643</v>
      </c>
      <c r="J126" s="47">
        <v>1</v>
      </c>
    </row>
    <row r="127" spans="1:10">
      <c r="A127" s="47">
        <v>126</v>
      </c>
      <c r="B127" s="47">
        <v>131</v>
      </c>
      <c r="C127" s="47">
        <v>132</v>
      </c>
      <c r="D127" s="47">
        <v>155</v>
      </c>
      <c r="E127" s="47">
        <v>154</v>
      </c>
      <c r="F127" s="47">
        <v>603</v>
      </c>
      <c r="G127" s="47">
        <v>647</v>
      </c>
      <c r="H127" s="47">
        <v>648</v>
      </c>
      <c r="I127" s="47">
        <v>645</v>
      </c>
      <c r="J127" s="47">
        <v>1</v>
      </c>
    </row>
    <row r="128" spans="1:10">
      <c r="A128" s="47">
        <v>127</v>
      </c>
      <c r="B128" s="47">
        <v>132</v>
      </c>
      <c r="C128" s="47">
        <v>133</v>
      </c>
      <c r="D128" s="47">
        <v>156</v>
      </c>
      <c r="E128" s="47">
        <v>155</v>
      </c>
      <c r="F128" s="47">
        <v>605</v>
      </c>
      <c r="G128" s="47">
        <v>649</v>
      </c>
      <c r="H128" s="47">
        <v>650</v>
      </c>
      <c r="I128" s="47">
        <v>647</v>
      </c>
      <c r="J128" s="47">
        <v>1</v>
      </c>
    </row>
    <row r="129" spans="1:10">
      <c r="A129" s="47">
        <v>128</v>
      </c>
      <c r="B129" s="47">
        <v>133</v>
      </c>
      <c r="C129" s="47">
        <v>134</v>
      </c>
      <c r="D129" s="47">
        <v>157</v>
      </c>
      <c r="E129" s="47">
        <v>156</v>
      </c>
      <c r="F129" s="47">
        <v>607</v>
      </c>
      <c r="G129" s="47">
        <v>651</v>
      </c>
      <c r="H129" s="47">
        <v>652</v>
      </c>
      <c r="I129" s="47">
        <v>649</v>
      </c>
      <c r="J129" s="47">
        <v>1</v>
      </c>
    </row>
    <row r="130" spans="1:10">
      <c r="A130" s="47">
        <v>129</v>
      </c>
      <c r="B130" s="47">
        <v>134</v>
      </c>
      <c r="C130" s="47">
        <v>135</v>
      </c>
      <c r="D130" s="47">
        <v>158</v>
      </c>
      <c r="E130" s="47">
        <v>157</v>
      </c>
      <c r="F130" s="47">
        <v>609</v>
      </c>
      <c r="G130" s="47">
        <v>653</v>
      </c>
      <c r="H130" s="47">
        <v>654</v>
      </c>
      <c r="I130" s="47">
        <v>651</v>
      </c>
      <c r="J130" s="47">
        <v>1</v>
      </c>
    </row>
    <row r="131" spans="1:10">
      <c r="A131" s="47">
        <v>130</v>
      </c>
      <c r="B131" s="47">
        <v>135</v>
      </c>
      <c r="C131" s="47">
        <v>136</v>
      </c>
      <c r="D131" s="47">
        <v>159</v>
      </c>
      <c r="E131" s="47">
        <v>158</v>
      </c>
      <c r="F131" s="47">
        <v>611</v>
      </c>
      <c r="G131" s="47">
        <v>655</v>
      </c>
      <c r="H131" s="47">
        <v>656</v>
      </c>
      <c r="I131" s="47">
        <v>653</v>
      </c>
      <c r="J131" s="47">
        <v>1</v>
      </c>
    </row>
    <row r="132" spans="1:10">
      <c r="A132" s="47">
        <v>131</v>
      </c>
      <c r="B132" s="47">
        <v>136</v>
      </c>
      <c r="C132" s="47">
        <v>137</v>
      </c>
      <c r="D132" s="47">
        <v>160</v>
      </c>
      <c r="E132" s="47">
        <v>159</v>
      </c>
      <c r="F132" s="47">
        <v>613</v>
      </c>
      <c r="G132" s="47">
        <v>657</v>
      </c>
      <c r="H132" s="47">
        <v>658</v>
      </c>
      <c r="I132" s="47">
        <v>655</v>
      </c>
      <c r="J132" s="47">
        <v>1</v>
      </c>
    </row>
    <row r="133" spans="1:10">
      <c r="A133" s="47">
        <v>132</v>
      </c>
      <c r="B133" s="47">
        <v>137</v>
      </c>
      <c r="C133" s="47">
        <v>138</v>
      </c>
      <c r="D133" s="47">
        <v>161</v>
      </c>
      <c r="E133" s="47">
        <v>160</v>
      </c>
      <c r="F133" s="47">
        <v>615</v>
      </c>
      <c r="G133" s="47">
        <v>659</v>
      </c>
      <c r="H133" s="47">
        <v>660</v>
      </c>
      <c r="I133" s="47">
        <v>657</v>
      </c>
      <c r="J133" s="47">
        <v>1</v>
      </c>
    </row>
    <row r="134" spans="1:10">
      <c r="A134" s="47">
        <v>133</v>
      </c>
      <c r="B134" s="47">
        <v>139</v>
      </c>
      <c r="C134" s="47">
        <v>140</v>
      </c>
      <c r="D134" s="47">
        <v>163</v>
      </c>
      <c r="E134" s="47">
        <v>162</v>
      </c>
      <c r="F134" s="47">
        <v>617</v>
      </c>
      <c r="G134" s="47">
        <v>661</v>
      </c>
      <c r="H134" s="47">
        <v>662</v>
      </c>
      <c r="I134" s="47">
        <v>663</v>
      </c>
      <c r="J134" s="47">
        <v>1</v>
      </c>
    </row>
    <row r="135" spans="1:10">
      <c r="A135" s="47">
        <v>134</v>
      </c>
      <c r="B135" s="47">
        <v>140</v>
      </c>
      <c r="C135" s="47">
        <v>141</v>
      </c>
      <c r="D135" s="47">
        <v>164</v>
      </c>
      <c r="E135" s="47">
        <v>163</v>
      </c>
      <c r="F135" s="47">
        <v>620</v>
      </c>
      <c r="G135" s="47">
        <v>664</v>
      </c>
      <c r="H135" s="47">
        <v>665</v>
      </c>
      <c r="I135" s="47">
        <v>661</v>
      </c>
      <c r="J135" s="47">
        <v>1</v>
      </c>
    </row>
    <row r="136" spans="1:10">
      <c r="A136" s="47">
        <v>135</v>
      </c>
      <c r="B136" s="47">
        <v>141</v>
      </c>
      <c r="C136" s="47">
        <v>142</v>
      </c>
      <c r="D136" s="47">
        <v>165</v>
      </c>
      <c r="E136" s="47">
        <v>164</v>
      </c>
      <c r="F136" s="47">
        <v>622</v>
      </c>
      <c r="G136" s="47">
        <v>666</v>
      </c>
      <c r="H136" s="47">
        <v>667</v>
      </c>
      <c r="I136" s="47">
        <v>664</v>
      </c>
      <c r="J136" s="47">
        <v>1</v>
      </c>
    </row>
    <row r="137" spans="1:10">
      <c r="A137" s="47">
        <v>136</v>
      </c>
      <c r="B137" s="47">
        <v>142</v>
      </c>
      <c r="C137" s="47">
        <v>143</v>
      </c>
      <c r="D137" s="47">
        <v>166</v>
      </c>
      <c r="E137" s="47">
        <v>165</v>
      </c>
      <c r="F137" s="47">
        <v>624</v>
      </c>
      <c r="G137" s="47">
        <v>668</v>
      </c>
      <c r="H137" s="47">
        <v>669</v>
      </c>
      <c r="I137" s="47">
        <v>666</v>
      </c>
      <c r="J137" s="47">
        <v>1</v>
      </c>
    </row>
    <row r="138" spans="1:10">
      <c r="A138" s="47">
        <v>137</v>
      </c>
      <c r="B138" s="47">
        <v>143</v>
      </c>
      <c r="C138" s="47">
        <v>144</v>
      </c>
      <c r="D138" s="47">
        <v>167</v>
      </c>
      <c r="E138" s="47">
        <v>166</v>
      </c>
      <c r="F138" s="47">
        <v>626</v>
      </c>
      <c r="G138" s="47">
        <v>670</v>
      </c>
      <c r="H138" s="47">
        <v>671</v>
      </c>
      <c r="I138" s="47">
        <v>668</v>
      </c>
      <c r="J138" s="47">
        <v>1</v>
      </c>
    </row>
    <row r="139" spans="1:10">
      <c r="A139" s="47">
        <v>138</v>
      </c>
      <c r="B139" s="47">
        <v>144</v>
      </c>
      <c r="C139" s="47">
        <v>145</v>
      </c>
      <c r="D139" s="47">
        <v>168</v>
      </c>
      <c r="E139" s="47">
        <v>167</v>
      </c>
      <c r="F139" s="47">
        <v>628</v>
      </c>
      <c r="G139" s="47">
        <v>672</v>
      </c>
      <c r="H139" s="47">
        <v>673</v>
      </c>
      <c r="I139" s="47">
        <v>670</v>
      </c>
      <c r="J139" s="47">
        <v>1</v>
      </c>
    </row>
    <row r="140" spans="1:10">
      <c r="A140" s="47">
        <v>139</v>
      </c>
      <c r="B140" s="47">
        <v>145</v>
      </c>
      <c r="C140" s="47">
        <v>146</v>
      </c>
      <c r="D140" s="47">
        <v>169</v>
      </c>
      <c r="E140" s="47">
        <v>168</v>
      </c>
      <c r="F140" s="47">
        <v>630</v>
      </c>
      <c r="G140" s="47">
        <v>674</v>
      </c>
      <c r="H140" s="47">
        <v>675</v>
      </c>
      <c r="I140" s="47">
        <v>672</v>
      </c>
      <c r="J140" s="47">
        <v>1</v>
      </c>
    </row>
    <row r="141" spans="1:10">
      <c r="A141" s="47">
        <v>140</v>
      </c>
      <c r="B141" s="47">
        <v>146</v>
      </c>
      <c r="C141" s="47">
        <v>147</v>
      </c>
      <c r="D141" s="47">
        <v>170</v>
      </c>
      <c r="E141" s="47">
        <v>169</v>
      </c>
      <c r="F141" s="47">
        <v>632</v>
      </c>
      <c r="G141" s="47">
        <v>676</v>
      </c>
      <c r="H141" s="47">
        <v>677</v>
      </c>
      <c r="I141" s="47">
        <v>674</v>
      </c>
      <c r="J141" s="47">
        <v>1</v>
      </c>
    </row>
    <row r="142" spans="1:10">
      <c r="A142" s="47">
        <v>141</v>
      </c>
      <c r="B142" s="47">
        <v>147</v>
      </c>
      <c r="C142" s="47">
        <v>148</v>
      </c>
      <c r="D142" s="47">
        <v>171</v>
      </c>
      <c r="E142" s="47">
        <v>170</v>
      </c>
      <c r="F142" s="47">
        <v>634</v>
      </c>
      <c r="G142" s="47">
        <v>678</v>
      </c>
      <c r="H142" s="47">
        <v>679</v>
      </c>
      <c r="I142" s="47">
        <v>676</v>
      </c>
      <c r="J142" s="47">
        <v>1</v>
      </c>
    </row>
    <row r="143" spans="1:10">
      <c r="A143" s="47">
        <v>142</v>
      </c>
      <c r="B143" s="47">
        <v>148</v>
      </c>
      <c r="C143" s="47">
        <v>149</v>
      </c>
      <c r="D143" s="47">
        <v>172</v>
      </c>
      <c r="E143" s="47">
        <v>171</v>
      </c>
      <c r="F143" s="47">
        <v>636</v>
      </c>
      <c r="G143" s="47">
        <v>680</v>
      </c>
      <c r="H143" s="47">
        <v>681</v>
      </c>
      <c r="I143" s="47">
        <v>678</v>
      </c>
      <c r="J143" s="47">
        <v>1</v>
      </c>
    </row>
    <row r="144" spans="1:10">
      <c r="A144" s="47">
        <v>143</v>
      </c>
      <c r="B144" s="47">
        <v>149</v>
      </c>
      <c r="C144" s="47">
        <v>150</v>
      </c>
      <c r="D144" s="47">
        <v>173</v>
      </c>
      <c r="E144" s="47">
        <v>172</v>
      </c>
      <c r="F144" s="47">
        <v>638</v>
      </c>
      <c r="G144" s="47">
        <v>682</v>
      </c>
      <c r="H144" s="47">
        <v>683</v>
      </c>
      <c r="I144" s="47">
        <v>680</v>
      </c>
      <c r="J144" s="47">
        <v>1</v>
      </c>
    </row>
    <row r="145" spans="1:10">
      <c r="A145" s="47">
        <v>144</v>
      </c>
      <c r="B145" s="47">
        <v>150</v>
      </c>
      <c r="C145" s="47">
        <v>151</v>
      </c>
      <c r="D145" s="47">
        <v>174</v>
      </c>
      <c r="E145" s="47">
        <v>173</v>
      </c>
      <c r="F145" s="47">
        <v>640</v>
      </c>
      <c r="G145" s="47">
        <v>684</v>
      </c>
      <c r="H145" s="47">
        <v>685</v>
      </c>
      <c r="I145" s="47">
        <v>682</v>
      </c>
      <c r="J145" s="47">
        <v>1</v>
      </c>
    </row>
    <row r="146" spans="1:10">
      <c r="A146" s="47">
        <v>145</v>
      </c>
      <c r="B146" s="47">
        <v>151</v>
      </c>
      <c r="C146" s="47">
        <v>152</v>
      </c>
      <c r="D146" s="47">
        <v>175</v>
      </c>
      <c r="E146" s="47">
        <v>174</v>
      </c>
      <c r="F146" s="47">
        <v>642</v>
      </c>
      <c r="G146" s="47">
        <v>686</v>
      </c>
      <c r="H146" s="47">
        <v>687</v>
      </c>
      <c r="I146" s="47">
        <v>684</v>
      </c>
      <c r="J146" s="47">
        <v>1</v>
      </c>
    </row>
    <row r="147" spans="1:10">
      <c r="A147" s="47">
        <v>146</v>
      </c>
      <c r="B147" s="47">
        <v>152</v>
      </c>
      <c r="C147" s="47">
        <v>153</v>
      </c>
      <c r="D147" s="47">
        <v>176</v>
      </c>
      <c r="E147" s="47">
        <v>175</v>
      </c>
      <c r="F147" s="47">
        <v>644</v>
      </c>
      <c r="G147" s="47">
        <v>688</v>
      </c>
      <c r="H147" s="47">
        <v>689</v>
      </c>
      <c r="I147" s="47">
        <v>686</v>
      </c>
      <c r="J147" s="47">
        <v>1</v>
      </c>
    </row>
    <row r="148" spans="1:10">
      <c r="A148" s="47">
        <v>147</v>
      </c>
      <c r="B148" s="47">
        <v>153</v>
      </c>
      <c r="C148" s="47">
        <v>154</v>
      </c>
      <c r="D148" s="47">
        <v>177</v>
      </c>
      <c r="E148" s="47">
        <v>176</v>
      </c>
      <c r="F148" s="47">
        <v>646</v>
      </c>
      <c r="G148" s="47">
        <v>690</v>
      </c>
      <c r="H148" s="47">
        <v>691</v>
      </c>
      <c r="I148" s="47">
        <v>688</v>
      </c>
      <c r="J148" s="47">
        <v>1</v>
      </c>
    </row>
    <row r="149" spans="1:10">
      <c r="A149" s="47">
        <v>148</v>
      </c>
      <c r="B149" s="47">
        <v>154</v>
      </c>
      <c r="C149" s="47">
        <v>155</v>
      </c>
      <c r="D149" s="47">
        <v>178</v>
      </c>
      <c r="E149" s="47">
        <v>177</v>
      </c>
      <c r="F149" s="47">
        <v>648</v>
      </c>
      <c r="G149" s="47">
        <v>692</v>
      </c>
      <c r="H149" s="47">
        <v>693</v>
      </c>
      <c r="I149" s="47">
        <v>690</v>
      </c>
      <c r="J149" s="47">
        <v>1</v>
      </c>
    </row>
    <row r="150" spans="1:10">
      <c r="A150" s="47">
        <v>149</v>
      </c>
      <c r="B150" s="47">
        <v>155</v>
      </c>
      <c r="C150" s="47">
        <v>156</v>
      </c>
      <c r="D150" s="47">
        <v>179</v>
      </c>
      <c r="E150" s="47">
        <v>178</v>
      </c>
      <c r="F150" s="47">
        <v>650</v>
      </c>
      <c r="G150" s="47">
        <v>694</v>
      </c>
      <c r="H150" s="47">
        <v>695</v>
      </c>
      <c r="I150" s="47">
        <v>692</v>
      </c>
      <c r="J150" s="47">
        <v>1</v>
      </c>
    </row>
    <row r="151" spans="1:10">
      <c r="A151" s="47">
        <v>150</v>
      </c>
      <c r="B151" s="47">
        <v>156</v>
      </c>
      <c r="C151" s="47">
        <v>157</v>
      </c>
      <c r="D151" s="47">
        <v>180</v>
      </c>
      <c r="E151" s="47">
        <v>179</v>
      </c>
      <c r="F151" s="47">
        <v>652</v>
      </c>
      <c r="G151" s="47">
        <v>696</v>
      </c>
      <c r="H151" s="47">
        <v>697</v>
      </c>
      <c r="I151" s="47">
        <v>694</v>
      </c>
      <c r="J151" s="47">
        <v>1</v>
      </c>
    </row>
    <row r="152" spans="1:10">
      <c r="A152" s="47">
        <v>151</v>
      </c>
      <c r="B152" s="47">
        <v>157</v>
      </c>
      <c r="C152" s="47">
        <v>158</v>
      </c>
      <c r="D152" s="47">
        <v>181</v>
      </c>
      <c r="E152" s="47">
        <v>180</v>
      </c>
      <c r="F152" s="47">
        <v>654</v>
      </c>
      <c r="G152" s="47">
        <v>698</v>
      </c>
      <c r="H152" s="47">
        <v>699</v>
      </c>
      <c r="I152" s="47">
        <v>696</v>
      </c>
      <c r="J152" s="47">
        <v>1</v>
      </c>
    </row>
    <row r="153" spans="1:10">
      <c r="A153" s="47">
        <v>152</v>
      </c>
      <c r="B153" s="47">
        <v>158</v>
      </c>
      <c r="C153" s="47">
        <v>159</v>
      </c>
      <c r="D153" s="47">
        <v>182</v>
      </c>
      <c r="E153" s="47">
        <v>181</v>
      </c>
      <c r="F153" s="47">
        <v>656</v>
      </c>
      <c r="G153" s="47">
        <v>700</v>
      </c>
      <c r="H153" s="47">
        <v>701</v>
      </c>
      <c r="I153" s="47">
        <v>698</v>
      </c>
      <c r="J153" s="47">
        <v>1</v>
      </c>
    </row>
    <row r="154" spans="1:10">
      <c r="A154" s="47">
        <v>153</v>
      </c>
      <c r="B154" s="47">
        <v>159</v>
      </c>
      <c r="C154" s="47">
        <v>160</v>
      </c>
      <c r="D154" s="47">
        <v>183</v>
      </c>
      <c r="E154" s="47">
        <v>182</v>
      </c>
      <c r="F154" s="47">
        <v>658</v>
      </c>
      <c r="G154" s="47">
        <v>702</v>
      </c>
      <c r="H154" s="47">
        <v>703</v>
      </c>
      <c r="I154" s="47">
        <v>700</v>
      </c>
      <c r="J154" s="47">
        <v>1</v>
      </c>
    </row>
    <row r="155" spans="1:10">
      <c r="A155" s="47">
        <v>154</v>
      </c>
      <c r="B155" s="47">
        <v>160</v>
      </c>
      <c r="C155" s="47">
        <v>161</v>
      </c>
      <c r="D155" s="47">
        <v>184</v>
      </c>
      <c r="E155" s="47">
        <v>183</v>
      </c>
      <c r="F155" s="47">
        <v>660</v>
      </c>
      <c r="G155" s="47">
        <v>704</v>
      </c>
      <c r="H155" s="47">
        <v>705</v>
      </c>
      <c r="I155" s="47">
        <v>702</v>
      </c>
      <c r="J155" s="47">
        <v>1</v>
      </c>
    </row>
    <row r="156" spans="1:10">
      <c r="A156" s="47">
        <v>155</v>
      </c>
      <c r="B156" s="47">
        <v>162</v>
      </c>
      <c r="C156" s="47">
        <v>163</v>
      </c>
      <c r="D156" s="47">
        <v>186</v>
      </c>
      <c r="E156" s="47">
        <v>185</v>
      </c>
      <c r="F156" s="47">
        <v>662</v>
      </c>
      <c r="G156" s="47">
        <v>706</v>
      </c>
      <c r="H156" s="47">
        <v>707</v>
      </c>
      <c r="I156" s="47">
        <v>708</v>
      </c>
      <c r="J156" s="47">
        <v>1</v>
      </c>
    </row>
    <row r="157" spans="1:10">
      <c r="A157" s="47">
        <v>156</v>
      </c>
      <c r="B157" s="47">
        <v>163</v>
      </c>
      <c r="C157" s="47">
        <v>164</v>
      </c>
      <c r="D157" s="47">
        <v>187</v>
      </c>
      <c r="E157" s="47">
        <v>186</v>
      </c>
      <c r="F157" s="47">
        <v>665</v>
      </c>
      <c r="G157" s="47">
        <v>709</v>
      </c>
      <c r="H157" s="47">
        <v>710</v>
      </c>
      <c r="I157" s="47">
        <v>706</v>
      </c>
      <c r="J157" s="47">
        <v>1</v>
      </c>
    </row>
    <row r="158" spans="1:10">
      <c r="A158" s="47">
        <v>157</v>
      </c>
      <c r="B158" s="47">
        <v>164</v>
      </c>
      <c r="C158" s="47">
        <v>165</v>
      </c>
      <c r="D158" s="47">
        <v>188</v>
      </c>
      <c r="E158" s="47">
        <v>187</v>
      </c>
      <c r="F158" s="47">
        <v>667</v>
      </c>
      <c r="G158" s="47">
        <v>711</v>
      </c>
      <c r="H158" s="47">
        <v>712</v>
      </c>
      <c r="I158" s="47">
        <v>709</v>
      </c>
      <c r="J158" s="47">
        <v>1</v>
      </c>
    </row>
    <row r="159" spans="1:10">
      <c r="A159" s="47">
        <v>158</v>
      </c>
      <c r="B159" s="47">
        <v>165</v>
      </c>
      <c r="C159" s="47">
        <v>166</v>
      </c>
      <c r="D159" s="47">
        <v>189</v>
      </c>
      <c r="E159" s="47">
        <v>188</v>
      </c>
      <c r="F159" s="47">
        <v>669</v>
      </c>
      <c r="G159" s="47">
        <v>713</v>
      </c>
      <c r="H159" s="47">
        <v>714</v>
      </c>
      <c r="I159" s="47">
        <v>711</v>
      </c>
      <c r="J159" s="47">
        <v>1</v>
      </c>
    </row>
    <row r="160" spans="1:10">
      <c r="A160" s="47">
        <v>159</v>
      </c>
      <c r="B160" s="47">
        <v>166</v>
      </c>
      <c r="C160" s="47">
        <v>167</v>
      </c>
      <c r="D160" s="47">
        <v>190</v>
      </c>
      <c r="E160" s="47">
        <v>189</v>
      </c>
      <c r="F160" s="47">
        <v>671</v>
      </c>
      <c r="G160" s="47">
        <v>715</v>
      </c>
      <c r="H160" s="47">
        <v>716</v>
      </c>
      <c r="I160" s="47">
        <v>713</v>
      </c>
      <c r="J160" s="47">
        <v>1</v>
      </c>
    </row>
    <row r="161" spans="1:10">
      <c r="A161" s="47">
        <v>160</v>
      </c>
      <c r="B161" s="47">
        <v>167</v>
      </c>
      <c r="C161" s="47">
        <v>168</v>
      </c>
      <c r="D161" s="47">
        <v>191</v>
      </c>
      <c r="E161" s="47">
        <v>190</v>
      </c>
      <c r="F161" s="47">
        <v>673</v>
      </c>
      <c r="G161" s="47">
        <v>717</v>
      </c>
      <c r="H161" s="47">
        <v>718</v>
      </c>
      <c r="I161" s="47">
        <v>715</v>
      </c>
      <c r="J161" s="47">
        <v>1</v>
      </c>
    </row>
    <row r="162" spans="1:10">
      <c r="A162" s="47">
        <v>161</v>
      </c>
      <c r="B162" s="47">
        <v>168</v>
      </c>
      <c r="C162" s="47">
        <v>169</v>
      </c>
      <c r="D162" s="47">
        <v>192</v>
      </c>
      <c r="E162" s="47">
        <v>191</v>
      </c>
      <c r="F162" s="47">
        <v>675</v>
      </c>
      <c r="G162" s="47">
        <v>719</v>
      </c>
      <c r="H162" s="47">
        <v>720</v>
      </c>
      <c r="I162" s="47">
        <v>717</v>
      </c>
      <c r="J162" s="47">
        <v>1</v>
      </c>
    </row>
    <row r="163" spans="1:10">
      <c r="A163" s="47">
        <v>162</v>
      </c>
      <c r="B163" s="47">
        <v>169</v>
      </c>
      <c r="C163" s="47">
        <v>170</v>
      </c>
      <c r="D163" s="47">
        <v>193</v>
      </c>
      <c r="E163" s="47">
        <v>192</v>
      </c>
      <c r="F163" s="47">
        <v>677</v>
      </c>
      <c r="G163" s="47">
        <v>721</v>
      </c>
      <c r="H163" s="47">
        <v>722</v>
      </c>
      <c r="I163" s="47">
        <v>719</v>
      </c>
      <c r="J163" s="47">
        <v>1</v>
      </c>
    </row>
    <row r="164" spans="1:10">
      <c r="A164" s="47">
        <v>163</v>
      </c>
      <c r="B164" s="47">
        <v>170</v>
      </c>
      <c r="C164" s="47">
        <v>171</v>
      </c>
      <c r="D164" s="47">
        <v>194</v>
      </c>
      <c r="E164" s="47">
        <v>193</v>
      </c>
      <c r="F164" s="47">
        <v>679</v>
      </c>
      <c r="G164" s="47">
        <v>723</v>
      </c>
      <c r="H164" s="47">
        <v>724</v>
      </c>
      <c r="I164" s="47">
        <v>721</v>
      </c>
      <c r="J164" s="47">
        <v>1</v>
      </c>
    </row>
    <row r="165" spans="1:10">
      <c r="A165" s="47">
        <v>164</v>
      </c>
      <c r="B165" s="47">
        <v>171</v>
      </c>
      <c r="C165" s="47">
        <v>172</v>
      </c>
      <c r="D165" s="47">
        <v>195</v>
      </c>
      <c r="E165" s="47">
        <v>194</v>
      </c>
      <c r="F165" s="47">
        <v>681</v>
      </c>
      <c r="G165" s="47">
        <v>725</v>
      </c>
      <c r="H165" s="47">
        <v>726</v>
      </c>
      <c r="I165" s="47">
        <v>723</v>
      </c>
      <c r="J165" s="47">
        <v>1</v>
      </c>
    </row>
    <row r="166" spans="1:10">
      <c r="A166" s="47">
        <v>165</v>
      </c>
      <c r="B166" s="47">
        <v>172</v>
      </c>
      <c r="C166" s="47">
        <v>173</v>
      </c>
      <c r="D166" s="47">
        <v>196</v>
      </c>
      <c r="E166" s="47">
        <v>195</v>
      </c>
      <c r="F166" s="47">
        <v>683</v>
      </c>
      <c r="G166" s="47">
        <v>727</v>
      </c>
      <c r="H166" s="47">
        <v>728</v>
      </c>
      <c r="I166" s="47">
        <v>725</v>
      </c>
      <c r="J166" s="47">
        <v>1</v>
      </c>
    </row>
    <row r="167" spans="1:10">
      <c r="A167" s="47">
        <v>166</v>
      </c>
      <c r="B167" s="47">
        <v>173</v>
      </c>
      <c r="C167" s="47">
        <v>174</v>
      </c>
      <c r="D167" s="47">
        <v>197</v>
      </c>
      <c r="E167" s="47">
        <v>196</v>
      </c>
      <c r="F167" s="47">
        <v>685</v>
      </c>
      <c r="G167" s="47">
        <v>729</v>
      </c>
      <c r="H167" s="47">
        <v>730</v>
      </c>
      <c r="I167" s="47">
        <v>727</v>
      </c>
      <c r="J167" s="47">
        <v>1</v>
      </c>
    </row>
    <row r="168" spans="1:10">
      <c r="A168" s="47">
        <v>167</v>
      </c>
      <c r="B168" s="47">
        <v>174</v>
      </c>
      <c r="C168" s="47">
        <v>175</v>
      </c>
      <c r="D168" s="47">
        <v>198</v>
      </c>
      <c r="E168" s="47">
        <v>197</v>
      </c>
      <c r="F168" s="47">
        <v>687</v>
      </c>
      <c r="G168" s="47">
        <v>731</v>
      </c>
      <c r="H168" s="47">
        <v>732</v>
      </c>
      <c r="I168" s="47">
        <v>729</v>
      </c>
      <c r="J168" s="47">
        <v>1</v>
      </c>
    </row>
    <row r="169" spans="1:10">
      <c r="A169" s="47">
        <v>168</v>
      </c>
      <c r="B169" s="47">
        <v>175</v>
      </c>
      <c r="C169" s="47">
        <v>176</v>
      </c>
      <c r="D169" s="47">
        <v>199</v>
      </c>
      <c r="E169" s="47">
        <v>198</v>
      </c>
      <c r="F169" s="47">
        <v>689</v>
      </c>
      <c r="G169" s="47">
        <v>733</v>
      </c>
      <c r="H169" s="47">
        <v>734</v>
      </c>
      <c r="I169" s="47">
        <v>731</v>
      </c>
      <c r="J169" s="47">
        <v>1</v>
      </c>
    </row>
    <row r="170" spans="1:10">
      <c r="A170" s="47">
        <v>169</v>
      </c>
      <c r="B170" s="47">
        <v>176</v>
      </c>
      <c r="C170" s="47">
        <v>177</v>
      </c>
      <c r="D170" s="47">
        <v>200</v>
      </c>
      <c r="E170" s="47">
        <v>199</v>
      </c>
      <c r="F170" s="47">
        <v>691</v>
      </c>
      <c r="G170" s="47">
        <v>735</v>
      </c>
      <c r="H170" s="47">
        <v>736</v>
      </c>
      <c r="I170" s="47">
        <v>733</v>
      </c>
      <c r="J170" s="47">
        <v>1</v>
      </c>
    </row>
    <row r="171" spans="1:10">
      <c r="A171" s="47">
        <v>170</v>
      </c>
      <c r="B171" s="47">
        <v>177</v>
      </c>
      <c r="C171" s="47">
        <v>178</v>
      </c>
      <c r="D171" s="47">
        <v>201</v>
      </c>
      <c r="E171" s="47">
        <v>200</v>
      </c>
      <c r="F171" s="47">
        <v>693</v>
      </c>
      <c r="G171" s="47">
        <v>737</v>
      </c>
      <c r="H171" s="47">
        <v>738</v>
      </c>
      <c r="I171" s="47">
        <v>735</v>
      </c>
      <c r="J171" s="47">
        <v>1</v>
      </c>
    </row>
    <row r="172" spans="1:10">
      <c r="A172" s="47">
        <v>171</v>
      </c>
      <c r="B172" s="47">
        <v>178</v>
      </c>
      <c r="C172" s="47">
        <v>179</v>
      </c>
      <c r="D172" s="47">
        <v>202</v>
      </c>
      <c r="E172" s="47">
        <v>201</v>
      </c>
      <c r="F172" s="47">
        <v>695</v>
      </c>
      <c r="G172" s="47">
        <v>739</v>
      </c>
      <c r="H172" s="47">
        <v>740</v>
      </c>
      <c r="I172" s="47">
        <v>737</v>
      </c>
      <c r="J172" s="47">
        <v>1</v>
      </c>
    </row>
    <row r="173" spans="1:10">
      <c r="A173" s="47">
        <v>172</v>
      </c>
      <c r="B173" s="47">
        <v>179</v>
      </c>
      <c r="C173" s="47">
        <v>180</v>
      </c>
      <c r="D173" s="47">
        <v>203</v>
      </c>
      <c r="E173" s="47">
        <v>202</v>
      </c>
      <c r="F173" s="47">
        <v>697</v>
      </c>
      <c r="G173" s="47">
        <v>741</v>
      </c>
      <c r="H173" s="47">
        <v>742</v>
      </c>
      <c r="I173" s="47">
        <v>739</v>
      </c>
      <c r="J173" s="47">
        <v>1</v>
      </c>
    </row>
    <row r="174" spans="1:10">
      <c r="A174" s="47">
        <v>173</v>
      </c>
      <c r="B174" s="47">
        <v>180</v>
      </c>
      <c r="C174" s="47">
        <v>181</v>
      </c>
      <c r="D174" s="47">
        <v>204</v>
      </c>
      <c r="E174" s="47">
        <v>203</v>
      </c>
      <c r="F174" s="47">
        <v>699</v>
      </c>
      <c r="G174" s="47">
        <v>743</v>
      </c>
      <c r="H174" s="47">
        <v>744</v>
      </c>
      <c r="I174" s="47">
        <v>741</v>
      </c>
      <c r="J174" s="47">
        <v>1</v>
      </c>
    </row>
    <row r="175" spans="1:10">
      <c r="A175" s="47">
        <v>174</v>
      </c>
      <c r="B175" s="47">
        <v>181</v>
      </c>
      <c r="C175" s="47">
        <v>182</v>
      </c>
      <c r="D175" s="47">
        <v>205</v>
      </c>
      <c r="E175" s="47">
        <v>204</v>
      </c>
      <c r="F175" s="47">
        <v>701</v>
      </c>
      <c r="G175" s="47">
        <v>745</v>
      </c>
      <c r="H175" s="47">
        <v>746</v>
      </c>
      <c r="I175" s="47">
        <v>743</v>
      </c>
      <c r="J175" s="47">
        <v>1</v>
      </c>
    </row>
    <row r="176" spans="1:10">
      <c r="A176" s="47">
        <v>175</v>
      </c>
      <c r="B176" s="47">
        <v>182</v>
      </c>
      <c r="C176" s="47">
        <v>183</v>
      </c>
      <c r="D176" s="47">
        <v>206</v>
      </c>
      <c r="E176" s="47">
        <v>205</v>
      </c>
      <c r="F176" s="47">
        <v>703</v>
      </c>
      <c r="G176" s="47">
        <v>747</v>
      </c>
      <c r="H176" s="47">
        <v>748</v>
      </c>
      <c r="I176" s="47">
        <v>745</v>
      </c>
      <c r="J176" s="47">
        <v>1</v>
      </c>
    </row>
    <row r="177" spans="1:10">
      <c r="A177" s="47">
        <v>176</v>
      </c>
      <c r="B177" s="47">
        <v>183</v>
      </c>
      <c r="C177" s="47">
        <v>184</v>
      </c>
      <c r="D177" s="47">
        <v>207</v>
      </c>
      <c r="E177" s="47">
        <v>206</v>
      </c>
      <c r="F177" s="47">
        <v>705</v>
      </c>
      <c r="G177" s="47">
        <v>749</v>
      </c>
      <c r="H177" s="47">
        <v>750</v>
      </c>
      <c r="I177" s="47">
        <v>747</v>
      </c>
      <c r="J177" s="47">
        <v>1</v>
      </c>
    </row>
    <row r="178" spans="1:10">
      <c r="A178" s="47">
        <v>177</v>
      </c>
      <c r="B178" s="47">
        <v>185</v>
      </c>
      <c r="C178" s="47">
        <v>186</v>
      </c>
      <c r="D178" s="47">
        <v>209</v>
      </c>
      <c r="E178" s="47">
        <v>208</v>
      </c>
      <c r="F178" s="47">
        <v>707</v>
      </c>
      <c r="G178" s="47">
        <v>751</v>
      </c>
      <c r="H178" s="47">
        <v>752</v>
      </c>
      <c r="I178" s="47">
        <v>753</v>
      </c>
      <c r="J178" s="47">
        <v>1</v>
      </c>
    </row>
    <row r="179" spans="1:10">
      <c r="A179" s="47">
        <v>178</v>
      </c>
      <c r="B179" s="47">
        <v>186</v>
      </c>
      <c r="C179" s="47">
        <v>187</v>
      </c>
      <c r="D179" s="47">
        <v>210</v>
      </c>
      <c r="E179" s="47">
        <v>209</v>
      </c>
      <c r="F179" s="47">
        <v>710</v>
      </c>
      <c r="G179" s="47">
        <v>754</v>
      </c>
      <c r="H179" s="47">
        <v>755</v>
      </c>
      <c r="I179" s="47">
        <v>751</v>
      </c>
      <c r="J179" s="47">
        <v>1</v>
      </c>
    </row>
    <row r="180" spans="1:10">
      <c r="A180" s="47">
        <v>179</v>
      </c>
      <c r="B180" s="47">
        <v>187</v>
      </c>
      <c r="C180" s="47">
        <v>188</v>
      </c>
      <c r="D180" s="47">
        <v>211</v>
      </c>
      <c r="E180" s="47">
        <v>210</v>
      </c>
      <c r="F180" s="47">
        <v>712</v>
      </c>
      <c r="G180" s="47">
        <v>756</v>
      </c>
      <c r="H180" s="47">
        <v>757</v>
      </c>
      <c r="I180" s="47">
        <v>754</v>
      </c>
      <c r="J180" s="47">
        <v>1</v>
      </c>
    </row>
    <row r="181" spans="1:10">
      <c r="A181" s="47">
        <v>180</v>
      </c>
      <c r="B181" s="47">
        <v>188</v>
      </c>
      <c r="C181" s="47">
        <v>189</v>
      </c>
      <c r="D181" s="47">
        <v>212</v>
      </c>
      <c r="E181" s="47">
        <v>211</v>
      </c>
      <c r="F181" s="47">
        <v>714</v>
      </c>
      <c r="G181" s="47">
        <v>758</v>
      </c>
      <c r="H181" s="47">
        <v>759</v>
      </c>
      <c r="I181" s="47">
        <v>756</v>
      </c>
      <c r="J181" s="47">
        <v>1</v>
      </c>
    </row>
    <row r="182" spans="1:10">
      <c r="A182" s="47">
        <v>181</v>
      </c>
      <c r="B182" s="47">
        <v>189</v>
      </c>
      <c r="C182" s="47">
        <v>190</v>
      </c>
      <c r="D182" s="47">
        <v>213</v>
      </c>
      <c r="E182" s="47">
        <v>212</v>
      </c>
      <c r="F182" s="47">
        <v>716</v>
      </c>
      <c r="G182" s="47">
        <v>760</v>
      </c>
      <c r="H182" s="47">
        <v>761</v>
      </c>
      <c r="I182" s="47">
        <v>758</v>
      </c>
      <c r="J182" s="47">
        <v>1</v>
      </c>
    </row>
    <row r="183" spans="1:10">
      <c r="A183" s="47">
        <v>182</v>
      </c>
      <c r="B183" s="47">
        <v>190</v>
      </c>
      <c r="C183" s="47">
        <v>191</v>
      </c>
      <c r="D183" s="47">
        <v>214</v>
      </c>
      <c r="E183" s="47">
        <v>213</v>
      </c>
      <c r="F183" s="47">
        <v>718</v>
      </c>
      <c r="G183" s="47">
        <v>762</v>
      </c>
      <c r="H183" s="47">
        <v>763</v>
      </c>
      <c r="I183" s="47">
        <v>760</v>
      </c>
      <c r="J183" s="47">
        <v>1</v>
      </c>
    </row>
    <row r="184" spans="1:10">
      <c r="A184" s="47">
        <v>183</v>
      </c>
      <c r="B184" s="47">
        <v>191</v>
      </c>
      <c r="C184" s="47">
        <v>192</v>
      </c>
      <c r="D184" s="47">
        <v>215</v>
      </c>
      <c r="E184" s="47">
        <v>214</v>
      </c>
      <c r="F184" s="47">
        <v>720</v>
      </c>
      <c r="G184" s="47">
        <v>764</v>
      </c>
      <c r="H184" s="47">
        <v>765</v>
      </c>
      <c r="I184" s="47">
        <v>762</v>
      </c>
      <c r="J184" s="47">
        <v>1</v>
      </c>
    </row>
    <row r="185" spans="1:10">
      <c r="A185" s="47">
        <v>184</v>
      </c>
      <c r="B185" s="47">
        <v>192</v>
      </c>
      <c r="C185" s="47">
        <v>193</v>
      </c>
      <c r="D185" s="47">
        <v>216</v>
      </c>
      <c r="E185" s="47">
        <v>215</v>
      </c>
      <c r="F185" s="47">
        <v>722</v>
      </c>
      <c r="G185" s="47">
        <v>766</v>
      </c>
      <c r="H185" s="47">
        <v>767</v>
      </c>
      <c r="I185" s="47">
        <v>764</v>
      </c>
      <c r="J185" s="47">
        <v>1</v>
      </c>
    </row>
    <row r="186" spans="1:10">
      <c r="A186" s="47">
        <v>185</v>
      </c>
      <c r="B186" s="47">
        <v>193</v>
      </c>
      <c r="C186" s="47">
        <v>194</v>
      </c>
      <c r="D186" s="47">
        <v>217</v>
      </c>
      <c r="E186" s="47">
        <v>216</v>
      </c>
      <c r="F186" s="47">
        <v>724</v>
      </c>
      <c r="G186" s="47">
        <v>768</v>
      </c>
      <c r="H186" s="47">
        <v>769</v>
      </c>
      <c r="I186" s="47">
        <v>766</v>
      </c>
      <c r="J186" s="47">
        <v>1</v>
      </c>
    </row>
    <row r="187" spans="1:10">
      <c r="A187" s="47">
        <v>186</v>
      </c>
      <c r="B187" s="47">
        <v>194</v>
      </c>
      <c r="C187" s="47">
        <v>195</v>
      </c>
      <c r="D187" s="47">
        <v>218</v>
      </c>
      <c r="E187" s="47">
        <v>217</v>
      </c>
      <c r="F187" s="47">
        <v>726</v>
      </c>
      <c r="G187" s="47">
        <v>770</v>
      </c>
      <c r="H187" s="47">
        <v>771</v>
      </c>
      <c r="I187" s="47">
        <v>768</v>
      </c>
      <c r="J187" s="47">
        <v>1</v>
      </c>
    </row>
    <row r="188" spans="1:10">
      <c r="A188" s="47">
        <v>187</v>
      </c>
      <c r="B188" s="47">
        <v>195</v>
      </c>
      <c r="C188" s="47">
        <v>196</v>
      </c>
      <c r="D188" s="47">
        <v>219</v>
      </c>
      <c r="E188" s="47">
        <v>218</v>
      </c>
      <c r="F188" s="47">
        <v>728</v>
      </c>
      <c r="G188" s="47">
        <v>772</v>
      </c>
      <c r="H188" s="47">
        <v>773</v>
      </c>
      <c r="I188" s="47">
        <v>770</v>
      </c>
      <c r="J188" s="47">
        <v>1</v>
      </c>
    </row>
    <row r="189" spans="1:10">
      <c r="A189" s="47">
        <v>188</v>
      </c>
      <c r="B189" s="47">
        <v>196</v>
      </c>
      <c r="C189" s="47">
        <v>197</v>
      </c>
      <c r="D189" s="47">
        <v>220</v>
      </c>
      <c r="E189" s="47">
        <v>219</v>
      </c>
      <c r="F189" s="47">
        <v>730</v>
      </c>
      <c r="G189" s="47">
        <v>774</v>
      </c>
      <c r="H189" s="47">
        <v>775</v>
      </c>
      <c r="I189" s="47">
        <v>772</v>
      </c>
      <c r="J189" s="47">
        <v>1</v>
      </c>
    </row>
    <row r="190" spans="1:10">
      <c r="A190" s="47">
        <v>189</v>
      </c>
      <c r="B190" s="47">
        <v>197</v>
      </c>
      <c r="C190" s="47">
        <v>198</v>
      </c>
      <c r="D190" s="47">
        <v>221</v>
      </c>
      <c r="E190" s="47">
        <v>220</v>
      </c>
      <c r="F190" s="47">
        <v>732</v>
      </c>
      <c r="G190" s="47">
        <v>776</v>
      </c>
      <c r="H190" s="47">
        <v>777</v>
      </c>
      <c r="I190" s="47">
        <v>774</v>
      </c>
      <c r="J190" s="47">
        <v>1</v>
      </c>
    </row>
    <row r="191" spans="1:10">
      <c r="A191" s="47">
        <v>190</v>
      </c>
      <c r="B191" s="47">
        <v>198</v>
      </c>
      <c r="C191" s="47">
        <v>199</v>
      </c>
      <c r="D191" s="47">
        <v>222</v>
      </c>
      <c r="E191" s="47">
        <v>221</v>
      </c>
      <c r="F191" s="47">
        <v>734</v>
      </c>
      <c r="G191" s="47">
        <v>778</v>
      </c>
      <c r="H191" s="47">
        <v>779</v>
      </c>
      <c r="I191" s="47">
        <v>776</v>
      </c>
      <c r="J191" s="47">
        <v>1</v>
      </c>
    </row>
    <row r="192" spans="1:10">
      <c r="A192" s="47">
        <v>191</v>
      </c>
      <c r="B192" s="47">
        <v>199</v>
      </c>
      <c r="C192" s="47">
        <v>200</v>
      </c>
      <c r="D192" s="47">
        <v>223</v>
      </c>
      <c r="E192" s="47">
        <v>222</v>
      </c>
      <c r="F192" s="47">
        <v>736</v>
      </c>
      <c r="G192" s="47">
        <v>780</v>
      </c>
      <c r="H192" s="47">
        <v>781</v>
      </c>
      <c r="I192" s="47">
        <v>778</v>
      </c>
      <c r="J192" s="47">
        <v>1</v>
      </c>
    </row>
    <row r="193" spans="1:10">
      <c r="A193" s="47">
        <v>192</v>
      </c>
      <c r="B193" s="47">
        <v>200</v>
      </c>
      <c r="C193" s="47">
        <v>201</v>
      </c>
      <c r="D193" s="47">
        <v>224</v>
      </c>
      <c r="E193" s="47">
        <v>223</v>
      </c>
      <c r="F193" s="47">
        <v>738</v>
      </c>
      <c r="G193" s="47">
        <v>782</v>
      </c>
      <c r="H193" s="47">
        <v>783</v>
      </c>
      <c r="I193" s="47">
        <v>780</v>
      </c>
      <c r="J193" s="47">
        <v>1</v>
      </c>
    </row>
    <row r="194" spans="1:10">
      <c r="A194" s="47">
        <v>193</v>
      </c>
      <c r="B194" s="47">
        <v>201</v>
      </c>
      <c r="C194" s="47">
        <v>202</v>
      </c>
      <c r="D194" s="47">
        <v>225</v>
      </c>
      <c r="E194" s="47">
        <v>224</v>
      </c>
      <c r="F194" s="47">
        <v>740</v>
      </c>
      <c r="G194" s="47">
        <v>784</v>
      </c>
      <c r="H194" s="47">
        <v>785</v>
      </c>
      <c r="I194" s="47">
        <v>782</v>
      </c>
      <c r="J194" s="47">
        <v>1</v>
      </c>
    </row>
    <row r="195" spans="1:10">
      <c r="A195" s="47">
        <v>194</v>
      </c>
      <c r="B195" s="47">
        <v>202</v>
      </c>
      <c r="C195" s="47">
        <v>203</v>
      </c>
      <c r="D195" s="47">
        <v>226</v>
      </c>
      <c r="E195" s="47">
        <v>225</v>
      </c>
      <c r="F195" s="47">
        <v>742</v>
      </c>
      <c r="G195" s="47">
        <v>786</v>
      </c>
      <c r="H195" s="47">
        <v>787</v>
      </c>
      <c r="I195" s="47">
        <v>784</v>
      </c>
      <c r="J195" s="47">
        <v>1</v>
      </c>
    </row>
    <row r="196" spans="1:10">
      <c r="A196" s="47">
        <v>195</v>
      </c>
      <c r="B196" s="47">
        <v>203</v>
      </c>
      <c r="C196" s="47">
        <v>204</v>
      </c>
      <c r="D196" s="47">
        <v>227</v>
      </c>
      <c r="E196" s="47">
        <v>226</v>
      </c>
      <c r="F196" s="47">
        <v>744</v>
      </c>
      <c r="G196" s="47">
        <v>788</v>
      </c>
      <c r="H196" s="47">
        <v>789</v>
      </c>
      <c r="I196" s="47">
        <v>786</v>
      </c>
      <c r="J196" s="47">
        <v>1</v>
      </c>
    </row>
    <row r="197" spans="1:10">
      <c r="A197" s="47">
        <v>196</v>
      </c>
      <c r="B197" s="47">
        <v>204</v>
      </c>
      <c r="C197" s="47">
        <v>205</v>
      </c>
      <c r="D197" s="47">
        <v>228</v>
      </c>
      <c r="E197" s="47">
        <v>227</v>
      </c>
      <c r="F197" s="47">
        <v>746</v>
      </c>
      <c r="G197" s="47">
        <v>790</v>
      </c>
      <c r="H197" s="47">
        <v>791</v>
      </c>
      <c r="I197" s="47">
        <v>788</v>
      </c>
      <c r="J197" s="47">
        <v>1</v>
      </c>
    </row>
    <row r="198" spans="1:10">
      <c r="A198" s="47">
        <v>197</v>
      </c>
      <c r="B198" s="47">
        <v>205</v>
      </c>
      <c r="C198" s="47">
        <v>206</v>
      </c>
      <c r="D198" s="47">
        <v>229</v>
      </c>
      <c r="E198" s="47">
        <v>228</v>
      </c>
      <c r="F198" s="47">
        <v>748</v>
      </c>
      <c r="G198" s="47">
        <v>792</v>
      </c>
      <c r="H198" s="47">
        <v>793</v>
      </c>
      <c r="I198" s="47">
        <v>790</v>
      </c>
      <c r="J198" s="47">
        <v>1</v>
      </c>
    </row>
    <row r="199" spans="1:10">
      <c r="A199" s="47">
        <v>198</v>
      </c>
      <c r="B199" s="47">
        <v>206</v>
      </c>
      <c r="C199" s="47">
        <v>207</v>
      </c>
      <c r="D199" s="47">
        <v>230</v>
      </c>
      <c r="E199" s="47">
        <v>229</v>
      </c>
      <c r="F199" s="47">
        <v>750</v>
      </c>
      <c r="G199" s="47">
        <v>794</v>
      </c>
      <c r="H199" s="47">
        <v>795</v>
      </c>
      <c r="I199" s="47">
        <v>792</v>
      </c>
      <c r="J199" s="47">
        <v>1</v>
      </c>
    </row>
    <row r="200" spans="1:10">
      <c r="A200" s="47">
        <v>199</v>
      </c>
      <c r="B200" s="47">
        <v>208</v>
      </c>
      <c r="C200" s="47">
        <v>209</v>
      </c>
      <c r="D200" s="47">
        <v>232</v>
      </c>
      <c r="E200" s="47">
        <v>231</v>
      </c>
      <c r="F200" s="47">
        <v>752</v>
      </c>
      <c r="G200" s="47">
        <v>796</v>
      </c>
      <c r="H200" s="47">
        <v>797</v>
      </c>
      <c r="I200" s="47">
        <v>798</v>
      </c>
      <c r="J200" s="47">
        <v>1</v>
      </c>
    </row>
    <row r="201" spans="1:10">
      <c r="A201">
        <v>200</v>
      </c>
      <c r="B201" s="3">
        <v>209</v>
      </c>
      <c r="C201">
        <v>210</v>
      </c>
      <c r="D201" s="3">
        <v>233</v>
      </c>
      <c r="E201">
        <v>232</v>
      </c>
      <c r="F201">
        <v>755</v>
      </c>
      <c r="G201">
        <v>799</v>
      </c>
      <c r="H201">
        <v>800</v>
      </c>
      <c r="I201">
        <v>796</v>
      </c>
      <c r="J201">
        <v>1</v>
      </c>
    </row>
    <row r="202" spans="1:10">
      <c r="A202">
        <v>201</v>
      </c>
      <c r="B202" s="3">
        <v>210</v>
      </c>
      <c r="C202">
        <v>211</v>
      </c>
      <c r="D202" s="3">
        <v>234</v>
      </c>
      <c r="E202">
        <v>233</v>
      </c>
      <c r="F202">
        <v>757</v>
      </c>
      <c r="G202">
        <v>801</v>
      </c>
      <c r="H202">
        <v>802</v>
      </c>
      <c r="I202">
        <v>799</v>
      </c>
      <c r="J202">
        <v>1</v>
      </c>
    </row>
    <row r="203" spans="1:10">
      <c r="A203">
        <v>202</v>
      </c>
      <c r="B203" s="3">
        <v>211</v>
      </c>
      <c r="C203">
        <v>212</v>
      </c>
      <c r="D203" s="3">
        <v>235</v>
      </c>
      <c r="E203">
        <v>234</v>
      </c>
      <c r="F203">
        <v>759</v>
      </c>
      <c r="G203">
        <v>803</v>
      </c>
      <c r="H203">
        <v>804</v>
      </c>
      <c r="I203">
        <v>801</v>
      </c>
      <c r="J203">
        <v>1</v>
      </c>
    </row>
    <row r="204" spans="1:10">
      <c r="A204">
        <v>203</v>
      </c>
      <c r="B204" s="3">
        <v>212</v>
      </c>
      <c r="C204">
        <v>213</v>
      </c>
      <c r="D204" s="3">
        <v>236</v>
      </c>
      <c r="E204">
        <v>235</v>
      </c>
      <c r="F204">
        <v>761</v>
      </c>
      <c r="G204">
        <v>805</v>
      </c>
      <c r="H204">
        <v>806</v>
      </c>
      <c r="I204">
        <v>803</v>
      </c>
      <c r="J204">
        <v>1</v>
      </c>
    </row>
    <row r="205" spans="1:10">
      <c r="A205">
        <v>204</v>
      </c>
      <c r="B205" s="3">
        <v>213</v>
      </c>
      <c r="C205">
        <v>214</v>
      </c>
      <c r="D205" s="3">
        <v>237</v>
      </c>
      <c r="E205">
        <v>236</v>
      </c>
      <c r="F205">
        <v>763</v>
      </c>
      <c r="G205">
        <v>807</v>
      </c>
      <c r="H205">
        <v>808</v>
      </c>
      <c r="I205">
        <v>805</v>
      </c>
      <c r="J205">
        <v>1</v>
      </c>
    </row>
    <row r="206" spans="1:10">
      <c r="A206">
        <v>205</v>
      </c>
      <c r="B206" s="3">
        <v>214</v>
      </c>
      <c r="C206">
        <v>215</v>
      </c>
      <c r="D206" s="3">
        <v>238</v>
      </c>
      <c r="E206">
        <v>237</v>
      </c>
      <c r="F206">
        <v>765</v>
      </c>
      <c r="G206">
        <v>809</v>
      </c>
      <c r="H206">
        <v>810</v>
      </c>
      <c r="I206">
        <v>807</v>
      </c>
      <c r="J206">
        <v>1</v>
      </c>
    </row>
    <row r="207" spans="1:10">
      <c r="A207">
        <v>206</v>
      </c>
      <c r="B207" s="3">
        <v>215</v>
      </c>
      <c r="C207">
        <v>216</v>
      </c>
      <c r="D207" s="3">
        <v>239</v>
      </c>
      <c r="E207">
        <v>238</v>
      </c>
      <c r="F207">
        <v>767</v>
      </c>
      <c r="G207">
        <v>811</v>
      </c>
      <c r="H207">
        <v>812</v>
      </c>
      <c r="I207">
        <v>809</v>
      </c>
      <c r="J207">
        <v>1</v>
      </c>
    </row>
    <row r="208" spans="1:10">
      <c r="A208">
        <v>207</v>
      </c>
      <c r="B208" s="3">
        <v>216</v>
      </c>
      <c r="C208">
        <v>217</v>
      </c>
      <c r="D208" s="3">
        <v>240</v>
      </c>
      <c r="E208">
        <v>239</v>
      </c>
      <c r="F208">
        <v>769</v>
      </c>
      <c r="G208">
        <v>813</v>
      </c>
      <c r="H208">
        <v>814</v>
      </c>
      <c r="I208">
        <v>811</v>
      </c>
      <c r="J208">
        <v>1</v>
      </c>
    </row>
    <row r="209" spans="1:10">
      <c r="A209">
        <v>208</v>
      </c>
      <c r="B209" s="3">
        <v>217</v>
      </c>
      <c r="C209">
        <v>218</v>
      </c>
      <c r="D209" s="3">
        <v>241</v>
      </c>
      <c r="E209">
        <v>240</v>
      </c>
      <c r="F209">
        <v>771</v>
      </c>
      <c r="G209">
        <v>815</v>
      </c>
      <c r="H209">
        <v>816</v>
      </c>
      <c r="I209">
        <v>813</v>
      </c>
      <c r="J209">
        <v>1</v>
      </c>
    </row>
    <row r="210" spans="1:10">
      <c r="A210">
        <v>209</v>
      </c>
      <c r="B210" s="3">
        <v>218</v>
      </c>
      <c r="C210">
        <v>219</v>
      </c>
      <c r="D210" s="3">
        <v>242</v>
      </c>
      <c r="E210">
        <v>241</v>
      </c>
      <c r="F210">
        <v>773</v>
      </c>
      <c r="G210">
        <v>817</v>
      </c>
      <c r="H210">
        <v>818</v>
      </c>
      <c r="I210">
        <v>815</v>
      </c>
      <c r="J210">
        <v>1</v>
      </c>
    </row>
    <row r="211" spans="1:10">
      <c r="A211">
        <v>210</v>
      </c>
      <c r="B211" s="3">
        <v>219</v>
      </c>
      <c r="C211">
        <v>220</v>
      </c>
      <c r="D211" s="3">
        <v>243</v>
      </c>
      <c r="E211">
        <v>242</v>
      </c>
      <c r="F211">
        <v>775</v>
      </c>
      <c r="G211">
        <v>819</v>
      </c>
      <c r="H211">
        <v>820</v>
      </c>
      <c r="I211">
        <v>817</v>
      </c>
      <c r="J211">
        <v>1</v>
      </c>
    </row>
    <row r="212" spans="1:10">
      <c r="A212">
        <v>211</v>
      </c>
      <c r="B212" s="3">
        <v>220</v>
      </c>
      <c r="C212">
        <v>221</v>
      </c>
      <c r="D212" s="3">
        <v>244</v>
      </c>
      <c r="E212">
        <v>243</v>
      </c>
      <c r="F212">
        <v>777</v>
      </c>
      <c r="G212">
        <v>821</v>
      </c>
      <c r="H212">
        <v>822</v>
      </c>
      <c r="I212">
        <v>819</v>
      </c>
      <c r="J212">
        <v>1</v>
      </c>
    </row>
    <row r="213" spans="1:10">
      <c r="A213">
        <v>212</v>
      </c>
      <c r="B213" s="3">
        <v>221</v>
      </c>
      <c r="C213">
        <v>222</v>
      </c>
      <c r="D213" s="3">
        <v>245</v>
      </c>
      <c r="E213">
        <v>244</v>
      </c>
      <c r="F213">
        <v>779</v>
      </c>
      <c r="G213">
        <v>823</v>
      </c>
      <c r="H213">
        <v>824</v>
      </c>
      <c r="I213">
        <v>821</v>
      </c>
      <c r="J213">
        <v>1</v>
      </c>
    </row>
    <row r="214" spans="1:10">
      <c r="A214">
        <v>213</v>
      </c>
      <c r="B214" s="3">
        <v>222</v>
      </c>
      <c r="C214">
        <v>223</v>
      </c>
      <c r="D214" s="3">
        <v>246</v>
      </c>
      <c r="E214">
        <v>245</v>
      </c>
      <c r="F214">
        <v>781</v>
      </c>
      <c r="G214">
        <v>825</v>
      </c>
      <c r="H214">
        <v>826</v>
      </c>
      <c r="I214">
        <v>823</v>
      </c>
      <c r="J214">
        <v>1</v>
      </c>
    </row>
    <row r="215" spans="1:10">
      <c r="A215">
        <v>214</v>
      </c>
      <c r="B215" s="3">
        <v>223</v>
      </c>
      <c r="C215">
        <v>224</v>
      </c>
      <c r="D215" s="3">
        <v>247</v>
      </c>
      <c r="E215">
        <v>246</v>
      </c>
      <c r="F215">
        <v>783</v>
      </c>
      <c r="G215">
        <v>827</v>
      </c>
      <c r="H215">
        <v>828</v>
      </c>
      <c r="I215">
        <v>825</v>
      </c>
      <c r="J215">
        <v>1</v>
      </c>
    </row>
    <row r="216" spans="1:10">
      <c r="A216">
        <v>215</v>
      </c>
      <c r="B216" s="3">
        <v>224</v>
      </c>
      <c r="C216">
        <v>225</v>
      </c>
      <c r="D216" s="3">
        <v>248</v>
      </c>
      <c r="E216">
        <v>247</v>
      </c>
      <c r="F216">
        <v>785</v>
      </c>
      <c r="G216">
        <v>829</v>
      </c>
      <c r="H216">
        <v>830</v>
      </c>
      <c r="I216">
        <v>827</v>
      </c>
      <c r="J216">
        <v>1</v>
      </c>
    </row>
    <row r="217" spans="1:10">
      <c r="A217">
        <v>216</v>
      </c>
      <c r="B217" s="3">
        <v>225</v>
      </c>
      <c r="C217">
        <v>226</v>
      </c>
      <c r="D217" s="3">
        <v>249</v>
      </c>
      <c r="E217">
        <v>248</v>
      </c>
      <c r="F217">
        <v>787</v>
      </c>
      <c r="G217">
        <v>831</v>
      </c>
      <c r="H217">
        <v>832</v>
      </c>
      <c r="I217">
        <v>829</v>
      </c>
      <c r="J217">
        <v>1</v>
      </c>
    </row>
    <row r="218" spans="1:10">
      <c r="A218">
        <v>217</v>
      </c>
      <c r="B218" s="3">
        <v>226</v>
      </c>
      <c r="C218">
        <v>227</v>
      </c>
      <c r="D218" s="3">
        <v>250</v>
      </c>
      <c r="E218">
        <v>249</v>
      </c>
      <c r="F218">
        <v>789</v>
      </c>
      <c r="G218">
        <v>833</v>
      </c>
      <c r="H218">
        <v>834</v>
      </c>
      <c r="I218">
        <v>831</v>
      </c>
      <c r="J218">
        <v>1</v>
      </c>
    </row>
    <row r="219" spans="1:10">
      <c r="A219">
        <v>218</v>
      </c>
      <c r="B219" s="3">
        <v>227</v>
      </c>
      <c r="C219">
        <v>228</v>
      </c>
      <c r="D219" s="3">
        <v>251</v>
      </c>
      <c r="E219">
        <v>250</v>
      </c>
      <c r="F219">
        <v>791</v>
      </c>
      <c r="G219">
        <v>835</v>
      </c>
      <c r="H219">
        <v>836</v>
      </c>
      <c r="I219">
        <v>833</v>
      </c>
      <c r="J219">
        <v>1</v>
      </c>
    </row>
    <row r="220" spans="1:10">
      <c r="A220">
        <v>219</v>
      </c>
      <c r="B220" s="3">
        <v>228</v>
      </c>
      <c r="C220">
        <v>229</v>
      </c>
      <c r="D220" s="3">
        <v>252</v>
      </c>
      <c r="E220">
        <v>251</v>
      </c>
      <c r="F220">
        <v>793</v>
      </c>
      <c r="G220">
        <v>837</v>
      </c>
      <c r="H220">
        <v>838</v>
      </c>
      <c r="I220">
        <v>835</v>
      </c>
      <c r="J220">
        <v>1</v>
      </c>
    </row>
    <row r="221" spans="1:10">
      <c r="A221">
        <v>220</v>
      </c>
      <c r="B221" s="3">
        <v>229</v>
      </c>
      <c r="C221">
        <v>230</v>
      </c>
      <c r="D221" s="3">
        <v>253</v>
      </c>
      <c r="E221">
        <v>252</v>
      </c>
      <c r="F221">
        <v>795</v>
      </c>
      <c r="G221">
        <v>839</v>
      </c>
      <c r="H221">
        <v>840</v>
      </c>
      <c r="I221">
        <v>837</v>
      </c>
      <c r="J221">
        <v>1</v>
      </c>
    </row>
    <row r="222" spans="1:10">
      <c r="A222">
        <v>221</v>
      </c>
      <c r="B222" s="3">
        <v>231</v>
      </c>
      <c r="C222">
        <v>232</v>
      </c>
      <c r="D222" s="3">
        <v>255</v>
      </c>
      <c r="E222">
        <v>254</v>
      </c>
      <c r="F222">
        <v>797</v>
      </c>
      <c r="G222">
        <v>841</v>
      </c>
      <c r="H222">
        <v>842</v>
      </c>
      <c r="I222">
        <v>843</v>
      </c>
      <c r="J222">
        <v>1</v>
      </c>
    </row>
    <row r="223" spans="1:10">
      <c r="A223">
        <v>222</v>
      </c>
      <c r="B223" s="3">
        <v>232</v>
      </c>
      <c r="C223">
        <v>233</v>
      </c>
      <c r="D223" s="3">
        <v>256</v>
      </c>
      <c r="E223">
        <v>255</v>
      </c>
      <c r="F223">
        <v>800</v>
      </c>
      <c r="G223">
        <v>844</v>
      </c>
      <c r="H223">
        <v>845</v>
      </c>
      <c r="I223">
        <v>841</v>
      </c>
      <c r="J223">
        <v>1</v>
      </c>
    </row>
    <row r="224" spans="1:10">
      <c r="A224">
        <v>223</v>
      </c>
      <c r="B224" s="3">
        <v>233</v>
      </c>
      <c r="C224">
        <v>234</v>
      </c>
      <c r="D224" s="3">
        <v>257</v>
      </c>
      <c r="E224">
        <v>256</v>
      </c>
      <c r="F224">
        <v>802</v>
      </c>
      <c r="G224">
        <v>846</v>
      </c>
      <c r="H224">
        <v>847</v>
      </c>
      <c r="I224">
        <v>844</v>
      </c>
      <c r="J224">
        <v>1</v>
      </c>
    </row>
    <row r="225" spans="1:10">
      <c r="A225">
        <v>224</v>
      </c>
      <c r="B225" s="3">
        <v>234</v>
      </c>
      <c r="C225">
        <v>235</v>
      </c>
      <c r="D225" s="3">
        <v>258</v>
      </c>
      <c r="E225">
        <v>257</v>
      </c>
      <c r="F225">
        <v>804</v>
      </c>
      <c r="G225">
        <v>848</v>
      </c>
      <c r="H225">
        <v>849</v>
      </c>
      <c r="I225">
        <v>846</v>
      </c>
      <c r="J225">
        <v>1</v>
      </c>
    </row>
    <row r="226" spans="1:10">
      <c r="A226">
        <v>225</v>
      </c>
      <c r="B226" s="3">
        <v>235</v>
      </c>
      <c r="C226">
        <v>236</v>
      </c>
      <c r="D226" s="3">
        <v>259</v>
      </c>
      <c r="E226">
        <v>258</v>
      </c>
      <c r="F226">
        <v>806</v>
      </c>
      <c r="G226">
        <v>850</v>
      </c>
      <c r="H226">
        <v>851</v>
      </c>
      <c r="I226">
        <v>848</v>
      </c>
      <c r="J226">
        <v>1</v>
      </c>
    </row>
    <row r="227" spans="1:10">
      <c r="A227">
        <v>226</v>
      </c>
      <c r="B227" s="3">
        <v>236</v>
      </c>
      <c r="C227">
        <v>237</v>
      </c>
      <c r="D227" s="3">
        <v>260</v>
      </c>
      <c r="E227">
        <v>259</v>
      </c>
      <c r="F227">
        <v>808</v>
      </c>
      <c r="G227">
        <v>852</v>
      </c>
      <c r="H227">
        <v>853</v>
      </c>
      <c r="I227">
        <v>850</v>
      </c>
      <c r="J227">
        <v>1</v>
      </c>
    </row>
    <row r="228" spans="1:10">
      <c r="A228">
        <v>227</v>
      </c>
      <c r="B228" s="3">
        <v>237</v>
      </c>
      <c r="C228">
        <v>238</v>
      </c>
      <c r="D228" s="3">
        <v>261</v>
      </c>
      <c r="E228">
        <v>260</v>
      </c>
      <c r="F228">
        <v>810</v>
      </c>
      <c r="G228">
        <v>854</v>
      </c>
      <c r="H228">
        <v>855</v>
      </c>
      <c r="I228">
        <v>852</v>
      </c>
      <c r="J228">
        <v>1</v>
      </c>
    </row>
    <row r="229" spans="1:10">
      <c r="A229">
        <v>228</v>
      </c>
      <c r="B229" s="3">
        <v>238</v>
      </c>
      <c r="C229">
        <v>239</v>
      </c>
      <c r="D229" s="3">
        <v>262</v>
      </c>
      <c r="E229">
        <v>261</v>
      </c>
      <c r="F229">
        <v>812</v>
      </c>
      <c r="G229">
        <v>856</v>
      </c>
      <c r="H229">
        <v>857</v>
      </c>
      <c r="I229">
        <v>854</v>
      </c>
      <c r="J229">
        <v>1</v>
      </c>
    </row>
    <row r="230" spans="1:10">
      <c r="A230">
        <v>229</v>
      </c>
      <c r="B230" s="3">
        <v>239</v>
      </c>
      <c r="C230">
        <v>240</v>
      </c>
      <c r="D230" s="3">
        <v>263</v>
      </c>
      <c r="E230">
        <v>262</v>
      </c>
      <c r="F230">
        <v>814</v>
      </c>
      <c r="G230">
        <v>858</v>
      </c>
      <c r="H230">
        <v>859</v>
      </c>
      <c r="I230">
        <v>856</v>
      </c>
      <c r="J230">
        <v>1</v>
      </c>
    </row>
    <row r="231" spans="1:10">
      <c r="A231">
        <v>230</v>
      </c>
      <c r="B231" s="3">
        <v>240</v>
      </c>
      <c r="C231">
        <v>241</v>
      </c>
      <c r="D231" s="3">
        <v>264</v>
      </c>
      <c r="E231">
        <v>263</v>
      </c>
      <c r="F231">
        <v>816</v>
      </c>
      <c r="G231">
        <v>860</v>
      </c>
      <c r="H231">
        <v>861</v>
      </c>
      <c r="I231">
        <v>858</v>
      </c>
      <c r="J231">
        <v>1</v>
      </c>
    </row>
    <row r="232" spans="1:10">
      <c r="A232">
        <v>231</v>
      </c>
      <c r="B232" s="3">
        <v>241</v>
      </c>
      <c r="C232">
        <v>242</v>
      </c>
      <c r="D232" s="3">
        <v>265</v>
      </c>
      <c r="E232">
        <v>264</v>
      </c>
      <c r="F232">
        <v>818</v>
      </c>
      <c r="G232">
        <v>862</v>
      </c>
      <c r="H232">
        <v>863</v>
      </c>
      <c r="I232">
        <v>860</v>
      </c>
      <c r="J232">
        <v>1</v>
      </c>
    </row>
    <row r="233" spans="1:10">
      <c r="A233">
        <v>232</v>
      </c>
      <c r="B233" s="3">
        <v>242</v>
      </c>
      <c r="C233">
        <v>243</v>
      </c>
      <c r="D233" s="3">
        <v>266</v>
      </c>
      <c r="E233">
        <v>265</v>
      </c>
      <c r="F233">
        <v>820</v>
      </c>
      <c r="G233">
        <v>864</v>
      </c>
      <c r="H233">
        <v>865</v>
      </c>
      <c r="I233">
        <v>862</v>
      </c>
      <c r="J233">
        <v>1</v>
      </c>
    </row>
    <row r="234" spans="1:10">
      <c r="A234">
        <v>233</v>
      </c>
      <c r="B234" s="3">
        <v>243</v>
      </c>
      <c r="C234">
        <v>244</v>
      </c>
      <c r="D234" s="3">
        <v>267</v>
      </c>
      <c r="E234">
        <v>266</v>
      </c>
      <c r="F234">
        <v>822</v>
      </c>
      <c r="G234">
        <v>866</v>
      </c>
      <c r="H234">
        <v>867</v>
      </c>
      <c r="I234">
        <v>864</v>
      </c>
      <c r="J234">
        <v>1</v>
      </c>
    </row>
    <row r="235" spans="1:10">
      <c r="A235">
        <v>234</v>
      </c>
      <c r="B235" s="3">
        <v>244</v>
      </c>
      <c r="C235">
        <v>245</v>
      </c>
      <c r="D235" s="3">
        <v>268</v>
      </c>
      <c r="E235">
        <v>267</v>
      </c>
      <c r="F235">
        <v>824</v>
      </c>
      <c r="G235">
        <v>868</v>
      </c>
      <c r="H235">
        <v>869</v>
      </c>
      <c r="I235">
        <v>866</v>
      </c>
      <c r="J235">
        <v>1</v>
      </c>
    </row>
    <row r="236" spans="1:10">
      <c r="A236">
        <v>235</v>
      </c>
      <c r="B236" s="3">
        <v>245</v>
      </c>
      <c r="C236">
        <v>246</v>
      </c>
      <c r="D236" s="3">
        <v>269</v>
      </c>
      <c r="E236">
        <v>268</v>
      </c>
      <c r="F236">
        <v>826</v>
      </c>
      <c r="G236">
        <v>870</v>
      </c>
      <c r="H236">
        <v>871</v>
      </c>
      <c r="I236">
        <v>868</v>
      </c>
      <c r="J236">
        <v>1</v>
      </c>
    </row>
    <row r="237" spans="1:10">
      <c r="A237">
        <v>236</v>
      </c>
      <c r="B237" s="3">
        <v>246</v>
      </c>
      <c r="C237">
        <v>247</v>
      </c>
      <c r="D237" s="3">
        <v>270</v>
      </c>
      <c r="E237">
        <v>269</v>
      </c>
      <c r="F237">
        <v>828</v>
      </c>
      <c r="G237">
        <v>872</v>
      </c>
      <c r="H237">
        <v>873</v>
      </c>
      <c r="I237">
        <v>870</v>
      </c>
      <c r="J237">
        <v>1</v>
      </c>
    </row>
    <row r="238" spans="1:10">
      <c r="A238">
        <v>237</v>
      </c>
      <c r="B238" s="3">
        <v>247</v>
      </c>
      <c r="C238">
        <v>248</v>
      </c>
      <c r="D238" s="3">
        <v>271</v>
      </c>
      <c r="E238">
        <v>270</v>
      </c>
      <c r="F238">
        <v>830</v>
      </c>
      <c r="G238">
        <v>874</v>
      </c>
      <c r="H238">
        <v>875</v>
      </c>
      <c r="I238">
        <v>872</v>
      </c>
      <c r="J238">
        <v>1</v>
      </c>
    </row>
    <row r="239" spans="1:10">
      <c r="A239">
        <v>238</v>
      </c>
      <c r="B239" s="3">
        <v>248</v>
      </c>
      <c r="C239">
        <v>249</v>
      </c>
      <c r="D239" s="3">
        <v>272</v>
      </c>
      <c r="E239">
        <v>271</v>
      </c>
      <c r="F239">
        <v>832</v>
      </c>
      <c r="G239">
        <v>876</v>
      </c>
      <c r="H239">
        <v>877</v>
      </c>
      <c r="I239">
        <v>874</v>
      </c>
      <c r="J239">
        <v>1</v>
      </c>
    </row>
    <row r="240" spans="1:10">
      <c r="A240">
        <v>239</v>
      </c>
      <c r="B240" s="3">
        <v>249</v>
      </c>
      <c r="C240">
        <v>250</v>
      </c>
      <c r="D240" s="3">
        <v>273</v>
      </c>
      <c r="E240">
        <v>272</v>
      </c>
      <c r="F240">
        <v>834</v>
      </c>
      <c r="G240">
        <v>878</v>
      </c>
      <c r="H240">
        <v>879</v>
      </c>
      <c r="I240">
        <v>876</v>
      </c>
      <c r="J240">
        <v>1</v>
      </c>
    </row>
    <row r="241" spans="1:10">
      <c r="A241">
        <v>240</v>
      </c>
      <c r="B241" s="3">
        <v>250</v>
      </c>
      <c r="C241">
        <v>251</v>
      </c>
      <c r="D241" s="3">
        <v>274</v>
      </c>
      <c r="E241">
        <v>273</v>
      </c>
      <c r="F241">
        <v>836</v>
      </c>
      <c r="G241">
        <v>880</v>
      </c>
      <c r="H241">
        <v>881</v>
      </c>
      <c r="I241">
        <v>878</v>
      </c>
      <c r="J241">
        <v>1</v>
      </c>
    </row>
    <row r="242" spans="1:10">
      <c r="A242">
        <v>241</v>
      </c>
      <c r="B242" s="3">
        <v>251</v>
      </c>
      <c r="C242">
        <v>252</v>
      </c>
      <c r="D242" s="3">
        <v>275</v>
      </c>
      <c r="E242">
        <v>274</v>
      </c>
      <c r="F242">
        <v>838</v>
      </c>
      <c r="G242">
        <v>882</v>
      </c>
      <c r="H242">
        <v>883</v>
      </c>
      <c r="I242">
        <v>880</v>
      </c>
      <c r="J242">
        <v>1</v>
      </c>
    </row>
    <row r="243" spans="1:10">
      <c r="A243">
        <v>242</v>
      </c>
      <c r="B243" s="3">
        <v>252</v>
      </c>
      <c r="C243">
        <v>253</v>
      </c>
      <c r="D243" s="3">
        <v>276</v>
      </c>
      <c r="E243">
        <v>275</v>
      </c>
      <c r="F243">
        <v>840</v>
      </c>
      <c r="G243">
        <v>884</v>
      </c>
      <c r="H243">
        <v>885</v>
      </c>
      <c r="I243">
        <v>882</v>
      </c>
      <c r="J243">
        <v>1</v>
      </c>
    </row>
    <row r="244" spans="1:10">
      <c r="A244">
        <v>243</v>
      </c>
      <c r="B244" s="3">
        <v>254</v>
      </c>
      <c r="C244">
        <v>255</v>
      </c>
      <c r="D244" s="3">
        <v>278</v>
      </c>
      <c r="E244">
        <v>277</v>
      </c>
      <c r="F244">
        <v>842</v>
      </c>
      <c r="G244">
        <v>886</v>
      </c>
      <c r="H244">
        <v>887</v>
      </c>
      <c r="I244">
        <v>888</v>
      </c>
      <c r="J244">
        <v>1</v>
      </c>
    </row>
    <row r="245" spans="1:10">
      <c r="A245">
        <v>244</v>
      </c>
      <c r="B245" s="3">
        <v>255</v>
      </c>
      <c r="C245">
        <v>256</v>
      </c>
      <c r="D245" s="3">
        <v>279</v>
      </c>
      <c r="E245">
        <v>278</v>
      </c>
      <c r="F245">
        <v>845</v>
      </c>
      <c r="G245">
        <v>889</v>
      </c>
      <c r="H245">
        <v>890</v>
      </c>
      <c r="I245">
        <v>886</v>
      </c>
      <c r="J245">
        <v>1</v>
      </c>
    </row>
    <row r="246" spans="1:10">
      <c r="A246">
        <v>245</v>
      </c>
      <c r="B246" s="3">
        <v>256</v>
      </c>
      <c r="C246">
        <v>257</v>
      </c>
      <c r="D246" s="3">
        <v>280</v>
      </c>
      <c r="E246">
        <v>279</v>
      </c>
      <c r="F246">
        <v>847</v>
      </c>
      <c r="G246">
        <v>891</v>
      </c>
      <c r="H246">
        <v>892</v>
      </c>
      <c r="I246">
        <v>889</v>
      </c>
      <c r="J246">
        <v>1</v>
      </c>
    </row>
    <row r="247" spans="1:10">
      <c r="A247">
        <v>246</v>
      </c>
      <c r="B247" s="3">
        <v>257</v>
      </c>
      <c r="C247">
        <v>258</v>
      </c>
      <c r="D247" s="3">
        <v>281</v>
      </c>
      <c r="E247">
        <v>280</v>
      </c>
      <c r="F247">
        <v>849</v>
      </c>
      <c r="G247">
        <v>893</v>
      </c>
      <c r="H247">
        <v>894</v>
      </c>
      <c r="I247">
        <v>891</v>
      </c>
      <c r="J247">
        <v>1</v>
      </c>
    </row>
    <row r="248" spans="1:10">
      <c r="A248">
        <v>247</v>
      </c>
      <c r="B248" s="3">
        <v>258</v>
      </c>
      <c r="C248">
        <v>259</v>
      </c>
      <c r="D248" s="3">
        <v>282</v>
      </c>
      <c r="E248">
        <v>281</v>
      </c>
      <c r="F248">
        <v>851</v>
      </c>
      <c r="G248">
        <v>895</v>
      </c>
      <c r="H248">
        <v>896</v>
      </c>
      <c r="I248">
        <v>893</v>
      </c>
      <c r="J248">
        <v>1</v>
      </c>
    </row>
    <row r="249" spans="1:10">
      <c r="A249">
        <v>248</v>
      </c>
      <c r="B249" s="3">
        <v>259</v>
      </c>
      <c r="C249">
        <v>260</v>
      </c>
      <c r="D249" s="3">
        <v>283</v>
      </c>
      <c r="E249">
        <v>282</v>
      </c>
      <c r="F249">
        <v>853</v>
      </c>
      <c r="G249">
        <v>897</v>
      </c>
      <c r="H249">
        <v>898</v>
      </c>
      <c r="I249">
        <v>895</v>
      </c>
      <c r="J249">
        <v>1</v>
      </c>
    </row>
    <row r="250" spans="1:10">
      <c r="A250">
        <v>249</v>
      </c>
      <c r="B250" s="3">
        <v>260</v>
      </c>
      <c r="C250">
        <v>261</v>
      </c>
      <c r="D250" s="3">
        <v>284</v>
      </c>
      <c r="E250">
        <v>283</v>
      </c>
      <c r="F250">
        <v>855</v>
      </c>
      <c r="G250">
        <v>899</v>
      </c>
      <c r="H250">
        <v>900</v>
      </c>
      <c r="I250">
        <v>897</v>
      </c>
      <c r="J250">
        <v>1</v>
      </c>
    </row>
    <row r="251" spans="1:10">
      <c r="A251">
        <v>250</v>
      </c>
      <c r="B251" s="3">
        <v>261</v>
      </c>
      <c r="C251">
        <v>262</v>
      </c>
      <c r="D251" s="3">
        <v>285</v>
      </c>
      <c r="E251">
        <v>284</v>
      </c>
      <c r="F251">
        <v>857</v>
      </c>
      <c r="G251">
        <v>901</v>
      </c>
      <c r="H251">
        <v>902</v>
      </c>
      <c r="I251">
        <v>899</v>
      </c>
      <c r="J251">
        <v>1</v>
      </c>
    </row>
    <row r="252" spans="1:10">
      <c r="A252">
        <v>251</v>
      </c>
      <c r="B252" s="3">
        <v>262</v>
      </c>
      <c r="C252">
        <v>263</v>
      </c>
      <c r="D252" s="3">
        <v>286</v>
      </c>
      <c r="E252">
        <v>285</v>
      </c>
      <c r="F252">
        <v>859</v>
      </c>
      <c r="G252">
        <v>903</v>
      </c>
      <c r="H252">
        <v>904</v>
      </c>
      <c r="I252">
        <v>901</v>
      </c>
      <c r="J252">
        <v>1</v>
      </c>
    </row>
    <row r="253" spans="1:10">
      <c r="A253">
        <v>252</v>
      </c>
      <c r="B253" s="3">
        <v>263</v>
      </c>
      <c r="C253">
        <v>264</v>
      </c>
      <c r="D253" s="3">
        <v>287</v>
      </c>
      <c r="E253">
        <v>286</v>
      </c>
      <c r="F253">
        <v>861</v>
      </c>
      <c r="G253">
        <v>905</v>
      </c>
      <c r="H253">
        <v>906</v>
      </c>
      <c r="I253">
        <v>903</v>
      </c>
      <c r="J253">
        <v>1</v>
      </c>
    </row>
    <row r="254" spans="1:10">
      <c r="A254">
        <v>253</v>
      </c>
      <c r="B254" s="3">
        <v>264</v>
      </c>
      <c r="C254">
        <v>265</v>
      </c>
      <c r="D254" s="3">
        <v>288</v>
      </c>
      <c r="E254">
        <v>287</v>
      </c>
      <c r="F254">
        <v>863</v>
      </c>
      <c r="G254">
        <v>907</v>
      </c>
      <c r="H254">
        <v>908</v>
      </c>
      <c r="I254">
        <v>905</v>
      </c>
      <c r="J254">
        <v>1</v>
      </c>
    </row>
    <row r="255" spans="1:10">
      <c r="A255">
        <v>254</v>
      </c>
      <c r="B255" s="3">
        <v>265</v>
      </c>
      <c r="C255">
        <v>266</v>
      </c>
      <c r="D255" s="3">
        <v>289</v>
      </c>
      <c r="E255">
        <v>288</v>
      </c>
      <c r="F255">
        <v>865</v>
      </c>
      <c r="G255">
        <v>909</v>
      </c>
      <c r="H255">
        <v>910</v>
      </c>
      <c r="I255">
        <v>907</v>
      </c>
      <c r="J255">
        <v>1</v>
      </c>
    </row>
    <row r="256" spans="1:10">
      <c r="A256">
        <v>255</v>
      </c>
      <c r="B256" s="3">
        <v>266</v>
      </c>
      <c r="C256">
        <v>267</v>
      </c>
      <c r="D256" s="3">
        <v>290</v>
      </c>
      <c r="E256">
        <v>289</v>
      </c>
      <c r="F256">
        <v>867</v>
      </c>
      <c r="G256">
        <v>911</v>
      </c>
      <c r="H256">
        <v>912</v>
      </c>
      <c r="I256">
        <v>909</v>
      </c>
      <c r="J256">
        <v>1</v>
      </c>
    </row>
    <row r="257" spans="1:10">
      <c r="A257">
        <v>256</v>
      </c>
      <c r="B257" s="3">
        <v>267</v>
      </c>
      <c r="C257">
        <v>268</v>
      </c>
      <c r="D257" s="3">
        <v>291</v>
      </c>
      <c r="E257">
        <v>290</v>
      </c>
      <c r="F257">
        <v>869</v>
      </c>
      <c r="G257">
        <v>913</v>
      </c>
      <c r="H257">
        <v>914</v>
      </c>
      <c r="I257">
        <v>911</v>
      </c>
      <c r="J257">
        <v>1</v>
      </c>
    </row>
    <row r="258" spans="1:10">
      <c r="A258">
        <v>257</v>
      </c>
      <c r="B258" s="3">
        <v>268</v>
      </c>
      <c r="C258">
        <v>269</v>
      </c>
      <c r="D258" s="3">
        <v>292</v>
      </c>
      <c r="E258">
        <v>291</v>
      </c>
      <c r="F258">
        <v>871</v>
      </c>
      <c r="G258">
        <v>915</v>
      </c>
      <c r="H258">
        <v>916</v>
      </c>
      <c r="I258">
        <v>913</v>
      </c>
      <c r="J258">
        <v>1</v>
      </c>
    </row>
    <row r="259" spans="1:10">
      <c r="A259">
        <v>258</v>
      </c>
      <c r="B259" s="3">
        <v>269</v>
      </c>
      <c r="C259">
        <v>270</v>
      </c>
      <c r="D259" s="3">
        <v>293</v>
      </c>
      <c r="E259">
        <v>292</v>
      </c>
      <c r="F259">
        <v>873</v>
      </c>
      <c r="G259">
        <v>917</v>
      </c>
      <c r="H259">
        <v>918</v>
      </c>
      <c r="I259">
        <v>915</v>
      </c>
      <c r="J259">
        <v>1</v>
      </c>
    </row>
    <row r="260" spans="1:10">
      <c r="A260">
        <v>259</v>
      </c>
      <c r="B260" s="3">
        <v>270</v>
      </c>
      <c r="C260">
        <v>271</v>
      </c>
      <c r="D260" s="3">
        <v>294</v>
      </c>
      <c r="E260">
        <v>293</v>
      </c>
      <c r="F260">
        <v>875</v>
      </c>
      <c r="G260">
        <v>919</v>
      </c>
      <c r="H260">
        <v>920</v>
      </c>
      <c r="I260">
        <v>917</v>
      </c>
      <c r="J260">
        <v>1</v>
      </c>
    </row>
    <row r="261" spans="1:10">
      <c r="A261">
        <v>260</v>
      </c>
      <c r="B261" s="3">
        <v>271</v>
      </c>
      <c r="C261">
        <v>272</v>
      </c>
      <c r="D261" s="3">
        <v>295</v>
      </c>
      <c r="E261">
        <v>294</v>
      </c>
      <c r="F261">
        <v>877</v>
      </c>
      <c r="G261">
        <v>921</v>
      </c>
      <c r="H261">
        <v>922</v>
      </c>
      <c r="I261">
        <v>919</v>
      </c>
      <c r="J261">
        <v>1</v>
      </c>
    </row>
    <row r="262" spans="1:10">
      <c r="A262">
        <v>261</v>
      </c>
      <c r="B262" s="3">
        <v>272</v>
      </c>
      <c r="C262">
        <v>273</v>
      </c>
      <c r="D262" s="3">
        <v>296</v>
      </c>
      <c r="E262">
        <v>295</v>
      </c>
      <c r="F262">
        <v>879</v>
      </c>
      <c r="G262">
        <v>923</v>
      </c>
      <c r="H262">
        <v>924</v>
      </c>
      <c r="I262">
        <v>921</v>
      </c>
      <c r="J262">
        <v>1</v>
      </c>
    </row>
    <row r="263" spans="1:10">
      <c r="A263">
        <v>262</v>
      </c>
      <c r="B263" s="3">
        <v>273</v>
      </c>
      <c r="C263">
        <v>274</v>
      </c>
      <c r="D263" s="3">
        <v>297</v>
      </c>
      <c r="E263">
        <v>296</v>
      </c>
      <c r="F263">
        <v>881</v>
      </c>
      <c r="G263">
        <v>925</v>
      </c>
      <c r="H263">
        <v>926</v>
      </c>
      <c r="I263">
        <v>923</v>
      </c>
      <c r="J263">
        <v>1</v>
      </c>
    </row>
    <row r="264" spans="1:10">
      <c r="A264">
        <v>263</v>
      </c>
      <c r="B264" s="3">
        <v>274</v>
      </c>
      <c r="C264">
        <v>275</v>
      </c>
      <c r="D264" s="3">
        <v>298</v>
      </c>
      <c r="E264">
        <v>297</v>
      </c>
      <c r="F264">
        <v>883</v>
      </c>
      <c r="G264">
        <v>927</v>
      </c>
      <c r="H264">
        <v>928</v>
      </c>
      <c r="I264">
        <v>925</v>
      </c>
      <c r="J264">
        <v>1</v>
      </c>
    </row>
    <row r="265" spans="1:10">
      <c r="A265">
        <v>264</v>
      </c>
      <c r="B265" s="3">
        <v>275</v>
      </c>
      <c r="C265">
        <v>276</v>
      </c>
      <c r="D265" s="3">
        <v>299</v>
      </c>
      <c r="E265">
        <v>298</v>
      </c>
      <c r="F265">
        <v>885</v>
      </c>
      <c r="G265">
        <v>929</v>
      </c>
      <c r="H265">
        <v>930</v>
      </c>
      <c r="I265">
        <v>927</v>
      </c>
      <c r="J265">
        <v>1</v>
      </c>
    </row>
    <row r="266" spans="1:10">
      <c r="A266">
        <v>265</v>
      </c>
      <c r="B266" s="3">
        <v>277</v>
      </c>
      <c r="C266">
        <v>278</v>
      </c>
      <c r="D266" s="3">
        <v>301</v>
      </c>
      <c r="E266">
        <v>300</v>
      </c>
      <c r="F266">
        <v>887</v>
      </c>
      <c r="G266">
        <v>931</v>
      </c>
      <c r="H266">
        <v>932</v>
      </c>
      <c r="I266">
        <v>933</v>
      </c>
      <c r="J266">
        <v>1</v>
      </c>
    </row>
    <row r="267" spans="1:10">
      <c r="A267">
        <v>266</v>
      </c>
      <c r="B267" s="3">
        <v>278</v>
      </c>
      <c r="C267">
        <v>279</v>
      </c>
      <c r="D267" s="3">
        <v>302</v>
      </c>
      <c r="E267">
        <v>301</v>
      </c>
      <c r="F267">
        <v>890</v>
      </c>
      <c r="G267">
        <v>934</v>
      </c>
      <c r="H267">
        <v>935</v>
      </c>
      <c r="I267">
        <v>931</v>
      </c>
      <c r="J267">
        <v>1</v>
      </c>
    </row>
    <row r="268" spans="1:10">
      <c r="A268">
        <v>267</v>
      </c>
      <c r="B268" s="3">
        <v>279</v>
      </c>
      <c r="C268">
        <v>280</v>
      </c>
      <c r="D268" s="3">
        <v>303</v>
      </c>
      <c r="E268">
        <v>302</v>
      </c>
      <c r="F268">
        <v>892</v>
      </c>
      <c r="G268">
        <v>936</v>
      </c>
      <c r="H268">
        <v>937</v>
      </c>
      <c r="I268">
        <v>934</v>
      </c>
      <c r="J268">
        <v>1</v>
      </c>
    </row>
    <row r="269" spans="1:10">
      <c r="A269">
        <v>268</v>
      </c>
      <c r="B269" s="3">
        <v>280</v>
      </c>
      <c r="C269">
        <v>281</v>
      </c>
      <c r="D269" s="3">
        <v>304</v>
      </c>
      <c r="E269">
        <v>303</v>
      </c>
      <c r="F269">
        <v>894</v>
      </c>
      <c r="G269">
        <v>938</v>
      </c>
      <c r="H269">
        <v>939</v>
      </c>
      <c r="I269">
        <v>936</v>
      </c>
      <c r="J269">
        <v>1</v>
      </c>
    </row>
    <row r="270" spans="1:10">
      <c r="A270">
        <v>269</v>
      </c>
      <c r="B270" s="3">
        <v>281</v>
      </c>
      <c r="C270">
        <v>282</v>
      </c>
      <c r="D270" s="3">
        <v>305</v>
      </c>
      <c r="E270">
        <v>304</v>
      </c>
      <c r="F270">
        <v>896</v>
      </c>
      <c r="G270">
        <v>940</v>
      </c>
      <c r="H270">
        <v>941</v>
      </c>
      <c r="I270">
        <v>938</v>
      </c>
      <c r="J270">
        <v>1</v>
      </c>
    </row>
    <row r="271" spans="1:10">
      <c r="A271">
        <v>270</v>
      </c>
      <c r="B271" s="3">
        <v>282</v>
      </c>
      <c r="C271">
        <v>283</v>
      </c>
      <c r="D271" s="3">
        <v>306</v>
      </c>
      <c r="E271">
        <v>305</v>
      </c>
      <c r="F271">
        <v>898</v>
      </c>
      <c r="G271">
        <v>942</v>
      </c>
      <c r="H271">
        <v>943</v>
      </c>
      <c r="I271">
        <v>940</v>
      </c>
      <c r="J271">
        <v>1</v>
      </c>
    </row>
    <row r="272" spans="1:10">
      <c r="A272">
        <v>271</v>
      </c>
      <c r="B272" s="3">
        <v>283</v>
      </c>
      <c r="C272">
        <v>284</v>
      </c>
      <c r="D272" s="3">
        <v>307</v>
      </c>
      <c r="E272">
        <v>306</v>
      </c>
      <c r="F272">
        <v>900</v>
      </c>
      <c r="G272">
        <v>944</v>
      </c>
      <c r="H272">
        <v>945</v>
      </c>
      <c r="I272">
        <v>942</v>
      </c>
      <c r="J272">
        <v>1</v>
      </c>
    </row>
    <row r="273" spans="1:10">
      <c r="A273">
        <v>272</v>
      </c>
      <c r="B273" s="3">
        <v>284</v>
      </c>
      <c r="C273">
        <v>285</v>
      </c>
      <c r="D273" s="3">
        <v>308</v>
      </c>
      <c r="E273">
        <v>307</v>
      </c>
      <c r="F273">
        <v>902</v>
      </c>
      <c r="G273">
        <v>946</v>
      </c>
      <c r="H273">
        <v>947</v>
      </c>
      <c r="I273">
        <v>944</v>
      </c>
      <c r="J273">
        <v>1</v>
      </c>
    </row>
    <row r="274" spans="1:10">
      <c r="A274">
        <v>273</v>
      </c>
      <c r="B274" s="3">
        <v>285</v>
      </c>
      <c r="C274">
        <v>286</v>
      </c>
      <c r="D274" s="3">
        <v>309</v>
      </c>
      <c r="E274">
        <v>308</v>
      </c>
      <c r="F274">
        <v>904</v>
      </c>
      <c r="G274">
        <v>948</v>
      </c>
      <c r="H274">
        <v>949</v>
      </c>
      <c r="I274">
        <v>946</v>
      </c>
      <c r="J274">
        <v>1</v>
      </c>
    </row>
    <row r="275" spans="1:10">
      <c r="A275">
        <v>274</v>
      </c>
      <c r="B275" s="3">
        <v>286</v>
      </c>
      <c r="C275">
        <v>287</v>
      </c>
      <c r="D275" s="3">
        <v>310</v>
      </c>
      <c r="E275">
        <v>309</v>
      </c>
      <c r="F275">
        <v>906</v>
      </c>
      <c r="G275">
        <v>950</v>
      </c>
      <c r="H275">
        <v>951</v>
      </c>
      <c r="I275">
        <v>948</v>
      </c>
      <c r="J275">
        <v>1</v>
      </c>
    </row>
    <row r="276" spans="1:10">
      <c r="A276">
        <v>275</v>
      </c>
      <c r="B276" s="3">
        <v>287</v>
      </c>
      <c r="C276">
        <v>288</v>
      </c>
      <c r="D276" s="3">
        <v>311</v>
      </c>
      <c r="E276">
        <v>310</v>
      </c>
      <c r="F276">
        <v>908</v>
      </c>
      <c r="G276">
        <v>952</v>
      </c>
      <c r="H276">
        <v>953</v>
      </c>
      <c r="I276">
        <v>950</v>
      </c>
      <c r="J276">
        <v>1</v>
      </c>
    </row>
    <row r="277" spans="1:10">
      <c r="A277">
        <v>276</v>
      </c>
      <c r="B277" s="3">
        <v>288</v>
      </c>
      <c r="C277">
        <v>289</v>
      </c>
      <c r="D277" s="3">
        <v>312</v>
      </c>
      <c r="E277">
        <v>311</v>
      </c>
      <c r="F277">
        <v>910</v>
      </c>
      <c r="G277">
        <v>954</v>
      </c>
      <c r="H277">
        <v>955</v>
      </c>
      <c r="I277">
        <v>952</v>
      </c>
      <c r="J277">
        <v>1</v>
      </c>
    </row>
    <row r="278" spans="1:10">
      <c r="A278">
        <v>277</v>
      </c>
      <c r="B278" s="3">
        <v>289</v>
      </c>
      <c r="C278">
        <v>290</v>
      </c>
      <c r="D278" s="3">
        <v>313</v>
      </c>
      <c r="E278">
        <v>312</v>
      </c>
      <c r="F278">
        <v>912</v>
      </c>
      <c r="G278">
        <v>956</v>
      </c>
      <c r="H278">
        <v>957</v>
      </c>
      <c r="I278">
        <v>954</v>
      </c>
      <c r="J278">
        <v>1</v>
      </c>
    </row>
    <row r="279" spans="1:10">
      <c r="A279">
        <v>278</v>
      </c>
      <c r="B279" s="3">
        <v>290</v>
      </c>
      <c r="C279">
        <v>291</v>
      </c>
      <c r="D279" s="3">
        <v>314</v>
      </c>
      <c r="E279">
        <v>313</v>
      </c>
      <c r="F279">
        <v>914</v>
      </c>
      <c r="G279">
        <v>958</v>
      </c>
      <c r="H279">
        <v>959</v>
      </c>
      <c r="I279">
        <v>956</v>
      </c>
      <c r="J279">
        <v>1</v>
      </c>
    </row>
    <row r="280" spans="1:10">
      <c r="A280">
        <v>279</v>
      </c>
      <c r="B280" s="3">
        <v>291</v>
      </c>
      <c r="C280">
        <v>292</v>
      </c>
      <c r="D280" s="3">
        <v>315</v>
      </c>
      <c r="E280">
        <v>314</v>
      </c>
      <c r="F280">
        <v>916</v>
      </c>
      <c r="G280">
        <v>960</v>
      </c>
      <c r="H280">
        <v>961</v>
      </c>
      <c r="I280">
        <v>958</v>
      </c>
      <c r="J280">
        <v>1</v>
      </c>
    </row>
    <row r="281" spans="1:10">
      <c r="A281">
        <v>280</v>
      </c>
      <c r="B281" s="3">
        <v>292</v>
      </c>
      <c r="C281">
        <v>293</v>
      </c>
      <c r="D281" s="3">
        <v>316</v>
      </c>
      <c r="E281">
        <v>315</v>
      </c>
      <c r="F281">
        <v>918</v>
      </c>
      <c r="G281">
        <v>962</v>
      </c>
      <c r="H281">
        <v>963</v>
      </c>
      <c r="I281">
        <v>960</v>
      </c>
      <c r="J281">
        <v>1</v>
      </c>
    </row>
    <row r="282" spans="1:10">
      <c r="A282">
        <v>281</v>
      </c>
      <c r="B282" s="3">
        <v>293</v>
      </c>
      <c r="C282">
        <v>294</v>
      </c>
      <c r="D282" s="3">
        <v>317</v>
      </c>
      <c r="E282">
        <v>316</v>
      </c>
      <c r="F282">
        <v>920</v>
      </c>
      <c r="G282">
        <v>964</v>
      </c>
      <c r="H282">
        <v>965</v>
      </c>
      <c r="I282">
        <v>962</v>
      </c>
      <c r="J282">
        <v>1</v>
      </c>
    </row>
    <row r="283" spans="1:10">
      <c r="A283">
        <v>282</v>
      </c>
      <c r="B283" s="3">
        <v>294</v>
      </c>
      <c r="C283">
        <v>295</v>
      </c>
      <c r="D283" s="3">
        <v>318</v>
      </c>
      <c r="E283">
        <v>317</v>
      </c>
      <c r="F283">
        <v>922</v>
      </c>
      <c r="G283">
        <v>966</v>
      </c>
      <c r="H283">
        <v>967</v>
      </c>
      <c r="I283">
        <v>964</v>
      </c>
      <c r="J283">
        <v>1</v>
      </c>
    </row>
    <row r="284" spans="1:10">
      <c r="A284">
        <v>283</v>
      </c>
      <c r="B284" s="3">
        <v>295</v>
      </c>
      <c r="C284">
        <v>296</v>
      </c>
      <c r="D284" s="3">
        <v>319</v>
      </c>
      <c r="E284">
        <v>318</v>
      </c>
      <c r="F284">
        <v>924</v>
      </c>
      <c r="G284">
        <v>968</v>
      </c>
      <c r="H284">
        <v>969</v>
      </c>
      <c r="I284">
        <v>966</v>
      </c>
      <c r="J284">
        <v>1</v>
      </c>
    </row>
    <row r="285" spans="1:10">
      <c r="A285">
        <v>284</v>
      </c>
      <c r="B285" s="3">
        <v>296</v>
      </c>
      <c r="C285">
        <v>297</v>
      </c>
      <c r="D285" s="3">
        <v>320</v>
      </c>
      <c r="E285">
        <v>319</v>
      </c>
      <c r="F285">
        <v>926</v>
      </c>
      <c r="G285">
        <v>970</v>
      </c>
      <c r="H285">
        <v>971</v>
      </c>
      <c r="I285">
        <v>968</v>
      </c>
      <c r="J285">
        <v>1</v>
      </c>
    </row>
    <row r="286" spans="1:10">
      <c r="A286">
        <v>285</v>
      </c>
      <c r="B286" s="3">
        <v>297</v>
      </c>
      <c r="C286">
        <v>298</v>
      </c>
      <c r="D286" s="3">
        <v>321</v>
      </c>
      <c r="E286">
        <v>320</v>
      </c>
      <c r="F286">
        <v>928</v>
      </c>
      <c r="G286">
        <v>972</v>
      </c>
      <c r="H286">
        <v>973</v>
      </c>
      <c r="I286">
        <v>970</v>
      </c>
      <c r="J286">
        <v>1</v>
      </c>
    </row>
    <row r="287" spans="1:10">
      <c r="A287">
        <v>286</v>
      </c>
      <c r="B287" s="3">
        <v>298</v>
      </c>
      <c r="C287">
        <v>299</v>
      </c>
      <c r="D287" s="3">
        <v>322</v>
      </c>
      <c r="E287">
        <v>321</v>
      </c>
      <c r="F287">
        <v>930</v>
      </c>
      <c r="G287">
        <v>974</v>
      </c>
      <c r="H287">
        <v>975</v>
      </c>
      <c r="I287">
        <v>972</v>
      </c>
      <c r="J287">
        <v>1</v>
      </c>
    </row>
    <row r="288" spans="1:10">
      <c r="A288">
        <v>287</v>
      </c>
      <c r="B288" s="3">
        <v>300</v>
      </c>
      <c r="C288">
        <v>301</v>
      </c>
      <c r="D288" s="3">
        <v>324</v>
      </c>
      <c r="E288">
        <v>323</v>
      </c>
      <c r="F288">
        <v>932</v>
      </c>
      <c r="G288">
        <v>976</v>
      </c>
      <c r="H288">
        <v>977</v>
      </c>
      <c r="I288">
        <v>978</v>
      </c>
      <c r="J288">
        <v>1</v>
      </c>
    </row>
    <row r="289" spans="1:10">
      <c r="A289">
        <v>288</v>
      </c>
      <c r="B289" s="3">
        <v>301</v>
      </c>
      <c r="C289">
        <v>302</v>
      </c>
      <c r="D289" s="3">
        <v>325</v>
      </c>
      <c r="E289">
        <v>324</v>
      </c>
      <c r="F289">
        <v>935</v>
      </c>
      <c r="G289">
        <v>979</v>
      </c>
      <c r="H289">
        <v>980</v>
      </c>
      <c r="I289">
        <v>976</v>
      </c>
      <c r="J289">
        <v>1</v>
      </c>
    </row>
    <row r="290" spans="1:10">
      <c r="A290">
        <v>289</v>
      </c>
      <c r="B290" s="3">
        <v>302</v>
      </c>
      <c r="C290">
        <v>303</v>
      </c>
      <c r="D290" s="3">
        <v>326</v>
      </c>
      <c r="E290">
        <v>325</v>
      </c>
      <c r="F290">
        <v>937</v>
      </c>
      <c r="G290">
        <v>981</v>
      </c>
      <c r="H290">
        <v>982</v>
      </c>
      <c r="I290">
        <v>979</v>
      </c>
      <c r="J290">
        <v>1</v>
      </c>
    </row>
    <row r="291" spans="1:10">
      <c r="A291">
        <v>290</v>
      </c>
      <c r="B291" s="3">
        <v>303</v>
      </c>
      <c r="C291">
        <v>304</v>
      </c>
      <c r="D291" s="3">
        <v>327</v>
      </c>
      <c r="E291">
        <v>326</v>
      </c>
      <c r="F291">
        <v>939</v>
      </c>
      <c r="G291">
        <v>983</v>
      </c>
      <c r="H291">
        <v>984</v>
      </c>
      <c r="I291">
        <v>981</v>
      </c>
      <c r="J291">
        <v>1</v>
      </c>
    </row>
    <row r="292" spans="1:10">
      <c r="A292">
        <v>291</v>
      </c>
      <c r="B292" s="3">
        <v>304</v>
      </c>
      <c r="C292">
        <v>305</v>
      </c>
      <c r="D292" s="3">
        <v>328</v>
      </c>
      <c r="E292">
        <v>327</v>
      </c>
      <c r="F292">
        <v>941</v>
      </c>
      <c r="G292">
        <v>985</v>
      </c>
      <c r="H292">
        <v>986</v>
      </c>
      <c r="I292">
        <v>983</v>
      </c>
      <c r="J292">
        <v>1</v>
      </c>
    </row>
    <row r="293" spans="1:10">
      <c r="A293">
        <v>292</v>
      </c>
      <c r="B293" s="3">
        <v>305</v>
      </c>
      <c r="C293">
        <v>306</v>
      </c>
      <c r="D293" s="3">
        <v>329</v>
      </c>
      <c r="E293">
        <v>328</v>
      </c>
      <c r="F293">
        <v>943</v>
      </c>
      <c r="G293">
        <v>987</v>
      </c>
      <c r="H293">
        <v>988</v>
      </c>
      <c r="I293">
        <v>985</v>
      </c>
      <c r="J293">
        <v>1</v>
      </c>
    </row>
    <row r="294" spans="1:10">
      <c r="A294">
        <v>293</v>
      </c>
      <c r="B294" s="3">
        <v>306</v>
      </c>
      <c r="C294">
        <v>307</v>
      </c>
      <c r="D294" s="3">
        <v>330</v>
      </c>
      <c r="E294">
        <v>329</v>
      </c>
      <c r="F294">
        <v>945</v>
      </c>
      <c r="G294">
        <v>989</v>
      </c>
      <c r="H294">
        <v>990</v>
      </c>
      <c r="I294">
        <v>987</v>
      </c>
      <c r="J294">
        <v>1</v>
      </c>
    </row>
    <row r="295" spans="1:10">
      <c r="A295">
        <v>294</v>
      </c>
      <c r="B295" s="3">
        <v>307</v>
      </c>
      <c r="C295">
        <v>308</v>
      </c>
      <c r="D295" s="3">
        <v>331</v>
      </c>
      <c r="E295">
        <v>330</v>
      </c>
      <c r="F295">
        <v>947</v>
      </c>
      <c r="G295">
        <v>991</v>
      </c>
      <c r="H295">
        <v>992</v>
      </c>
      <c r="I295">
        <v>989</v>
      </c>
      <c r="J295">
        <v>1</v>
      </c>
    </row>
    <row r="296" spans="1:10">
      <c r="A296">
        <v>295</v>
      </c>
      <c r="B296" s="3">
        <v>308</v>
      </c>
      <c r="C296">
        <v>309</v>
      </c>
      <c r="D296" s="3">
        <v>332</v>
      </c>
      <c r="E296">
        <v>331</v>
      </c>
      <c r="F296">
        <v>949</v>
      </c>
      <c r="G296">
        <v>993</v>
      </c>
      <c r="H296">
        <v>994</v>
      </c>
      <c r="I296">
        <v>991</v>
      </c>
      <c r="J296">
        <v>1</v>
      </c>
    </row>
    <row r="297" spans="1:10">
      <c r="A297">
        <v>296</v>
      </c>
      <c r="B297" s="3">
        <v>309</v>
      </c>
      <c r="C297">
        <v>310</v>
      </c>
      <c r="D297" s="3">
        <v>333</v>
      </c>
      <c r="E297">
        <v>332</v>
      </c>
      <c r="F297">
        <v>951</v>
      </c>
      <c r="G297">
        <v>995</v>
      </c>
      <c r="H297">
        <v>996</v>
      </c>
      <c r="I297">
        <v>993</v>
      </c>
      <c r="J297">
        <v>1</v>
      </c>
    </row>
    <row r="298" spans="1:10">
      <c r="A298">
        <v>297</v>
      </c>
      <c r="B298" s="3">
        <v>310</v>
      </c>
      <c r="C298">
        <v>311</v>
      </c>
      <c r="D298" s="3">
        <v>334</v>
      </c>
      <c r="E298">
        <v>333</v>
      </c>
      <c r="F298">
        <v>953</v>
      </c>
      <c r="G298">
        <v>997</v>
      </c>
      <c r="H298">
        <v>998</v>
      </c>
      <c r="I298">
        <v>995</v>
      </c>
      <c r="J298">
        <v>1</v>
      </c>
    </row>
    <row r="299" spans="1:10">
      <c r="A299">
        <v>298</v>
      </c>
      <c r="B299" s="3">
        <v>311</v>
      </c>
      <c r="C299">
        <v>312</v>
      </c>
      <c r="D299" s="3">
        <v>335</v>
      </c>
      <c r="E299">
        <v>334</v>
      </c>
      <c r="F299">
        <v>955</v>
      </c>
      <c r="G299">
        <v>999</v>
      </c>
      <c r="H299">
        <v>1000</v>
      </c>
      <c r="I299">
        <v>997</v>
      </c>
      <c r="J299">
        <v>1</v>
      </c>
    </row>
    <row r="300" spans="1:10">
      <c r="A300">
        <v>299</v>
      </c>
      <c r="B300" s="3">
        <v>312</v>
      </c>
      <c r="C300">
        <v>313</v>
      </c>
      <c r="D300" s="3">
        <v>336</v>
      </c>
      <c r="E300">
        <v>335</v>
      </c>
      <c r="F300">
        <v>957</v>
      </c>
      <c r="G300">
        <v>1001</v>
      </c>
      <c r="H300">
        <v>1002</v>
      </c>
      <c r="I300">
        <v>999</v>
      </c>
      <c r="J300">
        <v>1</v>
      </c>
    </row>
    <row r="301" spans="1:10">
      <c r="A301">
        <v>300</v>
      </c>
      <c r="B301" s="3">
        <v>313</v>
      </c>
      <c r="C301">
        <v>314</v>
      </c>
      <c r="D301" s="3">
        <v>337</v>
      </c>
      <c r="E301">
        <v>336</v>
      </c>
      <c r="F301">
        <v>959</v>
      </c>
      <c r="G301">
        <v>1003</v>
      </c>
      <c r="H301">
        <v>1004</v>
      </c>
      <c r="I301">
        <v>1001</v>
      </c>
      <c r="J301">
        <v>1</v>
      </c>
    </row>
    <row r="302" spans="1:10">
      <c r="A302">
        <v>301</v>
      </c>
      <c r="B302" s="3">
        <v>314</v>
      </c>
      <c r="C302">
        <v>315</v>
      </c>
      <c r="D302" s="3">
        <v>338</v>
      </c>
      <c r="E302">
        <v>337</v>
      </c>
      <c r="F302">
        <v>961</v>
      </c>
      <c r="G302">
        <v>1005</v>
      </c>
      <c r="H302">
        <v>1006</v>
      </c>
      <c r="I302">
        <v>1003</v>
      </c>
      <c r="J302">
        <v>1</v>
      </c>
    </row>
    <row r="303" spans="1:10">
      <c r="A303">
        <v>302</v>
      </c>
      <c r="B303" s="3">
        <v>315</v>
      </c>
      <c r="C303">
        <v>316</v>
      </c>
      <c r="D303" s="3">
        <v>339</v>
      </c>
      <c r="E303">
        <v>338</v>
      </c>
      <c r="F303">
        <v>963</v>
      </c>
      <c r="G303">
        <v>1007</v>
      </c>
      <c r="H303">
        <v>1008</v>
      </c>
      <c r="I303">
        <v>1005</v>
      </c>
      <c r="J303">
        <v>1</v>
      </c>
    </row>
    <row r="304" spans="1:10">
      <c r="A304">
        <v>303</v>
      </c>
      <c r="B304" s="3">
        <v>316</v>
      </c>
      <c r="C304">
        <v>317</v>
      </c>
      <c r="D304" s="3">
        <v>340</v>
      </c>
      <c r="E304">
        <v>339</v>
      </c>
      <c r="F304">
        <v>965</v>
      </c>
      <c r="G304">
        <v>1009</v>
      </c>
      <c r="H304">
        <v>1010</v>
      </c>
      <c r="I304">
        <v>1007</v>
      </c>
      <c r="J304">
        <v>1</v>
      </c>
    </row>
    <row r="305" spans="1:10">
      <c r="A305">
        <v>304</v>
      </c>
      <c r="B305" s="3">
        <v>317</v>
      </c>
      <c r="C305">
        <v>318</v>
      </c>
      <c r="D305" s="3">
        <v>341</v>
      </c>
      <c r="E305">
        <v>340</v>
      </c>
      <c r="F305">
        <v>967</v>
      </c>
      <c r="G305">
        <v>1011</v>
      </c>
      <c r="H305">
        <v>1012</v>
      </c>
      <c r="I305">
        <v>1009</v>
      </c>
      <c r="J305">
        <v>1</v>
      </c>
    </row>
    <row r="306" spans="1:10">
      <c r="A306">
        <v>305</v>
      </c>
      <c r="B306" s="3">
        <v>318</v>
      </c>
      <c r="C306">
        <v>319</v>
      </c>
      <c r="D306" s="3">
        <v>342</v>
      </c>
      <c r="E306">
        <v>341</v>
      </c>
      <c r="F306">
        <v>969</v>
      </c>
      <c r="G306">
        <v>1013</v>
      </c>
      <c r="H306">
        <v>1014</v>
      </c>
      <c r="I306">
        <v>1011</v>
      </c>
      <c r="J306">
        <v>1</v>
      </c>
    </row>
    <row r="307" spans="1:10">
      <c r="A307">
        <v>306</v>
      </c>
      <c r="B307" s="3">
        <v>319</v>
      </c>
      <c r="C307">
        <v>320</v>
      </c>
      <c r="D307" s="3">
        <v>343</v>
      </c>
      <c r="E307">
        <v>342</v>
      </c>
      <c r="F307">
        <v>971</v>
      </c>
      <c r="G307">
        <v>1015</v>
      </c>
      <c r="H307">
        <v>1016</v>
      </c>
      <c r="I307">
        <v>1013</v>
      </c>
      <c r="J307">
        <v>1</v>
      </c>
    </row>
    <row r="308" spans="1:10">
      <c r="A308">
        <v>307</v>
      </c>
      <c r="B308" s="3">
        <v>320</v>
      </c>
      <c r="C308">
        <v>321</v>
      </c>
      <c r="D308" s="3">
        <v>344</v>
      </c>
      <c r="E308">
        <v>343</v>
      </c>
      <c r="F308">
        <v>973</v>
      </c>
      <c r="G308">
        <v>1017</v>
      </c>
      <c r="H308">
        <v>1018</v>
      </c>
      <c r="I308">
        <v>1015</v>
      </c>
      <c r="J308">
        <v>1</v>
      </c>
    </row>
    <row r="309" spans="1:10">
      <c r="A309">
        <v>308</v>
      </c>
      <c r="B309" s="3">
        <v>321</v>
      </c>
      <c r="C309">
        <v>322</v>
      </c>
      <c r="D309" s="3">
        <v>345</v>
      </c>
      <c r="E309">
        <v>344</v>
      </c>
      <c r="F309">
        <v>975</v>
      </c>
      <c r="G309">
        <v>1019</v>
      </c>
      <c r="H309">
        <v>1020</v>
      </c>
      <c r="I309">
        <v>1017</v>
      </c>
      <c r="J309">
        <v>1</v>
      </c>
    </row>
    <row r="310" spans="1:10">
      <c r="A310">
        <v>309</v>
      </c>
      <c r="B310" s="3">
        <v>323</v>
      </c>
      <c r="C310">
        <v>324</v>
      </c>
      <c r="D310" s="3">
        <v>347</v>
      </c>
      <c r="E310">
        <v>346</v>
      </c>
      <c r="F310">
        <v>977</v>
      </c>
      <c r="G310">
        <v>1021</v>
      </c>
      <c r="H310">
        <v>1022</v>
      </c>
      <c r="I310">
        <v>1023</v>
      </c>
      <c r="J310">
        <v>1</v>
      </c>
    </row>
    <row r="311" spans="1:10">
      <c r="A311">
        <v>310</v>
      </c>
      <c r="B311" s="3">
        <v>324</v>
      </c>
      <c r="C311">
        <v>325</v>
      </c>
      <c r="D311" s="3">
        <v>348</v>
      </c>
      <c r="E311">
        <v>347</v>
      </c>
      <c r="F311">
        <v>980</v>
      </c>
      <c r="G311">
        <v>1024</v>
      </c>
      <c r="H311">
        <v>1025</v>
      </c>
      <c r="I311">
        <v>1021</v>
      </c>
      <c r="J311">
        <v>1</v>
      </c>
    </row>
    <row r="312" spans="1:10">
      <c r="A312">
        <v>311</v>
      </c>
      <c r="B312" s="3">
        <v>325</v>
      </c>
      <c r="C312">
        <v>326</v>
      </c>
      <c r="D312" s="3">
        <v>349</v>
      </c>
      <c r="E312">
        <v>348</v>
      </c>
      <c r="F312">
        <v>982</v>
      </c>
      <c r="G312">
        <v>1026</v>
      </c>
      <c r="H312">
        <v>1027</v>
      </c>
      <c r="I312">
        <v>1024</v>
      </c>
      <c r="J312">
        <v>1</v>
      </c>
    </row>
    <row r="313" spans="1:10">
      <c r="A313">
        <v>312</v>
      </c>
      <c r="B313" s="3">
        <v>326</v>
      </c>
      <c r="C313">
        <v>327</v>
      </c>
      <c r="D313" s="3">
        <v>350</v>
      </c>
      <c r="E313">
        <v>349</v>
      </c>
      <c r="F313">
        <v>984</v>
      </c>
      <c r="G313">
        <v>1028</v>
      </c>
      <c r="H313">
        <v>1029</v>
      </c>
      <c r="I313">
        <v>1026</v>
      </c>
      <c r="J313">
        <v>1</v>
      </c>
    </row>
    <row r="314" spans="1:10">
      <c r="A314">
        <v>313</v>
      </c>
      <c r="B314" s="3">
        <v>327</v>
      </c>
      <c r="C314">
        <v>328</v>
      </c>
      <c r="D314" s="3">
        <v>351</v>
      </c>
      <c r="E314">
        <v>350</v>
      </c>
      <c r="F314">
        <v>986</v>
      </c>
      <c r="G314">
        <v>1030</v>
      </c>
      <c r="H314">
        <v>1031</v>
      </c>
      <c r="I314">
        <v>1028</v>
      </c>
      <c r="J314">
        <v>1</v>
      </c>
    </row>
    <row r="315" spans="1:10">
      <c r="A315">
        <v>314</v>
      </c>
      <c r="B315" s="3">
        <v>328</v>
      </c>
      <c r="C315">
        <v>329</v>
      </c>
      <c r="D315" s="3">
        <v>352</v>
      </c>
      <c r="E315">
        <v>351</v>
      </c>
      <c r="F315">
        <v>988</v>
      </c>
      <c r="G315">
        <v>1032</v>
      </c>
      <c r="H315">
        <v>1033</v>
      </c>
      <c r="I315">
        <v>1030</v>
      </c>
      <c r="J315">
        <v>1</v>
      </c>
    </row>
    <row r="316" spans="1:10">
      <c r="A316">
        <v>315</v>
      </c>
      <c r="B316" s="3">
        <v>329</v>
      </c>
      <c r="C316">
        <v>330</v>
      </c>
      <c r="D316" s="3">
        <v>353</v>
      </c>
      <c r="E316">
        <v>352</v>
      </c>
      <c r="F316">
        <v>990</v>
      </c>
      <c r="G316">
        <v>1034</v>
      </c>
      <c r="H316">
        <v>1035</v>
      </c>
      <c r="I316">
        <v>1032</v>
      </c>
      <c r="J316">
        <v>1</v>
      </c>
    </row>
    <row r="317" spans="1:10">
      <c r="A317">
        <v>316</v>
      </c>
      <c r="B317" s="3">
        <v>330</v>
      </c>
      <c r="C317">
        <v>331</v>
      </c>
      <c r="D317" s="3">
        <v>354</v>
      </c>
      <c r="E317">
        <v>353</v>
      </c>
      <c r="F317">
        <v>992</v>
      </c>
      <c r="G317">
        <v>1036</v>
      </c>
      <c r="H317">
        <v>1037</v>
      </c>
      <c r="I317">
        <v>1034</v>
      </c>
      <c r="J317">
        <v>1</v>
      </c>
    </row>
    <row r="318" spans="1:10">
      <c r="A318">
        <v>317</v>
      </c>
      <c r="B318" s="3">
        <v>331</v>
      </c>
      <c r="C318">
        <v>332</v>
      </c>
      <c r="D318" s="3">
        <v>355</v>
      </c>
      <c r="E318">
        <v>354</v>
      </c>
      <c r="F318">
        <v>994</v>
      </c>
      <c r="G318">
        <v>1038</v>
      </c>
      <c r="H318">
        <v>1039</v>
      </c>
      <c r="I318">
        <v>1036</v>
      </c>
      <c r="J318">
        <v>1</v>
      </c>
    </row>
    <row r="319" spans="1:10">
      <c r="A319">
        <v>318</v>
      </c>
      <c r="B319" s="3">
        <v>332</v>
      </c>
      <c r="C319">
        <v>333</v>
      </c>
      <c r="D319" s="3">
        <v>356</v>
      </c>
      <c r="E319">
        <v>355</v>
      </c>
      <c r="F319">
        <v>996</v>
      </c>
      <c r="G319">
        <v>1040</v>
      </c>
      <c r="H319">
        <v>1041</v>
      </c>
      <c r="I319">
        <v>1038</v>
      </c>
      <c r="J319">
        <v>1</v>
      </c>
    </row>
    <row r="320" spans="1:10">
      <c r="A320">
        <v>319</v>
      </c>
      <c r="B320" s="3">
        <v>333</v>
      </c>
      <c r="C320">
        <v>334</v>
      </c>
      <c r="D320" s="3">
        <v>357</v>
      </c>
      <c r="E320">
        <v>356</v>
      </c>
      <c r="F320">
        <v>998</v>
      </c>
      <c r="G320">
        <v>1042</v>
      </c>
      <c r="H320">
        <v>1043</v>
      </c>
      <c r="I320">
        <v>1040</v>
      </c>
      <c r="J320">
        <v>1</v>
      </c>
    </row>
    <row r="321" spans="1:10">
      <c r="A321">
        <v>320</v>
      </c>
      <c r="B321" s="3">
        <v>334</v>
      </c>
      <c r="C321">
        <v>335</v>
      </c>
      <c r="D321" s="3">
        <v>358</v>
      </c>
      <c r="E321">
        <v>357</v>
      </c>
      <c r="F321">
        <v>1000</v>
      </c>
      <c r="G321">
        <v>1044</v>
      </c>
      <c r="H321">
        <v>1045</v>
      </c>
      <c r="I321">
        <v>1042</v>
      </c>
      <c r="J321">
        <v>1</v>
      </c>
    </row>
    <row r="322" spans="1:10">
      <c r="A322">
        <v>321</v>
      </c>
      <c r="B322" s="3">
        <v>335</v>
      </c>
      <c r="C322">
        <v>336</v>
      </c>
      <c r="D322" s="3">
        <v>359</v>
      </c>
      <c r="E322">
        <v>358</v>
      </c>
      <c r="F322">
        <v>1002</v>
      </c>
      <c r="G322">
        <v>1046</v>
      </c>
      <c r="H322">
        <v>1047</v>
      </c>
      <c r="I322">
        <v>1044</v>
      </c>
      <c r="J322">
        <v>1</v>
      </c>
    </row>
    <row r="323" spans="1:10">
      <c r="A323">
        <v>322</v>
      </c>
      <c r="B323" s="3">
        <v>336</v>
      </c>
      <c r="C323">
        <v>337</v>
      </c>
      <c r="D323" s="3">
        <v>360</v>
      </c>
      <c r="E323">
        <v>359</v>
      </c>
      <c r="F323">
        <v>1004</v>
      </c>
      <c r="G323">
        <v>1048</v>
      </c>
      <c r="H323">
        <v>1049</v>
      </c>
      <c r="I323">
        <v>1046</v>
      </c>
      <c r="J323">
        <v>1</v>
      </c>
    </row>
    <row r="324" spans="1:10">
      <c r="A324">
        <v>323</v>
      </c>
      <c r="B324" s="3">
        <v>337</v>
      </c>
      <c r="C324">
        <v>338</v>
      </c>
      <c r="D324" s="3">
        <v>361</v>
      </c>
      <c r="E324">
        <v>360</v>
      </c>
      <c r="F324">
        <v>1006</v>
      </c>
      <c r="G324">
        <v>1050</v>
      </c>
      <c r="H324">
        <v>1051</v>
      </c>
      <c r="I324">
        <v>1048</v>
      </c>
      <c r="J324">
        <v>1</v>
      </c>
    </row>
    <row r="325" spans="1:10">
      <c r="A325">
        <v>324</v>
      </c>
      <c r="B325" s="3">
        <v>338</v>
      </c>
      <c r="C325">
        <v>339</v>
      </c>
      <c r="D325" s="3">
        <v>362</v>
      </c>
      <c r="E325">
        <v>361</v>
      </c>
      <c r="F325">
        <v>1008</v>
      </c>
      <c r="G325">
        <v>1052</v>
      </c>
      <c r="H325">
        <v>1053</v>
      </c>
      <c r="I325">
        <v>1050</v>
      </c>
      <c r="J325">
        <v>1</v>
      </c>
    </row>
    <row r="326" spans="1:10">
      <c r="A326">
        <v>325</v>
      </c>
      <c r="B326" s="3">
        <v>339</v>
      </c>
      <c r="C326">
        <v>340</v>
      </c>
      <c r="D326" s="3">
        <v>363</v>
      </c>
      <c r="E326">
        <v>362</v>
      </c>
      <c r="F326">
        <v>1010</v>
      </c>
      <c r="G326">
        <v>1054</v>
      </c>
      <c r="H326">
        <v>1055</v>
      </c>
      <c r="I326">
        <v>1052</v>
      </c>
      <c r="J326">
        <v>1</v>
      </c>
    </row>
    <row r="327" spans="1:10">
      <c r="A327">
        <v>326</v>
      </c>
      <c r="B327" s="3">
        <v>340</v>
      </c>
      <c r="C327">
        <v>341</v>
      </c>
      <c r="D327" s="3">
        <v>364</v>
      </c>
      <c r="E327">
        <v>363</v>
      </c>
      <c r="F327">
        <v>1012</v>
      </c>
      <c r="G327">
        <v>1056</v>
      </c>
      <c r="H327">
        <v>1057</v>
      </c>
      <c r="I327">
        <v>1054</v>
      </c>
      <c r="J327">
        <v>1</v>
      </c>
    </row>
    <row r="328" spans="1:10">
      <c r="A328">
        <v>327</v>
      </c>
      <c r="B328" s="3">
        <v>341</v>
      </c>
      <c r="C328">
        <v>342</v>
      </c>
      <c r="D328" s="3">
        <v>365</v>
      </c>
      <c r="E328">
        <v>364</v>
      </c>
      <c r="F328">
        <v>1014</v>
      </c>
      <c r="G328">
        <v>1058</v>
      </c>
      <c r="H328">
        <v>1059</v>
      </c>
      <c r="I328">
        <v>1056</v>
      </c>
      <c r="J328">
        <v>1</v>
      </c>
    </row>
    <row r="329" spans="1:10">
      <c r="A329">
        <v>328</v>
      </c>
      <c r="B329" s="3">
        <v>342</v>
      </c>
      <c r="C329">
        <v>343</v>
      </c>
      <c r="D329" s="3">
        <v>366</v>
      </c>
      <c r="E329">
        <v>365</v>
      </c>
      <c r="F329">
        <v>1016</v>
      </c>
      <c r="G329">
        <v>1060</v>
      </c>
      <c r="H329">
        <v>1061</v>
      </c>
      <c r="I329">
        <v>1058</v>
      </c>
      <c r="J329">
        <v>1</v>
      </c>
    </row>
    <row r="330" spans="1:10">
      <c r="A330">
        <v>329</v>
      </c>
      <c r="B330" s="3">
        <v>343</v>
      </c>
      <c r="C330">
        <v>344</v>
      </c>
      <c r="D330" s="3">
        <v>367</v>
      </c>
      <c r="E330">
        <v>366</v>
      </c>
      <c r="F330">
        <v>1018</v>
      </c>
      <c r="G330">
        <v>1062</v>
      </c>
      <c r="H330">
        <v>1063</v>
      </c>
      <c r="I330">
        <v>1060</v>
      </c>
      <c r="J330">
        <v>1</v>
      </c>
    </row>
    <row r="331" spans="1:10">
      <c r="A331">
        <v>330</v>
      </c>
      <c r="B331" s="3">
        <v>344</v>
      </c>
      <c r="C331">
        <v>345</v>
      </c>
      <c r="D331" s="3">
        <v>368</v>
      </c>
      <c r="E331">
        <v>367</v>
      </c>
      <c r="F331">
        <v>1020</v>
      </c>
      <c r="G331">
        <v>1064</v>
      </c>
      <c r="H331">
        <v>1065</v>
      </c>
      <c r="I331">
        <v>1062</v>
      </c>
      <c r="J331">
        <v>1</v>
      </c>
    </row>
    <row r="337" spans="7:10">
      <c r="G337">
        <v>1112</v>
      </c>
      <c r="H337">
        <v>1113</v>
      </c>
      <c r="I337">
        <v>1110</v>
      </c>
      <c r="J337">
        <v>1</v>
      </c>
    </row>
    <row r="338" spans="7:10">
      <c r="G338">
        <v>1114</v>
      </c>
      <c r="H338">
        <v>1115</v>
      </c>
      <c r="I338">
        <v>1112</v>
      </c>
      <c r="J338">
        <v>1</v>
      </c>
    </row>
    <row r="339" spans="7:10">
      <c r="G339">
        <v>1116</v>
      </c>
      <c r="H339">
        <v>1117</v>
      </c>
      <c r="I339">
        <v>1114</v>
      </c>
      <c r="J339">
        <v>1</v>
      </c>
    </row>
    <row r="340" spans="7:10">
      <c r="G340">
        <v>1118</v>
      </c>
      <c r="H340">
        <v>1119</v>
      </c>
      <c r="I340">
        <v>1116</v>
      </c>
      <c r="J340">
        <v>1</v>
      </c>
    </row>
    <row r="341" spans="7:10">
      <c r="G341">
        <v>1120</v>
      </c>
      <c r="H341">
        <v>1121</v>
      </c>
      <c r="I341">
        <v>1118</v>
      </c>
      <c r="J341">
        <v>1</v>
      </c>
    </row>
    <row r="342" spans="7:10">
      <c r="G342">
        <v>1122</v>
      </c>
      <c r="H342">
        <v>1123</v>
      </c>
      <c r="I342">
        <v>1120</v>
      </c>
      <c r="J342">
        <v>1</v>
      </c>
    </row>
    <row r="343" spans="7:10">
      <c r="G343">
        <v>1124</v>
      </c>
      <c r="H343">
        <v>1125</v>
      </c>
      <c r="I343">
        <v>1122</v>
      </c>
      <c r="J343">
        <v>1</v>
      </c>
    </row>
    <row r="344" spans="7:10">
      <c r="G344">
        <v>1126</v>
      </c>
      <c r="H344">
        <v>1127</v>
      </c>
      <c r="I344">
        <v>1124</v>
      </c>
      <c r="J344">
        <v>1</v>
      </c>
    </row>
    <row r="345" spans="7:10">
      <c r="G345">
        <v>1128</v>
      </c>
      <c r="H345">
        <v>1129</v>
      </c>
      <c r="I345">
        <v>1126</v>
      </c>
      <c r="J345">
        <v>1</v>
      </c>
    </row>
    <row r="346" spans="7:10">
      <c r="G346">
        <v>1130</v>
      </c>
      <c r="H346">
        <v>1131</v>
      </c>
      <c r="I346">
        <v>1128</v>
      </c>
      <c r="J346">
        <v>1</v>
      </c>
    </row>
    <row r="347" spans="7:10">
      <c r="G347">
        <v>1132</v>
      </c>
      <c r="H347">
        <v>1133</v>
      </c>
      <c r="I347">
        <v>1130</v>
      </c>
      <c r="J347">
        <v>1</v>
      </c>
    </row>
    <row r="348" spans="7:10">
      <c r="G348">
        <v>1134</v>
      </c>
      <c r="H348">
        <v>1135</v>
      </c>
      <c r="I348">
        <v>1132</v>
      </c>
      <c r="J348">
        <v>1</v>
      </c>
    </row>
    <row r="349" spans="7:10">
      <c r="G349">
        <v>1136</v>
      </c>
      <c r="H349">
        <v>1137</v>
      </c>
      <c r="I349">
        <v>1134</v>
      </c>
      <c r="J349">
        <v>1</v>
      </c>
    </row>
    <row r="350" spans="7:10">
      <c r="G350">
        <v>1138</v>
      </c>
      <c r="H350">
        <v>1139</v>
      </c>
      <c r="I350">
        <v>1136</v>
      </c>
      <c r="J350">
        <v>1</v>
      </c>
    </row>
    <row r="351" spans="7:10">
      <c r="G351">
        <v>1140</v>
      </c>
      <c r="H351">
        <v>1141</v>
      </c>
      <c r="I351">
        <v>1138</v>
      </c>
      <c r="J351">
        <v>1</v>
      </c>
    </row>
    <row r="352" spans="7:10">
      <c r="G352">
        <v>1416</v>
      </c>
      <c r="H352">
        <v>1417</v>
      </c>
      <c r="I352">
        <v>1418</v>
      </c>
      <c r="J352">
        <v>1</v>
      </c>
    </row>
    <row r="353" spans="7:10">
      <c r="G353">
        <v>1419</v>
      </c>
      <c r="H353">
        <v>1420</v>
      </c>
      <c r="I353">
        <v>1416</v>
      </c>
      <c r="J353">
        <v>1</v>
      </c>
    </row>
    <row r="354" spans="7:10">
      <c r="G354">
        <v>1421</v>
      </c>
      <c r="H354">
        <v>1422</v>
      </c>
      <c r="I354">
        <v>1419</v>
      </c>
      <c r="J354">
        <v>1</v>
      </c>
    </row>
    <row r="355" spans="7:10">
      <c r="G355">
        <v>1423</v>
      </c>
      <c r="H355">
        <v>1424</v>
      </c>
      <c r="I355">
        <v>1421</v>
      </c>
      <c r="J355">
        <v>1</v>
      </c>
    </row>
    <row r="356" spans="7:10">
      <c r="G356">
        <v>1425</v>
      </c>
      <c r="H356">
        <v>1426</v>
      </c>
      <c r="I356">
        <v>1423</v>
      </c>
      <c r="J356">
        <v>1</v>
      </c>
    </row>
    <row r="357" spans="7:10">
      <c r="G357">
        <v>1427</v>
      </c>
      <c r="H357">
        <v>1428</v>
      </c>
      <c r="I357">
        <v>1425</v>
      </c>
      <c r="J357">
        <v>1</v>
      </c>
    </row>
    <row r="358" spans="7:10">
      <c r="G358">
        <v>1429</v>
      </c>
      <c r="H358">
        <v>1430</v>
      </c>
      <c r="I358">
        <v>1427</v>
      </c>
      <c r="J358">
        <v>1</v>
      </c>
    </row>
    <row r="359" spans="7:10">
      <c r="G359">
        <v>1431</v>
      </c>
      <c r="H359">
        <v>1432</v>
      </c>
      <c r="I359">
        <v>1429</v>
      </c>
      <c r="J359">
        <v>1</v>
      </c>
    </row>
    <row r="360" spans="7:10">
      <c r="G360">
        <v>1433</v>
      </c>
      <c r="H360">
        <v>1434</v>
      </c>
      <c r="I360">
        <v>1431</v>
      </c>
      <c r="J360">
        <v>1</v>
      </c>
    </row>
    <row r="361" spans="7:10">
      <c r="G361">
        <v>1435</v>
      </c>
      <c r="H361">
        <v>1436</v>
      </c>
      <c r="I361">
        <v>1433</v>
      </c>
      <c r="J361">
        <v>1</v>
      </c>
    </row>
    <row r="362" spans="7:10">
      <c r="G362">
        <v>1437</v>
      </c>
      <c r="H362">
        <v>1438</v>
      </c>
      <c r="I362">
        <v>1435</v>
      </c>
      <c r="J362">
        <v>1</v>
      </c>
    </row>
    <row r="363" spans="7:10">
      <c r="G363">
        <v>1439</v>
      </c>
      <c r="H363">
        <v>1440</v>
      </c>
      <c r="I363">
        <v>1437</v>
      </c>
      <c r="J363">
        <v>1</v>
      </c>
    </row>
    <row r="364" spans="7:10">
      <c r="G364">
        <v>1441</v>
      </c>
      <c r="H364">
        <v>1442</v>
      </c>
      <c r="I364">
        <v>1439</v>
      </c>
      <c r="J364">
        <v>1</v>
      </c>
    </row>
    <row r="365" spans="7:10">
      <c r="G365">
        <v>1443</v>
      </c>
      <c r="H365">
        <v>1444</v>
      </c>
      <c r="I365">
        <v>1441</v>
      </c>
      <c r="J365">
        <v>1</v>
      </c>
    </row>
    <row r="366" spans="7:10">
      <c r="G366">
        <v>1445</v>
      </c>
      <c r="H366">
        <v>1446</v>
      </c>
      <c r="I366">
        <v>1443</v>
      </c>
      <c r="J366">
        <v>1</v>
      </c>
    </row>
    <row r="367" spans="7:10">
      <c r="G367">
        <v>1447</v>
      </c>
      <c r="H367">
        <v>1448</v>
      </c>
      <c r="I367">
        <v>1445</v>
      </c>
      <c r="J367">
        <v>1</v>
      </c>
    </row>
    <row r="368" spans="7:10">
      <c r="G368">
        <v>1449</v>
      </c>
      <c r="H368">
        <v>1450</v>
      </c>
      <c r="I368">
        <v>1447</v>
      </c>
      <c r="J368">
        <v>1</v>
      </c>
    </row>
    <row r="369" spans="7:10">
      <c r="G369">
        <v>1451</v>
      </c>
      <c r="H369">
        <v>1452</v>
      </c>
      <c r="I369">
        <v>1449</v>
      </c>
      <c r="J369">
        <v>1</v>
      </c>
    </row>
    <row r="370" spans="7:10">
      <c r="G370">
        <v>1453</v>
      </c>
      <c r="H370">
        <v>1454</v>
      </c>
      <c r="I370">
        <v>1451</v>
      </c>
      <c r="J370">
        <v>1</v>
      </c>
    </row>
    <row r="371" spans="7:10">
      <c r="G371">
        <v>1455</v>
      </c>
      <c r="H371">
        <v>1456</v>
      </c>
      <c r="I371">
        <v>1453</v>
      </c>
      <c r="J371">
        <v>1</v>
      </c>
    </row>
    <row r="372" spans="7:10">
      <c r="G372">
        <v>1457</v>
      </c>
      <c r="H372">
        <v>1458</v>
      </c>
      <c r="I372">
        <v>1455</v>
      </c>
      <c r="J372">
        <v>1</v>
      </c>
    </row>
    <row r="373" spans="7:10">
      <c r="G373">
        <v>1459</v>
      </c>
      <c r="H373">
        <v>1460</v>
      </c>
      <c r="I373">
        <v>1457</v>
      </c>
      <c r="J373">
        <v>1</v>
      </c>
    </row>
    <row r="374" spans="7:10">
      <c r="G374">
        <v>1461</v>
      </c>
      <c r="H374">
        <v>1462</v>
      </c>
      <c r="I374">
        <v>1459</v>
      </c>
      <c r="J374">
        <v>1</v>
      </c>
    </row>
    <row r="375" spans="7:10">
      <c r="G375">
        <v>1463</v>
      </c>
      <c r="H375">
        <v>1464</v>
      </c>
      <c r="I375">
        <v>1461</v>
      </c>
      <c r="J375">
        <v>1</v>
      </c>
    </row>
    <row r="376" spans="7:10">
      <c r="G376">
        <v>1465</v>
      </c>
      <c r="H376">
        <v>1466</v>
      </c>
      <c r="I376">
        <v>1463</v>
      </c>
      <c r="J376">
        <v>1</v>
      </c>
    </row>
    <row r="377" spans="7:10">
      <c r="G377">
        <v>1467</v>
      </c>
      <c r="H377">
        <v>1468</v>
      </c>
      <c r="I377">
        <v>1469</v>
      </c>
      <c r="J377">
        <v>1</v>
      </c>
    </row>
    <row r="378" spans="7:10">
      <c r="G378">
        <v>1470</v>
      </c>
      <c r="H378">
        <v>1471</v>
      </c>
      <c r="I378">
        <v>1467</v>
      </c>
      <c r="J378">
        <v>1</v>
      </c>
    </row>
    <row r="379" spans="7:10">
      <c r="G379">
        <v>1472</v>
      </c>
      <c r="H379">
        <v>1473</v>
      </c>
      <c r="I379">
        <v>1470</v>
      </c>
      <c r="J379">
        <v>1</v>
      </c>
    </row>
    <row r="380" spans="7:10">
      <c r="G380">
        <v>1474</v>
      </c>
      <c r="H380">
        <v>1475</v>
      </c>
      <c r="I380">
        <v>1472</v>
      </c>
      <c r="J380">
        <v>1</v>
      </c>
    </row>
    <row r="381" spans="7:10">
      <c r="G381">
        <v>1476</v>
      </c>
      <c r="H381">
        <v>1477</v>
      </c>
      <c r="I381">
        <v>1474</v>
      </c>
      <c r="J381">
        <v>1</v>
      </c>
    </row>
    <row r="382" spans="7:10">
      <c r="G382">
        <v>1478</v>
      </c>
      <c r="H382">
        <v>1479</v>
      </c>
      <c r="I382">
        <v>1476</v>
      </c>
      <c r="J382">
        <v>1</v>
      </c>
    </row>
    <row r="383" spans="7:10">
      <c r="G383">
        <v>1480</v>
      </c>
      <c r="H383">
        <v>1481</v>
      </c>
      <c r="I383">
        <v>1478</v>
      </c>
      <c r="J383">
        <v>1</v>
      </c>
    </row>
    <row r="384" spans="7:10">
      <c r="G384">
        <v>1482</v>
      </c>
      <c r="H384">
        <v>1483</v>
      </c>
      <c r="I384">
        <v>1480</v>
      </c>
      <c r="J384">
        <v>1</v>
      </c>
    </row>
    <row r="385" spans="7:10">
      <c r="G385">
        <v>1484</v>
      </c>
      <c r="H385">
        <v>1485</v>
      </c>
      <c r="I385">
        <v>1482</v>
      </c>
      <c r="J385">
        <v>1</v>
      </c>
    </row>
    <row r="386" spans="7:10">
      <c r="G386">
        <v>1486</v>
      </c>
      <c r="H386">
        <v>1487</v>
      </c>
      <c r="I386">
        <v>1484</v>
      </c>
      <c r="J386">
        <v>1</v>
      </c>
    </row>
    <row r="387" spans="7:10">
      <c r="G387">
        <v>1488</v>
      </c>
      <c r="H387">
        <v>1489</v>
      </c>
      <c r="I387">
        <v>1486</v>
      </c>
      <c r="J387">
        <v>1</v>
      </c>
    </row>
    <row r="388" spans="7:10">
      <c r="G388">
        <v>1490</v>
      </c>
      <c r="H388">
        <v>1491</v>
      </c>
      <c r="I388">
        <v>1488</v>
      </c>
      <c r="J388">
        <v>1</v>
      </c>
    </row>
    <row r="389" spans="7:10">
      <c r="G389">
        <v>1492</v>
      </c>
      <c r="H389">
        <v>1493</v>
      </c>
      <c r="I389">
        <v>1490</v>
      </c>
      <c r="J389">
        <v>1</v>
      </c>
    </row>
    <row r="390" spans="7:10">
      <c r="G390">
        <v>1494</v>
      </c>
      <c r="H390">
        <v>1495</v>
      </c>
      <c r="I390">
        <v>1492</v>
      </c>
      <c r="J390">
        <v>1</v>
      </c>
    </row>
    <row r="391" spans="7:10">
      <c r="G391">
        <v>1496</v>
      </c>
      <c r="H391">
        <v>1497</v>
      </c>
      <c r="I391">
        <v>1494</v>
      </c>
      <c r="J391">
        <v>1</v>
      </c>
    </row>
    <row r="392" spans="7:10">
      <c r="G392">
        <v>1498</v>
      </c>
      <c r="H392">
        <v>1499</v>
      </c>
      <c r="I392">
        <v>1496</v>
      </c>
      <c r="J392">
        <v>1</v>
      </c>
    </row>
    <row r="393" spans="7:10">
      <c r="G393">
        <v>1500</v>
      </c>
      <c r="H393">
        <v>1501</v>
      </c>
      <c r="I393">
        <v>1498</v>
      </c>
      <c r="J393">
        <v>1</v>
      </c>
    </row>
    <row r="394" spans="7:10">
      <c r="G394">
        <v>1502</v>
      </c>
      <c r="H394">
        <v>1503</v>
      </c>
      <c r="I394">
        <v>1500</v>
      </c>
      <c r="J394">
        <v>1</v>
      </c>
    </row>
    <row r="395" spans="7:10">
      <c r="G395">
        <v>1504</v>
      </c>
      <c r="H395">
        <v>1505</v>
      </c>
      <c r="I395">
        <v>1502</v>
      </c>
      <c r="J395">
        <v>1</v>
      </c>
    </row>
    <row r="396" spans="7:10">
      <c r="G396">
        <v>1506</v>
      </c>
      <c r="H396">
        <v>1507</v>
      </c>
      <c r="I396">
        <v>1504</v>
      </c>
      <c r="J396">
        <v>1</v>
      </c>
    </row>
    <row r="397" spans="7:10">
      <c r="G397">
        <v>1508</v>
      </c>
      <c r="H397">
        <v>1509</v>
      </c>
      <c r="I397">
        <v>1506</v>
      </c>
      <c r="J397">
        <v>1</v>
      </c>
    </row>
    <row r="398" spans="7:10">
      <c r="G398">
        <v>1510</v>
      </c>
      <c r="H398">
        <v>1511</v>
      </c>
      <c r="I398">
        <v>1508</v>
      </c>
      <c r="J398">
        <v>1</v>
      </c>
    </row>
    <row r="399" spans="7:10">
      <c r="G399">
        <v>1512</v>
      </c>
      <c r="H399">
        <v>1513</v>
      </c>
      <c r="I399">
        <v>1510</v>
      </c>
      <c r="J399">
        <v>1</v>
      </c>
    </row>
    <row r="400" spans="7:10">
      <c r="G400">
        <v>1514</v>
      </c>
      <c r="H400">
        <v>1515</v>
      </c>
      <c r="I400">
        <v>1512</v>
      </c>
      <c r="J400">
        <v>1</v>
      </c>
    </row>
    <row r="401" spans="7:10">
      <c r="G401">
        <v>1516</v>
      </c>
      <c r="H401">
        <v>1517</v>
      </c>
      <c r="I401">
        <v>1514</v>
      </c>
      <c r="J401">
        <v>1</v>
      </c>
    </row>
    <row r="402" spans="7:10">
      <c r="G402">
        <v>1518</v>
      </c>
      <c r="H402">
        <v>1519</v>
      </c>
      <c r="I402">
        <v>1520</v>
      </c>
      <c r="J402">
        <v>1</v>
      </c>
    </row>
    <row r="403" spans="7:10">
      <c r="G403">
        <v>1521</v>
      </c>
      <c r="H403">
        <v>1522</v>
      </c>
      <c r="I403">
        <v>1518</v>
      </c>
      <c r="J403">
        <v>1</v>
      </c>
    </row>
    <row r="404" spans="7:10">
      <c r="G404">
        <v>1523</v>
      </c>
      <c r="H404">
        <v>1524</v>
      </c>
      <c r="I404">
        <v>1521</v>
      </c>
      <c r="J404">
        <v>1</v>
      </c>
    </row>
    <row r="405" spans="7:10">
      <c r="G405">
        <v>1525</v>
      </c>
      <c r="H405">
        <v>1526</v>
      </c>
      <c r="I405">
        <v>1523</v>
      </c>
      <c r="J405">
        <v>1</v>
      </c>
    </row>
    <row r="406" spans="7:10">
      <c r="G406">
        <v>1527</v>
      </c>
      <c r="H406">
        <v>1528</v>
      </c>
      <c r="I406">
        <v>1525</v>
      </c>
      <c r="J406">
        <v>1</v>
      </c>
    </row>
    <row r="407" spans="7:10">
      <c r="G407">
        <v>1529</v>
      </c>
      <c r="H407">
        <v>1530</v>
      </c>
      <c r="I407">
        <v>1527</v>
      </c>
      <c r="J407">
        <v>1</v>
      </c>
    </row>
    <row r="408" spans="7:10">
      <c r="G408">
        <v>1531</v>
      </c>
      <c r="H408">
        <v>1532</v>
      </c>
      <c r="I408">
        <v>1529</v>
      </c>
      <c r="J408">
        <v>1</v>
      </c>
    </row>
    <row r="409" spans="7:10">
      <c r="G409">
        <v>1533</v>
      </c>
      <c r="H409">
        <v>1534</v>
      </c>
      <c r="I409">
        <v>1531</v>
      </c>
      <c r="J409">
        <v>1</v>
      </c>
    </row>
    <row r="410" spans="7:10">
      <c r="G410">
        <v>1535</v>
      </c>
      <c r="H410">
        <v>1536</v>
      </c>
      <c r="I410">
        <v>1533</v>
      </c>
      <c r="J410">
        <v>1</v>
      </c>
    </row>
    <row r="411" spans="7:10">
      <c r="G411">
        <v>1537</v>
      </c>
      <c r="H411">
        <v>1538</v>
      </c>
      <c r="I411">
        <v>1535</v>
      </c>
      <c r="J411">
        <v>1</v>
      </c>
    </row>
    <row r="412" spans="7:10">
      <c r="G412">
        <v>1539</v>
      </c>
      <c r="H412">
        <v>1540</v>
      </c>
      <c r="I412">
        <v>1537</v>
      </c>
      <c r="J412">
        <v>1</v>
      </c>
    </row>
    <row r="413" spans="7:10">
      <c r="G413">
        <v>1541</v>
      </c>
      <c r="H413">
        <v>1542</v>
      </c>
      <c r="I413">
        <v>1539</v>
      </c>
      <c r="J413">
        <v>1</v>
      </c>
    </row>
    <row r="414" spans="7:10">
      <c r="G414">
        <v>1543</v>
      </c>
      <c r="H414">
        <v>1544</v>
      </c>
      <c r="I414">
        <v>1541</v>
      </c>
      <c r="J414">
        <v>1</v>
      </c>
    </row>
    <row r="415" spans="7:10">
      <c r="G415">
        <v>1545</v>
      </c>
      <c r="H415">
        <v>1546</v>
      </c>
      <c r="I415">
        <v>1543</v>
      </c>
      <c r="J415">
        <v>1</v>
      </c>
    </row>
    <row r="416" spans="7:10">
      <c r="G416">
        <v>1547</v>
      </c>
      <c r="H416">
        <v>1548</v>
      </c>
      <c r="I416">
        <v>1545</v>
      </c>
      <c r="J416">
        <v>1</v>
      </c>
    </row>
    <row r="417" spans="7:10">
      <c r="G417">
        <v>1549</v>
      </c>
      <c r="H417">
        <v>1550</v>
      </c>
      <c r="I417">
        <v>1547</v>
      </c>
      <c r="J417">
        <v>1</v>
      </c>
    </row>
    <row r="418" spans="7:10">
      <c r="G418">
        <v>1551</v>
      </c>
      <c r="H418">
        <v>1552</v>
      </c>
      <c r="I418">
        <v>1549</v>
      </c>
      <c r="J418">
        <v>1</v>
      </c>
    </row>
    <row r="419" spans="7:10">
      <c r="G419">
        <v>1553</v>
      </c>
      <c r="H419">
        <v>1554</v>
      </c>
      <c r="I419">
        <v>1551</v>
      </c>
      <c r="J419">
        <v>1</v>
      </c>
    </row>
    <row r="420" spans="7:10">
      <c r="G420">
        <v>1555</v>
      </c>
      <c r="H420">
        <v>1556</v>
      </c>
      <c r="I420">
        <v>1553</v>
      </c>
      <c r="J420">
        <v>1</v>
      </c>
    </row>
    <row r="421" spans="7:10">
      <c r="G421">
        <v>1557</v>
      </c>
      <c r="H421">
        <v>1558</v>
      </c>
      <c r="I421">
        <v>1555</v>
      </c>
      <c r="J421">
        <v>1</v>
      </c>
    </row>
    <row r="422" spans="7:10">
      <c r="G422">
        <v>1559</v>
      </c>
      <c r="H422">
        <v>1560</v>
      </c>
      <c r="I422">
        <v>1557</v>
      </c>
      <c r="J422">
        <v>1</v>
      </c>
    </row>
    <row r="423" spans="7:10">
      <c r="G423">
        <v>1561</v>
      </c>
      <c r="H423">
        <v>1562</v>
      </c>
      <c r="I423">
        <v>1559</v>
      </c>
      <c r="J423">
        <v>1</v>
      </c>
    </row>
    <row r="424" spans="7:10">
      <c r="G424">
        <v>1563</v>
      </c>
      <c r="H424">
        <v>1564</v>
      </c>
      <c r="I424">
        <v>1561</v>
      </c>
      <c r="J424">
        <v>1</v>
      </c>
    </row>
    <row r="425" spans="7:10">
      <c r="G425">
        <v>1565</v>
      </c>
      <c r="H425">
        <v>1566</v>
      </c>
      <c r="I425">
        <v>1563</v>
      </c>
      <c r="J425">
        <v>1</v>
      </c>
    </row>
    <row r="426" spans="7:10">
      <c r="G426">
        <v>1567</v>
      </c>
      <c r="H426">
        <v>1568</v>
      </c>
      <c r="I426">
        <v>1565</v>
      </c>
      <c r="J426">
        <v>1</v>
      </c>
    </row>
    <row r="427" spans="7:10">
      <c r="G427">
        <v>1569</v>
      </c>
      <c r="H427">
        <v>1570</v>
      </c>
      <c r="I427">
        <v>1571</v>
      </c>
      <c r="J427">
        <v>1</v>
      </c>
    </row>
    <row r="428" spans="7:10">
      <c r="G428">
        <v>1572</v>
      </c>
      <c r="H428">
        <v>1573</v>
      </c>
      <c r="I428">
        <v>1569</v>
      </c>
      <c r="J428">
        <v>1</v>
      </c>
    </row>
    <row r="429" spans="7:10">
      <c r="G429">
        <v>1574</v>
      </c>
      <c r="H429">
        <v>1575</v>
      </c>
      <c r="I429">
        <v>1572</v>
      </c>
      <c r="J429">
        <v>1</v>
      </c>
    </row>
    <row r="430" spans="7:10">
      <c r="G430">
        <v>1576</v>
      </c>
      <c r="H430">
        <v>1577</v>
      </c>
      <c r="I430">
        <v>1574</v>
      </c>
      <c r="J430">
        <v>1</v>
      </c>
    </row>
    <row r="431" spans="7:10">
      <c r="G431">
        <v>1578</v>
      </c>
      <c r="H431">
        <v>1579</v>
      </c>
      <c r="I431">
        <v>1576</v>
      </c>
      <c r="J431">
        <v>1</v>
      </c>
    </row>
    <row r="432" spans="7:10">
      <c r="G432">
        <v>1580</v>
      </c>
      <c r="H432">
        <v>1581</v>
      </c>
      <c r="I432">
        <v>1578</v>
      </c>
      <c r="J432">
        <v>1</v>
      </c>
    </row>
    <row r="433" spans="7:10">
      <c r="G433">
        <v>1582</v>
      </c>
      <c r="H433">
        <v>1583</v>
      </c>
      <c r="I433">
        <v>1580</v>
      </c>
      <c r="J433">
        <v>1</v>
      </c>
    </row>
    <row r="434" spans="7:10">
      <c r="G434">
        <v>1584</v>
      </c>
      <c r="H434">
        <v>1585</v>
      </c>
      <c r="I434">
        <v>1582</v>
      </c>
      <c r="J434">
        <v>1</v>
      </c>
    </row>
    <row r="435" spans="7:10">
      <c r="G435">
        <v>1586</v>
      </c>
      <c r="H435">
        <v>1587</v>
      </c>
      <c r="I435">
        <v>1584</v>
      </c>
      <c r="J435">
        <v>1</v>
      </c>
    </row>
    <row r="436" spans="7:10">
      <c r="G436">
        <v>1588</v>
      </c>
      <c r="H436">
        <v>1589</v>
      </c>
      <c r="I436">
        <v>1586</v>
      </c>
      <c r="J436">
        <v>1</v>
      </c>
    </row>
    <row r="437" spans="7:10">
      <c r="G437">
        <v>1590</v>
      </c>
      <c r="H437">
        <v>1591</v>
      </c>
      <c r="I437">
        <v>1588</v>
      </c>
      <c r="J437">
        <v>1</v>
      </c>
    </row>
    <row r="438" spans="7:10">
      <c r="G438">
        <v>1592</v>
      </c>
      <c r="H438">
        <v>1593</v>
      </c>
      <c r="I438">
        <v>1590</v>
      </c>
      <c r="J438">
        <v>1</v>
      </c>
    </row>
    <row r="439" spans="7:10">
      <c r="G439">
        <v>1594</v>
      </c>
      <c r="H439">
        <v>1595</v>
      </c>
      <c r="I439">
        <v>1592</v>
      </c>
      <c r="J439">
        <v>1</v>
      </c>
    </row>
    <row r="440" spans="7:10">
      <c r="G440">
        <v>1596</v>
      </c>
      <c r="H440">
        <v>1597</v>
      </c>
      <c r="I440">
        <v>1594</v>
      </c>
      <c r="J440">
        <v>1</v>
      </c>
    </row>
    <row r="441" spans="7:10">
      <c r="G441">
        <v>1598</v>
      </c>
      <c r="H441">
        <v>1599</v>
      </c>
      <c r="I441">
        <v>1596</v>
      </c>
      <c r="J441">
        <v>1</v>
      </c>
    </row>
    <row r="442" spans="7:10">
      <c r="G442">
        <v>1600</v>
      </c>
      <c r="H442">
        <v>1601</v>
      </c>
      <c r="I442">
        <v>1598</v>
      </c>
      <c r="J442">
        <v>1</v>
      </c>
    </row>
    <row r="443" spans="7:10">
      <c r="G443">
        <v>1602</v>
      </c>
      <c r="H443">
        <v>1603</v>
      </c>
      <c r="I443">
        <v>1600</v>
      </c>
      <c r="J443">
        <v>1</v>
      </c>
    </row>
    <row r="444" spans="7:10">
      <c r="G444">
        <v>1604</v>
      </c>
      <c r="H444">
        <v>1605</v>
      </c>
      <c r="I444">
        <v>1602</v>
      </c>
      <c r="J444">
        <v>1</v>
      </c>
    </row>
    <row r="445" spans="7:10">
      <c r="G445">
        <v>1606</v>
      </c>
      <c r="H445">
        <v>1607</v>
      </c>
      <c r="I445">
        <v>1604</v>
      </c>
      <c r="J445">
        <v>1</v>
      </c>
    </row>
    <row r="446" spans="7:10">
      <c r="G446">
        <v>1608</v>
      </c>
      <c r="H446">
        <v>1609</v>
      </c>
      <c r="I446">
        <v>1606</v>
      </c>
      <c r="J446">
        <v>1</v>
      </c>
    </row>
    <row r="447" spans="7:10">
      <c r="G447">
        <v>1610</v>
      </c>
      <c r="H447">
        <v>1611</v>
      </c>
      <c r="I447">
        <v>1608</v>
      </c>
      <c r="J447">
        <v>1</v>
      </c>
    </row>
    <row r="448" spans="7:10">
      <c r="G448">
        <v>1612</v>
      </c>
      <c r="H448">
        <v>1613</v>
      </c>
      <c r="I448">
        <v>1610</v>
      </c>
      <c r="J448">
        <v>1</v>
      </c>
    </row>
    <row r="449" spans="7:10">
      <c r="G449">
        <v>1614</v>
      </c>
      <c r="H449">
        <v>1615</v>
      </c>
      <c r="I449">
        <v>1612</v>
      </c>
      <c r="J449">
        <v>1</v>
      </c>
    </row>
    <row r="450" spans="7:10">
      <c r="G450">
        <v>1616</v>
      </c>
      <c r="H450">
        <v>1617</v>
      </c>
      <c r="I450">
        <v>1614</v>
      </c>
      <c r="J450">
        <v>1</v>
      </c>
    </row>
    <row r="451" spans="7:10">
      <c r="G451">
        <v>1618</v>
      </c>
      <c r="H451">
        <v>1619</v>
      </c>
      <c r="I451">
        <v>1616</v>
      </c>
      <c r="J451">
        <v>1</v>
      </c>
    </row>
    <row r="452" spans="7:10">
      <c r="G452">
        <v>1620</v>
      </c>
      <c r="H452">
        <v>1621</v>
      </c>
      <c r="I452">
        <v>1622</v>
      </c>
      <c r="J452">
        <v>1</v>
      </c>
    </row>
    <row r="453" spans="7:10">
      <c r="G453">
        <v>1623</v>
      </c>
      <c r="H453">
        <v>1624</v>
      </c>
      <c r="I453">
        <v>1620</v>
      </c>
      <c r="J453">
        <v>1</v>
      </c>
    </row>
    <row r="454" spans="7:10">
      <c r="G454">
        <v>1625</v>
      </c>
      <c r="H454">
        <v>1626</v>
      </c>
      <c r="I454">
        <v>1623</v>
      </c>
      <c r="J454">
        <v>1</v>
      </c>
    </row>
    <row r="455" spans="7:10">
      <c r="G455">
        <v>1627</v>
      </c>
      <c r="H455">
        <v>1628</v>
      </c>
      <c r="I455">
        <v>1625</v>
      </c>
      <c r="J455">
        <v>1</v>
      </c>
    </row>
    <row r="456" spans="7:10">
      <c r="G456">
        <v>1629</v>
      </c>
      <c r="H456">
        <v>1630</v>
      </c>
      <c r="I456">
        <v>1627</v>
      </c>
      <c r="J456">
        <v>1</v>
      </c>
    </row>
    <row r="457" spans="7:10">
      <c r="G457">
        <v>1631</v>
      </c>
      <c r="H457">
        <v>1632</v>
      </c>
      <c r="I457">
        <v>1629</v>
      </c>
      <c r="J457">
        <v>1</v>
      </c>
    </row>
    <row r="458" spans="7:10">
      <c r="G458">
        <v>1633</v>
      </c>
      <c r="H458">
        <v>1634</v>
      </c>
      <c r="I458">
        <v>1631</v>
      </c>
      <c r="J458">
        <v>1</v>
      </c>
    </row>
    <row r="459" spans="7:10">
      <c r="G459">
        <v>1635</v>
      </c>
      <c r="H459">
        <v>1636</v>
      </c>
      <c r="I459">
        <v>1633</v>
      </c>
      <c r="J459">
        <v>1</v>
      </c>
    </row>
    <row r="460" spans="7:10">
      <c r="G460">
        <v>1637</v>
      </c>
      <c r="H460">
        <v>1638</v>
      </c>
      <c r="I460">
        <v>1635</v>
      </c>
      <c r="J460">
        <v>1</v>
      </c>
    </row>
    <row r="461" spans="7:10">
      <c r="G461">
        <v>1639</v>
      </c>
      <c r="H461">
        <v>1640</v>
      </c>
      <c r="I461">
        <v>1637</v>
      </c>
      <c r="J461">
        <v>1</v>
      </c>
    </row>
    <row r="462" spans="7:10">
      <c r="G462">
        <v>1641</v>
      </c>
      <c r="H462">
        <v>1642</v>
      </c>
      <c r="I462">
        <v>1639</v>
      </c>
      <c r="J462">
        <v>1</v>
      </c>
    </row>
    <row r="463" spans="7:10">
      <c r="G463">
        <v>1643</v>
      </c>
      <c r="H463">
        <v>1644</v>
      </c>
      <c r="I463">
        <v>1641</v>
      </c>
      <c r="J463">
        <v>1</v>
      </c>
    </row>
    <row r="464" spans="7:10">
      <c r="G464">
        <v>1645</v>
      </c>
      <c r="H464">
        <v>1646</v>
      </c>
      <c r="I464">
        <v>1643</v>
      </c>
      <c r="J464">
        <v>1</v>
      </c>
    </row>
    <row r="465" spans="7:10">
      <c r="G465">
        <v>1647</v>
      </c>
      <c r="H465">
        <v>1648</v>
      </c>
      <c r="I465">
        <v>1645</v>
      </c>
      <c r="J465">
        <v>1</v>
      </c>
    </row>
    <row r="466" spans="7:10">
      <c r="G466">
        <v>1649</v>
      </c>
      <c r="H466">
        <v>1650</v>
      </c>
      <c r="I466">
        <v>1647</v>
      </c>
      <c r="J466">
        <v>1</v>
      </c>
    </row>
    <row r="467" spans="7:10">
      <c r="G467">
        <v>1651</v>
      </c>
      <c r="H467">
        <v>1652</v>
      </c>
      <c r="I467">
        <v>1649</v>
      </c>
      <c r="J467">
        <v>1</v>
      </c>
    </row>
    <row r="468" spans="7:10">
      <c r="G468">
        <v>1653</v>
      </c>
      <c r="H468">
        <v>1654</v>
      </c>
      <c r="I468">
        <v>1651</v>
      </c>
      <c r="J468">
        <v>1</v>
      </c>
    </row>
    <row r="469" spans="7:10">
      <c r="G469">
        <v>1655</v>
      </c>
      <c r="H469">
        <v>1656</v>
      </c>
      <c r="I469">
        <v>1653</v>
      </c>
      <c r="J469">
        <v>1</v>
      </c>
    </row>
    <row r="470" spans="7:10">
      <c r="G470">
        <v>1657</v>
      </c>
      <c r="H470">
        <v>1658</v>
      </c>
      <c r="I470">
        <v>1655</v>
      </c>
      <c r="J470">
        <v>1</v>
      </c>
    </row>
    <row r="471" spans="7:10">
      <c r="G471">
        <v>1659</v>
      </c>
      <c r="H471">
        <v>1660</v>
      </c>
      <c r="I471">
        <v>1657</v>
      </c>
      <c r="J471">
        <v>1</v>
      </c>
    </row>
    <row r="472" spans="7:10">
      <c r="G472">
        <v>1661</v>
      </c>
      <c r="H472">
        <v>1662</v>
      </c>
      <c r="I472">
        <v>1659</v>
      </c>
      <c r="J472">
        <v>1</v>
      </c>
    </row>
    <row r="473" spans="7:10">
      <c r="G473">
        <v>1663</v>
      </c>
      <c r="H473">
        <v>1664</v>
      </c>
      <c r="I473">
        <v>1661</v>
      </c>
      <c r="J473">
        <v>1</v>
      </c>
    </row>
    <row r="474" spans="7:10">
      <c r="G474">
        <v>1665</v>
      </c>
      <c r="H474">
        <v>1666</v>
      </c>
      <c r="I474">
        <v>1663</v>
      </c>
      <c r="J474">
        <v>1</v>
      </c>
    </row>
    <row r="475" spans="7:10">
      <c r="G475">
        <v>1667</v>
      </c>
      <c r="H475">
        <v>1668</v>
      </c>
      <c r="I475">
        <v>1665</v>
      </c>
      <c r="J475">
        <v>1</v>
      </c>
    </row>
    <row r="476" spans="7:10">
      <c r="G476">
        <v>1669</v>
      </c>
      <c r="H476">
        <v>1670</v>
      </c>
      <c r="I476">
        <v>1667</v>
      </c>
      <c r="J476">
        <v>1</v>
      </c>
    </row>
    <row r="477" spans="7:10">
      <c r="G477">
        <v>1671</v>
      </c>
      <c r="H477">
        <v>1672</v>
      </c>
      <c r="I477">
        <v>1673</v>
      </c>
      <c r="J477">
        <v>1</v>
      </c>
    </row>
    <row r="478" spans="7:10">
      <c r="G478">
        <v>1674</v>
      </c>
      <c r="H478">
        <v>1675</v>
      </c>
      <c r="I478">
        <v>1671</v>
      </c>
      <c r="J478">
        <v>1</v>
      </c>
    </row>
    <row r="479" spans="7:10">
      <c r="G479">
        <v>1676</v>
      </c>
      <c r="H479">
        <v>1677</v>
      </c>
      <c r="I479">
        <v>1674</v>
      </c>
      <c r="J479">
        <v>1</v>
      </c>
    </row>
    <row r="480" spans="7:10">
      <c r="G480">
        <v>1678</v>
      </c>
      <c r="H480">
        <v>1679</v>
      </c>
      <c r="I480">
        <v>1676</v>
      </c>
      <c r="J480">
        <v>1</v>
      </c>
    </row>
    <row r="481" spans="7:10">
      <c r="G481">
        <v>1680</v>
      </c>
      <c r="H481">
        <v>1681</v>
      </c>
      <c r="I481">
        <v>1678</v>
      </c>
      <c r="J481">
        <v>1</v>
      </c>
    </row>
    <row r="482" spans="7:10">
      <c r="G482">
        <v>1682</v>
      </c>
      <c r="H482">
        <v>1683</v>
      </c>
      <c r="I482">
        <v>1680</v>
      </c>
      <c r="J482">
        <v>1</v>
      </c>
    </row>
    <row r="483" spans="7:10">
      <c r="G483">
        <v>1684</v>
      </c>
      <c r="H483">
        <v>1685</v>
      </c>
      <c r="I483">
        <v>1682</v>
      </c>
      <c r="J483">
        <v>1</v>
      </c>
    </row>
    <row r="484" spans="7:10">
      <c r="G484">
        <v>1686</v>
      </c>
      <c r="H484">
        <v>1687</v>
      </c>
      <c r="I484">
        <v>1684</v>
      </c>
      <c r="J484">
        <v>1</v>
      </c>
    </row>
    <row r="485" spans="7:10">
      <c r="G485">
        <v>1688</v>
      </c>
      <c r="H485">
        <v>1689</v>
      </c>
      <c r="I485">
        <v>1686</v>
      </c>
      <c r="J485">
        <v>1</v>
      </c>
    </row>
    <row r="486" spans="7:10">
      <c r="G486">
        <v>1690</v>
      </c>
      <c r="H486">
        <v>1691</v>
      </c>
      <c r="I486">
        <v>1688</v>
      </c>
      <c r="J486">
        <v>1</v>
      </c>
    </row>
    <row r="487" spans="7:10">
      <c r="G487">
        <v>1692</v>
      </c>
      <c r="H487">
        <v>1693</v>
      </c>
      <c r="I487">
        <v>1690</v>
      </c>
      <c r="J487">
        <v>1</v>
      </c>
    </row>
    <row r="488" spans="7:10">
      <c r="G488">
        <v>1694</v>
      </c>
      <c r="H488">
        <v>1695</v>
      </c>
      <c r="I488">
        <v>1692</v>
      </c>
      <c r="J488">
        <v>1</v>
      </c>
    </row>
    <row r="489" spans="7:10">
      <c r="G489">
        <v>1696</v>
      </c>
      <c r="H489">
        <v>1697</v>
      </c>
      <c r="I489">
        <v>1694</v>
      </c>
      <c r="J489">
        <v>1</v>
      </c>
    </row>
    <row r="490" spans="7:10">
      <c r="G490">
        <v>1698</v>
      </c>
      <c r="H490">
        <v>1699</v>
      </c>
      <c r="I490">
        <v>1696</v>
      </c>
      <c r="J490">
        <v>1</v>
      </c>
    </row>
    <row r="491" spans="7:10">
      <c r="G491">
        <v>1700</v>
      </c>
      <c r="H491">
        <v>1701</v>
      </c>
      <c r="I491">
        <v>1698</v>
      </c>
      <c r="J491">
        <v>1</v>
      </c>
    </row>
    <row r="492" spans="7:10">
      <c r="G492">
        <v>1702</v>
      </c>
      <c r="H492">
        <v>1703</v>
      </c>
      <c r="I492">
        <v>1700</v>
      </c>
      <c r="J492">
        <v>1</v>
      </c>
    </row>
    <row r="493" spans="7:10">
      <c r="G493">
        <v>1704</v>
      </c>
      <c r="H493">
        <v>1705</v>
      </c>
      <c r="I493">
        <v>1702</v>
      </c>
      <c r="J493">
        <v>1</v>
      </c>
    </row>
    <row r="494" spans="7:10">
      <c r="G494">
        <v>1706</v>
      </c>
      <c r="H494">
        <v>1707</v>
      </c>
      <c r="I494">
        <v>1704</v>
      </c>
      <c r="J494">
        <v>1</v>
      </c>
    </row>
    <row r="495" spans="7:10">
      <c r="G495">
        <v>1708</v>
      </c>
      <c r="H495">
        <v>1709</v>
      </c>
      <c r="I495">
        <v>1706</v>
      </c>
      <c r="J495">
        <v>1</v>
      </c>
    </row>
    <row r="496" spans="7:10">
      <c r="G496">
        <v>1710</v>
      </c>
      <c r="H496">
        <v>1711</v>
      </c>
      <c r="I496">
        <v>1708</v>
      </c>
      <c r="J496">
        <v>1</v>
      </c>
    </row>
    <row r="497" spans="2:10">
      <c r="G497">
        <v>1712</v>
      </c>
      <c r="H497">
        <v>1713</v>
      </c>
      <c r="I497">
        <v>1710</v>
      </c>
      <c r="J497">
        <v>1</v>
      </c>
    </row>
    <row r="498" spans="2:10">
      <c r="G498">
        <v>1714</v>
      </c>
      <c r="H498">
        <v>1715</v>
      </c>
      <c r="I498">
        <v>1712</v>
      </c>
      <c r="J498">
        <v>1</v>
      </c>
    </row>
    <row r="499" spans="2:10">
      <c r="G499">
        <v>1716</v>
      </c>
      <c r="H499">
        <v>1717</v>
      </c>
      <c r="I499">
        <v>1714</v>
      </c>
      <c r="J499">
        <v>1</v>
      </c>
    </row>
    <row r="500" spans="2:10">
      <c r="G500">
        <v>1718</v>
      </c>
      <c r="H500">
        <v>1719</v>
      </c>
      <c r="I500">
        <v>1716</v>
      </c>
      <c r="J500">
        <v>1</v>
      </c>
    </row>
    <row r="501" spans="2:10">
      <c r="G501">
        <v>1720</v>
      </c>
      <c r="H501">
        <v>1721</v>
      </c>
      <c r="I501">
        <v>1718</v>
      </c>
      <c r="J501">
        <v>1</v>
      </c>
    </row>
    <row r="502" spans="2:10">
      <c r="B502"/>
      <c r="D502"/>
      <c r="G502">
        <v>1722</v>
      </c>
      <c r="H502">
        <v>1723</v>
      </c>
      <c r="I502">
        <v>1724</v>
      </c>
      <c r="J502">
        <v>1</v>
      </c>
    </row>
    <row r="503" spans="2:10">
      <c r="G503">
        <v>1725</v>
      </c>
      <c r="H503">
        <v>1726</v>
      </c>
      <c r="I503">
        <v>1722</v>
      </c>
      <c r="J503">
        <v>1</v>
      </c>
    </row>
    <row r="504" spans="2:10">
      <c r="G504">
        <v>1727</v>
      </c>
      <c r="H504">
        <v>1728</v>
      </c>
      <c r="I504">
        <v>1725</v>
      </c>
      <c r="J504">
        <v>1</v>
      </c>
    </row>
    <row r="505" spans="2:10">
      <c r="G505">
        <v>1729</v>
      </c>
      <c r="H505">
        <v>1730</v>
      </c>
      <c r="I505">
        <v>1727</v>
      </c>
      <c r="J505">
        <v>1</v>
      </c>
    </row>
    <row r="506" spans="2:10">
      <c r="G506">
        <v>1731</v>
      </c>
      <c r="H506">
        <v>1732</v>
      </c>
      <c r="I506">
        <v>1729</v>
      </c>
      <c r="J506">
        <v>1</v>
      </c>
    </row>
    <row r="507" spans="2:10">
      <c r="G507">
        <v>1733</v>
      </c>
      <c r="H507">
        <v>1734</v>
      </c>
      <c r="I507">
        <v>1731</v>
      </c>
      <c r="J507">
        <v>1</v>
      </c>
    </row>
    <row r="508" spans="2:10">
      <c r="G508">
        <v>1735</v>
      </c>
      <c r="H508">
        <v>1736</v>
      </c>
      <c r="I508">
        <v>1733</v>
      </c>
      <c r="J508">
        <v>1</v>
      </c>
    </row>
    <row r="509" spans="2:10">
      <c r="G509">
        <v>1737</v>
      </c>
      <c r="H509">
        <v>1738</v>
      </c>
      <c r="I509">
        <v>1735</v>
      </c>
      <c r="J509">
        <v>1</v>
      </c>
    </row>
    <row r="510" spans="2:10">
      <c r="G510">
        <v>1739</v>
      </c>
      <c r="H510">
        <v>1740</v>
      </c>
      <c r="I510">
        <v>1737</v>
      </c>
      <c r="J510">
        <v>1</v>
      </c>
    </row>
    <row r="511" spans="2:10">
      <c r="G511">
        <v>1741</v>
      </c>
      <c r="H511">
        <v>1742</v>
      </c>
      <c r="I511">
        <v>1739</v>
      </c>
      <c r="J511">
        <v>1</v>
      </c>
    </row>
    <row r="512" spans="2:10">
      <c r="G512">
        <v>1743</v>
      </c>
      <c r="H512">
        <v>1744</v>
      </c>
      <c r="I512">
        <v>1741</v>
      </c>
      <c r="J512">
        <v>1</v>
      </c>
    </row>
    <row r="513" spans="7:10">
      <c r="G513">
        <v>1745</v>
      </c>
      <c r="H513">
        <v>1746</v>
      </c>
      <c r="I513">
        <v>1743</v>
      </c>
      <c r="J513">
        <v>1</v>
      </c>
    </row>
    <row r="514" spans="7:10">
      <c r="G514">
        <v>1747</v>
      </c>
      <c r="H514">
        <v>1748</v>
      </c>
      <c r="I514">
        <v>1745</v>
      </c>
      <c r="J514">
        <v>1</v>
      </c>
    </row>
    <row r="515" spans="7:10">
      <c r="G515">
        <v>1749</v>
      </c>
      <c r="H515">
        <v>1750</v>
      </c>
      <c r="I515">
        <v>1747</v>
      </c>
      <c r="J515">
        <v>1</v>
      </c>
    </row>
    <row r="516" spans="7:10">
      <c r="G516">
        <v>1751</v>
      </c>
      <c r="H516">
        <v>1752</v>
      </c>
      <c r="I516">
        <v>1749</v>
      </c>
      <c r="J516">
        <v>1</v>
      </c>
    </row>
    <row r="517" spans="7:10">
      <c r="G517">
        <v>1753</v>
      </c>
      <c r="H517">
        <v>1754</v>
      </c>
      <c r="I517">
        <v>1751</v>
      </c>
      <c r="J517">
        <v>1</v>
      </c>
    </row>
    <row r="518" spans="7:10">
      <c r="G518">
        <v>1755</v>
      </c>
      <c r="H518">
        <v>1756</v>
      </c>
      <c r="I518">
        <v>1753</v>
      </c>
      <c r="J518">
        <v>1</v>
      </c>
    </row>
    <row r="519" spans="7:10">
      <c r="G519">
        <v>1757</v>
      </c>
      <c r="H519">
        <v>1758</v>
      </c>
      <c r="I519">
        <v>1755</v>
      </c>
      <c r="J519">
        <v>1</v>
      </c>
    </row>
    <row r="520" spans="7:10">
      <c r="G520">
        <v>1759</v>
      </c>
      <c r="H520">
        <v>1760</v>
      </c>
      <c r="I520">
        <v>1757</v>
      </c>
      <c r="J520">
        <v>1</v>
      </c>
    </row>
    <row r="521" spans="7:10">
      <c r="G521">
        <v>1761</v>
      </c>
      <c r="H521">
        <v>1762</v>
      </c>
      <c r="I521">
        <v>1759</v>
      </c>
      <c r="J521">
        <v>1</v>
      </c>
    </row>
    <row r="522" spans="7:10">
      <c r="G522">
        <v>1763</v>
      </c>
      <c r="H522">
        <v>1764</v>
      </c>
      <c r="I522">
        <v>1761</v>
      </c>
      <c r="J522">
        <v>1</v>
      </c>
    </row>
    <row r="523" spans="7:10">
      <c r="G523">
        <v>1765</v>
      </c>
      <c r="H523">
        <v>1766</v>
      </c>
      <c r="I523">
        <v>1763</v>
      </c>
      <c r="J523">
        <v>1</v>
      </c>
    </row>
    <row r="524" spans="7:10">
      <c r="G524">
        <v>1767</v>
      </c>
      <c r="H524">
        <v>1768</v>
      </c>
      <c r="I524">
        <v>1765</v>
      </c>
      <c r="J524">
        <v>1</v>
      </c>
    </row>
    <row r="525" spans="7:10">
      <c r="G525">
        <v>1769</v>
      </c>
      <c r="H525">
        <v>1770</v>
      </c>
      <c r="I525">
        <v>1767</v>
      </c>
      <c r="J525">
        <v>1</v>
      </c>
    </row>
    <row r="526" spans="7:10">
      <c r="G526">
        <v>1771</v>
      </c>
      <c r="H526">
        <v>1772</v>
      </c>
      <c r="I526">
        <v>1769</v>
      </c>
      <c r="J526">
        <v>1</v>
      </c>
    </row>
    <row r="527" spans="7:10">
      <c r="G527">
        <v>1773</v>
      </c>
      <c r="H527">
        <v>1774</v>
      </c>
      <c r="I527">
        <v>1775</v>
      </c>
      <c r="J527">
        <v>1</v>
      </c>
    </row>
    <row r="528" spans="7:10">
      <c r="G528">
        <v>1776</v>
      </c>
      <c r="H528">
        <v>1777</v>
      </c>
      <c r="I528">
        <v>1773</v>
      </c>
      <c r="J528">
        <v>1</v>
      </c>
    </row>
    <row r="529" spans="7:10">
      <c r="G529">
        <v>1778</v>
      </c>
      <c r="H529">
        <v>1779</v>
      </c>
      <c r="I529">
        <v>1776</v>
      </c>
      <c r="J529">
        <v>1</v>
      </c>
    </row>
    <row r="530" spans="7:10">
      <c r="G530">
        <v>1780</v>
      </c>
      <c r="H530">
        <v>1781</v>
      </c>
      <c r="I530">
        <v>1778</v>
      </c>
      <c r="J530">
        <v>1</v>
      </c>
    </row>
    <row r="531" spans="7:10">
      <c r="G531">
        <v>1782</v>
      </c>
      <c r="H531">
        <v>1783</v>
      </c>
      <c r="I531">
        <v>1780</v>
      </c>
      <c r="J531">
        <v>1</v>
      </c>
    </row>
    <row r="532" spans="7:10">
      <c r="G532">
        <v>1784</v>
      </c>
      <c r="H532">
        <v>1785</v>
      </c>
      <c r="I532">
        <v>1782</v>
      </c>
      <c r="J532">
        <v>1</v>
      </c>
    </row>
    <row r="533" spans="7:10">
      <c r="G533">
        <v>1786</v>
      </c>
      <c r="H533">
        <v>1787</v>
      </c>
      <c r="I533">
        <v>1784</v>
      </c>
      <c r="J533">
        <v>1</v>
      </c>
    </row>
    <row r="534" spans="7:10">
      <c r="G534">
        <v>1788</v>
      </c>
      <c r="H534">
        <v>1789</v>
      </c>
      <c r="I534">
        <v>1786</v>
      </c>
      <c r="J534">
        <v>1</v>
      </c>
    </row>
    <row r="535" spans="7:10">
      <c r="G535">
        <v>1790</v>
      </c>
      <c r="H535">
        <v>1791</v>
      </c>
      <c r="I535">
        <v>1788</v>
      </c>
      <c r="J535">
        <v>1</v>
      </c>
    </row>
    <row r="536" spans="7:10">
      <c r="G536">
        <v>1792</v>
      </c>
      <c r="H536">
        <v>1793</v>
      </c>
      <c r="I536">
        <v>1790</v>
      </c>
      <c r="J536">
        <v>1</v>
      </c>
    </row>
    <row r="537" spans="7:10">
      <c r="G537">
        <v>1794</v>
      </c>
      <c r="H537">
        <v>1795</v>
      </c>
      <c r="I537">
        <v>1792</v>
      </c>
      <c r="J537">
        <v>1</v>
      </c>
    </row>
    <row r="538" spans="7:10">
      <c r="G538">
        <v>1796</v>
      </c>
      <c r="H538">
        <v>1797</v>
      </c>
      <c r="I538">
        <v>1794</v>
      </c>
      <c r="J538">
        <v>1</v>
      </c>
    </row>
    <row r="539" spans="7:10">
      <c r="G539">
        <v>1798</v>
      </c>
      <c r="H539">
        <v>1799</v>
      </c>
      <c r="I539">
        <v>1796</v>
      </c>
      <c r="J539">
        <v>1</v>
      </c>
    </row>
    <row r="540" spans="7:10">
      <c r="G540">
        <v>1800</v>
      </c>
      <c r="H540">
        <v>1801</v>
      </c>
      <c r="I540">
        <v>1798</v>
      </c>
      <c r="J540">
        <v>1</v>
      </c>
    </row>
    <row r="541" spans="7:10">
      <c r="G541">
        <v>1802</v>
      </c>
      <c r="H541">
        <v>1803</v>
      </c>
      <c r="I541">
        <v>1800</v>
      </c>
      <c r="J541">
        <v>1</v>
      </c>
    </row>
    <row r="542" spans="7:10">
      <c r="G542">
        <v>1804</v>
      </c>
      <c r="H542">
        <v>1805</v>
      </c>
      <c r="I542">
        <v>1802</v>
      </c>
      <c r="J542">
        <v>1</v>
      </c>
    </row>
    <row r="543" spans="7:10">
      <c r="G543">
        <v>1806</v>
      </c>
      <c r="H543">
        <v>1807</v>
      </c>
      <c r="I543">
        <v>1804</v>
      </c>
      <c r="J543">
        <v>1</v>
      </c>
    </row>
    <row r="544" spans="7:10">
      <c r="G544">
        <v>1808</v>
      </c>
      <c r="H544">
        <v>1809</v>
      </c>
      <c r="I544">
        <v>1806</v>
      </c>
      <c r="J544">
        <v>1</v>
      </c>
    </row>
    <row r="545" spans="7:10">
      <c r="G545">
        <v>1810</v>
      </c>
      <c r="H545">
        <v>1811</v>
      </c>
      <c r="I545">
        <v>1808</v>
      </c>
      <c r="J545">
        <v>1</v>
      </c>
    </row>
    <row r="546" spans="7:10">
      <c r="G546">
        <v>1812</v>
      </c>
      <c r="H546">
        <v>1813</v>
      </c>
      <c r="I546">
        <v>1810</v>
      </c>
      <c r="J546">
        <v>1</v>
      </c>
    </row>
    <row r="547" spans="7:10">
      <c r="G547">
        <v>1814</v>
      </c>
      <c r="H547">
        <v>1815</v>
      </c>
      <c r="I547">
        <v>1812</v>
      </c>
      <c r="J547">
        <v>1</v>
      </c>
    </row>
    <row r="548" spans="7:10">
      <c r="G548">
        <v>1816</v>
      </c>
      <c r="H548">
        <v>1817</v>
      </c>
      <c r="I548">
        <v>1814</v>
      </c>
      <c r="J548">
        <v>1</v>
      </c>
    </row>
    <row r="549" spans="7:10">
      <c r="G549">
        <v>1818</v>
      </c>
      <c r="H549">
        <v>1819</v>
      </c>
      <c r="I549">
        <v>1816</v>
      </c>
      <c r="J549">
        <v>1</v>
      </c>
    </row>
    <row r="550" spans="7:10">
      <c r="G550">
        <v>1820</v>
      </c>
      <c r="H550">
        <v>1821</v>
      </c>
      <c r="I550">
        <v>1818</v>
      </c>
      <c r="J550">
        <v>1</v>
      </c>
    </row>
    <row r="551" spans="7:10">
      <c r="G551">
        <v>1822</v>
      </c>
      <c r="H551">
        <v>1823</v>
      </c>
      <c r="I551">
        <v>1820</v>
      </c>
      <c r="J551">
        <v>1</v>
      </c>
    </row>
    <row r="552" spans="7:10">
      <c r="G552">
        <v>1824</v>
      </c>
      <c r="H552">
        <v>1825</v>
      </c>
      <c r="I552">
        <v>1826</v>
      </c>
      <c r="J552">
        <v>1</v>
      </c>
    </row>
    <row r="553" spans="7:10">
      <c r="G553">
        <v>1827</v>
      </c>
      <c r="H553">
        <v>1828</v>
      </c>
      <c r="I553">
        <v>1824</v>
      </c>
      <c r="J553">
        <v>1</v>
      </c>
    </row>
    <row r="554" spans="7:10">
      <c r="G554">
        <v>1829</v>
      </c>
      <c r="H554">
        <v>1830</v>
      </c>
      <c r="I554">
        <v>1827</v>
      </c>
      <c r="J554">
        <v>1</v>
      </c>
    </row>
    <row r="555" spans="7:10">
      <c r="G555">
        <v>1831</v>
      </c>
      <c r="H555">
        <v>1832</v>
      </c>
      <c r="I555">
        <v>1829</v>
      </c>
      <c r="J555">
        <v>1</v>
      </c>
    </row>
    <row r="556" spans="7:10">
      <c r="G556">
        <v>1833</v>
      </c>
      <c r="H556">
        <v>1834</v>
      </c>
      <c r="I556">
        <v>1831</v>
      </c>
      <c r="J556">
        <v>1</v>
      </c>
    </row>
    <row r="557" spans="7:10">
      <c r="G557">
        <v>1835</v>
      </c>
      <c r="H557">
        <v>1836</v>
      </c>
      <c r="I557">
        <v>1833</v>
      </c>
      <c r="J557">
        <v>1</v>
      </c>
    </row>
    <row r="558" spans="7:10">
      <c r="G558">
        <v>1837</v>
      </c>
      <c r="H558">
        <v>1838</v>
      </c>
      <c r="I558">
        <v>1835</v>
      </c>
      <c r="J558">
        <v>1</v>
      </c>
    </row>
    <row r="559" spans="7:10">
      <c r="G559">
        <v>1839</v>
      </c>
      <c r="H559">
        <v>1840</v>
      </c>
      <c r="I559">
        <v>1837</v>
      </c>
      <c r="J559">
        <v>1</v>
      </c>
    </row>
    <row r="560" spans="7:10">
      <c r="G560">
        <v>1841</v>
      </c>
      <c r="H560">
        <v>1842</v>
      </c>
      <c r="I560">
        <v>1839</v>
      </c>
      <c r="J560">
        <v>1</v>
      </c>
    </row>
    <row r="561" spans="7:10">
      <c r="G561">
        <v>1843</v>
      </c>
      <c r="H561">
        <v>1844</v>
      </c>
      <c r="I561">
        <v>1841</v>
      </c>
      <c r="J561">
        <v>1</v>
      </c>
    </row>
    <row r="562" spans="7:10">
      <c r="G562">
        <v>1845</v>
      </c>
      <c r="H562">
        <v>1846</v>
      </c>
      <c r="I562">
        <v>1843</v>
      </c>
      <c r="J562">
        <v>1</v>
      </c>
    </row>
    <row r="563" spans="7:10">
      <c r="G563">
        <v>1847</v>
      </c>
      <c r="H563">
        <v>1848</v>
      </c>
      <c r="I563">
        <v>1845</v>
      </c>
      <c r="J563">
        <v>1</v>
      </c>
    </row>
    <row r="564" spans="7:10">
      <c r="G564">
        <v>1849</v>
      </c>
      <c r="H564">
        <v>1850</v>
      </c>
      <c r="I564">
        <v>1847</v>
      </c>
      <c r="J564">
        <v>1</v>
      </c>
    </row>
    <row r="565" spans="7:10">
      <c r="G565">
        <v>1851</v>
      </c>
      <c r="H565">
        <v>1852</v>
      </c>
      <c r="I565">
        <v>1849</v>
      </c>
      <c r="J565">
        <v>1</v>
      </c>
    </row>
    <row r="566" spans="7:10">
      <c r="G566">
        <v>1853</v>
      </c>
      <c r="H566">
        <v>1854</v>
      </c>
      <c r="I566">
        <v>1851</v>
      </c>
      <c r="J566">
        <v>1</v>
      </c>
    </row>
    <row r="567" spans="7:10">
      <c r="G567">
        <v>1855</v>
      </c>
      <c r="H567">
        <v>1856</v>
      </c>
      <c r="I567">
        <v>1853</v>
      </c>
      <c r="J567">
        <v>1</v>
      </c>
    </row>
    <row r="568" spans="7:10">
      <c r="G568">
        <v>1857</v>
      </c>
      <c r="H568">
        <v>1858</v>
      </c>
      <c r="I568">
        <v>1855</v>
      </c>
      <c r="J568">
        <v>1</v>
      </c>
    </row>
    <row r="569" spans="7:10">
      <c r="G569">
        <v>1859</v>
      </c>
      <c r="H569">
        <v>1860</v>
      </c>
      <c r="I569">
        <v>1857</v>
      </c>
      <c r="J569">
        <v>1</v>
      </c>
    </row>
    <row r="570" spans="7:10">
      <c r="G570">
        <v>1861</v>
      </c>
      <c r="H570">
        <v>1862</v>
      </c>
      <c r="I570">
        <v>1859</v>
      </c>
      <c r="J570">
        <v>1</v>
      </c>
    </row>
    <row r="571" spans="7:10">
      <c r="G571">
        <v>1863</v>
      </c>
      <c r="H571">
        <v>1864</v>
      </c>
      <c r="I571">
        <v>1861</v>
      </c>
      <c r="J571">
        <v>1</v>
      </c>
    </row>
    <row r="572" spans="7:10">
      <c r="G572">
        <v>1865</v>
      </c>
      <c r="H572">
        <v>1866</v>
      </c>
      <c r="I572">
        <v>1863</v>
      </c>
      <c r="J572">
        <v>1</v>
      </c>
    </row>
    <row r="573" spans="7:10">
      <c r="G573">
        <v>1867</v>
      </c>
      <c r="H573">
        <v>1868</v>
      </c>
      <c r="I573">
        <v>1865</v>
      </c>
      <c r="J573">
        <v>1</v>
      </c>
    </row>
    <row r="574" spans="7:10">
      <c r="G574">
        <v>1869</v>
      </c>
      <c r="H574">
        <v>1870</v>
      </c>
      <c r="I574">
        <v>1867</v>
      </c>
      <c r="J574">
        <v>1</v>
      </c>
    </row>
    <row r="575" spans="7:10">
      <c r="G575">
        <v>1871</v>
      </c>
      <c r="H575">
        <v>1872</v>
      </c>
      <c r="I575">
        <v>1869</v>
      </c>
      <c r="J575">
        <v>1</v>
      </c>
    </row>
    <row r="576" spans="7:10">
      <c r="G576">
        <v>1873</v>
      </c>
      <c r="H576">
        <v>1874</v>
      </c>
      <c r="I576">
        <v>1871</v>
      </c>
      <c r="J576">
        <v>1</v>
      </c>
    </row>
    <row r="577" spans="7:10">
      <c r="G577">
        <v>1875</v>
      </c>
      <c r="H577">
        <v>1876</v>
      </c>
      <c r="I577">
        <v>1877</v>
      </c>
      <c r="J577">
        <v>1</v>
      </c>
    </row>
    <row r="578" spans="7:10">
      <c r="G578">
        <v>1878</v>
      </c>
      <c r="H578">
        <v>1879</v>
      </c>
      <c r="I578">
        <v>1875</v>
      </c>
      <c r="J578">
        <v>1</v>
      </c>
    </row>
    <row r="579" spans="7:10">
      <c r="G579">
        <v>1880</v>
      </c>
      <c r="H579">
        <v>1881</v>
      </c>
      <c r="I579">
        <v>1878</v>
      </c>
      <c r="J579">
        <v>1</v>
      </c>
    </row>
    <row r="580" spans="7:10">
      <c r="G580">
        <v>1882</v>
      </c>
      <c r="H580">
        <v>1883</v>
      </c>
      <c r="I580">
        <v>1880</v>
      </c>
      <c r="J580">
        <v>1</v>
      </c>
    </row>
    <row r="581" spans="7:10">
      <c r="G581">
        <v>1884</v>
      </c>
      <c r="H581">
        <v>1885</v>
      </c>
      <c r="I581">
        <v>1882</v>
      </c>
      <c r="J581">
        <v>1</v>
      </c>
    </row>
    <row r="582" spans="7:10">
      <c r="G582">
        <v>1886</v>
      </c>
      <c r="H582">
        <v>1887</v>
      </c>
      <c r="I582">
        <v>1884</v>
      </c>
      <c r="J582">
        <v>1</v>
      </c>
    </row>
    <row r="583" spans="7:10">
      <c r="G583">
        <v>1888</v>
      </c>
      <c r="H583">
        <v>1889</v>
      </c>
      <c r="I583">
        <v>1886</v>
      </c>
      <c r="J583">
        <v>1</v>
      </c>
    </row>
    <row r="584" spans="7:10">
      <c r="G584">
        <v>1890</v>
      </c>
      <c r="H584">
        <v>1891</v>
      </c>
      <c r="I584">
        <v>1888</v>
      </c>
      <c r="J584">
        <v>1</v>
      </c>
    </row>
    <row r="585" spans="7:10">
      <c r="G585">
        <v>1892</v>
      </c>
      <c r="H585">
        <v>1893</v>
      </c>
      <c r="I585">
        <v>1890</v>
      </c>
      <c r="J585">
        <v>1</v>
      </c>
    </row>
    <row r="586" spans="7:10">
      <c r="G586">
        <v>1894</v>
      </c>
      <c r="H586">
        <v>1895</v>
      </c>
      <c r="I586">
        <v>1892</v>
      </c>
      <c r="J586">
        <v>1</v>
      </c>
    </row>
    <row r="587" spans="7:10">
      <c r="G587">
        <v>1896</v>
      </c>
      <c r="H587">
        <v>1897</v>
      </c>
      <c r="I587">
        <v>1894</v>
      </c>
      <c r="J587">
        <v>1</v>
      </c>
    </row>
    <row r="588" spans="7:10">
      <c r="G588">
        <v>1898</v>
      </c>
      <c r="H588">
        <v>1899</v>
      </c>
      <c r="I588">
        <v>1896</v>
      </c>
      <c r="J588">
        <v>1</v>
      </c>
    </row>
    <row r="589" spans="7:10">
      <c r="G589">
        <v>1900</v>
      </c>
      <c r="H589">
        <v>1901</v>
      </c>
      <c r="I589">
        <v>1898</v>
      </c>
      <c r="J589">
        <v>1</v>
      </c>
    </row>
    <row r="590" spans="7:10">
      <c r="G590">
        <v>1902</v>
      </c>
      <c r="H590">
        <v>1903</v>
      </c>
      <c r="I590">
        <v>1900</v>
      </c>
      <c r="J590">
        <v>1</v>
      </c>
    </row>
    <row r="591" spans="7:10">
      <c r="G591">
        <v>1904</v>
      </c>
      <c r="H591">
        <v>1905</v>
      </c>
      <c r="I591">
        <v>1902</v>
      </c>
      <c r="J591">
        <v>1</v>
      </c>
    </row>
    <row r="592" spans="7:10">
      <c r="G592">
        <v>1906</v>
      </c>
      <c r="H592">
        <v>1907</v>
      </c>
      <c r="I592">
        <v>1904</v>
      </c>
      <c r="J592">
        <v>1</v>
      </c>
    </row>
    <row r="593" spans="7:10">
      <c r="G593">
        <v>1908</v>
      </c>
      <c r="H593">
        <v>1909</v>
      </c>
      <c r="I593">
        <v>1906</v>
      </c>
      <c r="J593">
        <v>1</v>
      </c>
    </row>
    <row r="594" spans="7:10">
      <c r="G594">
        <v>1910</v>
      </c>
      <c r="H594">
        <v>1911</v>
      </c>
      <c r="I594">
        <v>1908</v>
      </c>
      <c r="J594">
        <v>1</v>
      </c>
    </row>
    <row r="595" spans="7:10">
      <c r="G595">
        <v>1912</v>
      </c>
      <c r="H595">
        <v>1913</v>
      </c>
      <c r="I595">
        <v>1910</v>
      </c>
      <c r="J595">
        <v>1</v>
      </c>
    </row>
    <row r="596" spans="7:10">
      <c r="G596">
        <v>1914</v>
      </c>
      <c r="H596">
        <v>1915</v>
      </c>
      <c r="I596">
        <v>1912</v>
      </c>
      <c r="J596">
        <v>1</v>
      </c>
    </row>
    <row r="597" spans="7:10">
      <c r="G597">
        <v>1916</v>
      </c>
      <c r="H597">
        <v>1917</v>
      </c>
      <c r="I597">
        <v>1914</v>
      </c>
      <c r="J597">
        <v>1</v>
      </c>
    </row>
    <row r="598" spans="7:10">
      <c r="G598">
        <v>1918</v>
      </c>
      <c r="H598">
        <v>1919</v>
      </c>
      <c r="I598">
        <v>1916</v>
      </c>
      <c r="J598">
        <v>1</v>
      </c>
    </row>
    <row r="599" spans="7:10">
      <c r="G599">
        <v>1920</v>
      </c>
      <c r="H599">
        <v>1921</v>
      </c>
      <c r="I599">
        <v>1918</v>
      </c>
      <c r="J599">
        <v>1</v>
      </c>
    </row>
    <row r="600" spans="7:10">
      <c r="G600">
        <v>1922</v>
      </c>
      <c r="H600">
        <v>1923</v>
      </c>
      <c r="I600">
        <v>1920</v>
      </c>
      <c r="J600">
        <v>1</v>
      </c>
    </row>
    <row r="601" spans="7:10">
      <c r="G601">
        <v>1924</v>
      </c>
      <c r="H601">
        <v>1925</v>
      </c>
      <c r="I601">
        <v>1922</v>
      </c>
      <c r="J601">
        <v>1</v>
      </c>
    </row>
    <row r="602" spans="7:10">
      <c r="G602">
        <v>1926</v>
      </c>
      <c r="H602">
        <v>1927</v>
      </c>
      <c r="I602">
        <v>1928</v>
      </c>
      <c r="J602">
        <v>1</v>
      </c>
    </row>
    <row r="603" spans="7:10">
      <c r="G603">
        <v>1929</v>
      </c>
      <c r="H603">
        <v>1930</v>
      </c>
      <c r="I603">
        <v>1926</v>
      </c>
      <c r="J603">
        <v>1</v>
      </c>
    </row>
    <row r="604" spans="7:10">
      <c r="G604">
        <v>1931</v>
      </c>
      <c r="H604">
        <v>1932</v>
      </c>
      <c r="I604">
        <v>1929</v>
      </c>
      <c r="J604">
        <v>1</v>
      </c>
    </row>
    <row r="605" spans="7:10">
      <c r="G605">
        <v>1933</v>
      </c>
      <c r="H605">
        <v>1934</v>
      </c>
      <c r="I605">
        <v>1931</v>
      </c>
      <c r="J605">
        <v>1</v>
      </c>
    </row>
    <row r="606" spans="7:10">
      <c r="G606">
        <v>1935</v>
      </c>
      <c r="H606">
        <v>1936</v>
      </c>
      <c r="I606">
        <v>1933</v>
      </c>
      <c r="J606">
        <v>1</v>
      </c>
    </row>
    <row r="607" spans="7:10">
      <c r="G607">
        <v>1937</v>
      </c>
      <c r="H607">
        <v>1938</v>
      </c>
      <c r="I607">
        <v>1935</v>
      </c>
      <c r="J607">
        <v>1</v>
      </c>
    </row>
    <row r="608" spans="7:10">
      <c r="G608">
        <v>1939</v>
      </c>
      <c r="H608">
        <v>1940</v>
      </c>
      <c r="I608">
        <v>1937</v>
      </c>
      <c r="J608">
        <v>1</v>
      </c>
    </row>
    <row r="609" spans="7:10">
      <c r="G609">
        <v>1941</v>
      </c>
      <c r="H609">
        <v>1942</v>
      </c>
      <c r="I609">
        <v>1939</v>
      </c>
      <c r="J609">
        <v>1</v>
      </c>
    </row>
    <row r="610" spans="7:10">
      <c r="G610">
        <v>1943</v>
      </c>
      <c r="H610">
        <v>1944</v>
      </c>
      <c r="I610">
        <v>1941</v>
      </c>
      <c r="J610">
        <v>1</v>
      </c>
    </row>
    <row r="611" spans="7:10">
      <c r="G611">
        <v>1945</v>
      </c>
      <c r="H611">
        <v>1946</v>
      </c>
      <c r="I611">
        <v>1943</v>
      </c>
      <c r="J611">
        <v>1</v>
      </c>
    </row>
    <row r="612" spans="7:10">
      <c r="G612">
        <v>1947</v>
      </c>
      <c r="H612">
        <v>1948</v>
      </c>
      <c r="I612">
        <v>1945</v>
      </c>
      <c r="J612">
        <v>1</v>
      </c>
    </row>
    <row r="613" spans="7:10">
      <c r="G613">
        <v>1949</v>
      </c>
      <c r="H613">
        <v>1950</v>
      </c>
      <c r="I613">
        <v>1947</v>
      </c>
      <c r="J613">
        <v>1</v>
      </c>
    </row>
    <row r="614" spans="7:10">
      <c r="G614">
        <v>1951</v>
      </c>
      <c r="H614">
        <v>1952</v>
      </c>
      <c r="I614">
        <v>1949</v>
      </c>
      <c r="J614">
        <v>1</v>
      </c>
    </row>
    <row r="615" spans="7:10">
      <c r="G615">
        <v>1953</v>
      </c>
      <c r="H615">
        <v>1954</v>
      </c>
      <c r="I615">
        <v>1951</v>
      </c>
      <c r="J615">
        <v>1</v>
      </c>
    </row>
    <row r="616" spans="7:10">
      <c r="G616">
        <v>1955</v>
      </c>
      <c r="H616">
        <v>1956</v>
      </c>
      <c r="I616">
        <v>1953</v>
      </c>
      <c r="J616">
        <v>1</v>
      </c>
    </row>
    <row r="617" spans="7:10">
      <c r="G617">
        <v>1957</v>
      </c>
      <c r="H617">
        <v>1958</v>
      </c>
      <c r="I617">
        <v>1955</v>
      </c>
      <c r="J617">
        <v>1</v>
      </c>
    </row>
    <row r="618" spans="7:10">
      <c r="G618">
        <v>1959</v>
      </c>
      <c r="H618">
        <v>1960</v>
      </c>
      <c r="I618">
        <v>1957</v>
      </c>
      <c r="J618">
        <v>1</v>
      </c>
    </row>
    <row r="619" spans="7:10">
      <c r="G619">
        <v>1961</v>
      </c>
      <c r="H619">
        <v>1962</v>
      </c>
      <c r="I619">
        <v>1959</v>
      </c>
      <c r="J619">
        <v>1</v>
      </c>
    </row>
    <row r="620" spans="7:10">
      <c r="G620">
        <v>1963</v>
      </c>
      <c r="H620">
        <v>1964</v>
      </c>
      <c r="I620">
        <v>1961</v>
      </c>
      <c r="J620">
        <v>1</v>
      </c>
    </row>
    <row r="621" spans="7:10">
      <c r="G621">
        <v>1965</v>
      </c>
      <c r="H621">
        <v>1966</v>
      </c>
      <c r="I621">
        <v>1963</v>
      </c>
      <c r="J621">
        <v>1</v>
      </c>
    </row>
    <row r="622" spans="7:10">
      <c r="G622">
        <v>1967</v>
      </c>
      <c r="H622">
        <v>1968</v>
      </c>
      <c r="I622">
        <v>1965</v>
      </c>
      <c r="J622">
        <v>1</v>
      </c>
    </row>
    <row r="623" spans="7:10">
      <c r="G623">
        <v>1969</v>
      </c>
      <c r="H623">
        <v>1970</v>
      </c>
      <c r="I623">
        <v>1967</v>
      </c>
      <c r="J623">
        <v>1</v>
      </c>
    </row>
    <row r="624" spans="7:10">
      <c r="G624">
        <v>1971</v>
      </c>
      <c r="H624">
        <v>1972</v>
      </c>
      <c r="I624">
        <v>1969</v>
      </c>
      <c r="J624">
        <v>1</v>
      </c>
    </row>
    <row r="625" spans="7:10">
      <c r="G625">
        <v>1973</v>
      </c>
      <c r="H625">
        <v>1974</v>
      </c>
      <c r="I625">
        <v>1971</v>
      </c>
      <c r="J625">
        <v>1</v>
      </c>
    </row>
    <row r="626" spans="7:10">
      <c r="G626">
        <v>1975</v>
      </c>
      <c r="H626">
        <v>1976</v>
      </c>
      <c r="I626">
        <v>1973</v>
      </c>
      <c r="J626">
        <v>1</v>
      </c>
    </row>
    <row r="702" spans="2:4">
      <c r="B702"/>
      <c r="D702"/>
    </row>
  </sheetData>
  <autoFilter ref="A1:F2008" xr:uid="{00000000-0009-0000-0000-000007000000}"/>
  <phoneticPr fontId="1"/>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609</v>
      </c>
      <c r="B1" s="46" t="s">
        <v>610</v>
      </c>
      <c r="C1" s="46" t="s">
        <v>611</v>
      </c>
      <c r="D1" s="46" t="s">
        <v>612</v>
      </c>
      <c r="E1" s="46" t="s">
        <v>613</v>
      </c>
      <c r="F1" s="46" t="s">
        <v>614</v>
      </c>
      <c r="G1" s="46" t="s">
        <v>615</v>
      </c>
      <c r="H1" s="46" t="s">
        <v>616</v>
      </c>
      <c r="I1" s="46" t="s">
        <v>617</v>
      </c>
      <c r="J1" s="46"/>
      <c r="K1" s="46" t="s">
        <v>413</v>
      </c>
      <c r="L1" s="46"/>
    </row>
    <row r="2" spans="1:14">
      <c r="A2" s="47">
        <v>1</v>
      </c>
      <c r="B2" s="47">
        <v>0</v>
      </c>
      <c r="C2" s="47">
        <v>0</v>
      </c>
      <c r="D2" s="47">
        <v>1</v>
      </c>
      <c r="E2" s="47">
        <v>1</v>
      </c>
      <c r="F2" s="47"/>
      <c r="G2" s="47"/>
      <c r="H2" s="47"/>
      <c r="I2" s="47"/>
      <c r="J2" s="47"/>
      <c r="K2" s="47" t="s">
        <v>1258</v>
      </c>
      <c r="L2" s="47" t="s">
        <v>1259</v>
      </c>
    </row>
    <row r="3" spans="1:14">
      <c r="A3" s="47">
        <v>2</v>
      </c>
      <c r="B3" s="47">
        <v>0.6</v>
      </c>
      <c r="C3" s="47">
        <v>0</v>
      </c>
      <c r="D3" s="47">
        <v>1</v>
      </c>
      <c r="E3" s="47">
        <v>1</v>
      </c>
      <c r="F3" s="47"/>
      <c r="G3" s="47"/>
      <c r="H3" s="47"/>
      <c r="I3" s="47"/>
      <c r="J3" s="47"/>
      <c r="K3" s="47" t="s">
        <v>1260</v>
      </c>
      <c r="L3" s="47" t="s">
        <v>1261</v>
      </c>
    </row>
    <row r="4" spans="1:14">
      <c r="A4" s="47">
        <v>3</v>
      </c>
      <c r="B4" s="47">
        <v>1.2</v>
      </c>
      <c r="C4" s="47">
        <v>0</v>
      </c>
      <c r="D4" s="47">
        <v>1</v>
      </c>
      <c r="E4" s="47">
        <v>1</v>
      </c>
      <c r="F4" s="47"/>
      <c r="G4" s="47"/>
      <c r="H4" s="47"/>
      <c r="I4" s="47"/>
      <c r="J4" s="47"/>
      <c r="K4" s="47"/>
      <c r="L4" s="47"/>
    </row>
    <row r="5" spans="1:14">
      <c r="A5" s="47">
        <v>4</v>
      </c>
      <c r="B5" s="47">
        <v>1.8</v>
      </c>
      <c r="C5" s="47">
        <v>0</v>
      </c>
      <c r="D5" s="47">
        <v>1</v>
      </c>
      <c r="E5" s="47">
        <v>1</v>
      </c>
      <c r="F5" s="47"/>
      <c r="G5" s="47"/>
      <c r="H5" s="47"/>
      <c r="I5" s="47"/>
      <c r="J5" s="47"/>
      <c r="K5" s="47"/>
      <c r="L5" s="47"/>
    </row>
    <row r="6" spans="1:14">
      <c r="A6" s="47">
        <v>5</v>
      </c>
      <c r="B6" s="47">
        <v>2.4</v>
      </c>
      <c r="C6" s="47">
        <v>0</v>
      </c>
      <c r="D6" s="47">
        <v>1</v>
      </c>
      <c r="E6" s="47">
        <v>1</v>
      </c>
      <c r="F6" s="47"/>
      <c r="G6" s="47"/>
      <c r="H6" s="47"/>
      <c r="I6" s="47"/>
      <c r="J6" s="47"/>
      <c r="K6" s="47"/>
      <c r="L6" s="47"/>
    </row>
    <row r="7" spans="1:14">
      <c r="A7" s="47">
        <v>6</v>
      </c>
      <c r="B7" s="47">
        <v>3</v>
      </c>
      <c r="C7" s="47">
        <v>0</v>
      </c>
      <c r="D7" s="47">
        <v>1</v>
      </c>
      <c r="E7" s="47">
        <v>1</v>
      </c>
      <c r="F7" s="47"/>
      <c r="G7" s="47"/>
      <c r="H7" s="47"/>
      <c r="I7" s="47"/>
      <c r="J7" s="47"/>
      <c r="K7" s="47"/>
      <c r="L7" s="47"/>
    </row>
    <row r="8" spans="1:14">
      <c r="A8" s="47">
        <v>7</v>
      </c>
      <c r="B8" s="47">
        <v>3.6</v>
      </c>
      <c r="C8" s="47">
        <v>0</v>
      </c>
      <c r="D8" s="47">
        <v>1</v>
      </c>
      <c r="E8" s="47">
        <v>1</v>
      </c>
      <c r="F8" s="47"/>
      <c r="G8" s="47"/>
      <c r="H8" s="47"/>
      <c r="I8" s="47"/>
      <c r="J8" s="47"/>
      <c r="K8" s="47"/>
      <c r="L8" s="47"/>
    </row>
    <row r="9" spans="1:14">
      <c r="A9" s="47">
        <v>8</v>
      </c>
      <c r="B9" s="47">
        <v>4.2</v>
      </c>
      <c r="C9" s="47">
        <v>0</v>
      </c>
      <c r="D9" s="47">
        <v>1</v>
      </c>
      <c r="E9" s="47">
        <v>1</v>
      </c>
      <c r="F9" s="47"/>
      <c r="G9" s="47"/>
      <c r="H9" s="47"/>
      <c r="I9" s="47"/>
      <c r="J9" s="47"/>
      <c r="K9" s="47"/>
      <c r="L9" s="47"/>
      <c r="N9" s="6"/>
    </row>
    <row r="10" spans="1:14">
      <c r="A10" s="47">
        <v>9</v>
      </c>
      <c r="B10" s="47">
        <v>4.8</v>
      </c>
      <c r="C10" s="47">
        <v>0</v>
      </c>
      <c r="D10" s="47">
        <v>1</v>
      </c>
      <c r="E10" s="47">
        <v>1</v>
      </c>
      <c r="F10" s="47"/>
      <c r="G10" s="47"/>
      <c r="H10" s="47"/>
      <c r="I10" s="47"/>
      <c r="J10" s="47"/>
      <c r="K10" s="47"/>
      <c r="L10" s="47"/>
    </row>
    <row r="11" spans="1:14">
      <c r="A11" s="47">
        <v>10</v>
      </c>
      <c r="B11" s="47">
        <v>5.4</v>
      </c>
      <c r="C11" s="47">
        <v>0</v>
      </c>
      <c r="D11" s="47">
        <v>1</v>
      </c>
      <c r="E11" s="47">
        <v>1</v>
      </c>
      <c r="F11" s="47"/>
      <c r="G11" s="47"/>
      <c r="H11" s="47"/>
      <c r="I11" s="47"/>
      <c r="J11" s="47"/>
      <c r="K11" s="47"/>
      <c r="L11" s="47"/>
    </row>
    <row r="12" spans="1:14">
      <c r="A12" s="47">
        <v>11</v>
      </c>
      <c r="B12" s="47">
        <v>6</v>
      </c>
      <c r="C12" s="47">
        <v>0</v>
      </c>
      <c r="D12" s="47">
        <v>1</v>
      </c>
      <c r="E12" s="47">
        <v>1</v>
      </c>
      <c r="F12" s="47"/>
      <c r="G12" s="47"/>
      <c r="H12" s="47"/>
      <c r="I12" s="47"/>
      <c r="J12" s="47"/>
      <c r="K12" s="47"/>
      <c r="L12" s="47"/>
    </row>
    <row r="13" spans="1:14">
      <c r="A13" s="47">
        <v>12</v>
      </c>
      <c r="B13" s="47">
        <v>6.666666666666667</v>
      </c>
      <c r="C13" s="47">
        <v>0</v>
      </c>
      <c r="D13" s="47">
        <v>1</v>
      </c>
      <c r="E13" s="47">
        <v>1</v>
      </c>
      <c r="F13" s="47"/>
      <c r="G13" s="47"/>
      <c r="H13" s="47"/>
      <c r="I13" s="47"/>
      <c r="J13" s="47"/>
      <c r="K13" s="47"/>
      <c r="L13" s="47"/>
    </row>
    <row r="14" spans="1:14">
      <c r="A14" s="47">
        <v>13</v>
      </c>
      <c r="B14" s="47">
        <v>7.333333333333333</v>
      </c>
      <c r="C14" s="47">
        <v>0</v>
      </c>
      <c r="D14" s="47">
        <v>1</v>
      </c>
      <c r="E14" s="47">
        <v>1</v>
      </c>
      <c r="F14" s="47"/>
      <c r="G14" s="47"/>
      <c r="H14" s="47"/>
      <c r="I14" s="47"/>
      <c r="J14" s="47"/>
      <c r="K14" s="47"/>
      <c r="L14" s="47"/>
    </row>
    <row r="15" spans="1:14">
      <c r="A15" s="47">
        <v>14</v>
      </c>
      <c r="B15" s="47">
        <v>8</v>
      </c>
      <c r="C15" s="47">
        <v>0</v>
      </c>
      <c r="D15" s="47">
        <v>1</v>
      </c>
      <c r="E15" s="47">
        <v>1</v>
      </c>
      <c r="F15" s="47"/>
      <c r="G15" s="47"/>
      <c r="H15" s="47"/>
      <c r="I15" s="47"/>
      <c r="J15" s="47"/>
      <c r="K15" s="47"/>
      <c r="L15" s="47"/>
    </row>
    <row r="16" spans="1:14">
      <c r="A16" s="47">
        <v>15</v>
      </c>
      <c r="B16" s="47">
        <v>8.6666666666666661</v>
      </c>
      <c r="C16" s="47">
        <v>0</v>
      </c>
      <c r="D16" s="47">
        <v>1</v>
      </c>
      <c r="E16" s="47">
        <v>1</v>
      </c>
      <c r="F16" s="47"/>
      <c r="G16" s="47"/>
      <c r="H16" s="47"/>
      <c r="I16" s="47"/>
      <c r="J16" s="47"/>
      <c r="K16" s="47"/>
      <c r="L16" s="47"/>
    </row>
    <row r="17" spans="1:12">
      <c r="A17" s="47">
        <v>16</v>
      </c>
      <c r="B17" s="47">
        <v>9.3333333333333339</v>
      </c>
      <c r="C17" s="47">
        <v>0</v>
      </c>
      <c r="D17" s="47">
        <v>1</v>
      </c>
      <c r="E17" s="47">
        <v>1</v>
      </c>
      <c r="F17" s="47"/>
      <c r="G17" s="47"/>
      <c r="H17" s="47"/>
      <c r="I17" s="47"/>
      <c r="J17" s="47"/>
      <c r="K17" s="47"/>
      <c r="L17" s="47"/>
    </row>
    <row r="18" spans="1:12">
      <c r="A18" s="47">
        <v>17</v>
      </c>
      <c r="B18" s="47">
        <v>10</v>
      </c>
      <c r="C18" s="47">
        <v>0</v>
      </c>
      <c r="D18" s="47">
        <v>1</v>
      </c>
      <c r="E18" s="47">
        <v>1</v>
      </c>
      <c r="F18" s="47"/>
      <c r="G18" s="47"/>
      <c r="H18" s="47"/>
      <c r="I18" s="47"/>
      <c r="J18" s="47"/>
      <c r="K18" s="47"/>
      <c r="L18" s="47"/>
    </row>
    <row r="19" spans="1:12">
      <c r="A19" s="47">
        <v>18</v>
      </c>
      <c r="B19" s="47">
        <v>10.666666666666666</v>
      </c>
      <c r="C19" s="47">
        <v>0</v>
      </c>
      <c r="D19" s="47">
        <v>1</v>
      </c>
      <c r="E19" s="47">
        <v>1</v>
      </c>
      <c r="F19" s="47"/>
      <c r="G19" s="47"/>
      <c r="H19" s="47"/>
      <c r="I19" s="47"/>
      <c r="J19" s="47"/>
      <c r="K19" s="47"/>
      <c r="L19" s="47"/>
    </row>
    <row r="20" spans="1:12">
      <c r="A20" s="47">
        <v>19</v>
      </c>
      <c r="B20" s="47">
        <v>11.333333333333334</v>
      </c>
      <c r="C20" s="47">
        <v>0</v>
      </c>
      <c r="D20" s="47">
        <v>1</v>
      </c>
      <c r="E20" s="47">
        <v>1</v>
      </c>
      <c r="F20" s="47"/>
      <c r="G20" s="47"/>
      <c r="H20" s="47"/>
      <c r="I20" s="47"/>
      <c r="J20" s="47"/>
      <c r="K20" s="47"/>
      <c r="L20" s="47"/>
    </row>
    <row r="21" spans="1:12">
      <c r="A21" s="47">
        <v>20</v>
      </c>
      <c r="B21" s="47">
        <v>12</v>
      </c>
      <c r="C21" s="47">
        <v>0</v>
      </c>
      <c r="D21" s="47">
        <v>1</v>
      </c>
      <c r="E21" s="47">
        <v>1</v>
      </c>
      <c r="F21" s="47"/>
      <c r="G21" s="47"/>
      <c r="H21" s="47"/>
      <c r="I21" s="47"/>
      <c r="J21" s="47"/>
      <c r="K21" s="47"/>
      <c r="L21" s="47"/>
    </row>
    <row r="22" spans="1:12">
      <c r="A22" s="47">
        <v>21</v>
      </c>
      <c r="B22" s="47">
        <v>12.666666666666666</v>
      </c>
      <c r="C22" s="47">
        <v>0</v>
      </c>
      <c r="D22" s="47">
        <v>1</v>
      </c>
      <c r="E22" s="47">
        <v>1</v>
      </c>
      <c r="F22" s="47"/>
      <c r="G22" s="47"/>
      <c r="H22" s="47"/>
      <c r="I22" s="47"/>
      <c r="J22" s="47"/>
      <c r="K22" s="47"/>
      <c r="L22" s="47"/>
    </row>
    <row r="23" spans="1:12">
      <c r="A23" s="47">
        <v>22</v>
      </c>
      <c r="B23" s="47">
        <v>13.333333333333334</v>
      </c>
      <c r="C23" s="47">
        <v>0</v>
      </c>
      <c r="D23" s="47">
        <v>1</v>
      </c>
      <c r="E23" s="47">
        <v>1</v>
      </c>
      <c r="F23" s="47"/>
      <c r="G23" s="47"/>
      <c r="H23" s="47"/>
      <c r="I23" s="47"/>
      <c r="J23" s="47"/>
      <c r="K23" s="47"/>
      <c r="L23" s="47"/>
    </row>
    <row r="24" spans="1:12">
      <c r="A24" s="47">
        <v>23</v>
      </c>
      <c r="B24" s="47">
        <v>14</v>
      </c>
      <c r="C24" s="47">
        <v>0</v>
      </c>
      <c r="D24" s="47">
        <v>1</v>
      </c>
      <c r="E24" s="47">
        <v>1</v>
      </c>
      <c r="F24" s="47"/>
      <c r="G24" s="47"/>
      <c r="H24" s="47"/>
      <c r="I24" s="47"/>
      <c r="J24" s="47"/>
      <c r="K24" s="47"/>
      <c r="L24" s="47"/>
    </row>
    <row r="25" spans="1:12">
      <c r="A25" s="47">
        <v>24</v>
      </c>
      <c r="B25" s="47">
        <v>0</v>
      </c>
      <c r="C25" s="47">
        <v>0.53333333333333333</v>
      </c>
      <c r="D25" s="47">
        <v>1</v>
      </c>
      <c r="E25" s="47">
        <v>0</v>
      </c>
      <c r="F25" s="47"/>
      <c r="G25" s="47"/>
      <c r="H25" s="47"/>
      <c r="I25" s="47"/>
      <c r="J25" s="47"/>
      <c r="K25" s="47"/>
      <c r="L25" s="47"/>
    </row>
    <row r="26" spans="1:12">
      <c r="A26" s="47">
        <v>25</v>
      </c>
      <c r="B26" s="47">
        <v>0.6</v>
      </c>
      <c r="C26" s="47">
        <v>0.53333333333333333</v>
      </c>
      <c r="D26" s="47">
        <v>0</v>
      </c>
      <c r="E26" s="47">
        <v>0</v>
      </c>
      <c r="F26" s="47"/>
      <c r="G26" s="47"/>
      <c r="H26" s="47"/>
      <c r="I26" s="47"/>
      <c r="J26" s="47"/>
      <c r="K26" s="47"/>
      <c r="L26" s="47"/>
    </row>
    <row r="27" spans="1:12">
      <c r="A27" s="47">
        <v>26</v>
      </c>
      <c r="B27" s="47">
        <v>1.2</v>
      </c>
      <c r="C27" s="47">
        <v>0.53333333333333333</v>
      </c>
      <c r="D27" s="47">
        <v>0</v>
      </c>
      <c r="E27" s="47">
        <v>0</v>
      </c>
      <c r="F27" s="47"/>
      <c r="G27" s="47"/>
      <c r="H27" s="47"/>
      <c r="I27" s="47"/>
      <c r="J27" s="47"/>
      <c r="K27" s="47"/>
      <c r="L27" s="47"/>
    </row>
    <row r="28" spans="1:12">
      <c r="A28" s="47">
        <v>27</v>
      </c>
      <c r="B28" s="47">
        <v>1.8</v>
      </c>
      <c r="C28" s="47">
        <v>0.53333333333333333</v>
      </c>
      <c r="D28" s="47">
        <v>0</v>
      </c>
      <c r="E28" s="47">
        <v>0</v>
      </c>
      <c r="F28" s="47"/>
      <c r="G28" s="47"/>
      <c r="H28" s="47"/>
      <c r="I28" s="47"/>
      <c r="J28" s="47"/>
      <c r="K28" s="47"/>
      <c r="L28" s="47"/>
    </row>
    <row r="29" spans="1:12">
      <c r="A29" s="47">
        <v>28</v>
      </c>
      <c r="B29" s="47">
        <v>2.4</v>
      </c>
      <c r="C29" s="47">
        <v>0.53333333333333333</v>
      </c>
      <c r="D29" s="47">
        <v>0</v>
      </c>
      <c r="E29" s="47">
        <v>0</v>
      </c>
      <c r="F29" s="47"/>
      <c r="G29" s="47"/>
      <c r="H29" s="47"/>
      <c r="I29" s="47"/>
      <c r="J29" s="47"/>
      <c r="K29" s="47"/>
      <c r="L29" s="47"/>
    </row>
    <row r="30" spans="1:12">
      <c r="A30" s="47">
        <v>29</v>
      </c>
      <c r="B30" s="47">
        <v>3</v>
      </c>
      <c r="C30" s="47">
        <v>0.53333333333333333</v>
      </c>
      <c r="D30" s="47">
        <v>0</v>
      </c>
      <c r="E30" s="47">
        <v>0</v>
      </c>
      <c r="F30" s="47"/>
      <c r="G30" s="47"/>
      <c r="H30" s="47"/>
      <c r="I30" s="47"/>
      <c r="J30" s="47"/>
      <c r="K30" s="47"/>
      <c r="L30" s="47"/>
    </row>
    <row r="31" spans="1:12">
      <c r="A31" s="47">
        <v>30</v>
      </c>
      <c r="B31" s="47">
        <v>3.6</v>
      </c>
      <c r="C31" s="47">
        <v>0.53333333333333333</v>
      </c>
      <c r="D31" s="47">
        <v>0</v>
      </c>
      <c r="E31" s="47">
        <v>0</v>
      </c>
      <c r="F31" s="47"/>
      <c r="G31" s="47"/>
      <c r="H31" s="47"/>
      <c r="I31" s="47"/>
      <c r="J31" s="47"/>
      <c r="K31" s="47"/>
      <c r="L31" s="47"/>
    </row>
    <row r="32" spans="1:12">
      <c r="A32" s="47">
        <v>31</v>
      </c>
      <c r="B32" s="47">
        <v>4.2</v>
      </c>
      <c r="C32" s="47">
        <v>0.53333333333333333</v>
      </c>
      <c r="D32" s="47">
        <v>0</v>
      </c>
      <c r="E32" s="47">
        <v>0</v>
      </c>
      <c r="F32" s="47"/>
      <c r="G32" s="47"/>
      <c r="H32" s="47"/>
      <c r="I32" s="47"/>
      <c r="J32" s="47"/>
      <c r="K32" s="47"/>
      <c r="L32" s="47"/>
    </row>
    <row r="33" spans="1:12">
      <c r="A33" s="47">
        <v>32</v>
      </c>
      <c r="B33" s="47">
        <v>4.8</v>
      </c>
      <c r="C33" s="47">
        <v>0.53333333333333333</v>
      </c>
      <c r="D33" s="47">
        <v>0</v>
      </c>
      <c r="E33" s="47">
        <v>0</v>
      </c>
      <c r="F33" s="47"/>
      <c r="G33" s="47"/>
      <c r="H33" s="47"/>
      <c r="I33" s="47"/>
      <c r="J33" s="47"/>
      <c r="K33" s="47"/>
      <c r="L33" s="47"/>
    </row>
    <row r="34" spans="1:12">
      <c r="A34" s="47">
        <v>33</v>
      </c>
      <c r="B34" s="47">
        <v>5.4</v>
      </c>
      <c r="C34" s="47">
        <v>0.53333333333333333</v>
      </c>
      <c r="D34" s="47">
        <v>0</v>
      </c>
      <c r="E34" s="47">
        <v>0</v>
      </c>
      <c r="F34" s="47"/>
      <c r="G34" s="47"/>
      <c r="H34" s="47"/>
      <c r="I34" s="47"/>
      <c r="J34" s="47"/>
      <c r="K34" s="47"/>
      <c r="L34" s="47"/>
    </row>
    <row r="35" spans="1:12">
      <c r="A35" s="47">
        <v>34</v>
      </c>
      <c r="B35" s="47">
        <v>6</v>
      </c>
      <c r="C35" s="47">
        <v>0.53333333333333333</v>
      </c>
      <c r="D35" s="47">
        <v>0</v>
      </c>
      <c r="E35" s="47">
        <v>0</v>
      </c>
      <c r="F35" s="47"/>
      <c r="G35" s="47"/>
      <c r="H35" s="47"/>
      <c r="I35" s="47"/>
      <c r="J35" s="47"/>
      <c r="K35" s="47"/>
      <c r="L35" s="47"/>
    </row>
    <row r="36" spans="1:12">
      <c r="A36" s="47">
        <v>35</v>
      </c>
      <c r="B36" s="47">
        <v>6.666666666666667</v>
      </c>
      <c r="C36" s="47">
        <v>0.4777777777777778</v>
      </c>
      <c r="D36" s="47">
        <v>0</v>
      </c>
      <c r="E36" s="47">
        <v>0</v>
      </c>
      <c r="F36" s="47"/>
      <c r="G36" s="47"/>
      <c r="H36" s="47"/>
      <c r="I36" s="47"/>
      <c r="J36" s="47"/>
      <c r="K36" s="47"/>
      <c r="L36" s="47"/>
    </row>
    <row r="37" spans="1:12">
      <c r="A37" s="47">
        <v>36</v>
      </c>
      <c r="B37" s="47">
        <v>7.333333333333333</v>
      </c>
      <c r="C37" s="47">
        <v>0.42222222222222222</v>
      </c>
      <c r="D37" s="47">
        <v>0</v>
      </c>
      <c r="E37" s="47">
        <v>0</v>
      </c>
      <c r="F37" s="47"/>
      <c r="G37" s="47"/>
      <c r="H37" s="47"/>
      <c r="I37" s="47"/>
      <c r="J37" s="47"/>
      <c r="K37" s="47"/>
      <c r="L37" s="47"/>
    </row>
    <row r="38" spans="1:12">
      <c r="A38" s="47">
        <v>37</v>
      </c>
      <c r="B38" s="47">
        <v>8</v>
      </c>
      <c r="C38" s="47">
        <v>0.36666666666666664</v>
      </c>
      <c r="D38" s="47">
        <v>0</v>
      </c>
      <c r="E38" s="47">
        <v>0</v>
      </c>
      <c r="F38" s="47"/>
      <c r="G38" s="47"/>
      <c r="H38" s="47"/>
      <c r="I38" s="47"/>
      <c r="J38" s="47"/>
      <c r="K38" s="47"/>
      <c r="L38" s="47"/>
    </row>
    <row r="39" spans="1:12">
      <c r="A39" s="47">
        <v>38</v>
      </c>
      <c r="B39" s="47">
        <v>8.6666666666666661</v>
      </c>
      <c r="C39" s="47">
        <v>0.31111111111111112</v>
      </c>
      <c r="D39" s="47">
        <v>0</v>
      </c>
      <c r="E39" s="47">
        <v>0</v>
      </c>
      <c r="F39" s="47"/>
      <c r="G39" s="47"/>
      <c r="H39" s="47"/>
      <c r="I39" s="47"/>
      <c r="J39" s="47"/>
      <c r="K39" s="47"/>
      <c r="L39" s="47"/>
    </row>
    <row r="40" spans="1:12">
      <c r="A40" s="47">
        <v>39</v>
      </c>
      <c r="B40" s="47">
        <v>9.3333333333333339</v>
      </c>
      <c r="C40" s="47">
        <v>0.25555555555555559</v>
      </c>
      <c r="D40" s="47">
        <v>0</v>
      </c>
      <c r="E40" s="47">
        <v>0</v>
      </c>
      <c r="F40" s="47"/>
      <c r="G40" s="47"/>
      <c r="H40" s="47"/>
      <c r="I40" s="47"/>
      <c r="J40" s="47"/>
      <c r="K40" s="47"/>
      <c r="L40" s="47"/>
    </row>
    <row r="41" spans="1:12">
      <c r="A41" s="47">
        <v>40</v>
      </c>
      <c r="B41" s="47">
        <v>10</v>
      </c>
      <c r="C41" s="47">
        <v>0.2</v>
      </c>
      <c r="D41" s="47">
        <v>0</v>
      </c>
      <c r="E41" s="47">
        <v>0</v>
      </c>
      <c r="F41" s="47"/>
      <c r="G41" s="47"/>
      <c r="H41" s="47"/>
      <c r="I41" s="47"/>
      <c r="J41" s="47"/>
      <c r="K41" s="47"/>
      <c r="L41" s="47"/>
    </row>
    <row r="42" spans="1:12">
      <c r="A42" s="47">
        <v>41</v>
      </c>
      <c r="B42" s="47">
        <v>10.666666666666666</v>
      </c>
      <c r="C42" s="47">
        <v>0.2</v>
      </c>
      <c r="D42" s="47">
        <v>0</v>
      </c>
      <c r="E42" s="47">
        <v>0</v>
      </c>
      <c r="F42" s="47"/>
      <c r="G42" s="47"/>
      <c r="H42" s="47"/>
      <c r="I42" s="47"/>
      <c r="J42" s="47"/>
      <c r="K42" s="47"/>
      <c r="L42" s="47"/>
    </row>
    <row r="43" spans="1:12">
      <c r="A43" s="47">
        <v>42</v>
      </c>
      <c r="B43" s="47">
        <v>11.333333333333334</v>
      </c>
      <c r="C43" s="47">
        <v>0.2</v>
      </c>
      <c r="D43" s="47">
        <v>0</v>
      </c>
      <c r="E43" s="47">
        <v>0</v>
      </c>
      <c r="F43" s="47"/>
      <c r="G43" s="47"/>
      <c r="H43" s="47"/>
      <c r="I43" s="47"/>
      <c r="J43" s="47"/>
      <c r="K43" s="47"/>
      <c r="L43" s="47"/>
    </row>
    <row r="44" spans="1:12">
      <c r="A44" s="47">
        <v>43</v>
      </c>
      <c r="B44" s="47">
        <v>12</v>
      </c>
      <c r="C44" s="47">
        <v>0.2</v>
      </c>
      <c r="D44" s="47">
        <v>0</v>
      </c>
      <c r="E44" s="47">
        <v>0</v>
      </c>
      <c r="F44" s="47"/>
      <c r="G44" s="47"/>
      <c r="H44" s="47"/>
      <c r="I44" s="47"/>
      <c r="J44" s="47"/>
      <c r="K44" s="47"/>
      <c r="L44" s="47"/>
    </row>
    <row r="45" spans="1:12">
      <c r="A45" s="47">
        <v>44</v>
      </c>
      <c r="B45" s="47">
        <v>12.666666666666666</v>
      </c>
      <c r="C45" s="47">
        <v>0.2</v>
      </c>
      <c r="D45" s="47">
        <v>0</v>
      </c>
      <c r="E45" s="47">
        <v>0</v>
      </c>
      <c r="F45" s="47"/>
      <c r="G45" s="47"/>
      <c r="H45" s="47"/>
      <c r="I45" s="47"/>
      <c r="J45" s="47"/>
      <c r="K45" s="47"/>
      <c r="L45" s="47"/>
    </row>
    <row r="46" spans="1:12">
      <c r="A46" s="47">
        <v>45</v>
      </c>
      <c r="B46" s="47">
        <v>13.333333333333334</v>
      </c>
      <c r="C46" s="47">
        <v>0.2</v>
      </c>
      <c r="D46" s="47">
        <v>0</v>
      </c>
      <c r="E46" s="47">
        <v>0</v>
      </c>
      <c r="F46" s="47"/>
      <c r="G46" s="47"/>
      <c r="H46" s="47"/>
      <c r="I46" s="47"/>
      <c r="J46" s="47"/>
      <c r="K46" s="47"/>
      <c r="L46" s="47"/>
    </row>
    <row r="47" spans="1:12">
      <c r="A47" s="47">
        <v>46</v>
      </c>
      <c r="B47" s="47">
        <v>14</v>
      </c>
      <c r="C47" s="47">
        <v>0.2</v>
      </c>
      <c r="D47" s="47">
        <v>1</v>
      </c>
      <c r="E47" s="47">
        <v>0</v>
      </c>
      <c r="F47" s="47"/>
      <c r="G47" s="47"/>
      <c r="H47" s="47"/>
      <c r="I47" s="47"/>
      <c r="J47" s="47"/>
      <c r="K47" s="47"/>
      <c r="L47" s="47"/>
    </row>
    <row r="48" spans="1:12">
      <c r="A48" s="47">
        <v>47</v>
      </c>
      <c r="B48" s="47">
        <v>0</v>
      </c>
      <c r="C48" s="47">
        <v>1.0666666666666667</v>
      </c>
      <c r="D48" s="47">
        <v>1</v>
      </c>
      <c r="E48" s="47">
        <v>0</v>
      </c>
      <c r="F48" s="47"/>
      <c r="G48" s="47"/>
      <c r="H48" s="47"/>
      <c r="I48" s="47"/>
      <c r="J48" s="47"/>
      <c r="K48" s="47"/>
      <c r="L48" s="47"/>
    </row>
    <row r="49" spans="1:12">
      <c r="A49" s="47">
        <v>48</v>
      </c>
      <c r="B49" s="47">
        <v>0.6</v>
      </c>
      <c r="C49" s="47">
        <v>1.0666666666666667</v>
      </c>
      <c r="D49" s="47">
        <v>0</v>
      </c>
      <c r="E49" s="47">
        <v>0</v>
      </c>
      <c r="F49" s="47"/>
      <c r="G49" s="47"/>
      <c r="H49" s="47"/>
      <c r="I49" s="47"/>
      <c r="J49" s="47"/>
      <c r="K49" s="47"/>
      <c r="L49" s="47"/>
    </row>
    <row r="50" spans="1:12">
      <c r="A50" s="47">
        <v>49</v>
      </c>
      <c r="B50" s="47">
        <v>1.2</v>
      </c>
      <c r="C50" s="47">
        <v>1.0666666666666667</v>
      </c>
      <c r="D50" s="47">
        <v>0</v>
      </c>
      <c r="E50" s="47">
        <v>0</v>
      </c>
      <c r="F50" s="47"/>
      <c r="G50" s="47"/>
      <c r="H50" s="47"/>
      <c r="I50" s="47"/>
      <c r="J50" s="47"/>
      <c r="K50" s="47"/>
      <c r="L50" s="47"/>
    </row>
    <row r="51" spans="1:12">
      <c r="A51" s="47">
        <v>50</v>
      </c>
      <c r="B51" s="47">
        <v>1.8</v>
      </c>
      <c r="C51" s="47">
        <v>1.0666666666666667</v>
      </c>
      <c r="D51" s="47">
        <v>0</v>
      </c>
      <c r="E51" s="47">
        <v>0</v>
      </c>
      <c r="F51" s="47"/>
      <c r="G51" s="47"/>
      <c r="H51" s="47"/>
      <c r="I51" s="47"/>
      <c r="J51" s="47"/>
      <c r="K51" s="47"/>
      <c r="L51" s="47"/>
    </row>
    <row r="52" spans="1:12">
      <c r="A52" s="47">
        <v>51</v>
      </c>
      <c r="B52" s="47">
        <v>2.4</v>
      </c>
      <c r="C52" s="47">
        <v>1.0666666666666667</v>
      </c>
      <c r="D52" s="47">
        <v>0</v>
      </c>
      <c r="E52" s="47">
        <v>0</v>
      </c>
      <c r="F52" s="47"/>
      <c r="G52" s="47"/>
      <c r="H52" s="47"/>
      <c r="I52" s="47"/>
      <c r="J52" s="47"/>
      <c r="K52" s="47"/>
      <c r="L52" s="47"/>
    </row>
    <row r="53" spans="1:12">
      <c r="A53" s="47">
        <v>52</v>
      </c>
      <c r="B53" s="47">
        <v>3</v>
      </c>
      <c r="C53" s="47">
        <v>1.0666666666666667</v>
      </c>
      <c r="D53" s="47">
        <v>0</v>
      </c>
      <c r="E53" s="47">
        <v>0</v>
      </c>
      <c r="F53" s="47"/>
      <c r="G53" s="47"/>
      <c r="H53" s="47"/>
      <c r="I53" s="47"/>
      <c r="J53" s="47"/>
      <c r="K53" s="47"/>
      <c r="L53" s="47"/>
    </row>
    <row r="54" spans="1:12">
      <c r="A54" s="47">
        <v>53</v>
      </c>
      <c r="B54" s="47">
        <v>3.6</v>
      </c>
      <c r="C54" s="47">
        <v>1.0666666666666667</v>
      </c>
      <c r="D54" s="47">
        <v>0</v>
      </c>
      <c r="E54" s="47">
        <v>0</v>
      </c>
      <c r="F54" s="47"/>
      <c r="G54" s="47"/>
      <c r="H54" s="47"/>
      <c r="I54" s="47"/>
      <c r="J54" s="47"/>
      <c r="K54" s="47"/>
      <c r="L54" s="47"/>
    </row>
    <row r="55" spans="1:12">
      <c r="A55" s="47">
        <v>54</v>
      </c>
      <c r="B55" s="47">
        <v>4.2</v>
      </c>
      <c r="C55" s="47">
        <v>1.0666666666666667</v>
      </c>
      <c r="D55" s="47">
        <v>0</v>
      </c>
      <c r="E55" s="47">
        <v>0</v>
      </c>
      <c r="F55" s="47"/>
      <c r="G55" s="47"/>
      <c r="H55" s="47"/>
      <c r="I55" s="47"/>
      <c r="J55" s="47"/>
      <c r="K55" s="47"/>
      <c r="L55" s="47"/>
    </row>
    <row r="56" spans="1:12">
      <c r="A56" s="47">
        <v>55</v>
      </c>
      <c r="B56" s="47">
        <v>4.8</v>
      </c>
      <c r="C56" s="47">
        <v>1.0666666666666667</v>
      </c>
      <c r="D56" s="47">
        <v>0</v>
      </c>
      <c r="E56" s="47">
        <v>0</v>
      </c>
      <c r="F56" s="47"/>
      <c r="G56" s="47"/>
      <c r="H56" s="47"/>
      <c r="I56" s="47"/>
      <c r="J56" s="47"/>
      <c r="K56" s="47"/>
      <c r="L56" s="47"/>
    </row>
    <row r="57" spans="1:12">
      <c r="A57" s="47">
        <v>56</v>
      </c>
      <c r="B57" s="47">
        <v>5.4</v>
      </c>
      <c r="C57" s="47">
        <v>1.0666666666666667</v>
      </c>
      <c r="D57" s="47">
        <v>0</v>
      </c>
      <c r="E57" s="47">
        <v>0</v>
      </c>
      <c r="F57" s="47"/>
      <c r="G57" s="47"/>
      <c r="H57" s="47"/>
      <c r="I57" s="47"/>
      <c r="J57" s="47"/>
      <c r="K57" s="47"/>
      <c r="L57" s="47"/>
    </row>
    <row r="58" spans="1:12">
      <c r="A58" s="47">
        <v>57</v>
      </c>
      <c r="B58" s="47">
        <v>6</v>
      </c>
      <c r="C58" s="47">
        <v>1.0666666666666667</v>
      </c>
      <c r="D58" s="47">
        <v>0</v>
      </c>
      <c r="E58" s="47">
        <v>0</v>
      </c>
      <c r="F58" s="47"/>
      <c r="G58" s="47"/>
      <c r="H58" s="47"/>
      <c r="I58" s="47"/>
      <c r="J58" s="47"/>
      <c r="K58" s="47"/>
      <c r="L58" s="47"/>
    </row>
    <row r="59" spans="1:12">
      <c r="A59" s="47">
        <v>58</v>
      </c>
      <c r="B59" s="47">
        <v>6.666666666666667</v>
      </c>
      <c r="C59" s="47">
        <v>0.9555555555555556</v>
      </c>
      <c r="D59" s="47">
        <v>0</v>
      </c>
      <c r="E59" s="47">
        <v>0</v>
      </c>
      <c r="F59" s="47"/>
      <c r="G59" s="47"/>
      <c r="H59" s="47"/>
      <c r="I59" s="47"/>
      <c r="J59" s="47"/>
      <c r="K59" s="47"/>
      <c r="L59" s="47"/>
    </row>
    <row r="60" spans="1:12">
      <c r="A60" s="47">
        <v>59</v>
      </c>
      <c r="B60" s="47">
        <v>7.333333333333333</v>
      </c>
      <c r="C60" s="47">
        <v>0.84444444444444444</v>
      </c>
      <c r="D60" s="47">
        <v>0</v>
      </c>
      <c r="E60" s="47">
        <v>0</v>
      </c>
      <c r="F60" s="47"/>
      <c r="G60" s="47"/>
      <c r="H60" s="47"/>
      <c r="I60" s="47"/>
      <c r="J60" s="47"/>
      <c r="K60" s="47"/>
      <c r="L60" s="47"/>
    </row>
    <row r="61" spans="1:12">
      <c r="A61" s="47">
        <v>60</v>
      </c>
      <c r="B61" s="47">
        <v>8</v>
      </c>
      <c r="C61" s="47">
        <v>0.73333333333333328</v>
      </c>
      <c r="D61" s="47">
        <v>0</v>
      </c>
      <c r="E61" s="47">
        <v>0</v>
      </c>
      <c r="F61" s="47"/>
      <c r="G61" s="47"/>
      <c r="H61" s="47"/>
      <c r="I61" s="47"/>
      <c r="J61" s="47"/>
      <c r="K61" s="47"/>
      <c r="L61" s="47"/>
    </row>
    <row r="62" spans="1:12">
      <c r="A62" s="47">
        <v>61</v>
      </c>
      <c r="B62" s="47">
        <v>8.6666666666666661</v>
      </c>
      <c r="C62" s="47">
        <v>0.62222222222222223</v>
      </c>
      <c r="D62" s="47">
        <v>0</v>
      </c>
      <c r="E62" s="47">
        <v>0</v>
      </c>
      <c r="F62" s="47"/>
      <c r="G62" s="47"/>
      <c r="H62" s="47"/>
      <c r="I62" s="47"/>
      <c r="J62" s="47"/>
      <c r="K62" s="47"/>
      <c r="L62" s="47"/>
    </row>
    <row r="63" spans="1:12">
      <c r="A63" s="47">
        <v>62</v>
      </c>
      <c r="B63" s="47">
        <v>9.3333333333333339</v>
      </c>
      <c r="C63" s="47">
        <v>0.51111111111111118</v>
      </c>
      <c r="D63" s="47">
        <v>0</v>
      </c>
      <c r="E63" s="47">
        <v>0</v>
      </c>
      <c r="F63" s="47"/>
      <c r="G63" s="47"/>
      <c r="H63" s="47"/>
      <c r="I63" s="47"/>
      <c r="J63" s="47"/>
      <c r="K63" s="47"/>
      <c r="L63" s="47"/>
    </row>
    <row r="64" spans="1:12">
      <c r="A64" s="47">
        <v>63</v>
      </c>
      <c r="B64" s="47">
        <v>10</v>
      </c>
      <c r="C64" s="47">
        <v>0.4</v>
      </c>
      <c r="D64" s="47">
        <v>0</v>
      </c>
      <c r="E64" s="47">
        <v>0</v>
      </c>
      <c r="F64" s="47"/>
      <c r="G64" s="47"/>
      <c r="H64" s="47"/>
      <c r="I64" s="47"/>
      <c r="J64" s="47"/>
      <c r="K64" s="47"/>
      <c r="L64" s="47"/>
    </row>
    <row r="65" spans="1:12">
      <c r="A65" s="47">
        <v>64</v>
      </c>
      <c r="B65" s="47">
        <v>10.666666666666666</v>
      </c>
      <c r="C65" s="47">
        <v>0.4</v>
      </c>
      <c r="D65" s="47">
        <v>0</v>
      </c>
      <c r="E65" s="47">
        <v>0</v>
      </c>
      <c r="F65" s="47"/>
      <c r="G65" s="47"/>
      <c r="H65" s="47"/>
      <c r="I65" s="47"/>
      <c r="J65" s="47"/>
      <c r="K65" s="47"/>
      <c r="L65" s="47"/>
    </row>
    <row r="66" spans="1:12">
      <c r="A66" s="47">
        <v>65</v>
      </c>
      <c r="B66" s="47">
        <v>11.333333333333334</v>
      </c>
      <c r="C66" s="47">
        <v>0.4</v>
      </c>
      <c r="D66" s="47">
        <v>0</v>
      </c>
      <c r="E66" s="47">
        <v>0</v>
      </c>
      <c r="F66" s="47"/>
      <c r="G66" s="47"/>
      <c r="H66" s="47"/>
      <c r="I66" s="47"/>
      <c r="J66" s="47"/>
      <c r="K66" s="47"/>
      <c r="L66" s="47"/>
    </row>
    <row r="67" spans="1:12">
      <c r="A67" s="47">
        <v>66</v>
      </c>
      <c r="B67" s="47">
        <v>12</v>
      </c>
      <c r="C67" s="47">
        <v>0.4</v>
      </c>
      <c r="D67" s="47">
        <v>0</v>
      </c>
      <c r="E67" s="47">
        <v>0</v>
      </c>
      <c r="F67" s="47"/>
      <c r="G67" s="47"/>
      <c r="H67" s="47"/>
      <c r="I67" s="47"/>
      <c r="J67" s="47"/>
      <c r="K67" s="47"/>
      <c r="L67" s="47"/>
    </row>
    <row r="68" spans="1:12">
      <c r="A68" s="47">
        <v>67</v>
      </c>
      <c r="B68" s="47">
        <v>12.666666666666666</v>
      </c>
      <c r="C68" s="47">
        <v>0.4</v>
      </c>
      <c r="D68" s="47">
        <v>0</v>
      </c>
      <c r="E68" s="47">
        <v>0</v>
      </c>
      <c r="F68" s="47"/>
      <c r="G68" s="47"/>
      <c r="H68" s="47"/>
      <c r="I68" s="47"/>
      <c r="J68" s="47"/>
      <c r="K68" s="47"/>
      <c r="L68" s="47"/>
    </row>
    <row r="69" spans="1:12">
      <c r="A69" s="47">
        <v>68</v>
      </c>
      <c r="B69" s="47">
        <v>13.333333333333334</v>
      </c>
      <c r="C69" s="47">
        <v>0.4</v>
      </c>
      <c r="D69" s="47">
        <v>0</v>
      </c>
      <c r="E69" s="47">
        <v>0</v>
      </c>
      <c r="F69" s="47"/>
      <c r="G69" s="47"/>
      <c r="H69" s="47"/>
      <c r="I69" s="47"/>
      <c r="J69" s="47"/>
      <c r="K69" s="47"/>
      <c r="L69" s="47"/>
    </row>
    <row r="70" spans="1:12">
      <c r="A70" s="47">
        <v>69</v>
      </c>
      <c r="B70" s="47">
        <v>14</v>
      </c>
      <c r="C70" s="47">
        <v>0.4</v>
      </c>
      <c r="D70" s="47">
        <v>1</v>
      </c>
      <c r="E70" s="47">
        <v>0</v>
      </c>
      <c r="F70" s="47"/>
      <c r="G70" s="47"/>
      <c r="H70" s="47"/>
      <c r="I70" s="47"/>
      <c r="J70" s="47"/>
      <c r="K70" s="47"/>
      <c r="L70" s="47"/>
    </row>
    <row r="71" spans="1:12">
      <c r="A71" s="47">
        <v>70</v>
      </c>
      <c r="B71" s="47">
        <v>0</v>
      </c>
      <c r="C71" s="47">
        <v>1.6</v>
      </c>
      <c r="D71" s="47">
        <v>1</v>
      </c>
      <c r="E71" s="47">
        <v>0</v>
      </c>
      <c r="F71" s="47"/>
      <c r="G71" s="47"/>
      <c r="H71" s="47"/>
      <c r="I71" s="47"/>
      <c r="J71" s="47"/>
      <c r="K71" s="47"/>
      <c r="L71" s="47"/>
    </row>
    <row r="72" spans="1:12">
      <c r="A72" s="47">
        <v>71</v>
      </c>
      <c r="B72" s="47">
        <v>0.6</v>
      </c>
      <c r="C72" s="47">
        <v>1.6</v>
      </c>
      <c r="D72" s="47">
        <v>0</v>
      </c>
      <c r="E72" s="47">
        <v>0</v>
      </c>
      <c r="F72" s="47"/>
      <c r="G72" s="47"/>
      <c r="H72" s="47"/>
      <c r="I72" s="47"/>
      <c r="J72" s="47"/>
      <c r="K72" s="47"/>
      <c r="L72" s="47"/>
    </row>
    <row r="73" spans="1:12">
      <c r="A73" s="47">
        <v>72</v>
      </c>
      <c r="B73" s="47">
        <v>1.2</v>
      </c>
      <c r="C73" s="47">
        <v>1.6</v>
      </c>
      <c r="D73" s="47">
        <v>0</v>
      </c>
      <c r="E73" s="47">
        <v>0</v>
      </c>
      <c r="F73" s="47"/>
      <c r="G73" s="47"/>
      <c r="H73" s="47"/>
      <c r="I73" s="47"/>
      <c r="J73" s="47"/>
      <c r="K73" s="47"/>
      <c r="L73" s="47"/>
    </row>
    <row r="74" spans="1:12">
      <c r="A74" s="47">
        <v>73</v>
      </c>
      <c r="B74" s="47">
        <v>1.8</v>
      </c>
      <c r="C74" s="47">
        <v>1.6</v>
      </c>
      <c r="D74" s="47">
        <v>0</v>
      </c>
      <c r="E74" s="47">
        <v>0</v>
      </c>
      <c r="F74" s="47"/>
      <c r="G74" s="47"/>
      <c r="H74" s="47"/>
      <c r="I74" s="47"/>
      <c r="J74" s="47"/>
      <c r="K74" s="47"/>
      <c r="L74" s="47"/>
    </row>
    <row r="75" spans="1:12">
      <c r="A75" s="47">
        <v>74</v>
      </c>
      <c r="B75" s="47">
        <v>2.4</v>
      </c>
      <c r="C75" s="47">
        <v>1.6</v>
      </c>
      <c r="D75" s="47">
        <v>0</v>
      </c>
      <c r="E75" s="47">
        <v>0</v>
      </c>
      <c r="F75" s="47"/>
      <c r="G75" s="47"/>
      <c r="H75" s="47"/>
      <c r="I75" s="47"/>
      <c r="J75" s="47"/>
      <c r="K75" s="47"/>
      <c r="L75" s="47"/>
    </row>
    <row r="76" spans="1:12">
      <c r="A76" s="47">
        <v>75</v>
      </c>
      <c r="B76" s="47">
        <v>3</v>
      </c>
      <c r="C76" s="47">
        <v>1.6</v>
      </c>
      <c r="D76" s="47">
        <v>0</v>
      </c>
      <c r="E76" s="47">
        <v>0</v>
      </c>
      <c r="F76" s="47"/>
      <c r="G76" s="47"/>
      <c r="H76" s="47"/>
      <c r="I76" s="47"/>
      <c r="J76" s="47"/>
      <c r="K76" s="47"/>
      <c r="L76" s="47"/>
    </row>
    <row r="77" spans="1:12">
      <c r="A77" s="47">
        <v>76</v>
      </c>
      <c r="B77" s="47">
        <v>3.6</v>
      </c>
      <c r="C77" s="47">
        <v>1.6</v>
      </c>
      <c r="D77" s="47">
        <v>0</v>
      </c>
      <c r="E77" s="47">
        <v>0</v>
      </c>
      <c r="F77" s="47"/>
      <c r="G77" s="47"/>
      <c r="H77" s="47"/>
      <c r="I77" s="47"/>
      <c r="J77" s="47"/>
      <c r="K77" s="47"/>
      <c r="L77" s="47"/>
    </row>
    <row r="78" spans="1:12">
      <c r="A78" s="47">
        <v>77</v>
      </c>
      <c r="B78" s="47">
        <v>4.2</v>
      </c>
      <c r="C78" s="47">
        <v>1.6</v>
      </c>
      <c r="D78" s="47">
        <v>0</v>
      </c>
      <c r="E78" s="47">
        <v>0</v>
      </c>
      <c r="F78" s="47"/>
      <c r="G78" s="47"/>
      <c r="H78" s="47"/>
      <c r="I78" s="47"/>
      <c r="J78" s="47"/>
      <c r="K78" s="47"/>
      <c r="L78" s="47"/>
    </row>
    <row r="79" spans="1:12">
      <c r="A79" s="47">
        <v>78</v>
      </c>
      <c r="B79" s="47">
        <v>4.8</v>
      </c>
      <c r="C79" s="47">
        <v>1.6</v>
      </c>
      <c r="D79" s="47">
        <v>0</v>
      </c>
      <c r="E79" s="47">
        <v>0</v>
      </c>
      <c r="F79" s="47"/>
      <c r="G79" s="47"/>
      <c r="H79" s="47"/>
      <c r="I79" s="47"/>
      <c r="J79" s="47"/>
      <c r="K79" s="47"/>
      <c r="L79" s="47"/>
    </row>
    <row r="80" spans="1:12">
      <c r="A80" s="47">
        <v>79</v>
      </c>
      <c r="B80" s="47">
        <v>5.4</v>
      </c>
      <c r="C80" s="47">
        <v>1.6</v>
      </c>
      <c r="D80" s="47">
        <v>0</v>
      </c>
      <c r="E80" s="47">
        <v>0</v>
      </c>
      <c r="F80" s="47"/>
      <c r="G80" s="47"/>
      <c r="H80" s="47"/>
      <c r="I80" s="47"/>
      <c r="J80" s="47"/>
      <c r="K80" s="47"/>
      <c r="L80" s="47"/>
    </row>
    <row r="81" spans="1:12">
      <c r="A81" s="47">
        <v>80</v>
      </c>
      <c r="B81" s="47">
        <v>6</v>
      </c>
      <c r="C81" s="47">
        <v>1.6</v>
      </c>
      <c r="D81" s="47">
        <v>0</v>
      </c>
      <c r="E81" s="47">
        <v>0</v>
      </c>
      <c r="F81" s="47"/>
      <c r="G81" s="47"/>
      <c r="H81" s="47"/>
      <c r="I81" s="47"/>
      <c r="J81" s="47"/>
      <c r="K81" s="47"/>
      <c r="L81" s="47"/>
    </row>
    <row r="82" spans="1:12">
      <c r="A82" s="47">
        <v>81</v>
      </c>
      <c r="B82" s="47">
        <v>6.666666666666667</v>
      </c>
      <c r="C82" s="47">
        <v>1.4333333333333333</v>
      </c>
      <c r="D82" s="47">
        <v>0</v>
      </c>
      <c r="E82" s="47">
        <v>0</v>
      </c>
      <c r="F82" s="47"/>
      <c r="G82" s="47"/>
      <c r="H82" s="47"/>
      <c r="I82" s="47"/>
      <c r="J82" s="47"/>
      <c r="K82" s="47"/>
      <c r="L82" s="47"/>
    </row>
    <row r="83" spans="1:12">
      <c r="A83" s="47">
        <v>82</v>
      </c>
      <c r="B83" s="47">
        <v>7.333333333333333</v>
      </c>
      <c r="C83" s="47">
        <v>1.2666666666666666</v>
      </c>
      <c r="D83" s="47">
        <v>0</v>
      </c>
      <c r="E83" s="47">
        <v>0</v>
      </c>
      <c r="F83" s="47"/>
      <c r="G83" s="47"/>
      <c r="H83" s="47"/>
      <c r="I83" s="47"/>
      <c r="J83" s="47"/>
      <c r="K83" s="47"/>
      <c r="L83" s="47"/>
    </row>
    <row r="84" spans="1:12">
      <c r="A84" s="47">
        <v>83</v>
      </c>
      <c r="B84" s="47">
        <v>8</v>
      </c>
      <c r="C84" s="47">
        <v>1.1000000000000001</v>
      </c>
      <c r="D84" s="47">
        <v>0</v>
      </c>
      <c r="E84" s="47">
        <v>0</v>
      </c>
      <c r="F84" s="47"/>
      <c r="G84" s="47"/>
      <c r="H84" s="47"/>
      <c r="I84" s="47"/>
      <c r="J84" s="47"/>
      <c r="K84" s="47"/>
      <c r="L84" s="47"/>
    </row>
    <row r="85" spans="1:12">
      <c r="A85" s="47">
        <v>84</v>
      </c>
      <c r="B85" s="47">
        <v>8.6666666666666661</v>
      </c>
      <c r="C85" s="47">
        <v>0.93333333333333335</v>
      </c>
      <c r="D85" s="47">
        <v>0</v>
      </c>
      <c r="E85" s="47">
        <v>0</v>
      </c>
      <c r="F85" s="47"/>
      <c r="G85" s="47"/>
      <c r="H85" s="47"/>
      <c r="I85" s="47"/>
      <c r="J85" s="47"/>
      <c r="K85" s="47"/>
      <c r="L85" s="47"/>
    </row>
    <row r="86" spans="1:12">
      <c r="A86" s="47">
        <v>85</v>
      </c>
      <c r="B86" s="47">
        <v>9.3333333333333339</v>
      </c>
      <c r="C86" s="47">
        <v>0.76666666666666672</v>
      </c>
      <c r="D86" s="47">
        <v>0</v>
      </c>
      <c r="E86" s="47">
        <v>0</v>
      </c>
      <c r="F86" s="47"/>
      <c r="G86" s="47"/>
      <c r="H86" s="47"/>
      <c r="I86" s="47"/>
      <c r="J86" s="47"/>
      <c r="K86" s="47"/>
      <c r="L86" s="47"/>
    </row>
    <row r="87" spans="1:12">
      <c r="A87" s="47">
        <v>86</v>
      </c>
      <c r="B87" s="47">
        <v>10</v>
      </c>
      <c r="C87" s="47">
        <v>0.6</v>
      </c>
      <c r="D87" s="47">
        <v>0</v>
      </c>
      <c r="E87" s="47">
        <v>0</v>
      </c>
      <c r="F87" s="47"/>
      <c r="G87" s="47"/>
      <c r="H87" s="47"/>
      <c r="I87" s="47"/>
      <c r="J87" s="47"/>
      <c r="K87" s="47"/>
      <c r="L87" s="47"/>
    </row>
    <row r="88" spans="1:12">
      <c r="A88" s="47">
        <v>87</v>
      </c>
      <c r="B88" s="47">
        <v>10.666666666666666</v>
      </c>
      <c r="C88" s="47">
        <v>0.6</v>
      </c>
      <c r="D88" s="47">
        <v>0</v>
      </c>
      <c r="E88" s="47">
        <v>0</v>
      </c>
      <c r="F88" s="47"/>
      <c r="G88" s="47"/>
      <c r="H88" s="47"/>
      <c r="I88" s="47"/>
      <c r="J88" s="47"/>
      <c r="K88" s="47"/>
      <c r="L88" s="47"/>
    </row>
    <row r="89" spans="1:12">
      <c r="A89" s="47">
        <v>88</v>
      </c>
      <c r="B89" s="47">
        <v>11.333333333333334</v>
      </c>
      <c r="C89" s="47">
        <v>0.6</v>
      </c>
      <c r="D89" s="47">
        <v>0</v>
      </c>
      <c r="E89" s="47">
        <v>0</v>
      </c>
      <c r="F89" s="47"/>
      <c r="G89" s="47"/>
      <c r="H89" s="47"/>
      <c r="I89" s="47"/>
      <c r="J89" s="47"/>
      <c r="K89" s="47"/>
      <c r="L89" s="47"/>
    </row>
    <row r="90" spans="1:12">
      <c r="A90" s="47">
        <v>89</v>
      </c>
      <c r="B90" s="47">
        <v>12</v>
      </c>
      <c r="C90" s="47">
        <v>0.6</v>
      </c>
      <c r="D90" s="47">
        <v>0</v>
      </c>
      <c r="E90" s="47">
        <v>0</v>
      </c>
      <c r="F90" s="47"/>
      <c r="G90" s="47"/>
      <c r="H90" s="47"/>
      <c r="I90" s="47"/>
      <c r="J90" s="47"/>
      <c r="K90" s="47"/>
      <c r="L90" s="47"/>
    </row>
    <row r="91" spans="1:12">
      <c r="A91" s="47">
        <v>90</v>
      </c>
      <c r="B91" s="47">
        <v>12.666666666666666</v>
      </c>
      <c r="C91" s="47">
        <v>0.6</v>
      </c>
      <c r="D91" s="47">
        <v>0</v>
      </c>
      <c r="E91" s="47">
        <v>0</v>
      </c>
      <c r="F91" s="47"/>
      <c r="G91" s="47"/>
      <c r="H91" s="47"/>
      <c r="I91" s="47"/>
      <c r="J91" s="47"/>
      <c r="K91" s="47"/>
      <c r="L91" s="47"/>
    </row>
    <row r="92" spans="1:12">
      <c r="A92" s="47">
        <v>91</v>
      </c>
      <c r="B92" s="47">
        <v>13.333333333333334</v>
      </c>
      <c r="C92" s="47">
        <v>0.6</v>
      </c>
      <c r="D92" s="47">
        <v>0</v>
      </c>
      <c r="E92" s="47">
        <v>0</v>
      </c>
      <c r="F92" s="47"/>
      <c r="G92" s="47"/>
      <c r="H92" s="47"/>
      <c r="I92" s="47"/>
      <c r="J92" s="47"/>
      <c r="K92" s="47"/>
      <c r="L92" s="47"/>
    </row>
    <row r="93" spans="1:12">
      <c r="A93" s="47">
        <v>92</v>
      </c>
      <c r="B93" s="47">
        <v>14</v>
      </c>
      <c r="C93" s="47">
        <v>0.6</v>
      </c>
      <c r="D93" s="47">
        <v>1</v>
      </c>
      <c r="E93" s="47">
        <v>0</v>
      </c>
      <c r="F93" s="47"/>
      <c r="G93" s="47"/>
      <c r="H93" s="47"/>
      <c r="I93" s="47"/>
      <c r="J93" s="47"/>
      <c r="K93" s="47"/>
      <c r="L93" s="47"/>
    </row>
    <row r="94" spans="1:12">
      <c r="A94" s="47">
        <v>93</v>
      </c>
      <c r="B94" s="47">
        <v>0</v>
      </c>
      <c r="C94" s="47">
        <v>2.1333333333333333</v>
      </c>
      <c r="D94" s="47">
        <v>1</v>
      </c>
      <c r="E94" s="47">
        <v>0</v>
      </c>
      <c r="F94" s="47"/>
      <c r="G94" s="47"/>
      <c r="H94" s="47"/>
      <c r="I94" s="47"/>
      <c r="J94" s="47"/>
      <c r="K94" s="47"/>
      <c r="L94" s="47"/>
    </row>
    <row r="95" spans="1:12">
      <c r="A95" s="47">
        <v>94</v>
      </c>
      <c r="B95" s="47">
        <v>0.6</v>
      </c>
      <c r="C95" s="47">
        <v>2.1333333333333333</v>
      </c>
      <c r="D95" s="47">
        <v>0</v>
      </c>
      <c r="E95" s="47">
        <v>0</v>
      </c>
      <c r="F95" s="47"/>
      <c r="G95" s="47"/>
      <c r="H95" s="47"/>
      <c r="I95" s="47"/>
      <c r="J95" s="47"/>
      <c r="K95" s="47"/>
      <c r="L95" s="47"/>
    </row>
    <row r="96" spans="1:12">
      <c r="A96" s="47">
        <v>95</v>
      </c>
      <c r="B96" s="47">
        <v>1.2</v>
      </c>
      <c r="C96" s="47">
        <v>2.1333333333333333</v>
      </c>
      <c r="D96" s="47">
        <v>0</v>
      </c>
      <c r="E96" s="47">
        <v>0</v>
      </c>
      <c r="F96" s="47"/>
      <c r="G96" s="47"/>
      <c r="H96" s="47"/>
      <c r="I96" s="47"/>
      <c r="J96" s="47"/>
      <c r="K96" s="47"/>
      <c r="L96" s="47"/>
    </row>
    <row r="97" spans="1:12">
      <c r="A97" s="47">
        <v>96</v>
      </c>
      <c r="B97" s="47">
        <v>1.8</v>
      </c>
      <c r="C97" s="47">
        <v>2.1333333333333333</v>
      </c>
      <c r="D97" s="47">
        <v>0</v>
      </c>
      <c r="E97" s="47">
        <v>0</v>
      </c>
      <c r="F97" s="47"/>
      <c r="G97" s="47"/>
      <c r="H97" s="47"/>
      <c r="I97" s="47"/>
      <c r="J97" s="47"/>
      <c r="K97" s="47"/>
      <c r="L97" s="47"/>
    </row>
    <row r="98" spans="1:12">
      <c r="A98" s="47">
        <v>97</v>
      </c>
      <c r="B98" s="47">
        <v>2.4</v>
      </c>
      <c r="C98" s="47">
        <v>2.1333333333333333</v>
      </c>
      <c r="D98" s="47">
        <v>0</v>
      </c>
      <c r="E98" s="47">
        <v>0</v>
      </c>
      <c r="F98" s="47"/>
      <c r="G98" s="47"/>
      <c r="H98" s="47"/>
      <c r="I98" s="47"/>
      <c r="J98" s="47"/>
      <c r="K98" s="47"/>
      <c r="L98" s="47"/>
    </row>
    <row r="99" spans="1:12">
      <c r="A99" s="47">
        <v>98</v>
      </c>
      <c r="B99" s="47">
        <v>3</v>
      </c>
      <c r="C99" s="47">
        <v>2.1333333333333333</v>
      </c>
      <c r="D99" s="47">
        <v>0</v>
      </c>
      <c r="E99" s="47">
        <v>0</v>
      </c>
      <c r="F99" s="47"/>
      <c r="G99" s="47"/>
      <c r="H99" s="47"/>
      <c r="I99" s="47"/>
      <c r="J99" s="47"/>
      <c r="K99" s="47"/>
      <c r="L99" s="47"/>
    </row>
    <row r="100" spans="1:12">
      <c r="A100" s="47">
        <v>99</v>
      </c>
      <c r="B100" s="47">
        <v>3.6</v>
      </c>
      <c r="C100" s="47">
        <v>2.1333333333333333</v>
      </c>
      <c r="D100" s="47">
        <v>0</v>
      </c>
      <c r="E100" s="47">
        <v>0</v>
      </c>
      <c r="F100" s="47"/>
      <c r="G100" s="47"/>
      <c r="H100" s="47"/>
      <c r="I100" s="47"/>
      <c r="J100" s="47"/>
      <c r="K100" s="47"/>
      <c r="L100" s="47"/>
    </row>
    <row r="101" spans="1:12">
      <c r="A101" s="47">
        <v>100</v>
      </c>
      <c r="B101" s="47">
        <v>4.2</v>
      </c>
      <c r="C101" s="47">
        <v>2.1333333333333333</v>
      </c>
      <c r="D101" s="47">
        <v>0</v>
      </c>
      <c r="E101" s="47">
        <v>0</v>
      </c>
      <c r="F101" s="47"/>
      <c r="G101" s="47"/>
      <c r="H101" s="47"/>
      <c r="I101" s="47"/>
      <c r="J101" s="47"/>
      <c r="K101" s="47"/>
      <c r="L101" s="47"/>
    </row>
    <row r="102" spans="1:12">
      <c r="A102" s="47">
        <v>101</v>
      </c>
      <c r="B102" s="47">
        <v>4.8</v>
      </c>
      <c r="C102" s="47">
        <v>2.1333333333333333</v>
      </c>
      <c r="D102" s="47">
        <v>0</v>
      </c>
      <c r="E102" s="47">
        <v>0</v>
      </c>
      <c r="F102" s="47"/>
      <c r="G102" s="47"/>
      <c r="H102" s="47"/>
      <c r="I102" s="47"/>
      <c r="J102" s="47"/>
      <c r="K102" s="47"/>
      <c r="L102" s="47"/>
    </row>
    <row r="103" spans="1:12">
      <c r="A103" s="47">
        <v>102</v>
      </c>
      <c r="B103" s="47">
        <v>5.4</v>
      </c>
      <c r="C103" s="47">
        <v>2.1333333333333333</v>
      </c>
      <c r="D103" s="47">
        <v>0</v>
      </c>
      <c r="E103" s="47">
        <v>0</v>
      </c>
      <c r="F103" s="47"/>
      <c r="G103" s="47"/>
      <c r="H103" s="47"/>
      <c r="I103" s="47"/>
      <c r="J103" s="47"/>
      <c r="K103" s="47"/>
      <c r="L103" s="47"/>
    </row>
    <row r="104" spans="1:12">
      <c r="A104" s="47">
        <v>103</v>
      </c>
      <c r="B104" s="47">
        <v>6</v>
      </c>
      <c r="C104" s="47">
        <v>2.1333333333333333</v>
      </c>
      <c r="D104" s="47">
        <v>0</v>
      </c>
      <c r="E104" s="47">
        <v>0</v>
      </c>
      <c r="F104" s="47"/>
      <c r="G104" s="47"/>
      <c r="H104" s="47"/>
      <c r="I104" s="47"/>
      <c r="J104" s="47"/>
      <c r="K104" s="47"/>
      <c r="L104" s="47"/>
    </row>
    <row r="105" spans="1:12">
      <c r="A105" s="47">
        <v>104</v>
      </c>
      <c r="B105" s="47">
        <v>6.666666666666667</v>
      </c>
      <c r="C105" s="47">
        <v>1.9111111111111112</v>
      </c>
      <c r="D105" s="47">
        <v>0</v>
      </c>
      <c r="E105" s="47">
        <v>0</v>
      </c>
      <c r="F105" s="47"/>
      <c r="G105" s="47"/>
      <c r="H105" s="47"/>
      <c r="I105" s="47"/>
      <c r="J105" s="47"/>
      <c r="K105" s="47"/>
      <c r="L105" s="47"/>
    </row>
    <row r="106" spans="1:12">
      <c r="A106" s="47">
        <v>105</v>
      </c>
      <c r="B106" s="47">
        <v>7.333333333333333</v>
      </c>
      <c r="C106" s="47">
        <v>1.6888888888888889</v>
      </c>
      <c r="D106" s="47">
        <v>0</v>
      </c>
      <c r="E106" s="47">
        <v>0</v>
      </c>
      <c r="F106" s="47"/>
      <c r="G106" s="47"/>
      <c r="H106" s="47"/>
      <c r="I106" s="47"/>
      <c r="J106" s="47"/>
      <c r="K106" s="47"/>
      <c r="L106" s="47"/>
    </row>
    <row r="107" spans="1:12">
      <c r="A107" s="47">
        <v>106</v>
      </c>
      <c r="B107" s="47">
        <v>8</v>
      </c>
      <c r="C107" s="47">
        <v>1.4666666666666666</v>
      </c>
      <c r="D107" s="47">
        <v>0</v>
      </c>
      <c r="E107" s="47">
        <v>0</v>
      </c>
      <c r="F107" s="47"/>
      <c r="G107" s="47"/>
      <c r="H107" s="47"/>
      <c r="I107" s="47"/>
      <c r="J107" s="47"/>
      <c r="K107" s="47"/>
      <c r="L107" s="47"/>
    </row>
    <row r="108" spans="1:12">
      <c r="A108" s="47">
        <v>107</v>
      </c>
      <c r="B108" s="47">
        <v>8.6666666666666661</v>
      </c>
      <c r="C108" s="47">
        <v>1.2444444444444445</v>
      </c>
      <c r="D108" s="47">
        <v>0</v>
      </c>
      <c r="E108" s="47">
        <v>0</v>
      </c>
      <c r="F108" s="47"/>
      <c r="G108" s="47"/>
      <c r="H108" s="47"/>
      <c r="I108" s="47"/>
      <c r="J108" s="47"/>
      <c r="K108" s="47"/>
      <c r="L108" s="47"/>
    </row>
    <row r="109" spans="1:12">
      <c r="A109" s="47">
        <v>108</v>
      </c>
      <c r="B109" s="47">
        <v>9.3333333333333339</v>
      </c>
      <c r="C109" s="47">
        <v>1.0222222222222224</v>
      </c>
      <c r="D109" s="47">
        <v>0</v>
      </c>
      <c r="E109" s="47">
        <v>0</v>
      </c>
      <c r="F109" s="47"/>
      <c r="G109" s="47"/>
      <c r="H109" s="47"/>
      <c r="I109" s="47"/>
      <c r="J109" s="47"/>
      <c r="K109" s="47"/>
      <c r="L109" s="47"/>
    </row>
    <row r="110" spans="1:12">
      <c r="A110" s="47">
        <v>109</v>
      </c>
      <c r="B110" s="47">
        <v>10</v>
      </c>
      <c r="C110" s="47">
        <v>0.8</v>
      </c>
      <c r="D110" s="47">
        <v>0</v>
      </c>
      <c r="E110" s="47">
        <v>0</v>
      </c>
      <c r="F110" s="47"/>
      <c r="G110" s="47"/>
      <c r="H110" s="47"/>
      <c r="I110" s="47"/>
      <c r="J110" s="47"/>
      <c r="K110" s="47"/>
      <c r="L110" s="47"/>
    </row>
    <row r="111" spans="1:12">
      <c r="A111" s="47">
        <v>110</v>
      </c>
      <c r="B111" s="47">
        <v>10.666666666666666</v>
      </c>
      <c r="C111" s="47">
        <v>0.8</v>
      </c>
      <c r="D111" s="47">
        <v>0</v>
      </c>
      <c r="E111" s="47">
        <v>0</v>
      </c>
      <c r="F111" s="47"/>
      <c r="G111" s="47"/>
      <c r="H111" s="47"/>
      <c r="I111" s="47"/>
      <c r="J111" s="47"/>
      <c r="K111" s="47"/>
      <c r="L111" s="47"/>
    </row>
    <row r="112" spans="1:12">
      <c r="A112" s="47">
        <v>111</v>
      </c>
      <c r="B112" s="47">
        <v>11.333333333333334</v>
      </c>
      <c r="C112" s="47">
        <v>0.8</v>
      </c>
      <c r="D112" s="47">
        <v>0</v>
      </c>
      <c r="E112" s="47">
        <v>0</v>
      </c>
      <c r="F112" s="47"/>
      <c r="G112" s="47"/>
      <c r="H112" s="47"/>
      <c r="I112" s="47"/>
      <c r="J112" s="47"/>
      <c r="K112" s="47"/>
      <c r="L112" s="47"/>
    </row>
    <row r="113" spans="1:12">
      <c r="A113" s="47">
        <v>112</v>
      </c>
      <c r="B113" s="47">
        <v>12</v>
      </c>
      <c r="C113" s="47">
        <v>0.8</v>
      </c>
      <c r="D113" s="47">
        <v>0</v>
      </c>
      <c r="E113" s="47">
        <v>0</v>
      </c>
      <c r="F113" s="47"/>
      <c r="G113" s="47"/>
      <c r="H113" s="47"/>
      <c r="I113" s="47"/>
      <c r="J113" s="47"/>
      <c r="K113" s="47"/>
      <c r="L113" s="47"/>
    </row>
    <row r="114" spans="1:12">
      <c r="A114" s="47">
        <v>113</v>
      </c>
      <c r="B114" s="47">
        <v>12.666666666666666</v>
      </c>
      <c r="C114" s="47">
        <v>0.8</v>
      </c>
      <c r="D114" s="47">
        <v>0</v>
      </c>
      <c r="E114" s="47">
        <v>0</v>
      </c>
      <c r="F114" s="47"/>
      <c r="G114" s="47"/>
      <c r="H114" s="47"/>
      <c r="I114" s="47"/>
      <c r="J114" s="47"/>
      <c r="K114" s="47"/>
      <c r="L114" s="47"/>
    </row>
    <row r="115" spans="1:12">
      <c r="A115" s="47">
        <v>114</v>
      </c>
      <c r="B115" s="47">
        <v>13.333333333333334</v>
      </c>
      <c r="C115" s="47">
        <v>0.8</v>
      </c>
      <c r="D115" s="47">
        <v>0</v>
      </c>
      <c r="E115" s="47">
        <v>0</v>
      </c>
      <c r="F115" s="47"/>
      <c r="G115" s="47"/>
      <c r="H115" s="47"/>
      <c r="I115" s="47"/>
      <c r="J115" s="47"/>
      <c r="K115" s="47"/>
      <c r="L115" s="47"/>
    </row>
    <row r="116" spans="1:12">
      <c r="A116" s="47">
        <v>115</v>
      </c>
      <c r="B116" s="47">
        <v>14</v>
      </c>
      <c r="C116" s="47">
        <v>0.8</v>
      </c>
      <c r="D116" s="47">
        <v>1</v>
      </c>
      <c r="E116" s="47">
        <v>0</v>
      </c>
      <c r="F116" s="47"/>
      <c r="G116" s="47"/>
      <c r="H116" s="47"/>
      <c r="I116" s="47"/>
      <c r="J116" s="47"/>
      <c r="K116" s="47"/>
      <c r="L116" s="47"/>
    </row>
    <row r="117" spans="1:12">
      <c r="A117" s="47">
        <v>116</v>
      </c>
      <c r="B117" s="47">
        <v>0</v>
      </c>
      <c r="C117" s="47">
        <v>2.6666666666666665</v>
      </c>
      <c r="D117" s="47">
        <v>1</v>
      </c>
      <c r="E117" s="47">
        <v>0</v>
      </c>
      <c r="F117" s="47"/>
      <c r="G117" s="47"/>
      <c r="H117" s="47"/>
      <c r="I117" s="47"/>
      <c r="J117" s="47"/>
      <c r="K117" s="47"/>
      <c r="L117" s="47"/>
    </row>
    <row r="118" spans="1:12">
      <c r="A118" s="47">
        <v>117</v>
      </c>
      <c r="B118" s="47">
        <v>0.6</v>
      </c>
      <c r="C118" s="47">
        <v>2.6666666666666665</v>
      </c>
      <c r="D118" s="47">
        <v>0</v>
      </c>
      <c r="E118" s="47">
        <v>0</v>
      </c>
      <c r="F118" s="47"/>
      <c r="G118" s="47"/>
      <c r="H118" s="47"/>
      <c r="I118" s="47"/>
      <c r="J118" s="47"/>
      <c r="K118" s="47"/>
      <c r="L118" s="47"/>
    </row>
    <row r="119" spans="1:12">
      <c r="A119" s="47">
        <v>118</v>
      </c>
      <c r="B119" s="47">
        <v>1.2</v>
      </c>
      <c r="C119" s="47">
        <v>2.6666666666666665</v>
      </c>
      <c r="D119" s="47">
        <v>0</v>
      </c>
      <c r="E119" s="47">
        <v>0</v>
      </c>
      <c r="F119" s="47"/>
      <c r="G119" s="47"/>
      <c r="H119" s="47"/>
      <c r="I119" s="47"/>
      <c r="J119" s="47"/>
      <c r="K119" s="47"/>
      <c r="L119" s="47"/>
    </row>
    <row r="120" spans="1:12">
      <c r="A120" s="47">
        <v>119</v>
      </c>
      <c r="B120" s="47">
        <v>1.8</v>
      </c>
      <c r="C120" s="47">
        <v>2.6666666666666665</v>
      </c>
      <c r="D120" s="47">
        <v>0</v>
      </c>
      <c r="E120" s="47">
        <v>0</v>
      </c>
      <c r="F120" s="47"/>
      <c r="G120" s="47"/>
      <c r="H120" s="47"/>
      <c r="I120" s="47"/>
      <c r="J120" s="47"/>
      <c r="K120" s="47"/>
      <c r="L120" s="47"/>
    </row>
    <row r="121" spans="1:12">
      <c r="A121" s="47">
        <v>120</v>
      </c>
      <c r="B121" s="47">
        <v>2.4</v>
      </c>
      <c r="C121" s="47">
        <v>2.6666666666666665</v>
      </c>
      <c r="D121" s="47">
        <v>0</v>
      </c>
      <c r="E121" s="47">
        <v>0</v>
      </c>
      <c r="F121" s="47"/>
      <c r="G121" s="47"/>
      <c r="H121" s="47"/>
      <c r="I121" s="47"/>
      <c r="J121" s="47"/>
      <c r="K121" s="47"/>
      <c r="L121" s="47"/>
    </row>
    <row r="122" spans="1:12">
      <c r="A122" s="47">
        <v>121</v>
      </c>
      <c r="B122" s="47">
        <v>3</v>
      </c>
      <c r="C122" s="47">
        <v>2.6666666666666665</v>
      </c>
      <c r="D122" s="47">
        <v>0</v>
      </c>
      <c r="E122" s="47">
        <v>0</v>
      </c>
      <c r="F122" s="47"/>
      <c r="G122" s="47"/>
      <c r="H122" s="47"/>
      <c r="I122" s="47"/>
      <c r="J122" s="47"/>
      <c r="K122" s="47"/>
      <c r="L122" s="47"/>
    </row>
    <row r="123" spans="1:12">
      <c r="A123" s="47">
        <v>122</v>
      </c>
      <c r="B123" s="47">
        <v>3.6</v>
      </c>
      <c r="C123" s="47">
        <v>2.6666666666666665</v>
      </c>
      <c r="D123" s="47">
        <v>0</v>
      </c>
      <c r="E123" s="47">
        <v>0</v>
      </c>
      <c r="F123" s="47"/>
      <c r="G123" s="47"/>
      <c r="H123" s="47"/>
      <c r="I123" s="47"/>
      <c r="J123" s="47"/>
      <c r="K123" s="47"/>
      <c r="L123" s="47"/>
    </row>
    <row r="124" spans="1:12">
      <c r="A124" s="47">
        <v>123</v>
      </c>
      <c r="B124" s="47">
        <v>4.2</v>
      </c>
      <c r="C124" s="47">
        <v>2.6666666666666665</v>
      </c>
      <c r="D124" s="47">
        <v>0</v>
      </c>
      <c r="E124" s="47">
        <v>0</v>
      </c>
      <c r="F124" s="47"/>
      <c r="G124" s="47"/>
      <c r="H124" s="47"/>
      <c r="I124" s="47"/>
      <c r="J124" s="47"/>
      <c r="K124" s="47"/>
      <c r="L124" s="47"/>
    </row>
    <row r="125" spans="1:12">
      <c r="A125" s="47">
        <v>124</v>
      </c>
      <c r="B125" s="47">
        <v>4.8</v>
      </c>
      <c r="C125" s="47">
        <v>2.6666666666666665</v>
      </c>
      <c r="D125" s="47">
        <v>0</v>
      </c>
      <c r="E125" s="47">
        <v>0</v>
      </c>
      <c r="F125" s="47"/>
      <c r="G125" s="47"/>
      <c r="H125" s="47"/>
      <c r="I125" s="47"/>
      <c r="J125" s="47"/>
      <c r="K125" s="47"/>
      <c r="L125" s="47"/>
    </row>
    <row r="126" spans="1:12">
      <c r="A126" s="47">
        <v>125</v>
      </c>
      <c r="B126" s="47">
        <v>5.4</v>
      </c>
      <c r="C126" s="47">
        <v>2.6666666666666665</v>
      </c>
      <c r="D126" s="47">
        <v>0</v>
      </c>
      <c r="E126" s="47">
        <v>0</v>
      </c>
      <c r="F126" s="47"/>
      <c r="G126" s="47"/>
      <c r="H126" s="47"/>
      <c r="I126" s="47"/>
      <c r="J126" s="47"/>
      <c r="K126" s="47"/>
      <c r="L126" s="47"/>
    </row>
    <row r="127" spans="1:12">
      <c r="A127" s="47">
        <v>126</v>
      </c>
      <c r="B127" s="47">
        <v>6</v>
      </c>
      <c r="C127" s="47">
        <v>2.6666666666666665</v>
      </c>
      <c r="D127" s="47">
        <v>0</v>
      </c>
      <c r="E127" s="47">
        <v>0</v>
      </c>
      <c r="F127" s="47"/>
      <c r="G127" s="47"/>
      <c r="H127" s="47"/>
      <c r="I127" s="47"/>
      <c r="J127" s="47"/>
      <c r="K127" s="47"/>
      <c r="L127" s="47"/>
    </row>
    <row r="128" spans="1:12">
      <c r="A128" s="47">
        <v>127</v>
      </c>
      <c r="B128" s="47">
        <v>6.666666666666667</v>
      </c>
      <c r="C128" s="47">
        <v>2.3888888888888888</v>
      </c>
      <c r="D128" s="47">
        <v>0</v>
      </c>
      <c r="E128" s="47">
        <v>0</v>
      </c>
      <c r="F128" s="47"/>
      <c r="G128" s="47"/>
      <c r="H128" s="47"/>
      <c r="I128" s="47"/>
      <c r="J128" s="47"/>
      <c r="K128" s="47"/>
      <c r="L128" s="47"/>
    </row>
    <row r="129" spans="1:12">
      <c r="A129" s="47">
        <v>128</v>
      </c>
      <c r="B129" s="47">
        <v>7.333333333333333</v>
      </c>
      <c r="C129" s="47">
        <v>2.1111111111111112</v>
      </c>
      <c r="D129" s="47">
        <v>0</v>
      </c>
      <c r="E129" s="47">
        <v>0</v>
      </c>
      <c r="F129" s="47"/>
      <c r="G129" s="47"/>
      <c r="H129" s="47"/>
      <c r="I129" s="47"/>
      <c r="J129" s="47"/>
      <c r="K129" s="47"/>
      <c r="L129" s="47"/>
    </row>
    <row r="130" spans="1:12">
      <c r="A130" s="47">
        <v>129</v>
      </c>
      <c r="B130" s="47">
        <v>8</v>
      </c>
      <c r="C130" s="47">
        <v>1.8333333333333333</v>
      </c>
      <c r="D130" s="47">
        <v>0</v>
      </c>
      <c r="E130" s="47">
        <v>0</v>
      </c>
      <c r="F130" s="47"/>
      <c r="G130" s="47"/>
      <c r="H130" s="47"/>
      <c r="I130" s="47"/>
      <c r="J130" s="47"/>
      <c r="K130" s="47"/>
      <c r="L130" s="47"/>
    </row>
    <row r="131" spans="1:12">
      <c r="A131" s="47">
        <v>130</v>
      </c>
      <c r="B131" s="47">
        <v>8.6666666666666661</v>
      </c>
      <c r="C131" s="47">
        <v>1.5555555555555556</v>
      </c>
      <c r="D131" s="47">
        <v>0</v>
      </c>
      <c r="E131" s="47">
        <v>0</v>
      </c>
      <c r="F131" s="47"/>
      <c r="G131" s="47"/>
      <c r="H131" s="47"/>
      <c r="I131" s="47"/>
      <c r="J131" s="47"/>
      <c r="K131" s="47"/>
      <c r="L131" s="47"/>
    </row>
    <row r="132" spans="1:12">
      <c r="A132" s="47">
        <v>131</v>
      </c>
      <c r="B132" s="47">
        <v>9.3333333333333339</v>
      </c>
      <c r="C132" s="47">
        <v>1.2777777777777779</v>
      </c>
      <c r="D132" s="47">
        <v>0</v>
      </c>
      <c r="E132" s="47">
        <v>0</v>
      </c>
      <c r="F132" s="47"/>
      <c r="G132" s="47"/>
      <c r="H132" s="47"/>
      <c r="I132" s="47"/>
      <c r="J132" s="47"/>
      <c r="K132" s="47"/>
      <c r="L132" s="47"/>
    </row>
    <row r="133" spans="1:12">
      <c r="A133" s="47">
        <v>132</v>
      </c>
      <c r="B133" s="47">
        <v>10</v>
      </c>
      <c r="C133" s="47">
        <v>1</v>
      </c>
      <c r="D133" s="47">
        <v>0</v>
      </c>
      <c r="E133" s="47">
        <v>0</v>
      </c>
      <c r="F133" s="47"/>
      <c r="G133" s="47"/>
      <c r="H133" s="47"/>
      <c r="I133" s="47"/>
      <c r="J133" s="47"/>
      <c r="K133" s="47"/>
      <c r="L133" s="47"/>
    </row>
    <row r="134" spans="1:12">
      <c r="A134" s="47">
        <v>133</v>
      </c>
      <c r="B134" s="47">
        <v>10.666666666666666</v>
      </c>
      <c r="C134" s="47">
        <v>1</v>
      </c>
      <c r="D134" s="47">
        <v>0</v>
      </c>
      <c r="E134" s="47">
        <v>0</v>
      </c>
      <c r="F134" s="47"/>
      <c r="G134" s="47"/>
      <c r="H134" s="47"/>
      <c r="I134" s="47"/>
      <c r="J134" s="47"/>
      <c r="K134" s="47"/>
      <c r="L134" s="47"/>
    </row>
    <row r="135" spans="1:12">
      <c r="A135" s="47">
        <v>134</v>
      </c>
      <c r="B135" s="47">
        <v>11.333333333333334</v>
      </c>
      <c r="C135" s="47">
        <v>1</v>
      </c>
      <c r="D135" s="47">
        <v>0</v>
      </c>
      <c r="E135" s="47">
        <v>0</v>
      </c>
      <c r="F135" s="47"/>
      <c r="G135" s="47"/>
      <c r="H135" s="47"/>
      <c r="I135" s="47"/>
      <c r="J135" s="47"/>
      <c r="K135" s="47"/>
      <c r="L135" s="47"/>
    </row>
    <row r="136" spans="1:12">
      <c r="A136" s="47">
        <v>135</v>
      </c>
      <c r="B136" s="47">
        <v>12</v>
      </c>
      <c r="C136" s="47">
        <v>1</v>
      </c>
      <c r="D136" s="47">
        <v>0</v>
      </c>
      <c r="E136" s="47">
        <v>0</v>
      </c>
      <c r="F136" s="47"/>
      <c r="G136" s="47"/>
      <c r="H136" s="47"/>
      <c r="I136" s="47"/>
      <c r="J136" s="47"/>
      <c r="K136" s="47"/>
      <c r="L136" s="47"/>
    </row>
    <row r="137" spans="1:12">
      <c r="A137" s="47">
        <v>136</v>
      </c>
      <c r="B137" s="47">
        <v>12.666666666666666</v>
      </c>
      <c r="C137" s="47">
        <v>1</v>
      </c>
      <c r="D137" s="47">
        <v>0</v>
      </c>
      <c r="E137" s="47">
        <v>0</v>
      </c>
      <c r="F137" s="47"/>
      <c r="G137" s="47"/>
      <c r="H137" s="47"/>
      <c r="I137" s="47"/>
      <c r="J137" s="47"/>
      <c r="K137" s="47"/>
      <c r="L137" s="47"/>
    </row>
    <row r="138" spans="1:12">
      <c r="A138" s="47">
        <v>137</v>
      </c>
      <c r="B138" s="47">
        <v>13.333333333333334</v>
      </c>
      <c r="C138" s="47">
        <v>1</v>
      </c>
      <c r="D138" s="47">
        <v>0</v>
      </c>
      <c r="E138" s="47">
        <v>0</v>
      </c>
      <c r="F138" s="47"/>
      <c r="G138" s="47"/>
      <c r="H138" s="47"/>
      <c r="I138" s="47"/>
      <c r="J138" s="47"/>
      <c r="K138" s="47"/>
      <c r="L138" s="47"/>
    </row>
    <row r="139" spans="1:12">
      <c r="A139" s="47">
        <v>138</v>
      </c>
      <c r="B139" s="47">
        <v>14</v>
      </c>
      <c r="C139" s="47">
        <v>1</v>
      </c>
      <c r="D139" s="47">
        <v>1</v>
      </c>
      <c r="E139" s="47">
        <v>0</v>
      </c>
      <c r="F139" s="47"/>
      <c r="G139" s="47"/>
      <c r="H139" s="47"/>
      <c r="I139" s="47"/>
      <c r="J139" s="47"/>
      <c r="K139" s="47"/>
      <c r="L139" s="47"/>
    </row>
    <row r="140" spans="1:12">
      <c r="A140" s="47">
        <v>139</v>
      </c>
      <c r="B140" s="47">
        <v>0</v>
      </c>
      <c r="C140" s="47">
        <v>3.2</v>
      </c>
      <c r="D140" s="47">
        <v>1</v>
      </c>
      <c r="E140" s="47">
        <v>0</v>
      </c>
      <c r="F140" s="47"/>
      <c r="G140" s="47"/>
      <c r="H140" s="47"/>
      <c r="I140" s="47"/>
      <c r="J140" s="47"/>
      <c r="K140" s="47"/>
      <c r="L140" s="47"/>
    </row>
    <row r="141" spans="1:12">
      <c r="A141" s="47">
        <v>140</v>
      </c>
      <c r="B141" s="47">
        <v>0.6</v>
      </c>
      <c r="C141" s="47">
        <v>3.2</v>
      </c>
      <c r="D141" s="47">
        <v>0</v>
      </c>
      <c r="E141" s="47">
        <v>0</v>
      </c>
      <c r="F141" s="47"/>
      <c r="G141" s="47"/>
      <c r="H141" s="47"/>
      <c r="I141" s="47"/>
      <c r="J141" s="47"/>
      <c r="K141" s="47"/>
      <c r="L141" s="47"/>
    </row>
    <row r="142" spans="1:12">
      <c r="A142" s="47">
        <v>141</v>
      </c>
      <c r="B142" s="47">
        <v>1.2</v>
      </c>
      <c r="C142" s="47">
        <v>3.2</v>
      </c>
      <c r="D142" s="47">
        <v>0</v>
      </c>
      <c r="E142" s="47">
        <v>0</v>
      </c>
      <c r="F142" s="47"/>
      <c r="G142" s="47"/>
      <c r="H142" s="47"/>
      <c r="I142" s="47"/>
      <c r="J142" s="47"/>
      <c r="K142" s="47"/>
      <c r="L142" s="47"/>
    </row>
    <row r="143" spans="1:12">
      <c r="A143" s="47">
        <v>142</v>
      </c>
      <c r="B143" s="47">
        <v>1.8</v>
      </c>
      <c r="C143" s="47">
        <v>3.2</v>
      </c>
      <c r="D143" s="47">
        <v>0</v>
      </c>
      <c r="E143" s="47">
        <v>0</v>
      </c>
      <c r="F143" s="47"/>
      <c r="G143" s="47"/>
      <c r="H143" s="47"/>
      <c r="I143" s="47"/>
      <c r="J143" s="47"/>
      <c r="K143" s="47"/>
      <c r="L143" s="47"/>
    </row>
    <row r="144" spans="1:12">
      <c r="A144" s="47">
        <v>143</v>
      </c>
      <c r="B144" s="47">
        <v>2.4</v>
      </c>
      <c r="C144" s="47">
        <v>3.2</v>
      </c>
      <c r="D144" s="47">
        <v>0</v>
      </c>
      <c r="E144" s="47">
        <v>0</v>
      </c>
      <c r="F144" s="47"/>
      <c r="G144" s="47"/>
      <c r="H144" s="47"/>
      <c r="I144" s="47"/>
      <c r="J144" s="47"/>
      <c r="K144" s="47"/>
      <c r="L144" s="47"/>
    </row>
    <row r="145" spans="1:12">
      <c r="A145" s="47">
        <v>144</v>
      </c>
      <c r="B145" s="47">
        <v>3</v>
      </c>
      <c r="C145" s="47">
        <v>3.2</v>
      </c>
      <c r="D145" s="47">
        <v>0</v>
      </c>
      <c r="E145" s="47">
        <v>0</v>
      </c>
      <c r="F145" s="47"/>
      <c r="G145" s="47"/>
      <c r="H145" s="47"/>
      <c r="I145" s="47"/>
      <c r="J145" s="47"/>
      <c r="K145" s="47"/>
      <c r="L145" s="47"/>
    </row>
    <row r="146" spans="1:12">
      <c r="A146" s="47">
        <v>145</v>
      </c>
      <c r="B146" s="47">
        <v>3.6</v>
      </c>
      <c r="C146" s="47">
        <v>3.2</v>
      </c>
      <c r="D146" s="47">
        <v>0</v>
      </c>
      <c r="E146" s="47">
        <v>0</v>
      </c>
      <c r="F146" s="47"/>
      <c r="G146" s="47"/>
      <c r="H146" s="47"/>
      <c r="I146" s="47"/>
      <c r="J146" s="47"/>
      <c r="K146" s="47"/>
      <c r="L146" s="47"/>
    </row>
    <row r="147" spans="1:12">
      <c r="A147" s="47">
        <v>146</v>
      </c>
      <c r="B147" s="47">
        <v>4.2</v>
      </c>
      <c r="C147" s="47">
        <v>3.2</v>
      </c>
      <c r="D147" s="47">
        <v>0</v>
      </c>
      <c r="E147" s="47">
        <v>0</v>
      </c>
      <c r="F147" s="47"/>
      <c r="G147" s="47"/>
      <c r="H147" s="47"/>
      <c r="I147" s="47"/>
      <c r="J147" s="47"/>
      <c r="K147" s="47"/>
      <c r="L147" s="47"/>
    </row>
    <row r="148" spans="1:12">
      <c r="A148" s="47">
        <v>147</v>
      </c>
      <c r="B148" s="47">
        <v>4.8</v>
      </c>
      <c r="C148" s="47">
        <v>3.2</v>
      </c>
      <c r="D148" s="47">
        <v>0</v>
      </c>
      <c r="E148" s="47">
        <v>0</v>
      </c>
      <c r="F148" s="47"/>
      <c r="G148" s="47"/>
      <c r="H148" s="47"/>
      <c r="I148" s="47"/>
      <c r="J148" s="47"/>
      <c r="K148" s="47"/>
      <c r="L148" s="47"/>
    </row>
    <row r="149" spans="1:12">
      <c r="A149" s="47">
        <v>148</v>
      </c>
      <c r="B149" s="47">
        <v>5.4</v>
      </c>
      <c r="C149" s="47">
        <v>3.2</v>
      </c>
      <c r="D149" s="47">
        <v>0</v>
      </c>
      <c r="E149" s="47">
        <v>0</v>
      </c>
      <c r="F149" s="47"/>
      <c r="G149" s="47"/>
      <c r="H149" s="47"/>
      <c r="I149" s="47"/>
      <c r="J149" s="47"/>
      <c r="K149" s="47"/>
      <c r="L149" s="47"/>
    </row>
    <row r="150" spans="1:12">
      <c r="A150" s="47">
        <v>149</v>
      </c>
      <c r="B150" s="47">
        <v>6</v>
      </c>
      <c r="C150" s="47">
        <v>3.2</v>
      </c>
      <c r="D150" s="47">
        <v>0</v>
      </c>
      <c r="E150" s="47">
        <v>0</v>
      </c>
      <c r="F150" s="47"/>
      <c r="G150" s="47"/>
      <c r="H150" s="47"/>
      <c r="I150" s="47"/>
      <c r="J150" s="47"/>
      <c r="K150" s="47"/>
      <c r="L150" s="47"/>
    </row>
    <row r="151" spans="1:12">
      <c r="A151" s="47">
        <v>150</v>
      </c>
      <c r="B151" s="47">
        <v>6.666666666666667</v>
      </c>
      <c r="C151" s="47">
        <v>2.8666666666666667</v>
      </c>
      <c r="D151" s="47">
        <v>0</v>
      </c>
      <c r="E151" s="47">
        <v>0</v>
      </c>
      <c r="F151" s="47"/>
      <c r="G151" s="47"/>
      <c r="H151" s="47"/>
      <c r="I151" s="47"/>
      <c r="J151" s="47"/>
      <c r="K151" s="47"/>
      <c r="L151" s="47"/>
    </row>
    <row r="152" spans="1:12">
      <c r="A152" s="47">
        <v>151</v>
      </c>
      <c r="B152" s="47">
        <v>7.333333333333333</v>
      </c>
      <c r="C152" s="47">
        <v>2.5333333333333332</v>
      </c>
      <c r="D152" s="47">
        <v>0</v>
      </c>
      <c r="E152" s="47">
        <v>0</v>
      </c>
      <c r="F152" s="47"/>
      <c r="G152" s="47"/>
      <c r="H152" s="47"/>
      <c r="I152" s="47"/>
      <c r="J152" s="47"/>
      <c r="K152" s="47"/>
      <c r="L152" s="47"/>
    </row>
    <row r="153" spans="1:12">
      <c r="A153" s="47">
        <v>152</v>
      </c>
      <c r="B153" s="47">
        <v>8</v>
      </c>
      <c r="C153" s="47">
        <v>2.2000000000000002</v>
      </c>
      <c r="D153" s="47">
        <v>0</v>
      </c>
      <c r="E153" s="47">
        <v>0</v>
      </c>
      <c r="F153" s="47"/>
      <c r="G153" s="47"/>
      <c r="H153" s="47"/>
      <c r="I153" s="47"/>
      <c r="J153" s="47"/>
      <c r="K153" s="47"/>
      <c r="L153" s="47"/>
    </row>
    <row r="154" spans="1:12">
      <c r="A154" s="47">
        <v>153</v>
      </c>
      <c r="B154" s="47">
        <v>8.6666666666666661</v>
      </c>
      <c r="C154" s="47">
        <v>1.8666666666666667</v>
      </c>
      <c r="D154" s="47">
        <v>0</v>
      </c>
      <c r="E154" s="47">
        <v>0</v>
      </c>
      <c r="F154" s="47"/>
      <c r="G154" s="47"/>
      <c r="H154" s="47"/>
      <c r="I154" s="47"/>
      <c r="J154" s="47"/>
      <c r="K154" s="47"/>
      <c r="L154" s="47"/>
    </row>
    <row r="155" spans="1:12">
      <c r="A155" s="47">
        <v>154</v>
      </c>
      <c r="B155" s="47">
        <v>9.3333333333333339</v>
      </c>
      <c r="C155" s="47">
        <v>1.5333333333333334</v>
      </c>
      <c r="D155" s="47">
        <v>0</v>
      </c>
      <c r="E155" s="47">
        <v>0</v>
      </c>
      <c r="F155" s="47"/>
      <c r="G155" s="47"/>
      <c r="H155" s="47"/>
      <c r="I155" s="47"/>
      <c r="J155" s="47"/>
      <c r="K155" s="47"/>
      <c r="L155" s="47"/>
    </row>
    <row r="156" spans="1:12">
      <c r="A156" s="47">
        <v>155</v>
      </c>
      <c r="B156" s="47">
        <v>10</v>
      </c>
      <c r="C156" s="47">
        <v>1.2</v>
      </c>
      <c r="D156" s="47">
        <v>0</v>
      </c>
      <c r="E156" s="47">
        <v>0</v>
      </c>
      <c r="F156" s="47"/>
      <c r="G156" s="47"/>
      <c r="H156" s="47"/>
      <c r="I156" s="47"/>
      <c r="J156" s="47"/>
      <c r="K156" s="47"/>
      <c r="L156" s="47"/>
    </row>
    <row r="157" spans="1:12">
      <c r="A157" s="47">
        <v>156</v>
      </c>
      <c r="B157" s="47">
        <v>10.666666666666666</v>
      </c>
      <c r="C157" s="47">
        <v>1.2</v>
      </c>
      <c r="D157" s="47">
        <v>0</v>
      </c>
      <c r="E157" s="47">
        <v>0</v>
      </c>
      <c r="F157" s="47"/>
      <c r="G157" s="47"/>
      <c r="H157" s="47"/>
      <c r="I157" s="47"/>
      <c r="J157" s="47"/>
      <c r="K157" s="47"/>
      <c r="L157" s="47"/>
    </row>
    <row r="158" spans="1:12">
      <c r="A158" s="47">
        <v>157</v>
      </c>
      <c r="B158" s="47">
        <v>11.333333333333334</v>
      </c>
      <c r="C158" s="47">
        <v>1.2</v>
      </c>
      <c r="D158" s="47">
        <v>0</v>
      </c>
      <c r="E158" s="47">
        <v>0</v>
      </c>
      <c r="F158" s="47"/>
      <c r="G158" s="47"/>
      <c r="H158" s="47"/>
      <c r="I158" s="47"/>
      <c r="J158" s="47"/>
      <c r="K158" s="47"/>
      <c r="L158" s="47"/>
    </row>
    <row r="159" spans="1:12">
      <c r="A159" s="47">
        <v>158</v>
      </c>
      <c r="B159" s="47">
        <v>12</v>
      </c>
      <c r="C159" s="47">
        <v>1.2</v>
      </c>
      <c r="D159" s="47">
        <v>0</v>
      </c>
      <c r="E159" s="47">
        <v>0</v>
      </c>
      <c r="F159" s="47"/>
      <c r="G159" s="47"/>
      <c r="H159" s="47"/>
      <c r="I159" s="47"/>
      <c r="J159" s="47"/>
      <c r="K159" s="47"/>
      <c r="L159" s="47"/>
    </row>
    <row r="160" spans="1:12">
      <c r="A160" s="47">
        <v>159</v>
      </c>
      <c r="B160" s="47">
        <v>12.666666666666666</v>
      </c>
      <c r="C160" s="47">
        <v>1.2</v>
      </c>
      <c r="D160" s="47">
        <v>0</v>
      </c>
      <c r="E160" s="47">
        <v>0</v>
      </c>
      <c r="F160" s="47"/>
      <c r="G160" s="47"/>
      <c r="H160" s="47"/>
      <c r="I160" s="47"/>
      <c r="J160" s="47"/>
      <c r="K160" s="47"/>
      <c r="L160" s="47"/>
    </row>
    <row r="161" spans="1:12">
      <c r="A161" s="47">
        <v>160</v>
      </c>
      <c r="B161" s="47">
        <v>13.333333333333334</v>
      </c>
      <c r="C161" s="47">
        <v>1.2</v>
      </c>
      <c r="D161" s="47">
        <v>0</v>
      </c>
      <c r="E161" s="47">
        <v>0</v>
      </c>
      <c r="F161" s="47"/>
      <c r="G161" s="47"/>
      <c r="H161" s="47"/>
      <c r="I161" s="47"/>
      <c r="J161" s="47"/>
      <c r="K161" s="47"/>
      <c r="L161" s="47"/>
    </row>
    <row r="162" spans="1:12">
      <c r="A162" s="47">
        <v>161</v>
      </c>
      <c r="B162" s="47">
        <v>14</v>
      </c>
      <c r="C162" s="47">
        <v>1.2</v>
      </c>
      <c r="D162" s="47">
        <v>1</v>
      </c>
      <c r="E162" s="47">
        <v>0</v>
      </c>
      <c r="F162" s="47"/>
      <c r="G162" s="47"/>
      <c r="H162" s="47"/>
      <c r="I162" s="47"/>
      <c r="J162" s="47"/>
      <c r="K162" s="47"/>
      <c r="L162" s="47"/>
    </row>
    <row r="163" spans="1:12">
      <c r="A163" s="47">
        <v>162</v>
      </c>
      <c r="B163" s="47">
        <v>0</v>
      </c>
      <c r="C163" s="47">
        <v>3.7333333333333334</v>
      </c>
      <c r="D163" s="47">
        <v>1</v>
      </c>
      <c r="E163" s="47">
        <v>0</v>
      </c>
      <c r="F163" s="47"/>
      <c r="G163" s="47"/>
      <c r="H163" s="47"/>
      <c r="I163" s="47"/>
      <c r="J163" s="47"/>
      <c r="K163" s="47"/>
      <c r="L163" s="47"/>
    </row>
    <row r="164" spans="1:12">
      <c r="A164" s="47">
        <v>163</v>
      </c>
      <c r="B164" s="47">
        <v>0.6</v>
      </c>
      <c r="C164" s="47">
        <v>3.7333333333333334</v>
      </c>
      <c r="D164" s="47">
        <v>0</v>
      </c>
      <c r="E164" s="47">
        <v>0</v>
      </c>
      <c r="F164" s="47"/>
      <c r="G164" s="47"/>
      <c r="H164" s="47"/>
      <c r="I164" s="47"/>
      <c r="J164" s="47"/>
      <c r="K164" s="47"/>
      <c r="L164" s="47"/>
    </row>
    <row r="165" spans="1:12">
      <c r="A165" s="47">
        <v>164</v>
      </c>
      <c r="B165" s="47">
        <v>1.2</v>
      </c>
      <c r="C165" s="47">
        <v>3.7333333333333334</v>
      </c>
      <c r="D165" s="47">
        <v>0</v>
      </c>
      <c r="E165" s="47">
        <v>0</v>
      </c>
      <c r="F165" s="47"/>
      <c r="G165" s="47"/>
      <c r="H165" s="47"/>
      <c r="I165" s="47"/>
      <c r="J165" s="47"/>
      <c r="K165" s="47"/>
      <c r="L165" s="47"/>
    </row>
    <row r="166" spans="1:12">
      <c r="A166" s="47">
        <v>165</v>
      </c>
      <c r="B166" s="47">
        <v>1.8</v>
      </c>
      <c r="C166" s="47">
        <v>3.7333333333333334</v>
      </c>
      <c r="D166" s="47">
        <v>0</v>
      </c>
      <c r="E166" s="47">
        <v>0</v>
      </c>
      <c r="F166" s="47"/>
      <c r="G166" s="47"/>
      <c r="H166" s="47"/>
      <c r="I166" s="47"/>
      <c r="J166" s="47"/>
      <c r="K166" s="47"/>
      <c r="L166" s="47"/>
    </row>
    <row r="167" spans="1:12">
      <c r="A167" s="47">
        <v>166</v>
      </c>
      <c r="B167" s="47">
        <v>2.4</v>
      </c>
      <c r="C167" s="47">
        <v>3.7333333333333334</v>
      </c>
      <c r="D167" s="47">
        <v>0</v>
      </c>
      <c r="E167" s="47">
        <v>0</v>
      </c>
      <c r="F167" s="47"/>
      <c r="G167" s="47"/>
      <c r="H167" s="47"/>
      <c r="I167" s="47"/>
      <c r="J167" s="47"/>
      <c r="K167" s="47"/>
      <c r="L167" s="47"/>
    </row>
    <row r="168" spans="1:12">
      <c r="A168" s="47">
        <v>167</v>
      </c>
      <c r="B168" s="47">
        <v>3</v>
      </c>
      <c r="C168" s="47">
        <v>3.7333333333333334</v>
      </c>
      <c r="D168" s="47">
        <v>0</v>
      </c>
      <c r="E168" s="47">
        <v>0</v>
      </c>
      <c r="F168" s="47"/>
      <c r="G168" s="47"/>
      <c r="H168" s="47"/>
      <c r="I168" s="47"/>
      <c r="J168" s="47"/>
      <c r="K168" s="47"/>
      <c r="L168" s="47"/>
    </row>
    <row r="169" spans="1:12">
      <c r="A169" s="47">
        <v>168</v>
      </c>
      <c r="B169" s="47">
        <v>3.6</v>
      </c>
      <c r="C169" s="47">
        <v>3.7333333333333334</v>
      </c>
      <c r="D169" s="47">
        <v>0</v>
      </c>
      <c r="E169" s="47">
        <v>0</v>
      </c>
      <c r="F169" s="47"/>
      <c r="G169" s="47"/>
      <c r="H169" s="47"/>
      <c r="I169" s="47"/>
      <c r="J169" s="47"/>
      <c r="K169" s="47"/>
      <c r="L169" s="47"/>
    </row>
    <row r="170" spans="1:12">
      <c r="A170" s="47">
        <v>169</v>
      </c>
      <c r="B170" s="47">
        <v>4.2</v>
      </c>
      <c r="C170" s="47">
        <v>3.7333333333333334</v>
      </c>
      <c r="D170" s="47">
        <v>0</v>
      </c>
      <c r="E170" s="47">
        <v>0</v>
      </c>
      <c r="F170" s="47"/>
      <c r="G170" s="47"/>
      <c r="H170" s="47"/>
      <c r="I170" s="47"/>
      <c r="J170" s="47"/>
      <c r="K170" s="47"/>
      <c r="L170" s="47"/>
    </row>
    <row r="171" spans="1:12">
      <c r="A171" s="47">
        <v>170</v>
      </c>
      <c r="B171" s="47">
        <v>4.8</v>
      </c>
      <c r="C171" s="47">
        <v>3.7333333333333334</v>
      </c>
      <c r="D171" s="47">
        <v>0</v>
      </c>
      <c r="E171" s="47">
        <v>0</v>
      </c>
      <c r="F171" s="47"/>
      <c r="G171" s="47"/>
      <c r="H171" s="47"/>
      <c r="I171" s="47"/>
      <c r="J171" s="47"/>
      <c r="K171" s="47"/>
      <c r="L171" s="47"/>
    </row>
    <row r="172" spans="1:12">
      <c r="A172" s="47">
        <v>171</v>
      </c>
      <c r="B172" s="47">
        <v>5.4</v>
      </c>
      <c r="C172" s="47">
        <v>3.7333333333333334</v>
      </c>
      <c r="D172" s="47">
        <v>0</v>
      </c>
      <c r="E172" s="47">
        <v>0</v>
      </c>
      <c r="F172" s="47"/>
      <c r="G172" s="47"/>
      <c r="H172" s="47"/>
      <c r="I172" s="47"/>
      <c r="J172" s="47"/>
      <c r="K172" s="47"/>
      <c r="L172" s="47"/>
    </row>
    <row r="173" spans="1:12">
      <c r="A173" s="47">
        <v>172</v>
      </c>
      <c r="B173" s="47">
        <v>6</v>
      </c>
      <c r="C173" s="47">
        <v>3.7333333333333334</v>
      </c>
      <c r="D173" s="47">
        <v>0</v>
      </c>
      <c r="E173" s="47">
        <v>0</v>
      </c>
      <c r="F173" s="47"/>
      <c r="G173" s="47"/>
      <c r="H173" s="47"/>
      <c r="I173" s="47"/>
      <c r="J173" s="47"/>
      <c r="K173" s="47"/>
      <c r="L173" s="47"/>
    </row>
    <row r="174" spans="1:12">
      <c r="A174" s="47">
        <v>173</v>
      </c>
      <c r="B174" s="47">
        <v>6.666666666666667</v>
      </c>
      <c r="C174" s="47">
        <v>3.3444444444444446</v>
      </c>
      <c r="D174" s="47">
        <v>0</v>
      </c>
      <c r="E174" s="47">
        <v>0</v>
      </c>
      <c r="F174" s="47"/>
      <c r="G174" s="47"/>
      <c r="H174" s="47"/>
      <c r="I174" s="47"/>
      <c r="J174" s="47"/>
      <c r="K174" s="47"/>
      <c r="L174" s="47"/>
    </row>
    <row r="175" spans="1:12">
      <c r="A175" s="47">
        <v>174</v>
      </c>
      <c r="B175" s="47">
        <v>7.333333333333333</v>
      </c>
      <c r="C175" s="47">
        <v>2.9555555555555553</v>
      </c>
      <c r="D175" s="47">
        <v>0</v>
      </c>
      <c r="E175" s="47">
        <v>0</v>
      </c>
      <c r="F175" s="47"/>
      <c r="G175" s="47"/>
      <c r="H175" s="47"/>
      <c r="I175" s="47"/>
      <c r="J175" s="47"/>
      <c r="K175" s="47"/>
      <c r="L175" s="47"/>
    </row>
    <row r="176" spans="1:12">
      <c r="A176" s="47">
        <v>175</v>
      </c>
      <c r="B176" s="47">
        <v>8</v>
      </c>
      <c r="C176" s="47">
        <v>2.5666666666666669</v>
      </c>
      <c r="D176" s="47">
        <v>0</v>
      </c>
      <c r="E176" s="47">
        <v>0</v>
      </c>
      <c r="F176" s="47"/>
      <c r="G176" s="47"/>
      <c r="H176" s="47"/>
      <c r="I176" s="47"/>
      <c r="J176" s="47"/>
      <c r="K176" s="47"/>
      <c r="L176" s="47"/>
    </row>
    <row r="177" spans="1:12">
      <c r="A177" s="47">
        <v>176</v>
      </c>
      <c r="B177" s="47">
        <v>8.6666666666666661</v>
      </c>
      <c r="C177" s="47">
        <v>2.177777777777778</v>
      </c>
      <c r="D177" s="47">
        <v>0</v>
      </c>
      <c r="E177" s="47">
        <v>0</v>
      </c>
      <c r="F177" s="47"/>
      <c r="G177" s="47"/>
      <c r="H177" s="47"/>
      <c r="I177" s="47"/>
      <c r="J177" s="47"/>
      <c r="K177" s="47"/>
      <c r="L177" s="47"/>
    </row>
    <row r="178" spans="1:12">
      <c r="A178" s="47">
        <v>177</v>
      </c>
      <c r="B178" s="47">
        <v>9.3333333333333339</v>
      </c>
      <c r="C178" s="47">
        <v>1.788888888888889</v>
      </c>
      <c r="D178" s="47">
        <v>0</v>
      </c>
      <c r="E178" s="47">
        <v>0</v>
      </c>
      <c r="F178" s="47"/>
      <c r="G178" s="47"/>
      <c r="H178" s="47"/>
      <c r="I178" s="47"/>
      <c r="J178" s="47"/>
      <c r="K178" s="47"/>
      <c r="L178" s="47"/>
    </row>
    <row r="179" spans="1:12">
      <c r="A179" s="47">
        <v>178</v>
      </c>
      <c r="B179" s="47">
        <v>10</v>
      </c>
      <c r="C179" s="47">
        <v>1.4</v>
      </c>
      <c r="D179" s="47">
        <v>0</v>
      </c>
      <c r="E179" s="47">
        <v>0</v>
      </c>
      <c r="F179" s="47"/>
      <c r="G179" s="47"/>
      <c r="H179" s="47"/>
      <c r="I179" s="47"/>
      <c r="J179" s="47"/>
      <c r="K179" s="47"/>
      <c r="L179" s="47"/>
    </row>
    <row r="180" spans="1:12">
      <c r="A180" s="47">
        <v>179</v>
      </c>
      <c r="B180" s="47">
        <v>10.666666666666666</v>
      </c>
      <c r="C180" s="47">
        <v>1.4</v>
      </c>
      <c r="D180" s="47">
        <v>0</v>
      </c>
      <c r="E180" s="47">
        <v>0</v>
      </c>
      <c r="F180" s="47"/>
      <c r="G180" s="47"/>
      <c r="H180" s="47"/>
      <c r="I180" s="47"/>
      <c r="J180" s="47"/>
      <c r="K180" s="47"/>
      <c r="L180" s="47"/>
    </row>
    <row r="181" spans="1:12">
      <c r="A181" s="47">
        <v>180</v>
      </c>
      <c r="B181" s="47">
        <v>11.333333333333334</v>
      </c>
      <c r="C181" s="47">
        <v>1.4</v>
      </c>
      <c r="D181" s="47">
        <v>0</v>
      </c>
      <c r="E181" s="47">
        <v>0</v>
      </c>
      <c r="F181" s="47"/>
      <c r="G181" s="47"/>
      <c r="H181" s="47"/>
      <c r="I181" s="47"/>
      <c r="J181" s="47"/>
      <c r="K181" s="47"/>
      <c r="L181" s="47"/>
    </row>
    <row r="182" spans="1:12">
      <c r="A182" s="47">
        <v>181</v>
      </c>
      <c r="B182" s="47">
        <v>12</v>
      </c>
      <c r="C182" s="47">
        <v>1.4</v>
      </c>
      <c r="D182" s="47">
        <v>0</v>
      </c>
      <c r="E182" s="47">
        <v>0</v>
      </c>
      <c r="F182" s="47"/>
      <c r="G182" s="47"/>
      <c r="H182" s="47"/>
      <c r="I182" s="47"/>
      <c r="J182" s="47"/>
      <c r="K182" s="47"/>
      <c r="L182" s="47"/>
    </row>
    <row r="183" spans="1:12">
      <c r="A183" s="47">
        <v>182</v>
      </c>
      <c r="B183" s="47">
        <v>12.666666666666666</v>
      </c>
      <c r="C183" s="47">
        <v>1.4</v>
      </c>
      <c r="D183" s="47">
        <v>0</v>
      </c>
      <c r="E183" s="47">
        <v>0</v>
      </c>
      <c r="F183" s="47"/>
      <c r="G183" s="47"/>
      <c r="H183" s="47"/>
      <c r="I183" s="47"/>
      <c r="J183" s="47"/>
      <c r="K183" s="47"/>
      <c r="L183" s="47"/>
    </row>
    <row r="184" spans="1:12">
      <c r="A184" s="47">
        <v>183</v>
      </c>
      <c r="B184" s="47">
        <v>13.333333333333334</v>
      </c>
      <c r="C184" s="47">
        <v>1.4</v>
      </c>
      <c r="D184" s="47">
        <v>0</v>
      </c>
      <c r="E184" s="47">
        <v>0</v>
      </c>
      <c r="F184" s="47"/>
      <c r="G184" s="47"/>
      <c r="H184" s="47"/>
      <c r="I184" s="47"/>
      <c r="J184" s="47"/>
      <c r="K184" s="47"/>
      <c r="L184" s="47"/>
    </row>
    <row r="185" spans="1:12">
      <c r="A185" s="47">
        <v>184</v>
      </c>
      <c r="B185" s="47">
        <v>14</v>
      </c>
      <c r="C185" s="47">
        <v>1.4</v>
      </c>
      <c r="D185" s="47">
        <v>1</v>
      </c>
      <c r="E185" s="47">
        <v>0</v>
      </c>
      <c r="F185" s="47"/>
      <c r="G185" s="47"/>
      <c r="H185" s="47"/>
      <c r="I185" s="47"/>
      <c r="J185" s="47"/>
      <c r="K185" s="47"/>
      <c r="L185" s="47"/>
    </row>
    <row r="186" spans="1:12">
      <c r="A186" s="47">
        <v>185</v>
      </c>
      <c r="B186" s="47">
        <v>0</v>
      </c>
      <c r="C186" s="47">
        <v>4.2666666666666666</v>
      </c>
      <c r="D186" s="47">
        <v>1</v>
      </c>
      <c r="E186" s="47">
        <v>0</v>
      </c>
      <c r="F186" s="47"/>
      <c r="G186" s="47"/>
      <c r="H186" s="47"/>
      <c r="I186" s="47"/>
      <c r="J186" s="47"/>
      <c r="K186" s="47"/>
      <c r="L186" s="47"/>
    </row>
    <row r="187" spans="1:12">
      <c r="A187" s="47">
        <v>186</v>
      </c>
      <c r="B187" s="47">
        <v>0.6</v>
      </c>
      <c r="C187" s="47">
        <v>4.2666666666666666</v>
      </c>
      <c r="D187" s="47">
        <v>0</v>
      </c>
      <c r="E187" s="47">
        <v>0</v>
      </c>
      <c r="F187" s="47"/>
      <c r="G187" s="47"/>
      <c r="H187" s="47"/>
      <c r="I187" s="47"/>
      <c r="J187" s="47"/>
      <c r="K187" s="47"/>
      <c r="L187" s="47"/>
    </row>
    <row r="188" spans="1:12">
      <c r="A188" s="47">
        <v>187</v>
      </c>
      <c r="B188" s="47">
        <v>1.2</v>
      </c>
      <c r="C188" s="47">
        <v>4.2666666666666666</v>
      </c>
      <c r="D188" s="47">
        <v>0</v>
      </c>
      <c r="E188" s="47">
        <v>0</v>
      </c>
      <c r="F188" s="47"/>
      <c r="G188" s="47"/>
      <c r="H188" s="47"/>
      <c r="I188" s="47"/>
      <c r="J188" s="47"/>
      <c r="K188" s="47"/>
      <c r="L188" s="47"/>
    </row>
    <row r="189" spans="1:12">
      <c r="A189" s="47">
        <v>188</v>
      </c>
      <c r="B189" s="47">
        <v>1.8</v>
      </c>
      <c r="C189" s="47">
        <v>4.2666666666666666</v>
      </c>
      <c r="D189" s="47">
        <v>0</v>
      </c>
      <c r="E189" s="47">
        <v>0</v>
      </c>
      <c r="F189" s="47"/>
      <c r="G189" s="47"/>
      <c r="H189" s="47"/>
      <c r="I189" s="47"/>
      <c r="J189" s="47"/>
      <c r="K189" s="47"/>
      <c r="L189" s="47"/>
    </row>
    <row r="190" spans="1:12">
      <c r="A190" s="47">
        <v>189</v>
      </c>
      <c r="B190" s="47">
        <v>2.4</v>
      </c>
      <c r="C190" s="47">
        <v>4.2666666666666666</v>
      </c>
      <c r="D190" s="47">
        <v>0</v>
      </c>
      <c r="E190" s="47">
        <v>0</v>
      </c>
      <c r="F190" s="47"/>
      <c r="G190" s="47"/>
      <c r="H190" s="47"/>
      <c r="I190" s="47"/>
      <c r="J190" s="47"/>
      <c r="K190" s="47"/>
      <c r="L190" s="47"/>
    </row>
    <row r="191" spans="1:12">
      <c r="A191" s="47">
        <v>190</v>
      </c>
      <c r="B191" s="47">
        <v>3</v>
      </c>
      <c r="C191" s="47">
        <v>4.2666666666666666</v>
      </c>
      <c r="D191" s="47">
        <v>0</v>
      </c>
      <c r="E191" s="47">
        <v>0</v>
      </c>
      <c r="F191" s="47"/>
      <c r="G191" s="47"/>
      <c r="H191" s="47"/>
      <c r="I191" s="47"/>
      <c r="J191" s="47"/>
      <c r="K191" s="47"/>
      <c r="L191" s="47"/>
    </row>
    <row r="192" spans="1:12">
      <c r="A192" s="47">
        <v>191</v>
      </c>
      <c r="B192" s="47">
        <v>3.6</v>
      </c>
      <c r="C192" s="47">
        <v>4.2666666666666666</v>
      </c>
      <c r="D192" s="47">
        <v>0</v>
      </c>
      <c r="E192" s="47">
        <v>0</v>
      </c>
      <c r="F192" s="47"/>
      <c r="G192" s="47"/>
      <c r="H192" s="47"/>
      <c r="I192" s="47"/>
      <c r="J192" s="47"/>
      <c r="K192" s="47"/>
      <c r="L192" s="47"/>
    </row>
    <row r="193" spans="1:12">
      <c r="A193" s="47">
        <v>192</v>
      </c>
      <c r="B193" s="47">
        <v>4.2</v>
      </c>
      <c r="C193" s="47">
        <v>4.2666666666666666</v>
      </c>
      <c r="D193" s="47">
        <v>0</v>
      </c>
      <c r="E193" s="47">
        <v>0</v>
      </c>
      <c r="F193" s="47"/>
      <c r="G193" s="47"/>
      <c r="H193" s="47"/>
      <c r="I193" s="47"/>
      <c r="J193" s="47"/>
      <c r="K193" s="47"/>
      <c r="L193" s="47"/>
    </row>
    <row r="194" spans="1:12">
      <c r="A194" s="47">
        <v>193</v>
      </c>
      <c r="B194" s="47">
        <v>4.8</v>
      </c>
      <c r="C194" s="47">
        <v>4.2666666666666666</v>
      </c>
      <c r="D194" s="47">
        <v>0</v>
      </c>
      <c r="E194" s="47">
        <v>0</v>
      </c>
      <c r="F194" s="47"/>
      <c r="G194" s="47"/>
      <c r="H194" s="47"/>
      <c r="I194" s="47"/>
      <c r="J194" s="47"/>
      <c r="K194" s="47"/>
      <c r="L194" s="47"/>
    </row>
    <row r="195" spans="1:12">
      <c r="A195" s="47">
        <v>194</v>
      </c>
      <c r="B195" s="47">
        <v>5.4</v>
      </c>
      <c r="C195" s="47">
        <v>4.2666666666666666</v>
      </c>
      <c r="D195" s="47">
        <v>0</v>
      </c>
      <c r="E195" s="47">
        <v>0</v>
      </c>
      <c r="F195" s="47"/>
      <c r="G195" s="47"/>
      <c r="H195" s="47"/>
      <c r="I195" s="47"/>
      <c r="J195" s="47"/>
      <c r="K195" s="47"/>
      <c r="L195" s="47"/>
    </row>
    <row r="196" spans="1:12">
      <c r="A196" s="47">
        <v>195</v>
      </c>
      <c r="B196" s="47">
        <v>6</v>
      </c>
      <c r="C196" s="47">
        <v>4.2666666666666666</v>
      </c>
      <c r="D196" s="47">
        <v>0</v>
      </c>
      <c r="E196" s="47">
        <v>0</v>
      </c>
      <c r="F196" s="47"/>
      <c r="G196" s="47"/>
      <c r="H196" s="47"/>
      <c r="I196" s="47"/>
      <c r="J196" s="47"/>
      <c r="K196" s="47"/>
      <c r="L196" s="47"/>
    </row>
    <row r="197" spans="1:12">
      <c r="A197" s="47">
        <v>196</v>
      </c>
      <c r="B197" s="47">
        <v>6.666666666666667</v>
      </c>
      <c r="C197" s="47">
        <v>3.8222222222222224</v>
      </c>
      <c r="D197" s="47">
        <v>0</v>
      </c>
      <c r="E197" s="47">
        <v>0</v>
      </c>
      <c r="F197" s="47"/>
      <c r="G197" s="47"/>
      <c r="H197" s="47"/>
      <c r="I197" s="47"/>
      <c r="J197" s="47"/>
      <c r="K197" s="47"/>
      <c r="L197" s="47"/>
    </row>
    <row r="198" spans="1:12">
      <c r="A198" s="47">
        <v>197</v>
      </c>
      <c r="B198" s="47">
        <v>7.333333333333333</v>
      </c>
      <c r="C198" s="47">
        <v>3.3777777777777778</v>
      </c>
      <c r="D198" s="47">
        <v>0</v>
      </c>
      <c r="E198" s="47">
        <v>0</v>
      </c>
      <c r="F198" s="47"/>
      <c r="G198" s="47"/>
      <c r="H198" s="47"/>
      <c r="I198" s="47"/>
      <c r="J198" s="47"/>
      <c r="K198" s="47"/>
      <c r="L198" s="47"/>
    </row>
    <row r="199" spans="1:12">
      <c r="A199" s="47">
        <v>198</v>
      </c>
      <c r="B199" s="47">
        <v>8</v>
      </c>
      <c r="C199" s="47">
        <v>2.9333333333333331</v>
      </c>
      <c r="D199" s="47">
        <v>0</v>
      </c>
      <c r="E199" s="47">
        <v>0</v>
      </c>
      <c r="F199" s="47"/>
      <c r="G199" s="47"/>
      <c r="H199" s="47"/>
      <c r="I199" s="47"/>
      <c r="J199" s="47"/>
      <c r="K199" s="47"/>
      <c r="L199" s="47"/>
    </row>
    <row r="200" spans="1:12">
      <c r="A200" s="47">
        <v>199</v>
      </c>
      <c r="B200" s="47">
        <v>8.6666666666666661</v>
      </c>
      <c r="C200" s="47">
        <v>2.4888888888888889</v>
      </c>
      <c r="D200" s="47">
        <v>0</v>
      </c>
      <c r="E200" s="47">
        <v>0</v>
      </c>
      <c r="F200" s="47"/>
      <c r="G200" s="47"/>
      <c r="H200" s="47"/>
      <c r="I200" s="47"/>
      <c r="J200" s="47"/>
      <c r="K200" s="47"/>
      <c r="L200" s="47"/>
    </row>
    <row r="201" spans="1:12">
      <c r="A201">
        <v>200</v>
      </c>
      <c r="B201">
        <v>9.3333333333333339</v>
      </c>
      <c r="C201">
        <v>2.0444444444444447</v>
      </c>
      <c r="D201">
        <v>0</v>
      </c>
      <c r="E201">
        <v>0</v>
      </c>
      <c r="G201"/>
      <c r="I201"/>
    </row>
    <row r="202" spans="1:12">
      <c r="A202">
        <v>201</v>
      </c>
      <c r="B202">
        <v>10</v>
      </c>
      <c r="C202">
        <v>1.6</v>
      </c>
      <c r="D202">
        <v>0</v>
      </c>
      <c r="E202">
        <v>0</v>
      </c>
      <c r="G202"/>
      <c r="I202"/>
    </row>
    <row r="203" spans="1:12">
      <c r="A203">
        <v>202</v>
      </c>
      <c r="B203">
        <v>10.666666666666666</v>
      </c>
      <c r="C203">
        <v>1.6</v>
      </c>
      <c r="D203">
        <v>0</v>
      </c>
      <c r="E203">
        <v>0</v>
      </c>
      <c r="G203"/>
      <c r="I203"/>
    </row>
    <row r="204" spans="1:12">
      <c r="A204">
        <v>203</v>
      </c>
      <c r="B204">
        <v>11.333333333333334</v>
      </c>
      <c r="C204">
        <v>1.6</v>
      </c>
      <c r="D204">
        <v>0</v>
      </c>
      <c r="E204">
        <v>0</v>
      </c>
      <c r="G204"/>
      <c r="I204"/>
    </row>
    <row r="205" spans="1:12">
      <c r="A205">
        <v>204</v>
      </c>
      <c r="B205">
        <v>12</v>
      </c>
      <c r="C205">
        <v>1.6</v>
      </c>
      <c r="D205">
        <v>0</v>
      </c>
      <c r="E205">
        <v>0</v>
      </c>
      <c r="G205"/>
      <c r="I205"/>
    </row>
    <row r="206" spans="1:12">
      <c r="A206">
        <v>205</v>
      </c>
      <c r="B206">
        <v>12.666666666666666</v>
      </c>
      <c r="C206">
        <v>1.6</v>
      </c>
      <c r="D206">
        <v>0</v>
      </c>
      <c r="E206">
        <v>0</v>
      </c>
      <c r="G206"/>
      <c r="I206"/>
    </row>
    <row r="207" spans="1:12">
      <c r="A207">
        <v>206</v>
      </c>
      <c r="B207">
        <v>13.333333333333334</v>
      </c>
      <c r="C207">
        <v>1.6</v>
      </c>
      <c r="D207">
        <v>0</v>
      </c>
      <c r="E207">
        <v>0</v>
      </c>
      <c r="G207"/>
      <c r="I207"/>
    </row>
    <row r="208" spans="1:12">
      <c r="A208">
        <v>207</v>
      </c>
      <c r="B208">
        <v>14</v>
      </c>
      <c r="C208">
        <v>1.6</v>
      </c>
      <c r="D208">
        <v>1</v>
      </c>
      <c r="E208">
        <v>0</v>
      </c>
      <c r="G208"/>
      <c r="I208"/>
    </row>
    <row r="209" spans="1:9">
      <c r="A209">
        <v>208</v>
      </c>
      <c r="B209">
        <v>0</v>
      </c>
      <c r="C209">
        <v>4.8</v>
      </c>
      <c r="D209">
        <v>1</v>
      </c>
      <c r="E209">
        <v>0</v>
      </c>
      <c r="G209"/>
      <c r="I209"/>
    </row>
    <row r="210" spans="1:9">
      <c r="A210">
        <v>209</v>
      </c>
      <c r="B210">
        <v>0.6</v>
      </c>
      <c r="C210">
        <v>4.8</v>
      </c>
      <c r="D210">
        <v>0</v>
      </c>
      <c r="E210">
        <v>0</v>
      </c>
      <c r="G210"/>
      <c r="I210"/>
    </row>
    <row r="211" spans="1:9">
      <c r="A211">
        <v>210</v>
      </c>
      <c r="B211">
        <v>1.2</v>
      </c>
      <c r="C211">
        <v>4.8</v>
      </c>
      <c r="D211">
        <v>0</v>
      </c>
      <c r="E211">
        <v>0</v>
      </c>
      <c r="G211"/>
      <c r="I211"/>
    </row>
    <row r="212" spans="1:9">
      <c r="A212">
        <v>211</v>
      </c>
      <c r="B212">
        <v>1.8</v>
      </c>
      <c r="C212">
        <v>4.8</v>
      </c>
      <c r="D212">
        <v>0</v>
      </c>
      <c r="E212">
        <v>0</v>
      </c>
      <c r="G212"/>
      <c r="I212"/>
    </row>
    <row r="213" spans="1:9">
      <c r="A213">
        <v>212</v>
      </c>
      <c r="B213">
        <v>2.4</v>
      </c>
      <c r="C213">
        <v>4.8</v>
      </c>
      <c r="D213">
        <v>0</v>
      </c>
      <c r="E213">
        <v>0</v>
      </c>
      <c r="G213"/>
      <c r="I213"/>
    </row>
    <row r="214" spans="1:9">
      <c r="A214">
        <v>213</v>
      </c>
      <c r="B214">
        <v>3</v>
      </c>
      <c r="C214">
        <v>4.8</v>
      </c>
      <c r="D214">
        <v>0</v>
      </c>
      <c r="E214">
        <v>0</v>
      </c>
      <c r="G214"/>
      <c r="I214"/>
    </row>
    <row r="215" spans="1:9">
      <c r="A215">
        <v>214</v>
      </c>
      <c r="B215">
        <v>3.6</v>
      </c>
      <c r="C215">
        <v>4.8</v>
      </c>
      <c r="D215">
        <v>0</v>
      </c>
      <c r="E215">
        <v>0</v>
      </c>
      <c r="G215"/>
      <c r="I215"/>
    </row>
    <row r="216" spans="1:9">
      <c r="A216">
        <v>215</v>
      </c>
      <c r="B216">
        <v>4.2</v>
      </c>
      <c r="C216">
        <v>4.8</v>
      </c>
      <c r="D216">
        <v>0</v>
      </c>
      <c r="E216">
        <v>0</v>
      </c>
      <c r="G216"/>
      <c r="I216"/>
    </row>
    <row r="217" spans="1:9">
      <c r="A217">
        <v>216</v>
      </c>
      <c r="B217">
        <v>4.8</v>
      </c>
      <c r="C217">
        <v>4.8</v>
      </c>
      <c r="D217">
        <v>0</v>
      </c>
      <c r="E217">
        <v>0</v>
      </c>
      <c r="G217"/>
      <c r="I217"/>
    </row>
    <row r="218" spans="1:9">
      <c r="A218">
        <v>217</v>
      </c>
      <c r="B218">
        <v>5.4</v>
      </c>
      <c r="C218">
        <v>4.8</v>
      </c>
      <c r="D218">
        <v>0</v>
      </c>
      <c r="E218">
        <v>0</v>
      </c>
      <c r="G218"/>
      <c r="I218"/>
    </row>
    <row r="219" spans="1:9">
      <c r="A219">
        <v>218</v>
      </c>
      <c r="B219">
        <v>6</v>
      </c>
      <c r="C219">
        <v>4.8</v>
      </c>
      <c r="D219">
        <v>0</v>
      </c>
      <c r="E219">
        <v>0</v>
      </c>
      <c r="G219"/>
      <c r="I219"/>
    </row>
    <row r="220" spans="1:9">
      <c r="A220">
        <v>219</v>
      </c>
      <c r="B220">
        <v>6.666666666666667</v>
      </c>
      <c r="C220">
        <v>4.3</v>
      </c>
      <c r="D220">
        <v>0</v>
      </c>
      <c r="E220">
        <v>0</v>
      </c>
      <c r="G220"/>
      <c r="I220"/>
    </row>
    <row r="221" spans="1:9">
      <c r="A221">
        <v>220</v>
      </c>
      <c r="B221">
        <v>7.333333333333333</v>
      </c>
      <c r="C221">
        <v>3.8</v>
      </c>
      <c r="D221">
        <v>0</v>
      </c>
      <c r="E221">
        <v>0</v>
      </c>
      <c r="G221"/>
      <c r="I221"/>
    </row>
    <row r="222" spans="1:9">
      <c r="A222">
        <v>221</v>
      </c>
      <c r="B222">
        <v>8</v>
      </c>
      <c r="C222">
        <v>3.3</v>
      </c>
      <c r="D222">
        <v>0</v>
      </c>
      <c r="E222">
        <v>0</v>
      </c>
      <c r="G222"/>
      <c r="I222"/>
    </row>
    <row r="223" spans="1:9">
      <c r="A223">
        <v>222</v>
      </c>
      <c r="B223">
        <v>8.6666666666666661</v>
      </c>
      <c r="C223">
        <v>2.8000000000000003</v>
      </c>
      <c r="D223">
        <v>0</v>
      </c>
      <c r="E223">
        <v>0</v>
      </c>
      <c r="G223"/>
      <c r="I223"/>
    </row>
    <row r="224" spans="1:9">
      <c r="A224">
        <v>223</v>
      </c>
      <c r="B224">
        <v>9.3333333333333339</v>
      </c>
      <c r="C224">
        <v>2.3000000000000003</v>
      </c>
      <c r="D224">
        <v>0</v>
      </c>
      <c r="E224">
        <v>0</v>
      </c>
      <c r="G224"/>
      <c r="I224"/>
    </row>
    <row r="225" spans="1:9">
      <c r="A225">
        <v>224</v>
      </c>
      <c r="B225">
        <v>10</v>
      </c>
      <c r="C225">
        <v>1.8</v>
      </c>
      <c r="D225">
        <v>0</v>
      </c>
      <c r="E225">
        <v>0</v>
      </c>
      <c r="G225"/>
      <c r="I225"/>
    </row>
    <row r="226" spans="1:9">
      <c r="A226">
        <v>225</v>
      </c>
      <c r="B226">
        <v>10.666666666666666</v>
      </c>
      <c r="C226">
        <v>1.8</v>
      </c>
      <c r="D226">
        <v>0</v>
      </c>
      <c r="E226">
        <v>0</v>
      </c>
      <c r="G226"/>
      <c r="I226"/>
    </row>
    <row r="227" spans="1:9">
      <c r="A227">
        <v>226</v>
      </c>
      <c r="B227">
        <v>11.333333333333334</v>
      </c>
      <c r="C227">
        <v>1.8</v>
      </c>
      <c r="D227">
        <v>0</v>
      </c>
      <c r="E227">
        <v>0</v>
      </c>
      <c r="G227"/>
      <c r="I227"/>
    </row>
    <row r="228" spans="1:9">
      <c r="A228">
        <v>227</v>
      </c>
      <c r="B228">
        <v>12</v>
      </c>
      <c r="C228">
        <v>1.8</v>
      </c>
      <c r="D228">
        <v>0</v>
      </c>
      <c r="E228">
        <v>0</v>
      </c>
      <c r="G228"/>
      <c r="I228"/>
    </row>
    <row r="229" spans="1:9">
      <c r="A229">
        <v>228</v>
      </c>
      <c r="B229">
        <v>12.666666666666666</v>
      </c>
      <c r="C229">
        <v>1.8</v>
      </c>
      <c r="D229">
        <v>0</v>
      </c>
      <c r="E229">
        <v>0</v>
      </c>
      <c r="G229"/>
      <c r="I229"/>
    </row>
    <row r="230" spans="1:9">
      <c r="A230">
        <v>229</v>
      </c>
      <c r="B230">
        <v>13.333333333333334</v>
      </c>
      <c r="C230">
        <v>1.8</v>
      </c>
      <c r="D230">
        <v>0</v>
      </c>
      <c r="E230">
        <v>0</v>
      </c>
      <c r="G230"/>
      <c r="I230"/>
    </row>
    <row r="231" spans="1:9">
      <c r="A231">
        <v>230</v>
      </c>
      <c r="B231">
        <v>14</v>
      </c>
      <c r="C231">
        <v>1.8</v>
      </c>
      <c r="D231">
        <v>1</v>
      </c>
      <c r="E231">
        <v>0</v>
      </c>
      <c r="G231"/>
      <c r="I231"/>
    </row>
    <row r="232" spans="1:9">
      <c r="A232">
        <v>231</v>
      </c>
      <c r="B232">
        <v>0</v>
      </c>
      <c r="C232">
        <v>5.333333333333333</v>
      </c>
      <c r="D232">
        <v>1</v>
      </c>
      <c r="E232">
        <v>0</v>
      </c>
      <c r="G232"/>
      <c r="I232"/>
    </row>
    <row r="233" spans="1:9">
      <c r="A233">
        <v>232</v>
      </c>
      <c r="B233">
        <v>0.6</v>
      </c>
      <c r="C233">
        <v>5.333333333333333</v>
      </c>
      <c r="D233">
        <v>0</v>
      </c>
      <c r="E233">
        <v>0</v>
      </c>
      <c r="G233"/>
      <c r="I233"/>
    </row>
    <row r="234" spans="1:9">
      <c r="A234">
        <v>233</v>
      </c>
      <c r="B234">
        <v>1.2</v>
      </c>
      <c r="C234">
        <v>5.333333333333333</v>
      </c>
      <c r="D234">
        <v>0</v>
      </c>
      <c r="E234">
        <v>0</v>
      </c>
      <c r="G234"/>
      <c r="I234"/>
    </row>
    <row r="235" spans="1:9">
      <c r="A235">
        <v>234</v>
      </c>
      <c r="B235">
        <v>1.8</v>
      </c>
      <c r="C235">
        <v>5.333333333333333</v>
      </c>
      <c r="D235">
        <v>0</v>
      </c>
      <c r="E235">
        <v>0</v>
      </c>
      <c r="G235"/>
      <c r="I235"/>
    </row>
    <row r="236" spans="1:9">
      <c r="A236">
        <v>235</v>
      </c>
      <c r="B236">
        <v>2.4</v>
      </c>
      <c r="C236">
        <v>5.333333333333333</v>
      </c>
      <c r="D236">
        <v>0</v>
      </c>
      <c r="E236">
        <v>0</v>
      </c>
      <c r="G236"/>
      <c r="I236"/>
    </row>
    <row r="237" spans="1:9">
      <c r="A237">
        <v>236</v>
      </c>
      <c r="B237">
        <v>3</v>
      </c>
      <c r="C237">
        <v>5.333333333333333</v>
      </c>
      <c r="D237">
        <v>0</v>
      </c>
      <c r="E237">
        <v>0</v>
      </c>
      <c r="G237"/>
      <c r="I237"/>
    </row>
    <row r="238" spans="1:9">
      <c r="A238">
        <v>237</v>
      </c>
      <c r="B238">
        <v>3.6</v>
      </c>
      <c r="C238">
        <v>5.333333333333333</v>
      </c>
      <c r="D238">
        <v>0</v>
      </c>
      <c r="E238">
        <v>0</v>
      </c>
      <c r="G238"/>
      <c r="I238"/>
    </row>
    <row r="239" spans="1:9">
      <c r="A239">
        <v>238</v>
      </c>
      <c r="B239">
        <v>4.2</v>
      </c>
      <c r="C239">
        <v>5.333333333333333</v>
      </c>
      <c r="D239">
        <v>0</v>
      </c>
      <c r="E239">
        <v>0</v>
      </c>
      <c r="G239"/>
      <c r="I239"/>
    </row>
    <row r="240" spans="1:9">
      <c r="A240">
        <v>239</v>
      </c>
      <c r="B240">
        <v>4.8</v>
      </c>
      <c r="C240">
        <v>5.333333333333333</v>
      </c>
      <c r="D240">
        <v>0</v>
      </c>
      <c r="E240">
        <v>0</v>
      </c>
      <c r="G240"/>
      <c r="I240"/>
    </row>
    <row r="241" spans="1:9">
      <c r="A241">
        <v>240</v>
      </c>
      <c r="B241">
        <v>5.4</v>
      </c>
      <c r="C241">
        <v>5.333333333333333</v>
      </c>
      <c r="D241">
        <v>0</v>
      </c>
      <c r="E241">
        <v>0</v>
      </c>
      <c r="G241"/>
      <c r="I241"/>
    </row>
    <row r="242" spans="1:9">
      <c r="A242">
        <v>241</v>
      </c>
      <c r="B242">
        <v>6</v>
      </c>
      <c r="C242">
        <v>5.333333333333333</v>
      </c>
      <c r="D242">
        <v>0</v>
      </c>
      <c r="E242">
        <v>0</v>
      </c>
      <c r="G242"/>
      <c r="I242"/>
    </row>
    <row r="243" spans="1:9">
      <c r="A243">
        <v>242</v>
      </c>
      <c r="B243">
        <v>6.666666666666667</v>
      </c>
      <c r="C243">
        <v>4.7777777777777777</v>
      </c>
      <c r="D243">
        <v>0</v>
      </c>
      <c r="E243">
        <v>0</v>
      </c>
      <c r="G243"/>
      <c r="I243"/>
    </row>
    <row r="244" spans="1:9">
      <c r="A244">
        <v>243</v>
      </c>
      <c r="B244">
        <v>7.333333333333333</v>
      </c>
      <c r="C244">
        <v>4.2222222222222223</v>
      </c>
      <c r="D244">
        <v>0</v>
      </c>
      <c r="E244">
        <v>0</v>
      </c>
      <c r="G244"/>
      <c r="I244"/>
    </row>
    <row r="245" spans="1:9">
      <c r="A245">
        <v>244</v>
      </c>
      <c r="B245">
        <v>8</v>
      </c>
      <c r="C245">
        <v>3.6666666666666665</v>
      </c>
      <c r="D245">
        <v>0</v>
      </c>
      <c r="E245">
        <v>0</v>
      </c>
      <c r="G245"/>
      <c r="I245"/>
    </row>
    <row r="246" spans="1:9">
      <c r="A246">
        <v>245</v>
      </c>
      <c r="B246">
        <v>8.6666666666666661</v>
      </c>
      <c r="C246">
        <v>3.1111111111111112</v>
      </c>
      <c r="D246">
        <v>0</v>
      </c>
      <c r="E246">
        <v>0</v>
      </c>
      <c r="G246"/>
      <c r="I246"/>
    </row>
    <row r="247" spans="1:9">
      <c r="A247">
        <v>246</v>
      </c>
      <c r="B247">
        <v>9.3333333333333339</v>
      </c>
      <c r="C247">
        <v>2.5555555555555558</v>
      </c>
      <c r="D247">
        <v>0</v>
      </c>
      <c r="E247">
        <v>0</v>
      </c>
      <c r="G247"/>
      <c r="I247"/>
    </row>
    <row r="248" spans="1:9">
      <c r="A248">
        <v>247</v>
      </c>
      <c r="B248">
        <v>10</v>
      </c>
      <c r="C248">
        <v>2</v>
      </c>
      <c r="D248">
        <v>0</v>
      </c>
      <c r="E248">
        <v>0</v>
      </c>
      <c r="G248"/>
      <c r="I248"/>
    </row>
    <row r="249" spans="1:9">
      <c r="A249">
        <v>248</v>
      </c>
      <c r="B249">
        <v>10.666666666666666</v>
      </c>
      <c r="C249">
        <v>2</v>
      </c>
      <c r="D249">
        <v>0</v>
      </c>
      <c r="E249">
        <v>0</v>
      </c>
      <c r="G249"/>
      <c r="I249"/>
    </row>
    <row r="250" spans="1:9">
      <c r="A250">
        <v>249</v>
      </c>
      <c r="B250">
        <v>11.333333333333334</v>
      </c>
      <c r="C250">
        <v>2</v>
      </c>
      <c r="D250">
        <v>0</v>
      </c>
      <c r="E250">
        <v>0</v>
      </c>
      <c r="G250"/>
      <c r="I250"/>
    </row>
    <row r="251" spans="1:9">
      <c r="A251">
        <v>250</v>
      </c>
      <c r="B251">
        <v>12</v>
      </c>
      <c r="C251">
        <v>2</v>
      </c>
      <c r="D251">
        <v>0</v>
      </c>
      <c r="E251">
        <v>0</v>
      </c>
      <c r="G251"/>
      <c r="I251"/>
    </row>
    <row r="252" spans="1:9">
      <c r="A252">
        <v>251</v>
      </c>
      <c r="B252">
        <v>12.666666666666666</v>
      </c>
      <c r="C252">
        <v>2</v>
      </c>
      <c r="D252">
        <v>0</v>
      </c>
      <c r="E252">
        <v>0</v>
      </c>
      <c r="G252"/>
      <c r="I252"/>
    </row>
    <row r="253" spans="1:9">
      <c r="A253">
        <v>252</v>
      </c>
      <c r="B253">
        <v>13.333333333333334</v>
      </c>
      <c r="C253">
        <v>2</v>
      </c>
      <c r="D253">
        <v>0</v>
      </c>
      <c r="E253">
        <v>0</v>
      </c>
      <c r="G253"/>
      <c r="I253"/>
    </row>
    <row r="254" spans="1:9">
      <c r="A254">
        <v>253</v>
      </c>
      <c r="B254">
        <v>14</v>
      </c>
      <c r="C254">
        <v>2</v>
      </c>
      <c r="D254">
        <v>1</v>
      </c>
      <c r="E254">
        <v>0</v>
      </c>
      <c r="G254"/>
      <c r="I254"/>
    </row>
    <row r="255" spans="1:9">
      <c r="A255">
        <v>254</v>
      </c>
      <c r="B255">
        <v>0</v>
      </c>
      <c r="C255">
        <v>5.8666666666666663</v>
      </c>
      <c r="D255">
        <v>1</v>
      </c>
      <c r="E255">
        <v>0</v>
      </c>
      <c r="G255"/>
      <c r="I255"/>
    </row>
    <row r="256" spans="1:9">
      <c r="A256">
        <v>255</v>
      </c>
      <c r="B256">
        <v>0.6</v>
      </c>
      <c r="C256">
        <v>5.8666666666666663</v>
      </c>
      <c r="D256">
        <v>0</v>
      </c>
      <c r="E256">
        <v>0</v>
      </c>
      <c r="G256"/>
      <c r="I256"/>
    </row>
    <row r="257" spans="1:9">
      <c r="A257">
        <v>256</v>
      </c>
      <c r="B257">
        <v>1.2</v>
      </c>
      <c r="C257">
        <v>5.8666666666666663</v>
      </c>
      <c r="D257">
        <v>0</v>
      </c>
      <c r="E257">
        <v>0</v>
      </c>
      <c r="G257"/>
      <c r="I257"/>
    </row>
    <row r="258" spans="1:9">
      <c r="A258">
        <v>257</v>
      </c>
      <c r="B258">
        <v>1.8</v>
      </c>
      <c r="C258">
        <v>5.8666666666666663</v>
      </c>
      <c r="D258">
        <v>0</v>
      </c>
      <c r="E258">
        <v>0</v>
      </c>
      <c r="G258"/>
      <c r="I258"/>
    </row>
    <row r="259" spans="1:9">
      <c r="A259">
        <v>258</v>
      </c>
      <c r="B259">
        <v>2.4</v>
      </c>
      <c r="C259">
        <v>5.8666666666666663</v>
      </c>
      <c r="D259">
        <v>0</v>
      </c>
      <c r="E259">
        <v>0</v>
      </c>
      <c r="G259"/>
      <c r="I259"/>
    </row>
    <row r="260" spans="1:9">
      <c r="A260">
        <v>259</v>
      </c>
      <c r="B260">
        <v>3</v>
      </c>
      <c r="C260">
        <v>5.8666666666666663</v>
      </c>
      <c r="D260">
        <v>0</v>
      </c>
      <c r="E260">
        <v>0</v>
      </c>
      <c r="G260"/>
      <c r="I260"/>
    </row>
    <row r="261" spans="1:9">
      <c r="A261">
        <v>260</v>
      </c>
      <c r="B261">
        <v>3.6</v>
      </c>
      <c r="C261">
        <v>5.8666666666666663</v>
      </c>
      <c r="D261">
        <v>0</v>
      </c>
      <c r="E261">
        <v>0</v>
      </c>
      <c r="G261"/>
      <c r="I261"/>
    </row>
    <row r="262" spans="1:9">
      <c r="A262">
        <v>261</v>
      </c>
      <c r="B262">
        <v>4.2</v>
      </c>
      <c r="C262">
        <v>5.8666666666666663</v>
      </c>
      <c r="D262">
        <v>0</v>
      </c>
      <c r="E262">
        <v>0</v>
      </c>
      <c r="G262"/>
      <c r="I262"/>
    </row>
    <row r="263" spans="1:9">
      <c r="A263">
        <v>262</v>
      </c>
      <c r="B263">
        <v>4.8</v>
      </c>
      <c r="C263">
        <v>5.8666666666666663</v>
      </c>
      <c r="D263">
        <v>0</v>
      </c>
      <c r="E263">
        <v>0</v>
      </c>
      <c r="G263"/>
      <c r="I263"/>
    </row>
    <row r="264" spans="1:9">
      <c r="A264">
        <v>263</v>
      </c>
      <c r="B264">
        <v>5.4</v>
      </c>
      <c r="C264">
        <v>5.8666666666666663</v>
      </c>
      <c r="D264">
        <v>0</v>
      </c>
      <c r="E264">
        <v>0</v>
      </c>
      <c r="G264"/>
      <c r="I264"/>
    </row>
    <row r="265" spans="1:9">
      <c r="A265">
        <v>264</v>
      </c>
      <c r="B265">
        <v>6</v>
      </c>
      <c r="C265">
        <v>5.8666666666666663</v>
      </c>
      <c r="D265">
        <v>0</v>
      </c>
      <c r="E265">
        <v>0</v>
      </c>
      <c r="G265"/>
      <c r="I265"/>
    </row>
    <row r="266" spans="1:9">
      <c r="A266">
        <v>265</v>
      </c>
      <c r="B266">
        <v>6.666666666666667</v>
      </c>
      <c r="C266">
        <v>5.2555555555555555</v>
      </c>
      <c r="D266">
        <v>0</v>
      </c>
      <c r="E266">
        <v>0</v>
      </c>
      <c r="G266"/>
      <c r="I266"/>
    </row>
    <row r="267" spans="1:9">
      <c r="A267">
        <v>266</v>
      </c>
      <c r="B267">
        <v>7.333333333333333</v>
      </c>
      <c r="C267">
        <v>4.6444444444444439</v>
      </c>
      <c r="D267">
        <v>0</v>
      </c>
      <c r="E267">
        <v>0</v>
      </c>
      <c r="G267"/>
      <c r="I267"/>
    </row>
    <row r="268" spans="1:9">
      <c r="A268">
        <v>267</v>
      </c>
      <c r="B268">
        <v>8</v>
      </c>
      <c r="C268">
        <v>4.0333333333333332</v>
      </c>
      <c r="D268">
        <v>0</v>
      </c>
      <c r="E268">
        <v>0</v>
      </c>
      <c r="G268"/>
      <c r="I268"/>
    </row>
    <row r="269" spans="1:9">
      <c r="A269">
        <v>268</v>
      </c>
      <c r="B269">
        <v>8.6666666666666661</v>
      </c>
      <c r="C269">
        <v>3.4222222222222225</v>
      </c>
      <c r="D269">
        <v>0</v>
      </c>
      <c r="E269">
        <v>0</v>
      </c>
      <c r="G269"/>
      <c r="I269"/>
    </row>
    <row r="270" spans="1:9">
      <c r="A270">
        <v>269</v>
      </c>
      <c r="B270">
        <v>9.3333333333333339</v>
      </c>
      <c r="C270">
        <v>2.8111111111111113</v>
      </c>
      <c r="D270">
        <v>0</v>
      </c>
      <c r="E270">
        <v>0</v>
      </c>
      <c r="G270"/>
      <c r="I270"/>
    </row>
    <row r="271" spans="1:9">
      <c r="A271">
        <v>270</v>
      </c>
      <c r="B271">
        <v>10</v>
      </c>
      <c r="C271">
        <v>2.2000000000000002</v>
      </c>
      <c r="D271">
        <v>0</v>
      </c>
      <c r="E271">
        <v>0</v>
      </c>
      <c r="G271"/>
      <c r="I271"/>
    </row>
    <row r="272" spans="1:9">
      <c r="A272">
        <v>271</v>
      </c>
      <c r="B272">
        <v>10.666666666666666</v>
      </c>
      <c r="C272">
        <v>2.2000000000000002</v>
      </c>
      <c r="D272">
        <v>0</v>
      </c>
      <c r="E272">
        <v>0</v>
      </c>
      <c r="G272"/>
      <c r="I272"/>
    </row>
    <row r="273" spans="1:9">
      <c r="A273">
        <v>272</v>
      </c>
      <c r="B273">
        <v>11.333333333333334</v>
      </c>
      <c r="C273">
        <v>2.2000000000000002</v>
      </c>
      <c r="D273">
        <v>0</v>
      </c>
      <c r="E273">
        <v>0</v>
      </c>
      <c r="G273"/>
      <c r="I273"/>
    </row>
    <row r="274" spans="1:9">
      <c r="A274">
        <v>273</v>
      </c>
      <c r="B274">
        <v>12</v>
      </c>
      <c r="C274">
        <v>2.2000000000000002</v>
      </c>
      <c r="D274">
        <v>0</v>
      </c>
      <c r="E274">
        <v>0</v>
      </c>
      <c r="G274"/>
      <c r="I274"/>
    </row>
    <row r="275" spans="1:9">
      <c r="A275">
        <v>274</v>
      </c>
      <c r="B275">
        <v>12.666666666666666</v>
      </c>
      <c r="C275">
        <v>2.2000000000000002</v>
      </c>
      <c r="D275">
        <v>0</v>
      </c>
      <c r="E275">
        <v>0</v>
      </c>
      <c r="G275"/>
      <c r="I275"/>
    </row>
    <row r="276" spans="1:9">
      <c r="A276">
        <v>275</v>
      </c>
      <c r="B276">
        <v>13.333333333333334</v>
      </c>
      <c r="C276">
        <v>2.2000000000000002</v>
      </c>
      <c r="D276">
        <v>0</v>
      </c>
      <c r="E276">
        <v>0</v>
      </c>
      <c r="G276"/>
      <c r="I276"/>
    </row>
    <row r="277" spans="1:9">
      <c r="A277">
        <v>276</v>
      </c>
      <c r="B277">
        <v>14</v>
      </c>
      <c r="C277">
        <v>2.2000000000000002</v>
      </c>
      <c r="D277">
        <v>1</v>
      </c>
      <c r="E277">
        <v>0</v>
      </c>
      <c r="G277"/>
      <c r="I277"/>
    </row>
    <row r="278" spans="1:9">
      <c r="A278">
        <v>277</v>
      </c>
      <c r="B278">
        <v>0</v>
      </c>
      <c r="C278">
        <v>6.4</v>
      </c>
      <c r="D278">
        <v>1</v>
      </c>
      <c r="E278">
        <v>0</v>
      </c>
      <c r="G278"/>
      <c r="I278"/>
    </row>
    <row r="279" spans="1:9">
      <c r="A279">
        <v>278</v>
      </c>
      <c r="B279">
        <v>0.6</v>
      </c>
      <c r="C279">
        <v>6.4</v>
      </c>
      <c r="D279">
        <v>0</v>
      </c>
      <c r="E279">
        <v>0</v>
      </c>
      <c r="G279"/>
      <c r="I279"/>
    </row>
    <row r="280" spans="1:9">
      <c r="A280">
        <v>279</v>
      </c>
      <c r="B280">
        <v>1.2</v>
      </c>
      <c r="C280">
        <v>6.4</v>
      </c>
      <c r="D280">
        <v>0</v>
      </c>
      <c r="E280">
        <v>0</v>
      </c>
      <c r="G280"/>
      <c r="I280"/>
    </row>
    <row r="281" spans="1:9">
      <c r="A281">
        <v>280</v>
      </c>
      <c r="B281">
        <v>1.8</v>
      </c>
      <c r="C281">
        <v>6.4</v>
      </c>
      <c r="D281">
        <v>0</v>
      </c>
      <c r="E281">
        <v>0</v>
      </c>
      <c r="G281"/>
      <c r="I281"/>
    </row>
    <row r="282" spans="1:9">
      <c r="A282">
        <v>281</v>
      </c>
      <c r="B282">
        <v>2.4</v>
      </c>
      <c r="C282">
        <v>6.4</v>
      </c>
      <c r="D282">
        <v>0</v>
      </c>
      <c r="E282">
        <v>0</v>
      </c>
      <c r="G282"/>
      <c r="I282"/>
    </row>
    <row r="283" spans="1:9">
      <c r="A283">
        <v>282</v>
      </c>
      <c r="B283">
        <v>3</v>
      </c>
      <c r="C283">
        <v>6.4</v>
      </c>
      <c r="D283">
        <v>0</v>
      </c>
      <c r="E283">
        <v>0</v>
      </c>
      <c r="G283"/>
      <c r="I283"/>
    </row>
    <row r="284" spans="1:9">
      <c r="A284">
        <v>283</v>
      </c>
      <c r="B284">
        <v>3.6</v>
      </c>
      <c r="C284">
        <v>6.4</v>
      </c>
      <c r="D284">
        <v>0</v>
      </c>
      <c r="E284">
        <v>0</v>
      </c>
      <c r="G284"/>
      <c r="I284"/>
    </row>
    <row r="285" spans="1:9">
      <c r="A285">
        <v>284</v>
      </c>
      <c r="B285">
        <v>4.2</v>
      </c>
      <c r="C285">
        <v>6.4</v>
      </c>
      <c r="D285">
        <v>0</v>
      </c>
      <c r="E285">
        <v>0</v>
      </c>
      <c r="G285"/>
      <c r="I285"/>
    </row>
    <row r="286" spans="1:9">
      <c r="A286">
        <v>285</v>
      </c>
      <c r="B286">
        <v>4.8</v>
      </c>
      <c r="C286">
        <v>6.4</v>
      </c>
      <c r="D286">
        <v>0</v>
      </c>
      <c r="E286">
        <v>0</v>
      </c>
      <c r="G286"/>
      <c r="I286"/>
    </row>
    <row r="287" spans="1:9">
      <c r="A287">
        <v>286</v>
      </c>
      <c r="B287">
        <v>5.4</v>
      </c>
      <c r="C287">
        <v>6.4</v>
      </c>
      <c r="D287">
        <v>0</v>
      </c>
      <c r="E287">
        <v>0</v>
      </c>
      <c r="G287"/>
      <c r="I287"/>
    </row>
    <row r="288" spans="1:9">
      <c r="A288">
        <v>287</v>
      </c>
      <c r="B288">
        <v>6</v>
      </c>
      <c r="C288">
        <v>6.4</v>
      </c>
      <c r="D288">
        <v>0</v>
      </c>
      <c r="E288">
        <v>0</v>
      </c>
      <c r="G288"/>
      <c r="I288"/>
    </row>
    <row r="289" spans="1:9">
      <c r="A289">
        <v>288</v>
      </c>
      <c r="B289">
        <v>6.666666666666667</v>
      </c>
      <c r="C289">
        <v>5.7333333333333334</v>
      </c>
      <c r="D289">
        <v>0</v>
      </c>
      <c r="E289">
        <v>0</v>
      </c>
      <c r="G289"/>
      <c r="I289"/>
    </row>
    <row r="290" spans="1:9">
      <c r="A290">
        <v>289</v>
      </c>
      <c r="B290">
        <v>7.333333333333333</v>
      </c>
      <c r="C290">
        <v>5.0666666666666664</v>
      </c>
      <c r="D290">
        <v>0</v>
      </c>
      <c r="E290">
        <v>0</v>
      </c>
      <c r="G290"/>
      <c r="I290"/>
    </row>
    <row r="291" spans="1:9">
      <c r="A291">
        <v>290</v>
      </c>
      <c r="B291">
        <v>8</v>
      </c>
      <c r="C291">
        <v>4.4000000000000004</v>
      </c>
      <c r="D291">
        <v>0</v>
      </c>
      <c r="E291">
        <v>0</v>
      </c>
      <c r="G291"/>
      <c r="I291"/>
    </row>
    <row r="292" spans="1:9">
      <c r="A292">
        <v>291</v>
      </c>
      <c r="B292">
        <v>8.6666666666666661</v>
      </c>
      <c r="C292">
        <v>3.7333333333333334</v>
      </c>
      <c r="D292">
        <v>0</v>
      </c>
      <c r="E292">
        <v>0</v>
      </c>
      <c r="G292"/>
      <c r="I292"/>
    </row>
    <row r="293" spans="1:9">
      <c r="A293">
        <v>292</v>
      </c>
      <c r="B293">
        <v>9.3333333333333339</v>
      </c>
      <c r="C293">
        <v>3.0666666666666669</v>
      </c>
      <c r="D293">
        <v>0</v>
      </c>
      <c r="E293">
        <v>0</v>
      </c>
      <c r="G293"/>
      <c r="I293"/>
    </row>
    <row r="294" spans="1:9">
      <c r="A294">
        <v>293</v>
      </c>
      <c r="B294">
        <v>10</v>
      </c>
      <c r="C294">
        <v>2.4</v>
      </c>
      <c r="D294">
        <v>0</v>
      </c>
      <c r="E294">
        <v>0</v>
      </c>
      <c r="G294"/>
      <c r="I294"/>
    </row>
    <row r="295" spans="1:9">
      <c r="A295">
        <v>294</v>
      </c>
      <c r="B295">
        <v>10.666666666666666</v>
      </c>
      <c r="C295">
        <v>2.4</v>
      </c>
      <c r="D295">
        <v>0</v>
      </c>
      <c r="E295">
        <v>0</v>
      </c>
      <c r="G295"/>
      <c r="I295"/>
    </row>
    <row r="296" spans="1:9">
      <c r="A296">
        <v>295</v>
      </c>
      <c r="B296">
        <v>11.333333333333334</v>
      </c>
      <c r="C296">
        <v>2.4</v>
      </c>
      <c r="D296">
        <v>0</v>
      </c>
      <c r="E296">
        <v>0</v>
      </c>
      <c r="G296"/>
      <c r="I296"/>
    </row>
    <row r="297" spans="1:9">
      <c r="A297">
        <v>296</v>
      </c>
      <c r="B297">
        <v>12</v>
      </c>
      <c r="C297">
        <v>2.4</v>
      </c>
      <c r="D297">
        <v>0</v>
      </c>
      <c r="E297">
        <v>0</v>
      </c>
      <c r="G297"/>
      <c r="I297"/>
    </row>
    <row r="298" spans="1:9">
      <c r="A298">
        <v>297</v>
      </c>
      <c r="B298">
        <v>12.666666666666666</v>
      </c>
      <c r="C298">
        <v>2.4</v>
      </c>
      <c r="D298">
        <v>0</v>
      </c>
      <c r="E298">
        <v>0</v>
      </c>
      <c r="G298"/>
      <c r="I298"/>
    </row>
    <row r="299" spans="1:9">
      <c r="A299">
        <v>298</v>
      </c>
      <c r="B299">
        <v>13.333333333333334</v>
      </c>
      <c r="C299">
        <v>2.4</v>
      </c>
      <c r="D299">
        <v>0</v>
      </c>
      <c r="E299">
        <v>0</v>
      </c>
      <c r="G299"/>
      <c r="I299"/>
    </row>
    <row r="300" spans="1:9">
      <c r="A300">
        <v>299</v>
      </c>
      <c r="B300">
        <v>14</v>
      </c>
      <c r="C300">
        <v>2.4</v>
      </c>
      <c r="D300">
        <v>1</v>
      </c>
      <c r="E300">
        <v>0</v>
      </c>
      <c r="G300"/>
      <c r="I300"/>
    </row>
    <row r="301" spans="1:9">
      <c r="A301">
        <v>300</v>
      </c>
      <c r="B301">
        <v>0</v>
      </c>
      <c r="C301">
        <v>6.9333333333333336</v>
      </c>
      <c r="D301">
        <v>1</v>
      </c>
      <c r="E301">
        <v>0</v>
      </c>
      <c r="G301"/>
      <c r="I301"/>
    </row>
    <row r="302" spans="1:9">
      <c r="A302">
        <v>301</v>
      </c>
      <c r="B302">
        <v>0.6</v>
      </c>
      <c r="C302">
        <v>6.9333333333333336</v>
      </c>
      <c r="D302">
        <v>0</v>
      </c>
      <c r="E302">
        <v>0</v>
      </c>
      <c r="G302"/>
      <c r="I302"/>
    </row>
    <row r="303" spans="1:9">
      <c r="A303">
        <v>302</v>
      </c>
      <c r="B303">
        <v>1.2</v>
      </c>
      <c r="C303">
        <v>6.9333333333333336</v>
      </c>
      <c r="D303">
        <v>0</v>
      </c>
      <c r="E303">
        <v>0</v>
      </c>
      <c r="G303"/>
      <c r="I303"/>
    </row>
    <row r="304" spans="1:9">
      <c r="A304">
        <v>303</v>
      </c>
      <c r="B304">
        <v>1.8</v>
      </c>
      <c r="C304">
        <v>6.9333333333333336</v>
      </c>
      <c r="D304">
        <v>0</v>
      </c>
      <c r="E304">
        <v>0</v>
      </c>
      <c r="G304"/>
      <c r="I304"/>
    </row>
    <row r="305" spans="1:9">
      <c r="A305">
        <v>304</v>
      </c>
      <c r="B305">
        <v>2.4</v>
      </c>
      <c r="C305">
        <v>6.9333333333333336</v>
      </c>
      <c r="D305">
        <v>0</v>
      </c>
      <c r="E305">
        <v>0</v>
      </c>
      <c r="G305"/>
      <c r="I305"/>
    </row>
    <row r="306" spans="1:9">
      <c r="A306">
        <v>305</v>
      </c>
      <c r="B306">
        <v>3</v>
      </c>
      <c r="C306">
        <v>6.9333333333333336</v>
      </c>
      <c r="D306">
        <v>0</v>
      </c>
      <c r="E306">
        <v>0</v>
      </c>
      <c r="G306"/>
      <c r="I306"/>
    </row>
    <row r="307" spans="1:9">
      <c r="A307">
        <v>306</v>
      </c>
      <c r="B307">
        <v>3.6</v>
      </c>
      <c r="C307">
        <v>6.9333333333333336</v>
      </c>
      <c r="D307">
        <v>0</v>
      </c>
      <c r="E307">
        <v>0</v>
      </c>
      <c r="G307"/>
      <c r="I307"/>
    </row>
    <row r="308" spans="1:9">
      <c r="A308">
        <v>307</v>
      </c>
      <c r="B308">
        <v>4.2</v>
      </c>
      <c r="C308">
        <v>6.9333333333333336</v>
      </c>
      <c r="D308">
        <v>0</v>
      </c>
      <c r="E308">
        <v>0</v>
      </c>
      <c r="G308"/>
      <c r="I308"/>
    </row>
    <row r="309" spans="1:9">
      <c r="A309">
        <v>308</v>
      </c>
      <c r="B309">
        <v>4.8</v>
      </c>
      <c r="C309">
        <v>6.9333333333333336</v>
      </c>
      <c r="D309">
        <v>0</v>
      </c>
      <c r="E309">
        <v>0</v>
      </c>
      <c r="G309"/>
      <c r="I309"/>
    </row>
    <row r="310" spans="1:9">
      <c r="A310">
        <v>309</v>
      </c>
      <c r="B310">
        <v>5.4</v>
      </c>
      <c r="C310">
        <v>6.9333333333333336</v>
      </c>
      <c r="D310">
        <v>0</v>
      </c>
      <c r="E310">
        <v>0</v>
      </c>
      <c r="G310"/>
      <c r="I310"/>
    </row>
    <row r="311" spans="1:9">
      <c r="A311">
        <v>310</v>
      </c>
      <c r="B311">
        <v>6</v>
      </c>
      <c r="C311">
        <v>6.9333333333333336</v>
      </c>
      <c r="D311">
        <v>0</v>
      </c>
      <c r="E311">
        <v>0</v>
      </c>
      <c r="G311"/>
      <c r="I311"/>
    </row>
    <row r="312" spans="1:9">
      <c r="A312">
        <v>311</v>
      </c>
      <c r="B312">
        <v>6.666666666666667</v>
      </c>
      <c r="C312">
        <v>6.2111111111111112</v>
      </c>
      <c r="D312">
        <v>0</v>
      </c>
      <c r="E312">
        <v>0</v>
      </c>
      <c r="G312"/>
      <c r="I312"/>
    </row>
    <row r="313" spans="1:9">
      <c r="A313">
        <v>312</v>
      </c>
      <c r="B313">
        <v>7.333333333333333</v>
      </c>
      <c r="C313">
        <v>5.4888888888888889</v>
      </c>
      <c r="D313">
        <v>0</v>
      </c>
      <c r="E313">
        <v>0</v>
      </c>
      <c r="G313"/>
      <c r="I313"/>
    </row>
    <row r="314" spans="1:9">
      <c r="A314">
        <v>313</v>
      </c>
      <c r="B314">
        <v>8</v>
      </c>
      <c r="C314">
        <v>4.7666666666666666</v>
      </c>
      <c r="D314">
        <v>0</v>
      </c>
      <c r="E314">
        <v>0</v>
      </c>
      <c r="G314"/>
      <c r="I314"/>
    </row>
    <row r="315" spans="1:9">
      <c r="A315">
        <v>314</v>
      </c>
      <c r="B315">
        <v>8.6666666666666661</v>
      </c>
      <c r="C315">
        <v>4.0444444444444443</v>
      </c>
      <c r="D315">
        <v>0</v>
      </c>
      <c r="E315">
        <v>0</v>
      </c>
      <c r="G315"/>
      <c r="I315"/>
    </row>
    <row r="316" spans="1:9">
      <c r="A316">
        <v>315</v>
      </c>
      <c r="B316">
        <v>9.3333333333333339</v>
      </c>
      <c r="C316">
        <v>3.3222222222222224</v>
      </c>
      <c r="D316">
        <v>0</v>
      </c>
      <c r="E316">
        <v>0</v>
      </c>
      <c r="G316"/>
      <c r="I316"/>
    </row>
    <row r="317" spans="1:9">
      <c r="A317">
        <v>316</v>
      </c>
      <c r="B317">
        <v>10</v>
      </c>
      <c r="C317">
        <v>2.6</v>
      </c>
      <c r="D317">
        <v>0</v>
      </c>
      <c r="E317">
        <v>0</v>
      </c>
      <c r="G317"/>
      <c r="I317"/>
    </row>
    <row r="318" spans="1:9">
      <c r="A318">
        <v>317</v>
      </c>
      <c r="B318">
        <v>10.666666666666666</v>
      </c>
      <c r="C318">
        <v>2.6</v>
      </c>
      <c r="D318">
        <v>0</v>
      </c>
      <c r="E318">
        <v>0</v>
      </c>
      <c r="G318"/>
      <c r="I318"/>
    </row>
    <row r="319" spans="1:9">
      <c r="A319">
        <v>318</v>
      </c>
      <c r="B319">
        <v>11.333333333333334</v>
      </c>
      <c r="C319">
        <v>2.6</v>
      </c>
      <c r="D319">
        <v>0</v>
      </c>
      <c r="E319">
        <v>0</v>
      </c>
      <c r="G319"/>
      <c r="I319"/>
    </row>
    <row r="320" spans="1:9">
      <c r="A320">
        <v>319</v>
      </c>
      <c r="B320">
        <v>12</v>
      </c>
      <c r="C320">
        <v>2.6</v>
      </c>
      <c r="D320">
        <v>0</v>
      </c>
      <c r="E320">
        <v>0</v>
      </c>
      <c r="G320"/>
      <c r="I320"/>
    </row>
    <row r="321" spans="1:9">
      <c r="A321">
        <v>320</v>
      </c>
      <c r="B321">
        <v>12.666666666666666</v>
      </c>
      <c r="C321">
        <v>2.6</v>
      </c>
      <c r="D321">
        <v>0</v>
      </c>
      <c r="E321">
        <v>0</v>
      </c>
      <c r="G321"/>
      <c r="I321"/>
    </row>
    <row r="322" spans="1:9">
      <c r="A322">
        <v>321</v>
      </c>
      <c r="B322">
        <v>13.333333333333334</v>
      </c>
      <c r="C322">
        <v>2.6</v>
      </c>
      <c r="D322">
        <v>0</v>
      </c>
      <c r="E322">
        <v>0</v>
      </c>
      <c r="G322"/>
      <c r="I322"/>
    </row>
    <row r="323" spans="1:9">
      <c r="A323">
        <v>322</v>
      </c>
      <c r="B323">
        <v>14</v>
      </c>
      <c r="C323">
        <v>2.6</v>
      </c>
      <c r="D323">
        <v>1</v>
      </c>
      <c r="E323">
        <v>0</v>
      </c>
      <c r="G323"/>
      <c r="I323"/>
    </row>
    <row r="324" spans="1:9">
      <c r="A324">
        <v>323</v>
      </c>
      <c r="B324">
        <v>0</v>
      </c>
      <c r="C324">
        <v>7.4666666666666668</v>
      </c>
      <c r="D324">
        <v>1</v>
      </c>
      <c r="E324">
        <v>0</v>
      </c>
      <c r="G324"/>
      <c r="I324"/>
    </row>
    <row r="325" spans="1:9">
      <c r="A325">
        <v>324</v>
      </c>
      <c r="B325">
        <v>0.6</v>
      </c>
      <c r="C325">
        <v>7.4666666666666668</v>
      </c>
      <c r="D325">
        <v>0</v>
      </c>
      <c r="E325">
        <v>0</v>
      </c>
      <c r="G325"/>
      <c r="I325"/>
    </row>
    <row r="326" spans="1:9">
      <c r="A326">
        <v>325</v>
      </c>
      <c r="B326">
        <v>1.2</v>
      </c>
      <c r="C326">
        <v>7.4666666666666668</v>
      </c>
      <c r="D326">
        <v>0</v>
      </c>
      <c r="E326">
        <v>0</v>
      </c>
      <c r="G326"/>
      <c r="I326"/>
    </row>
    <row r="327" spans="1:9">
      <c r="A327">
        <v>326</v>
      </c>
      <c r="B327">
        <v>1.8</v>
      </c>
      <c r="C327">
        <v>7.4666666666666668</v>
      </c>
      <c r="D327">
        <v>0</v>
      </c>
      <c r="E327">
        <v>0</v>
      </c>
      <c r="G327"/>
      <c r="I327"/>
    </row>
    <row r="328" spans="1:9">
      <c r="A328">
        <v>327</v>
      </c>
      <c r="B328">
        <v>2.4</v>
      </c>
      <c r="C328">
        <v>7.4666666666666668</v>
      </c>
      <c r="D328">
        <v>0</v>
      </c>
      <c r="E328">
        <v>0</v>
      </c>
      <c r="G328"/>
      <c r="I328"/>
    </row>
    <row r="329" spans="1:9">
      <c r="A329">
        <v>328</v>
      </c>
      <c r="B329">
        <v>3</v>
      </c>
      <c r="C329">
        <v>7.4666666666666668</v>
      </c>
      <c r="D329">
        <v>0</v>
      </c>
      <c r="E329">
        <v>0</v>
      </c>
      <c r="G329"/>
      <c r="I329"/>
    </row>
    <row r="330" spans="1:9">
      <c r="A330">
        <v>329</v>
      </c>
      <c r="B330">
        <v>3.6</v>
      </c>
      <c r="C330">
        <v>7.4666666666666668</v>
      </c>
      <c r="D330">
        <v>0</v>
      </c>
      <c r="E330">
        <v>0</v>
      </c>
      <c r="G330"/>
      <c r="I330"/>
    </row>
    <row r="331" spans="1:9">
      <c r="A331">
        <v>330</v>
      </c>
      <c r="B331">
        <v>4.2</v>
      </c>
      <c r="C331">
        <v>7.4666666666666668</v>
      </c>
      <c r="D331">
        <v>0</v>
      </c>
      <c r="E331">
        <v>0</v>
      </c>
      <c r="G331"/>
      <c r="I331"/>
    </row>
    <row r="332" spans="1:9">
      <c r="A332">
        <v>331</v>
      </c>
      <c r="B332">
        <v>4.8</v>
      </c>
      <c r="C332">
        <v>7.4666666666666668</v>
      </c>
      <c r="D332">
        <v>0</v>
      </c>
      <c r="E332">
        <v>0</v>
      </c>
      <c r="G332"/>
      <c r="I332"/>
    </row>
    <row r="333" spans="1:9">
      <c r="A333">
        <v>332</v>
      </c>
      <c r="B333">
        <v>5.4</v>
      </c>
      <c r="C333">
        <v>7.4666666666666668</v>
      </c>
      <c r="D333">
        <v>0</v>
      </c>
      <c r="E333">
        <v>0</v>
      </c>
      <c r="G333"/>
      <c r="I333"/>
    </row>
    <row r="334" spans="1:9">
      <c r="A334">
        <v>333</v>
      </c>
      <c r="B334">
        <v>6</v>
      </c>
      <c r="C334">
        <v>7.4666666666666668</v>
      </c>
      <c r="D334">
        <v>0</v>
      </c>
      <c r="E334">
        <v>0</v>
      </c>
      <c r="G334"/>
      <c r="I334"/>
    </row>
    <row r="335" spans="1:9">
      <c r="A335">
        <v>334</v>
      </c>
      <c r="B335">
        <v>6.666666666666667</v>
      </c>
      <c r="C335">
        <v>6.6888888888888891</v>
      </c>
      <c r="D335">
        <v>0</v>
      </c>
      <c r="E335">
        <v>0</v>
      </c>
      <c r="G335"/>
      <c r="I335"/>
    </row>
    <row r="336" spans="1:9">
      <c r="A336">
        <v>335</v>
      </c>
      <c r="B336">
        <v>7.333333333333333</v>
      </c>
      <c r="C336">
        <v>5.9111111111111105</v>
      </c>
      <c r="D336">
        <v>0</v>
      </c>
      <c r="E336">
        <v>0</v>
      </c>
      <c r="G336"/>
      <c r="I336"/>
    </row>
    <row r="337" spans="1:9">
      <c r="A337">
        <v>336</v>
      </c>
      <c r="B337">
        <v>8</v>
      </c>
      <c r="C337">
        <v>5.1333333333333337</v>
      </c>
      <c r="D337">
        <v>0</v>
      </c>
      <c r="E337">
        <v>0</v>
      </c>
      <c r="G337"/>
      <c r="I337"/>
    </row>
    <row r="338" spans="1:9">
      <c r="A338">
        <v>337</v>
      </c>
      <c r="B338">
        <v>8.6666666666666661</v>
      </c>
      <c r="C338">
        <v>4.3555555555555561</v>
      </c>
      <c r="D338">
        <v>0</v>
      </c>
      <c r="E338">
        <v>0</v>
      </c>
      <c r="G338"/>
      <c r="I338"/>
    </row>
    <row r="339" spans="1:9">
      <c r="A339">
        <v>338</v>
      </c>
      <c r="B339">
        <v>9.3333333333333339</v>
      </c>
      <c r="C339">
        <v>3.5777777777777779</v>
      </c>
      <c r="D339">
        <v>0</v>
      </c>
      <c r="E339">
        <v>0</v>
      </c>
      <c r="G339"/>
      <c r="I339"/>
    </row>
    <row r="340" spans="1:9">
      <c r="A340">
        <v>339</v>
      </c>
      <c r="B340">
        <v>10</v>
      </c>
      <c r="C340">
        <v>2.8</v>
      </c>
      <c r="D340">
        <v>0</v>
      </c>
      <c r="E340">
        <v>0</v>
      </c>
      <c r="G340"/>
      <c r="I340"/>
    </row>
    <row r="341" spans="1:9">
      <c r="A341">
        <v>340</v>
      </c>
      <c r="B341">
        <v>10.666666666666666</v>
      </c>
      <c r="C341">
        <v>2.8</v>
      </c>
      <c r="D341">
        <v>0</v>
      </c>
      <c r="E341">
        <v>0</v>
      </c>
      <c r="G341"/>
      <c r="I341"/>
    </row>
    <row r="342" spans="1:9">
      <c r="A342">
        <v>341</v>
      </c>
      <c r="B342">
        <v>11.333333333333334</v>
      </c>
      <c r="C342">
        <v>2.8</v>
      </c>
      <c r="D342">
        <v>0</v>
      </c>
      <c r="E342">
        <v>0</v>
      </c>
      <c r="G342"/>
      <c r="I342"/>
    </row>
    <row r="343" spans="1:9">
      <c r="A343">
        <v>342</v>
      </c>
      <c r="B343">
        <v>12</v>
      </c>
      <c r="C343">
        <v>2.8</v>
      </c>
      <c r="D343">
        <v>0</v>
      </c>
      <c r="E343">
        <v>0</v>
      </c>
      <c r="G343"/>
      <c r="I343"/>
    </row>
    <row r="344" spans="1:9">
      <c r="A344">
        <v>343</v>
      </c>
      <c r="B344">
        <v>12.666666666666666</v>
      </c>
      <c r="C344">
        <v>2.8</v>
      </c>
      <c r="D344">
        <v>0</v>
      </c>
      <c r="E344">
        <v>0</v>
      </c>
      <c r="G344"/>
      <c r="I344"/>
    </row>
    <row r="345" spans="1:9">
      <c r="A345">
        <v>344</v>
      </c>
      <c r="B345">
        <v>13.333333333333334</v>
      </c>
      <c r="C345">
        <v>2.8</v>
      </c>
      <c r="D345">
        <v>0</v>
      </c>
      <c r="E345">
        <v>0</v>
      </c>
      <c r="G345"/>
      <c r="I345"/>
    </row>
    <row r="346" spans="1:9">
      <c r="A346">
        <v>345</v>
      </c>
      <c r="B346">
        <v>14</v>
      </c>
      <c r="C346">
        <v>2.8</v>
      </c>
      <c r="D346">
        <v>1</v>
      </c>
      <c r="E346">
        <v>0</v>
      </c>
      <c r="G346"/>
      <c r="I346"/>
    </row>
    <row r="347" spans="1:9">
      <c r="A347">
        <v>346</v>
      </c>
      <c r="B347">
        <v>0</v>
      </c>
      <c r="C347">
        <v>8</v>
      </c>
      <c r="D347">
        <v>1</v>
      </c>
      <c r="E347">
        <v>0</v>
      </c>
      <c r="G347"/>
      <c r="I347"/>
    </row>
    <row r="348" spans="1:9">
      <c r="A348">
        <v>347</v>
      </c>
      <c r="B348">
        <v>0.6</v>
      </c>
      <c r="C348">
        <v>8</v>
      </c>
      <c r="D348">
        <v>0</v>
      </c>
      <c r="E348">
        <v>0</v>
      </c>
      <c r="G348"/>
      <c r="I348"/>
    </row>
    <row r="349" spans="1:9">
      <c r="A349">
        <v>348</v>
      </c>
      <c r="B349">
        <v>1.2</v>
      </c>
      <c r="C349">
        <v>8</v>
      </c>
      <c r="D349">
        <v>0</v>
      </c>
      <c r="E349">
        <v>0</v>
      </c>
      <c r="G349"/>
      <c r="I349"/>
    </row>
    <row r="350" spans="1:9">
      <c r="A350">
        <v>349</v>
      </c>
      <c r="B350">
        <v>1.8</v>
      </c>
      <c r="C350">
        <v>8</v>
      </c>
      <c r="D350">
        <v>0</v>
      </c>
      <c r="E350">
        <v>0</v>
      </c>
      <c r="G350"/>
      <c r="I350"/>
    </row>
    <row r="351" spans="1:9">
      <c r="A351">
        <v>350</v>
      </c>
      <c r="B351">
        <v>2.4</v>
      </c>
      <c r="C351">
        <v>8</v>
      </c>
      <c r="D351">
        <v>0</v>
      </c>
      <c r="E351">
        <v>0</v>
      </c>
      <c r="G351"/>
      <c r="I351"/>
    </row>
    <row r="352" spans="1:9">
      <c r="A352">
        <v>351</v>
      </c>
      <c r="B352">
        <v>3</v>
      </c>
      <c r="C352">
        <v>8</v>
      </c>
      <c r="D352">
        <v>0</v>
      </c>
      <c r="E352">
        <v>0</v>
      </c>
      <c r="G352"/>
      <c r="I352"/>
    </row>
    <row r="353" spans="1:9">
      <c r="A353">
        <v>352</v>
      </c>
      <c r="B353">
        <v>3.6</v>
      </c>
      <c r="C353">
        <v>8</v>
      </c>
      <c r="D353">
        <v>0</v>
      </c>
      <c r="E353">
        <v>0</v>
      </c>
      <c r="G353"/>
      <c r="I353"/>
    </row>
    <row r="354" spans="1:9">
      <c r="A354">
        <v>353</v>
      </c>
      <c r="B354">
        <v>4.2</v>
      </c>
      <c r="C354">
        <v>8</v>
      </c>
      <c r="D354">
        <v>0</v>
      </c>
      <c r="E354">
        <v>0</v>
      </c>
      <c r="G354"/>
      <c r="I354"/>
    </row>
    <row r="355" spans="1:9">
      <c r="A355">
        <v>354</v>
      </c>
      <c r="B355">
        <v>4.8</v>
      </c>
      <c r="C355">
        <v>8</v>
      </c>
      <c r="D355">
        <v>0</v>
      </c>
      <c r="E355">
        <v>0</v>
      </c>
      <c r="G355"/>
      <c r="I355"/>
    </row>
    <row r="356" spans="1:9">
      <c r="A356">
        <v>355</v>
      </c>
      <c r="B356">
        <v>5.4</v>
      </c>
      <c r="C356">
        <v>8</v>
      </c>
      <c r="D356">
        <v>0</v>
      </c>
      <c r="E356">
        <v>0</v>
      </c>
      <c r="G356"/>
      <c r="I356"/>
    </row>
    <row r="357" spans="1:9">
      <c r="A357">
        <v>356</v>
      </c>
      <c r="B357">
        <v>6</v>
      </c>
      <c r="C357">
        <v>8</v>
      </c>
      <c r="D357">
        <v>0</v>
      </c>
      <c r="E357">
        <v>0</v>
      </c>
      <c r="G357"/>
      <c r="I357"/>
    </row>
    <row r="358" spans="1:9">
      <c r="A358">
        <v>357</v>
      </c>
      <c r="B358">
        <v>6.666666666666667</v>
      </c>
      <c r="C358">
        <v>7.166666666666667</v>
      </c>
      <c r="D358">
        <v>0</v>
      </c>
      <c r="E358">
        <v>0</v>
      </c>
      <c r="G358"/>
      <c r="I358"/>
    </row>
    <row r="359" spans="1:9">
      <c r="A359">
        <v>358</v>
      </c>
      <c r="B359">
        <v>7.333333333333333</v>
      </c>
      <c r="C359">
        <v>6.333333333333333</v>
      </c>
      <c r="D359">
        <v>0</v>
      </c>
      <c r="E359">
        <v>0</v>
      </c>
      <c r="G359"/>
      <c r="I359"/>
    </row>
    <row r="360" spans="1:9">
      <c r="A360">
        <v>359</v>
      </c>
      <c r="B360">
        <v>8</v>
      </c>
      <c r="C360">
        <v>5.5</v>
      </c>
      <c r="D360">
        <v>0</v>
      </c>
      <c r="E360">
        <v>0</v>
      </c>
      <c r="G360"/>
      <c r="I360"/>
    </row>
    <row r="361" spans="1:9">
      <c r="A361">
        <v>360</v>
      </c>
      <c r="B361">
        <v>8.6666666666666661</v>
      </c>
      <c r="C361">
        <v>4.666666666666667</v>
      </c>
      <c r="D361">
        <v>0</v>
      </c>
      <c r="E361">
        <v>0</v>
      </c>
      <c r="G361"/>
      <c r="I361"/>
    </row>
    <row r="362" spans="1:9">
      <c r="A362">
        <v>361</v>
      </c>
      <c r="B362">
        <v>9.3333333333333339</v>
      </c>
      <c r="C362">
        <v>3.8333333333333335</v>
      </c>
      <c r="D362">
        <v>0</v>
      </c>
      <c r="E362">
        <v>0</v>
      </c>
      <c r="G362"/>
      <c r="I362"/>
    </row>
    <row r="363" spans="1:9">
      <c r="A363">
        <v>362</v>
      </c>
      <c r="B363">
        <v>10</v>
      </c>
      <c r="C363">
        <v>3</v>
      </c>
      <c r="D363">
        <v>0</v>
      </c>
      <c r="E363">
        <v>0</v>
      </c>
      <c r="G363"/>
      <c r="I363"/>
    </row>
    <row r="364" spans="1:9">
      <c r="A364">
        <v>363</v>
      </c>
      <c r="B364">
        <v>10.666666666666666</v>
      </c>
      <c r="C364">
        <v>3</v>
      </c>
      <c r="D364">
        <v>0</v>
      </c>
      <c r="E364">
        <v>0</v>
      </c>
      <c r="G364"/>
      <c r="I364"/>
    </row>
    <row r="365" spans="1:9">
      <c r="A365">
        <v>364</v>
      </c>
      <c r="B365">
        <v>11.333333333333334</v>
      </c>
      <c r="C365">
        <v>3</v>
      </c>
      <c r="D365">
        <v>0</v>
      </c>
      <c r="E365">
        <v>0</v>
      </c>
      <c r="G365"/>
      <c r="I365"/>
    </row>
    <row r="366" spans="1:9">
      <c r="A366">
        <v>365</v>
      </c>
      <c r="B366">
        <v>12</v>
      </c>
      <c r="C366">
        <v>3</v>
      </c>
      <c r="D366">
        <v>0</v>
      </c>
      <c r="E366">
        <v>0</v>
      </c>
      <c r="G366"/>
      <c r="I366"/>
    </row>
    <row r="367" spans="1:9">
      <c r="A367">
        <v>366</v>
      </c>
      <c r="B367">
        <v>12.666666666666666</v>
      </c>
      <c r="C367">
        <v>3</v>
      </c>
      <c r="D367">
        <v>0</v>
      </c>
      <c r="E367">
        <v>0</v>
      </c>
      <c r="G367"/>
      <c r="I367"/>
    </row>
    <row r="368" spans="1:9">
      <c r="A368">
        <v>367</v>
      </c>
      <c r="B368">
        <v>13.333333333333334</v>
      </c>
      <c r="C368">
        <v>3</v>
      </c>
      <c r="D368">
        <v>0</v>
      </c>
      <c r="E368">
        <v>0</v>
      </c>
      <c r="G368"/>
      <c r="I368"/>
    </row>
    <row r="369" spans="1:9">
      <c r="A369">
        <v>368</v>
      </c>
      <c r="B369">
        <v>14</v>
      </c>
      <c r="C369">
        <v>3</v>
      </c>
      <c r="D369">
        <v>1</v>
      </c>
      <c r="E369">
        <v>0</v>
      </c>
      <c r="G369"/>
      <c r="I369"/>
    </row>
    <row r="370" spans="1:9">
      <c r="A370">
        <v>369</v>
      </c>
      <c r="B370">
        <v>0.3</v>
      </c>
      <c r="C370">
        <v>0</v>
      </c>
      <c r="D370">
        <v>1</v>
      </c>
      <c r="E370">
        <v>1</v>
      </c>
      <c r="G370"/>
      <c r="I370"/>
    </row>
    <row r="371" spans="1:9">
      <c r="A371">
        <v>370</v>
      </c>
      <c r="B371">
        <v>0.6</v>
      </c>
      <c r="C371">
        <v>0.26666666666666666</v>
      </c>
      <c r="D371">
        <v>0</v>
      </c>
      <c r="E371">
        <v>0</v>
      </c>
      <c r="G371"/>
      <c r="I371"/>
    </row>
    <row r="372" spans="1:9">
      <c r="A372">
        <v>371</v>
      </c>
      <c r="B372">
        <v>0.3</v>
      </c>
      <c r="C372">
        <v>0.53333333333333333</v>
      </c>
      <c r="D372">
        <v>0</v>
      </c>
      <c r="E372">
        <v>0</v>
      </c>
      <c r="G372"/>
      <c r="I372"/>
    </row>
    <row r="373" spans="1:9">
      <c r="A373">
        <v>372</v>
      </c>
      <c r="B373">
        <v>0</v>
      </c>
      <c r="C373">
        <v>0.26666666666666666</v>
      </c>
      <c r="D373">
        <v>1</v>
      </c>
      <c r="E373">
        <v>0</v>
      </c>
      <c r="G373"/>
      <c r="I373"/>
    </row>
    <row r="374" spans="1:9">
      <c r="A374">
        <v>373</v>
      </c>
      <c r="B374">
        <v>0.89999999999999991</v>
      </c>
      <c r="C374">
        <v>0</v>
      </c>
      <c r="D374">
        <v>1</v>
      </c>
      <c r="E374">
        <v>1</v>
      </c>
      <c r="G374"/>
      <c r="I374"/>
    </row>
    <row r="375" spans="1:9">
      <c r="A375">
        <v>374</v>
      </c>
      <c r="B375">
        <v>1.2</v>
      </c>
      <c r="C375">
        <v>0.26666666666666666</v>
      </c>
      <c r="D375">
        <v>0</v>
      </c>
      <c r="E375">
        <v>0</v>
      </c>
      <c r="G375"/>
      <c r="I375"/>
    </row>
    <row r="376" spans="1:9">
      <c r="A376">
        <v>375</v>
      </c>
      <c r="B376">
        <v>0.89999999999999991</v>
      </c>
      <c r="C376">
        <v>0.53333333333333333</v>
      </c>
      <c r="D376">
        <v>0</v>
      </c>
      <c r="E376">
        <v>0</v>
      </c>
      <c r="G376"/>
      <c r="I376"/>
    </row>
    <row r="377" spans="1:9">
      <c r="A377">
        <v>376</v>
      </c>
      <c r="B377">
        <v>1.5</v>
      </c>
      <c r="C377">
        <v>0</v>
      </c>
      <c r="D377">
        <v>1</v>
      </c>
      <c r="E377">
        <v>1</v>
      </c>
      <c r="G377"/>
      <c r="I377"/>
    </row>
    <row r="378" spans="1:9">
      <c r="A378">
        <v>377</v>
      </c>
      <c r="B378">
        <v>1.8</v>
      </c>
      <c r="C378">
        <v>0.26666666666666666</v>
      </c>
      <c r="D378">
        <v>0</v>
      </c>
      <c r="E378">
        <v>0</v>
      </c>
      <c r="G378"/>
      <c r="I378"/>
    </row>
    <row r="379" spans="1:9">
      <c r="A379">
        <v>378</v>
      </c>
      <c r="B379">
        <v>1.5</v>
      </c>
      <c r="C379">
        <v>0.53333333333333333</v>
      </c>
      <c r="D379">
        <v>0</v>
      </c>
      <c r="E379">
        <v>0</v>
      </c>
      <c r="G379"/>
      <c r="I379"/>
    </row>
    <row r="380" spans="1:9">
      <c r="A380">
        <v>379</v>
      </c>
      <c r="B380">
        <v>2.1</v>
      </c>
      <c r="C380">
        <v>0</v>
      </c>
      <c r="D380">
        <v>1</v>
      </c>
      <c r="E380">
        <v>1</v>
      </c>
      <c r="G380"/>
      <c r="I380"/>
    </row>
    <row r="381" spans="1:9">
      <c r="A381">
        <v>380</v>
      </c>
      <c r="B381">
        <v>2.4</v>
      </c>
      <c r="C381">
        <v>0.26666666666666666</v>
      </c>
      <c r="D381">
        <v>0</v>
      </c>
      <c r="E381">
        <v>0</v>
      </c>
      <c r="G381"/>
      <c r="I381"/>
    </row>
    <row r="382" spans="1:9">
      <c r="A382">
        <v>381</v>
      </c>
      <c r="B382">
        <v>2.1</v>
      </c>
      <c r="C382">
        <v>0.53333333333333333</v>
      </c>
      <c r="D382">
        <v>0</v>
      </c>
      <c r="E382">
        <v>0</v>
      </c>
      <c r="G382"/>
      <c r="I382"/>
    </row>
    <row r="383" spans="1:9">
      <c r="A383">
        <v>382</v>
      </c>
      <c r="B383">
        <v>2.7</v>
      </c>
      <c r="C383">
        <v>0</v>
      </c>
      <c r="D383">
        <v>1</v>
      </c>
      <c r="E383">
        <v>1</v>
      </c>
      <c r="G383"/>
      <c r="I383"/>
    </row>
    <row r="384" spans="1:9">
      <c r="A384">
        <v>383</v>
      </c>
      <c r="B384">
        <v>3</v>
      </c>
      <c r="C384">
        <v>0.26666666666666666</v>
      </c>
      <c r="D384">
        <v>0</v>
      </c>
      <c r="E384">
        <v>0</v>
      </c>
      <c r="G384"/>
      <c r="I384"/>
    </row>
    <row r="385" spans="1:9">
      <c r="A385">
        <v>384</v>
      </c>
      <c r="B385">
        <v>2.7</v>
      </c>
      <c r="C385">
        <v>0.53333333333333333</v>
      </c>
      <c r="D385">
        <v>0</v>
      </c>
      <c r="E385">
        <v>0</v>
      </c>
      <c r="G385"/>
      <c r="I385"/>
    </row>
    <row r="386" spans="1:9">
      <c r="A386">
        <v>385</v>
      </c>
      <c r="B386">
        <v>3.3</v>
      </c>
      <c r="C386">
        <v>0</v>
      </c>
      <c r="D386">
        <v>1</v>
      </c>
      <c r="E386">
        <v>1</v>
      </c>
      <c r="G386"/>
      <c r="I386"/>
    </row>
    <row r="387" spans="1:9">
      <c r="A387">
        <v>386</v>
      </c>
      <c r="B387">
        <v>3.6</v>
      </c>
      <c r="C387">
        <v>0.26666666666666666</v>
      </c>
      <c r="D387">
        <v>0</v>
      </c>
      <c r="E387">
        <v>0</v>
      </c>
      <c r="G387"/>
      <c r="I387"/>
    </row>
    <row r="388" spans="1:9">
      <c r="A388">
        <v>387</v>
      </c>
      <c r="B388">
        <v>3.3</v>
      </c>
      <c r="C388">
        <v>0.53333333333333333</v>
      </c>
      <c r="D388">
        <v>0</v>
      </c>
      <c r="E388">
        <v>0</v>
      </c>
      <c r="G388"/>
      <c r="I388"/>
    </row>
    <row r="389" spans="1:9">
      <c r="A389">
        <v>388</v>
      </c>
      <c r="B389">
        <v>3.9000000000000004</v>
      </c>
      <c r="C389">
        <v>0</v>
      </c>
      <c r="D389">
        <v>1</v>
      </c>
      <c r="E389">
        <v>1</v>
      </c>
      <c r="G389"/>
      <c r="I389"/>
    </row>
    <row r="390" spans="1:9">
      <c r="A390">
        <v>389</v>
      </c>
      <c r="B390">
        <v>4.2</v>
      </c>
      <c r="C390">
        <v>0.26666666666666666</v>
      </c>
      <c r="D390">
        <v>0</v>
      </c>
      <c r="E390">
        <v>0</v>
      </c>
      <c r="G390"/>
      <c r="I390"/>
    </row>
    <row r="391" spans="1:9">
      <c r="A391">
        <v>390</v>
      </c>
      <c r="B391">
        <v>3.9000000000000004</v>
      </c>
      <c r="C391">
        <v>0.53333333333333333</v>
      </c>
      <c r="D391">
        <v>0</v>
      </c>
      <c r="E391">
        <v>0</v>
      </c>
      <c r="G391"/>
      <c r="I391"/>
    </row>
    <row r="392" spans="1:9">
      <c r="A392">
        <v>391</v>
      </c>
      <c r="B392">
        <v>4.5</v>
      </c>
      <c r="C392">
        <v>0</v>
      </c>
      <c r="D392">
        <v>1</v>
      </c>
      <c r="E392">
        <v>1</v>
      </c>
      <c r="G392"/>
      <c r="I392"/>
    </row>
    <row r="393" spans="1:9">
      <c r="A393">
        <v>392</v>
      </c>
      <c r="B393">
        <v>4.8</v>
      </c>
      <c r="C393">
        <v>0.26666666666666666</v>
      </c>
      <c r="D393">
        <v>0</v>
      </c>
      <c r="E393">
        <v>0</v>
      </c>
      <c r="G393"/>
      <c r="I393"/>
    </row>
    <row r="394" spans="1:9">
      <c r="A394">
        <v>393</v>
      </c>
      <c r="B394">
        <v>4.5</v>
      </c>
      <c r="C394">
        <v>0.53333333333333333</v>
      </c>
      <c r="D394">
        <v>0</v>
      </c>
      <c r="E394">
        <v>0</v>
      </c>
      <c r="G394"/>
      <c r="I394"/>
    </row>
    <row r="395" spans="1:9">
      <c r="A395">
        <v>394</v>
      </c>
      <c r="B395">
        <v>5.0999999999999996</v>
      </c>
      <c r="C395">
        <v>0</v>
      </c>
      <c r="D395">
        <v>1</v>
      </c>
      <c r="E395">
        <v>1</v>
      </c>
      <c r="G395"/>
      <c r="I395"/>
    </row>
    <row r="396" spans="1:9">
      <c r="A396">
        <v>395</v>
      </c>
      <c r="B396">
        <v>5.4</v>
      </c>
      <c r="C396">
        <v>0.26666666666666666</v>
      </c>
      <c r="D396">
        <v>0</v>
      </c>
      <c r="E396">
        <v>0</v>
      </c>
      <c r="G396"/>
      <c r="I396"/>
    </row>
    <row r="397" spans="1:9">
      <c r="A397">
        <v>396</v>
      </c>
      <c r="B397">
        <v>5.0999999999999996</v>
      </c>
      <c r="C397">
        <v>0.53333333333333333</v>
      </c>
      <c r="D397">
        <v>0</v>
      </c>
      <c r="E397">
        <v>0</v>
      </c>
      <c r="G397"/>
      <c r="I397"/>
    </row>
    <row r="398" spans="1:9">
      <c r="A398">
        <v>397</v>
      </c>
      <c r="B398">
        <v>5.7</v>
      </c>
      <c r="C398">
        <v>0</v>
      </c>
      <c r="D398">
        <v>1</v>
      </c>
      <c r="E398">
        <v>1</v>
      </c>
      <c r="G398"/>
      <c r="I398"/>
    </row>
    <row r="399" spans="1:9">
      <c r="A399">
        <v>398</v>
      </c>
      <c r="B399">
        <v>6</v>
      </c>
      <c r="C399">
        <v>0.26666666666666666</v>
      </c>
      <c r="D399">
        <v>0</v>
      </c>
      <c r="E399">
        <v>0</v>
      </c>
      <c r="G399"/>
      <c r="I399"/>
    </row>
    <row r="400" spans="1:9">
      <c r="A400">
        <v>399</v>
      </c>
      <c r="B400">
        <v>5.7</v>
      </c>
      <c r="C400">
        <v>0.53333333333333333</v>
      </c>
      <c r="D400">
        <v>0</v>
      </c>
      <c r="E400">
        <v>0</v>
      </c>
      <c r="G400"/>
      <c r="I400"/>
    </row>
    <row r="401" spans="1:9">
      <c r="A401">
        <v>400</v>
      </c>
      <c r="B401">
        <v>6.3333333333333339</v>
      </c>
      <c r="C401">
        <v>0</v>
      </c>
      <c r="D401">
        <v>1</v>
      </c>
      <c r="E401">
        <v>1</v>
      </c>
      <c r="G401"/>
      <c r="I401"/>
    </row>
    <row r="402" spans="1:9">
      <c r="A402">
        <v>401</v>
      </c>
      <c r="B402">
        <v>6.666666666666667</v>
      </c>
      <c r="C402">
        <v>0.2388888888888889</v>
      </c>
      <c r="D402">
        <v>0</v>
      </c>
      <c r="E402">
        <v>0</v>
      </c>
      <c r="G402"/>
      <c r="I402"/>
    </row>
    <row r="403" spans="1:9">
      <c r="A403">
        <v>402</v>
      </c>
      <c r="B403">
        <v>6.3333333333333339</v>
      </c>
      <c r="C403">
        <v>0.50555555555555554</v>
      </c>
      <c r="D403">
        <v>0</v>
      </c>
      <c r="E403">
        <v>0</v>
      </c>
      <c r="G403"/>
      <c r="I403"/>
    </row>
    <row r="404" spans="1:9">
      <c r="A404">
        <v>403</v>
      </c>
      <c r="B404">
        <v>7</v>
      </c>
      <c r="C404">
        <v>0</v>
      </c>
      <c r="D404">
        <v>1</v>
      </c>
      <c r="E404">
        <v>1</v>
      </c>
      <c r="G404"/>
      <c r="I404"/>
    </row>
    <row r="405" spans="1:9">
      <c r="A405">
        <v>404</v>
      </c>
      <c r="B405">
        <v>7.333333333333333</v>
      </c>
      <c r="C405">
        <v>0.21111111111111111</v>
      </c>
      <c r="D405">
        <v>0</v>
      </c>
      <c r="E405">
        <v>0</v>
      </c>
      <c r="G405"/>
      <c r="I405"/>
    </row>
    <row r="406" spans="1:9">
      <c r="A406">
        <v>405</v>
      </c>
      <c r="B406">
        <v>7</v>
      </c>
      <c r="C406">
        <v>0.45</v>
      </c>
      <c r="D406">
        <v>0</v>
      </c>
      <c r="E406">
        <v>0</v>
      </c>
      <c r="G406"/>
      <c r="I406"/>
    </row>
    <row r="407" spans="1:9">
      <c r="A407">
        <v>406</v>
      </c>
      <c r="B407">
        <v>7.6666666666666661</v>
      </c>
      <c r="C407">
        <v>0</v>
      </c>
      <c r="D407">
        <v>1</v>
      </c>
      <c r="E407">
        <v>1</v>
      </c>
      <c r="G407"/>
      <c r="I407"/>
    </row>
    <row r="408" spans="1:9">
      <c r="A408">
        <v>407</v>
      </c>
      <c r="B408">
        <v>8</v>
      </c>
      <c r="C408">
        <v>0.18333333333333332</v>
      </c>
      <c r="D408">
        <v>0</v>
      </c>
      <c r="E408">
        <v>0</v>
      </c>
      <c r="G408"/>
      <c r="I408"/>
    </row>
    <row r="409" spans="1:9">
      <c r="A409">
        <v>408</v>
      </c>
      <c r="B409">
        <v>7.6666666666666661</v>
      </c>
      <c r="C409">
        <v>0.39444444444444443</v>
      </c>
      <c r="D409">
        <v>0</v>
      </c>
      <c r="E409">
        <v>0</v>
      </c>
      <c r="G409"/>
      <c r="I409"/>
    </row>
    <row r="410" spans="1:9">
      <c r="A410">
        <v>409</v>
      </c>
      <c r="B410">
        <v>8.3333333333333321</v>
      </c>
      <c r="C410">
        <v>0</v>
      </c>
      <c r="D410">
        <v>1</v>
      </c>
      <c r="E410">
        <v>1</v>
      </c>
      <c r="G410"/>
      <c r="I410"/>
    </row>
    <row r="411" spans="1:9">
      <c r="A411">
        <v>410</v>
      </c>
      <c r="B411">
        <v>8.6666666666666661</v>
      </c>
      <c r="C411">
        <v>0.15555555555555556</v>
      </c>
      <c r="D411">
        <v>0</v>
      </c>
      <c r="E411">
        <v>0</v>
      </c>
      <c r="G411"/>
      <c r="I411"/>
    </row>
    <row r="412" spans="1:9">
      <c r="A412">
        <v>411</v>
      </c>
      <c r="B412">
        <v>8.3333333333333321</v>
      </c>
      <c r="C412">
        <v>0.33888888888888891</v>
      </c>
      <c r="D412">
        <v>0</v>
      </c>
      <c r="E412">
        <v>0</v>
      </c>
      <c r="G412"/>
      <c r="I412"/>
    </row>
    <row r="413" spans="1:9">
      <c r="A413">
        <v>412</v>
      </c>
      <c r="B413">
        <v>9</v>
      </c>
      <c r="C413">
        <v>0</v>
      </c>
      <c r="D413">
        <v>1</v>
      </c>
      <c r="E413">
        <v>1</v>
      </c>
      <c r="G413"/>
      <c r="I413"/>
    </row>
    <row r="414" spans="1:9">
      <c r="A414">
        <v>413</v>
      </c>
      <c r="B414">
        <v>9.3333333333333339</v>
      </c>
      <c r="C414">
        <v>0.1277777777777778</v>
      </c>
      <c r="D414">
        <v>0</v>
      </c>
      <c r="E414">
        <v>0</v>
      </c>
      <c r="G414"/>
      <c r="I414"/>
    </row>
    <row r="415" spans="1:9">
      <c r="A415">
        <v>414</v>
      </c>
      <c r="B415">
        <v>9</v>
      </c>
      <c r="C415">
        <v>0.28333333333333333</v>
      </c>
      <c r="D415">
        <v>0</v>
      </c>
      <c r="E415">
        <v>0</v>
      </c>
      <c r="G415"/>
      <c r="I415"/>
    </row>
    <row r="416" spans="1:9">
      <c r="A416">
        <v>415</v>
      </c>
      <c r="B416">
        <v>9.6666666666666679</v>
      </c>
      <c r="C416">
        <v>0</v>
      </c>
      <c r="D416">
        <v>1</v>
      </c>
      <c r="E416">
        <v>1</v>
      </c>
      <c r="G416"/>
      <c r="I416"/>
    </row>
    <row r="417" spans="1:9">
      <c r="A417">
        <v>416</v>
      </c>
      <c r="B417">
        <v>10</v>
      </c>
      <c r="C417">
        <v>0.1</v>
      </c>
      <c r="D417">
        <v>0</v>
      </c>
      <c r="E417">
        <v>0</v>
      </c>
      <c r="G417"/>
      <c r="I417"/>
    </row>
    <row r="418" spans="1:9">
      <c r="A418">
        <v>417</v>
      </c>
      <c r="B418">
        <v>9.6666666666666679</v>
      </c>
      <c r="C418">
        <v>0.2277777777777778</v>
      </c>
      <c r="D418">
        <v>0</v>
      </c>
      <c r="E418">
        <v>0</v>
      </c>
      <c r="G418"/>
      <c r="I418"/>
    </row>
    <row r="419" spans="1:9">
      <c r="A419">
        <v>418</v>
      </c>
      <c r="B419">
        <v>10.333333333333332</v>
      </c>
      <c r="C419">
        <v>0</v>
      </c>
      <c r="D419">
        <v>1</v>
      </c>
      <c r="E419">
        <v>1</v>
      </c>
      <c r="G419"/>
      <c r="I419"/>
    </row>
    <row r="420" spans="1:9">
      <c r="A420">
        <v>419</v>
      </c>
      <c r="B420">
        <v>10.666666666666666</v>
      </c>
      <c r="C420">
        <v>0.1</v>
      </c>
      <c r="D420">
        <v>0</v>
      </c>
      <c r="E420">
        <v>0</v>
      </c>
      <c r="G420"/>
      <c r="I420"/>
    </row>
    <row r="421" spans="1:9">
      <c r="A421">
        <v>420</v>
      </c>
      <c r="B421">
        <v>10.333333333333332</v>
      </c>
      <c r="C421">
        <v>0.2</v>
      </c>
      <c r="D421">
        <v>0</v>
      </c>
      <c r="E421">
        <v>0</v>
      </c>
      <c r="G421"/>
      <c r="I421"/>
    </row>
    <row r="422" spans="1:9">
      <c r="A422">
        <v>421</v>
      </c>
      <c r="B422">
        <v>11</v>
      </c>
      <c r="C422">
        <v>0</v>
      </c>
      <c r="D422">
        <v>1</v>
      </c>
      <c r="E422">
        <v>1</v>
      </c>
      <c r="G422"/>
      <c r="I422"/>
    </row>
    <row r="423" spans="1:9">
      <c r="A423">
        <v>422</v>
      </c>
      <c r="B423">
        <v>11.333333333333334</v>
      </c>
      <c r="C423">
        <v>0.1</v>
      </c>
      <c r="D423">
        <v>0</v>
      </c>
      <c r="E423">
        <v>0</v>
      </c>
      <c r="G423"/>
      <c r="I423"/>
    </row>
    <row r="424" spans="1:9">
      <c r="A424">
        <v>423</v>
      </c>
      <c r="B424">
        <v>11</v>
      </c>
      <c r="C424">
        <v>0.2</v>
      </c>
      <c r="D424">
        <v>0</v>
      </c>
      <c r="E424">
        <v>0</v>
      </c>
      <c r="G424"/>
      <c r="I424"/>
    </row>
    <row r="425" spans="1:9">
      <c r="A425">
        <v>424</v>
      </c>
      <c r="B425">
        <v>11.666666666666668</v>
      </c>
      <c r="C425">
        <v>0</v>
      </c>
      <c r="D425">
        <v>1</v>
      </c>
      <c r="E425">
        <v>1</v>
      </c>
      <c r="G425"/>
      <c r="I425"/>
    </row>
    <row r="426" spans="1:9">
      <c r="A426">
        <v>425</v>
      </c>
      <c r="B426">
        <v>12</v>
      </c>
      <c r="C426">
        <v>0.1</v>
      </c>
      <c r="D426">
        <v>0</v>
      </c>
      <c r="E426">
        <v>0</v>
      </c>
      <c r="G426"/>
      <c r="I426"/>
    </row>
    <row r="427" spans="1:9">
      <c r="A427">
        <v>426</v>
      </c>
      <c r="B427">
        <v>11.666666666666668</v>
      </c>
      <c r="C427">
        <v>0.2</v>
      </c>
      <c r="D427">
        <v>0</v>
      </c>
      <c r="E427">
        <v>0</v>
      </c>
      <c r="G427"/>
      <c r="I427"/>
    </row>
    <row r="428" spans="1:9">
      <c r="A428">
        <v>427</v>
      </c>
      <c r="B428">
        <v>12.333333333333332</v>
      </c>
      <c r="C428">
        <v>0</v>
      </c>
      <c r="D428">
        <v>1</v>
      </c>
      <c r="E428">
        <v>1</v>
      </c>
      <c r="G428"/>
      <c r="I428"/>
    </row>
    <row r="429" spans="1:9">
      <c r="A429">
        <v>428</v>
      </c>
      <c r="B429">
        <v>12.666666666666666</v>
      </c>
      <c r="C429">
        <v>0.1</v>
      </c>
      <c r="D429">
        <v>0</v>
      </c>
      <c r="E429">
        <v>0</v>
      </c>
      <c r="G429"/>
      <c r="I429"/>
    </row>
    <row r="430" spans="1:9">
      <c r="A430">
        <v>429</v>
      </c>
      <c r="B430">
        <v>12.333333333333332</v>
      </c>
      <c r="C430">
        <v>0.2</v>
      </c>
      <c r="D430">
        <v>0</v>
      </c>
      <c r="E430">
        <v>0</v>
      </c>
      <c r="G430"/>
      <c r="I430"/>
    </row>
    <row r="431" spans="1:9">
      <c r="A431">
        <v>430</v>
      </c>
      <c r="B431">
        <v>13</v>
      </c>
      <c r="C431">
        <v>0</v>
      </c>
      <c r="D431">
        <v>1</v>
      </c>
      <c r="E431">
        <v>1</v>
      </c>
      <c r="G431"/>
      <c r="I431"/>
    </row>
    <row r="432" spans="1:9">
      <c r="A432">
        <v>431</v>
      </c>
      <c r="B432">
        <v>13.333333333333334</v>
      </c>
      <c r="C432">
        <v>0.1</v>
      </c>
      <c r="D432">
        <v>0</v>
      </c>
      <c r="E432">
        <v>0</v>
      </c>
      <c r="G432"/>
      <c r="I432"/>
    </row>
    <row r="433" spans="1:9">
      <c r="A433">
        <v>432</v>
      </c>
      <c r="B433">
        <v>13</v>
      </c>
      <c r="C433">
        <v>0.2</v>
      </c>
      <c r="D433">
        <v>0</v>
      </c>
      <c r="E433">
        <v>0</v>
      </c>
      <c r="G433"/>
      <c r="I433"/>
    </row>
    <row r="434" spans="1:9">
      <c r="A434">
        <v>433</v>
      </c>
      <c r="B434">
        <v>13.666666666666668</v>
      </c>
      <c r="C434">
        <v>0</v>
      </c>
      <c r="D434">
        <v>1</v>
      </c>
      <c r="E434">
        <v>1</v>
      </c>
      <c r="G434"/>
      <c r="I434"/>
    </row>
    <row r="435" spans="1:9">
      <c r="A435">
        <v>434</v>
      </c>
      <c r="B435">
        <v>14</v>
      </c>
      <c r="C435">
        <v>0.1</v>
      </c>
      <c r="D435">
        <v>1</v>
      </c>
      <c r="E435">
        <v>0</v>
      </c>
      <c r="G435"/>
      <c r="I435"/>
    </row>
    <row r="436" spans="1:9">
      <c r="A436">
        <v>435</v>
      </c>
      <c r="B436">
        <v>13.666666666666668</v>
      </c>
      <c r="C436">
        <v>0.2</v>
      </c>
      <c r="D436">
        <v>0</v>
      </c>
      <c r="E436">
        <v>0</v>
      </c>
      <c r="G436"/>
      <c r="I436"/>
    </row>
    <row r="437" spans="1:9">
      <c r="A437">
        <v>436</v>
      </c>
      <c r="B437">
        <v>0.6</v>
      </c>
      <c r="C437">
        <v>0.8</v>
      </c>
      <c r="D437">
        <v>0</v>
      </c>
      <c r="E437">
        <v>0</v>
      </c>
      <c r="G437"/>
      <c r="I437"/>
    </row>
    <row r="438" spans="1:9">
      <c r="A438">
        <v>437</v>
      </c>
      <c r="B438">
        <v>0.3</v>
      </c>
      <c r="C438">
        <v>1.0666666666666667</v>
      </c>
      <c r="D438">
        <v>0</v>
      </c>
      <c r="E438">
        <v>0</v>
      </c>
      <c r="G438"/>
      <c r="I438"/>
    </row>
    <row r="439" spans="1:9">
      <c r="A439">
        <v>438</v>
      </c>
      <c r="B439">
        <v>0</v>
      </c>
      <c r="C439">
        <v>0.8</v>
      </c>
      <c r="D439">
        <v>1</v>
      </c>
      <c r="E439">
        <v>0</v>
      </c>
      <c r="G439"/>
      <c r="I439"/>
    </row>
    <row r="440" spans="1:9">
      <c r="A440">
        <v>439</v>
      </c>
      <c r="B440">
        <v>1.2</v>
      </c>
      <c r="C440">
        <v>0.8</v>
      </c>
      <c r="D440">
        <v>0</v>
      </c>
      <c r="E440">
        <v>0</v>
      </c>
      <c r="G440"/>
      <c r="I440"/>
    </row>
    <row r="441" spans="1:9">
      <c r="A441">
        <v>440</v>
      </c>
      <c r="B441">
        <v>0.89999999999999991</v>
      </c>
      <c r="C441">
        <v>1.0666666666666667</v>
      </c>
      <c r="D441">
        <v>0</v>
      </c>
      <c r="E441">
        <v>0</v>
      </c>
      <c r="G441"/>
      <c r="I441"/>
    </row>
    <row r="442" spans="1:9">
      <c r="A442">
        <v>441</v>
      </c>
      <c r="B442">
        <v>1.8</v>
      </c>
      <c r="C442">
        <v>0.8</v>
      </c>
      <c r="D442">
        <v>0</v>
      </c>
      <c r="E442">
        <v>0</v>
      </c>
      <c r="G442"/>
      <c r="I442"/>
    </row>
    <row r="443" spans="1:9">
      <c r="A443">
        <v>442</v>
      </c>
      <c r="B443">
        <v>1.5</v>
      </c>
      <c r="C443">
        <v>1.0666666666666667</v>
      </c>
      <c r="D443">
        <v>0</v>
      </c>
      <c r="E443">
        <v>0</v>
      </c>
      <c r="G443"/>
      <c r="I443"/>
    </row>
    <row r="444" spans="1:9">
      <c r="A444">
        <v>443</v>
      </c>
      <c r="B444">
        <v>2.4</v>
      </c>
      <c r="C444">
        <v>0.8</v>
      </c>
      <c r="D444">
        <v>0</v>
      </c>
      <c r="E444">
        <v>0</v>
      </c>
      <c r="G444"/>
      <c r="I444"/>
    </row>
    <row r="445" spans="1:9">
      <c r="A445">
        <v>444</v>
      </c>
      <c r="B445">
        <v>2.1</v>
      </c>
      <c r="C445">
        <v>1.0666666666666667</v>
      </c>
      <c r="D445">
        <v>0</v>
      </c>
      <c r="E445">
        <v>0</v>
      </c>
      <c r="G445"/>
      <c r="I445"/>
    </row>
    <row r="446" spans="1:9">
      <c r="A446">
        <v>445</v>
      </c>
      <c r="B446">
        <v>3</v>
      </c>
      <c r="C446">
        <v>0.8</v>
      </c>
      <c r="D446">
        <v>0</v>
      </c>
      <c r="E446">
        <v>0</v>
      </c>
      <c r="G446"/>
      <c r="I446"/>
    </row>
    <row r="447" spans="1:9">
      <c r="A447">
        <v>446</v>
      </c>
      <c r="B447">
        <v>2.7</v>
      </c>
      <c r="C447">
        <v>1.0666666666666667</v>
      </c>
      <c r="D447">
        <v>0</v>
      </c>
      <c r="E447">
        <v>0</v>
      </c>
      <c r="G447"/>
      <c r="I447"/>
    </row>
    <row r="448" spans="1:9">
      <c r="A448">
        <v>447</v>
      </c>
      <c r="B448">
        <v>3.6</v>
      </c>
      <c r="C448">
        <v>0.8</v>
      </c>
      <c r="D448">
        <v>0</v>
      </c>
      <c r="E448">
        <v>0</v>
      </c>
      <c r="G448"/>
      <c r="I448"/>
    </row>
    <row r="449" spans="1:9">
      <c r="A449">
        <v>448</v>
      </c>
      <c r="B449">
        <v>3.3</v>
      </c>
      <c r="C449">
        <v>1.0666666666666667</v>
      </c>
      <c r="D449">
        <v>0</v>
      </c>
      <c r="E449">
        <v>0</v>
      </c>
      <c r="G449"/>
      <c r="I449"/>
    </row>
    <row r="450" spans="1:9">
      <c r="A450">
        <v>449</v>
      </c>
      <c r="B450">
        <v>4.2</v>
      </c>
      <c r="C450">
        <v>0.8</v>
      </c>
      <c r="D450">
        <v>0</v>
      </c>
      <c r="E450">
        <v>0</v>
      </c>
      <c r="G450"/>
      <c r="I450"/>
    </row>
    <row r="451" spans="1:9">
      <c r="A451">
        <v>450</v>
      </c>
      <c r="B451">
        <v>3.9000000000000004</v>
      </c>
      <c r="C451">
        <v>1.0666666666666667</v>
      </c>
      <c r="D451">
        <v>0</v>
      </c>
      <c r="E451">
        <v>0</v>
      </c>
      <c r="G451"/>
      <c r="I451"/>
    </row>
    <row r="452" spans="1:9">
      <c r="A452">
        <v>451</v>
      </c>
      <c r="B452">
        <v>4.8</v>
      </c>
      <c r="C452">
        <v>0.8</v>
      </c>
      <c r="D452">
        <v>0</v>
      </c>
      <c r="E452">
        <v>0</v>
      </c>
      <c r="G452"/>
      <c r="I452"/>
    </row>
    <row r="453" spans="1:9">
      <c r="A453">
        <v>452</v>
      </c>
      <c r="B453">
        <v>4.5</v>
      </c>
      <c r="C453">
        <v>1.0666666666666667</v>
      </c>
      <c r="D453">
        <v>0</v>
      </c>
      <c r="E453">
        <v>0</v>
      </c>
      <c r="G453"/>
      <c r="I453"/>
    </row>
    <row r="454" spans="1:9">
      <c r="A454">
        <v>453</v>
      </c>
      <c r="B454">
        <v>5.4</v>
      </c>
      <c r="C454">
        <v>0.8</v>
      </c>
      <c r="D454">
        <v>0</v>
      </c>
      <c r="E454">
        <v>0</v>
      </c>
      <c r="G454"/>
      <c r="I454"/>
    </row>
    <row r="455" spans="1:9">
      <c r="A455">
        <v>454</v>
      </c>
      <c r="B455">
        <v>5.0999999999999996</v>
      </c>
      <c r="C455">
        <v>1.0666666666666667</v>
      </c>
      <c r="D455">
        <v>0</v>
      </c>
      <c r="E455">
        <v>0</v>
      </c>
      <c r="G455"/>
      <c r="I455"/>
    </row>
    <row r="456" spans="1:9">
      <c r="A456">
        <v>455</v>
      </c>
      <c r="B456">
        <v>6</v>
      </c>
      <c r="C456">
        <v>0.8</v>
      </c>
      <c r="D456">
        <v>0</v>
      </c>
      <c r="E456">
        <v>0</v>
      </c>
      <c r="G456"/>
      <c r="I456"/>
    </row>
    <row r="457" spans="1:9">
      <c r="A457">
        <v>456</v>
      </c>
      <c r="B457">
        <v>5.7</v>
      </c>
      <c r="C457">
        <v>1.0666666666666667</v>
      </c>
      <c r="D457">
        <v>0</v>
      </c>
      <c r="E457">
        <v>0</v>
      </c>
      <c r="G457"/>
      <c r="I457"/>
    </row>
    <row r="458" spans="1:9">
      <c r="A458">
        <v>457</v>
      </c>
      <c r="B458">
        <v>6.666666666666667</v>
      </c>
      <c r="C458">
        <v>0.71666666666666667</v>
      </c>
      <c r="D458">
        <v>0</v>
      </c>
      <c r="E458">
        <v>0</v>
      </c>
      <c r="G458"/>
      <c r="I458"/>
    </row>
    <row r="459" spans="1:9">
      <c r="A459">
        <v>458</v>
      </c>
      <c r="B459">
        <v>6.3333333333333339</v>
      </c>
      <c r="C459">
        <v>1.0111111111111111</v>
      </c>
      <c r="D459">
        <v>0</v>
      </c>
      <c r="E459">
        <v>0</v>
      </c>
      <c r="G459"/>
      <c r="I459"/>
    </row>
    <row r="460" spans="1:9">
      <c r="A460">
        <v>459</v>
      </c>
      <c r="B460">
        <v>7.333333333333333</v>
      </c>
      <c r="C460">
        <v>0.6333333333333333</v>
      </c>
      <c r="D460">
        <v>0</v>
      </c>
      <c r="E460">
        <v>0</v>
      </c>
      <c r="G460"/>
      <c r="I460"/>
    </row>
    <row r="461" spans="1:9">
      <c r="A461">
        <v>460</v>
      </c>
      <c r="B461">
        <v>7</v>
      </c>
      <c r="C461">
        <v>0.9</v>
      </c>
      <c r="D461">
        <v>0</v>
      </c>
      <c r="E461">
        <v>0</v>
      </c>
      <c r="G461"/>
      <c r="I461"/>
    </row>
    <row r="462" spans="1:9">
      <c r="A462">
        <v>461</v>
      </c>
      <c r="B462">
        <v>8</v>
      </c>
      <c r="C462">
        <v>0.54999999999999993</v>
      </c>
      <c r="D462">
        <v>0</v>
      </c>
      <c r="E462">
        <v>0</v>
      </c>
      <c r="G462"/>
      <c r="I462"/>
    </row>
    <row r="463" spans="1:9">
      <c r="A463">
        <v>462</v>
      </c>
      <c r="B463">
        <v>7.6666666666666661</v>
      </c>
      <c r="C463">
        <v>0.78888888888888886</v>
      </c>
      <c r="D463">
        <v>0</v>
      </c>
      <c r="E463">
        <v>0</v>
      </c>
      <c r="G463"/>
      <c r="I463"/>
    </row>
    <row r="464" spans="1:9">
      <c r="A464">
        <v>463</v>
      </c>
      <c r="B464">
        <v>8.6666666666666661</v>
      </c>
      <c r="C464">
        <v>0.46666666666666667</v>
      </c>
      <c r="D464">
        <v>0</v>
      </c>
      <c r="E464">
        <v>0</v>
      </c>
      <c r="G464"/>
      <c r="I464"/>
    </row>
    <row r="465" spans="1:9">
      <c r="A465">
        <v>464</v>
      </c>
      <c r="B465">
        <v>8.3333333333333321</v>
      </c>
      <c r="C465">
        <v>0.67777777777777781</v>
      </c>
      <c r="D465">
        <v>0</v>
      </c>
      <c r="E465">
        <v>0</v>
      </c>
      <c r="G465"/>
      <c r="I465"/>
    </row>
    <row r="466" spans="1:9">
      <c r="A466">
        <v>465</v>
      </c>
      <c r="B466">
        <v>9.3333333333333339</v>
      </c>
      <c r="C466">
        <v>0.38333333333333341</v>
      </c>
      <c r="D466">
        <v>0</v>
      </c>
      <c r="E466">
        <v>0</v>
      </c>
      <c r="G466"/>
      <c r="I466"/>
    </row>
    <row r="467" spans="1:9">
      <c r="A467">
        <v>466</v>
      </c>
      <c r="B467">
        <v>9</v>
      </c>
      <c r="C467">
        <v>0.56666666666666665</v>
      </c>
      <c r="D467">
        <v>0</v>
      </c>
      <c r="E467">
        <v>0</v>
      </c>
      <c r="G467"/>
      <c r="I467"/>
    </row>
    <row r="468" spans="1:9">
      <c r="A468">
        <v>467</v>
      </c>
      <c r="B468">
        <v>10</v>
      </c>
      <c r="C468">
        <v>0.30000000000000004</v>
      </c>
      <c r="D468">
        <v>0</v>
      </c>
      <c r="E468">
        <v>0</v>
      </c>
      <c r="G468"/>
      <c r="I468"/>
    </row>
    <row r="469" spans="1:9">
      <c r="A469">
        <v>468</v>
      </c>
      <c r="B469">
        <v>9.6666666666666679</v>
      </c>
      <c r="C469">
        <v>0.4555555555555556</v>
      </c>
      <c r="D469">
        <v>0</v>
      </c>
      <c r="E469">
        <v>0</v>
      </c>
      <c r="G469"/>
      <c r="I469"/>
    </row>
    <row r="470" spans="1:9">
      <c r="A470">
        <v>469</v>
      </c>
      <c r="B470">
        <v>10.666666666666666</v>
      </c>
      <c r="C470">
        <v>0.30000000000000004</v>
      </c>
      <c r="D470">
        <v>0</v>
      </c>
      <c r="E470">
        <v>0</v>
      </c>
      <c r="G470"/>
      <c r="I470"/>
    </row>
    <row r="471" spans="1:9">
      <c r="A471">
        <v>470</v>
      </c>
      <c r="B471">
        <v>10.333333333333332</v>
      </c>
      <c r="C471">
        <v>0.4</v>
      </c>
      <c r="D471">
        <v>0</v>
      </c>
      <c r="E471">
        <v>0</v>
      </c>
      <c r="G471"/>
      <c r="I471"/>
    </row>
    <row r="472" spans="1:9">
      <c r="A472">
        <v>471</v>
      </c>
      <c r="B472">
        <v>11.333333333333334</v>
      </c>
      <c r="C472">
        <v>0.30000000000000004</v>
      </c>
      <c r="D472">
        <v>0</v>
      </c>
      <c r="E472">
        <v>0</v>
      </c>
      <c r="G472"/>
      <c r="I472"/>
    </row>
    <row r="473" spans="1:9">
      <c r="A473">
        <v>472</v>
      </c>
      <c r="B473">
        <v>11</v>
      </c>
      <c r="C473">
        <v>0.4</v>
      </c>
      <c r="D473">
        <v>0</v>
      </c>
      <c r="E473">
        <v>0</v>
      </c>
      <c r="G473"/>
      <c r="I473"/>
    </row>
    <row r="474" spans="1:9">
      <c r="A474">
        <v>473</v>
      </c>
      <c r="B474">
        <v>12</v>
      </c>
      <c r="C474">
        <v>0.30000000000000004</v>
      </c>
      <c r="D474">
        <v>0</v>
      </c>
      <c r="E474">
        <v>0</v>
      </c>
      <c r="G474"/>
      <c r="I474"/>
    </row>
    <row r="475" spans="1:9">
      <c r="A475">
        <v>474</v>
      </c>
      <c r="B475">
        <v>11.666666666666668</v>
      </c>
      <c r="C475">
        <v>0.4</v>
      </c>
      <c r="D475">
        <v>0</v>
      </c>
      <c r="E475">
        <v>0</v>
      </c>
      <c r="G475"/>
      <c r="I475"/>
    </row>
    <row r="476" spans="1:9">
      <c r="A476">
        <v>475</v>
      </c>
      <c r="B476">
        <v>12.666666666666666</v>
      </c>
      <c r="C476">
        <v>0.30000000000000004</v>
      </c>
      <c r="D476">
        <v>0</v>
      </c>
      <c r="E476">
        <v>0</v>
      </c>
      <c r="G476"/>
      <c r="I476"/>
    </row>
    <row r="477" spans="1:9">
      <c r="A477">
        <v>476</v>
      </c>
      <c r="B477">
        <v>12.333333333333332</v>
      </c>
      <c r="C477">
        <v>0.4</v>
      </c>
      <c r="D477">
        <v>0</v>
      </c>
      <c r="E477">
        <v>0</v>
      </c>
      <c r="G477"/>
      <c r="I477"/>
    </row>
    <row r="478" spans="1:9">
      <c r="A478">
        <v>477</v>
      </c>
      <c r="B478">
        <v>13.333333333333334</v>
      </c>
      <c r="C478">
        <v>0.30000000000000004</v>
      </c>
      <c r="D478">
        <v>0</v>
      </c>
      <c r="E478">
        <v>0</v>
      </c>
      <c r="G478"/>
      <c r="I478"/>
    </row>
    <row r="479" spans="1:9">
      <c r="A479">
        <v>478</v>
      </c>
      <c r="B479">
        <v>13</v>
      </c>
      <c r="C479">
        <v>0.4</v>
      </c>
      <c r="D479">
        <v>0</v>
      </c>
      <c r="E479">
        <v>0</v>
      </c>
      <c r="G479"/>
      <c r="I479"/>
    </row>
    <row r="480" spans="1:9">
      <c r="A480">
        <v>479</v>
      </c>
      <c r="B480">
        <v>14</v>
      </c>
      <c r="C480">
        <v>0.30000000000000004</v>
      </c>
      <c r="D480">
        <v>1</v>
      </c>
      <c r="E480">
        <v>0</v>
      </c>
      <c r="G480"/>
      <c r="I480"/>
    </row>
    <row r="481" spans="1:9">
      <c r="A481">
        <v>480</v>
      </c>
      <c r="B481">
        <v>13.666666666666668</v>
      </c>
      <c r="C481">
        <v>0.4</v>
      </c>
      <c r="D481">
        <v>0</v>
      </c>
      <c r="E481">
        <v>0</v>
      </c>
      <c r="G481"/>
      <c r="I481"/>
    </row>
    <row r="482" spans="1:9">
      <c r="A482">
        <v>481</v>
      </c>
      <c r="B482">
        <v>0.6</v>
      </c>
      <c r="C482">
        <v>1.3333333333333335</v>
      </c>
      <c r="D482">
        <v>0</v>
      </c>
      <c r="E482">
        <v>0</v>
      </c>
      <c r="G482"/>
      <c r="I482"/>
    </row>
    <row r="483" spans="1:9">
      <c r="A483">
        <v>482</v>
      </c>
      <c r="B483">
        <v>0.3</v>
      </c>
      <c r="C483">
        <v>1.6</v>
      </c>
      <c r="D483">
        <v>0</v>
      </c>
      <c r="E483">
        <v>0</v>
      </c>
      <c r="G483"/>
      <c r="I483"/>
    </row>
    <row r="484" spans="1:9">
      <c r="A484">
        <v>483</v>
      </c>
      <c r="B484">
        <v>0</v>
      </c>
      <c r="C484">
        <v>1.3333333333333335</v>
      </c>
      <c r="D484">
        <v>1</v>
      </c>
      <c r="E484">
        <v>0</v>
      </c>
      <c r="G484"/>
      <c r="I484"/>
    </row>
    <row r="485" spans="1:9">
      <c r="A485">
        <v>484</v>
      </c>
      <c r="B485">
        <v>1.2</v>
      </c>
      <c r="C485">
        <v>1.3333333333333335</v>
      </c>
      <c r="D485">
        <v>0</v>
      </c>
      <c r="E485">
        <v>0</v>
      </c>
      <c r="G485"/>
      <c r="I485"/>
    </row>
    <row r="486" spans="1:9">
      <c r="A486">
        <v>485</v>
      </c>
      <c r="B486">
        <v>0.89999999999999991</v>
      </c>
      <c r="C486">
        <v>1.6</v>
      </c>
      <c r="D486">
        <v>0</v>
      </c>
      <c r="E486">
        <v>0</v>
      </c>
      <c r="G486"/>
      <c r="I486"/>
    </row>
    <row r="487" spans="1:9">
      <c r="A487">
        <v>486</v>
      </c>
      <c r="B487">
        <v>1.8</v>
      </c>
      <c r="C487">
        <v>1.3333333333333335</v>
      </c>
      <c r="D487">
        <v>0</v>
      </c>
      <c r="E487">
        <v>0</v>
      </c>
      <c r="G487"/>
      <c r="I487"/>
    </row>
    <row r="488" spans="1:9">
      <c r="A488">
        <v>487</v>
      </c>
      <c r="B488">
        <v>1.5</v>
      </c>
      <c r="C488">
        <v>1.6</v>
      </c>
      <c r="D488">
        <v>0</v>
      </c>
      <c r="E488">
        <v>0</v>
      </c>
      <c r="G488"/>
      <c r="I488"/>
    </row>
    <row r="489" spans="1:9">
      <c r="A489">
        <v>488</v>
      </c>
      <c r="B489">
        <v>2.4</v>
      </c>
      <c r="C489">
        <v>1.3333333333333335</v>
      </c>
      <c r="D489">
        <v>0</v>
      </c>
      <c r="E489">
        <v>0</v>
      </c>
      <c r="G489"/>
      <c r="I489"/>
    </row>
    <row r="490" spans="1:9">
      <c r="A490">
        <v>489</v>
      </c>
      <c r="B490">
        <v>2.1</v>
      </c>
      <c r="C490">
        <v>1.6</v>
      </c>
      <c r="D490">
        <v>0</v>
      </c>
      <c r="E490">
        <v>0</v>
      </c>
      <c r="G490"/>
      <c r="I490"/>
    </row>
    <row r="491" spans="1:9">
      <c r="A491">
        <v>490</v>
      </c>
      <c r="B491">
        <v>3</v>
      </c>
      <c r="C491">
        <v>1.3333333333333335</v>
      </c>
      <c r="D491">
        <v>0</v>
      </c>
      <c r="E491">
        <v>0</v>
      </c>
      <c r="G491"/>
      <c r="I491"/>
    </row>
    <row r="492" spans="1:9">
      <c r="A492">
        <v>491</v>
      </c>
      <c r="B492">
        <v>2.7</v>
      </c>
      <c r="C492">
        <v>1.6</v>
      </c>
      <c r="D492">
        <v>0</v>
      </c>
      <c r="E492">
        <v>0</v>
      </c>
      <c r="G492"/>
      <c r="I492"/>
    </row>
    <row r="493" spans="1:9">
      <c r="A493">
        <v>492</v>
      </c>
      <c r="B493">
        <v>3.6</v>
      </c>
      <c r="C493">
        <v>1.3333333333333335</v>
      </c>
      <c r="D493">
        <v>0</v>
      </c>
      <c r="E493">
        <v>0</v>
      </c>
      <c r="G493"/>
      <c r="I493"/>
    </row>
    <row r="494" spans="1:9">
      <c r="A494">
        <v>493</v>
      </c>
      <c r="B494">
        <v>3.3</v>
      </c>
      <c r="C494">
        <v>1.6</v>
      </c>
      <c r="D494">
        <v>0</v>
      </c>
      <c r="E494">
        <v>0</v>
      </c>
      <c r="G494"/>
      <c r="I494"/>
    </row>
    <row r="495" spans="1:9">
      <c r="A495">
        <v>494</v>
      </c>
      <c r="B495">
        <v>4.2</v>
      </c>
      <c r="C495">
        <v>1.3333333333333335</v>
      </c>
      <c r="D495">
        <v>0</v>
      </c>
      <c r="E495">
        <v>0</v>
      </c>
      <c r="G495"/>
      <c r="I495"/>
    </row>
    <row r="496" spans="1:9">
      <c r="A496">
        <v>495</v>
      </c>
      <c r="B496">
        <v>3.9000000000000004</v>
      </c>
      <c r="C496">
        <v>1.6</v>
      </c>
      <c r="D496">
        <v>0</v>
      </c>
      <c r="E496">
        <v>0</v>
      </c>
      <c r="G496"/>
      <c r="I496"/>
    </row>
    <row r="497" spans="1:9">
      <c r="A497">
        <v>496</v>
      </c>
      <c r="B497">
        <v>4.8</v>
      </c>
      <c r="C497">
        <v>1.3333333333333335</v>
      </c>
      <c r="D497">
        <v>0</v>
      </c>
      <c r="E497">
        <v>0</v>
      </c>
      <c r="G497"/>
      <c r="I497"/>
    </row>
    <row r="498" spans="1:9">
      <c r="A498">
        <v>497</v>
      </c>
      <c r="B498">
        <v>4.5</v>
      </c>
      <c r="C498">
        <v>1.6</v>
      </c>
      <c r="D498">
        <v>0</v>
      </c>
      <c r="E498">
        <v>0</v>
      </c>
      <c r="G498"/>
      <c r="I498"/>
    </row>
    <row r="499" spans="1:9">
      <c r="A499">
        <v>498</v>
      </c>
      <c r="B499">
        <v>5.4</v>
      </c>
      <c r="C499">
        <v>1.3333333333333335</v>
      </c>
      <c r="D499">
        <v>0</v>
      </c>
      <c r="E499">
        <v>0</v>
      </c>
      <c r="G499"/>
      <c r="I499"/>
    </row>
    <row r="500" spans="1:9">
      <c r="A500">
        <v>499</v>
      </c>
      <c r="B500">
        <v>5.0999999999999996</v>
      </c>
      <c r="C500">
        <v>1.6</v>
      </c>
      <c r="D500">
        <v>0</v>
      </c>
      <c r="E500">
        <v>0</v>
      </c>
      <c r="G500"/>
      <c r="I500"/>
    </row>
    <row r="501" spans="1:9">
      <c r="A501">
        <v>500</v>
      </c>
      <c r="B501">
        <v>6</v>
      </c>
      <c r="C501">
        <v>1.3333333333333335</v>
      </c>
      <c r="D501">
        <v>0</v>
      </c>
      <c r="E501">
        <v>0</v>
      </c>
      <c r="G501"/>
      <c r="I501"/>
    </row>
    <row r="502" spans="1:9">
      <c r="A502">
        <v>501</v>
      </c>
      <c r="B502">
        <v>5.7</v>
      </c>
      <c r="C502">
        <v>1.6</v>
      </c>
      <c r="D502">
        <v>0</v>
      </c>
      <c r="E502">
        <v>0</v>
      </c>
      <c r="G502"/>
      <c r="I502"/>
    </row>
    <row r="503" spans="1:9">
      <c r="A503">
        <v>502</v>
      </c>
      <c r="B503">
        <v>6.666666666666667</v>
      </c>
      <c r="C503">
        <v>1.1944444444444444</v>
      </c>
      <c r="D503">
        <v>0</v>
      </c>
      <c r="E503">
        <v>0</v>
      </c>
      <c r="G503"/>
      <c r="I503"/>
    </row>
    <row r="504" spans="1:9">
      <c r="A504">
        <v>503</v>
      </c>
      <c r="B504">
        <v>6.3333333333333339</v>
      </c>
      <c r="C504">
        <v>1.5166666666666666</v>
      </c>
      <c r="D504">
        <v>0</v>
      </c>
      <c r="E504">
        <v>0</v>
      </c>
      <c r="G504"/>
      <c r="I504"/>
    </row>
    <row r="505" spans="1:9">
      <c r="A505">
        <v>504</v>
      </c>
      <c r="B505">
        <v>7.333333333333333</v>
      </c>
      <c r="C505">
        <v>1.0555555555555556</v>
      </c>
      <c r="D505">
        <v>0</v>
      </c>
      <c r="E505">
        <v>0</v>
      </c>
      <c r="G505"/>
      <c r="I505"/>
    </row>
    <row r="506" spans="1:9">
      <c r="A506">
        <v>505</v>
      </c>
      <c r="B506">
        <v>7</v>
      </c>
      <c r="C506">
        <v>1.35</v>
      </c>
      <c r="D506">
        <v>0</v>
      </c>
      <c r="E506">
        <v>0</v>
      </c>
      <c r="G506"/>
      <c r="I506"/>
    </row>
    <row r="507" spans="1:9">
      <c r="A507">
        <v>506</v>
      </c>
      <c r="B507">
        <v>8</v>
      </c>
      <c r="C507">
        <v>0.91666666666666674</v>
      </c>
      <c r="D507">
        <v>0</v>
      </c>
      <c r="E507">
        <v>0</v>
      </c>
      <c r="G507"/>
      <c r="I507"/>
    </row>
    <row r="508" spans="1:9">
      <c r="A508">
        <v>507</v>
      </c>
      <c r="B508">
        <v>7.6666666666666661</v>
      </c>
      <c r="C508">
        <v>1.1833333333333333</v>
      </c>
      <c r="D508">
        <v>0</v>
      </c>
      <c r="E508">
        <v>0</v>
      </c>
      <c r="G508"/>
      <c r="I508"/>
    </row>
    <row r="509" spans="1:9">
      <c r="A509">
        <v>508</v>
      </c>
      <c r="B509">
        <v>8.6666666666666661</v>
      </c>
      <c r="C509">
        <v>0.77777777777777779</v>
      </c>
      <c r="D509">
        <v>0</v>
      </c>
      <c r="E509">
        <v>0</v>
      </c>
      <c r="G509"/>
      <c r="I509"/>
    </row>
    <row r="510" spans="1:9">
      <c r="A510">
        <v>509</v>
      </c>
      <c r="B510">
        <v>8.3333333333333321</v>
      </c>
      <c r="C510">
        <v>1.0166666666666666</v>
      </c>
      <c r="D510">
        <v>0</v>
      </c>
      <c r="E510">
        <v>0</v>
      </c>
      <c r="G510"/>
      <c r="I510"/>
    </row>
    <row r="511" spans="1:9">
      <c r="A511">
        <v>510</v>
      </c>
      <c r="B511">
        <v>9.3333333333333339</v>
      </c>
      <c r="C511">
        <v>0.63888888888888895</v>
      </c>
      <c r="D511">
        <v>0</v>
      </c>
      <c r="E511">
        <v>0</v>
      </c>
      <c r="G511"/>
      <c r="I511"/>
    </row>
    <row r="512" spans="1:9">
      <c r="A512">
        <v>511</v>
      </c>
      <c r="B512">
        <v>9</v>
      </c>
      <c r="C512">
        <v>0.85000000000000009</v>
      </c>
      <c r="D512">
        <v>0</v>
      </c>
      <c r="E512">
        <v>0</v>
      </c>
      <c r="G512"/>
      <c r="I512"/>
    </row>
    <row r="513" spans="1:9">
      <c r="A513">
        <v>512</v>
      </c>
      <c r="B513">
        <v>10</v>
      </c>
      <c r="C513">
        <v>0.5</v>
      </c>
      <c r="D513">
        <v>0</v>
      </c>
      <c r="E513">
        <v>0</v>
      </c>
      <c r="G513"/>
      <c r="I513"/>
    </row>
    <row r="514" spans="1:9">
      <c r="A514">
        <v>513</v>
      </c>
      <c r="B514">
        <v>9.6666666666666679</v>
      </c>
      <c r="C514">
        <v>0.68333333333333335</v>
      </c>
      <c r="D514">
        <v>0</v>
      </c>
      <c r="E514">
        <v>0</v>
      </c>
      <c r="G514"/>
      <c r="I514"/>
    </row>
    <row r="515" spans="1:9">
      <c r="A515">
        <v>514</v>
      </c>
      <c r="B515">
        <v>10.666666666666666</v>
      </c>
      <c r="C515">
        <v>0.5</v>
      </c>
      <c r="D515">
        <v>0</v>
      </c>
      <c r="E515">
        <v>0</v>
      </c>
      <c r="G515"/>
      <c r="I515"/>
    </row>
    <row r="516" spans="1:9">
      <c r="A516">
        <v>515</v>
      </c>
      <c r="B516">
        <v>10.333333333333332</v>
      </c>
      <c r="C516">
        <v>0.6</v>
      </c>
      <c r="D516">
        <v>0</v>
      </c>
      <c r="E516">
        <v>0</v>
      </c>
      <c r="G516"/>
      <c r="I516"/>
    </row>
    <row r="517" spans="1:9">
      <c r="A517">
        <v>516</v>
      </c>
      <c r="B517">
        <v>11.333333333333334</v>
      </c>
      <c r="C517">
        <v>0.5</v>
      </c>
      <c r="D517">
        <v>0</v>
      </c>
      <c r="E517">
        <v>0</v>
      </c>
      <c r="G517"/>
      <c r="I517"/>
    </row>
    <row r="518" spans="1:9">
      <c r="A518">
        <v>517</v>
      </c>
      <c r="B518">
        <v>11</v>
      </c>
      <c r="C518">
        <v>0.6</v>
      </c>
      <c r="D518">
        <v>0</v>
      </c>
      <c r="E518">
        <v>0</v>
      </c>
      <c r="G518"/>
      <c r="I518"/>
    </row>
    <row r="519" spans="1:9">
      <c r="A519">
        <v>518</v>
      </c>
      <c r="B519">
        <v>12</v>
      </c>
      <c r="C519">
        <v>0.5</v>
      </c>
      <c r="D519">
        <v>0</v>
      </c>
      <c r="E519">
        <v>0</v>
      </c>
      <c r="G519"/>
      <c r="I519"/>
    </row>
    <row r="520" spans="1:9">
      <c r="A520">
        <v>519</v>
      </c>
      <c r="B520">
        <v>11.666666666666668</v>
      </c>
      <c r="C520">
        <v>0.6</v>
      </c>
      <c r="D520">
        <v>0</v>
      </c>
      <c r="E520">
        <v>0</v>
      </c>
      <c r="G520"/>
      <c r="I520"/>
    </row>
    <row r="521" spans="1:9">
      <c r="A521">
        <v>520</v>
      </c>
      <c r="B521">
        <v>12.666666666666666</v>
      </c>
      <c r="C521">
        <v>0.5</v>
      </c>
      <c r="D521">
        <v>0</v>
      </c>
      <c r="E521">
        <v>0</v>
      </c>
      <c r="G521"/>
      <c r="I521"/>
    </row>
    <row r="522" spans="1:9">
      <c r="A522">
        <v>521</v>
      </c>
      <c r="B522">
        <v>12.333333333333332</v>
      </c>
      <c r="C522">
        <v>0.6</v>
      </c>
      <c r="D522">
        <v>0</v>
      </c>
      <c r="E522">
        <v>0</v>
      </c>
      <c r="G522"/>
      <c r="I522"/>
    </row>
    <row r="523" spans="1:9">
      <c r="A523">
        <v>522</v>
      </c>
      <c r="B523">
        <v>13.333333333333334</v>
      </c>
      <c r="C523">
        <v>0.5</v>
      </c>
      <c r="D523">
        <v>0</v>
      </c>
      <c r="E523">
        <v>0</v>
      </c>
      <c r="G523"/>
      <c r="I523"/>
    </row>
    <row r="524" spans="1:9">
      <c r="A524">
        <v>523</v>
      </c>
      <c r="B524">
        <v>13</v>
      </c>
      <c r="C524">
        <v>0.6</v>
      </c>
      <c r="D524">
        <v>0</v>
      </c>
      <c r="E524">
        <v>0</v>
      </c>
      <c r="G524"/>
      <c r="I524"/>
    </row>
    <row r="525" spans="1:9">
      <c r="A525">
        <v>524</v>
      </c>
      <c r="B525">
        <v>14</v>
      </c>
      <c r="C525">
        <v>0.5</v>
      </c>
      <c r="D525">
        <v>1</v>
      </c>
      <c r="E525">
        <v>0</v>
      </c>
      <c r="G525"/>
      <c r="I525"/>
    </row>
    <row r="526" spans="1:9">
      <c r="A526">
        <v>525</v>
      </c>
      <c r="B526">
        <v>13.666666666666668</v>
      </c>
      <c r="C526">
        <v>0.6</v>
      </c>
      <c r="D526">
        <v>0</v>
      </c>
      <c r="E526">
        <v>0</v>
      </c>
      <c r="G526"/>
      <c r="I526"/>
    </row>
    <row r="527" spans="1:9">
      <c r="A527">
        <v>526</v>
      </c>
      <c r="B527">
        <v>0.6</v>
      </c>
      <c r="C527">
        <v>1.8666666666666667</v>
      </c>
      <c r="D527">
        <v>0</v>
      </c>
      <c r="E527">
        <v>0</v>
      </c>
      <c r="G527"/>
      <c r="I527"/>
    </row>
    <row r="528" spans="1:9">
      <c r="A528">
        <v>527</v>
      </c>
      <c r="B528">
        <v>0.3</v>
      </c>
      <c r="C528">
        <v>2.1333333333333333</v>
      </c>
      <c r="D528">
        <v>0</v>
      </c>
      <c r="E528">
        <v>0</v>
      </c>
      <c r="G528"/>
      <c r="I528"/>
    </row>
    <row r="529" spans="1:9">
      <c r="A529">
        <v>528</v>
      </c>
      <c r="B529">
        <v>0</v>
      </c>
      <c r="C529">
        <v>1.8666666666666667</v>
      </c>
      <c r="D529">
        <v>1</v>
      </c>
      <c r="E529">
        <v>0</v>
      </c>
      <c r="G529"/>
      <c r="I529"/>
    </row>
    <row r="530" spans="1:9">
      <c r="A530">
        <v>529</v>
      </c>
      <c r="B530">
        <v>1.2</v>
      </c>
      <c r="C530">
        <v>1.8666666666666667</v>
      </c>
      <c r="D530">
        <v>0</v>
      </c>
      <c r="E530">
        <v>0</v>
      </c>
      <c r="G530"/>
      <c r="I530"/>
    </row>
    <row r="531" spans="1:9">
      <c r="A531">
        <v>530</v>
      </c>
      <c r="B531">
        <v>0.89999999999999991</v>
      </c>
      <c r="C531">
        <v>2.1333333333333333</v>
      </c>
      <c r="D531">
        <v>0</v>
      </c>
      <c r="E531">
        <v>0</v>
      </c>
      <c r="G531"/>
      <c r="I531"/>
    </row>
    <row r="532" spans="1:9">
      <c r="A532">
        <v>531</v>
      </c>
      <c r="B532">
        <v>1.8</v>
      </c>
      <c r="C532">
        <v>1.8666666666666667</v>
      </c>
      <c r="D532">
        <v>0</v>
      </c>
      <c r="E532">
        <v>0</v>
      </c>
      <c r="G532"/>
      <c r="I532"/>
    </row>
    <row r="533" spans="1:9">
      <c r="A533">
        <v>532</v>
      </c>
      <c r="B533">
        <v>1.5</v>
      </c>
      <c r="C533">
        <v>2.1333333333333333</v>
      </c>
      <c r="D533">
        <v>0</v>
      </c>
      <c r="E533">
        <v>0</v>
      </c>
      <c r="G533"/>
      <c r="I533"/>
    </row>
    <row r="534" spans="1:9">
      <c r="A534">
        <v>533</v>
      </c>
      <c r="B534">
        <v>2.4</v>
      </c>
      <c r="C534">
        <v>1.8666666666666667</v>
      </c>
      <c r="D534">
        <v>0</v>
      </c>
      <c r="E534">
        <v>0</v>
      </c>
      <c r="G534"/>
      <c r="I534"/>
    </row>
    <row r="535" spans="1:9">
      <c r="A535">
        <v>534</v>
      </c>
      <c r="B535">
        <v>2.1</v>
      </c>
      <c r="C535">
        <v>2.1333333333333333</v>
      </c>
      <c r="D535">
        <v>0</v>
      </c>
      <c r="E535">
        <v>0</v>
      </c>
      <c r="G535"/>
      <c r="I535"/>
    </row>
    <row r="536" spans="1:9">
      <c r="A536">
        <v>535</v>
      </c>
      <c r="B536">
        <v>3</v>
      </c>
      <c r="C536">
        <v>1.8666666666666667</v>
      </c>
      <c r="D536">
        <v>0</v>
      </c>
      <c r="E536">
        <v>0</v>
      </c>
      <c r="G536"/>
      <c r="I536"/>
    </row>
    <row r="537" spans="1:9">
      <c r="A537">
        <v>536</v>
      </c>
      <c r="B537">
        <v>2.7</v>
      </c>
      <c r="C537">
        <v>2.1333333333333333</v>
      </c>
      <c r="D537">
        <v>0</v>
      </c>
      <c r="E537">
        <v>0</v>
      </c>
      <c r="G537"/>
      <c r="I537"/>
    </row>
    <row r="538" spans="1:9">
      <c r="A538">
        <v>537</v>
      </c>
      <c r="B538">
        <v>3.6</v>
      </c>
      <c r="C538">
        <v>1.8666666666666667</v>
      </c>
      <c r="D538">
        <v>0</v>
      </c>
      <c r="E538">
        <v>0</v>
      </c>
      <c r="G538"/>
      <c r="I538"/>
    </row>
    <row r="539" spans="1:9">
      <c r="A539">
        <v>538</v>
      </c>
      <c r="B539">
        <v>3.3</v>
      </c>
      <c r="C539">
        <v>2.1333333333333333</v>
      </c>
      <c r="D539">
        <v>0</v>
      </c>
      <c r="E539">
        <v>0</v>
      </c>
      <c r="G539"/>
      <c r="I539"/>
    </row>
    <row r="540" spans="1:9">
      <c r="A540">
        <v>539</v>
      </c>
      <c r="B540">
        <v>4.2</v>
      </c>
      <c r="C540">
        <v>1.8666666666666667</v>
      </c>
      <c r="D540">
        <v>0</v>
      </c>
      <c r="E540">
        <v>0</v>
      </c>
      <c r="G540"/>
      <c r="I540"/>
    </row>
    <row r="541" spans="1:9">
      <c r="A541">
        <v>540</v>
      </c>
      <c r="B541">
        <v>3.9000000000000004</v>
      </c>
      <c r="C541">
        <v>2.1333333333333333</v>
      </c>
      <c r="D541">
        <v>0</v>
      </c>
      <c r="E541">
        <v>0</v>
      </c>
      <c r="G541"/>
      <c r="I541"/>
    </row>
    <row r="542" spans="1:9">
      <c r="A542">
        <v>541</v>
      </c>
      <c r="B542">
        <v>4.8</v>
      </c>
      <c r="C542">
        <v>1.8666666666666667</v>
      </c>
      <c r="D542">
        <v>0</v>
      </c>
      <c r="E542">
        <v>0</v>
      </c>
      <c r="G542"/>
      <c r="I542"/>
    </row>
    <row r="543" spans="1:9">
      <c r="A543">
        <v>542</v>
      </c>
      <c r="B543">
        <v>4.5</v>
      </c>
      <c r="C543">
        <v>2.1333333333333333</v>
      </c>
      <c r="D543">
        <v>0</v>
      </c>
      <c r="E543">
        <v>0</v>
      </c>
      <c r="G543"/>
      <c r="I543"/>
    </row>
    <row r="544" spans="1:9">
      <c r="A544">
        <v>543</v>
      </c>
      <c r="B544">
        <v>5.4</v>
      </c>
      <c r="C544">
        <v>1.8666666666666667</v>
      </c>
      <c r="D544">
        <v>0</v>
      </c>
      <c r="E544">
        <v>0</v>
      </c>
      <c r="G544"/>
      <c r="I544"/>
    </row>
    <row r="545" spans="1:9">
      <c r="A545">
        <v>544</v>
      </c>
      <c r="B545">
        <v>5.0999999999999996</v>
      </c>
      <c r="C545">
        <v>2.1333333333333333</v>
      </c>
      <c r="D545">
        <v>0</v>
      </c>
      <c r="E545">
        <v>0</v>
      </c>
      <c r="G545"/>
      <c r="I545"/>
    </row>
    <row r="546" spans="1:9">
      <c r="A546">
        <v>545</v>
      </c>
      <c r="B546">
        <v>6</v>
      </c>
      <c r="C546">
        <v>1.8666666666666667</v>
      </c>
      <c r="D546">
        <v>0</v>
      </c>
      <c r="E546">
        <v>0</v>
      </c>
      <c r="G546"/>
      <c r="I546"/>
    </row>
    <row r="547" spans="1:9">
      <c r="A547">
        <v>546</v>
      </c>
      <c r="B547">
        <v>5.7</v>
      </c>
      <c r="C547">
        <v>2.1333333333333333</v>
      </c>
      <c r="D547">
        <v>0</v>
      </c>
      <c r="E547">
        <v>0</v>
      </c>
      <c r="G547"/>
      <c r="I547"/>
    </row>
    <row r="548" spans="1:9">
      <c r="A548">
        <v>547</v>
      </c>
      <c r="B548">
        <v>6.666666666666667</v>
      </c>
      <c r="C548">
        <v>1.6722222222222223</v>
      </c>
      <c r="D548">
        <v>0</v>
      </c>
      <c r="E548">
        <v>0</v>
      </c>
      <c r="G548"/>
      <c r="I548"/>
    </row>
    <row r="549" spans="1:9">
      <c r="A549">
        <v>548</v>
      </c>
      <c r="B549">
        <v>6.3333333333333339</v>
      </c>
      <c r="C549">
        <v>2.0222222222222221</v>
      </c>
      <c r="D549">
        <v>0</v>
      </c>
      <c r="E549">
        <v>0</v>
      </c>
      <c r="G549"/>
      <c r="I549"/>
    </row>
    <row r="550" spans="1:9">
      <c r="A550">
        <v>549</v>
      </c>
      <c r="B550">
        <v>7.333333333333333</v>
      </c>
      <c r="C550">
        <v>1.4777777777777779</v>
      </c>
      <c r="D550">
        <v>0</v>
      </c>
      <c r="E550">
        <v>0</v>
      </c>
      <c r="G550"/>
      <c r="I550"/>
    </row>
    <row r="551" spans="1:9">
      <c r="A551">
        <v>550</v>
      </c>
      <c r="B551">
        <v>7</v>
      </c>
      <c r="C551">
        <v>1.8</v>
      </c>
      <c r="D551">
        <v>0</v>
      </c>
      <c r="E551">
        <v>0</v>
      </c>
      <c r="G551"/>
      <c r="I551"/>
    </row>
    <row r="552" spans="1:9">
      <c r="A552">
        <v>551</v>
      </c>
      <c r="B552">
        <v>8</v>
      </c>
      <c r="C552">
        <v>1.2833333333333332</v>
      </c>
      <c r="D552">
        <v>0</v>
      </c>
      <c r="E552">
        <v>0</v>
      </c>
      <c r="G552"/>
      <c r="I552"/>
    </row>
    <row r="553" spans="1:9">
      <c r="A553">
        <v>552</v>
      </c>
      <c r="B553">
        <v>7.6666666666666661</v>
      </c>
      <c r="C553">
        <v>1.5777777777777777</v>
      </c>
      <c r="D553">
        <v>0</v>
      </c>
      <c r="E553">
        <v>0</v>
      </c>
      <c r="G553"/>
      <c r="I553"/>
    </row>
    <row r="554" spans="1:9">
      <c r="A554">
        <v>553</v>
      </c>
      <c r="B554">
        <v>8.6666666666666661</v>
      </c>
      <c r="C554">
        <v>1.088888888888889</v>
      </c>
      <c r="D554">
        <v>0</v>
      </c>
      <c r="E554">
        <v>0</v>
      </c>
      <c r="G554"/>
      <c r="I554"/>
    </row>
    <row r="555" spans="1:9">
      <c r="A555">
        <v>554</v>
      </c>
      <c r="B555">
        <v>8.3333333333333321</v>
      </c>
      <c r="C555">
        <v>1.3555555555555556</v>
      </c>
      <c r="D555">
        <v>0</v>
      </c>
      <c r="E555">
        <v>0</v>
      </c>
      <c r="G555"/>
      <c r="I555"/>
    </row>
    <row r="556" spans="1:9">
      <c r="A556">
        <v>555</v>
      </c>
      <c r="B556">
        <v>9.3333333333333339</v>
      </c>
      <c r="C556">
        <v>0.8944444444444446</v>
      </c>
      <c r="D556">
        <v>0</v>
      </c>
      <c r="E556">
        <v>0</v>
      </c>
      <c r="G556"/>
      <c r="I556"/>
    </row>
    <row r="557" spans="1:9">
      <c r="A557">
        <v>556</v>
      </c>
      <c r="B557">
        <v>9</v>
      </c>
      <c r="C557">
        <v>1.1333333333333333</v>
      </c>
      <c r="D557">
        <v>0</v>
      </c>
      <c r="E557">
        <v>0</v>
      </c>
      <c r="G557"/>
      <c r="I557"/>
    </row>
    <row r="558" spans="1:9">
      <c r="A558">
        <v>557</v>
      </c>
      <c r="B558">
        <v>10</v>
      </c>
      <c r="C558">
        <v>0.7</v>
      </c>
      <c r="D558">
        <v>0</v>
      </c>
      <c r="E558">
        <v>0</v>
      </c>
      <c r="G558"/>
      <c r="I558"/>
    </row>
    <row r="559" spans="1:9">
      <c r="A559">
        <v>558</v>
      </c>
      <c r="B559">
        <v>9.6666666666666679</v>
      </c>
      <c r="C559">
        <v>0.9111111111111112</v>
      </c>
      <c r="D559">
        <v>0</v>
      </c>
      <c r="E559">
        <v>0</v>
      </c>
      <c r="G559"/>
      <c r="I559"/>
    </row>
    <row r="560" spans="1:9">
      <c r="A560">
        <v>559</v>
      </c>
      <c r="B560">
        <v>10.666666666666666</v>
      </c>
      <c r="C560">
        <v>0.7</v>
      </c>
      <c r="D560">
        <v>0</v>
      </c>
      <c r="E560">
        <v>0</v>
      </c>
      <c r="G560"/>
      <c r="I560"/>
    </row>
    <row r="561" spans="1:9">
      <c r="A561">
        <v>560</v>
      </c>
      <c r="B561">
        <v>10.333333333333332</v>
      </c>
      <c r="C561">
        <v>0.8</v>
      </c>
      <c r="D561">
        <v>0</v>
      </c>
      <c r="E561">
        <v>0</v>
      </c>
      <c r="G561"/>
      <c r="I561"/>
    </row>
    <row r="562" spans="1:9">
      <c r="A562">
        <v>561</v>
      </c>
      <c r="B562">
        <v>11.333333333333334</v>
      </c>
      <c r="C562">
        <v>0.7</v>
      </c>
      <c r="D562">
        <v>0</v>
      </c>
      <c r="E562">
        <v>0</v>
      </c>
      <c r="G562"/>
      <c r="I562"/>
    </row>
    <row r="563" spans="1:9">
      <c r="A563">
        <v>562</v>
      </c>
      <c r="B563">
        <v>11</v>
      </c>
      <c r="C563">
        <v>0.8</v>
      </c>
      <c r="D563">
        <v>0</v>
      </c>
      <c r="E563">
        <v>0</v>
      </c>
      <c r="G563"/>
      <c r="I563"/>
    </row>
    <row r="564" spans="1:9">
      <c r="A564">
        <v>563</v>
      </c>
      <c r="B564">
        <v>12</v>
      </c>
      <c r="C564">
        <v>0.7</v>
      </c>
      <c r="D564">
        <v>0</v>
      </c>
      <c r="E564">
        <v>0</v>
      </c>
      <c r="G564"/>
      <c r="I564"/>
    </row>
    <row r="565" spans="1:9">
      <c r="A565">
        <v>564</v>
      </c>
      <c r="B565">
        <v>11.666666666666668</v>
      </c>
      <c r="C565">
        <v>0.8</v>
      </c>
      <c r="D565">
        <v>0</v>
      </c>
      <c r="E565">
        <v>0</v>
      </c>
      <c r="G565"/>
      <c r="I565"/>
    </row>
    <row r="566" spans="1:9">
      <c r="A566">
        <v>565</v>
      </c>
      <c r="B566">
        <v>12.666666666666666</v>
      </c>
      <c r="C566">
        <v>0.7</v>
      </c>
      <c r="D566">
        <v>0</v>
      </c>
      <c r="E566">
        <v>0</v>
      </c>
      <c r="G566"/>
      <c r="I566"/>
    </row>
    <row r="567" spans="1:9">
      <c r="A567">
        <v>566</v>
      </c>
      <c r="B567">
        <v>12.333333333333332</v>
      </c>
      <c r="C567">
        <v>0.8</v>
      </c>
      <c r="D567">
        <v>0</v>
      </c>
      <c r="E567">
        <v>0</v>
      </c>
      <c r="G567"/>
      <c r="I567"/>
    </row>
    <row r="568" spans="1:9">
      <c r="A568">
        <v>567</v>
      </c>
      <c r="B568">
        <v>13.333333333333334</v>
      </c>
      <c r="C568">
        <v>0.7</v>
      </c>
      <c r="D568">
        <v>0</v>
      </c>
      <c r="E568">
        <v>0</v>
      </c>
      <c r="G568"/>
      <c r="I568"/>
    </row>
    <row r="569" spans="1:9">
      <c r="A569">
        <v>568</v>
      </c>
      <c r="B569">
        <v>13</v>
      </c>
      <c r="C569">
        <v>0.8</v>
      </c>
      <c r="D569">
        <v>0</v>
      </c>
      <c r="E569">
        <v>0</v>
      </c>
      <c r="G569"/>
      <c r="I569"/>
    </row>
    <row r="570" spans="1:9">
      <c r="A570">
        <v>569</v>
      </c>
      <c r="B570">
        <v>14</v>
      </c>
      <c r="C570">
        <v>0.7</v>
      </c>
      <c r="D570">
        <v>1</v>
      </c>
      <c r="E570">
        <v>0</v>
      </c>
      <c r="G570"/>
      <c r="I570"/>
    </row>
    <row r="571" spans="1:9">
      <c r="A571">
        <v>570</v>
      </c>
      <c r="B571">
        <v>13.666666666666668</v>
      </c>
      <c r="C571">
        <v>0.8</v>
      </c>
      <c r="D571">
        <v>0</v>
      </c>
      <c r="E571">
        <v>0</v>
      </c>
      <c r="G571"/>
      <c r="I571"/>
    </row>
    <row r="572" spans="1:9">
      <c r="A572">
        <v>571</v>
      </c>
      <c r="B572">
        <v>0.6</v>
      </c>
      <c r="C572">
        <v>2.4</v>
      </c>
      <c r="D572">
        <v>0</v>
      </c>
      <c r="E572">
        <v>0</v>
      </c>
      <c r="G572"/>
      <c r="I572"/>
    </row>
    <row r="573" spans="1:9">
      <c r="A573">
        <v>572</v>
      </c>
      <c r="B573">
        <v>0.3</v>
      </c>
      <c r="C573">
        <v>2.6666666666666665</v>
      </c>
      <c r="D573">
        <v>0</v>
      </c>
      <c r="E573">
        <v>0</v>
      </c>
      <c r="G573"/>
      <c r="I573"/>
    </row>
    <row r="574" spans="1:9">
      <c r="A574">
        <v>573</v>
      </c>
      <c r="B574">
        <v>0</v>
      </c>
      <c r="C574">
        <v>2.4</v>
      </c>
      <c r="D574">
        <v>1</v>
      </c>
      <c r="E574">
        <v>0</v>
      </c>
      <c r="G574"/>
      <c r="I574"/>
    </row>
    <row r="575" spans="1:9">
      <c r="A575">
        <v>574</v>
      </c>
      <c r="B575">
        <v>1.2</v>
      </c>
      <c r="C575">
        <v>2.4</v>
      </c>
      <c r="D575">
        <v>0</v>
      </c>
      <c r="E575">
        <v>0</v>
      </c>
      <c r="G575"/>
      <c r="I575"/>
    </row>
    <row r="576" spans="1:9">
      <c r="A576">
        <v>575</v>
      </c>
      <c r="B576">
        <v>0.89999999999999991</v>
      </c>
      <c r="C576">
        <v>2.6666666666666665</v>
      </c>
      <c r="D576">
        <v>0</v>
      </c>
      <c r="E576">
        <v>0</v>
      </c>
      <c r="G576"/>
      <c r="I576"/>
    </row>
    <row r="577" spans="1:9">
      <c r="A577">
        <v>576</v>
      </c>
      <c r="B577">
        <v>1.8</v>
      </c>
      <c r="C577">
        <v>2.4</v>
      </c>
      <c r="D577">
        <v>0</v>
      </c>
      <c r="E577">
        <v>0</v>
      </c>
      <c r="G577"/>
      <c r="I577"/>
    </row>
    <row r="578" spans="1:9">
      <c r="A578">
        <v>577</v>
      </c>
      <c r="B578">
        <v>1.5</v>
      </c>
      <c r="C578">
        <v>2.6666666666666665</v>
      </c>
      <c r="D578">
        <v>0</v>
      </c>
      <c r="E578">
        <v>0</v>
      </c>
      <c r="G578"/>
      <c r="I578"/>
    </row>
    <row r="579" spans="1:9">
      <c r="A579">
        <v>578</v>
      </c>
      <c r="B579">
        <v>2.4</v>
      </c>
      <c r="C579">
        <v>2.4</v>
      </c>
      <c r="D579">
        <v>0</v>
      </c>
      <c r="E579">
        <v>0</v>
      </c>
      <c r="G579"/>
      <c r="I579"/>
    </row>
    <row r="580" spans="1:9">
      <c r="A580">
        <v>579</v>
      </c>
      <c r="B580">
        <v>2.1</v>
      </c>
      <c r="C580">
        <v>2.6666666666666665</v>
      </c>
      <c r="D580">
        <v>0</v>
      </c>
      <c r="E580">
        <v>0</v>
      </c>
      <c r="G580"/>
      <c r="I580"/>
    </row>
    <row r="581" spans="1:9">
      <c r="A581">
        <v>580</v>
      </c>
      <c r="B581">
        <v>3</v>
      </c>
      <c r="C581">
        <v>2.4</v>
      </c>
      <c r="D581">
        <v>0</v>
      </c>
      <c r="E581">
        <v>0</v>
      </c>
      <c r="G581"/>
      <c r="I581"/>
    </row>
    <row r="582" spans="1:9">
      <c r="A582">
        <v>581</v>
      </c>
      <c r="B582">
        <v>2.7</v>
      </c>
      <c r="C582">
        <v>2.6666666666666665</v>
      </c>
      <c r="D582">
        <v>0</v>
      </c>
      <c r="E582">
        <v>0</v>
      </c>
      <c r="G582"/>
      <c r="I582"/>
    </row>
    <row r="583" spans="1:9">
      <c r="A583">
        <v>582</v>
      </c>
      <c r="B583">
        <v>3.6</v>
      </c>
      <c r="C583">
        <v>2.4</v>
      </c>
      <c r="D583">
        <v>0</v>
      </c>
      <c r="E583">
        <v>0</v>
      </c>
      <c r="G583"/>
      <c r="I583"/>
    </row>
    <row r="584" spans="1:9">
      <c r="A584">
        <v>583</v>
      </c>
      <c r="B584">
        <v>3.3</v>
      </c>
      <c r="C584">
        <v>2.6666666666666665</v>
      </c>
      <c r="D584">
        <v>0</v>
      </c>
      <c r="E584">
        <v>0</v>
      </c>
      <c r="G584"/>
      <c r="I584"/>
    </row>
    <row r="585" spans="1:9">
      <c r="A585">
        <v>584</v>
      </c>
      <c r="B585">
        <v>4.2</v>
      </c>
      <c r="C585">
        <v>2.4</v>
      </c>
      <c r="D585">
        <v>0</v>
      </c>
      <c r="E585">
        <v>0</v>
      </c>
      <c r="G585"/>
      <c r="I585"/>
    </row>
    <row r="586" spans="1:9">
      <c r="A586">
        <v>585</v>
      </c>
      <c r="B586">
        <v>3.9000000000000004</v>
      </c>
      <c r="C586">
        <v>2.6666666666666665</v>
      </c>
      <c r="D586">
        <v>0</v>
      </c>
      <c r="E586">
        <v>0</v>
      </c>
      <c r="G586"/>
      <c r="I586"/>
    </row>
    <row r="587" spans="1:9">
      <c r="A587">
        <v>586</v>
      </c>
      <c r="B587">
        <v>4.8</v>
      </c>
      <c r="C587">
        <v>2.4</v>
      </c>
      <c r="D587">
        <v>0</v>
      </c>
      <c r="E587">
        <v>0</v>
      </c>
      <c r="G587"/>
      <c r="I587"/>
    </row>
    <row r="588" spans="1:9">
      <c r="A588">
        <v>587</v>
      </c>
      <c r="B588">
        <v>4.5</v>
      </c>
      <c r="C588">
        <v>2.6666666666666665</v>
      </c>
      <c r="D588">
        <v>0</v>
      </c>
      <c r="E588">
        <v>0</v>
      </c>
      <c r="G588"/>
      <c r="I588"/>
    </row>
    <row r="589" spans="1:9">
      <c r="A589">
        <v>588</v>
      </c>
      <c r="B589">
        <v>5.4</v>
      </c>
      <c r="C589">
        <v>2.4</v>
      </c>
      <c r="D589">
        <v>0</v>
      </c>
      <c r="E589">
        <v>0</v>
      </c>
      <c r="G589"/>
      <c r="I589"/>
    </row>
    <row r="590" spans="1:9">
      <c r="A590">
        <v>589</v>
      </c>
      <c r="B590">
        <v>5.0999999999999996</v>
      </c>
      <c r="C590">
        <v>2.6666666666666665</v>
      </c>
      <c r="D590">
        <v>0</v>
      </c>
      <c r="E590">
        <v>0</v>
      </c>
      <c r="G590"/>
      <c r="I590"/>
    </row>
    <row r="591" spans="1:9">
      <c r="A591">
        <v>590</v>
      </c>
      <c r="B591">
        <v>6</v>
      </c>
      <c r="C591">
        <v>2.4</v>
      </c>
      <c r="D591">
        <v>0</v>
      </c>
      <c r="E591">
        <v>0</v>
      </c>
      <c r="G591"/>
      <c r="I591"/>
    </row>
    <row r="592" spans="1:9">
      <c r="A592">
        <v>591</v>
      </c>
      <c r="B592">
        <v>5.7</v>
      </c>
      <c r="C592">
        <v>2.6666666666666665</v>
      </c>
      <c r="D592">
        <v>0</v>
      </c>
      <c r="E592">
        <v>0</v>
      </c>
      <c r="G592"/>
      <c r="I592"/>
    </row>
    <row r="593" spans="1:9">
      <c r="A593">
        <v>592</v>
      </c>
      <c r="B593">
        <v>6.666666666666667</v>
      </c>
      <c r="C593">
        <v>2.15</v>
      </c>
      <c r="D593">
        <v>0</v>
      </c>
      <c r="E593">
        <v>0</v>
      </c>
      <c r="G593"/>
      <c r="I593"/>
    </row>
    <row r="594" spans="1:9">
      <c r="A594">
        <v>593</v>
      </c>
      <c r="B594">
        <v>6.3333333333333339</v>
      </c>
      <c r="C594">
        <v>2.5277777777777777</v>
      </c>
      <c r="D594">
        <v>0</v>
      </c>
      <c r="E594">
        <v>0</v>
      </c>
      <c r="G594"/>
      <c r="I594"/>
    </row>
    <row r="595" spans="1:9">
      <c r="A595">
        <v>594</v>
      </c>
      <c r="B595">
        <v>7.333333333333333</v>
      </c>
      <c r="C595">
        <v>1.9</v>
      </c>
      <c r="D595">
        <v>0</v>
      </c>
      <c r="E595">
        <v>0</v>
      </c>
      <c r="G595"/>
      <c r="I595"/>
    </row>
    <row r="596" spans="1:9">
      <c r="A596">
        <v>595</v>
      </c>
      <c r="B596">
        <v>7</v>
      </c>
      <c r="C596">
        <v>2.25</v>
      </c>
      <c r="D596">
        <v>0</v>
      </c>
      <c r="E596">
        <v>0</v>
      </c>
      <c r="G596"/>
      <c r="I596"/>
    </row>
    <row r="597" spans="1:9">
      <c r="A597">
        <v>596</v>
      </c>
      <c r="B597">
        <v>8</v>
      </c>
      <c r="C597">
        <v>1.65</v>
      </c>
      <c r="D597">
        <v>0</v>
      </c>
      <c r="E597">
        <v>0</v>
      </c>
      <c r="G597"/>
      <c r="I597"/>
    </row>
    <row r="598" spans="1:9">
      <c r="A598">
        <v>597</v>
      </c>
      <c r="B598">
        <v>7.6666666666666661</v>
      </c>
      <c r="C598">
        <v>1.9722222222222223</v>
      </c>
      <c r="D598">
        <v>0</v>
      </c>
      <c r="E598">
        <v>0</v>
      </c>
      <c r="G598"/>
      <c r="I598"/>
    </row>
    <row r="599" spans="1:9">
      <c r="A599">
        <v>598</v>
      </c>
      <c r="B599">
        <v>8.6666666666666661</v>
      </c>
      <c r="C599">
        <v>1.4</v>
      </c>
      <c r="D599">
        <v>0</v>
      </c>
      <c r="E599">
        <v>0</v>
      </c>
      <c r="G599"/>
      <c r="I599"/>
    </row>
    <row r="600" spans="1:9">
      <c r="A600">
        <v>599</v>
      </c>
      <c r="B600">
        <v>8.3333333333333321</v>
      </c>
      <c r="C600">
        <v>1.6944444444444444</v>
      </c>
      <c r="D600">
        <v>0</v>
      </c>
      <c r="E600">
        <v>0</v>
      </c>
      <c r="G600"/>
      <c r="I600"/>
    </row>
    <row r="601" spans="1:9">
      <c r="A601">
        <v>600</v>
      </c>
      <c r="B601">
        <v>9.3333333333333339</v>
      </c>
      <c r="C601">
        <v>1.1500000000000001</v>
      </c>
      <c r="D601">
        <v>0</v>
      </c>
      <c r="E601">
        <v>0</v>
      </c>
      <c r="G601"/>
      <c r="I601"/>
    </row>
    <row r="602" spans="1:9">
      <c r="A602">
        <v>601</v>
      </c>
      <c r="B602">
        <v>9</v>
      </c>
      <c r="C602">
        <v>1.4166666666666667</v>
      </c>
      <c r="D602">
        <v>0</v>
      </c>
      <c r="E602">
        <v>0</v>
      </c>
      <c r="G602"/>
      <c r="I602"/>
    </row>
    <row r="603" spans="1:9">
      <c r="A603">
        <v>602</v>
      </c>
      <c r="B603">
        <v>10</v>
      </c>
      <c r="C603">
        <v>0.9</v>
      </c>
      <c r="D603">
        <v>0</v>
      </c>
      <c r="E603">
        <v>0</v>
      </c>
      <c r="G603"/>
      <c r="I603"/>
    </row>
    <row r="604" spans="1:9">
      <c r="A604">
        <v>603</v>
      </c>
      <c r="B604">
        <v>9.6666666666666679</v>
      </c>
      <c r="C604">
        <v>1.1388888888888888</v>
      </c>
      <c r="D604">
        <v>0</v>
      </c>
      <c r="E604">
        <v>0</v>
      </c>
      <c r="G604"/>
      <c r="I604"/>
    </row>
    <row r="605" spans="1:9">
      <c r="A605">
        <v>604</v>
      </c>
      <c r="B605">
        <v>10.666666666666666</v>
      </c>
      <c r="C605">
        <v>0.9</v>
      </c>
      <c r="D605">
        <v>0</v>
      </c>
      <c r="E605">
        <v>0</v>
      </c>
      <c r="G605"/>
      <c r="I605"/>
    </row>
    <row r="606" spans="1:9">
      <c r="A606">
        <v>605</v>
      </c>
      <c r="B606">
        <v>10.333333333333332</v>
      </c>
      <c r="C606">
        <v>1</v>
      </c>
      <c r="D606">
        <v>0</v>
      </c>
      <c r="E606">
        <v>0</v>
      </c>
      <c r="G606"/>
      <c r="I606"/>
    </row>
    <row r="607" spans="1:9">
      <c r="A607">
        <v>606</v>
      </c>
      <c r="B607">
        <v>11.333333333333334</v>
      </c>
      <c r="C607">
        <v>0.9</v>
      </c>
      <c r="D607">
        <v>0</v>
      </c>
      <c r="E607">
        <v>0</v>
      </c>
      <c r="G607"/>
      <c r="I607"/>
    </row>
    <row r="608" spans="1:9">
      <c r="A608">
        <v>607</v>
      </c>
      <c r="B608">
        <v>11</v>
      </c>
      <c r="C608">
        <v>1</v>
      </c>
      <c r="D608">
        <v>0</v>
      </c>
      <c r="E608">
        <v>0</v>
      </c>
      <c r="G608"/>
      <c r="I608"/>
    </row>
    <row r="609" spans="1:9">
      <c r="A609">
        <v>608</v>
      </c>
      <c r="B609">
        <v>12</v>
      </c>
      <c r="C609">
        <v>0.9</v>
      </c>
      <c r="D609">
        <v>0</v>
      </c>
      <c r="E609">
        <v>0</v>
      </c>
      <c r="G609"/>
      <c r="I609"/>
    </row>
    <row r="610" spans="1:9">
      <c r="A610">
        <v>609</v>
      </c>
      <c r="B610">
        <v>11.666666666666668</v>
      </c>
      <c r="C610">
        <v>1</v>
      </c>
      <c r="D610">
        <v>0</v>
      </c>
      <c r="E610">
        <v>0</v>
      </c>
      <c r="G610"/>
      <c r="I610"/>
    </row>
    <row r="611" spans="1:9">
      <c r="A611">
        <v>610</v>
      </c>
      <c r="B611">
        <v>12.666666666666666</v>
      </c>
      <c r="C611">
        <v>0.9</v>
      </c>
      <c r="D611">
        <v>0</v>
      </c>
      <c r="E611">
        <v>0</v>
      </c>
      <c r="G611"/>
      <c r="I611"/>
    </row>
    <row r="612" spans="1:9">
      <c r="A612">
        <v>611</v>
      </c>
      <c r="B612">
        <v>12.333333333333332</v>
      </c>
      <c r="C612">
        <v>1</v>
      </c>
      <c r="D612">
        <v>0</v>
      </c>
      <c r="E612">
        <v>0</v>
      </c>
      <c r="G612"/>
      <c r="I612"/>
    </row>
    <row r="613" spans="1:9">
      <c r="A613">
        <v>612</v>
      </c>
      <c r="B613">
        <v>13.333333333333334</v>
      </c>
      <c r="C613">
        <v>0.9</v>
      </c>
      <c r="D613">
        <v>0</v>
      </c>
      <c r="E613">
        <v>0</v>
      </c>
      <c r="G613"/>
      <c r="I613"/>
    </row>
    <row r="614" spans="1:9">
      <c r="A614">
        <v>613</v>
      </c>
      <c r="B614">
        <v>13</v>
      </c>
      <c r="C614">
        <v>1</v>
      </c>
      <c r="D614">
        <v>0</v>
      </c>
      <c r="E614">
        <v>0</v>
      </c>
      <c r="G614"/>
      <c r="I614"/>
    </row>
    <row r="615" spans="1:9">
      <c r="A615">
        <v>614</v>
      </c>
      <c r="B615">
        <v>14</v>
      </c>
      <c r="C615">
        <v>0.9</v>
      </c>
      <c r="D615">
        <v>1</v>
      </c>
      <c r="E615">
        <v>0</v>
      </c>
      <c r="G615"/>
      <c r="I615"/>
    </row>
    <row r="616" spans="1:9">
      <c r="A616">
        <v>615</v>
      </c>
      <c r="B616">
        <v>13.666666666666668</v>
      </c>
      <c r="C616">
        <v>1</v>
      </c>
      <c r="D616">
        <v>0</v>
      </c>
      <c r="E616">
        <v>0</v>
      </c>
      <c r="G616"/>
      <c r="I616"/>
    </row>
    <row r="617" spans="1:9">
      <c r="A617">
        <v>616</v>
      </c>
      <c r="B617">
        <v>0.6</v>
      </c>
      <c r="C617">
        <v>2.9333333333333336</v>
      </c>
      <c r="D617">
        <v>0</v>
      </c>
      <c r="E617">
        <v>0</v>
      </c>
      <c r="G617"/>
      <c r="I617"/>
    </row>
    <row r="618" spans="1:9">
      <c r="A618">
        <v>617</v>
      </c>
      <c r="B618">
        <v>0.3</v>
      </c>
      <c r="C618">
        <v>3.2</v>
      </c>
      <c r="D618">
        <v>0</v>
      </c>
      <c r="E618">
        <v>0</v>
      </c>
      <c r="G618"/>
      <c r="I618"/>
    </row>
    <row r="619" spans="1:9">
      <c r="A619">
        <v>618</v>
      </c>
      <c r="B619">
        <v>0</v>
      </c>
      <c r="C619">
        <v>2.9333333333333336</v>
      </c>
      <c r="D619">
        <v>1</v>
      </c>
      <c r="E619">
        <v>0</v>
      </c>
      <c r="G619"/>
      <c r="I619"/>
    </row>
    <row r="620" spans="1:9">
      <c r="A620">
        <v>619</v>
      </c>
      <c r="B620">
        <v>1.2</v>
      </c>
      <c r="C620">
        <v>2.9333333333333336</v>
      </c>
      <c r="D620">
        <v>0</v>
      </c>
      <c r="E620">
        <v>0</v>
      </c>
      <c r="G620"/>
      <c r="I620"/>
    </row>
    <row r="621" spans="1:9">
      <c r="A621">
        <v>620</v>
      </c>
      <c r="B621">
        <v>0.89999999999999991</v>
      </c>
      <c r="C621">
        <v>3.2</v>
      </c>
      <c r="D621">
        <v>0</v>
      </c>
      <c r="E621">
        <v>0</v>
      </c>
      <c r="G621"/>
      <c r="I621"/>
    </row>
    <row r="622" spans="1:9">
      <c r="A622">
        <v>621</v>
      </c>
      <c r="B622">
        <v>1.8</v>
      </c>
      <c r="C622">
        <v>2.9333333333333336</v>
      </c>
      <c r="D622">
        <v>0</v>
      </c>
      <c r="E622">
        <v>0</v>
      </c>
      <c r="G622"/>
      <c r="I622"/>
    </row>
    <row r="623" spans="1:9">
      <c r="A623">
        <v>622</v>
      </c>
      <c r="B623">
        <v>1.5</v>
      </c>
      <c r="C623">
        <v>3.2</v>
      </c>
      <c r="D623">
        <v>0</v>
      </c>
      <c r="E623">
        <v>0</v>
      </c>
      <c r="G623"/>
      <c r="I623"/>
    </row>
    <row r="624" spans="1:9">
      <c r="A624">
        <v>623</v>
      </c>
      <c r="B624">
        <v>2.4</v>
      </c>
      <c r="C624">
        <v>2.9333333333333336</v>
      </c>
      <c r="D624">
        <v>0</v>
      </c>
      <c r="E624">
        <v>0</v>
      </c>
      <c r="G624"/>
      <c r="I624"/>
    </row>
    <row r="625" spans="1:9">
      <c r="A625">
        <v>624</v>
      </c>
      <c r="B625">
        <v>2.1</v>
      </c>
      <c r="C625">
        <v>3.2</v>
      </c>
      <c r="D625">
        <v>0</v>
      </c>
      <c r="E625">
        <v>0</v>
      </c>
      <c r="G625"/>
      <c r="I625"/>
    </row>
    <row r="626" spans="1:9">
      <c r="A626">
        <v>625</v>
      </c>
      <c r="B626">
        <v>3</v>
      </c>
      <c r="C626">
        <v>2.9333333333333336</v>
      </c>
      <c r="D626">
        <v>0</v>
      </c>
      <c r="E626">
        <v>0</v>
      </c>
      <c r="G626"/>
      <c r="I626"/>
    </row>
    <row r="627" spans="1:9">
      <c r="A627">
        <v>626</v>
      </c>
      <c r="B627">
        <v>2.7</v>
      </c>
      <c r="C627">
        <v>3.2</v>
      </c>
      <c r="D627">
        <v>0</v>
      </c>
      <c r="E627">
        <v>0</v>
      </c>
      <c r="G627"/>
      <c r="I627"/>
    </row>
    <row r="628" spans="1:9">
      <c r="A628">
        <v>627</v>
      </c>
      <c r="B628">
        <v>3.6</v>
      </c>
      <c r="C628">
        <v>2.9333333333333336</v>
      </c>
      <c r="D628">
        <v>0</v>
      </c>
      <c r="E628">
        <v>0</v>
      </c>
      <c r="G628"/>
      <c r="I628"/>
    </row>
    <row r="629" spans="1:9">
      <c r="A629">
        <v>628</v>
      </c>
      <c r="B629">
        <v>3.3</v>
      </c>
      <c r="C629">
        <v>3.2</v>
      </c>
      <c r="D629">
        <v>0</v>
      </c>
      <c r="E629">
        <v>0</v>
      </c>
      <c r="G629"/>
      <c r="I629"/>
    </row>
    <row r="630" spans="1:9">
      <c r="A630">
        <v>629</v>
      </c>
      <c r="B630">
        <v>4.2</v>
      </c>
      <c r="C630">
        <v>2.9333333333333336</v>
      </c>
      <c r="D630">
        <v>0</v>
      </c>
      <c r="E630">
        <v>0</v>
      </c>
      <c r="G630"/>
      <c r="I630"/>
    </row>
    <row r="631" spans="1:9">
      <c r="A631">
        <v>630</v>
      </c>
      <c r="B631">
        <v>3.9000000000000004</v>
      </c>
      <c r="C631">
        <v>3.2</v>
      </c>
      <c r="D631">
        <v>0</v>
      </c>
      <c r="E631">
        <v>0</v>
      </c>
      <c r="G631"/>
      <c r="I631"/>
    </row>
    <row r="632" spans="1:9">
      <c r="A632">
        <v>631</v>
      </c>
      <c r="B632">
        <v>4.8</v>
      </c>
      <c r="C632">
        <v>2.9333333333333336</v>
      </c>
      <c r="D632">
        <v>0</v>
      </c>
      <c r="E632">
        <v>0</v>
      </c>
      <c r="G632"/>
      <c r="I632"/>
    </row>
    <row r="633" spans="1:9">
      <c r="A633">
        <v>632</v>
      </c>
      <c r="B633">
        <v>4.5</v>
      </c>
      <c r="C633">
        <v>3.2</v>
      </c>
      <c r="D633">
        <v>0</v>
      </c>
      <c r="E633">
        <v>0</v>
      </c>
      <c r="G633"/>
      <c r="I633"/>
    </row>
    <row r="634" spans="1:9">
      <c r="A634">
        <v>633</v>
      </c>
      <c r="B634">
        <v>5.4</v>
      </c>
      <c r="C634">
        <v>2.9333333333333336</v>
      </c>
      <c r="D634">
        <v>0</v>
      </c>
      <c r="E634">
        <v>0</v>
      </c>
      <c r="G634"/>
      <c r="I634"/>
    </row>
    <row r="635" spans="1:9">
      <c r="A635">
        <v>634</v>
      </c>
      <c r="B635">
        <v>5.0999999999999996</v>
      </c>
      <c r="C635">
        <v>3.2</v>
      </c>
      <c r="D635">
        <v>0</v>
      </c>
      <c r="E635">
        <v>0</v>
      </c>
      <c r="G635"/>
      <c r="I635"/>
    </row>
    <row r="636" spans="1:9">
      <c r="A636">
        <v>635</v>
      </c>
      <c r="B636">
        <v>6</v>
      </c>
      <c r="C636">
        <v>2.9333333333333336</v>
      </c>
      <c r="D636">
        <v>0</v>
      </c>
      <c r="E636">
        <v>0</v>
      </c>
      <c r="G636"/>
      <c r="I636"/>
    </row>
    <row r="637" spans="1:9">
      <c r="A637">
        <v>636</v>
      </c>
      <c r="B637">
        <v>5.7</v>
      </c>
      <c r="C637">
        <v>3.2</v>
      </c>
      <c r="D637">
        <v>0</v>
      </c>
      <c r="E637">
        <v>0</v>
      </c>
      <c r="G637"/>
      <c r="I637"/>
    </row>
    <row r="638" spans="1:9">
      <c r="A638">
        <v>637</v>
      </c>
      <c r="B638">
        <v>6.666666666666667</v>
      </c>
      <c r="C638">
        <v>2.6277777777777778</v>
      </c>
      <c r="D638">
        <v>0</v>
      </c>
      <c r="E638">
        <v>0</v>
      </c>
      <c r="G638"/>
      <c r="I638"/>
    </row>
    <row r="639" spans="1:9">
      <c r="A639">
        <v>638</v>
      </c>
      <c r="B639">
        <v>6.3333333333333339</v>
      </c>
      <c r="C639">
        <v>3.0333333333333332</v>
      </c>
      <c r="D639">
        <v>0</v>
      </c>
      <c r="E639">
        <v>0</v>
      </c>
      <c r="G639"/>
      <c r="I639"/>
    </row>
    <row r="640" spans="1:9">
      <c r="A640">
        <v>639</v>
      </c>
      <c r="B640">
        <v>7.333333333333333</v>
      </c>
      <c r="C640">
        <v>2.322222222222222</v>
      </c>
      <c r="D640">
        <v>0</v>
      </c>
      <c r="E640">
        <v>0</v>
      </c>
      <c r="G640"/>
      <c r="I640"/>
    </row>
    <row r="641" spans="1:9">
      <c r="A641">
        <v>640</v>
      </c>
      <c r="B641">
        <v>7</v>
      </c>
      <c r="C641">
        <v>2.7</v>
      </c>
      <c r="D641">
        <v>0</v>
      </c>
      <c r="E641">
        <v>0</v>
      </c>
      <c r="G641"/>
      <c r="I641"/>
    </row>
    <row r="642" spans="1:9">
      <c r="A642">
        <v>641</v>
      </c>
      <c r="B642">
        <v>8</v>
      </c>
      <c r="C642">
        <v>2.0166666666666666</v>
      </c>
      <c r="D642">
        <v>0</v>
      </c>
      <c r="E642">
        <v>0</v>
      </c>
      <c r="G642"/>
      <c r="I642"/>
    </row>
    <row r="643" spans="1:9">
      <c r="A643">
        <v>642</v>
      </c>
      <c r="B643">
        <v>7.6666666666666661</v>
      </c>
      <c r="C643">
        <v>2.3666666666666667</v>
      </c>
      <c r="D643">
        <v>0</v>
      </c>
      <c r="E643">
        <v>0</v>
      </c>
      <c r="G643"/>
      <c r="I643"/>
    </row>
    <row r="644" spans="1:9">
      <c r="A644">
        <v>643</v>
      </c>
      <c r="B644">
        <v>8.6666666666666661</v>
      </c>
      <c r="C644">
        <v>1.7111111111111112</v>
      </c>
      <c r="D644">
        <v>0</v>
      </c>
      <c r="E644">
        <v>0</v>
      </c>
      <c r="G644"/>
      <c r="I644"/>
    </row>
    <row r="645" spans="1:9">
      <c r="A645">
        <v>644</v>
      </c>
      <c r="B645">
        <v>8.3333333333333321</v>
      </c>
      <c r="C645">
        <v>2.0333333333333332</v>
      </c>
      <c r="D645">
        <v>0</v>
      </c>
      <c r="E645">
        <v>0</v>
      </c>
      <c r="G645"/>
      <c r="I645"/>
    </row>
    <row r="646" spans="1:9">
      <c r="A646">
        <v>645</v>
      </c>
      <c r="B646">
        <v>9.3333333333333339</v>
      </c>
      <c r="C646">
        <v>1.4055555555555557</v>
      </c>
      <c r="D646">
        <v>0</v>
      </c>
      <c r="E646">
        <v>0</v>
      </c>
      <c r="G646"/>
      <c r="I646"/>
    </row>
    <row r="647" spans="1:9">
      <c r="A647">
        <v>646</v>
      </c>
      <c r="B647">
        <v>9</v>
      </c>
      <c r="C647">
        <v>1.7000000000000002</v>
      </c>
      <c r="D647">
        <v>0</v>
      </c>
      <c r="E647">
        <v>0</v>
      </c>
      <c r="G647"/>
      <c r="I647"/>
    </row>
    <row r="648" spans="1:9">
      <c r="A648">
        <v>647</v>
      </c>
      <c r="B648">
        <v>10</v>
      </c>
      <c r="C648">
        <v>1.1000000000000001</v>
      </c>
      <c r="D648">
        <v>0</v>
      </c>
      <c r="E648">
        <v>0</v>
      </c>
      <c r="G648"/>
      <c r="I648"/>
    </row>
    <row r="649" spans="1:9">
      <c r="A649">
        <v>648</v>
      </c>
      <c r="B649">
        <v>9.6666666666666679</v>
      </c>
      <c r="C649">
        <v>1.3666666666666667</v>
      </c>
      <c r="D649">
        <v>0</v>
      </c>
      <c r="E649">
        <v>0</v>
      </c>
      <c r="G649"/>
      <c r="I649"/>
    </row>
    <row r="650" spans="1:9">
      <c r="A650">
        <v>649</v>
      </c>
      <c r="B650">
        <v>10.666666666666666</v>
      </c>
      <c r="C650">
        <v>1.1000000000000001</v>
      </c>
      <c r="D650">
        <v>0</v>
      </c>
      <c r="E650">
        <v>0</v>
      </c>
      <c r="G650"/>
      <c r="I650"/>
    </row>
    <row r="651" spans="1:9">
      <c r="A651">
        <v>650</v>
      </c>
      <c r="B651">
        <v>10.333333333333332</v>
      </c>
      <c r="C651">
        <v>1.2</v>
      </c>
      <c r="D651">
        <v>0</v>
      </c>
      <c r="E651">
        <v>0</v>
      </c>
      <c r="G651"/>
      <c r="I651"/>
    </row>
    <row r="652" spans="1:9">
      <c r="A652">
        <v>651</v>
      </c>
      <c r="B652">
        <v>11.333333333333334</v>
      </c>
      <c r="C652">
        <v>1.1000000000000001</v>
      </c>
      <c r="D652">
        <v>0</v>
      </c>
      <c r="E652">
        <v>0</v>
      </c>
      <c r="G652"/>
      <c r="I652"/>
    </row>
    <row r="653" spans="1:9">
      <c r="A653">
        <v>652</v>
      </c>
      <c r="B653">
        <v>11</v>
      </c>
      <c r="C653">
        <v>1.2</v>
      </c>
      <c r="D653">
        <v>0</v>
      </c>
      <c r="E653">
        <v>0</v>
      </c>
      <c r="G653"/>
      <c r="I653"/>
    </row>
    <row r="654" spans="1:9">
      <c r="A654">
        <v>653</v>
      </c>
      <c r="B654">
        <v>12</v>
      </c>
      <c r="C654">
        <v>1.1000000000000001</v>
      </c>
      <c r="D654">
        <v>0</v>
      </c>
      <c r="E654">
        <v>0</v>
      </c>
      <c r="G654"/>
      <c r="I654"/>
    </row>
    <row r="655" spans="1:9">
      <c r="A655">
        <v>654</v>
      </c>
      <c r="B655">
        <v>11.666666666666668</v>
      </c>
      <c r="C655">
        <v>1.2</v>
      </c>
      <c r="D655">
        <v>0</v>
      </c>
      <c r="E655">
        <v>0</v>
      </c>
      <c r="G655"/>
      <c r="I655"/>
    </row>
    <row r="656" spans="1:9">
      <c r="A656">
        <v>655</v>
      </c>
      <c r="B656">
        <v>12.666666666666666</v>
      </c>
      <c r="C656">
        <v>1.1000000000000001</v>
      </c>
      <c r="D656">
        <v>0</v>
      </c>
      <c r="E656">
        <v>0</v>
      </c>
      <c r="G656"/>
      <c r="I656"/>
    </row>
    <row r="657" spans="1:9">
      <c r="A657">
        <v>656</v>
      </c>
      <c r="B657">
        <v>12.333333333333332</v>
      </c>
      <c r="C657">
        <v>1.2</v>
      </c>
      <c r="D657">
        <v>0</v>
      </c>
      <c r="E657">
        <v>0</v>
      </c>
      <c r="G657"/>
      <c r="I657"/>
    </row>
    <row r="658" spans="1:9">
      <c r="A658">
        <v>657</v>
      </c>
      <c r="B658">
        <v>13.333333333333334</v>
      </c>
      <c r="C658">
        <v>1.1000000000000001</v>
      </c>
      <c r="D658">
        <v>0</v>
      </c>
      <c r="E658">
        <v>0</v>
      </c>
      <c r="G658"/>
      <c r="I658"/>
    </row>
    <row r="659" spans="1:9">
      <c r="A659">
        <v>658</v>
      </c>
      <c r="B659">
        <v>13</v>
      </c>
      <c r="C659">
        <v>1.2</v>
      </c>
      <c r="D659">
        <v>0</v>
      </c>
      <c r="E659">
        <v>0</v>
      </c>
      <c r="G659"/>
      <c r="I659"/>
    </row>
    <row r="660" spans="1:9">
      <c r="A660">
        <v>659</v>
      </c>
      <c r="B660">
        <v>14</v>
      </c>
      <c r="C660">
        <v>1.1000000000000001</v>
      </c>
      <c r="D660">
        <v>1</v>
      </c>
      <c r="E660">
        <v>0</v>
      </c>
      <c r="G660"/>
      <c r="I660"/>
    </row>
    <row r="661" spans="1:9">
      <c r="A661">
        <v>660</v>
      </c>
      <c r="B661">
        <v>13.666666666666668</v>
      </c>
      <c r="C661">
        <v>1.2</v>
      </c>
      <c r="D661">
        <v>0</v>
      </c>
      <c r="E661">
        <v>0</v>
      </c>
      <c r="G661"/>
      <c r="I661"/>
    </row>
    <row r="662" spans="1:9">
      <c r="A662">
        <v>661</v>
      </c>
      <c r="B662">
        <v>0.6</v>
      </c>
      <c r="C662">
        <v>3.4666666666666668</v>
      </c>
      <c r="D662">
        <v>0</v>
      </c>
      <c r="E662">
        <v>0</v>
      </c>
      <c r="G662"/>
      <c r="I662"/>
    </row>
    <row r="663" spans="1:9">
      <c r="A663">
        <v>662</v>
      </c>
      <c r="B663">
        <v>0.3</v>
      </c>
      <c r="C663">
        <v>3.7333333333333334</v>
      </c>
      <c r="D663">
        <v>0</v>
      </c>
      <c r="E663">
        <v>0</v>
      </c>
      <c r="G663"/>
      <c r="I663"/>
    </row>
    <row r="664" spans="1:9">
      <c r="A664">
        <v>663</v>
      </c>
      <c r="B664">
        <v>0</v>
      </c>
      <c r="C664">
        <v>3.4666666666666668</v>
      </c>
      <c r="D664">
        <v>1</v>
      </c>
      <c r="E664">
        <v>0</v>
      </c>
      <c r="G664"/>
      <c r="I664"/>
    </row>
    <row r="665" spans="1:9">
      <c r="A665">
        <v>664</v>
      </c>
      <c r="B665">
        <v>1.2</v>
      </c>
      <c r="C665">
        <v>3.4666666666666668</v>
      </c>
      <c r="D665">
        <v>0</v>
      </c>
      <c r="E665">
        <v>0</v>
      </c>
      <c r="G665"/>
      <c r="I665"/>
    </row>
    <row r="666" spans="1:9">
      <c r="A666">
        <v>665</v>
      </c>
      <c r="B666">
        <v>0.89999999999999991</v>
      </c>
      <c r="C666">
        <v>3.7333333333333334</v>
      </c>
      <c r="D666">
        <v>0</v>
      </c>
      <c r="E666">
        <v>0</v>
      </c>
      <c r="G666"/>
      <c r="I666"/>
    </row>
    <row r="667" spans="1:9">
      <c r="A667">
        <v>666</v>
      </c>
      <c r="B667">
        <v>1.8</v>
      </c>
      <c r="C667">
        <v>3.4666666666666668</v>
      </c>
      <c r="D667">
        <v>0</v>
      </c>
      <c r="E667">
        <v>0</v>
      </c>
      <c r="G667"/>
      <c r="I667"/>
    </row>
    <row r="668" spans="1:9">
      <c r="A668">
        <v>667</v>
      </c>
      <c r="B668">
        <v>1.5</v>
      </c>
      <c r="C668">
        <v>3.7333333333333334</v>
      </c>
      <c r="D668">
        <v>0</v>
      </c>
      <c r="E668">
        <v>0</v>
      </c>
      <c r="G668"/>
      <c r="I668"/>
    </row>
    <row r="669" spans="1:9">
      <c r="A669">
        <v>668</v>
      </c>
      <c r="B669">
        <v>2.4</v>
      </c>
      <c r="C669">
        <v>3.4666666666666668</v>
      </c>
      <c r="D669">
        <v>0</v>
      </c>
      <c r="E669">
        <v>0</v>
      </c>
      <c r="G669"/>
      <c r="I669"/>
    </row>
    <row r="670" spans="1:9">
      <c r="A670">
        <v>669</v>
      </c>
      <c r="B670">
        <v>2.1</v>
      </c>
      <c r="C670">
        <v>3.7333333333333334</v>
      </c>
      <c r="D670">
        <v>0</v>
      </c>
      <c r="E670">
        <v>0</v>
      </c>
      <c r="G670"/>
      <c r="I670"/>
    </row>
    <row r="671" spans="1:9">
      <c r="A671">
        <v>670</v>
      </c>
      <c r="B671">
        <v>3</v>
      </c>
      <c r="C671">
        <v>3.4666666666666668</v>
      </c>
      <c r="D671">
        <v>0</v>
      </c>
      <c r="E671">
        <v>0</v>
      </c>
      <c r="G671"/>
      <c r="I671"/>
    </row>
    <row r="672" spans="1:9">
      <c r="A672">
        <v>671</v>
      </c>
      <c r="B672">
        <v>2.7</v>
      </c>
      <c r="C672">
        <v>3.7333333333333334</v>
      </c>
      <c r="D672">
        <v>0</v>
      </c>
      <c r="E672">
        <v>0</v>
      </c>
      <c r="G672"/>
      <c r="I672"/>
    </row>
    <row r="673" spans="1:9">
      <c r="A673">
        <v>672</v>
      </c>
      <c r="B673">
        <v>3.6</v>
      </c>
      <c r="C673">
        <v>3.4666666666666668</v>
      </c>
      <c r="D673">
        <v>0</v>
      </c>
      <c r="E673">
        <v>0</v>
      </c>
      <c r="G673"/>
      <c r="I673"/>
    </row>
    <row r="674" spans="1:9">
      <c r="A674">
        <v>673</v>
      </c>
      <c r="B674">
        <v>3.3</v>
      </c>
      <c r="C674">
        <v>3.7333333333333334</v>
      </c>
      <c r="D674">
        <v>0</v>
      </c>
      <c r="E674">
        <v>0</v>
      </c>
      <c r="G674"/>
      <c r="I674"/>
    </row>
    <row r="675" spans="1:9">
      <c r="A675">
        <v>674</v>
      </c>
      <c r="B675">
        <v>4.2</v>
      </c>
      <c r="C675">
        <v>3.4666666666666668</v>
      </c>
      <c r="D675">
        <v>0</v>
      </c>
      <c r="E675">
        <v>0</v>
      </c>
      <c r="G675"/>
      <c r="I675"/>
    </row>
    <row r="676" spans="1:9">
      <c r="A676">
        <v>675</v>
      </c>
      <c r="B676">
        <v>3.9000000000000004</v>
      </c>
      <c r="C676">
        <v>3.7333333333333334</v>
      </c>
      <c r="D676">
        <v>0</v>
      </c>
      <c r="E676">
        <v>0</v>
      </c>
      <c r="G676"/>
      <c r="I676"/>
    </row>
    <row r="677" spans="1:9">
      <c r="A677">
        <v>676</v>
      </c>
      <c r="B677">
        <v>4.8</v>
      </c>
      <c r="C677">
        <v>3.4666666666666668</v>
      </c>
      <c r="D677">
        <v>0</v>
      </c>
      <c r="E677">
        <v>0</v>
      </c>
      <c r="G677"/>
      <c r="I677"/>
    </row>
    <row r="678" spans="1:9">
      <c r="A678">
        <v>677</v>
      </c>
      <c r="B678">
        <v>4.5</v>
      </c>
      <c r="C678">
        <v>3.7333333333333334</v>
      </c>
      <c r="D678">
        <v>0</v>
      </c>
      <c r="E678">
        <v>0</v>
      </c>
      <c r="G678"/>
      <c r="I678"/>
    </row>
    <row r="679" spans="1:9">
      <c r="A679">
        <v>678</v>
      </c>
      <c r="B679">
        <v>5.4</v>
      </c>
      <c r="C679">
        <v>3.4666666666666668</v>
      </c>
      <c r="D679">
        <v>0</v>
      </c>
      <c r="E679">
        <v>0</v>
      </c>
      <c r="G679"/>
      <c r="I679"/>
    </row>
    <row r="680" spans="1:9">
      <c r="A680">
        <v>679</v>
      </c>
      <c r="B680">
        <v>5.0999999999999996</v>
      </c>
      <c r="C680">
        <v>3.7333333333333334</v>
      </c>
      <c r="D680">
        <v>0</v>
      </c>
      <c r="E680">
        <v>0</v>
      </c>
      <c r="G680"/>
      <c r="I680"/>
    </row>
    <row r="681" spans="1:9">
      <c r="A681">
        <v>680</v>
      </c>
      <c r="B681">
        <v>6</v>
      </c>
      <c r="C681">
        <v>3.4666666666666668</v>
      </c>
      <c r="D681">
        <v>0</v>
      </c>
      <c r="E681">
        <v>0</v>
      </c>
      <c r="G681"/>
      <c r="I681"/>
    </row>
    <row r="682" spans="1:9">
      <c r="A682">
        <v>681</v>
      </c>
      <c r="B682">
        <v>5.7</v>
      </c>
      <c r="C682">
        <v>3.7333333333333334</v>
      </c>
      <c r="D682">
        <v>0</v>
      </c>
      <c r="E682">
        <v>0</v>
      </c>
      <c r="G682"/>
      <c r="I682"/>
    </row>
    <row r="683" spans="1:9">
      <c r="A683">
        <v>682</v>
      </c>
      <c r="B683">
        <v>6.666666666666667</v>
      </c>
      <c r="C683">
        <v>3.1055555555555556</v>
      </c>
      <c r="D683">
        <v>0</v>
      </c>
      <c r="E683">
        <v>0</v>
      </c>
      <c r="G683"/>
      <c r="I683"/>
    </row>
    <row r="684" spans="1:9">
      <c r="A684">
        <v>683</v>
      </c>
      <c r="B684">
        <v>6.3333333333333339</v>
      </c>
      <c r="C684">
        <v>3.5388888888888888</v>
      </c>
      <c r="D684">
        <v>0</v>
      </c>
      <c r="E684">
        <v>0</v>
      </c>
      <c r="G684"/>
      <c r="I684"/>
    </row>
    <row r="685" spans="1:9">
      <c r="A685">
        <v>684</v>
      </c>
      <c r="B685">
        <v>7.333333333333333</v>
      </c>
      <c r="C685">
        <v>2.7444444444444445</v>
      </c>
      <c r="D685">
        <v>0</v>
      </c>
      <c r="E685">
        <v>0</v>
      </c>
      <c r="G685"/>
      <c r="I685"/>
    </row>
    <row r="686" spans="1:9">
      <c r="A686">
        <v>685</v>
      </c>
      <c r="B686">
        <v>7</v>
      </c>
      <c r="C686">
        <v>3.15</v>
      </c>
      <c r="D686">
        <v>0</v>
      </c>
      <c r="E686">
        <v>0</v>
      </c>
      <c r="G686"/>
      <c r="I686"/>
    </row>
    <row r="687" spans="1:9">
      <c r="A687">
        <v>686</v>
      </c>
      <c r="B687">
        <v>8</v>
      </c>
      <c r="C687">
        <v>2.3833333333333337</v>
      </c>
      <c r="D687">
        <v>0</v>
      </c>
      <c r="E687">
        <v>0</v>
      </c>
      <c r="G687"/>
      <c r="I687"/>
    </row>
    <row r="688" spans="1:9">
      <c r="A688">
        <v>687</v>
      </c>
      <c r="B688">
        <v>7.6666666666666661</v>
      </c>
      <c r="C688">
        <v>2.7611111111111111</v>
      </c>
      <c r="D688">
        <v>0</v>
      </c>
      <c r="E688">
        <v>0</v>
      </c>
      <c r="G688"/>
      <c r="I688"/>
    </row>
    <row r="689" spans="1:9">
      <c r="A689">
        <v>688</v>
      </c>
      <c r="B689">
        <v>8.6666666666666661</v>
      </c>
      <c r="C689">
        <v>2.0222222222222221</v>
      </c>
      <c r="D689">
        <v>0</v>
      </c>
      <c r="E689">
        <v>0</v>
      </c>
      <c r="G689"/>
      <c r="I689"/>
    </row>
    <row r="690" spans="1:9">
      <c r="A690">
        <v>689</v>
      </c>
      <c r="B690">
        <v>8.3333333333333321</v>
      </c>
      <c r="C690">
        <v>2.3722222222222227</v>
      </c>
      <c r="D690">
        <v>0</v>
      </c>
      <c r="E690">
        <v>0</v>
      </c>
      <c r="G690"/>
      <c r="I690"/>
    </row>
    <row r="691" spans="1:9">
      <c r="A691">
        <v>690</v>
      </c>
      <c r="B691">
        <v>9.3333333333333339</v>
      </c>
      <c r="C691">
        <v>1.6611111111111112</v>
      </c>
      <c r="D691">
        <v>0</v>
      </c>
      <c r="E691">
        <v>0</v>
      </c>
      <c r="G691"/>
      <c r="I691"/>
    </row>
    <row r="692" spans="1:9">
      <c r="A692">
        <v>691</v>
      </c>
      <c r="B692">
        <v>9</v>
      </c>
      <c r="C692">
        <v>1.9833333333333334</v>
      </c>
      <c r="D692">
        <v>0</v>
      </c>
      <c r="E692">
        <v>0</v>
      </c>
      <c r="G692"/>
      <c r="I692"/>
    </row>
    <row r="693" spans="1:9">
      <c r="A693">
        <v>692</v>
      </c>
      <c r="B693">
        <v>10</v>
      </c>
      <c r="C693">
        <v>1.2999999999999998</v>
      </c>
      <c r="D693">
        <v>0</v>
      </c>
      <c r="E693">
        <v>0</v>
      </c>
      <c r="G693"/>
      <c r="I693"/>
    </row>
    <row r="694" spans="1:9">
      <c r="A694">
        <v>693</v>
      </c>
      <c r="B694">
        <v>9.6666666666666679</v>
      </c>
      <c r="C694">
        <v>1.5944444444444446</v>
      </c>
      <c r="D694">
        <v>0</v>
      </c>
      <c r="E694">
        <v>0</v>
      </c>
      <c r="G694"/>
      <c r="I694"/>
    </row>
    <row r="695" spans="1:9">
      <c r="A695">
        <v>694</v>
      </c>
      <c r="B695">
        <v>10.666666666666666</v>
      </c>
      <c r="C695">
        <v>1.2999999999999998</v>
      </c>
      <c r="D695">
        <v>0</v>
      </c>
      <c r="E695">
        <v>0</v>
      </c>
      <c r="G695"/>
      <c r="I695"/>
    </row>
    <row r="696" spans="1:9">
      <c r="A696">
        <v>695</v>
      </c>
      <c r="B696">
        <v>10.333333333333332</v>
      </c>
      <c r="C696">
        <v>1.4</v>
      </c>
      <c r="D696">
        <v>0</v>
      </c>
      <c r="E696">
        <v>0</v>
      </c>
      <c r="G696"/>
      <c r="I696"/>
    </row>
    <row r="697" spans="1:9">
      <c r="A697">
        <v>696</v>
      </c>
      <c r="B697">
        <v>11.333333333333334</v>
      </c>
      <c r="C697">
        <v>1.2999999999999998</v>
      </c>
      <c r="D697">
        <v>0</v>
      </c>
      <c r="E697">
        <v>0</v>
      </c>
      <c r="G697"/>
      <c r="I697"/>
    </row>
    <row r="698" spans="1:9">
      <c r="A698">
        <v>697</v>
      </c>
      <c r="B698">
        <v>11</v>
      </c>
      <c r="C698">
        <v>1.4</v>
      </c>
      <c r="D698">
        <v>0</v>
      </c>
      <c r="E698">
        <v>0</v>
      </c>
      <c r="G698"/>
      <c r="I698"/>
    </row>
    <row r="699" spans="1:9">
      <c r="A699">
        <v>698</v>
      </c>
      <c r="B699">
        <v>12</v>
      </c>
      <c r="C699">
        <v>1.2999999999999998</v>
      </c>
      <c r="D699">
        <v>0</v>
      </c>
      <c r="E699">
        <v>0</v>
      </c>
      <c r="G699"/>
      <c r="I699"/>
    </row>
    <row r="700" spans="1:9">
      <c r="A700">
        <v>699</v>
      </c>
      <c r="B700">
        <v>11.666666666666668</v>
      </c>
      <c r="C700">
        <v>1.4</v>
      </c>
      <c r="D700">
        <v>0</v>
      </c>
      <c r="E700">
        <v>0</v>
      </c>
      <c r="G700"/>
      <c r="I700"/>
    </row>
    <row r="701" spans="1:9">
      <c r="A701">
        <v>700</v>
      </c>
      <c r="B701">
        <v>12.666666666666666</v>
      </c>
      <c r="C701">
        <v>1.2999999999999998</v>
      </c>
      <c r="D701">
        <v>0</v>
      </c>
      <c r="E701">
        <v>0</v>
      </c>
      <c r="G701"/>
      <c r="I701"/>
    </row>
    <row r="702" spans="1:9">
      <c r="A702">
        <v>701</v>
      </c>
      <c r="B702">
        <v>12.333333333333332</v>
      </c>
      <c r="C702">
        <v>1.4</v>
      </c>
      <c r="D702">
        <v>0</v>
      </c>
      <c r="E702">
        <v>0</v>
      </c>
      <c r="G702"/>
      <c r="I702"/>
    </row>
    <row r="703" spans="1:9">
      <c r="A703">
        <v>702</v>
      </c>
      <c r="B703">
        <v>13.333333333333334</v>
      </c>
      <c r="C703">
        <v>1.2999999999999998</v>
      </c>
      <c r="D703">
        <v>0</v>
      </c>
      <c r="E703">
        <v>0</v>
      </c>
      <c r="G703"/>
      <c r="I703"/>
    </row>
    <row r="704" spans="1:9">
      <c r="A704">
        <v>703</v>
      </c>
      <c r="B704">
        <v>13</v>
      </c>
      <c r="C704">
        <v>1.4</v>
      </c>
      <c r="D704">
        <v>0</v>
      </c>
      <c r="E704">
        <v>0</v>
      </c>
      <c r="G704"/>
      <c r="I704"/>
    </row>
    <row r="705" spans="1:9">
      <c r="A705">
        <v>704</v>
      </c>
      <c r="B705">
        <v>14</v>
      </c>
      <c r="C705">
        <v>1.2999999999999998</v>
      </c>
      <c r="D705">
        <v>1</v>
      </c>
      <c r="E705">
        <v>0</v>
      </c>
      <c r="G705"/>
      <c r="I705"/>
    </row>
    <row r="706" spans="1:9">
      <c r="A706">
        <v>705</v>
      </c>
      <c r="B706">
        <v>13.666666666666668</v>
      </c>
      <c r="C706">
        <v>1.4</v>
      </c>
      <c r="D706">
        <v>0</v>
      </c>
      <c r="E706">
        <v>0</v>
      </c>
      <c r="G706"/>
      <c r="I706"/>
    </row>
    <row r="707" spans="1:9">
      <c r="A707">
        <v>706</v>
      </c>
      <c r="B707">
        <v>0.6</v>
      </c>
      <c r="C707">
        <v>4</v>
      </c>
      <c r="D707">
        <v>0</v>
      </c>
      <c r="E707">
        <v>0</v>
      </c>
      <c r="G707"/>
      <c r="I707"/>
    </row>
    <row r="708" spans="1:9">
      <c r="A708">
        <v>707</v>
      </c>
      <c r="B708">
        <v>0.3</v>
      </c>
      <c r="C708">
        <v>4.2666666666666666</v>
      </c>
      <c r="D708">
        <v>0</v>
      </c>
      <c r="E708">
        <v>0</v>
      </c>
      <c r="G708"/>
      <c r="I708"/>
    </row>
    <row r="709" spans="1:9">
      <c r="A709">
        <v>708</v>
      </c>
      <c r="B709">
        <v>0</v>
      </c>
      <c r="C709">
        <v>4</v>
      </c>
      <c r="D709">
        <v>1</v>
      </c>
      <c r="E709">
        <v>0</v>
      </c>
      <c r="G709"/>
      <c r="I709"/>
    </row>
    <row r="710" spans="1:9">
      <c r="A710">
        <v>709</v>
      </c>
      <c r="B710">
        <v>1.2</v>
      </c>
      <c r="C710">
        <v>4</v>
      </c>
      <c r="D710">
        <v>0</v>
      </c>
      <c r="E710">
        <v>0</v>
      </c>
      <c r="G710"/>
      <c r="I710"/>
    </row>
    <row r="711" spans="1:9">
      <c r="A711">
        <v>710</v>
      </c>
      <c r="B711">
        <v>0.89999999999999991</v>
      </c>
      <c r="C711">
        <v>4.2666666666666666</v>
      </c>
      <c r="D711">
        <v>0</v>
      </c>
      <c r="E711">
        <v>0</v>
      </c>
      <c r="G711"/>
      <c r="I711"/>
    </row>
    <row r="712" spans="1:9">
      <c r="A712">
        <v>711</v>
      </c>
      <c r="B712">
        <v>1.8</v>
      </c>
      <c r="C712">
        <v>4</v>
      </c>
      <c r="D712">
        <v>0</v>
      </c>
      <c r="E712">
        <v>0</v>
      </c>
      <c r="G712"/>
      <c r="I712"/>
    </row>
    <row r="713" spans="1:9">
      <c r="A713">
        <v>712</v>
      </c>
      <c r="B713">
        <v>1.5</v>
      </c>
      <c r="C713">
        <v>4.2666666666666666</v>
      </c>
      <c r="D713">
        <v>0</v>
      </c>
      <c r="E713">
        <v>0</v>
      </c>
      <c r="G713"/>
      <c r="I713"/>
    </row>
    <row r="714" spans="1:9">
      <c r="A714">
        <v>713</v>
      </c>
      <c r="B714">
        <v>2.4</v>
      </c>
      <c r="C714">
        <v>4</v>
      </c>
      <c r="D714">
        <v>0</v>
      </c>
      <c r="E714">
        <v>0</v>
      </c>
      <c r="G714"/>
      <c r="I714"/>
    </row>
    <row r="715" spans="1:9">
      <c r="A715">
        <v>714</v>
      </c>
      <c r="B715">
        <v>2.1</v>
      </c>
      <c r="C715">
        <v>4.2666666666666666</v>
      </c>
      <c r="D715">
        <v>0</v>
      </c>
      <c r="E715">
        <v>0</v>
      </c>
      <c r="G715"/>
      <c r="I715"/>
    </row>
    <row r="716" spans="1:9">
      <c r="A716">
        <v>715</v>
      </c>
      <c r="B716">
        <v>3</v>
      </c>
      <c r="C716">
        <v>4</v>
      </c>
      <c r="D716">
        <v>0</v>
      </c>
      <c r="E716">
        <v>0</v>
      </c>
      <c r="G716"/>
      <c r="I716"/>
    </row>
    <row r="717" spans="1:9">
      <c r="A717">
        <v>716</v>
      </c>
      <c r="B717">
        <v>2.7</v>
      </c>
      <c r="C717">
        <v>4.2666666666666666</v>
      </c>
      <c r="D717">
        <v>0</v>
      </c>
      <c r="E717">
        <v>0</v>
      </c>
      <c r="G717"/>
      <c r="I717"/>
    </row>
    <row r="718" spans="1:9">
      <c r="A718">
        <v>717</v>
      </c>
      <c r="B718">
        <v>3.6</v>
      </c>
      <c r="C718">
        <v>4</v>
      </c>
      <c r="D718">
        <v>0</v>
      </c>
      <c r="E718">
        <v>0</v>
      </c>
      <c r="G718"/>
      <c r="I718"/>
    </row>
    <row r="719" spans="1:9">
      <c r="A719">
        <v>718</v>
      </c>
      <c r="B719">
        <v>3.3</v>
      </c>
      <c r="C719">
        <v>4.2666666666666666</v>
      </c>
      <c r="D719">
        <v>0</v>
      </c>
      <c r="E719">
        <v>0</v>
      </c>
      <c r="G719"/>
      <c r="I719"/>
    </row>
    <row r="720" spans="1:9">
      <c r="A720">
        <v>719</v>
      </c>
      <c r="B720">
        <v>4.2</v>
      </c>
      <c r="C720">
        <v>4</v>
      </c>
      <c r="D720">
        <v>0</v>
      </c>
      <c r="E720">
        <v>0</v>
      </c>
      <c r="G720"/>
      <c r="I720"/>
    </row>
    <row r="721" spans="1:9">
      <c r="A721">
        <v>720</v>
      </c>
      <c r="B721">
        <v>3.9000000000000004</v>
      </c>
      <c r="C721">
        <v>4.2666666666666666</v>
      </c>
      <c r="D721">
        <v>0</v>
      </c>
      <c r="E721">
        <v>0</v>
      </c>
      <c r="G721"/>
      <c r="I721"/>
    </row>
    <row r="722" spans="1:9">
      <c r="A722">
        <v>721</v>
      </c>
      <c r="B722">
        <v>4.8</v>
      </c>
      <c r="C722">
        <v>4</v>
      </c>
      <c r="D722">
        <v>0</v>
      </c>
      <c r="E722">
        <v>0</v>
      </c>
      <c r="G722"/>
      <c r="I722"/>
    </row>
    <row r="723" spans="1:9">
      <c r="A723">
        <v>722</v>
      </c>
      <c r="B723">
        <v>4.5</v>
      </c>
      <c r="C723">
        <v>4.2666666666666666</v>
      </c>
      <c r="D723">
        <v>0</v>
      </c>
      <c r="E723">
        <v>0</v>
      </c>
      <c r="G723"/>
      <c r="I723"/>
    </row>
    <row r="724" spans="1:9">
      <c r="A724">
        <v>723</v>
      </c>
      <c r="B724">
        <v>5.4</v>
      </c>
      <c r="C724">
        <v>4</v>
      </c>
      <c r="D724">
        <v>0</v>
      </c>
      <c r="E724">
        <v>0</v>
      </c>
      <c r="G724"/>
      <c r="I724"/>
    </row>
    <row r="725" spans="1:9">
      <c r="A725">
        <v>724</v>
      </c>
      <c r="B725">
        <v>5.0999999999999996</v>
      </c>
      <c r="C725">
        <v>4.2666666666666666</v>
      </c>
      <c r="D725">
        <v>0</v>
      </c>
      <c r="E725">
        <v>0</v>
      </c>
      <c r="G725"/>
      <c r="I725"/>
    </row>
    <row r="726" spans="1:9">
      <c r="A726">
        <v>725</v>
      </c>
      <c r="B726">
        <v>6</v>
      </c>
      <c r="C726">
        <v>4</v>
      </c>
      <c r="D726">
        <v>0</v>
      </c>
      <c r="E726">
        <v>0</v>
      </c>
      <c r="G726"/>
      <c r="I726"/>
    </row>
    <row r="727" spans="1:9">
      <c r="A727">
        <v>726</v>
      </c>
      <c r="B727">
        <v>5.7</v>
      </c>
      <c r="C727">
        <v>4.2666666666666666</v>
      </c>
      <c r="D727">
        <v>0</v>
      </c>
      <c r="E727">
        <v>0</v>
      </c>
      <c r="G727"/>
      <c r="I727"/>
    </row>
    <row r="728" spans="1:9">
      <c r="A728">
        <v>727</v>
      </c>
      <c r="B728">
        <v>6.666666666666667</v>
      </c>
      <c r="C728">
        <v>3.5833333333333335</v>
      </c>
      <c r="D728">
        <v>0</v>
      </c>
      <c r="E728">
        <v>0</v>
      </c>
      <c r="G728"/>
      <c r="I728"/>
    </row>
    <row r="729" spans="1:9">
      <c r="A729">
        <v>728</v>
      </c>
      <c r="B729">
        <v>6.3333333333333339</v>
      </c>
      <c r="C729">
        <v>4.0444444444444443</v>
      </c>
      <c r="D729">
        <v>0</v>
      </c>
      <c r="E729">
        <v>0</v>
      </c>
      <c r="G729"/>
      <c r="I729"/>
    </row>
    <row r="730" spans="1:9">
      <c r="A730">
        <v>729</v>
      </c>
      <c r="B730">
        <v>7.333333333333333</v>
      </c>
      <c r="C730">
        <v>3.1666666666666665</v>
      </c>
      <c r="D730">
        <v>0</v>
      </c>
      <c r="E730">
        <v>0</v>
      </c>
      <c r="G730"/>
      <c r="I730"/>
    </row>
    <row r="731" spans="1:9">
      <c r="A731">
        <v>730</v>
      </c>
      <c r="B731">
        <v>7</v>
      </c>
      <c r="C731">
        <v>3.6</v>
      </c>
      <c r="D731">
        <v>0</v>
      </c>
      <c r="E731">
        <v>0</v>
      </c>
      <c r="G731"/>
      <c r="I731"/>
    </row>
    <row r="732" spans="1:9">
      <c r="A732">
        <v>731</v>
      </c>
      <c r="B732">
        <v>8</v>
      </c>
      <c r="C732">
        <v>2.75</v>
      </c>
      <c r="D732">
        <v>0</v>
      </c>
      <c r="E732">
        <v>0</v>
      </c>
      <c r="G732"/>
      <c r="I732"/>
    </row>
    <row r="733" spans="1:9">
      <c r="A733">
        <v>732</v>
      </c>
      <c r="B733">
        <v>7.6666666666666661</v>
      </c>
      <c r="C733">
        <v>3.1555555555555554</v>
      </c>
      <c r="D733">
        <v>0</v>
      </c>
      <c r="E733">
        <v>0</v>
      </c>
      <c r="G733"/>
      <c r="I733"/>
    </row>
    <row r="734" spans="1:9">
      <c r="A734">
        <v>733</v>
      </c>
      <c r="B734">
        <v>8.6666666666666661</v>
      </c>
      <c r="C734">
        <v>2.3333333333333335</v>
      </c>
      <c r="D734">
        <v>0</v>
      </c>
      <c r="E734">
        <v>0</v>
      </c>
      <c r="G734"/>
      <c r="I734"/>
    </row>
    <row r="735" spans="1:9">
      <c r="A735">
        <v>734</v>
      </c>
      <c r="B735">
        <v>8.3333333333333321</v>
      </c>
      <c r="C735">
        <v>2.7111111111111112</v>
      </c>
      <c r="D735">
        <v>0</v>
      </c>
      <c r="E735">
        <v>0</v>
      </c>
      <c r="G735"/>
      <c r="I735"/>
    </row>
    <row r="736" spans="1:9">
      <c r="A736">
        <v>735</v>
      </c>
      <c r="B736">
        <v>9.3333333333333339</v>
      </c>
      <c r="C736">
        <v>1.916666666666667</v>
      </c>
      <c r="D736">
        <v>0</v>
      </c>
      <c r="E736">
        <v>0</v>
      </c>
      <c r="G736"/>
      <c r="I736"/>
    </row>
    <row r="737" spans="1:9">
      <c r="A737">
        <v>736</v>
      </c>
      <c r="B737">
        <v>9</v>
      </c>
      <c r="C737">
        <v>2.2666666666666666</v>
      </c>
      <c r="D737">
        <v>0</v>
      </c>
      <c r="E737">
        <v>0</v>
      </c>
      <c r="G737"/>
      <c r="I737"/>
    </row>
    <row r="738" spans="1:9">
      <c r="A738">
        <v>737</v>
      </c>
      <c r="B738">
        <v>10</v>
      </c>
      <c r="C738">
        <v>1.5</v>
      </c>
      <c r="D738">
        <v>0</v>
      </c>
      <c r="E738">
        <v>0</v>
      </c>
      <c r="G738"/>
      <c r="I738"/>
    </row>
    <row r="739" spans="1:9">
      <c r="A739">
        <v>738</v>
      </c>
      <c r="B739">
        <v>9.6666666666666679</v>
      </c>
      <c r="C739">
        <v>1.8222222222222224</v>
      </c>
      <c r="D739">
        <v>0</v>
      </c>
      <c r="E739">
        <v>0</v>
      </c>
      <c r="G739"/>
      <c r="I739"/>
    </row>
    <row r="740" spans="1:9">
      <c r="A740">
        <v>739</v>
      </c>
      <c r="B740">
        <v>10.666666666666666</v>
      </c>
      <c r="C740">
        <v>1.5</v>
      </c>
      <c r="D740">
        <v>0</v>
      </c>
      <c r="E740">
        <v>0</v>
      </c>
      <c r="G740"/>
      <c r="I740"/>
    </row>
    <row r="741" spans="1:9">
      <c r="A741">
        <v>740</v>
      </c>
      <c r="B741">
        <v>10.333333333333332</v>
      </c>
      <c r="C741">
        <v>1.6</v>
      </c>
      <c r="D741">
        <v>0</v>
      </c>
      <c r="E741">
        <v>0</v>
      </c>
      <c r="G741"/>
      <c r="I741"/>
    </row>
    <row r="742" spans="1:9">
      <c r="A742">
        <v>741</v>
      </c>
      <c r="B742">
        <v>11.333333333333334</v>
      </c>
      <c r="C742">
        <v>1.5</v>
      </c>
      <c r="D742">
        <v>0</v>
      </c>
      <c r="E742">
        <v>0</v>
      </c>
      <c r="G742"/>
      <c r="I742"/>
    </row>
    <row r="743" spans="1:9">
      <c r="A743">
        <v>742</v>
      </c>
      <c r="B743">
        <v>11</v>
      </c>
      <c r="C743">
        <v>1.6</v>
      </c>
      <c r="D743">
        <v>0</v>
      </c>
      <c r="E743">
        <v>0</v>
      </c>
      <c r="G743"/>
      <c r="I743"/>
    </row>
    <row r="744" spans="1:9">
      <c r="A744">
        <v>743</v>
      </c>
      <c r="B744">
        <v>12</v>
      </c>
      <c r="C744">
        <v>1.5</v>
      </c>
      <c r="D744">
        <v>0</v>
      </c>
      <c r="E744">
        <v>0</v>
      </c>
      <c r="G744"/>
      <c r="I744"/>
    </row>
    <row r="745" spans="1:9">
      <c r="A745">
        <v>744</v>
      </c>
      <c r="B745">
        <v>11.666666666666668</v>
      </c>
      <c r="C745">
        <v>1.6</v>
      </c>
      <c r="D745">
        <v>0</v>
      </c>
      <c r="E745">
        <v>0</v>
      </c>
      <c r="G745"/>
      <c r="I745"/>
    </row>
    <row r="746" spans="1:9">
      <c r="A746">
        <v>745</v>
      </c>
      <c r="B746">
        <v>12.666666666666666</v>
      </c>
      <c r="C746">
        <v>1.5</v>
      </c>
      <c r="D746">
        <v>0</v>
      </c>
      <c r="E746">
        <v>0</v>
      </c>
      <c r="G746"/>
      <c r="I746"/>
    </row>
    <row r="747" spans="1:9">
      <c r="A747">
        <v>746</v>
      </c>
      <c r="B747">
        <v>12.333333333333332</v>
      </c>
      <c r="C747">
        <v>1.6</v>
      </c>
      <c r="D747">
        <v>0</v>
      </c>
      <c r="E747">
        <v>0</v>
      </c>
      <c r="G747"/>
      <c r="I747"/>
    </row>
    <row r="748" spans="1:9">
      <c r="A748">
        <v>747</v>
      </c>
      <c r="B748">
        <v>13.333333333333334</v>
      </c>
      <c r="C748">
        <v>1.5</v>
      </c>
      <c r="D748">
        <v>0</v>
      </c>
      <c r="E748">
        <v>0</v>
      </c>
      <c r="G748"/>
      <c r="I748"/>
    </row>
    <row r="749" spans="1:9">
      <c r="A749">
        <v>748</v>
      </c>
      <c r="B749">
        <v>13</v>
      </c>
      <c r="C749">
        <v>1.6</v>
      </c>
      <c r="D749">
        <v>0</v>
      </c>
      <c r="E749">
        <v>0</v>
      </c>
      <c r="G749"/>
      <c r="I749"/>
    </row>
    <row r="750" spans="1:9">
      <c r="A750">
        <v>749</v>
      </c>
      <c r="B750">
        <v>14</v>
      </c>
      <c r="C750">
        <v>1.5</v>
      </c>
      <c r="D750">
        <v>1</v>
      </c>
      <c r="E750">
        <v>0</v>
      </c>
      <c r="G750"/>
      <c r="I750"/>
    </row>
    <row r="751" spans="1:9">
      <c r="A751">
        <v>750</v>
      </c>
      <c r="B751">
        <v>13.666666666666668</v>
      </c>
      <c r="C751">
        <v>1.6</v>
      </c>
      <c r="D751">
        <v>0</v>
      </c>
      <c r="E751">
        <v>0</v>
      </c>
      <c r="G751"/>
      <c r="I751"/>
    </row>
    <row r="752" spans="1:9">
      <c r="A752">
        <v>751</v>
      </c>
      <c r="B752">
        <v>0.6</v>
      </c>
      <c r="C752">
        <v>4.5333333333333332</v>
      </c>
      <c r="D752">
        <v>0</v>
      </c>
      <c r="E752">
        <v>0</v>
      </c>
      <c r="G752"/>
      <c r="I752"/>
    </row>
    <row r="753" spans="1:9">
      <c r="A753">
        <v>752</v>
      </c>
      <c r="B753">
        <v>0.3</v>
      </c>
      <c r="C753">
        <v>4.8</v>
      </c>
      <c r="D753">
        <v>0</v>
      </c>
      <c r="E753">
        <v>0</v>
      </c>
      <c r="G753"/>
      <c r="I753"/>
    </row>
    <row r="754" spans="1:9">
      <c r="A754">
        <v>753</v>
      </c>
      <c r="B754">
        <v>0</v>
      </c>
      <c r="C754">
        <v>4.5333333333333332</v>
      </c>
      <c r="D754">
        <v>1</v>
      </c>
      <c r="E754">
        <v>0</v>
      </c>
      <c r="G754"/>
      <c r="I754"/>
    </row>
    <row r="755" spans="1:9">
      <c r="A755">
        <v>754</v>
      </c>
      <c r="B755">
        <v>1.2</v>
      </c>
      <c r="C755">
        <v>4.5333333333333332</v>
      </c>
      <c r="D755">
        <v>0</v>
      </c>
      <c r="E755">
        <v>0</v>
      </c>
      <c r="G755"/>
      <c r="I755"/>
    </row>
    <row r="756" spans="1:9">
      <c r="A756">
        <v>755</v>
      </c>
      <c r="B756">
        <v>0.89999999999999991</v>
      </c>
      <c r="C756">
        <v>4.8</v>
      </c>
      <c r="D756">
        <v>0</v>
      </c>
      <c r="E756">
        <v>0</v>
      </c>
      <c r="G756"/>
      <c r="I756"/>
    </row>
    <row r="757" spans="1:9">
      <c r="A757">
        <v>756</v>
      </c>
      <c r="B757">
        <v>1.8</v>
      </c>
      <c r="C757">
        <v>4.5333333333333332</v>
      </c>
      <c r="D757">
        <v>0</v>
      </c>
      <c r="E757">
        <v>0</v>
      </c>
      <c r="G757"/>
      <c r="I757"/>
    </row>
    <row r="758" spans="1:9">
      <c r="A758">
        <v>757</v>
      </c>
      <c r="B758">
        <v>1.5</v>
      </c>
      <c r="C758">
        <v>4.8</v>
      </c>
      <c r="D758">
        <v>0</v>
      </c>
      <c r="E758">
        <v>0</v>
      </c>
      <c r="G758"/>
      <c r="I758"/>
    </row>
    <row r="759" spans="1:9">
      <c r="A759">
        <v>758</v>
      </c>
      <c r="B759">
        <v>2.4</v>
      </c>
      <c r="C759">
        <v>4.5333333333333332</v>
      </c>
      <c r="D759">
        <v>0</v>
      </c>
      <c r="E759">
        <v>0</v>
      </c>
      <c r="G759"/>
      <c r="I759"/>
    </row>
    <row r="760" spans="1:9">
      <c r="A760">
        <v>759</v>
      </c>
      <c r="B760">
        <v>2.1</v>
      </c>
      <c r="C760">
        <v>4.8</v>
      </c>
      <c r="D760">
        <v>0</v>
      </c>
      <c r="E760">
        <v>0</v>
      </c>
      <c r="G760"/>
      <c r="I760"/>
    </row>
    <row r="761" spans="1:9">
      <c r="A761">
        <v>760</v>
      </c>
      <c r="B761">
        <v>3</v>
      </c>
      <c r="C761">
        <v>4.5333333333333332</v>
      </c>
      <c r="D761">
        <v>0</v>
      </c>
      <c r="E761">
        <v>0</v>
      </c>
      <c r="G761"/>
      <c r="I761"/>
    </row>
    <row r="762" spans="1:9">
      <c r="A762">
        <v>761</v>
      </c>
      <c r="B762">
        <v>2.7</v>
      </c>
      <c r="C762">
        <v>4.8</v>
      </c>
      <c r="D762">
        <v>0</v>
      </c>
      <c r="E762">
        <v>0</v>
      </c>
      <c r="G762"/>
      <c r="I762"/>
    </row>
    <row r="763" spans="1:9">
      <c r="A763">
        <v>762</v>
      </c>
      <c r="B763">
        <v>3.6</v>
      </c>
      <c r="C763">
        <v>4.5333333333333332</v>
      </c>
      <c r="D763">
        <v>0</v>
      </c>
      <c r="E763">
        <v>0</v>
      </c>
      <c r="G763"/>
      <c r="I763"/>
    </row>
    <row r="764" spans="1:9">
      <c r="A764">
        <v>763</v>
      </c>
      <c r="B764">
        <v>3.3</v>
      </c>
      <c r="C764">
        <v>4.8</v>
      </c>
      <c r="D764">
        <v>0</v>
      </c>
      <c r="E764">
        <v>0</v>
      </c>
      <c r="G764"/>
      <c r="I764"/>
    </row>
    <row r="765" spans="1:9">
      <c r="A765">
        <v>764</v>
      </c>
      <c r="B765">
        <v>4.2</v>
      </c>
      <c r="C765">
        <v>4.5333333333333332</v>
      </c>
      <c r="D765">
        <v>0</v>
      </c>
      <c r="E765">
        <v>0</v>
      </c>
      <c r="G765"/>
      <c r="I765"/>
    </row>
    <row r="766" spans="1:9">
      <c r="A766">
        <v>765</v>
      </c>
      <c r="B766">
        <v>3.9000000000000004</v>
      </c>
      <c r="C766">
        <v>4.8</v>
      </c>
      <c r="D766">
        <v>0</v>
      </c>
      <c r="E766">
        <v>0</v>
      </c>
      <c r="G766"/>
      <c r="I766"/>
    </row>
    <row r="767" spans="1:9">
      <c r="A767">
        <v>766</v>
      </c>
      <c r="B767">
        <v>4.8</v>
      </c>
      <c r="C767">
        <v>4.5333333333333332</v>
      </c>
      <c r="D767">
        <v>0</v>
      </c>
      <c r="E767">
        <v>0</v>
      </c>
      <c r="G767"/>
      <c r="I767"/>
    </row>
    <row r="768" spans="1:9">
      <c r="A768">
        <v>767</v>
      </c>
      <c r="B768">
        <v>4.5</v>
      </c>
      <c r="C768">
        <v>4.8</v>
      </c>
      <c r="D768">
        <v>0</v>
      </c>
      <c r="E768">
        <v>0</v>
      </c>
      <c r="G768"/>
      <c r="I768"/>
    </row>
    <row r="769" spans="1:9">
      <c r="A769">
        <v>768</v>
      </c>
      <c r="B769">
        <v>5.4</v>
      </c>
      <c r="C769">
        <v>4.5333333333333332</v>
      </c>
      <c r="D769">
        <v>0</v>
      </c>
      <c r="E769">
        <v>0</v>
      </c>
      <c r="G769"/>
      <c r="I769"/>
    </row>
    <row r="770" spans="1:9">
      <c r="A770">
        <v>769</v>
      </c>
      <c r="B770">
        <v>5.0999999999999996</v>
      </c>
      <c r="C770">
        <v>4.8</v>
      </c>
      <c r="D770">
        <v>0</v>
      </c>
      <c r="E770">
        <v>0</v>
      </c>
      <c r="G770"/>
      <c r="I770"/>
    </row>
    <row r="771" spans="1:9">
      <c r="A771">
        <v>770</v>
      </c>
      <c r="B771">
        <v>6</v>
      </c>
      <c r="C771">
        <v>4.5333333333333332</v>
      </c>
      <c r="D771">
        <v>0</v>
      </c>
      <c r="E771">
        <v>0</v>
      </c>
      <c r="G771"/>
      <c r="I771"/>
    </row>
    <row r="772" spans="1:9">
      <c r="A772">
        <v>771</v>
      </c>
      <c r="B772">
        <v>5.7</v>
      </c>
      <c r="C772">
        <v>4.8</v>
      </c>
      <c r="D772">
        <v>0</v>
      </c>
      <c r="E772">
        <v>0</v>
      </c>
      <c r="G772"/>
      <c r="I772"/>
    </row>
    <row r="773" spans="1:9">
      <c r="A773">
        <v>772</v>
      </c>
      <c r="B773">
        <v>6.666666666666667</v>
      </c>
      <c r="C773">
        <v>4.0611111111111109</v>
      </c>
      <c r="D773">
        <v>0</v>
      </c>
      <c r="E773">
        <v>0</v>
      </c>
      <c r="G773"/>
      <c r="I773"/>
    </row>
    <row r="774" spans="1:9">
      <c r="A774">
        <v>773</v>
      </c>
      <c r="B774">
        <v>6.3333333333333339</v>
      </c>
      <c r="C774">
        <v>4.55</v>
      </c>
      <c r="D774">
        <v>0</v>
      </c>
      <c r="E774">
        <v>0</v>
      </c>
      <c r="G774"/>
      <c r="I774"/>
    </row>
    <row r="775" spans="1:9">
      <c r="A775">
        <v>774</v>
      </c>
      <c r="B775">
        <v>7.333333333333333</v>
      </c>
      <c r="C775">
        <v>3.5888888888888886</v>
      </c>
      <c r="D775">
        <v>0</v>
      </c>
      <c r="E775">
        <v>0</v>
      </c>
      <c r="G775"/>
      <c r="I775"/>
    </row>
    <row r="776" spans="1:9">
      <c r="A776">
        <v>775</v>
      </c>
      <c r="B776">
        <v>7</v>
      </c>
      <c r="C776">
        <v>4.05</v>
      </c>
      <c r="D776">
        <v>0</v>
      </c>
      <c r="E776">
        <v>0</v>
      </c>
      <c r="G776"/>
      <c r="I776"/>
    </row>
    <row r="777" spans="1:9">
      <c r="A777">
        <v>776</v>
      </c>
      <c r="B777">
        <v>8</v>
      </c>
      <c r="C777">
        <v>3.1166666666666663</v>
      </c>
      <c r="D777">
        <v>0</v>
      </c>
      <c r="E777">
        <v>0</v>
      </c>
      <c r="G777"/>
      <c r="I777"/>
    </row>
    <row r="778" spans="1:9">
      <c r="A778">
        <v>777</v>
      </c>
      <c r="B778">
        <v>7.6666666666666661</v>
      </c>
      <c r="C778">
        <v>3.55</v>
      </c>
      <c r="D778">
        <v>0</v>
      </c>
      <c r="E778">
        <v>0</v>
      </c>
      <c r="G778"/>
      <c r="I778"/>
    </row>
    <row r="779" spans="1:9">
      <c r="A779">
        <v>778</v>
      </c>
      <c r="B779">
        <v>8.6666666666666661</v>
      </c>
      <c r="C779">
        <v>2.6444444444444448</v>
      </c>
      <c r="D779">
        <v>0</v>
      </c>
      <c r="E779">
        <v>0</v>
      </c>
      <c r="G779"/>
      <c r="I779"/>
    </row>
    <row r="780" spans="1:9">
      <c r="A780">
        <v>779</v>
      </c>
      <c r="B780">
        <v>8.3333333333333321</v>
      </c>
      <c r="C780">
        <v>3.05</v>
      </c>
      <c r="D780">
        <v>0</v>
      </c>
      <c r="E780">
        <v>0</v>
      </c>
      <c r="G780"/>
      <c r="I780"/>
    </row>
    <row r="781" spans="1:9">
      <c r="A781">
        <v>780</v>
      </c>
      <c r="B781">
        <v>9.3333333333333339</v>
      </c>
      <c r="C781">
        <v>2.1722222222222225</v>
      </c>
      <c r="D781">
        <v>0</v>
      </c>
      <c r="E781">
        <v>0</v>
      </c>
      <c r="G781"/>
      <c r="I781"/>
    </row>
    <row r="782" spans="1:9">
      <c r="A782">
        <v>781</v>
      </c>
      <c r="B782">
        <v>9</v>
      </c>
      <c r="C782">
        <v>2.5500000000000003</v>
      </c>
      <c r="D782">
        <v>0</v>
      </c>
      <c r="E782">
        <v>0</v>
      </c>
      <c r="G782"/>
      <c r="I782"/>
    </row>
    <row r="783" spans="1:9">
      <c r="A783">
        <v>782</v>
      </c>
      <c r="B783">
        <v>10</v>
      </c>
      <c r="C783">
        <v>1.7000000000000002</v>
      </c>
      <c r="D783">
        <v>0</v>
      </c>
      <c r="E783">
        <v>0</v>
      </c>
      <c r="G783"/>
      <c r="I783"/>
    </row>
    <row r="784" spans="1:9">
      <c r="A784">
        <v>783</v>
      </c>
      <c r="B784">
        <v>9.6666666666666679</v>
      </c>
      <c r="C784">
        <v>2.0500000000000003</v>
      </c>
      <c r="D784">
        <v>0</v>
      </c>
      <c r="E784">
        <v>0</v>
      </c>
      <c r="G784"/>
      <c r="I784"/>
    </row>
    <row r="785" spans="1:9">
      <c r="A785">
        <v>784</v>
      </c>
      <c r="B785">
        <v>10.666666666666666</v>
      </c>
      <c r="C785">
        <v>1.7000000000000002</v>
      </c>
      <c r="D785">
        <v>0</v>
      </c>
      <c r="E785">
        <v>0</v>
      </c>
      <c r="G785"/>
      <c r="I785"/>
    </row>
    <row r="786" spans="1:9">
      <c r="A786">
        <v>785</v>
      </c>
      <c r="B786">
        <v>10.333333333333332</v>
      </c>
      <c r="C786">
        <v>1.8</v>
      </c>
      <c r="D786">
        <v>0</v>
      </c>
      <c r="E786">
        <v>0</v>
      </c>
      <c r="G786"/>
      <c r="I786"/>
    </row>
    <row r="787" spans="1:9">
      <c r="A787">
        <v>786</v>
      </c>
      <c r="B787">
        <v>11.333333333333334</v>
      </c>
      <c r="C787">
        <v>1.7000000000000002</v>
      </c>
      <c r="D787">
        <v>0</v>
      </c>
      <c r="E787">
        <v>0</v>
      </c>
      <c r="G787"/>
      <c r="I787"/>
    </row>
    <row r="788" spans="1:9">
      <c r="A788">
        <v>787</v>
      </c>
      <c r="B788">
        <v>11</v>
      </c>
      <c r="C788">
        <v>1.8</v>
      </c>
      <c r="D788">
        <v>0</v>
      </c>
      <c r="E788">
        <v>0</v>
      </c>
      <c r="G788"/>
      <c r="I788"/>
    </row>
    <row r="789" spans="1:9">
      <c r="A789">
        <v>788</v>
      </c>
      <c r="B789">
        <v>12</v>
      </c>
      <c r="C789">
        <v>1.7000000000000002</v>
      </c>
      <c r="D789">
        <v>0</v>
      </c>
      <c r="E789">
        <v>0</v>
      </c>
      <c r="G789"/>
      <c r="I789"/>
    </row>
    <row r="790" spans="1:9">
      <c r="A790">
        <v>789</v>
      </c>
      <c r="B790">
        <v>11.666666666666668</v>
      </c>
      <c r="C790">
        <v>1.8</v>
      </c>
      <c r="D790">
        <v>0</v>
      </c>
      <c r="E790">
        <v>0</v>
      </c>
      <c r="G790"/>
      <c r="I790"/>
    </row>
    <row r="791" spans="1:9">
      <c r="A791">
        <v>790</v>
      </c>
      <c r="B791">
        <v>12.666666666666666</v>
      </c>
      <c r="C791">
        <v>1.7000000000000002</v>
      </c>
      <c r="D791">
        <v>0</v>
      </c>
      <c r="E791">
        <v>0</v>
      </c>
      <c r="G791"/>
      <c r="I791"/>
    </row>
    <row r="792" spans="1:9">
      <c r="A792">
        <v>791</v>
      </c>
      <c r="B792">
        <v>12.333333333333332</v>
      </c>
      <c r="C792">
        <v>1.8</v>
      </c>
      <c r="D792">
        <v>0</v>
      </c>
      <c r="E792">
        <v>0</v>
      </c>
      <c r="G792"/>
      <c r="I792"/>
    </row>
    <row r="793" spans="1:9">
      <c r="A793">
        <v>792</v>
      </c>
      <c r="B793">
        <v>13.333333333333334</v>
      </c>
      <c r="C793">
        <v>1.7000000000000002</v>
      </c>
      <c r="D793">
        <v>0</v>
      </c>
      <c r="E793">
        <v>0</v>
      </c>
      <c r="G793"/>
      <c r="I793"/>
    </row>
    <row r="794" spans="1:9">
      <c r="A794">
        <v>793</v>
      </c>
      <c r="B794">
        <v>13</v>
      </c>
      <c r="C794">
        <v>1.8</v>
      </c>
      <c r="D794">
        <v>0</v>
      </c>
      <c r="E794">
        <v>0</v>
      </c>
      <c r="G794"/>
      <c r="I794"/>
    </row>
    <row r="795" spans="1:9">
      <c r="A795">
        <v>794</v>
      </c>
      <c r="B795">
        <v>14</v>
      </c>
      <c r="C795">
        <v>1.7000000000000002</v>
      </c>
      <c r="D795">
        <v>1</v>
      </c>
      <c r="E795">
        <v>0</v>
      </c>
      <c r="G795"/>
      <c r="I795"/>
    </row>
    <row r="796" spans="1:9">
      <c r="A796">
        <v>795</v>
      </c>
      <c r="B796">
        <v>13.666666666666668</v>
      </c>
      <c r="C796">
        <v>1.8</v>
      </c>
      <c r="D796">
        <v>0</v>
      </c>
      <c r="E796">
        <v>0</v>
      </c>
      <c r="G796"/>
      <c r="I796"/>
    </row>
    <row r="797" spans="1:9">
      <c r="A797">
        <v>796</v>
      </c>
      <c r="B797">
        <v>0.6</v>
      </c>
      <c r="C797">
        <v>5.0666666666666664</v>
      </c>
      <c r="D797">
        <v>0</v>
      </c>
      <c r="E797">
        <v>0</v>
      </c>
      <c r="G797"/>
      <c r="I797"/>
    </row>
    <row r="798" spans="1:9">
      <c r="A798">
        <v>797</v>
      </c>
      <c r="B798">
        <v>0.3</v>
      </c>
      <c r="C798">
        <v>5.333333333333333</v>
      </c>
      <c r="D798">
        <v>0</v>
      </c>
      <c r="E798">
        <v>0</v>
      </c>
      <c r="G798"/>
      <c r="I798"/>
    </row>
    <row r="799" spans="1:9">
      <c r="A799">
        <v>798</v>
      </c>
      <c r="B799">
        <v>0</v>
      </c>
      <c r="C799">
        <v>5.0666666666666664</v>
      </c>
      <c r="D799">
        <v>1</v>
      </c>
      <c r="E799">
        <v>0</v>
      </c>
      <c r="G799"/>
      <c r="I799"/>
    </row>
    <row r="800" spans="1:9">
      <c r="A800">
        <v>799</v>
      </c>
      <c r="B800">
        <v>1.2</v>
      </c>
      <c r="C800">
        <v>5.0666666666666664</v>
      </c>
      <c r="D800">
        <v>0</v>
      </c>
      <c r="E800">
        <v>0</v>
      </c>
      <c r="G800"/>
      <c r="I800"/>
    </row>
    <row r="801" spans="1:9">
      <c r="A801">
        <v>800</v>
      </c>
      <c r="B801">
        <v>0.89999999999999991</v>
      </c>
      <c r="C801">
        <v>5.333333333333333</v>
      </c>
      <c r="D801">
        <v>0</v>
      </c>
      <c r="E801">
        <v>0</v>
      </c>
      <c r="G801"/>
      <c r="I801"/>
    </row>
    <row r="802" spans="1:9">
      <c r="A802">
        <v>801</v>
      </c>
      <c r="B802">
        <v>1.8</v>
      </c>
      <c r="C802">
        <v>5.0666666666666664</v>
      </c>
      <c r="D802">
        <v>0</v>
      </c>
      <c r="E802">
        <v>0</v>
      </c>
      <c r="G802"/>
      <c r="I802"/>
    </row>
    <row r="803" spans="1:9">
      <c r="A803">
        <v>802</v>
      </c>
      <c r="B803">
        <v>1.5</v>
      </c>
      <c r="C803">
        <v>5.333333333333333</v>
      </c>
      <c r="D803">
        <v>0</v>
      </c>
      <c r="E803">
        <v>0</v>
      </c>
      <c r="G803"/>
      <c r="I803"/>
    </row>
    <row r="804" spans="1:9">
      <c r="A804">
        <v>803</v>
      </c>
      <c r="B804">
        <v>2.4</v>
      </c>
      <c r="C804">
        <v>5.0666666666666664</v>
      </c>
      <c r="D804">
        <v>0</v>
      </c>
      <c r="E804">
        <v>0</v>
      </c>
      <c r="G804"/>
      <c r="I804"/>
    </row>
    <row r="805" spans="1:9">
      <c r="A805">
        <v>804</v>
      </c>
      <c r="B805">
        <v>2.1</v>
      </c>
      <c r="C805">
        <v>5.333333333333333</v>
      </c>
      <c r="D805">
        <v>0</v>
      </c>
      <c r="E805">
        <v>0</v>
      </c>
      <c r="G805"/>
      <c r="I805"/>
    </row>
    <row r="806" spans="1:9">
      <c r="A806">
        <v>805</v>
      </c>
      <c r="B806">
        <v>3</v>
      </c>
      <c r="C806">
        <v>5.0666666666666664</v>
      </c>
      <c r="D806">
        <v>0</v>
      </c>
      <c r="E806">
        <v>0</v>
      </c>
      <c r="G806"/>
      <c r="I806"/>
    </row>
    <row r="807" spans="1:9">
      <c r="A807">
        <v>806</v>
      </c>
      <c r="B807">
        <v>2.7</v>
      </c>
      <c r="C807">
        <v>5.333333333333333</v>
      </c>
      <c r="D807">
        <v>0</v>
      </c>
      <c r="E807">
        <v>0</v>
      </c>
      <c r="G807"/>
      <c r="I807"/>
    </row>
    <row r="808" spans="1:9">
      <c r="A808">
        <v>807</v>
      </c>
      <c r="B808">
        <v>3.6</v>
      </c>
      <c r="C808">
        <v>5.0666666666666664</v>
      </c>
      <c r="D808">
        <v>0</v>
      </c>
      <c r="E808">
        <v>0</v>
      </c>
      <c r="G808"/>
      <c r="I808"/>
    </row>
    <row r="809" spans="1:9">
      <c r="A809">
        <v>808</v>
      </c>
      <c r="B809">
        <v>3.3</v>
      </c>
      <c r="C809">
        <v>5.333333333333333</v>
      </c>
      <c r="D809">
        <v>0</v>
      </c>
      <c r="E809">
        <v>0</v>
      </c>
      <c r="G809"/>
      <c r="I809"/>
    </row>
    <row r="810" spans="1:9">
      <c r="A810">
        <v>809</v>
      </c>
      <c r="B810">
        <v>4.2</v>
      </c>
      <c r="C810">
        <v>5.0666666666666664</v>
      </c>
      <c r="D810">
        <v>0</v>
      </c>
      <c r="E810">
        <v>0</v>
      </c>
      <c r="G810"/>
      <c r="I810"/>
    </row>
    <row r="811" spans="1:9">
      <c r="A811">
        <v>810</v>
      </c>
      <c r="B811">
        <v>3.9000000000000004</v>
      </c>
      <c r="C811">
        <v>5.333333333333333</v>
      </c>
      <c r="D811">
        <v>0</v>
      </c>
      <c r="E811">
        <v>0</v>
      </c>
      <c r="G811"/>
      <c r="I811"/>
    </row>
    <row r="812" spans="1:9">
      <c r="A812">
        <v>811</v>
      </c>
      <c r="B812">
        <v>4.8</v>
      </c>
      <c r="C812">
        <v>5.0666666666666664</v>
      </c>
      <c r="D812">
        <v>0</v>
      </c>
      <c r="E812">
        <v>0</v>
      </c>
      <c r="G812"/>
      <c r="I812"/>
    </row>
    <row r="813" spans="1:9">
      <c r="A813">
        <v>812</v>
      </c>
      <c r="B813">
        <v>4.5</v>
      </c>
      <c r="C813">
        <v>5.333333333333333</v>
      </c>
      <c r="D813">
        <v>0</v>
      </c>
      <c r="E813">
        <v>0</v>
      </c>
      <c r="G813"/>
      <c r="I813"/>
    </row>
    <row r="814" spans="1:9">
      <c r="A814">
        <v>813</v>
      </c>
      <c r="B814">
        <v>5.4</v>
      </c>
      <c r="C814">
        <v>5.0666666666666664</v>
      </c>
      <c r="D814">
        <v>0</v>
      </c>
      <c r="E814">
        <v>0</v>
      </c>
      <c r="G814"/>
      <c r="I814"/>
    </row>
    <row r="815" spans="1:9">
      <c r="A815">
        <v>814</v>
      </c>
      <c r="B815">
        <v>5.0999999999999996</v>
      </c>
      <c r="C815">
        <v>5.333333333333333</v>
      </c>
      <c r="D815">
        <v>0</v>
      </c>
      <c r="E815">
        <v>0</v>
      </c>
      <c r="G815"/>
      <c r="I815"/>
    </row>
    <row r="816" spans="1:9">
      <c r="A816">
        <v>815</v>
      </c>
      <c r="B816">
        <v>6</v>
      </c>
      <c r="C816">
        <v>5.0666666666666664</v>
      </c>
      <c r="D816">
        <v>0</v>
      </c>
      <c r="E816">
        <v>0</v>
      </c>
      <c r="G816"/>
      <c r="I816"/>
    </row>
    <row r="817" spans="1:9">
      <c r="A817">
        <v>816</v>
      </c>
      <c r="B817">
        <v>5.7</v>
      </c>
      <c r="C817">
        <v>5.333333333333333</v>
      </c>
      <c r="D817">
        <v>0</v>
      </c>
      <c r="E817">
        <v>0</v>
      </c>
      <c r="G817"/>
      <c r="I817"/>
    </row>
    <row r="818" spans="1:9">
      <c r="A818">
        <v>817</v>
      </c>
      <c r="B818">
        <v>6.666666666666667</v>
      </c>
      <c r="C818">
        <v>4.5388888888888888</v>
      </c>
      <c r="D818">
        <v>0</v>
      </c>
      <c r="E818">
        <v>0</v>
      </c>
      <c r="G818"/>
      <c r="I818"/>
    </row>
    <row r="819" spans="1:9">
      <c r="A819">
        <v>818</v>
      </c>
      <c r="B819">
        <v>6.3333333333333339</v>
      </c>
      <c r="C819">
        <v>5.0555555555555554</v>
      </c>
      <c r="D819">
        <v>0</v>
      </c>
      <c r="E819">
        <v>0</v>
      </c>
      <c r="G819"/>
      <c r="I819"/>
    </row>
    <row r="820" spans="1:9">
      <c r="A820">
        <v>819</v>
      </c>
      <c r="B820">
        <v>7.333333333333333</v>
      </c>
      <c r="C820">
        <v>4.0111111111111111</v>
      </c>
      <c r="D820">
        <v>0</v>
      </c>
      <c r="E820">
        <v>0</v>
      </c>
      <c r="G820"/>
      <c r="I820"/>
    </row>
    <row r="821" spans="1:9">
      <c r="A821">
        <v>820</v>
      </c>
      <c r="B821">
        <v>7</v>
      </c>
      <c r="C821">
        <v>4.5</v>
      </c>
      <c r="D821">
        <v>0</v>
      </c>
      <c r="E821">
        <v>0</v>
      </c>
      <c r="G821"/>
      <c r="I821"/>
    </row>
    <row r="822" spans="1:9">
      <c r="A822">
        <v>821</v>
      </c>
      <c r="B822">
        <v>8</v>
      </c>
      <c r="C822">
        <v>3.4833333333333334</v>
      </c>
      <c r="D822">
        <v>0</v>
      </c>
      <c r="E822">
        <v>0</v>
      </c>
      <c r="G822"/>
      <c r="I822"/>
    </row>
    <row r="823" spans="1:9">
      <c r="A823">
        <v>822</v>
      </c>
      <c r="B823">
        <v>7.6666666666666661</v>
      </c>
      <c r="C823">
        <v>3.9444444444444446</v>
      </c>
      <c r="D823">
        <v>0</v>
      </c>
      <c r="E823">
        <v>0</v>
      </c>
      <c r="G823"/>
      <c r="I823"/>
    </row>
    <row r="824" spans="1:9">
      <c r="A824">
        <v>823</v>
      </c>
      <c r="B824">
        <v>8.6666666666666661</v>
      </c>
      <c r="C824">
        <v>2.9555555555555557</v>
      </c>
      <c r="D824">
        <v>0</v>
      </c>
      <c r="E824">
        <v>0</v>
      </c>
      <c r="G824"/>
      <c r="I824"/>
    </row>
    <row r="825" spans="1:9">
      <c r="A825">
        <v>824</v>
      </c>
      <c r="B825">
        <v>8.3333333333333321</v>
      </c>
      <c r="C825">
        <v>3.3888888888888888</v>
      </c>
      <c r="D825">
        <v>0</v>
      </c>
      <c r="E825">
        <v>0</v>
      </c>
      <c r="G825"/>
      <c r="I825"/>
    </row>
    <row r="826" spans="1:9">
      <c r="A826">
        <v>825</v>
      </c>
      <c r="B826">
        <v>9.3333333333333339</v>
      </c>
      <c r="C826">
        <v>2.427777777777778</v>
      </c>
      <c r="D826">
        <v>0</v>
      </c>
      <c r="E826">
        <v>0</v>
      </c>
      <c r="G826"/>
      <c r="I826"/>
    </row>
    <row r="827" spans="1:9">
      <c r="A827">
        <v>826</v>
      </c>
      <c r="B827">
        <v>9</v>
      </c>
      <c r="C827">
        <v>2.8333333333333335</v>
      </c>
      <c r="D827">
        <v>0</v>
      </c>
      <c r="E827">
        <v>0</v>
      </c>
      <c r="G827"/>
      <c r="I827"/>
    </row>
    <row r="828" spans="1:9">
      <c r="A828">
        <v>827</v>
      </c>
      <c r="B828">
        <v>10</v>
      </c>
      <c r="C828">
        <v>1.9</v>
      </c>
      <c r="D828">
        <v>0</v>
      </c>
      <c r="E828">
        <v>0</v>
      </c>
      <c r="G828"/>
      <c r="I828"/>
    </row>
    <row r="829" spans="1:9">
      <c r="A829">
        <v>828</v>
      </c>
      <c r="B829">
        <v>9.6666666666666679</v>
      </c>
      <c r="C829">
        <v>2.2777777777777777</v>
      </c>
      <c r="D829">
        <v>0</v>
      </c>
      <c r="E829">
        <v>0</v>
      </c>
      <c r="G829"/>
      <c r="I829"/>
    </row>
    <row r="830" spans="1:9">
      <c r="A830">
        <v>829</v>
      </c>
      <c r="B830">
        <v>10.666666666666666</v>
      </c>
      <c r="C830">
        <v>1.9</v>
      </c>
      <c r="D830">
        <v>0</v>
      </c>
      <c r="E830">
        <v>0</v>
      </c>
      <c r="G830"/>
      <c r="I830"/>
    </row>
    <row r="831" spans="1:9">
      <c r="A831">
        <v>830</v>
      </c>
      <c r="B831">
        <v>10.333333333333332</v>
      </c>
      <c r="C831">
        <v>2</v>
      </c>
      <c r="D831">
        <v>0</v>
      </c>
      <c r="E831">
        <v>0</v>
      </c>
      <c r="G831"/>
      <c r="I831"/>
    </row>
    <row r="832" spans="1:9">
      <c r="A832">
        <v>831</v>
      </c>
      <c r="B832">
        <v>11.333333333333334</v>
      </c>
      <c r="C832">
        <v>1.9</v>
      </c>
      <c r="D832">
        <v>0</v>
      </c>
      <c r="E832">
        <v>0</v>
      </c>
      <c r="G832"/>
      <c r="I832"/>
    </row>
    <row r="833" spans="1:9">
      <c r="A833">
        <v>832</v>
      </c>
      <c r="B833">
        <v>11</v>
      </c>
      <c r="C833">
        <v>2</v>
      </c>
      <c r="D833">
        <v>0</v>
      </c>
      <c r="E833">
        <v>0</v>
      </c>
      <c r="G833"/>
      <c r="I833"/>
    </row>
    <row r="834" spans="1:9">
      <c r="A834">
        <v>833</v>
      </c>
      <c r="B834">
        <v>12</v>
      </c>
      <c r="C834">
        <v>1.9</v>
      </c>
      <c r="D834">
        <v>0</v>
      </c>
      <c r="E834">
        <v>0</v>
      </c>
      <c r="G834"/>
      <c r="I834"/>
    </row>
    <row r="835" spans="1:9">
      <c r="A835">
        <v>834</v>
      </c>
      <c r="B835">
        <v>11.666666666666668</v>
      </c>
      <c r="C835">
        <v>2</v>
      </c>
      <c r="D835">
        <v>0</v>
      </c>
      <c r="E835">
        <v>0</v>
      </c>
      <c r="G835"/>
      <c r="I835"/>
    </row>
    <row r="836" spans="1:9">
      <c r="A836">
        <v>835</v>
      </c>
      <c r="B836">
        <v>12.666666666666666</v>
      </c>
      <c r="C836">
        <v>1.9</v>
      </c>
      <c r="D836">
        <v>0</v>
      </c>
      <c r="E836">
        <v>0</v>
      </c>
      <c r="G836"/>
      <c r="I836"/>
    </row>
    <row r="837" spans="1:9">
      <c r="A837">
        <v>836</v>
      </c>
      <c r="B837">
        <v>12.333333333333332</v>
      </c>
      <c r="C837">
        <v>2</v>
      </c>
      <c r="D837">
        <v>0</v>
      </c>
      <c r="E837">
        <v>0</v>
      </c>
      <c r="G837"/>
      <c r="I837"/>
    </row>
    <row r="838" spans="1:9">
      <c r="A838">
        <v>837</v>
      </c>
      <c r="B838">
        <v>13.333333333333334</v>
      </c>
      <c r="C838">
        <v>1.9</v>
      </c>
      <c r="D838">
        <v>0</v>
      </c>
      <c r="E838">
        <v>0</v>
      </c>
      <c r="G838"/>
      <c r="I838"/>
    </row>
    <row r="839" spans="1:9">
      <c r="A839">
        <v>838</v>
      </c>
      <c r="B839">
        <v>13</v>
      </c>
      <c r="C839">
        <v>2</v>
      </c>
      <c r="D839">
        <v>0</v>
      </c>
      <c r="E839">
        <v>0</v>
      </c>
      <c r="G839"/>
      <c r="I839"/>
    </row>
    <row r="840" spans="1:9">
      <c r="A840">
        <v>839</v>
      </c>
      <c r="B840">
        <v>14</v>
      </c>
      <c r="C840">
        <v>1.9</v>
      </c>
      <c r="D840">
        <v>1</v>
      </c>
      <c r="E840">
        <v>0</v>
      </c>
      <c r="G840"/>
      <c r="I840"/>
    </row>
    <row r="841" spans="1:9">
      <c r="A841">
        <v>840</v>
      </c>
      <c r="B841">
        <v>13.666666666666668</v>
      </c>
      <c r="C841">
        <v>2</v>
      </c>
      <c r="D841">
        <v>0</v>
      </c>
      <c r="E841">
        <v>0</v>
      </c>
      <c r="G841"/>
      <c r="I841"/>
    </row>
    <row r="842" spans="1:9">
      <c r="A842">
        <v>841</v>
      </c>
      <c r="B842">
        <v>0.6</v>
      </c>
      <c r="C842">
        <v>5.6</v>
      </c>
      <c r="D842">
        <v>0</v>
      </c>
      <c r="E842">
        <v>0</v>
      </c>
      <c r="G842"/>
      <c r="I842"/>
    </row>
    <row r="843" spans="1:9">
      <c r="A843">
        <v>842</v>
      </c>
      <c r="B843">
        <v>0.3</v>
      </c>
      <c r="C843">
        <v>5.8666666666666663</v>
      </c>
      <c r="D843">
        <v>0</v>
      </c>
      <c r="E843">
        <v>0</v>
      </c>
      <c r="G843"/>
      <c r="I843"/>
    </row>
    <row r="844" spans="1:9">
      <c r="A844">
        <v>843</v>
      </c>
      <c r="B844">
        <v>0</v>
      </c>
      <c r="C844">
        <v>5.6</v>
      </c>
      <c r="D844">
        <v>1</v>
      </c>
      <c r="E844">
        <v>0</v>
      </c>
      <c r="G844"/>
      <c r="I844"/>
    </row>
    <row r="845" spans="1:9">
      <c r="A845">
        <v>844</v>
      </c>
      <c r="B845">
        <v>1.2</v>
      </c>
      <c r="C845">
        <v>5.6</v>
      </c>
      <c r="D845">
        <v>0</v>
      </c>
      <c r="E845">
        <v>0</v>
      </c>
      <c r="G845"/>
      <c r="I845"/>
    </row>
    <row r="846" spans="1:9">
      <c r="A846">
        <v>845</v>
      </c>
      <c r="B846">
        <v>0.89999999999999991</v>
      </c>
      <c r="C846">
        <v>5.8666666666666663</v>
      </c>
      <c r="D846">
        <v>0</v>
      </c>
      <c r="E846">
        <v>0</v>
      </c>
      <c r="G846"/>
      <c r="I846"/>
    </row>
    <row r="847" spans="1:9">
      <c r="A847">
        <v>846</v>
      </c>
      <c r="B847">
        <v>1.8</v>
      </c>
      <c r="C847">
        <v>5.6</v>
      </c>
      <c r="D847">
        <v>0</v>
      </c>
      <c r="E847">
        <v>0</v>
      </c>
      <c r="G847"/>
      <c r="I847"/>
    </row>
    <row r="848" spans="1:9">
      <c r="A848">
        <v>847</v>
      </c>
      <c r="B848">
        <v>1.5</v>
      </c>
      <c r="C848">
        <v>5.8666666666666663</v>
      </c>
      <c r="D848">
        <v>0</v>
      </c>
      <c r="E848">
        <v>0</v>
      </c>
      <c r="G848"/>
      <c r="I848"/>
    </row>
    <row r="849" spans="1:9">
      <c r="A849">
        <v>848</v>
      </c>
      <c r="B849">
        <v>2.4</v>
      </c>
      <c r="C849">
        <v>5.6</v>
      </c>
      <c r="D849">
        <v>0</v>
      </c>
      <c r="E849">
        <v>0</v>
      </c>
      <c r="G849"/>
      <c r="I849"/>
    </row>
    <row r="850" spans="1:9">
      <c r="A850">
        <v>849</v>
      </c>
      <c r="B850">
        <v>2.1</v>
      </c>
      <c r="C850">
        <v>5.8666666666666663</v>
      </c>
      <c r="D850">
        <v>0</v>
      </c>
      <c r="E850">
        <v>0</v>
      </c>
      <c r="G850"/>
      <c r="I850"/>
    </row>
    <row r="851" spans="1:9">
      <c r="A851">
        <v>850</v>
      </c>
      <c r="B851">
        <v>3</v>
      </c>
      <c r="C851">
        <v>5.6</v>
      </c>
      <c r="D851">
        <v>0</v>
      </c>
      <c r="E851">
        <v>0</v>
      </c>
      <c r="G851"/>
      <c r="I851"/>
    </row>
    <row r="852" spans="1:9">
      <c r="A852">
        <v>851</v>
      </c>
      <c r="B852">
        <v>2.7</v>
      </c>
      <c r="C852">
        <v>5.8666666666666663</v>
      </c>
      <c r="D852">
        <v>0</v>
      </c>
      <c r="E852">
        <v>0</v>
      </c>
      <c r="G852"/>
      <c r="I852"/>
    </row>
    <row r="853" spans="1:9">
      <c r="A853">
        <v>852</v>
      </c>
      <c r="B853">
        <v>3.6</v>
      </c>
      <c r="C853">
        <v>5.6</v>
      </c>
      <c r="D853">
        <v>0</v>
      </c>
      <c r="E853">
        <v>0</v>
      </c>
      <c r="G853"/>
      <c r="I853"/>
    </row>
    <row r="854" spans="1:9">
      <c r="A854">
        <v>853</v>
      </c>
      <c r="B854">
        <v>3.3</v>
      </c>
      <c r="C854">
        <v>5.8666666666666663</v>
      </c>
      <c r="D854">
        <v>0</v>
      </c>
      <c r="E854">
        <v>0</v>
      </c>
      <c r="G854"/>
      <c r="I854"/>
    </row>
    <row r="855" spans="1:9">
      <c r="A855">
        <v>854</v>
      </c>
      <c r="B855">
        <v>4.2</v>
      </c>
      <c r="C855">
        <v>5.6</v>
      </c>
      <c r="D855">
        <v>0</v>
      </c>
      <c r="E855">
        <v>0</v>
      </c>
      <c r="G855"/>
      <c r="I855"/>
    </row>
    <row r="856" spans="1:9">
      <c r="A856">
        <v>855</v>
      </c>
      <c r="B856">
        <v>3.9000000000000004</v>
      </c>
      <c r="C856">
        <v>5.8666666666666663</v>
      </c>
      <c r="D856">
        <v>0</v>
      </c>
      <c r="E856">
        <v>0</v>
      </c>
      <c r="G856"/>
      <c r="I856"/>
    </row>
    <row r="857" spans="1:9">
      <c r="A857">
        <v>856</v>
      </c>
      <c r="B857">
        <v>4.8</v>
      </c>
      <c r="C857">
        <v>5.6</v>
      </c>
      <c r="D857">
        <v>0</v>
      </c>
      <c r="E857">
        <v>0</v>
      </c>
      <c r="G857"/>
      <c r="I857"/>
    </row>
    <row r="858" spans="1:9">
      <c r="A858">
        <v>857</v>
      </c>
      <c r="B858">
        <v>4.5</v>
      </c>
      <c r="C858">
        <v>5.8666666666666663</v>
      </c>
      <c r="D858">
        <v>0</v>
      </c>
      <c r="E858">
        <v>0</v>
      </c>
      <c r="G858"/>
      <c r="I858"/>
    </row>
    <row r="859" spans="1:9">
      <c r="A859">
        <v>858</v>
      </c>
      <c r="B859">
        <v>5.4</v>
      </c>
      <c r="C859">
        <v>5.6</v>
      </c>
      <c r="D859">
        <v>0</v>
      </c>
      <c r="E859">
        <v>0</v>
      </c>
      <c r="G859"/>
      <c r="I859"/>
    </row>
    <row r="860" spans="1:9">
      <c r="A860">
        <v>859</v>
      </c>
      <c r="B860">
        <v>5.0999999999999996</v>
      </c>
      <c r="C860">
        <v>5.8666666666666663</v>
      </c>
      <c r="D860">
        <v>0</v>
      </c>
      <c r="E860">
        <v>0</v>
      </c>
      <c r="G860"/>
      <c r="I860"/>
    </row>
    <row r="861" spans="1:9">
      <c r="A861">
        <v>860</v>
      </c>
      <c r="B861">
        <v>6</v>
      </c>
      <c r="C861">
        <v>5.6</v>
      </c>
      <c r="D861">
        <v>0</v>
      </c>
      <c r="E861">
        <v>0</v>
      </c>
      <c r="G861"/>
      <c r="I861"/>
    </row>
    <row r="862" spans="1:9">
      <c r="A862">
        <v>861</v>
      </c>
      <c r="B862">
        <v>5.7</v>
      </c>
      <c r="C862">
        <v>5.8666666666666663</v>
      </c>
      <c r="D862">
        <v>0</v>
      </c>
      <c r="E862">
        <v>0</v>
      </c>
      <c r="G862"/>
      <c r="I862"/>
    </row>
    <row r="863" spans="1:9">
      <c r="A863">
        <v>862</v>
      </c>
      <c r="B863">
        <v>6.666666666666667</v>
      </c>
      <c r="C863">
        <v>5.0166666666666666</v>
      </c>
      <c r="D863">
        <v>0</v>
      </c>
      <c r="E863">
        <v>0</v>
      </c>
      <c r="G863"/>
      <c r="I863"/>
    </row>
    <row r="864" spans="1:9">
      <c r="A864">
        <v>863</v>
      </c>
      <c r="B864">
        <v>6.3333333333333339</v>
      </c>
      <c r="C864">
        <v>5.5611111111111109</v>
      </c>
      <c r="D864">
        <v>0</v>
      </c>
      <c r="E864">
        <v>0</v>
      </c>
      <c r="G864"/>
      <c r="I864"/>
    </row>
    <row r="865" spans="1:9">
      <c r="A865">
        <v>864</v>
      </c>
      <c r="B865">
        <v>7.333333333333333</v>
      </c>
      <c r="C865">
        <v>4.4333333333333336</v>
      </c>
      <c r="D865">
        <v>0</v>
      </c>
      <c r="E865">
        <v>0</v>
      </c>
      <c r="G865"/>
      <c r="I865"/>
    </row>
    <row r="866" spans="1:9">
      <c r="A866">
        <v>865</v>
      </c>
      <c r="B866">
        <v>7</v>
      </c>
      <c r="C866">
        <v>4.9499999999999993</v>
      </c>
      <c r="D866">
        <v>0</v>
      </c>
      <c r="E866">
        <v>0</v>
      </c>
      <c r="G866"/>
      <c r="I866"/>
    </row>
    <row r="867" spans="1:9">
      <c r="A867">
        <v>866</v>
      </c>
      <c r="B867">
        <v>8</v>
      </c>
      <c r="C867">
        <v>3.8499999999999996</v>
      </c>
      <c r="D867">
        <v>0</v>
      </c>
      <c r="E867">
        <v>0</v>
      </c>
      <c r="G867"/>
      <c r="I867"/>
    </row>
    <row r="868" spans="1:9">
      <c r="A868">
        <v>867</v>
      </c>
      <c r="B868">
        <v>7.6666666666666661</v>
      </c>
      <c r="C868">
        <v>4.3388888888888886</v>
      </c>
      <c r="D868">
        <v>0</v>
      </c>
      <c r="E868">
        <v>0</v>
      </c>
      <c r="G868"/>
      <c r="I868"/>
    </row>
    <row r="869" spans="1:9">
      <c r="A869">
        <v>868</v>
      </c>
      <c r="B869">
        <v>8.6666666666666661</v>
      </c>
      <c r="C869">
        <v>3.2666666666666666</v>
      </c>
      <c r="D869">
        <v>0</v>
      </c>
      <c r="E869">
        <v>0</v>
      </c>
      <c r="G869"/>
      <c r="I869"/>
    </row>
    <row r="870" spans="1:9">
      <c r="A870">
        <v>869</v>
      </c>
      <c r="B870">
        <v>8.3333333333333321</v>
      </c>
      <c r="C870">
        <v>3.7277777777777779</v>
      </c>
      <c r="D870">
        <v>0</v>
      </c>
      <c r="E870">
        <v>0</v>
      </c>
      <c r="G870"/>
      <c r="I870"/>
    </row>
    <row r="871" spans="1:9">
      <c r="A871">
        <v>870</v>
      </c>
      <c r="B871">
        <v>9.3333333333333339</v>
      </c>
      <c r="C871">
        <v>2.6833333333333336</v>
      </c>
      <c r="D871">
        <v>0</v>
      </c>
      <c r="E871">
        <v>0</v>
      </c>
      <c r="G871"/>
      <c r="I871"/>
    </row>
    <row r="872" spans="1:9">
      <c r="A872">
        <v>871</v>
      </c>
      <c r="B872">
        <v>9</v>
      </c>
      <c r="C872">
        <v>3.1166666666666671</v>
      </c>
      <c r="D872">
        <v>0</v>
      </c>
      <c r="E872">
        <v>0</v>
      </c>
      <c r="G872"/>
      <c r="I872"/>
    </row>
    <row r="873" spans="1:9">
      <c r="A873">
        <v>872</v>
      </c>
      <c r="B873">
        <v>10</v>
      </c>
      <c r="C873">
        <v>2.1</v>
      </c>
      <c r="D873">
        <v>0</v>
      </c>
      <c r="E873">
        <v>0</v>
      </c>
      <c r="G873"/>
      <c r="I873"/>
    </row>
    <row r="874" spans="1:9">
      <c r="A874">
        <v>873</v>
      </c>
      <c r="B874">
        <v>9.6666666666666679</v>
      </c>
      <c r="C874">
        <v>2.5055555555555555</v>
      </c>
      <c r="D874">
        <v>0</v>
      </c>
      <c r="E874">
        <v>0</v>
      </c>
      <c r="G874"/>
      <c r="I874"/>
    </row>
    <row r="875" spans="1:9">
      <c r="A875">
        <v>874</v>
      </c>
      <c r="B875">
        <v>10.666666666666666</v>
      </c>
      <c r="C875">
        <v>2.1</v>
      </c>
      <c r="D875">
        <v>0</v>
      </c>
      <c r="E875">
        <v>0</v>
      </c>
      <c r="G875"/>
      <c r="I875"/>
    </row>
    <row r="876" spans="1:9">
      <c r="A876">
        <v>875</v>
      </c>
      <c r="B876">
        <v>10.333333333333332</v>
      </c>
      <c r="C876">
        <v>2.2000000000000002</v>
      </c>
      <c r="D876">
        <v>0</v>
      </c>
      <c r="E876">
        <v>0</v>
      </c>
      <c r="G876"/>
      <c r="I876"/>
    </row>
    <row r="877" spans="1:9">
      <c r="A877">
        <v>876</v>
      </c>
      <c r="B877">
        <v>11.333333333333334</v>
      </c>
      <c r="C877">
        <v>2.1</v>
      </c>
      <c r="D877">
        <v>0</v>
      </c>
      <c r="E877">
        <v>0</v>
      </c>
      <c r="G877"/>
      <c r="I877"/>
    </row>
    <row r="878" spans="1:9">
      <c r="A878">
        <v>877</v>
      </c>
      <c r="B878">
        <v>11</v>
      </c>
      <c r="C878">
        <v>2.2000000000000002</v>
      </c>
      <c r="D878">
        <v>0</v>
      </c>
      <c r="E878">
        <v>0</v>
      </c>
      <c r="G878"/>
      <c r="I878"/>
    </row>
    <row r="879" spans="1:9">
      <c r="A879">
        <v>878</v>
      </c>
      <c r="B879">
        <v>12</v>
      </c>
      <c r="C879">
        <v>2.1</v>
      </c>
      <c r="D879">
        <v>0</v>
      </c>
      <c r="E879">
        <v>0</v>
      </c>
      <c r="G879"/>
      <c r="I879"/>
    </row>
    <row r="880" spans="1:9">
      <c r="A880">
        <v>879</v>
      </c>
      <c r="B880">
        <v>11.666666666666668</v>
      </c>
      <c r="C880">
        <v>2.2000000000000002</v>
      </c>
      <c r="D880">
        <v>0</v>
      </c>
      <c r="E880">
        <v>0</v>
      </c>
      <c r="G880"/>
      <c r="I880"/>
    </row>
    <row r="881" spans="1:9">
      <c r="A881">
        <v>880</v>
      </c>
      <c r="B881">
        <v>12.666666666666666</v>
      </c>
      <c r="C881">
        <v>2.1</v>
      </c>
      <c r="D881">
        <v>0</v>
      </c>
      <c r="E881">
        <v>0</v>
      </c>
      <c r="G881"/>
      <c r="I881"/>
    </row>
    <row r="882" spans="1:9">
      <c r="A882">
        <v>881</v>
      </c>
      <c r="B882">
        <v>12.333333333333332</v>
      </c>
      <c r="C882">
        <v>2.2000000000000002</v>
      </c>
      <c r="D882">
        <v>0</v>
      </c>
      <c r="E882">
        <v>0</v>
      </c>
      <c r="G882"/>
      <c r="I882"/>
    </row>
    <row r="883" spans="1:9">
      <c r="A883">
        <v>882</v>
      </c>
      <c r="B883">
        <v>13.333333333333334</v>
      </c>
      <c r="C883">
        <v>2.1</v>
      </c>
      <c r="D883">
        <v>0</v>
      </c>
      <c r="E883">
        <v>0</v>
      </c>
      <c r="G883"/>
      <c r="I883"/>
    </row>
    <row r="884" spans="1:9">
      <c r="A884">
        <v>883</v>
      </c>
      <c r="B884">
        <v>13</v>
      </c>
      <c r="C884">
        <v>2.2000000000000002</v>
      </c>
      <c r="D884">
        <v>0</v>
      </c>
      <c r="E884">
        <v>0</v>
      </c>
      <c r="G884"/>
      <c r="I884"/>
    </row>
    <row r="885" spans="1:9">
      <c r="A885">
        <v>884</v>
      </c>
      <c r="B885">
        <v>14</v>
      </c>
      <c r="C885">
        <v>2.1</v>
      </c>
      <c r="D885">
        <v>1</v>
      </c>
      <c r="E885">
        <v>0</v>
      </c>
      <c r="G885"/>
      <c r="I885"/>
    </row>
    <row r="886" spans="1:9">
      <c r="A886">
        <v>885</v>
      </c>
      <c r="B886">
        <v>13.666666666666668</v>
      </c>
      <c r="C886">
        <v>2.2000000000000002</v>
      </c>
      <c r="D886">
        <v>0</v>
      </c>
      <c r="E886">
        <v>0</v>
      </c>
      <c r="G886"/>
      <c r="I886"/>
    </row>
    <row r="887" spans="1:9">
      <c r="A887">
        <v>886</v>
      </c>
      <c r="B887">
        <v>0.6</v>
      </c>
      <c r="C887">
        <v>6.1333333333333329</v>
      </c>
      <c r="D887">
        <v>0</v>
      </c>
      <c r="E887">
        <v>0</v>
      </c>
      <c r="G887"/>
      <c r="I887"/>
    </row>
    <row r="888" spans="1:9">
      <c r="A888">
        <v>887</v>
      </c>
      <c r="B888">
        <v>0.3</v>
      </c>
      <c r="C888">
        <v>6.4</v>
      </c>
      <c r="D888">
        <v>0</v>
      </c>
      <c r="E888">
        <v>0</v>
      </c>
      <c r="G888"/>
      <c r="I888"/>
    </row>
    <row r="889" spans="1:9">
      <c r="A889">
        <v>888</v>
      </c>
      <c r="B889">
        <v>0</v>
      </c>
      <c r="C889">
        <v>6.1333333333333329</v>
      </c>
      <c r="D889">
        <v>1</v>
      </c>
      <c r="E889">
        <v>0</v>
      </c>
      <c r="G889"/>
      <c r="I889"/>
    </row>
    <row r="890" spans="1:9">
      <c r="A890">
        <v>889</v>
      </c>
      <c r="B890">
        <v>1.2</v>
      </c>
      <c r="C890">
        <v>6.1333333333333329</v>
      </c>
      <c r="D890">
        <v>0</v>
      </c>
      <c r="E890">
        <v>0</v>
      </c>
      <c r="G890"/>
      <c r="I890"/>
    </row>
    <row r="891" spans="1:9">
      <c r="A891">
        <v>890</v>
      </c>
      <c r="B891">
        <v>0.89999999999999991</v>
      </c>
      <c r="C891">
        <v>6.4</v>
      </c>
      <c r="D891">
        <v>0</v>
      </c>
      <c r="E891">
        <v>0</v>
      </c>
      <c r="G891"/>
      <c r="I891"/>
    </row>
    <row r="892" spans="1:9">
      <c r="A892">
        <v>891</v>
      </c>
      <c r="B892">
        <v>1.8</v>
      </c>
      <c r="C892">
        <v>6.1333333333333329</v>
      </c>
      <c r="D892">
        <v>0</v>
      </c>
      <c r="E892">
        <v>0</v>
      </c>
      <c r="G892"/>
      <c r="I892"/>
    </row>
    <row r="893" spans="1:9">
      <c r="A893">
        <v>892</v>
      </c>
      <c r="B893">
        <v>1.5</v>
      </c>
      <c r="C893">
        <v>6.4</v>
      </c>
      <c r="D893">
        <v>0</v>
      </c>
      <c r="E893">
        <v>0</v>
      </c>
      <c r="G893"/>
      <c r="I893"/>
    </row>
    <row r="894" spans="1:9">
      <c r="A894">
        <v>893</v>
      </c>
      <c r="B894">
        <v>2.4</v>
      </c>
      <c r="C894">
        <v>6.1333333333333329</v>
      </c>
      <c r="D894">
        <v>0</v>
      </c>
      <c r="E894">
        <v>0</v>
      </c>
      <c r="G894"/>
      <c r="I894"/>
    </row>
    <row r="895" spans="1:9">
      <c r="A895">
        <v>894</v>
      </c>
      <c r="B895">
        <v>2.1</v>
      </c>
      <c r="C895">
        <v>6.4</v>
      </c>
      <c r="D895">
        <v>0</v>
      </c>
      <c r="E895">
        <v>0</v>
      </c>
      <c r="G895"/>
      <c r="I895"/>
    </row>
    <row r="896" spans="1:9">
      <c r="A896">
        <v>895</v>
      </c>
      <c r="B896">
        <v>3</v>
      </c>
      <c r="C896">
        <v>6.1333333333333329</v>
      </c>
      <c r="D896">
        <v>0</v>
      </c>
      <c r="E896">
        <v>0</v>
      </c>
      <c r="G896"/>
      <c r="I896"/>
    </row>
    <row r="897" spans="1:9">
      <c r="A897">
        <v>896</v>
      </c>
      <c r="B897">
        <v>2.7</v>
      </c>
      <c r="C897">
        <v>6.4</v>
      </c>
      <c r="D897">
        <v>0</v>
      </c>
      <c r="E897">
        <v>0</v>
      </c>
      <c r="G897"/>
      <c r="I897"/>
    </row>
    <row r="898" spans="1:9">
      <c r="A898">
        <v>897</v>
      </c>
      <c r="B898">
        <v>3.6</v>
      </c>
      <c r="C898">
        <v>6.1333333333333329</v>
      </c>
      <c r="D898">
        <v>0</v>
      </c>
      <c r="E898">
        <v>0</v>
      </c>
      <c r="G898"/>
      <c r="I898"/>
    </row>
    <row r="899" spans="1:9">
      <c r="A899">
        <v>898</v>
      </c>
      <c r="B899">
        <v>3.3</v>
      </c>
      <c r="C899">
        <v>6.4</v>
      </c>
      <c r="D899">
        <v>0</v>
      </c>
      <c r="E899">
        <v>0</v>
      </c>
      <c r="G899"/>
      <c r="I899"/>
    </row>
    <row r="900" spans="1:9">
      <c r="A900">
        <v>899</v>
      </c>
      <c r="B900">
        <v>4.2</v>
      </c>
      <c r="C900">
        <v>6.1333333333333329</v>
      </c>
      <c r="D900">
        <v>0</v>
      </c>
      <c r="E900">
        <v>0</v>
      </c>
      <c r="G900"/>
      <c r="I900"/>
    </row>
    <row r="901" spans="1:9">
      <c r="A901">
        <v>900</v>
      </c>
      <c r="B901">
        <v>3.9000000000000004</v>
      </c>
      <c r="C901">
        <v>6.4</v>
      </c>
      <c r="D901">
        <v>0</v>
      </c>
      <c r="E901">
        <v>0</v>
      </c>
      <c r="G901"/>
      <c r="I901"/>
    </row>
    <row r="902" spans="1:9">
      <c r="A902">
        <v>901</v>
      </c>
      <c r="B902">
        <v>4.8</v>
      </c>
      <c r="C902">
        <v>6.1333333333333329</v>
      </c>
      <c r="D902">
        <v>0</v>
      </c>
      <c r="E902">
        <v>0</v>
      </c>
      <c r="G902"/>
      <c r="I902"/>
    </row>
    <row r="903" spans="1:9">
      <c r="A903">
        <v>902</v>
      </c>
      <c r="B903">
        <v>4.5</v>
      </c>
      <c r="C903">
        <v>6.4</v>
      </c>
      <c r="D903">
        <v>0</v>
      </c>
      <c r="E903">
        <v>0</v>
      </c>
      <c r="G903"/>
      <c r="I903"/>
    </row>
    <row r="904" spans="1:9">
      <c r="A904">
        <v>903</v>
      </c>
      <c r="B904">
        <v>5.4</v>
      </c>
      <c r="C904">
        <v>6.1333333333333329</v>
      </c>
      <c r="D904">
        <v>0</v>
      </c>
      <c r="E904">
        <v>0</v>
      </c>
      <c r="G904"/>
      <c r="I904"/>
    </row>
    <row r="905" spans="1:9">
      <c r="A905">
        <v>904</v>
      </c>
      <c r="B905">
        <v>5.0999999999999996</v>
      </c>
      <c r="C905">
        <v>6.4</v>
      </c>
      <c r="D905">
        <v>0</v>
      </c>
      <c r="E905">
        <v>0</v>
      </c>
      <c r="G905"/>
      <c r="I905"/>
    </row>
    <row r="906" spans="1:9">
      <c r="A906">
        <v>905</v>
      </c>
      <c r="B906">
        <v>6</v>
      </c>
      <c r="C906">
        <v>6.1333333333333329</v>
      </c>
      <c r="D906">
        <v>0</v>
      </c>
      <c r="E906">
        <v>0</v>
      </c>
      <c r="G906"/>
      <c r="I906"/>
    </row>
    <row r="907" spans="1:9">
      <c r="A907">
        <v>906</v>
      </c>
      <c r="B907">
        <v>5.7</v>
      </c>
      <c r="C907">
        <v>6.4</v>
      </c>
      <c r="D907">
        <v>0</v>
      </c>
      <c r="E907">
        <v>0</v>
      </c>
      <c r="G907"/>
      <c r="I907"/>
    </row>
    <row r="908" spans="1:9">
      <c r="A908">
        <v>907</v>
      </c>
      <c r="B908">
        <v>6.666666666666667</v>
      </c>
      <c r="C908">
        <v>5.4944444444444445</v>
      </c>
      <c r="D908">
        <v>0</v>
      </c>
      <c r="E908">
        <v>0</v>
      </c>
      <c r="G908"/>
      <c r="I908"/>
    </row>
    <row r="909" spans="1:9">
      <c r="A909">
        <v>908</v>
      </c>
      <c r="B909">
        <v>6.3333333333333339</v>
      </c>
      <c r="C909">
        <v>6.0666666666666664</v>
      </c>
      <c r="D909">
        <v>0</v>
      </c>
      <c r="E909">
        <v>0</v>
      </c>
      <c r="G909"/>
      <c r="I909"/>
    </row>
    <row r="910" spans="1:9">
      <c r="A910">
        <v>909</v>
      </c>
      <c r="B910">
        <v>7.333333333333333</v>
      </c>
      <c r="C910">
        <v>4.8555555555555552</v>
      </c>
      <c r="D910">
        <v>0</v>
      </c>
      <c r="E910">
        <v>0</v>
      </c>
      <c r="G910"/>
      <c r="I910"/>
    </row>
    <row r="911" spans="1:9">
      <c r="A911">
        <v>910</v>
      </c>
      <c r="B911">
        <v>7</v>
      </c>
      <c r="C911">
        <v>5.4</v>
      </c>
      <c r="D911">
        <v>0</v>
      </c>
      <c r="E911">
        <v>0</v>
      </c>
      <c r="G911"/>
      <c r="I911"/>
    </row>
    <row r="912" spans="1:9">
      <c r="A912">
        <v>911</v>
      </c>
      <c r="B912">
        <v>8</v>
      </c>
      <c r="C912">
        <v>4.2166666666666668</v>
      </c>
      <c r="D912">
        <v>0</v>
      </c>
      <c r="E912">
        <v>0</v>
      </c>
      <c r="G912"/>
      <c r="I912"/>
    </row>
    <row r="913" spans="1:9">
      <c r="A913">
        <v>912</v>
      </c>
      <c r="B913">
        <v>7.6666666666666661</v>
      </c>
      <c r="C913">
        <v>4.7333333333333334</v>
      </c>
      <c r="D913">
        <v>0</v>
      </c>
      <c r="E913">
        <v>0</v>
      </c>
      <c r="G913"/>
      <c r="I913"/>
    </row>
    <row r="914" spans="1:9">
      <c r="A914">
        <v>913</v>
      </c>
      <c r="B914">
        <v>8.6666666666666661</v>
      </c>
      <c r="C914">
        <v>3.5777777777777779</v>
      </c>
      <c r="D914">
        <v>0</v>
      </c>
      <c r="E914">
        <v>0</v>
      </c>
      <c r="G914"/>
      <c r="I914"/>
    </row>
    <row r="915" spans="1:9">
      <c r="A915">
        <v>914</v>
      </c>
      <c r="B915">
        <v>8.3333333333333321</v>
      </c>
      <c r="C915">
        <v>4.0666666666666664</v>
      </c>
      <c r="D915">
        <v>0</v>
      </c>
      <c r="E915">
        <v>0</v>
      </c>
      <c r="G915"/>
      <c r="I915"/>
    </row>
    <row r="916" spans="1:9">
      <c r="A916">
        <v>915</v>
      </c>
      <c r="B916">
        <v>9.3333333333333339</v>
      </c>
      <c r="C916">
        <v>2.9388888888888891</v>
      </c>
      <c r="D916">
        <v>0</v>
      </c>
      <c r="E916">
        <v>0</v>
      </c>
      <c r="G916"/>
      <c r="I916"/>
    </row>
    <row r="917" spans="1:9">
      <c r="A917">
        <v>916</v>
      </c>
      <c r="B917">
        <v>9</v>
      </c>
      <c r="C917">
        <v>3.4000000000000004</v>
      </c>
      <c r="D917">
        <v>0</v>
      </c>
      <c r="E917">
        <v>0</v>
      </c>
      <c r="G917"/>
      <c r="I917"/>
    </row>
    <row r="918" spans="1:9">
      <c r="A918">
        <v>917</v>
      </c>
      <c r="B918">
        <v>10</v>
      </c>
      <c r="C918">
        <v>2.2999999999999998</v>
      </c>
      <c r="D918">
        <v>0</v>
      </c>
      <c r="E918">
        <v>0</v>
      </c>
      <c r="G918"/>
      <c r="I918"/>
    </row>
    <row r="919" spans="1:9">
      <c r="A919">
        <v>918</v>
      </c>
      <c r="B919">
        <v>9.6666666666666679</v>
      </c>
      <c r="C919">
        <v>2.7333333333333334</v>
      </c>
      <c r="D919">
        <v>0</v>
      </c>
      <c r="E919">
        <v>0</v>
      </c>
      <c r="G919"/>
      <c r="I919"/>
    </row>
    <row r="920" spans="1:9">
      <c r="A920">
        <v>919</v>
      </c>
      <c r="B920">
        <v>10.666666666666666</v>
      </c>
      <c r="C920">
        <v>2.2999999999999998</v>
      </c>
      <c r="D920">
        <v>0</v>
      </c>
      <c r="E920">
        <v>0</v>
      </c>
      <c r="G920"/>
      <c r="I920"/>
    </row>
    <row r="921" spans="1:9">
      <c r="A921">
        <v>920</v>
      </c>
      <c r="B921">
        <v>10.333333333333332</v>
      </c>
      <c r="C921">
        <v>2.4</v>
      </c>
      <c r="D921">
        <v>0</v>
      </c>
      <c r="E921">
        <v>0</v>
      </c>
      <c r="G921"/>
      <c r="I921"/>
    </row>
    <row r="922" spans="1:9">
      <c r="A922">
        <v>921</v>
      </c>
      <c r="B922">
        <v>11.333333333333334</v>
      </c>
      <c r="C922">
        <v>2.2999999999999998</v>
      </c>
      <c r="D922">
        <v>0</v>
      </c>
      <c r="E922">
        <v>0</v>
      </c>
      <c r="G922"/>
      <c r="I922"/>
    </row>
    <row r="923" spans="1:9">
      <c r="A923">
        <v>922</v>
      </c>
      <c r="B923">
        <v>11</v>
      </c>
      <c r="C923">
        <v>2.4</v>
      </c>
      <c r="D923">
        <v>0</v>
      </c>
      <c r="E923">
        <v>0</v>
      </c>
      <c r="G923"/>
      <c r="I923"/>
    </row>
    <row r="924" spans="1:9">
      <c r="A924">
        <v>923</v>
      </c>
      <c r="B924">
        <v>12</v>
      </c>
      <c r="C924">
        <v>2.2999999999999998</v>
      </c>
      <c r="D924">
        <v>0</v>
      </c>
      <c r="E924">
        <v>0</v>
      </c>
      <c r="G924"/>
      <c r="I924"/>
    </row>
    <row r="925" spans="1:9">
      <c r="A925">
        <v>924</v>
      </c>
      <c r="B925">
        <v>11.666666666666668</v>
      </c>
      <c r="C925">
        <v>2.4</v>
      </c>
      <c r="D925">
        <v>0</v>
      </c>
      <c r="E925">
        <v>0</v>
      </c>
      <c r="G925"/>
      <c r="I925"/>
    </row>
    <row r="926" spans="1:9">
      <c r="A926">
        <v>925</v>
      </c>
      <c r="B926">
        <v>12.666666666666666</v>
      </c>
      <c r="C926">
        <v>2.2999999999999998</v>
      </c>
      <c r="D926">
        <v>0</v>
      </c>
      <c r="E926">
        <v>0</v>
      </c>
      <c r="G926"/>
      <c r="I926"/>
    </row>
    <row r="927" spans="1:9">
      <c r="A927">
        <v>926</v>
      </c>
      <c r="B927">
        <v>12.333333333333332</v>
      </c>
      <c r="C927">
        <v>2.4</v>
      </c>
      <c r="D927">
        <v>0</v>
      </c>
      <c r="E927">
        <v>0</v>
      </c>
      <c r="G927"/>
      <c r="I927"/>
    </row>
    <row r="928" spans="1:9">
      <c r="A928">
        <v>927</v>
      </c>
      <c r="B928">
        <v>13.333333333333334</v>
      </c>
      <c r="C928">
        <v>2.2999999999999998</v>
      </c>
      <c r="D928">
        <v>0</v>
      </c>
      <c r="E928">
        <v>0</v>
      </c>
      <c r="G928"/>
      <c r="I928"/>
    </row>
    <row r="929" spans="1:9">
      <c r="A929">
        <v>928</v>
      </c>
      <c r="B929">
        <v>13</v>
      </c>
      <c r="C929">
        <v>2.4</v>
      </c>
      <c r="D929">
        <v>0</v>
      </c>
      <c r="E929">
        <v>0</v>
      </c>
      <c r="G929"/>
      <c r="I929"/>
    </row>
    <row r="930" spans="1:9">
      <c r="A930">
        <v>929</v>
      </c>
      <c r="B930">
        <v>14</v>
      </c>
      <c r="C930">
        <v>2.2999999999999998</v>
      </c>
      <c r="D930">
        <v>1</v>
      </c>
      <c r="E930">
        <v>0</v>
      </c>
      <c r="G930"/>
      <c r="I930"/>
    </row>
    <row r="931" spans="1:9">
      <c r="A931">
        <v>930</v>
      </c>
      <c r="B931">
        <v>13.666666666666668</v>
      </c>
      <c r="C931">
        <v>2.4</v>
      </c>
      <c r="D931">
        <v>0</v>
      </c>
      <c r="E931">
        <v>0</v>
      </c>
      <c r="G931"/>
      <c r="I931"/>
    </row>
    <row r="932" spans="1:9">
      <c r="A932">
        <v>931</v>
      </c>
      <c r="B932">
        <v>0.6</v>
      </c>
      <c r="C932">
        <v>6.666666666666667</v>
      </c>
      <c r="D932">
        <v>0</v>
      </c>
      <c r="E932">
        <v>0</v>
      </c>
      <c r="G932"/>
      <c r="I932"/>
    </row>
    <row r="933" spans="1:9">
      <c r="A933">
        <v>932</v>
      </c>
      <c r="B933">
        <v>0.3</v>
      </c>
      <c r="C933">
        <v>6.9333333333333336</v>
      </c>
      <c r="D933">
        <v>0</v>
      </c>
      <c r="E933">
        <v>0</v>
      </c>
      <c r="G933"/>
      <c r="I933"/>
    </row>
    <row r="934" spans="1:9">
      <c r="A934">
        <v>933</v>
      </c>
      <c r="B934">
        <v>0</v>
      </c>
      <c r="C934">
        <v>6.666666666666667</v>
      </c>
      <c r="D934">
        <v>1</v>
      </c>
      <c r="E934">
        <v>0</v>
      </c>
      <c r="G934"/>
      <c r="I934"/>
    </row>
    <row r="935" spans="1:9">
      <c r="A935">
        <v>934</v>
      </c>
      <c r="B935">
        <v>1.2</v>
      </c>
      <c r="C935">
        <v>6.666666666666667</v>
      </c>
      <c r="D935">
        <v>0</v>
      </c>
      <c r="E935">
        <v>0</v>
      </c>
      <c r="G935"/>
      <c r="I935"/>
    </row>
    <row r="936" spans="1:9">
      <c r="A936">
        <v>935</v>
      </c>
      <c r="B936">
        <v>0.89999999999999991</v>
      </c>
      <c r="C936">
        <v>6.9333333333333336</v>
      </c>
      <c r="D936">
        <v>0</v>
      </c>
      <c r="E936">
        <v>0</v>
      </c>
      <c r="G936"/>
      <c r="I936"/>
    </row>
    <row r="937" spans="1:9">
      <c r="A937">
        <v>936</v>
      </c>
      <c r="B937">
        <v>1.8</v>
      </c>
      <c r="C937">
        <v>6.666666666666667</v>
      </c>
      <c r="D937">
        <v>0</v>
      </c>
      <c r="E937">
        <v>0</v>
      </c>
      <c r="G937"/>
      <c r="I937"/>
    </row>
    <row r="938" spans="1:9">
      <c r="A938">
        <v>937</v>
      </c>
      <c r="B938">
        <v>1.5</v>
      </c>
      <c r="C938">
        <v>6.9333333333333336</v>
      </c>
      <c r="D938">
        <v>0</v>
      </c>
      <c r="E938">
        <v>0</v>
      </c>
      <c r="G938"/>
      <c r="I938"/>
    </row>
    <row r="939" spans="1:9">
      <c r="A939">
        <v>938</v>
      </c>
      <c r="B939">
        <v>2.4</v>
      </c>
      <c r="C939">
        <v>6.666666666666667</v>
      </c>
      <c r="D939">
        <v>0</v>
      </c>
      <c r="E939">
        <v>0</v>
      </c>
      <c r="G939"/>
      <c r="I939"/>
    </row>
    <row r="940" spans="1:9">
      <c r="A940">
        <v>939</v>
      </c>
      <c r="B940">
        <v>2.1</v>
      </c>
      <c r="C940">
        <v>6.9333333333333336</v>
      </c>
      <c r="D940">
        <v>0</v>
      </c>
      <c r="E940">
        <v>0</v>
      </c>
      <c r="G940"/>
      <c r="I940"/>
    </row>
    <row r="941" spans="1:9">
      <c r="A941">
        <v>940</v>
      </c>
      <c r="B941">
        <v>3</v>
      </c>
      <c r="C941">
        <v>6.666666666666667</v>
      </c>
      <c r="D941">
        <v>0</v>
      </c>
      <c r="E941">
        <v>0</v>
      </c>
      <c r="G941"/>
      <c r="I941"/>
    </row>
    <row r="942" spans="1:9">
      <c r="A942">
        <v>941</v>
      </c>
      <c r="B942">
        <v>2.7</v>
      </c>
      <c r="C942">
        <v>6.9333333333333336</v>
      </c>
      <c r="D942">
        <v>0</v>
      </c>
      <c r="E942">
        <v>0</v>
      </c>
      <c r="G942"/>
      <c r="I942"/>
    </row>
    <row r="943" spans="1:9">
      <c r="A943">
        <v>942</v>
      </c>
      <c r="B943">
        <v>3.6</v>
      </c>
      <c r="C943">
        <v>6.666666666666667</v>
      </c>
      <c r="D943">
        <v>0</v>
      </c>
      <c r="E943">
        <v>0</v>
      </c>
      <c r="G943"/>
      <c r="I943"/>
    </row>
    <row r="944" spans="1:9">
      <c r="A944">
        <v>943</v>
      </c>
      <c r="B944">
        <v>3.3</v>
      </c>
      <c r="C944">
        <v>6.9333333333333336</v>
      </c>
      <c r="D944">
        <v>0</v>
      </c>
      <c r="E944">
        <v>0</v>
      </c>
      <c r="G944"/>
      <c r="I944"/>
    </row>
    <row r="945" spans="1:9">
      <c r="A945">
        <v>944</v>
      </c>
      <c r="B945">
        <v>4.2</v>
      </c>
      <c r="C945">
        <v>6.666666666666667</v>
      </c>
      <c r="D945">
        <v>0</v>
      </c>
      <c r="E945">
        <v>0</v>
      </c>
      <c r="G945"/>
      <c r="I945"/>
    </row>
    <row r="946" spans="1:9">
      <c r="A946">
        <v>945</v>
      </c>
      <c r="B946">
        <v>3.9000000000000004</v>
      </c>
      <c r="C946">
        <v>6.9333333333333336</v>
      </c>
      <c r="D946">
        <v>0</v>
      </c>
      <c r="E946">
        <v>0</v>
      </c>
      <c r="G946"/>
      <c r="I946"/>
    </row>
    <row r="947" spans="1:9">
      <c r="A947">
        <v>946</v>
      </c>
      <c r="B947">
        <v>4.8</v>
      </c>
      <c r="C947">
        <v>6.666666666666667</v>
      </c>
      <c r="D947">
        <v>0</v>
      </c>
      <c r="E947">
        <v>0</v>
      </c>
      <c r="G947"/>
      <c r="I947"/>
    </row>
    <row r="948" spans="1:9">
      <c r="A948">
        <v>947</v>
      </c>
      <c r="B948">
        <v>4.5</v>
      </c>
      <c r="C948">
        <v>6.9333333333333336</v>
      </c>
      <c r="D948">
        <v>0</v>
      </c>
      <c r="E948">
        <v>0</v>
      </c>
      <c r="G948"/>
      <c r="I948"/>
    </row>
    <row r="949" spans="1:9">
      <c r="A949">
        <v>948</v>
      </c>
      <c r="B949">
        <v>5.4</v>
      </c>
      <c r="C949">
        <v>6.666666666666667</v>
      </c>
      <c r="D949">
        <v>0</v>
      </c>
      <c r="E949">
        <v>0</v>
      </c>
      <c r="G949"/>
      <c r="I949"/>
    </row>
    <row r="950" spans="1:9">
      <c r="A950">
        <v>949</v>
      </c>
      <c r="B950">
        <v>5.0999999999999996</v>
      </c>
      <c r="C950">
        <v>6.9333333333333336</v>
      </c>
      <c r="D950">
        <v>0</v>
      </c>
      <c r="E950">
        <v>0</v>
      </c>
      <c r="G950"/>
      <c r="I950"/>
    </row>
    <row r="951" spans="1:9">
      <c r="A951">
        <v>950</v>
      </c>
      <c r="B951">
        <v>6</v>
      </c>
      <c r="C951">
        <v>6.666666666666667</v>
      </c>
      <c r="D951">
        <v>0</v>
      </c>
      <c r="E951">
        <v>0</v>
      </c>
      <c r="G951"/>
      <c r="I951"/>
    </row>
    <row r="952" spans="1:9">
      <c r="A952">
        <v>951</v>
      </c>
      <c r="B952">
        <v>5.7</v>
      </c>
      <c r="C952">
        <v>6.9333333333333336</v>
      </c>
      <c r="D952">
        <v>0</v>
      </c>
      <c r="E952">
        <v>0</v>
      </c>
      <c r="G952"/>
      <c r="I952"/>
    </row>
    <row r="953" spans="1:9">
      <c r="A953">
        <v>952</v>
      </c>
      <c r="B953">
        <v>6.666666666666667</v>
      </c>
      <c r="C953">
        <v>5.9722222222222223</v>
      </c>
      <c r="D953">
        <v>0</v>
      </c>
      <c r="E953">
        <v>0</v>
      </c>
      <c r="G953"/>
      <c r="I953"/>
    </row>
    <row r="954" spans="1:9">
      <c r="A954">
        <v>953</v>
      </c>
      <c r="B954">
        <v>6.3333333333333339</v>
      </c>
      <c r="C954">
        <v>6.5722222222222229</v>
      </c>
      <c r="D954">
        <v>0</v>
      </c>
      <c r="E954">
        <v>0</v>
      </c>
      <c r="G954"/>
      <c r="I954"/>
    </row>
    <row r="955" spans="1:9">
      <c r="A955">
        <v>954</v>
      </c>
      <c r="B955">
        <v>7.333333333333333</v>
      </c>
      <c r="C955">
        <v>5.2777777777777777</v>
      </c>
      <c r="D955">
        <v>0</v>
      </c>
      <c r="E955">
        <v>0</v>
      </c>
      <c r="G955"/>
      <c r="I955"/>
    </row>
    <row r="956" spans="1:9">
      <c r="A956">
        <v>955</v>
      </c>
      <c r="B956">
        <v>7</v>
      </c>
      <c r="C956">
        <v>5.85</v>
      </c>
      <c r="D956">
        <v>0</v>
      </c>
      <c r="E956">
        <v>0</v>
      </c>
      <c r="G956"/>
      <c r="I956"/>
    </row>
    <row r="957" spans="1:9">
      <c r="A957">
        <v>956</v>
      </c>
      <c r="B957">
        <v>8</v>
      </c>
      <c r="C957">
        <v>4.5833333333333339</v>
      </c>
      <c r="D957">
        <v>0</v>
      </c>
      <c r="E957">
        <v>0</v>
      </c>
      <c r="G957"/>
      <c r="I957"/>
    </row>
    <row r="958" spans="1:9">
      <c r="A958">
        <v>957</v>
      </c>
      <c r="B958">
        <v>7.6666666666666661</v>
      </c>
      <c r="C958">
        <v>5.1277777777777782</v>
      </c>
      <c r="D958">
        <v>0</v>
      </c>
      <c r="E958">
        <v>0</v>
      </c>
      <c r="G958"/>
      <c r="I958"/>
    </row>
    <row r="959" spans="1:9">
      <c r="A959">
        <v>958</v>
      </c>
      <c r="B959">
        <v>8.6666666666666661</v>
      </c>
      <c r="C959">
        <v>3.8888888888888888</v>
      </c>
      <c r="D959">
        <v>0</v>
      </c>
      <c r="E959">
        <v>0</v>
      </c>
      <c r="G959"/>
      <c r="I959"/>
    </row>
    <row r="960" spans="1:9">
      <c r="A960">
        <v>959</v>
      </c>
      <c r="B960">
        <v>8.3333333333333321</v>
      </c>
      <c r="C960">
        <v>4.405555555555555</v>
      </c>
      <c r="D960">
        <v>0</v>
      </c>
      <c r="E960">
        <v>0</v>
      </c>
      <c r="G960"/>
      <c r="I960"/>
    </row>
    <row r="961" spans="1:9">
      <c r="A961">
        <v>960</v>
      </c>
      <c r="B961">
        <v>9.3333333333333339</v>
      </c>
      <c r="C961">
        <v>3.1944444444444446</v>
      </c>
      <c r="D961">
        <v>0</v>
      </c>
      <c r="E961">
        <v>0</v>
      </c>
      <c r="G961"/>
      <c r="I961"/>
    </row>
    <row r="962" spans="1:9">
      <c r="A962">
        <v>961</v>
      </c>
      <c r="B962">
        <v>9</v>
      </c>
      <c r="C962">
        <v>3.6833333333333336</v>
      </c>
      <c r="D962">
        <v>0</v>
      </c>
      <c r="E962">
        <v>0</v>
      </c>
      <c r="G962"/>
      <c r="I962"/>
    </row>
    <row r="963" spans="1:9">
      <c r="A963">
        <v>962</v>
      </c>
      <c r="B963">
        <v>10</v>
      </c>
      <c r="C963">
        <v>2.5</v>
      </c>
      <c r="D963">
        <v>0</v>
      </c>
      <c r="E963">
        <v>0</v>
      </c>
      <c r="G963"/>
      <c r="I963"/>
    </row>
    <row r="964" spans="1:9">
      <c r="A964">
        <v>963</v>
      </c>
      <c r="B964">
        <v>9.6666666666666679</v>
      </c>
      <c r="C964">
        <v>2.9611111111111112</v>
      </c>
      <c r="D964">
        <v>0</v>
      </c>
      <c r="E964">
        <v>0</v>
      </c>
      <c r="G964"/>
      <c r="I964"/>
    </row>
    <row r="965" spans="1:9">
      <c r="A965">
        <v>964</v>
      </c>
      <c r="B965">
        <v>10.666666666666666</v>
      </c>
      <c r="C965">
        <v>2.5</v>
      </c>
      <c r="D965">
        <v>0</v>
      </c>
      <c r="E965">
        <v>0</v>
      </c>
      <c r="G965"/>
      <c r="I965"/>
    </row>
    <row r="966" spans="1:9">
      <c r="A966">
        <v>965</v>
      </c>
      <c r="B966">
        <v>10.333333333333332</v>
      </c>
      <c r="C966">
        <v>2.6</v>
      </c>
      <c r="D966">
        <v>0</v>
      </c>
      <c r="E966">
        <v>0</v>
      </c>
      <c r="G966"/>
      <c r="I966"/>
    </row>
    <row r="967" spans="1:9">
      <c r="A967">
        <v>966</v>
      </c>
      <c r="B967">
        <v>11.333333333333334</v>
      </c>
      <c r="C967">
        <v>2.5</v>
      </c>
      <c r="D967">
        <v>0</v>
      </c>
      <c r="E967">
        <v>0</v>
      </c>
      <c r="G967"/>
      <c r="I967"/>
    </row>
    <row r="968" spans="1:9">
      <c r="A968">
        <v>967</v>
      </c>
      <c r="B968">
        <v>11</v>
      </c>
      <c r="C968">
        <v>2.6</v>
      </c>
      <c r="D968">
        <v>0</v>
      </c>
      <c r="E968">
        <v>0</v>
      </c>
      <c r="G968"/>
      <c r="I968"/>
    </row>
    <row r="969" spans="1:9">
      <c r="A969">
        <v>968</v>
      </c>
      <c r="B969">
        <v>12</v>
      </c>
      <c r="C969">
        <v>2.5</v>
      </c>
      <c r="D969">
        <v>0</v>
      </c>
      <c r="E969">
        <v>0</v>
      </c>
      <c r="G969"/>
      <c r="I969"/>
    </row>
    <row r="970" spans="1:9">
      <c r="A970">
        <v>969</v>
      </c>
      <c r="B970">
        <v>11.666666666666668</v>
      </c>
      <c r="C970">
        <v>2.6</v>
      </c>
      <c r="D970">
        <v>0</v>
      </c>
      <c r="E970">
        <v>0</v>
      </c>
      <c r="G970"/>
      <c r="I970"/>
    </row>
    <row r="971" spans="1:9">
      <c r="A971">
        <v>970</v>
      </c>
      <c r="B971">
        <v>12.666666666666666</v>
      </c>
      <c r="C971">
        <v>2.5</v>
      </c>
      <c r="D971">
        <v>0</v>
      </c>
      <c r="E971">
        <v>0</v>
      </c>
      <c r="G971"/>
      <c r="I971"/>
    </row>
    <row r="972" spans="1:9">
      <c r="A972">
        <v>971</v>
      </c>
      <c r="B972">
        <v>12.333333333333332</v>
      </c>
      <c r="C972">
        <v>2.6</v>
      </c>
      <c r="D972">
        <v>0</v>
      </c>
      <c r="E972">
        <v>0</v>
      </c>
      <c r="G972"/>
      <c r="I972"/>
    </row>
    <row r="973" spans="1:9">
      <c r="A973">
        <v>972</v>
      </c>
      <c r="B973">
        <v>13.333333333333334</v>
      </c>
      <c r="C973">
        <v>2.5</v>
      </c>
      <c r="D973">
        <v>0</v>
      </c>
      <c r="E973">
        <v>0</v>
      </c>
      <c r="G973"/>
      <c r="I973"/>
    </row>
    <row r="974" spans="1:9">
      <c r="A974">
        <v>973</v>
      </c>
      <c r="B974">
        <v>13</v>
      </c>
      <c r="C974">
        <v>2.6</v>
      </c>
      <c r="D974">
        <v>0</v>
      </c>
      <c r="E974">
        <v>0</v>
      </c>
      <c r="G974"/>
      <c r="I974"/>
    </row>
    <row r="975" spans="1:9">
      <c r="A975">
        <v>974</v>
      </c>
      <c r="B975">
        <v>14</v>
      </c>
      <c r="C975">
        <v>2.5</v>
      </c>
      <c r="D975">
        <v>1</v>
      </c>
      <c r="E975">
        <v>0</v>
      </c>
      <c r="G975"/>
      <c r="I975"/>
    </row>
    <row r="976" spans="1:9">
      <c r="A976">
        <v>975</v>
      </c>
      <c r="B976">
        <v>13.666666666666668</v>
      </c>
      <c r="C976">
        <v>2.6</v>
      </c>
      <c r="D976">
        <v>0</v>
      </c>
      <c r="E976">
        <v>0</v>
      </c>
      <c r="G976"/>
      <c r="I976"/>
    </row>
    <row r="977" spans="1:9">
      <c r="A977">
        <v>976</v>
      </c>
      <c r="B977">
        <v>0.6</v>
      </c>
      <c r="C977">
        <v>7.2</v>
      </c>
      <c r="D977">
        <v>0</v>
      </c>
      <c r="E977">
        <v>0</v>
      </c>
      <c r="G977"/>
      <c r="I977"/>
    </row>
    <row r="978" spans="1:9">
      <c r="A978">
        <v>977</v>
      </c>
      <c r="B978">
        <v>0.3</v>
      </c>
      <c r="C978">
        <v>7.4666666666666668</v>
      </c>
      <c r="D978">
        <v>0</v>
      </c>
      <c r="E978">
        <v>0</v>
      </c>
      <c r="G978"/>
      <c r="I978"/>
    </row>
    <row r="979" spans="1:9">
      <c r="A979">
        <v>978</v>
      </c>
      <c r="B979">
        <v>0</v>
      </c>
      <c r="C979">
        <v>7.2</v>
      </c>
      <c r="D979">
        <v>1</v>
      </c>
      <c r="E979">
        <v>0</v>
      </c>
      <c r="G979"/>
      <c r="I979"/>
    </row>
    <row r="980" spans="1:9">
      <c r="A980">
        <v>979</v>
      </c>
      <c r="B980">
        <v>1.2</v>
      </c>
      <c r="C980">
        <v>7.2</v>
      </c>
      <c r="D980">
        <v>0</v>
      </c>
      <c r="E980">
        <v>0</v>
      </c>
      <c r="G980"/>
      <c r="I980"/>
    </row>
    <row r="981" spans="1:9">
      <c r="A981">
        <v>980</v>
      </c>
      <c r="B981">
        <v>0.89999999999999991</v>
      </c>
      <c r="C981">
        <v>7.4666666666666668</v>
      </c>
      <c r="D981">
        <v>0</v>
      </c>
      <c r="E981">
        <v>0</v>
      </c>
      <c r="G981"/>
      <c r="I981"/>
    </row>
    <row r="982" spans="1:9">
      <c r="A982">
        <v>981</v>
      </c>
      <c r="B982">
        <v>1.8</v>
      </c>
      <c r="C982">
        <v>7.2</v>
      </c>
      <c r="D982">
        <v>0</v>
      </c>
      <c r="E982">
        <v>0</v>
      </c>
      <c r="G982"/>
      <c r="I982"/>
    </row>
    <row r="983" spans="1:9">
      <c r="A983">
        <v>982</v>
      </c>
      <c r="B983">
        <v>1.5</v>
      </c>
      <c r="C983">
        <v>7.4666666666666668</v>
      </c>
      <c r="D983">
        <v>0</v>
      </c>
      <c r="E983">
        <v>0</v>
      </c>
      <c r="G983"/>
      <c r="I983"/>
    </row>
    <row r="984" spans="1:9">
      <c r="A984">
        <v>983</v>
      </c>
      <c r="B984">
        <v>2.4</v>
      </c>
      <c r="C984">
        <v>7.2</v>
      </c>
      <c r="D984">
        <v>0</v>
      </c>
      <c r="E984">
        <v>0</v>
      </c>
      <c r="G984"/>
      <c r="I984"/>
    </row>
    <row r="985" spans="1:9">
      <c r="A985">
        <v>984</v>
      </c>
      <c r="B985">
        <v>2.1</v>
      </c>
      <c r="C985">
        <v>7.4666666666666668</v>
      </c>
      <c r="D985">
        <v>0</v>
      </c>
      <c r="E985">
        <v>0</v>
      </c>
      <c r="G985"/>
      <c r="I985"/>
    </row>
    <row r="986" spans="1:9">
      <c r="A986">
        <v>985</v>
      </c>
      <c r="B986">
        <v>3</v>
      </c>
      <c r="C986">
        <v>7.2</v>
      </c>
      <c r="D986">
        <v>0</v>
      </c>
      <c r="E986">
        <v>0</v>
      </c>
      <c r="G986"/>
      <c r="I986"/>
    </row>
    <row r="987" spans="1:9">
      <c r="A987">
        <v>986</v>
      </c>
      <c r="B987">
        <v>2.7</v>
      </c>
      <c r="C987">
        <v>7.4666666666666668</v>
      </c>
      <c r="D987">
        <v>0</v>
      </c>
      <c r="E987">
        <v>0</v>
      </c>
      <c r="G987"/>
      <c r="I987"/>
    </row>
    <row r="988" spans="1:9">
      <c r="A988">
        <v>987</v>
      </c>
      <c r="B988">
        <v>3.6</v>
      </c>
      <c r="C988">
        <v>7.2</v>
      </c>
      <c r="D988">
        <v>0</v>
      </c>
      <c r="E988">
        <v>0</v>
      </c>
      <c r="G988"/>
      <c r="I988"/>
    </row>
    <row r="989" spans="1:9">
      <c r="A989">
        <v>988</v>
      </c>
      <c r="B989">
        <v>3.3</v>
      </c>
      <c r="C989">
        <v>7.4666666666666668</v>
      </c>
      <c r="D989">
        <v>0</v>
      </c>
      <c r="E989">
        <v>0</v>
      </c>
      <c r="G989"/>
      <c r="I989"/>
    </row>
    <row r="990" spans="1:9">
      <c r="A990">
        <v>989</v>
      </c>
      <c r="B990">
        <v>4.2</v>
      </c>
      <c r="C990">
        <v>7.2</v>
      </c>
      <c r="D990">
        <v>0</v>
      </c>
      <c r="E990">
        <v>0</v>
      </c>
      <c r="G990"/>
      <c r="I990"/>
    </row>
    <row r="991" spans="1:9">
      <c r="A991">
        <v>990</v>
      </c>
      <c r="B991">
        <v>3.9000000000000004</v>
      </c>
      <c r="C991">
        <v>7.4666666666666668</v>
      </c>
      <c r="D991">
        <v>0</v>
      </c>
      <c r="E991">
        <v>0</v>
      </c>
      <c r="G991"/>
      <c r="I991"/>
    </row>
    <row r="992" spans="1:9">
      <c r="A992">
        <v>991</v>
      </c>
      <c r="B992">
        <v>4.8</v>
      </c>
      <c r="C992">
        <v>7.2</v>
      </c>
      <c r="D992">
        <v>0</v>
      </c>
      <c r="E992">
        <v>0</v>
      </c>
      <c r="G992"/>
      <c r="I992"/>
    </row>
    <row r="993" spans="1:9">
      <c r="A993">
        <v>992</v>
      </c>
      <c r="B993">
        <v>4.5</v>
      </c>
      <c r="C993">
        <v>7.4666666666666668</v>
      </c>
      <c r="D993">
        <v>0</v>
      </c>
      <c r="E993">
        <v>0</v>
      </c>
      <c r="G993"/>
      <c r="I993"/>
    </row>
    <row r="994" spans="1:9">
      <c r="A994">
        <v>993</v>
      </c>
      <c r="B994">
        <v>5.4</v>
      </c>
      <c r="C994">
        <v>7.2</v>
      </c>
      <c r="D994">
        <v>0</v>
      </c>
      <c r="E994">
        <v>0</v>
      </c>
      <c r="G994"/>
      <c r="I994"/>
    </row>
    <row r="995" spans="1:9">
      <c r="A995">
        <v>994</v>
      </c>
      <c r="B995">
        <v>5.0999999999999996</v>
      </c>
      <c r="C995">
        <v>7.4666666666666668</v>
      </c>
      <c r="D995">
        <v>0</v>
      </c>
      <c r="E995">
        <v>0</v>
      </c>
      <c r="G995"/>
      <c r="I995"/>
    </row>
    <row r="996" spans="1:9">
      <c r="A996">
        <v>995</v>
      </c>
      <c r="B996">
        <v>6</v>
      </c>
      <c r="C996">
        <v>7.2</v>
      </c>
      <c r="D996">
        <v>0</v>
      </c>
      <c r="E996">
        <v>0</v>
      </c>
      <c r="G996"/>
      <c r="I996"/>
    </row>
    <row r="997" spans="1:9">
      <c r="A997">
        <v>996</v>
      </c>
      <c r="B997">
        <v>5.7</v>
      </c>
      <c r="C997">
        <v>7.4666666666666668</v>
      </c>
      <c r="D997">
        <v>0</v>
      </c>
      <c r="E997">
        <v>0</v>
      </c>
      <c r="G997"/>
      <c r="I997"/>
    </row>
    <row r="998" spans="1:9">
      <c r="A998">
        <v>997</v>
      </c>
      <c r="B998">
        <v>6.666666666666667</v>
      </c>
      <c r="C998">
        <v>6.45</v>
      </c>
      <c r="D998">
        <v>0</v>
      </c>
      <c r="E998">
        <v>0</v>
      </c>
      <c r="G998"/>
      <c r="I998"/>
    </row>
    <row r="999" spans="1:9">
      <c r="A999">
        <v>998</v>
      </c>
      <c r="B999">
        <v>6.3333333333333339</v>
      </c>
      <c r="C999">
        <v>7.0777777777777775</v>
      </c>
      <c r="D999">
        <v>0</v>
      </c>
      <c r="E999">
        <v>0</v>
      </c>
      <c r="G999"/>
      <c r="I999"/>
    </row>
    <row r="1000" spans="1:9">
      <c r="A1000">
        <v>999</v>
      </c>
      <c r="B1000">
        <v>7.333333333333333</v>
      </c>
      <c r="C1000">
        <v>5.6999999999999993</v>
      </c>
      <c r="D1000">
        <v>0</v>
      </c>
      <c r="E1000">
        <v>0</v>
      </c>
      <c r="G1000"/>
      <c r="I1000"/>
    </row>
    <row r="1001" spans="1:9">
      <c r="A1001">
        <v>1000</v>
      </c>
      <c r="B1001">
        <v>7</v>
      </c>
      <c r="C1001">
        <v>6.3</v>
      </c>
      <c r="D1001">
        <v>0</v>
      </c>
      <c r="E1001">
        <v>0</v>
      </c>
      <c r="G1001"/>
      <c r="I1001"/>
    </row>
    <row r="1002" spans="1:9">
      <c r="A1002">
        <v>1001</v>
      </c>
      <c r="B1002">
        <v>8</v>
      </c>
      <c r="C1002">
        <v>4.95</v>
      </c>
      <c r="D1002">
        <v>0</v>
      </c>
      <c r="E1002">
        <v>0</v>
      </c>
      <c r="G1002"/>
      <c r="I1002"/>
    </row>
    <row r="1003" spans="1:9">
      <c r="A1003">
        <v>1002</v>
      </c>
      <c r="B1003">
        <v>7.6666666666666661</v>
      </c>
      <c r="C1003">
        <v>5.5222222222222221</v>
      </c>
      <c r="D1003">
        <v>0</v>
      </c>
      <c r="E1003">
        <v>0</v>
      </c>
      <c r="G1003"/>
      <c r="I1003"/>
    </row>
    <row r="1004" spans="1:9">
      <c r="A1004">
        <v>1003</v>
      </c>
      <c r="B1004">
        <v>8.6666666666666661</v>
      </c>
      <c r="C1004">
        <v>4.2</v>
      </c>
      <c r="D1004">
        <v>0</v>
      </c>
      <c r="E1004">
        <v>0</v>
      </c>
      <c r="G1004"/>
      <c r="I1004"/>
    </row>
    <row r="1005" spans="1:9">
      <c r="A1005">
        <v>1004</v>
      </c>
      <c r="B1005">
        <v>8.3333333333333321</v>
      </c>
      <c r="C1005">
        <v>4.7444444444444454</v>
      </c>
      <c r="D1005">
        <v>0</v>
      </c>
      <c r="E1005">
        <v>0</v>
      </c>
      <c r="G1005"/>
      <c r="I1005"/>
    </row>
    <row r="1006" spans="1:9">
      <c r="A1006">
        <v>1005</v>
      </c>
      <c r="B1006">
        <v>9.3333333333333339</v>
      </c>
      <c r="C1006">
        <v>3.45</v>
      </c>
      <c r="D1006">
        <v>0</v>
      </c>
      <c r="E1006">
        <v>0</v>
      </c>
      <c r="G1006"/>
      <c r="I1006"/>
    </row>
    <row r="1007" spans="1:9">
      <c r="A1007">
        <v>1006</v>
      </c>
      <c r="B1007">
        <v>9</v>
      </c>
      <c r="C1007">
        <v>3.9666666666666668</v>
      </c>
      <c r="D1007">
        <v>0</v>
      </c>
      <c r="E1007">
        <v>0</v>
      </c>
      <c r="G1007"/>
      <c r="I1007"/>
    </row>
    <row r="1008" spans="1:9">
      <c r="A1008">
        <v>1007</v>
      </c>
      <c r="B1008">
        <v>10</v>
      </c>
      <c r="C1008">
        <v>2.7</v>
      </c>
      <c r="D1008">
        <v>0</v>
      </c>
      <c r="E1008">
        <v>0</v>
      </c>
      <c r="G1008"/>
      <c r="I1008"/>
    </row>
    <row r="1009" spans="1:9">
      <c r="A1009">
        <v>1008</v>
      </c>
      <c r="B1009">
        <v>9.6666666666666679</v>
      </c>
      <c r="C1009">
        <v>3.1888888888888891</v>
      </c>
      <c r="D1009">
        <v>0</v>
      </c>
      <c r="E1009">
        <v>0</v>
      </c>
      <c r="G1009"/>
      <c r="I1009"/>
    </row>
    <row r="1010" spans="1:9">
      <c r="A1010">
        <v>1009</v>
      </c>
      <c r="B1010">
        <v>10.666666666666666</v>
      </c>
      <c r="C1010">
        <v>2.7</v>
      </c>
      <c r="D1010">
        <v>0</v>
      </c>
      <c r="E1010">
        <v>0</v>
      </c>
      <c r="G1010"/>
      <c r="I1010"/>
    </row>
    <row r="1011" spans="1:9">
      <c r="A1011">
        <v>1010</v>
      </c>
      <c r="B1011">
        <v>10.333333333333332</v>
      </c>
      <c r="C1011">
        <v>2.8</v>
      </c>
      <c r="D1011">
        <v>0</v>
      </c>
      <c r="E1011">
        <v>0</v>
      </c>
      <c r="G1011"/>
      <c r="I1011"/>
    </row>
    <row r="1012" spans="1:9">
      <c r="A1012">
        <v>1011</v>
      </c>
      <c r="B1012">
        <v>11.333333333333334</v>
      </c>
      <c r="C1012">
        <v>2.7</v>
      </c>
      <c r="D1012">
        <v>0</v>
      </c>
      <c r="E1012">
        <v>0</v>
      </c>
      <c r="G1012"/>
      <c r="I1012"/>
    </row>
    <row r="1013" spans="1:9">
      <c r="A1013">
        <v>1012</v>
      </c>
      <c r="B1013">
        <v>11</v>
      </c>
      <c r="C1013">
        <v>2.8</v>
      </c>
      <c r="D1013">
        <v>0</v>
      </c>
      <c r="E1013">
        <v>0</v>
      </c>
      <c r="G1013"/>
      <c r="I1013"/>
    </row>
    <row r="1014" spans="1:9">
      <c r="A1014">
        <v>1013</v>
      </c>
      <c r="B1014">
        <v>12</v>
      </c>
      <c r="C1014">
        <v>2.7</v>
      </c>
      <c r="D1014">
        <v>0</v>
      </c>
      <c r="E1014">
        <v>0</v>
      </c>
      <c r="G1014"/>
      <c r="I1014"/>
    </row>
    <row r="1015" spans="1:9">
      <c r="A1015">
        <v>1014</v>
      </c>
      <c r="B1015">
        <v>11.666666666666668</v>
      </c>
      <c r="C1015">
        <v>2.8</v>
      </c>
      <c r="D1015">
        <v>0</v>
      </c>
      <c r="E1015">
        <v>0</v>
      </c>
      <c r="G1015"/>
      <c r="I1015"/>
    </row>
    <row r="1016" spans="1:9">
      <c r="A1016">
        <v>1015</v>
      </c>
      <c r="B1016">
        <v>12.666666666666666</v>
      </c>
      <c r="C1016">
        <v>2.7</v>
      </c>
      <c r="D1016">
        <v>0</v>
      </c>
      <c r="E1016">
        <v>0</v>
      </c>
      <c r="G1016"/>
      <c r="I1016"/>
    </row>
    <row r="1017" spans="1:9">
      <c r="A1017">
        <v>1016</v>
      </c>
      <c r="B1017">
        <v>12.333333333333332</v>
      </c>
      <c r="C1017">
        <v>2.8</v>
      </c>
      <c r="D1017">
        <v>0</v>
      </c>
      <c r="E1017">
        <v>0</v>
      </c>
      <c r="G1017"/>
      <c r="I1017"/>
    </row>
    <row r="1018" spans="1:9">
      <c r="A1018">
        <v>1017</v>
      </c>
      <c r="B1018">
        <v>13.333333333333334</v>
      </c>
      <c r="C1018">
        <v>2.7</v>
      </c>
      <c r="D1018">
        <v>0</v>
      </c>
      <c r="E1018">
        <v>0</v>
      </c>
      <c r="G1018"/>
      <c r="I1018"/>
    </row>
    <row r="1019" spans="1:9">
      <c r="A1019">
        <v>1018</v>
      </c>
      <c r="B1019">
        <v>13</v>
      </c>
      <c r="C1019">
        <v>2.8</v>
      </c>
      <c r="D1019">
        <v>0</v>
      </c>
      <c r="E1019">
        <v>0</v>
      </c>
      <c r="G1019"/>
      <c r="I1019"/>
    </row>
    <row r="1020" spans="1:9">
      <c r="A1020">
        <v>1019</v>
      </c>
      <c r="B1020">
        <v>14</v>
      </c>
      <c r="C1020">
        <v>2.7</v>
      </c>
      <c r="D1020">
        <v>1</v>
      </c>
      <c r="E1020">
        <v>0</v>
      </c>
      <c r="G1020"/>
      <c r="I1020"/>
    </row>
    <row r="1021" spans="1:9">
      <c r="A1021">
        <v>1020</v>
      </c>
      <c r="B1021">
        <v>13.666666666666668</v>
      </c>
      <c r="C1021">
        <v>2.8</v>
      </c>
      <c r="D1021">
        <v>0</v>
      </c>
      <c r="E1021">
        <v>0</v>
      </c>
      <c r="G1021"/>
      <c r="I1021"/>
    </row>
    <row r="1022" spans="1:9">
      <c r="A1022">
        <v>1021</v>
      </c>
      <c r="B1022">
        <v>0.6</v>
      </c>
      <c r="C1022">
        <v>7.7333333333333334</v>
      </c>
      <c r="D1022">
        <v>0</v>
      </c>
      <c r="E1022">
        <v>0</v>
      </c>
      <c r="G1022"/>
      <c r="I1022"/>
    </row>
    <row r="1023" spans="1:9">
      <c r="A1023">
        <v>1022</v>
      </c>
      <c r="B1023">
        <v>0.3</v>
      </c>
      <c r="C1023">
        <v>8</v>
      </c>
      <c r="D1023">
        <v>0</v>
      </c>
      <c r="E1023">
        <v>0</v>
      </c>
      <c r="G1023"/>
      <c r="I1023"/>
    </row>
    <row r="1024" spans="1:9">
      <c r="A1024">
        <v>1023</v>
      </c>
      <c r="B1024">
        <v>0</v>
      </c>
      <c r="C1024">
        <v>7.7333333333333334</v>
      </c>
      <c r="D1024">
        <v>1</v>
      </c>
      <c r="E1024">
        <v>0</v>
      </c>
      <c r="G1024"/>
      <c r="I1024"/>
    </row>
    <row r="1025" spans="1:9">
      <c r="A1025">
        <v>1024</v>
      </c>
      <c r="B1025">
        <v>1.2</v>
      </c>
      <c r="C1025">
        <v>7.7333333333333334</v>
      </c>
      <c r="D1025">
        <v>0</v>
      </c>
      <c r="E1025">
        <v>0</v>
      </c>
      <c r="G1025"/>
      <c r="I1025"/>
    </row>
    <row r="1026" spans="1:9">
      <c r="A1026">
        <v>1025</v>
      </c>
      <c r="B1026">
        <v>0.89999999999999991</v>
      </c>
      <c r="C1026">
        <v>8</v>
      </c>
      <c r="D1026">
        <v>0</v>
      </c>
      <c r="E1026">
        <v>0</v>
      </c>
      <c r="G1026"/>
      <c r="I1026"/>
    </row>
    <row r="1027" spans="1:9">
      <c r="A1027">
        <v>1026</v>
      </c>
      <c r="B1027">
        <v>1.8</v>
      </c>
      <c r="C1027">
        <v>7.7333333333333334</v>
      </c>
      <c r="D1027">
        <v>0</v>
      </c>
      <c r="E1027">
        <v>0</v>
      </c>
      <c r="G1027"/>
      <c r="I1027"/>
    </row>
    <row r="1028" spans="1:9">
      <c r="A1028">
        <v>1027</v>
      </c>
      <c r="B1028">
        <v>1.5</v>
      </c>
      <c r="C1028">
        <v>8</v>
      </c>
      <c r="D1028">
        <v>0</v>
      </c>
      <c r="E1028">
        <v>0</v>
      </c>
      <c r="G1028"/>
      <c r="I1028"/>
    </row>
    <row r="1029" spans="1:9">
      <c r="A1029">
        <v>1028</v>
      </c>
      <c r="B1029">
        <v>2.4</v>
      </c>
      <c r="C1029">
        <v>7.7333333333333334</v>
      </c>
      <c r="D1029">
        <v>0</v>
      </c>
      <c r="E1029">
        <v>0</v>
      </c>
      <c r="G1029"/>
      <c r="I1029"/>
    </row>
    <row r="1030" spans="1:9">
      <c r="A1030">
        <v>1029</v>
      </c>
      <c r="B1030">
        <v>2.1</v>
      </c>
      <c r="C1030">
        <v>8</v>
      </c>
      <c r="D1030">
        <v>0</v>
      </c>
      <c r="E1030">
        <v>0</v>
      </c>
      <c r="G1030"/>
      <c r="I1030"/>
    </row>
    <row r="1031" spans="1:9">
      <c r="A1031">
        <v>1030</v>
      </c>
      <c r="B1031">
        <v>3</v>
      </c>
      <c r="C1031">
        <v>7.7333333333333334</v>
      </c>
      <c r="D1031">
        <v>0</v>
      </c>
      <c r="E1031">
        <v>0</v>
      </c>
      <c r="G1031"/>
      <c r="I1031"/>
    </row>
    <row r="1032" spans="1:9">
      <c r="A1032">
        <v>1031</v>
      </c>
      <c r="B1032">
        <v>2.7</v>
      </c>
      <c r="C1032">
        <v>8</v>
      </c>
      <c r="D1032">
        <v>0</v>
      </c>
      <c r="E1032">
        <v>0</v>
      </c>
      <c r="G1032"/>
      <c r="I1032"/>
    </row>
    <row r="1033" spans="1:9">
      <c r="A1033">
        <v>1032</v>
      </c>
      <c r="B1033">
        <v>3.6</v>
      </c>
      <c r="C1033">
        <v>7.7333333333333334</v>
      </c>
      <c r="D1033">
        <v>0</v>
      </c>
      <c r="E1033">
        <v>0</v>
      </c>
      <c r="G1033"/>
      <c r="I1033"/>
    </row>
    <row r="1034" spans="1:9">
      <c r="A1034">
        <v>1033</v>
      </c>
      <c r="B1034">
        <v>3.3</v>
      </c>
      <c r="C1034">
        <v>8</v>
      </c>
      <c r="D1034">
        <v>0</v>
      </c>
      <c r="E1034">
        <v>0</v>
      </c>
      <c r="G1034"/>
      <c r="I1034"/>
    </row>
    <row r="1035" spans="1:9">
      <c r="A1035">
        <v>1034</v>
      </c>
      <c r="B1035">
        <v>4.2</v>
      </c>
      <c r="C1035">
        <v>7.7333333333333334</v>
      </c>
      <c r="D1035">
        <v>0</v>
      </c>
      <c r="E1035">
        <v>0</v>
      </c>
      <c r="G1035"/>
      <c r="I1035"/>
    </row>
    <row r="1036" spans="1:9">
      <c r="A1036">
        <v>1035</v>
      </c>
      <c r="B1036">
        <v>3.9000000000000004</v>
      </c>
      <c r="C1036">
        <v>8</v>
      </c>
      <c r="D1036">
        <v>0</v>
      </c>
      <c r="E1036">
        <v>0</v>
      </c>
      <c r="G1036"/>
      <c r="I1036"/>
    </row>
    <row r="1037" spans="1:9">
      <c r="A1037">
        <v>1036</v>
      </c>
      <c r="B1037">
        <v>4.8</v>
      </c>
      <c r="C1037">
        <v>7.7333333333333334</v>
      </c>
      <c r="D1037">
        <v>0</v>
      </c>
      <c r="E1037">
        <v>0</v>
      </c>
      <c r="G1037"/>
      <c r="I1037"/>
    </row>
    <row r="1038" spans="1:9">
      <c r="A1038">
        <v>1037</v>
      </c>
      <c r="B1038">
        <v>4.5</v>
      </c>
      <c r="C1038">
        <v>8</v>
      </c>
      <c r="D1038">
        <v>0</v>
      </c>
      <c r="E1038">
        <v>0</v>
      </c>
      <c r="G1038"/>
      <c r="I1038"/>
    </row>
    <row r="1039" spans="1:9">
      <c r="A1039">
        <v>1038</v>
      </c>
      <c r="B1039">
        <v>5.4</v>
      </c>
      <c r="C1039">
        <v>7.7333333333333334</v>
      </c>
      <c r="D1039">
        <v>0</v>
      </c>
      <c r="E1039">
        <v>0</v>
      </c>
      <c r="G1039"/>
      <c r="I1039"/>
    </row>
    <row r="1040" spans="1:9">
      <c r="A1040">
        <v>1039</v>
      </c>
      <c r="B1040">
        <v>5.0999999999999996</v>
      </c>
      <c r="C1040">
        <v>8</v>
      </c>
      <c r="D1040">
        <v>0</v>
      </c>
      <c r="E1040">
        <v>0</v>
      </c>
      <c r="G1040"/>
      <c r="I1040"/>
    </row>
    <row r="1041" spans="1:9">
      <c r="A1041">
        <v>1040</v>
      </c>
      <c r="B1041">
        <v>6</v>
      </c>
      <c r="C1041">
        <v>7.7333333333333334</v>
      </c>
      <c r="D1041">
        <v>0</v>
      </c>
      <c r="E1041">
        <v>0</v>
      </c>
      <c r="G1041"/>
      <c r="I1041"/>
    </row>
    <row r="1042" spans="1:9">
      <c r="A1042">
        <v>1041</v>
      </c>
      <c r="B1042">
        <v>5.7</v>
      </c>
      <c r="C1042">
        <v>8</v>
      </c>
      <c r="D1042">
        <v>0</v>
      </c>
      <c r="E1042">
        <v>0</v>
      </c>
      <c r="G1042"/>
      <c r="I1042"/>
    </row>
    <row r="1043" spans="1:9">
      <c r="A1043">
        <v>1042</v>
      </c>
      <c r="B1043">
        <v>6.666666666666667</v>
      </c>
      <c r="C1043">
        <v>6.927777777777778</v>
      </c>
      <c r="D1043">
        <v>0</v>
      </c>
      <c r="E1043">
        <v>0</v>
      </c>
      <c r="G1043"/>
      <c r="I1043"/>
    </row>
    <row r="1044" spans="1:9">
      <c r="A1044">
        <v>1043</v>
      </c>
      <c r="B1044">
        <v>6.3333333333333339</v>
      </c>
      <c r="C1044">
        <v>7.5833333333333339</v>
      </c>
      <c r="D1044">
        <v>0</v>
      </c>
      <c r="E1044">
        <v>0</v>
      </c>
      <c r="G1044"/>
      <c r="I1044"/>
    </row>
    <row r="1045" spans="1:9">
      <c r="A1045">
        <v>1044</v>
      </c>
      <c r="B1045">
        <v>7.333333333333333</v>
      </c>
      <c r="C1045">
        <v>6.1222222222222218</v>
      </c>
      <c r="D1045">
        <v>0</v>
      </c>
      <c r="E1045">
        <v>0</v>
      </c>
      <c r="G1045"/>
      <c r="I1045"/>
    </row>
    <row r="1046" spans="1:9">
      <c r="A1046">
        <v>1045</v>
      </c>
      <c r="B1046">
        <v>7</v>
      </c>
      <c r="C1046">
        <v>6.75</v>
      </c>
      <c r="D1046">
        <v>0</v>
      </c>
      <c r="E1046">
        <v>0</v>
      </c>
      <c r="G1046"/>
      <c r="I1046"/>
    </row>
    <row r="1047" spans="1:9">
      <c r="A1047">
        <v>1046</v>
      </c>
      <c r="B1047">
        <v>8</v>
      </c>
      <c r="C1047">
        <v>5.3166666666666664</v>
      </c>
      <c r="D1047">
        <v>0</v>
      </c>
      <c r="E1047">
        <v>0</v>
      </c>
      <c r="G1047"/>
      <c r="I1047"/>
    </row>
    <row r="1048" spans="1:9">
      <c r="A1048">
        <v>1047</v>
      </c>
      <c r="B1048">
        <v>7.6666666666666661</v>
      </c>
      <c r="C1048">
        <v>5.9166666666666661</v>
      </c>
      <c r="D1048">
        <v>0</v>
      </c>
      <c r="E1048">
        <v>0</v>
      </c>
      <c r="G1048"/>
      <c r="I1048"/>
    </row>
    <row r="1049" spans="1:9">
      <c r="A1049">
        <v>1048</v>
      </c>
      <c r="B1049">
        <v>8.6666666666666661</v>
      </c>
      <c r="C1049">
        <v>4.5111111111111111</v>
      </c>
      <c r="D1049">
        <v>0</v>
      </c>
      <c r="E1049">
        <v>0</v>
      </c>
      <c r="G1049"/>
      <c r="I1049"/>
    </row>
    <row r="1050" spans="1:9">
      <c r="A1050">
        <v>1049</v>
      </c>
      <c r="B1050">
        <v>8.3333333333333321</v>
      </c>
      <c r="C1050">
        <v>5.0833333333333339</v>
      </c>
      <c r="D1050">
        <v>0</v>
      </c>
      <c r="E1050">
        <v>0</v>
      </c>
      <c r="G1050"/>
      <c r="I1050"/>
    </row>
    <row r="1051" spans="1:9">
      <c r="A1051">
        <v>1050</v>
      </c>
      <c r="B1051">
        <v>9.3333333333333339</v>
      </c>
      <c r="C1051">
        <v>3.7055555555555557</v>
      </c>
      <c r="D1051">
        <v>0</v>
      </c>
      <c r="E1051">
        <v>0</v>
      </c>
      <c r="G1051"/>
      <c r="I1051"/>
    </row>
    <row r="1052" spans="1:9">
      <c r="A1052">
        <v>1051</v>
      </c>
      <c r="B1052">
        <v>9</v>
      </c>
      <c r="C1052">
        <v>4.25</v>
      </c>
      <c r="D1052">
        <v>0</v>
      </c>
      <c r="E1052">
        <v>0</v>
      </c>
      <c r="G1052"/>
      <c r="I1052"/>
    </row>
    <row r="1053" spans="1:9">
      <c r="A1053">
        <v>1052</v>
      </c>
      <c r="B1053">
        <v>10</v>
      </c>
      <c r="C1053">
        <v>2.9</v>
      </c>
      <c r="D1053">
        <v>0</v>
      </c>
      <c r="E1053">
        <v>0</v>
      </c>
      <c r="G1053"/>
      <c r="I1053"/>
    </row>
    <row r="1054" spans="1:9">
      <c r="A1054">
        <v>1053</v>
      </c>
      <c r="B1054">
        <v>9.6666666666666679</v>
      </c>
      <c r="C1054">
        <v>3.416666666666667</v>
      </c>
      <c r="D1054">
        <v>0</v>
      </c>
      <c r="E1054">
        <v>0</v>
      </c>
      <c r="G1054"/>
      <c r="I1054"/>
    </row>
    <row r="1055" spans="1:9">
      <c r="A1055">
        <v>1054</v>
      </c>
      <c r="B1055">
        <v>10.666666666666666</v>
      </c>
      <c r="C1055">
        <v>2.9</v>
      </c>
      <c r="D1055">
        <v>0</v>
      </c>
      <c r="E1055">
        <v>0</v>
      </c>
      <c r="G1055"/>
      <c r="I1055"/>
    </row>
    <row r="1056" spans="1:9">
      <c r="A1056">
        <v>1055</v>
      </c>
      <c r="B1056">
        <v>10.333333333333332</v>
      </c>
      <c r="C1056">
        <v>3</v>
      </c>
      <c r="D1056">
        <v>0</v>
      </c>
      <c r="E1056">
        <v>0</v>
      </c>
      <c r="G1056"/>
      <c r="I1056"/>
    </row>
    <row r="1057" spans="1:9">
      <c r="A1057">
        <v>1056</v>
      </c>
      <c r="B1057">
        <v>11.333333333333334</v>
      </c>
      <c r="C1057">
        <v>2.9</v>
      </c>
      <c r="D1057">
        <v>0</v>
      </c>
      <c r="E1057">
        <v>0</v>
      </c>
      <c r="G1057"/>
      <c r="I1057"/>
    </row>
    <row r="1058" spans="1:9">
      <c r="A1058">
        <v>1057</v>
      </c>
      <c r="B1058">
        <v>11</v>
      </c>
      <c r="C1058">
        <v>3</v>
      </c>
      <c r="D1058">
        <v>0</v>
      </c>
      <c r="E1058">
        <v>0</v>
      </c>
      <c r="G1058"/>
      <c r="I1058"/>
    </row>
    <row r="1059" spans="1:9">
      <c r="A1059">
        <v>1058</v>
      </c>
      <c r="B1059">
        <v>12</v>
      </c>
      <c r="C1059">
        <v>2.9</v>
      </c>
      <c r="D1059">
        <v>0</v>
      </c>
      <c r="E1059">
        <v>0</v>
      </c>
      <c r="G1059"/>
      <c r="I1059"/>
    </row>
    <row r="1060" spans="1:9">
      <c r="A1060">
        <v>1059</v>
      </c>
      <c r="B1060">
        <v>11.666666666666668</v>
      </c>
      <c r="C1060">
        <v>3</v>
      </c>
      <c r="D1060">
        <v>0</v>
      </c>
      <c r="E1060">
        <v>0</v>
      </c>
      <c r="G1060"/>
      <c r="I1060"/>
    </row>
    <row r="1061" spans="1:9">
      <c r="A1061">
        <v>1060</v>
      </c>
      <c r="B1061">
        <v>12.666666666666666</v>
      </c>
      <c r="C1061">
        <v>2.9</v>
      </c>
      <c r="D1061">
        <v>0</v>
      </c>
      <c r="E1061">
        <v>0</v>
      </c>
      <c r="G1061"/>
      <c r="I1061"/>
    </row>
    <row r="1062" spans="1:9">
      <c r="A1062">
        <v>1061</v>
      </c>
      <c r="B1062">
        <v>12.333333333333332</v>
      </c>
      <c r="C1062">
        <v>3</v>
      </c>
      <c r="D1062">
        <v>0</v>
      </c>
      <c r="E1062">
        <v>0</v>
      </c>
      <c r="G1062"/>
      <c r="I1062"/>
    </row>
    <row r="1063" spans="1:9">
      <c r="A1063">
        <v>1062</v>
      </c>
      <c r="B1063">
        <v>13.333333333333334</v>
      </c>
      <c r="C1063">
        <v>2.9</v>
      </c>
      <c r="D1063">
        <v>0</v>
      </c>
      <c r="E1063">
        <v>0</v>
      </c>
      <c r="G1063"/>
      <c r="I1063"/>
    </row>
    <row r="1064" spans="1:9">
      <c r="A1064">
        <v>1063</v>
      </c>
      <c r="B1064">
        <v>13</v>
      </c>
      <c r="C1064">
        <v>3</v>
      </c>
      <c r="D1064">
        <v>0</v>
      </c>
      <c r="E1064">
        <v>0</v>
      </c>
      <c r="G1064"/>
      <c r="I1064"/>
    </row>
    <row r="1065" spans="1:9">
      <c r="A1065">
        <v>1064</v>
      </c>
      <c r="B1065">
        <v>14</v>
      </c>
      <c r="C1065">
        <v>2.9</v>
      </c>
      <c r="D1065">
        <v>1</v>
      </c>
      <c r="E1065">
        <v>0</v>
      </c>
      <c r="G1065"/>
      <c r="I1065"/>
    </row>
    <row r="1066" spans="1:9">
      <c r="A1066">
        <v>1065</v>
      </c>
      <c r="B1066">
        <v>13.666666666666668</v>
      </c>
      <c r="C1066">
        <v>3</v>
      </c>
      <c r="D1066">
        <v>0</v>
      </c>
      <c r="E1066">
        <v>0</v>
      </c>
      <c r="G1066"/>
      <c r="I1066"/>
    </row>
    <row r="1067" spans="1:9">
      <c r="C1067"/>
      <c r="G1067"/>
      <c r="I1067"/>
    </row>
    <row r="1068" spans="1:9">
      <c r="C1068"/>
      <c r="G1068"/>
      <c r="I1068"/>
    </row>
    <row r="1069" spans="1:9">
      <c r="C1069"/>
      <c r="G1069"/>
      <c r="I1069"/>
    </row>
    <row r="1070" spans="1:9">
      <c r="C1070"/>
      <c r="G1070"/>
      <c r="I1070"/>
    </row>
    <row r="1071" spans="1:9">
      <c r="C1071"/>
      <c r="G1071"/>
      <c r="I1071"/>
    </row>
    <row r="1072" spans="1: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1159</v>
      </c>
      <c r="B1" s="46" t="s">
        <v>697</v>
      </c>
      <c r="C1" s="46" t="s">
        <v>698</v>
      </c>
      <c r="D1" s="46"/>
      <c r="E1" s="46"/>
      <c r="F1" s="46"/>
      <c r="G1" t="s">
        <v>1160</v>
      </c>
      <c r="H1">
        <v>6</v>
      </c>
      <c r="I1" t="s">
        <v>1161</v>
      </c>
      <c r="J1">
        <v>0</v>
      </c>
      <c r="K1" t="s">
        <v>1162</v>
      </c>
      <c r="L1">
        <v>6</v>
      </c>
      <c r="M1" t="s">
        <v>1163</v>
      </c>
      <c r="N1">
        <v>1</v>
      </c>
    </row>
    <row r="2" spans="1:648">
      <c r="A2" s="47">
        <v>1</v>
      </c>
      <c r="B2" s="50">
        <v>0</v>
      </c>
      <c r="C2" s="51">
        <v>0</v>
      </c>
      <c r="D2" s="47"/>
      <c r="E2" s="47" t="s">
        <v>1164</v>
      </c>
      <c r="F2" s="47" t="s">
        <v>1165</v>
      </c>
      <c r="G2" t="s">
        <v>171</v>
      </c>
    </row>
    <row r="3" spans="1:648">
      <c r="A3" s="47">
        <v>2</v>
      </c>
      <c r="B3" s="52">
        <v>14</v>
      </c>
      <c r="C3" s="53">
        <v>0</v>
      </c>
      <c r="D3" s="47">
        <v>1</v>
      </c>
      <c r="E3" s="47">
        <v>6</v>
      </c>
      <c r="F3" s="54">
        <v>1</v>
      </c>
      <c r="G3" s="11">
        <v>1</v>
      </c>
      <c r="H3" s="11">
        <v>2</v>
      </c>
      <c r="I3" s="11">
        <v>3</v>
      </c>
      <c r="J3" s="11">
        <v>4</v>
      </c>
      <c r="K3" s="11">
        <v>5</v>
      </c>
      <c r="L3" s="11">
        <v>6</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14</v>
      </c>
      <c r="C4" s="53">
        <v>3</v>
      </c>
      <c r="D4" s="47"/>
      <c r="E4" s="47"/>
      <c r="F4" s="54"/>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10</v>
      </c>
      <c r="C5" s="53">
        <v>3</v>
      </c>
      <c r="D5" s="47"/>
      <c r="E5" s="47"/>
      <c r="F5" s="54"/>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6</v>
      </c>
      <c r="C6" s="53">
        <v>8</v>
      </c>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0</v>
      </c>
      <c r="C7" s="53">
        <v>8</v>
      </c>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c r="B8" s="52"/>
      <c r="C8" s="53"/>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c r="B9" s="52"/>
      <c r="C9" s="53"/>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c r="B10" s="52"/>
      <c r="C10" s="53"/>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c r="B11" s="52"/>
      <c r="C11" s="53"/>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c r="B12" s="52"/>
      <c r="C12" s="53"/>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c r="B13" s="55"/>
      <c r="C13" s="56"/>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c r="B14" s="55"/>
      <c r="C14" s="56"/>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c r="B15" s="55"/>
      <c r="C15" s="56"/>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c r="B16" s="52"/>
      <c r="C16" s="53"/>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c r="B17" s="52"/>
      <c r="C17" s="53"/>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c r="E23" s="47"/>
      <c r="F23" s="47"/>
    </row>
    <row r="24" spans="1:648">
      <c r="A24" s="47"/>
      <c r="B24" s="52"/>
      <c r="C24" s="53"/>
      <c r="D24" s="47">
        <v>0</v>
      </c>
      <c r="E24" s="47"/>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c r="B44" s="55"/>
      <c r="C44" s="56"/>
      <c r="D44" s="47"/>
      <c r="E44" s="47"/>
      <c r="F44" s="47"/>
    </row>
    <row r="45" spans="1:648">
      <c r="A45" s="47"/>
      <c r="B45" s="55"/>
      <c r="C45" s="56"/>
      <c r="D45" s="47"/>
      <c r="E45" s="47"/>
      <c r="F45" s="47"/>
    </row>
    <row r="46" spans="1:648">
      <c r="A46" s="47"/>
      <c r="B46" s="55"/>
      <c r="C46" s="56"/>
      <c r="D46" s="47"/>
      <c r="E46" s="47"/>
      <c r="F46" s="47"/>
    </row>
    <row r="47" spans="1:648">
      <c r="A47" s="47"/>
      <c r="B47" s="55"/>
      <c r="C47" s="56"/>
      <c r="D47" s="47"/>
      <c r="E47" s="47"/>
      <c r="F47" s="47"/>
    </row>
    <row r="48" spans="1:648">
      <c r="A48" s="47"/>
      <c r="B48" s="55"/>
      <c r="C48" s="56"/>
      <c r="D48" s="47"/>
      <c r="E48" s="47"/>
      <c r="F48" s="47"/>
    </row>
    <row r="49" spans="1:6">
      <c r="A49" s="47"/>
      <c r="B49" s="55"/>
      <c r="C49" s="56"/>
      <c r="D49" s="47"/>
      <c r="E49" s="47"/>
      <c r="F49" s="47"/>
    </row>
    <row r="50" spans="1:6">
      <c r="A50" s="47"/>
      <c r="B50" s="55"/>
      <c r="C50" s="56"/>
      <c r="D50" s="47"/>
      <c r="E50" s="47"/>
      <c r="F50" s="47"/>
    </row>
    <row r="51" spans="1:6">
      <c r="A51" s="47"/>
      <c r="B51" s="55"/>
      <c r="C51" s="56"/>
      <c r="D51" s="47"/>
      <c r="E51" s="47"/>
      <c r="F51" s="47"/>
    </row>
    <row r="52" spans="1:6">
      <c r="A52" s="47"/>
      <c r="B52" s="55"/>
      <c r="C52" s="56"/>
      <c r="D52" s="47"/>
      <c r="E52" s="47"/>
      <c r="F52" s="47"/>
    </row>
    <row r="53" spans="1:6">
      <c r="A53" s="47"/>
      <c r="B53" s="55"/>
      <c r="C53" s="56"/>
      <c r="D53" s="47"/>
      <c r="E53" s="47"/>
      <c r="F53" s="47"/>
    </row>
    <row r="54" spans="1:6">
      <c r="A54" s="47"/>
      <c r="B54" s="55"/>
      <c r="C54" s="56"/>
      <c r="D54" s="47"/>
      <c r="E54" s="47"/>
      <c r="F54" s="47"/>
    </row>
    <row r="55" spans="1:6">
      <c r="A55" s="47"/>
      <c r="B55" s="55"/>
      <c r="C55" s="56"/>
      <c r="D55" s="47"/>
      <c r="E55" s="47"/>
      <c r="F55" s="47"/>
    </row>
    <row r="56" spans="1:6">
      <c r="A56" s="47"/>
      <c r="B56" s="55"/>
      <c r="C56" s="56"/>
      <c r="D56" s="47"/>
      <c r="E56" s="47"/>
      <c r="F56" s="47"/>
    </row>
    <row r="57" spans="1:6">
      <c r="A57" s="47"/>
      <c r="B57" s="55"/>
      <c r="C57" s="56"/>
      <c r="D57" s="47"/>
      <c r="E57" s="47"/>
      <c r="F57" s="47"/>
    </row>
    <row r="58" spans="1:6">
      <c r="A58" s="47"/>
      <c r="B58" s="55"/>
      <c r="C58" s="56"/>
      <c r="D58" s="47"/>
      <c r="E58" s="47"/>
      <c r="F58" s="47"/>
    </row>
    <row r="59" spans="1:6">
      <c r="A59" s="47"/>
      <c r="B59" s="55"/>
      <c r="C59" s="56"/>
      <c r="D59" s="47"/>
      <c r="E59" s="47"/>
      <c r="F59" s="47"/>
    </row>
    <row r="60" spans="1:6">
      <c r="A60" s="47"/>
      <c r="B60" s="55"/>
      <c r="C60" s="56"/>
      <c r="D60" s="47"/>
      <c r="E60" s="47"/>
      <c r="F60" s="47"/>
    </row>
    <row r="61" spans="1:6">
      <c r="A61" s="47"/>
      <c r="B61" s="55"/>
      <c r="C61" s="56"/>
      <c r="D61" s="47"/>
      <c r="E61" s="47"/>
      <c r="F61" s="47"/>
    </row>
    <row r="62" spans="1:6">
      <c r="A62" s="47"/>
      <c r="B62" s="55"/>
      <c r="C62" s="56"/>
      <c r="D62" s="47"/>
      <c r="E62" s="47"/>
      <c r="F62" s="47"/>
    </row>
    <row r="63" spans="1:6">
      <c r="A63" s="47"/>
      <c r="B63" s="55"/>
      <c r="C63" s="56"/>
      <c r="D63" s="47"/>
      <c r="E63" s="47"/>
      <c r="F63" s="47"/>
    </row>
    <row r="64" spans="1:6">
      <c r="A64" s="47"/>
      <c r="B64" s="55"/>
      <c r="C64" s="56"/>
      <c r="D64" s="47"/>
      <c r="E64" s="47"/>
      <c r="F64" s="47"/>
    </row>
    <row r="65" spans="1:6">
      <c r="A65" s="47"/>
      <c r="B65" s="55"/>
      <c r="C65" s="56"/>
      <c r="D65" s="47"/>
      <c r="E65" s="47"/>
      <c r="F65" s="47"/>
    </row>
    <row r="66" spans="1:6">
      <c r="A66" s="47"/>
      <c r="B66" s="55"/>
      <c r="C66" s="56"/>
      <c r="D66" s="47"/>
      <c r="E66" s="47"/>
      <c r="F66" s="47"/>
    </row>
    <row r="67" spans="1:6">
      <c r="A67" s="47"/>
      <c r="B67" s="55"/>
      <c r="C67" s="56"/>
      <c r="D67" s="47"/>
      <c r="E67" s="47"/>
      <c r="F67" s="47"/>
    </row>
    <row r="68" spans="1:6">
      <c r="A68" s="47"/>
      <c r="B68" s="55"/>
      <c r="C68" s="56"/>
      <c r="D68" s="47"/>
      <c r="E68" s="47"/>
      <c r="F68" s="47"/>
    </row>
    <row r="69" spans="1:6">
      <c r="A69" s="47"/>
      <c r="B69" s="55"/>
      <c r="C69" s="56"/>
      <c r="D69" s="47"/>
      <c r="E69" s="47"/>
      <c r="F69" s="47"/>
    </row>
    <row r="70" spans="1:6">
      <c r="A70" s="47"/>
      <c r="B70" s="55"/>
      <c r="C70" s="56"/>
      <c r="D70" s="47"/>
      <c r="E70" s="47"/>
      <c r="F70" s="47"/>
    </row>
    <row r="71" spans="1:6">
      <c r="A71" s="47"/>
      <c r="B71" s="55"/>
      <c r="C71" s="56"/>
      <c r="D71" s="47"/>
      <c r="E71" s="47"/>
      <c r="F71" s="47"/>
    </row>
    <row r="72" spans="1:6">
      <c r="A72" s="47"/>
      <c r="B72" s="55"/>
      <c r="C72" s="56"/>
      <c r="D72" s="47"/>
      <c r="E72" s="47"/>
      <c r="F72" s="47"/>
    </row>
    <row r="73" spans="1:6">
      <c r="A73" s="47"/>
      <c r="B73" s="55"/>
      <c r="C73" s="56"/>
      <c r="D73" s="47"/>
      <c r="E73" s="47"/>
      <c r="F73" s="47"/>
    </row>
    <row r="74" spans="1:6">
      <c r="A74" s="47"/>
      <c r="B74" s="55"/>
      <c r="C74" s="56"/>
      <c r="D74" s="47"/>
      <c r="E74" s="47"/>
      <c r="F74" s="47"/>
    </row>
    <row r="75" spans="1:6">
      <c r="A75" s="47"/>
      <c r="B75" s="55"/>
      <c r="C75" s="56"/>
      <c r="D75" s="47"/>
      <c r="E75" s="47"/>
      <c r="F75" s="47"/>
    </row>
    <row r="76" spans="1:6">
      <c r="A76" s="47"/>
      <c r="B76" s="55"/>
      <c r="C76" s="56"/>
      <c r="D76" s="47"/>
      <c r="E76" s="47"/>
      <c r="F76" s="47"/>
    </row>
    <row r="77" spans="1:6">
      <c r="A77" s="47"/>
      <c r="B77" s="55"/>
      <c r="C77" s="56"/>
      <c r="D77" s="47"/>
      <c r="E77" s="47"/>
      <c r="F77" s="47"/>
    </row>
    <row r="78" spans="1:6">
      <c r="A78" s="47"/>
      <c r="B78" s="55"/>
      <c r="C78" s="56"/>
      <c r="D78" s="47"/>
      <c r="E78" s="47"/>
      <c r="F78" s="47"/>
    </row>
    <row r="79" spans="1:6">
      <c r="A79" s="47"/>
      <c r="B79" s="55"/>
      <c r="C79" s="56"/>
      <c r="D79" s="47"/>
      <c r="E79" s="47"/>
      <c r="F79" s="47"/>
    </row>
    <row r="80" spans="1:6">
      <c r="A80" s="47"/>
      <c r="B80" s="55"/>
      <c r="C80" s="56"/>
      <c r="D80" s="47"/>
      <c r="E80" s="47"/>
      <c r="F80" s="47"/>
    </row>
    <row r="81" spans="1:6">
      <c r="A81" s="47"/>
      <c r="B81" s="55"/>
      <c r="C81" s="56"/>
      <c r="D81" s="47"/>
      <c r="E81" s="47"/>
      <c r="F81" s="47"/>
    </row>
    <row r="82" spans="1:6">
      <c r="A82" s="47"/>
      <c r="B82" s="55"/>
      <c r="C82" s="56"/>
      <c r="D82" s="47"/>
      <c r="E82" s="47"/>
      <c r="F82" s="47"/>
    </row>
    <row r="83" spans="1:6">
      <c r="A83" s="47"/>
      <c r="B83" s="55"/>
      <c r="C83" s="56"/>
      <c r="D83" s="47"/>
      <c r="E83" s="47"/>
      <c r="F83" s="47"/>
    </row>
    <row r="84" spans="1:6">
      <c r="A84" s="47"/>
      <c r="B84" s="55"/>
      <c r="C84" s="56"/>
      <c r="D84" s="47"/>
      <c r="E84" s="47"/>
      <c r="F84" s="47"/>
    </row>
    <row r="85" spans="1:6">
      <c r="A85" s="47"/>
      <c r="B85" s="55"/>
      <c r="C85" s="56"/>
      <c r="D85" s="47"/>
      <c r="E85" s="47"/>
      <c r="F85" s="47"/>
    </row>
    <row r="86" spans="1:6">
      <c r="A86" s="47"/>
      <c r="B86" s="55"/>
      <c r="C86" s="56"/>
      <c r="D86" s="47"/>
      <c r="E86" s="47"/>
      <c r="F86" s="47"/>
    </row>
    <row r="87" spans="1:6">
      <c r="A87" s="47"/>
      <c r="B87" s="55"/>
      <c r="C87" s="56"/>
      <c r="D87" s="47"/>
      <c r="E87" s="47"/>
      <c r="F87" s="47"/>
    </row>
    <row r="88" spans="1:6">
      <c r="A88" s="47"/>
      <c r="B88" s="55"/>
      <c r="C88" s="56"/>
      <c r="D88" s="47"/>
      <c r="E88" s="47"/>
      <c r="F88" s="47"/>
    </row>
    <row r="89" spans="1:6">
      <c r="A89" s="47"/>
      <c r="B89" s="55"/>
      <c r="C89" s="56"/>
      <c r="D89" s="47"/>
      <c r="E89" s="47"/>
      <c r="F89" s="47"/>
    </row>
    <row r="90" spans="1:6">
      <c r="A90" s="47"/>
      <c r="B90" s="55"/>
      <c r="C90" s="56"/>
      <c r="D90" s="47"/>
      <c r="E90" s="47"/>
      <c r="F90" s="47"/>
    </row>
    <row r="91" spans="1:6">
      <c r="A91" s="47"/>
      <c r="B91" s="55"/>
      <c r="C91" s="56"/>
      <c r="D91" s="47"/>
      <c r="E91" s="47"/>
      <c r="F91" s="47"/>
    </row>
    <row r="92" spans="1:6">
      <c r="A92" s="47"/>
      <c r="B92" s="55"/>
      <c r="C92" s="56"/>
      <c r="D92" s="47"/>
      <c r="E92" s="47"/>
      <c r="F92" s="47"/>
    </row>
    <row r="93" spans="1:6">
      <c r="A93" s="47"/>
      <c r="B93" s="55"/>
      <c r="C93" s="56"/>
      <c r="D93" s="47"/>
      <c r="E93" s="47"/>
      <c r="F93" s="47"/>
    </row>
    <row r="94" spans="1:6">
      <c r="A94" s="47"/>
      <c r="B94" s="55"/>
      <c r="C94" s="56"/>
      <c r="D94" s="47"/>
      <c r="E94" s="47"/>
      <c r="F94" s="47"/>
    </row>
    <row r="95" spans="1:6">
      <c r="A95" s="47"/>
      <c r="B95" s="55"/>
      <c r="C95" s="56"/>
      <c r="D95" s="47"/>
      <c r="E95" s="47"/>
      <c r="F95" s="47"/>
    </row>
    <row r="96" spans="1:6">
      <c r="A96" s="47"/>
      <c r="B96" s="55"/>
      <c r="C96" s="56"/>
      <c r="D96" s="47"/>
      <c r="E96" s="47"/>
      <c r="F96" s="47"/>
    </row>
    <row r="97" spans="1:6">
      <c r="A97" s="47"/>
      <c r="B97" s="55"/>
      <c r="C97" s="56"/>
      <c r="D97" s="47"/>
      <c r="E97" s="47"/>
      <c r="F97" s="47"/>
    </row>
    <row r="98" spans="1:6">
      <c r="A98" s="47"/>
      <c r="B98" s="55"/>
      <c r="C98" s="56"/>
      <c r="D98" s="47"/>
      <c r="E98" s="47"/>
      <c r="F98" s="47"/>
    </row>
    <row r="99" spans="1:6">
      <c r="A99" s="47"/>
      <c r="B99" s="55"/>
      <c r="C99" s="56"/>
      <c r="D99" s="47"/>
      <c r="E99" s="47"/>
      <c r="F99" s="47"/>
    </row>
    <row r="100" spans="1:6">
      <c r="A100" s="47"/>
      <c r="B100" s="55"/>
      <c r="C100" s="56"/>
      <c r="D100" s="47"/>
      <c r="E100" s="47"/>
      <c r="F100" s="47"/>
    </row>
    <row r="101" spans="1:6">
      <c r="A101" s="47"/>
      <c r="B101" s="55"/>
      <c r="C101" s="56"/>
      <c r="D101" s="47"/>
      <c r="E101" s="47"/>
      <c r="F101" s="47"/>
    </row>
    <row r="102" spans="1:6">
      <c r="A102" s="47"/>
      <c r="B102" s="55"/>
      <c r="C102" s="56"/>
      <c r="D102" s="47"/>
      <c r="E102" s="47"/>
      <c r="F102" s="47"/>
    </row>
    <row r="103" spans="1:6">
      <c r="A103" s="47"/>
      <c r="B103" s="55"/>
      <c r="C103" s="56"/>
      <c r="D103" s="47"/>
      <c r="E103" s="47"/>
      <c r="F103" s="47"/>
    </row>
    <row r="104" spans="1:6">
      <c r="A104" s="47"/>
      <c r="B104" s="55"/>
      <c r="C104" s="56"/>
      <c r="D104" s="47"/>
      <c r="E104" s="47"/>
      <c r="F104" s="47"/>
    </row>
    <row r="105" spans="1:6">
      <c r="A105" s="47"/>
      <c r="B105" s="55"/>
      <c r="C105" s="56"/>
      <c r="D105" s="47"/>
      <c r="E105" s="47"/>
      <c r="F105" s="47"/>
    </row>
    <row r="106" spans="1:6">
      <c r="A106" s="47"/>
      <c r="B106" s="55"/>
      <c r="C106" s="56"/>
      <c r="D106" s="47"/>
      <c r="E106" s="47"/>
      <c r="F106" s="47"/>
    </row>
    <row r="107" spans="1:6">
      <c r="A107" s="47"/>
      <c r="B107" s="55"/>
      <c r="C107" s="56"/>
      <c r="D107" s="47"/>
      <c r="E107" s="47"/>
      <c r="F107" s="47"/>
    </row>
    <row r="108" spans="1:6">
      <c r="A108" s="47"/>
      <c r="B108" s="55"/>
      <c r="C108" s="56"/>
      <c r="D108" s="47"/>
      <c r="E108" s="47"/>
      <c r="F108" s="47"/>
    </row>
    <row r="109" spans="1:6">
      <c r="A109" s="47"/>
      <c r="B109" s="55"/>
      <c r="C109" s="56"/>
      <c r="D109" s="47"/>
      <c r="E109" s="47"/>
      <c r="F109" s="47"/>
    </row>
    <row r="110" spans="1:6">
      <c r="A110" s="47"/>
      <c r="B110" s="55"/>
      <c r="C110" s="56"/>
      <c r="D110" s="47"/>
      <c r="E110" s="47"/>
      <c r="F110" s="47"/>
    </row>
    <row r="111" spans="1:6">
      <c r="A111" s="47"/>
      <c r="B111" s="55"/>
      <c r="C111" s="56"/>
      <c r="D111" s="47"/>
      <c r="E111" s="47"/>
      <c r="F111" s="47"/>
    </row>
    <row r="112" spans="1:6">
      <c r="A112" s="47"/>
      <c r="B112" s="55"/>
      <c r="C112" s="56"/>
      <c r="D112" s="47"/>
      <c r="E112" s="47"/>
      <c r="F112" s="47"/>
    </row>
    <row r="113" spans="1:6">
      <c r="A113" s="47"/>
      <c r="B113" s="55"/>
      <c r="C113" s="56"/>
      <c r="D113" s="47"/>
      <c r="E113" s="47"/>
      <c r="F113" s="47"/>
    </row>
    <row r="114" spans="1:6">
      <c r="A114" s="47"/>
      <c r="B114" s="55"/>
      <c r="C114" s="56"/>
      <c r="D114" s="47"/>
      <c r="E114" s="47"/>
      <c r="F114" s="47"/>
    </row>
    <row r="115" spans="1:6">
      <c r="A115" s="47"/>
      <c r="B115" s="55"/>
      <c r="C115" s="56"/>
      <c r="D115" s="47"/>
      <c r="E115" s="47"/>
      <c r="F115" s="47"/>
    </row>
    <row r="116" spans="1:6">
      <c r="A116" s="47"/>
      <c r="B116" s="55"/>
      <c r="C116" s="56"/>
      <c r="D116" s="47"/>
      <c r="E116" s="47"/>
      <c r="F116" s="47"/>
    </row>
    <row r="117" spans="1:6">
      <c r="A117" s="47"/>
      <c r="B117" s="55"/>
      <c r="C117" s="56"/>
      <c r="D117" s="47"/>
      <c r="E117" s="47"/>
      <c r="F117" s="47"/>
    </row>
    <row r="118" spans="1:6">
      <c r="A118" s="47"/>
      <c r="B118" s="55"/>
      <c r="C118" s="56"/>
      <c r="D118" s="47"/>
      <c r="E118" s="47"/>
      <c r="F118" s="47"/>
    </row>
    <row r="119" spans="1:6">
      <c r="A119" s="47"/>
      <c r="B119" s="55"/>
      <c r="C119" s="56"/>
      <c r="D119" s="47"/>
      <c r="E119" s="47"/>
      <c r="F119" s="47"/>
    </row>
    <row r="120" spans="1:6">
      <c r="A120" s="47"/>
      <c r="B120" s="55"/>
      <c r="C120" s="56"/>
      <c r="D120" s="47"/>
      <c r="E120" s="47"/>
      <c r="F120" s="47"/>
    </row>
    <row r="121" spans="1:6">
      <c r="A121" s="47"/>
      <c r="B121" s="55"/>
      <c r="C121" s="56"/>
      <c r="D121" s="47"/>
      <c r="E121" s="47"/>
      <c r="F121" s="47"/>
    </row>
    <row r="122" spans="1:6">
      <c r="A122" s="47"/>
      <c r="B122" s="55"/>
      <c r="C122" s="56"/>
      <c r="D122" s="47"/>
      <c r="E122" s="47"/>
      <c r="F122" s="47"/>
    </row>
    <row r="123" spans="1:6">
      <c r="A123" s="47"/>
      <c r="B123" s="55"/>
      <c r="C123" s="56"/>
      <c r="D123" s="47"/>
      <c r="E123" s="47"/>
      <c r="F123" s="47"/>
    </row>
    <row r="124" spans="1:6">
      <c r="A124" s="47"/>
      <c r="B124" s="55"/>
      <c r="C124" s="56"/>
      <c r="D124" s="47"/>
      <c r="E124" s="47"/>
      <c r="F124" s="47"/>
    </row>
    <row r="125" spans="1:6">
      <c r="A125" s="47"/>
      <c r="B125" s="55"/>
      <c r="C125" s="56"/>
      <c r="D125" s="47"/>
      <c r="E125" s="47"/>
      <c r="F125" s="47"/>
    </row>
    <row r="126" spans="1:6">
      <c r="A126" s="47"/>
      <c r="B126" s="55"/>
      <c r="C126" s="56"/>
      <c r="D126" s="47"/>
      <c r="E126" s="47"/>
      <c r="F126" s="47"/>
    </row>
    <row r="127" spans="1:6">
      <c r="A127" s="47"/>
      <c r="B127" s="55"/>
      <c r="C127" s="56"/>
      <c r="D127" s="47"/>
      <c r="E127" s="47"/>
      <c r="F127" s="47"/>
    </row>
    <row r="128" spans="1:6">
      <c r="A128" s="47"/>
      <c r="B128" s="55"/>
      <c r="C128" s="56"/>
      <c r="D128" s="47"/>
      <c r="E128" s="47"/>
      <c r="F128" s="47"/>
    </row>
    <row r="129" spans="1:6">
      <c r="A129" s="47"/>
      <c r="B129" s="55"/>
      <c r="C129" s="56"/>
      <c r="D129" s="47"/>
      <c r="E129" s="47"/>
      <c r="F129" s="47"/>
    </row>
    <row r="130" spans="1:6">
      <c r="A130" s="47"/>
      <c r="B130" s="55"/>
      <c r="C130" s="56"/>
      <c r="D130" s="47"/>
      <c r="E130" s="47"/>
      <c r="F130" s="47"/>
    </row>
    <row r="131" spans="1:6">
      <c r="A131" s="47"/>
      <c r="B131" s="55"/>
      <c r="C131" s="56"/>
      <c r="D131" s="47"/>
      <c r="E131" s="47"/>
      <c r="F131" s="47"/>
    </row>
    <row r="132" spans="1:6">
      <c r="A132" s="47"/>
      <c r="B132" s="55"/>
      <c r="C132" s="56"/>
      <c r="D132" s="47"/>
      <c r="E132" s="47"/>
      <c r="F132" s="47"/>
    </row>
    <row r="133" spans="1:6">
      <c r="A133" s="47"/>
      <c r="B133" s="55"/>
      <c r="C133" s="56"/>
      <c r="D133" s="47"/>
      <c r="E133" s="47"/>
      <c r="F133" s="47"/>
    </row>
    <row r="134" spans="1:6">
      <c r="A134" s="47"/>
      <c r="B134" s="55"/>
      <c r="C134" s="56"/>
      <c r="D134" s="47"/>
      <c r="E134" s="47"/>
      <c r="F134" s="47"/>
    </row>
    <row r="135" spans="1:6">
      <c r="A135" s="47"/>
      <c r="B135" s="55"/>
      <c r="C135" s="56"/>
      <c r="D135" s="47"/>
      <c r="E135" s="47"/>
      <c r="F135" s="47"/>
    </row>
    <row r="136" spans="1:6">
      <c r="A136" s="47"/>
      <c r="B136" s="55"/>
      <c r="C136" s="56"/>
      <c r="D136" s="47"/>
      <c r="E136" s="47"/>
      <c r="F136" s="47"/>
    </row>
    <row r="137" spans="1:6">
      <c r="A137" s="47"/>
      <c r="B137" s="55"/>
      <c r="C137" s="56"/>
      <c r="D137" s="47"/>
      <c r="E137" s="47"/>
      <c r="F137" s="47"/>
    </row>
    <row r="138" spans="1:6">
      <c r="A138" s="47"/>
      <c r="B138" s="55"/>
      <c r="C138" s="56"/>
      <c r="D138" s="47"/>
      <c r="E138" s="47"/>
      <c r="F138" s="47"/>
    </row>
    <row r="139" spans="1:6">
      <c r="A139" s="47"/>
      <c r="B139" s="55"/>
      <c r="C139" s="56"/>
      <c r="D139" s="47"/>
      <c r="E139" s="47"/>
      <c r="F139" s="47"/>
    </row>
    <row r="140" spans="1:6">
      <c r="A140" s="47"/>
      <c r="B140" s="55"/>
      <c r="C140" s="56"/>
      <c r="D140" s="47"/>
      <c r="E140" s="47"/>
      <c r="F140" s="47"/>
    </row>
    <row r="141" spans="1:6">
      <c r="A141" s="47"/>
      <c r="B141" s="55"/>
      <c r="C141" s="56"/>
      <c r="D141" s="47"/>
      <c r="E141" s="47"/>
      <c r="F141" s="47"/>
    </row>
    <row r="142" spans="1:6">
      <c r="A142" s="47"/>
      <c r="B142" s="55"/>
      <c r="C142" s="56"/>
      <c r="D142" s="47"/>
      <c r="E142" s="47"/>
      <c r="F142" s="47"/>
    </row>
    <row r="143" spans="1:6">
      <c r="A143" s="47"/>
      <c r="B143" s="55"/>
      <c r="C143" s="56"/>
      <c r="D143" s="47"/>
      <c r="E143" s="47"/>
      <c r="F143" s="47"/>
    </row>
    <row r="144" spans="1:6">
      <c r="A144" s="47"/>
      <c r="B144" s="55"/>
      <c r="C144" s="56"/>
      <c r="D144" s="47"/>
      <c r="E144" s="47"/>
      <c r="F144" s="47"/>
    </row>
    <row r="145" spans="1:6">
      <c r="A145" s="47"/>
      <c r="B145" s="55"/>
      <c r="C145" s="56"/>
      <c r="D145" s="47"/>
      <c r="E145" s="47"/>
      <c r="F145" s="47"/>
    </row>
    <row r="146" spans="1:6">
      <c r="A146" s="47"/>
      <c r="B146" s="55"/>
      <c r="C146" s="56"/>
      <c r="D146" s="47"/>
      <c r="E146" s="47"/>
      <c r="F146" s="47"/>
    </row>
    <row r="147" spans="1:6">
      <c r="A147" s="47"/>
      <c r="B147" s="55"/>
      <c r="C147" s="56"/>
      <c r="D147" s="47"/>
      <c r="E147" s="47"/>
      <c r="F147" s="47"/>
    </row>
    <row r="148" spans="1:6">
      <c r="A148" s="47"/>
      <c r="B148" s="55"/>
      <c r="C148" s="56"/>
      <c r="D148" s="47"/>
      <c r="E148" s="47"/>
      <c r="F148" s="47"/>
    </row>
    <row r="149" spans="1:6">
      <c r="A149" s="47"/>
      <c r="B149" s="55"/>
      <c r="C149" s="56"/>
      <c r="D149" s="47"/>
      <c r="E149" s="47"/>
      <c r="F149" s="47"/>
    </row>
    <row r="150" spans="1:6">
      <c r="A150" s="47"/>
      <c r="B150" s="55"/>
      <c r="C150" s="56"/>
      <c r="D150" s="47"/>
      <c r="E150" s="47"/>
      <c r="F150" s="47"/>
    </row>
    <row r="151" spans="1:6">
      <c r="A151" s="47"/>
      <c r="B151" s="55"/>
      <c r="C151" s="56"/>
      <c r="D151" s="47"/>
      <c r="E151" s="47"/>
      <c r="F151" s="47"/>
    </row>
    <row r="152" spans="1:6">
      <c r="A152" s="47"/>
      <c r="B152" s="55"/>
      <c r="C152" s="56"/>
      <c r="D152" s="47"/>
      <c r="E152" s="47"/>
      <c r="F152" s="47"/>
    </row>
    <row r="153" spans="1:6">
      <c r="A153" s="47"/>
      <c r="B153" s="55"/>
      <c r="C153" s="56"/>
      <c r="D153" s="47"/>
      <c r="E153" s="47"/>
      <c r="F153" s="47"/>
    </row>
    <row r="154" spans="1:6">
      <c r="A154" s="47"/>
      <c r="B154" s="55"/>
      <c r="C154" s="56"/>
      <c r="D154" s="47"/>
      <c r="E154" s="47"/>
      <c r="F154" s="47"/>
    </row>
    <row r="155" spans="1:6">
      <c r="A155" s="47"/>
      <c r="B155" s="55"/>
      <c r="C155" s="56"/>
      <c r="D155" s="47"/>
      <c r="E155" s="47"/>
      <c r="F155" s="47"/>
    </row>
    <row r="156" spans="1:6">
      <c r="A156" s="47"/>
      <c r="B156" s="55"/>
      <c r="C156" s="56"/>
      <c r="D156" s="47"/>
      <c r="E156" s="47"/>
      <c r="F156" s="47"/>
    </row>
    <row r="157" spans="1:6">
      <c r="A157" s="47"/>
      <c r="B157" s="55"/>
      <c r="C157" s="56"/>
      <c r="D157" s="47"/>
      <c r="E157" s="47"/>
      <c r="F157" s="47"/>
    </row>
    <row r="158" spans="1:6">
      <c r="A158" s="47"/>
      <c r="B158" s="55"/>
      <c r="C158" s="56"/>
      <c r="D158" s="47"/>
      <c r="E158" s="47"/>
      <c r="F158" s="47"/>
    </row>
    <row r="159" spans="1:6">
      <c r="A159" s="47"/>
      <c r="B159" s="55"/>
      <c r="C159" s="56"/>
      <c r="D159" s="47"/>
      <c r="E159" s="47"/>
      <c r="F159" s="47"/>
    </row>
    <row r="160" spans="1:6">
      <c r="A160" s="47"/>
      <c r="B160" s="55"/>
      <c r="C160" s="56"/>
      <c r="D160" s="47"/>
      <c r="E160" s="47"/>
      <c r="F160" s="47"/>
    </row>
    <row r="161" spans="1:6">
      <c r="A161" s="47"/>
      <c r="B161" s="55"/>
      <c r="C161" s="56"/>
      <c r="D161" s="47"/>
      <c r="E161" s="47"/>
      <c r="F161" s="47"/>
    </row>
    <row r="162" spans="1:6">
      <c r="A162" s="47"/>
      <c r="B162" s="55"/>
      <c r="C162" s="56"/>
      <c r="D162" s="47"/>
      <c r="E162" s="47"/>
      <c r="F162" s="47"/>
    </row>
    <row r="163" spans="1:6">
      <c r="A163" s="47"/>
      <c r="B163" s="55"/>
      <c r="C163" s="56"/>
      <c r="D163" s="47"/>
      <c r="E163" s="47"/>
      <c r="F163" s="47"/>
    </row>
    <row r="164" spans="1:6">
      <c r="A164" s="47"/>
      <c r="B164" s="55"/>
      <c r="C164" s="56"/>
      <c r="D164" s="47"/>
      <c r="E164" s="47"/>
      <c r="F164" s="47"/>
    </row>
    <row r="165" spans="1:6">
      <c r="A165" s="47"/>
      <c r="B165" s="55"/>
      <c r="C165" s="56"/>
      <c r="D165" s="47"/>
      <c r="E165" s="47"/>
      <c r="F165" s="47"/>
    </row>
    <row r="166" spans="1:6">
      <c r="A166" s="47"/>
      <c r="B166" s="55"/>
      <c r="C166" s="56"/>
      <c r="D166" s="47"/>
      <c r="E166" s="47"/>
      <c r="F166" s="47"/>
    </row>
    <row r="167" spans="1:6">
      <c r="A167" s="47"/>
      <c r="B167" s="55"/>
      <c r="C167" s="56"/>
      <c r="D167" s="47"/>
      <c r="E167" s="47"/>
      <c r="F167" s="47"/>
    </row>
    <row r="168" spans="1:6">
      <c r="A168" s="47"/>
      <c r="B168" s="55"/>
      <c r="C168" s="56"/>
      <c r="D168" s="47"/>
      <c r="E168" s="47"/>
      <c r="F168" s="47"/>
    </row>
    <row r="169" spans="1:6">
      <c r="A169" s="47"/>
      <c r="B169" s="55"/>
      <c r="C169" s="56"/>
      <c r="D169" s="47"/>
      <c r="E169" s="47"/>
      <c r="F169" s="47"/>
    </row>
    <row r="170" spans="1:6">
      <c r="A170" s="47"/>
      <c r="B170" s="55"/>
      <c r="C170" s="56"/>
      <c r="D170" s="47"/>
      <c r="E170" s="47"/>
      <c r="F170" s="47"/>
    </row>
    <row r="171" spans="1:6">
      <c r="A171" s="47"/>
      <c r="B171" s="55"/>
      <c r="C171" s="56"/>
      <c r="D171" s="47"/>
      <c r="E171" s="47"/>
      <c r="F171" s="47"/>
    </row>
    <row r="172" spans="1:6">
      <c r="A172" s="47"/>
      <c r="B172" s="55"/>
      <c r="C172" s="56"/>
      <c r="D172" s="47"/>
      <c r="E172" s="47"/>
      <c r="F172" s="47"/>
    </row>
    <row r="173" spans="1:6">
      <c r="A173" s="47"/>
      <c r="B173" s="55"/>
      <c r="C173" s="56"/>
      <c r="D173" s="47"/>
      <c r="E173" s="47"/>
      <c r="F173" s="47"/>
    </row>
    <row r="174" spans="1:6">
      <c r="A174" s="47"/>
      <c r="B174" s="55"/>
      <c r="C174" s="56"/>
      <c r="D174" s="47"/>
      <c r="E174" s="47"/>
      <c r="F174" s="47"/>
    </row>
    <row r="175" spans="1:6">
      <c r="A175" s="47"/>
      <c r="B175" s="55"/>
      <c r="C175" s="56"/>
      <c r="D175" s="47"/>
      <c r="E175" s="47"/>
      <c r="F175" s="47"/>
    </row>
    <row r="176" spans="1:6">
      <c r="A176" s="47"/>
      <c r="B176" s="55"/>
      <c r="C176" s="56"/>
      <c r="D176" s="47"/>
      <c r="E176" s="47"/>
      <c r="F176" s="47"/>
    </row>
    <row r="177" spans="1:6">
      <c r="A177" s="47"/>
      <c r="B177" s="55"/>
      <c r="C177" s="56"/>
      <c r="D177" s="47"/>
      <c r="E177" s="47"/>
      <c r="F177" s="47"/>
    </row>
    <row r="178" spans="1:6">
      <c r="A178" s="47"/>
      <c r="B178" s="55"/>
      <c r="C178" s="56"/>
      <c r="D178" s="47"/>
      <c r="E178" s="47"/>
      <c r="F178" s="47"/>
    </row>
    <row r="179" spans="1:6">
      <c r="A179" s="47"/>
      <c r="B179" s="55"/>
      <c r="C179" s="56"/>
      <c r="D179" s="47"/>
      <c r="E179" s="47"/>
      <c r="F179" s="47"/>
    </row>
    <row r="180" spans="1:6">
      <c r="A180" s="47"/>
      <c r="B180" s="55"/>
      <c r="C180" s="56"/>
      <c r="D180" s="47"/>
      <c r="E180" s="47"/>
      <c r="F180" s="47"/>
    </row>
    <row r="181" spans="1:6">
      <c r="A181" s="47"/>
      <c r="B181" s="55"/>
      <c r="C181" s="56"/>
      <c r="D181" s="47"/>
      <c r="E181" s="47"/>
      <c r="F181" s="47"/>
    </row>
    <row r="182" spans="1:6">
      <c r="A182" s="47"/>
      <c r="B182" s="55"/>
      <c r="C182" s="56"/>
      <c r="D182" s="47"/>
      <c r="E182" s="47"/>
      <c r="F182" s="47"/>
    </row>
    <row r="183" spans="1:6">
      <c r="A183" s="47"/>
      <c r="B183" s="55"/>
      <c r="C183" s="56"/>
      <c r="D183" s="47"/>
      <c r="E183" s="47"/>
      <c r="F183" s="47"/>
    </row>
    <row r="184" spans="1:6">
      <c r="A184" s="47"/>
      <c r="B184" s="55"/>
      <c r="C184" s="56"/>
      <c r="D184" s="47"/>
      <c r="E184" s="47"/>
      <c r="F184" s="47"/>
    </row>
    <row r="185" spans="1:6">
      <c r="A185" s="47"/>
      <c r="B185" s="55"/>
      <c r="C185" s="56"/>
      <c r="D185" s="47"/>
      <c r="E185" s="47"/>
      <c r="F185" s="47"/>
    </row>
    <row r="186" spans="1:6">
      <c r="A186" s="47"/>
      <c r="B186" s="55"/>
      <c r="C186" s="56"/>
      <c r="D186" s="47"/>
      <c r="E186" s="47"/>
      <c r="F186" s="47"/>
    </row>
    <row r="187" spans="1:6">
      <c r="A187" s="47"/>
      <c r="B187" s="55"/>
      <c r="C187" s="56"/>
      <c r="D187" s="47"/>
      <c r="E187" s="47"/>
      <c r="F187" s="47"/>
    </row>
    <row r="188" spans="1:6">
      <c r="A188" s="47"/>
      <c r="B188" s="55"/>
      <c r="C188" s="56"/>
      <c r="D188" s="47"/>
      <c r="E188" s="47"/>
      <c r="F188" s="47"/>
    </row>
    <row r="189" spans="1:6">
      <c r="A189" s="47"/>
      <c r="B189" s="55"/>
      <c r="C189" s="56"/>
      <c r="D189" s="47"/>
      <c r="E189" s="47"/>
      <c r="F189" s="47"/>
    </row>
    <row r="190" spans="1:6">
      <c r="A190" s="47"/>
      <c r="B190" s="55"/>
      <c r="C190" s="56"/>
      <c r="D190" s="47"/>
      <c r="E190" s="47"/>
      <c r="F190" s="47"/>
    </row>
    <row r="191" spans="1:6">
      <c r="A191" s="47"/>
      <c r="B191" s="55"/>
      <c r="C191" s="56"/>
      <c r="D191" s="47"/>
      <c r="E191" s="47"/>
      <c r="F191" s="47"/>
    </row>
    <row r="192" spans="1:6">
      <c r="A192" s="47"/>
      <c r="B192" s="55"/>
      <c r="C192" s="56"/>
      <c r="D192" s="47"/>
      <c r="E192" s="47"/>
      <c r="F192" s="47"/>
    </row>
    <row r="193" spans="1:6">
      <c r="A193" s="47"/>
      <c r="B193" s="55"/>
      <c r="C193" s="56"/>
      <c r="D193" s="47"/>
      <c r="E193" s="47"/>
      <c r="F193" s="47"/>
    </row>
    <row r="194" spans="1:6">
      <c r="A194" s="47"/>
      <c r="B194" s="55"/>
      <c r="C194" s="56"/>
      <c r="D194" s="47"/>
      <c r="E194" s="47"/>
      <c r="F194" s="47"/>
    </row>
    <row r="195" spans="1:6">
      <c r="A195" s="47"/>
      <c r="B195" s="55"/>
      <c r="C195" s="56"/>
      <c r="D195" s="47"/>
      <c r="E195" s="47"/>
      <c r="F195" s="47"/>
    </row>
    <row r="196" spans="1:6">
      <c r="A196" s="47"/>
      <c r="B196" s="55"/>
      <c r="C196" s="56"/>
      <c r="D196" s="47"/>
      <c r="E196" s="47"/>
      <c r="F196" s="47"/>
    </row>
    <row r="197" spans="1:6">
      <c r="A197" s="47"/>
      <c r="B197" s="55"/>
      <c r="C197" s="56"/>
      <c r="D197" s="47"/>
      <c r="E197" s="47"/>
      <c r="F197" s="47"/>
    </row>
    <row r="198" spans="1:6">
      <c r="A198" s="47"/>
      <c r="B198" s="55"/>
      <c r="C198" s="56"/>
      <c r="D198" s="47"/>
      <c r="E198" s="47"/>
      <c r="F198" s="47"/>
    </row>
    <row r="199" spans="1:6">
      <c r="A199" s="47"/>
      <c r="B199" s="55"/>
      <c r="C199" s="56"/>
      <c r="D199" s="47"/>
      <c r="E199" s="47"/>
      <c r="F199" s="47"/>
    </row>
    <row r="200" spans="1:6">
      <c r="A200" s="47"/>
      <c r="B200" s="55"/>
      <c r="C200" s="56"/>
      <c r="D200" s="47"/>
      <c r="E200" s="47"/>
      <c r="F200" s="47"/>
    </row>
    <row r="201" spans="1:6">
      <c r="B201" s="9"/>
      <c r="C201" s="10"/>
    </row>
    <row r="202" spans="1:6">
      <c r="B202" s="9"/>
      <c r="C202" s="10"/>
    </row>
    <row r="203" spans="1:6">
      <c r="B203" s="9"/>
      <c r="C203" s="10"/>
    </row>
    <row r="204" spans="1:6">
      <c r="B204" s="9"/>
      <c r="C204" s="10"/>
    </row>
    <row r="205" spans="1:6">
      <c r="B205" s="9"/>
      <c r="C205" s="10"/>
    </row>
    <row r="206" spans="1:6">
      <c r="B206" s="9"/>
      <c r="C206" s="10"/>
    </row>
    <row r="207" spans="1:6">
      <c r="B207" s="9"/>
      <c r="C207" s="10"/>
    </row>
    <row r="208" spans="1:6">
      <c r="B208" s="9"/>
      <c r="C208" s="10"/>
    </row>
    <row r="209" spans="2:3">
      <c r="B209" s="9"/>
      <c r="C209" s="10"/>
    </row>
    <row r="210" spans="2:3">
      <c r="B210" s="9"/>
      <c r="C210" s="10"/>
    </row>
    <row r="211" spans="2:3">
      <c r="B211" s="9"/>
      <c r="C211" s="10"/>
    </row>
    <row r="212" spans="2:3">
      <c r="B212" s="9"/>
      <c r="C212" s="10"/>
    </row>
    <row r="213" spans="2:3">
      <c r="B213" s="9"/>
      <c r="C213" s="10"/>
    </row>
    <row r="214" spans="2:3">
      <c r="B214" s="9"/>
      <c r="C214" s="10"/>
    </row>
    <row r="215" spans="2:3">
      <c r="B215" s="9"/>
      <c r="C215" s="10"/>
    </row>
    <row r="216" spans="2:3">
      <c r="B216" s="9"/>
      <c r="C216" s="10"/>
    </row>
    <row r="217" spans="2:3">
      <c r="B217" s="9"/>
      <c r="C217" s="10"/>
    </row>
    <row r="218" spans="2:3">
      <c r="B218" s="9"/>
      <c r="C218" s="10"/>
    </row>
    <row r="219" spans="2:3">
      <c r="B219" s="9"/>
      <c r="C219" s="10"/>
    </row>
    <row r="220" spans="2:3">
      <c r="B220" s="9"/>
      <c r="C220" s="10"/>
    </row>
    <row r="221" spans="2:3">
      <c r="B221" s="9"/>
      <c r="C221" s="10"/>
    </row>
    <row r="222" spans="2:3">
      <c r="B222" s="9"/>
      <c r="C222" s="10"/>
    </row>
    <row r="223" spans="2:3">
      <c r="B223" s="9"/>
      <c r="C223" s="10"/>
    </row>
    <row r="224" spans="2:3">
      <c r="B224" s="9"/>
      <c r="C224" s="10"/>
    </row>
    <row r="225" spans="2:3">
      <c r="B225" s="9"/>
      <c r="C225" s="10"/>
    </row>
    <row r="226" spans="2:3">
      <c r="B226" s="9"/>
      <c r="C226" s="10"/>
    </row>
    <row r="227" spans="2:3">
      <c r="B227" s="9"/>
      <c r="C227" s="10"/>
    </row>
    <row r="228" spans="2:3">
      <c r="B228" s="9"/>
      <c r="C228" s="10"/>
    </row>
    <row r="229" spans="2:3">
      <c r="B229" s="9"/>
      <c r="C229" s="10"/>
    </row>
    <row r="230" spans="2:3">
      <c r="B230" s="9"/>
      <c r="C230" s="10"/>
    </row>
    <row r="231" spans="2:3">
      <c r="B231" s="9"/>
      <c r="C231" s="10"/>
    </row>
    <row r="232" spans="2:3">
      <c r="B232" s="9"/>
      <c r="C232" s="10"/>
    </row>
    <row r="233" spans="2:3">
      <c r="B233" s="9"/>
      <c r="C233" s="10"/>
    </row>
    <row r="234" spans="2:3">
      <c r="B234" s="9"/>
      <c r="C234" s="10"/>
    </row>
    <row r="235" spans="2:3">
      <c r="B235" s="9"/>
      <c r="C235" s="10"/>
    </row>
    <row r="236" spans="2:3">
      <c r="B236" s="9"/>
      <c r="C236" s="10"/>
    </row>
    <row r="237" spans="2:3">
      <c r="B237" s="9"/>
      <c r="C237" s="10"/>
    </row>
    <row r="238" spans="2:3">
      <c r="B238" s="9"/>
      <c r="C238" s="10"/>
    </row>
    <row r="239" spans="2:3">
      <c r="B239" s="9"/>
      <c r="C239" s="10"/>
    </row>
    <row r="240" spans="2:3">
      <c r="B240" s="9"/>
      <c r="C240" s="10"/>
    </row>
    <row r="241" spans="2:3">
      <c r="B241" s="9"/>
      <c r="C241" s="10"/>
    </row>
    <row r="242" spans="2:3">
      <c r="B242" s="9"/>
      <c r="C242" s="10"/>
    </row>
    <row r="243" spans="2:3">
      <c r="B243" s="9"/>
      <c r="C243" s="10"/>
    </row>
    <row r="244" spans="2:3">
      <c r="B244" s="9"/>
      <c r="C244" s="10"/>
    </row>
    <row r="245" spans="2:3">
      <c r="B245" s="9"/>
      <c r="C245" s="10"/>
    </row>
    <row r="246" spans="2:3">
      <c r="B246" s="9"/>
      <c r="C246" s="10"/>
    </row>
    <row r="247" spans="2:3">
      <c r="B247" s="9"/>
      <c r="C247" s="10"/>
    </row>
    <row r="248" spans="2:3">
      <c r="B248" s="9"/>
      <c r="C248" s="10"/>
    </row>
    <row r="249" spans="2:3">
      <c r="B249" s="9"/>
      <c r="C249" s="10"/>
    </row>
    <row r="250" spans="2:3">
      <c r="B250" s="9"/>
      <c r="C250" s="10"/>
    </row>
    <row r="251" spans="2:3">
      <c r="B251" s="9"/>
      <c r="C251" s="10"/>
    </row>
    <row r="252" spans="2:3">
      <c r="B252" s="9"/>
      <c r="C252" s="10"/>
    </row>
    <row r="253" spans="2:3">
      <c r="B253" s="9"/>
      <c r="C253" s="10"/>
    </row>
    <row r="254" spans="2:3">
      <c r="B254" s="9"/>
      <c r="C254" s="10"/>
    </row>
    <row r="255" spans="2:3">
      <c r="B255" s="9"/>
      <c r="C255" s="10"/>
    </row>
    <row r="256" spans="2:3">
      <c r="B256" s="9"/>
      <c r="C256" s="10"/>
    </row>
    <row r="257" spans="2:3">
      <c r="B257" s="9"/>
      <c r="C257" s="10"/>
    </row>
    <row r="258" spans="2:3">
      <c r="B258" s="9"/>
      <c r="C258" s="10"/>
    </row>
    <row r="259" spans="2:3">
      <c r="B259" s="9"/>
      <c r="C259" s="10"/>
    </row>
    <row r="260" spans="2:3">
      <c r="B260" s="9"/>
      <c r="C260" s="10"/>
    </row>
    <row r="261" spans="2:3">
      <c r="B261" s="9"/>
      <c r="C261" s="10"/>
    </row>
    <row r="262" spans="2:3">
      <c r="B262" s="9"/>
      <c r="C262" s="10"/>
    </row>
    <row r="263" spans="2:3">
      <c r="B263" s="9"/>
      <c r="C263" s="10"/>
    </row>
    <row r="264" spans="2:3">
      <c r="B264" s="9"/>
      <c r="C264" s="10"/>
    </row>
    <row r="265" spans="2:3">
      <c r="B265" s="9"/>
      <c r="C265" s="10"/>
    </row>
    <row r="266" spans="2:3">
      <c r="B266" s="9"/>
      <c r="C266" s="10"/>
    </row>
    <row r="267" spans="2:3">
      <c r="B267" s="9"/>
      <c r="C267" s="10"/>
    </row>
    <row r="268" spans="2:3">
      <c r="B268" s="9"/>
      <c r="C268" s="10"/>
    </row>
    <row r="269" spans="2:3">
      <c r="B269" s="9"/>
      <c r="C269" s="10"/>
    </row>
    <row r="270" spans="2:3">
      <c r="B270" s="9"/>
      <c r="C270" s="10"/>
    </row>
    <row r="271" spans="2:3">
      <c r="B271" s="9"/>
      <c r="C271" s="10"/>
    </row>
    <row r="272" spans="2:3">
      <c r="B272" s="9"/>
      <c r="C272" s="10"/>
    </row>
    <row r="273" spans="2:3">
      <c r="B273" s="9"/>
      <c r="C273" s="10"/>
    </row>
    <row r="274" spans="2:3">
      <c r="B274" s="9"/>
      <c r="C274" s="10"/>
    </row>
    <row r="275" spans="2:3">
      <c r="B275" s="9"/>
      <c r="C275" s="10"/>
    </row>
    <row r="276" spans="2:3">
      <c r="B276" s="9"/>
      <c r="C276" s="10"/>
    </row>
    <row r="277" spans="2:3">
      <c r="B277" s="9"/>
      <c r="C277" s="10"/>
    </row>
    <row r="278" spans="2:3">
      <c r="B278" s="9"/>
      <c r="C278" s="10"/>
    </row>
    <row r="279" spans="2:3">
      <c r="B279" s="9"/>
      <c r="C279" s="10"/>
    </row>
    <row r="280" spans="2:3">
      <c r="B280" s="9"/>
      <c r="C280" s="10"/>
    </row>
    <row r="281" spans="2:3">
      <c r="B281" s="9"/>
      <c r="C281" s="10"/>
    </row>
    <row r="282" spans="2:3">
      <c r="B282" s="9"/>
      <c r="C282" s="10"/>
    </row>
    <row r="283" spans="2:3">
      <c r="B283" s="9"/>
      <c r="C283" s="10"/>
    </row>
    <row r="284" spans="2:3">
      <c r="B284" s="9"/>
      <c r="C284" s="10"/>
    </row>
    <row r="285" spans="2:3">
      <c r="B285" s="9"/>
      <c r="C285" s="10"/>
    </row>
    <row r="286" spans="2:3">
      <c r="B286" s="9"/>
      <c r="C286" s="10"/>
    </row>
    <row r="287" spans="2:3">
      <c r="B287" s="9"/>
      <c r="C287" s="10"/>
    </row>
    <row r="288" spans="2:3">
      <c r="B288" s="9"/>
      <c r="C288" s="10"/>
    </row>
    <row r="289" spans="2:3">
      <c r="B289" s="9"/>
      <c r="C289" s="10"/>
    </row>
    <row r="290" spans="2:3">
      <c r="B290" s="9"/>
      <c r="C290" s="10"/>
    </row>
    <row r="291" spans="2:3">
      <c r="B291" s="9"/>
      <c r="C291" s="10"/>
    </row>
    <row r="292" spans="2:3">
      <c r="B292" s="9"/>
      <c r="C292" s="10"/>
    </row>
    <row r="293" spans="2:3">
      <c r="B293" s="9"/>
      <c r="C293" s="10"/>
    </row>
    <row r="294" spans="2:3">
      <c r="B294" s="9"/>
      <c r="C294" s="10"/>
    </row>
    <row r="295" spans="2:3">
      <c r="B295" s="9"/>
      <c r="C295" s="10"/>
    </row>
    <row r="296" spans="2:3">
      <c r="B296" s="9"/>
      <c r="C296" s="10"/>
    </row>
    <row r="297" spans="2:3">
      <c r="B297" s="9"/>
      <c r="C297" s="10"/>
    </row>
    <row r="298" spans="2:3">
      <c r="B298" s="9"/>
      <c r="C298" s="10"/>
    </row>
    <row r="299" spans="2:3">
      <c r="B299" s="9"/>
      <c r="C299" s="10"/>
    </row>
    <row r="300" spans="2:3">
      <c r="B300" s="9"/>
      <c r="C300" s="10"/>
    </row>
    <row r="301" spans="2:3">
      <c r="B301" s="9"/>
      <c r="C301" s="10"/>
    </row>
    <row r="302" spans="2:3">
      <c r="B302" s="9"/>
      <c r="C302" s="10"/>
    </row>
    <row r="303" spans="2:3">
      <c r="B303" s="9"/>
      <c r="C303" s="10"/>
    </row>
    <row r="304" spans="2:3">
      <c r="B304" s="9"/>
      <c r="C304" s="10"/>
    </row>
    <row r="305" spans="2:3">
      <c r="B305" s="9"/>
      <c r="C305" s="10"/>
    </row>
    <row r="306" spans="2:3">
      <c r="B306" s="9"/>
      <c r="C306" s="10"/>
    </row>
    <row r="307" spans="2:3">
      <c r="B307" s="9"/>
      <c r="C307" s="10"/>
    </row>
    <row r="308" spans="2:3">
      <c r="B308" s="9"/>
      <c r="C308" s="10"/>
    </row>
    <row r="309" spans="2:3">
      <c r="B309" s="9"/>
      <c r="C309" s="10"/>
    </row>
    <row r="310" spans="2:3">
      <c r="B310" s="9"/>
      <c r="C310" s="10"/>
    </row>
    <row r="311" spans="2:3">
      <c r="B311" s="9"/>
      <c r="C311" s="10"/>
    </row>
    <row r="312" spans="2:3">
      <c r="B312" s="9"/>
      <c r="C312" s="10"/>
    </row>
    <row r="313" spans="2:3">
      <c r="B313" s="9"/>
      <c r="C313" s="10"/>
    </row>
    <row r="314" spans="2:3">
      <c r="B314" s="9"/>
      <c r="C314" s="10"/>
    </row>
    <row r="315" spans="2:3">
      <c r="B315" s="9"/>
      <c r="C315" s="10"/>
    </row>
    <row r="316" spans="2:3">
      <c r="B316" s="9"/>
      <c r="C316" s="10"/>
    </row>
    <row r="317" spans="2:3">
      <c r="B317" s="9"/>
      <c r="C317" s="10"/>
    </row>
    <row r="318" spans="2:3">
      <c r="B318" s="9"/>
      <c r="C318" s="10"/>
    </row>
    <row r="319" spans="2:3">
      <c r="B319" s="9"/>
      <c r="C319" s="10"/>
    </row>
    <row r="320" spans="2:3">
      <c r="B320" s="9"/>
      <c r="C320" s="10"/>
    </row>
    <row r="321" spans="2:3">
      <c r="B321" s="9"/>
      <c r="C321" s="10"/>
    </row>
    <row r="322" spans="2:3">
      <c r="B322" s="9"/>
      <c r="C322" s="10"/>
    </row>
    <row r="323" spans="2:3">
      <c r="B323" s="9"/>
      <c r="C323" s="10"/>
    </row>
    <row r="324" spans="2:3">
      <c r="B324" s="9"/>
      <c r="C324" s="10"/>
    </row>
    <row r="325" spans="2:3">
      <c r="B325" s="9"/>
      <c r="C325" s="10"/>
    </row>
    <row r="326" spans="2:3">
      <c r="B326" s="9"/>
      <c r="C326" s="10"/>
    </row>
    <row r="327" spans="2:3">
      <c r="B327" s="9"/>
      <c r="C327" s="10"/>
    </row>
    <row r="328" spans="2:3">
      <c r="B328" s="9"/>
      <c r="C328" s="10"/>
    </row>
    <row r="329" spans="2:3">
      <c r="B329" s="9"/>
      <c r="C329" s="10"/>
    </row>
    <row r="330" spans="2:3">
      <c r="B330" s="9"/>
      <c r="C330" s="10"/>
    </row>
    <row r="331" spans="2:3">
      <c r="B331" s="9"/>
      <c r="C331" s="10"/>
    </row>
    <row r="332" spans="2:3">
      <c r="B332" s="9"/>
      <c r="C332" s="10"/>
    </row>
    <row r="333" spans="2:3">
      <c r="B333" s="9"/>
      <c r="C333" s="10"/>
    </row>
    <row r="334" spans="2:3">
      <c r="B334" s="9"/>
      <c r="C334" s="10"/>
    </row>
    <row r="335" spans="2:3">
      <c r="B335" s="9"/>
      <c r="C335" s="10"/>
    </row>
    <row r="336" spans="2:3">
      <c r="B336" s="9"/>
      <c r="C336" s="10"/>
    </row>
    <row r="337" spans="2:3">
      <c r="B337" s="9"/>
      <c r="C337" s="10"/>
    </row>
    <row r="338" spans="2:3">
      <c r="B338" s="9"/>
      <c r="C338" s="10"/>
    </row>
    <row r="339" spans="2:3">
      <c r="B339" s="9"/>
      <c r="C339" s="10"/>
    </row>
    <row r="340" spans="2:3">
      <c r="B340" s="9"/>
      <c r="C340" s="10"/>
    </row>
    <row r="341" spans="2:3">
      <c r="B341" s="9"/>
      <c r="C341" s="10"/>
    </row>
    <row r="342" spans="2:3">
      <c r="B342" s="9"/>
      <c r="C342" s="10"/>
    </row>
    <row r="343" spans="2:3">
      <c r="B343" s="9"/>
      <c r="C343" s="10"/>
    </row>
    <row r="344" spans="2:3">
      <c r="B344" s="9"/>
      <c r="C344" s="10"/>
    </row>
    <row r="345" spans="2:3">
      <c r="B345" s="9"/>
      <c r="C345" s="10"/>
    </row>
    <row r="346" spans="2:3">
      <c r="B346" s="9"/>
      <c r="C346" s="10"/>
    </row>
    <row r="347" spans="2:3">
      <c r="B347" s="9"/>
      <c r="C347" s="10"/>
    </row>
    <row r="348" spans="2:3">
      <c r="B348" s="9"/>
      <c r="C348" s="10"/>
    </row>
    <row r="349" spans="2:3">
      <c r="B349" s="9"/>
      <c r="C349" s="10"/>
    </row>
    <row r="350" spans="2:3">
      <c r="B350" s="9"/>
      <c r="C350" s="10"/>
    </row>
    <row r="351" spans="2:3">
      <c r="B351" s="9"/>
      <c r="C351" s="10"/>
    </row>
    <row r="352" spans="2:3">
      <c r="B352" s="9"/>
      <c r="C352" s="10"/>
    </row>
    <row r="353" spans="2:3">
      <c r="B353" s="9"/>
      <c r="C353" s="10"/>
    </row>
    <row r="354" spans="2:3">
      <c r="B354" s="9"/>
      <c r="C354" s="10"/>
    </row>
    <row r="355" spans="2:3">
      <c r="B355" s="9"/>
      <c r="C355" s="10"/>
    </row>
    <row r="356" spans="2:3">
      <c r="B356" s="9"/>
      <c r="C356" s="10"/>
    </row>
    <row r="357" spans="2:3">
      <c r="B357" s="9"/>
      <c r="C357" s="10"/>
    </row>
    <row r="358" spans="2:3">
      <c r="B358" s="9"/>
      <c r="C358" s="10"/>
    </row>
    <row r="359" spans="2:3">
      <c r="B359" s="9"/>
      <c r="C359" s="10"/>
    </row>
    <row r="360" spans="2:3">
      <c r="B360" s="9"/>
      <c r="C360" s="10"/>
    </row>
    <row r="361" spans="2:3">
      <c r="B361" s="9"/>
      <c r="C361" s="10"/>
    </row>
    <row r="362" spans="2:3">
      <c r="B362" s="9"/>
      <c r="C362" s="10"/>
    </row>
    <row r="363" spans="2:3">
      <c r="B363" s="9"/>
      <c r="C363" s="10"/>
    </row>
    <row r="364" spans="2:3">
      <c r="B364" s="9"/>
      <c r="C364" s="10"/>
    </row>
    <row r="365" spans="2:3">
      <c r="B365" s="9"/>
      <c r="C365" s="10"/>
    </row>
    <row r="366" spans="2:3">
      <c r="B366" s="9"/>
      <c r="C366" s="10"/>
    </row>
    <row r="367" spans="2:3">
      <c r="B367" s="9"/>
      <c r="C367" s="10"/>
    </row>
    <row r="368" spans="2:3">
      <c r="B368" s="9"/>
      <c r="C368" s="10"/>
    </row>
    <row r="369" spans="2:3">
      <c r="B369" s="9"/>
      <c r="C369" s="10"/>
    </row>
    <row r="370" spans="2:3">
      <c r="B370" s="9"/>
      <c r="C370" s="10"/>
    </row>
    <row r="371" spans="2:3">
      <c r="B371" s="9"/>
      <c r="C371" s="10"/>
    </row>
    <row r="372" spans="2:3">
      <c r="B372" s="9"/>
      <c r="C372" s="10"/>
    </row>
    <row r="373" spans="2:3">
      <c r="B373" s="9"/>
      <c r="C373" s="10"/>
    </row>
    <row r="374" spans="2:3">
      <c r="B374" s="9"/>
      <c r="C374" s="10"/>
    </row>
    <row r="375" spans="2:3">
      <c r="B375" s="9"/>
      <c r="C375" s="10"/>
    </row>
    <row r="376" spans="2:3">
      <c r="B376" s="9"/>
      <c r="C376" s="10"/>
    </row>
    <row r="377" spans="2:3">
      <c r="B377" s="9"/>
      <c r="C377" s="10"/>
    </row>
    <row r="378" spans="2:3">
      <c r="B378" s="9"/>
      <c r="C378" s="10"/>
    </row>
    <row r="379" spans="2:3">
      <c r="B379" s="9"/>
      <c r="C379" s="10"/>
    </row>
    <row r="380" spans="2:3">
      <c r="B380" s="9"/>
      <c r="C380" s="10"/>
    </row>
    <row r="381" spans="2:3">
      <c r="B381" s="9"/>
      <c r="C381" s="10"/>
    </row>
    <row r="382" spans="2:3">
      <c r="B382" s="9"/>
      <c r="C382" s="10"/>
    </row>
    <row r="383" spans="2:3">
      <c r="B383" s="9"/>
      <c r="C383" s="10"/>
    </row>
    <row r="384" spans="2:3">
      <c r="B384" s="9"/>
      <c r="C384" s="10"/>
    </row>
    <row r="385" spans="2:3">
      <c r="B385" s="9"/>
      <c r="C385" s="10"/>
    </row>
    <row r="386" spans="2:3">
      <c r="B386" s="9"/>
      <c r="C386" s="10"/>
    </row>
    <row r="387" spans="2:3">
      <c r="B387" s="9"/>
      <c r="C387" s="10"/>
    </row>
    <row r="388" spans="2:3">
      <c r="B388" s="9"/>
      <c r="C388" s="10"/>
    </row>
    <row r="389" spans="2:3">
      <c r="B389" s="9"/>
      <c r="C389" s="10"/>
    </row>
    <row r="390" spans="2:3">
      <c r="B390" s="9"/>
      <c r="C390" s="10"/>
    </row>
    <row r="391" spans="2:3">
      <c r="B391" s="9"/>
      <c r="C391" s="10"/>
    </row>
    <row r="392" spans="2:3">
      <c r="B392" s="9"/>
      <c r="C392" s="10"/>
    </row>
    <row r="393" spans="2:3">
      <c r="B393" s="9"/>
      <c r="C393" s="10"/>
    </row>
    <row r="394" spans="2:3">
      <c r="B394" s="9"/>
      <c r="C394" s="10"/>
    </row>
    <row r="395" spans="2:3">
      <c r="B395" s="9"/>
      <c r="C395" s="10"/>
    </row>
    <row r="396" spans="2:3">
      <c r="B396" s="9"/>
      <c r="C396" s="10"/>
    </row>
    <row r="397" spans="2:3">
      <c r="B397" s="9"/>
      <c r="C397" s="10"/>
    </row>
    <row r="398" spans="2:3">
      <c r="B398" s="9"/>
      <c r="C398" s="10"/>
    </row>
    <row r="399" spans="2:3">
      <c r="B399" s="9"/>
      <c r="C399" s="10"/>
    </row>
    <row r="400" spans="2:3">
      <c r="B400" s="9"/>
      <c r="C400" s="10"/>
    </row>
    <row r="401" spans="2:3">
      <c r="B401" s="9"/>
      <c r="C401" s="10"/>
    </row>
    <row r="402" spans="2:3">
      <c r="B402" s="9"/>
      <c r="C402" s="10"/>
    </row>
    <row r="403" spans="2:3">
      <c r="B403" s="9"/>
      <c r="C403" s="10"/>
    </row>
    <row r="404" spans="2:3">
      <c r="B404" s="9"/>
      <c r="C404" s="10"/>
    </row>
    <row r="405" spans="2:3">
      <c r="B405" s="9"/>
      <c r="C405" s="10"/>
    </row>
    <row r="406" spans="2:3">
      <c r="B406" s="9"/>
      <c r="C406" s="10"/>
    </row>
    <row r="407" spans="2:3">
      <c r="B407" s="9"/>
      <c r="C407" s="10"/>
    </row>
    <row r="408" spans="2:3">
      <c r="B408" s="9"/>
      <c r="C408" s="10"/>
    </row>
    <row r="409" spans="2:3">
      <c r="B409" s="9"/>
      <c r="C409" s="10"/>
    </row>
    <row r="410" spans="2:3">
      <c r="B410" s="9"/>
      <c r="C410" s="10"/>
    </row>
    <row r="411" spans="2:3">
      <c r="B411" s="9"/>
      <c r="C411" s="10"/>
    </row>
    <row r="412" spans="2:3">
      <c r="B412" s="9"/>
      <c r="C412" s="10"/>
    </row>
    <row r="413" spans="2:3">
      <c r="B413" s="9"/>
      <c r="C413" s="10"/>
    </row>
    <row r="414" spans="2:3">
      <c r="B414" s="9"/>
      <c r="C414" s="10"/>
    </row>
    <row r="415" spans="2:3">
      <c r="B415" s="9"/>
      <c r="C415" s="10"/>
    </row>
    <row r="416" spans="2:3">
      <c r="B416" s="9"/>
      <c r="C416" s="10"/>
    </row>
    <row r="417" spans="2:3">
      <c r="B417" s="9"/>
      <c r="C417" s="10"/>
    </row>
    <row r="418" spans="2:3">
      <c r="B418" s="9"/>
      <c r="C418" s="10"/>
    </row>
    <row r="419" spans="2:3">
      <c r="B419" s="9"/>
      <c r="C419" s="10"/>
    </row>
    <row r="420" spans="2:3">
      <c r="B420" s="9"/>
      <c r="C420" s="10"/>
    </row>
    <row r="421" spans="2:3">
      <c r="B421" s="9"/>
      <c r="C421" s="10"/>
    </row>
    <row r="422" spans="2:3">
      <c r="B422" s="9"/>
      <c r="C422" s="10"/>
    </row>
    <row r="423" spans="2:3">
      <c r="B423" s="9"/>
      <c r="C423" s="10"/>
    </row>
    <row r="424" spans="2:3">
      <c r="B424" s="9"/>
      <c r="C424" s="10"/>
    </row>
    <row r="425" spans="2:3">
      <c r="B425" s="9"/>
      <c r="C425" s="10"/>
    </row>
    <row r="426" spans="2:3">
      <c r="B426" s="9"/>
      <c r="C426" s="10"/>
    </row>
    <row r="427" spans="2:3">
      <c r="B427" s="9"/>
      <c r="C427" s="10"/>
    </row>
    <row r="428" spans="2:3">
      <c r="B428" s="9"/>
      <c r="C428" s="10"/>
    </row>
    <row r="429" spans="2:3">
      <c r="B429" s="9"/>
      <c r="C429" s="10"/>
    </row>
    <row r="430" spans="2:3">
      <c r="B430" s="9"/>
      <c r="C430" s="10"/>
    </row>
    <row r="431" spans="2:3">
      <c r="B431" s="9"/>
      <c r="C431" s="10"/>
    </row>
    <row r="432" spans="2:3">
      <c r="B432" s="9"/>
      <c r="C432" s="10"/>
    </row>
    <row r="433" spans="2:3">
      <c r="B433" s="9"/>
      <c r="C433" s="10"/>
    </row>
    <row r="434" spans="2:3">
      <c r="B434" s="9"/>
      <c r="C434" s="10"/>
    </row>
    <row r="435" spans="2:3">
      <c r="B435" s="9"/>
      <c r="C435" s="10"/>
    </row>
    <row r="436" spans="2:3">
      <c r="B436" s="9"/>
      <c r="C436" s="10"/>
    </row>
    <row r="437" spans="2:3">
      <c r="B437" s="9"/>
      <c r="C437" s="10"/>
    </row>
    <row r="438" spans="2:3">
      <c r="B438" s="9"/>
      <c r="C438" s="10"/>
    </row>
    <row r="439" spans="2:3">
      <c r="B439" s="9"/>
      <c r="C439" s="10"/>
    </row>
    <row r="440" spans="2:3">
      <c r="B440" s="9"/>
      <c r="C440" s="10"/>
    </row>
    <row r="441" spans="2:3">
      <c r="B441" s="9"/>
      <c r="C441" s="10"/>
    </row>
    <row r="442" spans="2:3">
      <c r="B442" s="9"/>
      <c r="C442" s="10"/>
    </row>
    <row r="443" spans="2:3">
      <c r="B443" s="9"/>
      <c r="C443" s="10"/>
    </row>
    <row r="444" spans="2:3">
      <c r="B444" s="9"/>
      <c r="C444" s="10"/>
    </row>
    <row r="445" spans="2:3">
      <c r="B445" s="9"/>
      <c r="C445" s="10"/>
    </row>
    <row r="446" spans="2:3">
      <c r="B446" s="9"/>
      <c r="C446" s="10"/>
    </row>
    <row r="447" spans="2:3">
      <c r="B447" s="9"/>
      <c r="C447" s="10"/>
    </row>
    <row r="448" spans="2:3">
      <c r="B448" s="9"/>
      <c r="C448" s="10"/>
    </row>
    <row r="449" spans="2:3">
      <c r="B449" s="9"/>
      <c r="C449" s="10"/>
    </row>
    <row r="450" spans="2:3">
      <c r="B450" s="9"/>
      <c r="C450" s="10"/>
    </row>
    <row r="451" spans="2:3">
      <c r="B451" s="9"/>
      <c r="C451" s="10"/>
    </row>
    <row r="452" spans="2:3">
      <c r="B452" s="9"/>
      <c r="C452" s="10"/>
    </row>
    <row r="453" spans="2:3">
      <c r="B453" s="9"/>
      <c r="C453" s="10"/>
    </row>
    <row r="454" spans="2:3">
      <c r="B454" s="9"/>
      <c r="C454" s="10"/>
    </row>
    <row r="455" spans="2:3">
      <c r="B455" s="9"/>
      <c r="C455" s="10"/>
    </row>
    <row r="456" spans="2:3">
      <c r="B456" s="9"/>
      <c r="C456" s="10"/>
    </row>
    <row r="457" spans="2:3">
      <c r="B457" s="9"/>
      <c r="C457" s="10"/>
    </row>
    <row r="458" spans="2:3">
      <c r="B458" s="9"/>
      <c r="C458" s="10"/>
    </row>
    <row r="459" spans="2:3">
      <c r="B459" s="9"/>
      <c r="C459" s="10"/>
    </row>
    <row r="460" spans="2:3">
      <c r="B460" s="9"/>
      <c r="C460" s="10"/>
    </row>
    <row r="461" spans="2:3">
      <c r="B461" s="9"/>
      <c r="C461" s="10"/>
    </row>
    <row r="462" spans="2:3">
      <c r="B462" s="9"/>
      <c r="C462" s="10"/>
    </row>
    <row r="463" spans="2:3">
      <c r="B463" s="9"/>
      <c r="C463" s="10"/>
    </row>
    <row r="464" spans="2:3">
      <c r="B464" s="9"/>
      <c r="C464" s="10"/>
    </row>
    <row r="465" spans="2:3">
      <c r="B465" s="9"/>
      <c r="C465" s="10"/>
    </row>
    <row r="466" spans="2:3">
      <c r="B466" s="9"/>
      <c r="C466" s="10"/>
    </row>
    <row r="467" spans="2:3">
      <c r="B467" s="9"/>
      <c r="C467" s="10"/>
    </row>
    <row r="468" spans="2:3">
      <c r="B468" s="9"/>
      <c r="C468" s="10"/>
    </row>
    <row r="469" spans="2:3">
      <c r="B469" s="9"/>
      <c r="C469" s="10"/>
    </row>
    <row r="470" spans="2:3">
      <c r="B470" s="9"/>
      <c r="C470" s="10"/>
    </row>
    <row r="471" spans="2:3">
      <c r="B471" s="9"/>
      <c r="C471" s="10"/>
    </row>
    <row r="472" spans="2:3">
      <c r="B472" s="9"/>
      <c r="C472" s="10"/>
    </row>
    <row r="473" spans="2:3">
      <c r="B473" s="9"/>
      <c r="C473" s="10"/>
    </row>
    <row r="474" spans="2:3">
      <c r="B474" s="9"/>
      <c r="C474" s="10"/>
    </row>
    <row r="475" spans="2:3">
      <c r="B475" s="9"/>
      <c r="C475" s="10"/>
    </row>
    <row r="476" spans="2:3">
      <c r="B476" s="9"/>
      <c r="C476" s="10"/>
    </row>
    <row r="477" spans="2:3">
      <c r="B477" s="9"/>
      <c r="C477" s="10"/>
    </row>
    <row r="478" spans="2:3">
      <c r="B478" s="9"/>
      <c r="C478" s="10"/>
    </row>
    <row r="479" spans="2:3">
      <c r="B479" s="9"/>
      <c r="C479" s="10"/>
    </row>
    <row r="480" spans="2:3">
      <c r="B480" s="9"/>
      <c r="C480" s="10"/>
    </row>
    <row r="481" spans="2:3">
      <c r="B481" s="9"/>
      <c r="C481" s="10"/>
    </row>
    <row r="482" spans="2:3">
      <c r="B482" s="9"/>
      <c r="C482" s="10"/>
    </row>
    <row r="483" spans="2:3">
      <c r="B483" s="9"/>
      <c r="C483" s="10"/>
    </row>
    <row r="484" spans="2:3">
      <c r="B484" s="9"/>
      <c r="C484" s="10"/>
    </row>
    <row r="485" spans="2:3">
      <c r="B485" s="9"/>
      <c r="C485" s="10"/>
    </row>
    <row r="486" spans="2:3">
      <c r="B486" s="9"/>
      <c r="C486" s="10"/>
    </row>
    <row r="487" spans="2:3">
      <c r="B487" s="9"/>
      <c r="C487" s="10"/>
    </row>
    <row r="488" spans="2:3">
      <c r="B488" s="9"/>
      <c r="C488" s="10"/>
    </row>
    <row r="489" spans="2:3">
      <c r="B489" s="9"/>
      <c r="C489" s="10"/>
    </row>
    <row r="490" spans="2:3">
      <c r="B490" s="9"/>
      <c r="C490" s="10"/>
    </row>
    <row r="491" spans="2:3">
      <c r="B491" s="9"/>
      <c r="C491" s="10"/>
    </row>
    <row r="492" spans="2:3">
      <c r="B492" s="9"/>
      <c r="C492" s="10"/>
    </row>
    <row r="493" spans="2:3">
      <c r="B493" s="9"/>
      <c r="C493" s="10"/>
    </row>
    <row r="494" spans="2:3">
      <c r="B494" s="9"/>
      <c r="C494" s="10"/>
    </row>
    <row r="495" spans="2:3">
      <c r="B495" s="9"/>
      <c r="C495" s="10"/>
    </row>
    <row r="496" spans="2:3">
      <c r="B496" s="9"/>
      <c r="C496" s="10"/>
    </row>
    <row r="497" spans="2:3">
      <c r="B497" s="9"/>
      <c r="C497" s="10"/>
    </row>
    <row r="498" spans="2:3">
      <c r="B498" s="9"/>
      <c r="C498" s="10"/>
    </row>
    <row r="499" spans="2:3">
      <c r="B499" s="9"/>
      <c r="C499" s="10"/>
    </row>
    <row r="500" spans="2:3">
      <c r="B500" s="9"/>
      <c r="C500" s="10"/>
    </row>
    <row r="501" spans="2:3">
      <c r="B501" s="9"/>
      <c r="C501" s="10"/>
    </row>
    <row r="502" spans="2:3">
      <c r="B502" s="9"/>
      <c r="C502" s="10"/>
    </row>
    <row r="503" spans="2:3">
      <c r="B503" s="9"/>
      <c r="C503" s="10"/>
    </row>
    <row r="504" spans="2:3">
      <c r="B504" s="9"/>
      <c r="C504" s="10"/>
    </row>
    <row r="505" spans="2:3">
      <c r="B505" s="9"/>
      <c r="C505" s="10"/>
    </row>
    <row r="506" spans="2:3">
      <c r="B506" s="9"/>
      <c r="C506" s="10"/>
    </row>
    <row r="507" spans="2:3">
      <c r="B507" s="9"/>
      <c r="C507" s="10"/>
    </row>
    <row r="508" spans="2:3">
      <c r="B508" s="9"/>
      <c r="C508" s="10"/>
    </row>
    <row r="509" spans="2:3">
      <c r="B509" s="9"/>
      <c r="C509" s="10"/>
    </row>
    <row r="510" spans="2:3">
      <c r="B510" s="9"/>
      <c r="C510" s="10"/>
    </row>
    <row r="511" spans="2:3">
      <c r="B511" s="9"/>
      <c r="C511" s="10"/>
    </row>
    <row r="512" spans="2:3">
      <c r="B512" s="9"/>
      <c r="C512" s="10"/>
    </row>
    <row r="513" spans="2:3">
      <c r="B513" s="9"/>
      <c r="C513" s="10"/>
    </row>
    <row r="514" spans="2:3">
      <c r="B514" s="9"/>
      <c r="C514" s="10"/>
    </row>
    <row r="515" spans="2:3">
      <c r="B515" s="9"/>
      <c r="C515" s="10"/>
    </row>
    <row r="516" spans="2:3">
      <c r="B516" s="9"/>
      <c r="C516" s="10"/>
    </row>
    <row r="517" spans="2:3">
      <c r="B517" s="9"/>
      <c r="C517" s="10"/>
    </row>
    <row r="518" spans="2:3">
      <c r="B518" s="9"/>
      <c r="C518" s="10"/>
    </row>
    <row r="519" spans="2:3">
      <c r="B519" s="9"/>
      <c r="C519" s="10"/>
    </row>
    <row r="520" spans="2:3">
      <c r="B520" s="9"/>
      <c r="C520" s="10"/>
    </row>
    <row r="521" spans="2:3">
      <c r="B521" s="9"/>
      <c r="C521" s="10"/>
    </row>
    <row r="522" spans="2:3">
      <c r="B522" s="9"/>
      <c r="C522" s="10"/>
    </row>
    <row r="523" spans="2:3">
      <c r="B523" s="9"/>
      <c r="C523" s="10"/>
    </row>
    <row r="524" spans="2:3">
      <c r="B524" s="9"/>
      <c r="C524" s="10"/>
    </row>
    <row r="525" spans="2:3">
      <c r="B525" s="9"/>
      <c r="C525" s="10"/>
    </row>
    <row r="526" spans="2:3">
      <c r="B526" s="9"/>
      <c r="C526" s="10"/>
    </row>
    <row r="527" spans="2:3">
      <c r="B527" s="9"/>
      <c r="C527" s="10"/>
    </row>
    <row r="528" spans="2:3">
      <c r="B528" s="9"/>
      <c r="C528" s="10"/>
    </row>
    <row r="529" spans="2:3">
      <c r="B529" s="9"/>
      <c r="C529" s="10"/>
    </row>
    <row r="530" spans="2:3">
      <c r="B530" s="9"/>
      <c r="C530" s="10"/>
    </row>
    <row r="531" spans="2:3">
      <c r="B531" s="9"/>
      <c r="C531" s="10"/>
    </row>
    <row r="532" spans="2:3">
      <c r="B532" s="9"/>
      <c r="C532" s="10"/>
    </row>
    <row r="533" spans="2:3">
      <c r="B533" s="9"/>
      <c r="C533" s="10"/>
    </row>
    <row r="534" spans="2:3">
      <c r="B534" s="9"/>
      <c r="C534" s="10"/>
    </row>
    <row r="535" spans="2:3">
      <c r="B535" s="9"/>
      <c r="C535" s="10"/>
    </row>
    <row r="536" spans="2:3">
      <c r="B536" s="9"/>
      <c r="C536" s="10"/>
    </row>
    <row r="537" spans="2:3">
      <c r="B537" s="9"/>
      <c r="C537" s="10"/>
    </row>
    <row r="538" spans="2:3">
      <c r="B538" s="9"/>
      <c r="C538" s="10"/>
    </row>
    <row r="539" spans="2:3">
      <c r="B539" s="9"/>
      <c r="C539" s="10"/>
    </row>
    <row r="540" spans="2:3">
      <c r="B540" s="9"/>
      <c r="C540" s="10"/>
    </row>
    <row r="541" spans="2:3">
      <c r="B541" s="9"/>
      <c r="C541" s="10"/>
    </row>
    <row r="542" spans="2:3">
      <c r="B542" s="9"/>
      <c r="C542" s="10"/>
    </row>
    <row r="543" spans="2:3">
      <c r="B543" s="9"/>
      <c r="C543" s="10"/>
    </row>
    <row r="544" spans="2:3">
      <c r="B544" s="9"/>
      <c r="C544" s="10"/>
    </row>
    <row r="545" spans="2:3">
      <c r="B545" s="9"/>
      <c r="C545" s="10"/>
    </row>
    <row r="546" spans="2:3">
      <c r="B546" s="9"/>
      <c r="C546" s="10"/>
    </row>
    <row r="547" spans="2:3">
      <c r="B547" s="9"/>
      <c r="C547" s="10"/>
    </row>
    <row r="548" spans="2:3">
      <c r="B548" s="9"/>
      <c r="C548" s="10"/>
    </row>
    <row r="549" spans="2:3">
      <c r="B549" s="9"/>
      <c r="C549" s="10"/>
    </row>
    <row r="550" spans="2:3">
      <c r="B550" s="9"/>
      <c r="C550" s="10"/>
    </row>
    <row r="551" spans="2:3">
      <c r="B551" s="9"/>
      <c r="C551" s="10"/>
    </row>
    <row r="552" spans="2:3">
      <c r="B552" s="9"/>
      <c r="C552" s="10"/>
    </row>
    <row r="553" spans="2:3">
      <c r="B553" s="9"/>
      <c r="C553" s="10"/>
    </row>
    <row r="554" spans="2:3">
      <c r="B554" s="9"/>
      <c r="C554" s="10"/>
    </row>
    <row r="555" spans="2:3">
      <c r="B555" s="9"/>
      <c r="C555" s="10"/>
    </row>
    <row r="556" spans="2:3">
      <c r="B556" s="9"/>
      <c r="C556" s="10"/>
    </row>
    <row r="557" spans="2:3">
      <c r="B557" s="9"/>
      <c r="C557" s="10"/>
    </row>
    <row r="558" spans="2:3">
      <c r="B558" s="9"/>
      <c r="C558" s="10"/>
    </row>
    <row r="559" spans="2:3">
      <c r="B559" s="9"/>
      <c r="C559" s="10"/>
    </row>
    <row r="560" spans="2:3">
      <c r="B560" s="9"/>
      <c r="C560" s="10"/>
    </row>
    <row r="561" spans="2:3">
      <c r="B561" s="9"/>
      <c r="C561" s="10"/>
    </row>
    <row r="562" spans="2:3">
      <c r="B562" s="9"/>
      <c r="C562" s="10"/>
    </row>
    <row r="563" spans="2:3">
      <c r="B563" s="9"/>
      <c r="C563" s="10"/>
    </row>
    <row r="564" spans="2:3">
      <c r="B564" s="9"/>
      <c r="C564" s="10"/>
    </row>
    <row r="565" spans="2:3">
      <c r="B565" s="9"/>
      <c r="C565" s="10"/>
    </row>
    <row r="566" spans="2:3">
      <c r="B566" s="9"/>
      <c r="C566" s="10"/>
    </row>
    <row r="567" spans="2:3">
      <c r="B567" s="9"/>
      <c r="C567" s="10"/>
    </row>
    <row r="568" spans="2:3">
      <c r="B568" s="9"/>
      <c r="C568" s="10"/>
    </row>
    <row r="569" spans="2:3">
      <c r="B569" s="9"/>
      <c r="C569" s="10"/>
    </row>
    <row r="570" spans="2:3">
      <c r="B570" s="9"/>
      <c r="C570" s="10"/>
    </row>
    <row r="571" spans="2:3">
      <c r="B571" s="9"/>
      <c r="C571" s="10"/>
    </row>
    <row r="572" spans="2:3">
      <c r="B572" s="9"/>
      <c r="C572" s="10"/>
    </row>
    <row r="573" spans="2:3">
      <c r="B573" s="9"/>
      <c r="C573" s="10"/>
    </row>
    <row r="574" spans="2:3">
      <c r="B574" s="9"/>
      <c r="C574" s="10"/>
    </row>
    <row r="575" spans="2:3">
      <c r="B575" s="9"/>
      <c r="C575" s="10"/>
    </row>
    <row r="576" spans="2:3">
      <c r="B576" s="9"/>
      <c r="C576" s="10"/>
    </row>
    <row r="577" spans="2:3">
      <c r="B577" s="9"/>
      <c r="C577" s="10"/>
    </row>
    <row r="578" spans="2:3">
      <c r="B578" s="9"/>
      <c r="C578" s="10"/>
    </row>
    <row r="579" spans="2:3">
      <c r="B579" s="9"/>
      <c r="C579" s="10"/>
    </row>
    <row r="580" spans="2:3">
      <c r="B580" s="9"/>
      <c r="C580" s="10"/>
    </row>
    <row r="581" spans="2:3">
      <c r="B581" s="9"/>
      <c r="C581" s="10"/>
    </row>
    <row r="582" spans="2:3">
      <c r="B582" s="9"/>
      <c r="C582" s="10"/>
    </row>
    <row r="583" spans="2:3">
      <c r="B583" s="9"/>
      <c r="C583" s="10"/>
    </row>
    <row r="584" spans="2:3">
      <c r="B584" s="9"/>
      <c r="C584" s="10"/>
    </row>
    <row r="585" spans="2:3">
      <c r="B585" s="9"/>
      <c r="C585" s="10"/>
    </row>
    <row r="586" spans="2:3">
      <c r="B586" s="9"/>
      <c r="C586" s="10"/>
    </row>
    <row r="587" spans="2:3">
      <c r="B587" s="9"/>
      <c r="C587" s="10"/>
    </row>
    <row r="588" spans="2:3">
      <c r="B588" s="9"/>
      <c r="C588" s="10"/>
    </row>
    <row r="589" spans="2:3">
      <c r="B589" s="9"/>
      <c r="C589" s="10"/>
    </row>
    <row r="590" spans="2:3">
      <c r="B590" s="9"/>
      <c r="C590" s="10"/>
    </row>
    <row r="591" spans="2:3">
      <c r="B591" s="9"/>
      <c r="C591" s="10"/>
    </row>
    <row r="592" spans="2:3">
      <c r="B592" s="9"/>
      <c r="C592" s="10"/>
    </row>
    <row r="593" spans="2:3">
      <c r="B593" s="9"/>
      <c r="C593" s="10"/>
    </row>
    <row r="594" spans="2:3">
      <c r="B594" s="9"/>
      <c r="C594" s="10"/>
    </row>
    <row r="595" spans="2:3">
      <c r="B595" s="9"/>
      <c r="C595" s="10"/>
    </row>
    <row r="596" spans="2:3">
      <c r="B596" s="9"/>
      <c r="C596" s="10"/>
    </row>
    <row r="597" spans="2:3">
      <c r="B597" s="9"/>
      <c r="C597" s="10"/>
    </row>
    <row r="598" spans="2:3">
      <c r="B598" s="9"/>
      <c r="C598" s="10"/>
    </row>
    <row r="599" spans="2:3">
      <c r="B599" s="9"/>
      <c r="C599" s="10"/>
    </row>
    <row r="600" spans="2:3">
      <c r="B600" s="9"/>
      <c r="C600" s="10"/>
    </row>
    <row r="601" spans="2:3">
      <c r="B601" s="9"/>
      <c r="C601" s="10"/>
    </row>
    <row r="602" spans="2:3">
      <c r="B602" s="9"/>
      <c r="C602" s="10"/>
    </row>
    <row r="603" spans="2:3">
      <c r="B603" s="9"/>
      <c r="C603" s="10"/>
    </row>
    <row r="604" spans="2:3">
      <c r="B604" s="9"/>
      <c r="C604" s="10"/>
    </row>
    <row r="605" spans="2:3">
      <c r="B605" s="9"/>
      <c r="C605" s="10"/>
    </row>
    <row r="606" spans="2:3">
      <c r="B606" s="9"/>
      <c r="C606" s="10"/>
    </row>
    <row r="607" spans="2:3">
      <c r="B607" s="9"/>
      <c r="C607" s="10"/>
    </row>
    <row r="608" spans="2:3">
      <c r="B608" s="9"/>
      <c r="C608" s="10"/>
    </row>
    <row r="609" spans="2:3">
      <c r="B609" s="9"/>
      <c r="C609" s="10"/>
    </row>
    <row r="610" spans="2:3">
      <c r="B610" s="9"/>
      <c r="C610" s="10"/>
    </row>
    <row r="611" spans="2:3">
      <c r="B611" s="9"/>
      <c r="C611" s="10"/>
    </row>
    <row r="612" spans="2:3">
      <c r="B612" s="9"/>
      <c r="C612" s="10"/>
    </row>
    <row r="613" spans="2:3">
      <c r="B613" s="9"/>
      <c r="C613" s="10"/>
    </row>
    <row r="614" spans="2:3">
      <c r="B614" s="9"/>
      <c r="C614" s="10"/>
    </row>
    <row r="615" spans="2:3">
      <c r="B615" s="9"/>
      <c r="C615" s="10"/>
    </row>
    <row r="616" spans="2:3">
      <c r="B616" s="9"/>
      <c r="C616" s="10"/>
    </row>
    <row r="617" spans="2:3">
      <c r="B617" s="9"/>
      <c r="C617" s="10"/>
    </row>
    <row r="618" spans="2:3">
      <c r="B618" s="9"/>
      <c r="C618" s="10"/>
    </row>
    <row r="619" spans="2:3">
      <c r="B619" s="9"/>
      <c r="C619" s="10"/>
    </row>
    <row r="620" spans="2:3">
      <c r="B620" s="9"/>
      <c r="C620" s="10"/>
    </row>
    <row r="621" spans="2:3">
      <c r="B621" s="9"/>
      <c r="C621" s="10"/>
    </row>
    <row r="622" spans="2:3">
      <c r="B622" s="9"/>
      <c r="C622" s="10"/>
    </row>
    <row r="623" spans="2:3">
      <c r="B623" s="9"/>
      <c r="C623" s="10"/>
    </row>
    <row r="624" spans="2:3">
      <c r="B624" s="9"/>
      <c r="C624" s="10"/>
    </row>
    <row r="625" spans="2:3">
      <c r="B625" s="9"/>
      <c r="C625" s="10"/>
    </row>
    <row r="626" spans="2:3">
      <c r="B626" s="9"/>
      <c r="C626" s="10"/>
    </row>
    <row r="627" spans="2:3">
      <c r="B627" s="9"/>
      <c r="C627" s="10"/>
    </row>
    <row r="628" spans="2:3">
      <c r="B628" s="9"/>
      <c r="C628" s="10"/>
    </row>
    <row r="629" spans="2:3">
      <c r="B629" s="9"/>
      <c r="C629" s="10"/>
    </row>
    <row r="630" spans="2:3">
      <c r="B630" s="9"/>
      <c r="C630" s="10"/>
    </row>
    <row r="631" spans="2:3">
      <c r="B631" s="9"/>
      <c r="C631" s="10"/>
    </row>
    <row r="632" spans="2:3">
      <c r="B632" s="9"/>
      <c r="C632" s="10"/>
    </row>
    <row r="633" spans="2:3">
      <c r="B633" s="9"/>
      <c r="C633" s="10"/>
    </row>
    <row r="634" spans="2:3">
      <c r="B634" s="9"/>
      <c r="C634" s="10"/>
    </row>
    <row r="635" spans="2:3">
      <c r="B635" s="9"/>
      <c r="C635" s="10"/>
    </row>
    <row r="636" spans="2:3">
      <c r="B636" s="9"/>
      <c r="C636" s="10"/>
    </row>
    <row r="637" spans="2:3">
      <c r="B637" s="9"/>
      <c r="C637" s="10"/>
    </row>
    <row r="638" spans="2:3">
      <c r="B638" s="9"/>
      <c r="C638" s="10"/>
    </row>
    <row r="639" spans="2:3">
      <c r="B639" s="9"/>
      <c r="C639" s="10"/>
    </row>
    <row r="640" spans="2:3">
      <c r="B640" s="9"/>
      <c r="C640" s="10"/>
    </row>
    <row r="641" spans="2:3">
      <c r="B641" s="9"/>
      <c r="C641" s="10"/>
    </row>
    <row r="642" spans="2:3">
      <c r="B642" s="9"/>
      <c r="C642" s="10"/>
    </row>
    <row r="643" spans="2:3">
      <c r="B643" s="9"/>
      <c r="C643" s="10"/>
    </row>
    <row r="644" spans="2:3">
      <c r="B644" s="9"/>
      <c r="C644" s="10"/>
    </row>
    <row r="645" spans="2:3">
      <c r="B645" s="9"/>
      <c r="C645" s="10"/>
    </row>
    <row r="646" spans="2:3">
      <c r="B646" s="9"/>
      <c r="C646" s="10"/>
    </row>
    <row r="647" spans="2:3">
      <c r="B647" s="9"/>
      <c r="C647" s="10"/>
    </row>
    <row r="648" spans="2:3">
      <c r="B648" s="9"/>
      <c r="C648" s="10"/>
    </row>
    <row r="649" spans="2:3">
      <c r="B649" s="9"/>
      <c r="C649" s="10"/>
    </row>
    <row r="650" spans="2:3">
      <c r="B650" s="9"/>
      <c r="C650" s="10"/>
    </row>
    <row r="651" spans="2:3">
      <c r="B651" s="9"/>
      <c r="C651" s="10"/>
    </row>
    <row r="652" spans="2:3">
      <c r="B652" s="9"/>
      <c r="C652" s="10"/>
    </row>
    <row r="653" spans="2:3">
      <c r="B653" s="9"/>
      <c r="C653" s="10"/>
    </row>
    <row r="654" spans="2:3">
      <c r="B654" s="9"/>
      <c r="C654" s="10"/>
    </row>
    <row r="655" spans="2:3">
      <c r="B655" s="9"/>
      <c r="C655" s="10"/>
    </row>
    <row r="656" spans="2:3">
      <c r="B656" s="9"/>
      <c r="C656" s="10"/>
    </row>
    <row r="657" spans="2:3">
      <c r="B657" s="9"/>
      <c r="C657" s="10"/>
    </row>
    <row r="658" spans="2:3">
      <c r="B658" s="9"/>
      <c r="C658" s="10"/>
    </row>
    <row r="659" spans="2:3">
      <c r="B659" s="9"/>
      <c r="C659" s="10"/>
    </row>
    <row r="660" spans="2:3">
      <c r="B660" s="9"/>
      <c r="C660" s="10"/>
    </row>
    <row r="661" spans="2:3">
      <c r="B661" s="9"/>
      <c r="C661" s="10"/>
    </row>
    <row r="662" spans="2:3">
      <c r="B662" s="9"/>
      <c r="C662" s="10"/>
    </row>
    <row r="663" spans="2:3">
      <c r="B663" s="9"/>
      <c r="C663" s="10"/>
    </row>
    <row r="664" spans="2:3">
      <c r="B664" s="9"/>
      <c r="C664" s="10"/>
    </row>
    <row r="665" spans="2:3">
      <c r="B665" s="9"/>
      <c r="C665" s="10"/>
    </row>
    <row r="666" spans="2:3">
      <c r="B666" s="9"/>
      <c r="C666" s="10"/>
    </row>
    <row r="667" spans="2:3">
      <c r="B667" s="9"/>
      <c r="C667" s="10"/>
    </row>
    <row r="668" spans="2:3">
      <c r="B668" s="9"/>
      <c r="C668" s="10"/>
    </row>
    <row r="669" spans="2:3">
      <c r="B669" s="9"/>
      <c r="C669" s="10"/>
    </row>
    <row r="670" spans="2:3">
      <c r="B670" s="9"/>
      <c r="C670" s="10"/>
    </row>
    <row r="671" spans="2:3">
      <c r="B671" s="9"/>
      <c r="C671" s="10"/>
    </row>
    <row r="672" spans="2:3">
      <c r="B672" s="9"/>
      <c r="C672" s="10"/>
    </row>
    <row r="673" spans="2:3">
      <c r="B673" s="9"/>
      <c r="C673" s="10"/>
    </row>
    <row r="674" spans="2:3">
      <c r="B674" s="9"/>
      <c r="C674" s="10"/>
    </row>
    <row r="675" spans="2:3">
      <c r="B675" s="9"/>
      <c r="C675" s="10"/>
    </row>
    <row r="676" spans="2:3">
      <c r="B676" s="9"/>
      <c r="C676" s="10"/>
    </row>
    <row r="677" spans="2:3">
      <c r="B677" s="9"/>
      <c r="C677" s="10"/>
    </row>
    <row r="678" spans="2:3">
      <c r="B678" s="9"/>
      <c r="C678" s="10"/>
    </row>
    <row r="679" spans="2:3">
      <c r="B679" s="9"/>
      <c r="C679" s="10"/>
    </row>
    <row r="680" spans="2:3">
      <c r="B680" s="9"/>
      <c r="C680" s="10"/>
    </row>
    <row r="681" spans="2:3">
      <c r="B681" s="9"/>
      <c r="C681" s="10"/>
    </row>
    <row r="682" spans="2:3">
      <c r="B682" s="9"/>
      <c r="C682" s="10"/>
    </row>
    <row r="683" spans="2:3">
      <c r="B683" s="9"/>
      <c r="C683" s="10"/>
    </row>
    <row r="684" spans="2:3">
      <c r="B684" s="9"/>
      <c r="C684" s="10"/>
    </row>
    <row r="685" spans="2:3">
      <c r="B685" s="9"/>
      <c r="C685" s="10"/>
    </row>
    <row r="686" spans="2:3">
      <c r="B686" s="9"/>
      <c r="C686" s="10"/>
    </row>
    <row r="687" spans="2:3">
      <c r="B687" s="9"/>
      <c r="C687" s="10"/>
    </row>
    <row r="688" spans="2:3">
      <c r="B688" s="9"/>
      <c r="C688" s="10"/>
    </row>
    <row r="689" spans="2:3">
      <c r="B689" s="9"/>
      <c r="C689" s="10"/>
    </row>
    <row r="690" spans="2:3">
      <c r="B690" s="9"/>
      <c r="C690" s="10"/>
    </row>
    <row r="691" spans="2:3">
      <c r="B691" s="9"/>
      <c r="C691" s="10"/>
    </row>
    <row r="692" spans="2:3">
      <c r="B692" s="9"/>
      <c r="C692" s="10"/>
    </row>
    <row r="693" spans="2:3">
      <c r="B693" s="9"/>
      <c r="C693" s="10"/>
    </row>
    <row r="694" spans="2:3">
      <c r="B694" s="9"/>
      <c r="C694" s="10"/>
    </row>
    <row r="695" spans="2:3">
      <c r="B695" s="9"/>
      <c r="C695" s="10"/>
    </row>
    <row r="696" spans="2:3">
      <c r="B696" s="9"/>
      <c r="C696" s="10"/>
    </row>
    <row r="697" spans="2:3">
      <c r="B697" s="9"/>
      <c r="C697" s="10"/>
    </row>
    <row r="698" spans="2:3">
      <c r="B698" s="9"/>
      <c r="C698" s="10"/>
    </row>
    <row r="699" spans="2:3">
      <c r="B699" s="9"/>
      <c r="C699" s="10"/>
    </row>
    <row r="700" spans="2:3">
      <c r="B700" s="9"/>
      <c r="C700" s="10"/>
    </row>
    <row r="701" spans="2:3">
      <c r="B701" s="9"/>
      <c r="C701" s="10"/>
    </row>
    <row r="702" spans="2:3">
      <c r="B702" s="9"/>
      <c r="C702" s="10"/>
    </row>
    <row r="703" spans="2:3">
      <c r="B703" s="9"/>
      <c r="C703" s="10"/>
    </row>
    <row r="704" spans="2:3">
      <c r="B704" s="9"/>
      <c r="C704" s="10"/>
    </row>
    <row r="705" spans="2:3">
      <c r="B705" s="9"/>
      <c r="C705" s="10"/>
    </row>
    <row r="706" spans="2:3">
      <c r="B706" s="9"/>
      <c r="C706" s="10"/>
    </row>
    <row r="707" spans="2:3">
      <c r="B707" s="9"/>
      <c r="C707" s="10"/>
    </row>
    <row r="708" spans="2:3">
      <c r="B708" s="9"/>
      <c r="C708" s="10"/>
    </row>
    <row r="709" spans="2:3">
      <c r="B709" s="9"/>
      <c r="C709" s="10"/>
    </row>
    <row r="710" spans="2:3">
      <c r="B710" s="9"/>
      <c r="C710" s="10"/>
    </row>
    <row r="711" spans="2:3">
      <c r="B711" s="9"/>
      <c r="C711" s="10"/>
    </row>
    <row r="712" spans="2:3">
      <c r="B712" s="9"/>
      <c r="C712" s="10"/>
    </row>
    <row r="713" spans="2:3">
      <c r="B713" s="9"/>
      <c r="C713" s="10"/>
    </row>
    <row r="714" spans="2:3">
      <c r="B714" s="9"/>
      <c r="C714" s="10"/>
    </row>
    <row r="715" spans="2:3">
      <c r="B715" s="9"/>
      <c r="C715" s="10"/>
    </row>
    <row r="716" spans="2:3">
      <c r="B716" s="9"/>
      <c r="C716" s="10"/>
    </row>
    <row r="717" spans="2:3">
      <c r="B717" s="9"/>
      <c r="C717" s="10"/>
    </row>
    <row r="718" spans="2:3">
      <c r="B718" s="9"/>
      <c r="C718" s="10"/>
    </row>
    <row r="719" spans="2:3">
      <c r="B719" s="9"/>
      <c r="C719" s="10"/>
    </row>
    <row r="720" spans="2:3">
      <c r="B720" s="9"/>
      <c r="C720" s="10"/>
    </row>
    <row r="721" spans="2:3">
      <c r="B721" s="9"/>
      <c r="C721" s="10"/>
    </row>
    <row r="722" spans="2:3">
      <c r="B722" s="9"/>
      <c r="C722" s="10"/>
    </row>
    <row r="723" spans="2:3">
      <c r="B723" s="9"/>
      <c r="C723" s="10"/>
    </row>
    <row r="724" spans="2:3">
      <c r="B724" s="9"/>
      <c r="C724" s="10"/>
    </row>
    <row r="725" spans="2:3">
      <c r="B725" s="9"/>
      <c r="C725" s="10"/>
    </row>
    <row r="726" spans="2:3">
      <c r="B726" s="9"/>
      <c r="C726" s="10"/>
    </row>
    <row r="727" spans="2:3">
      <c r="B727" s="9"/>
      <c r="C727" s="10"/>
    </row>
    <row r="728" spans="2:3">
      <c r="B728" s="9"/>
      <c r="C728" s="10"/>
    </row>
    <row r="729" spans="2:3">
      <c r="B729" s="9"/>
      <c r="C729" s="10"/>
    </row>
    <row r="730" spans="2:3">
      <c r="B730" s="9"/>
      <c r="C730" s="10"/>
    </row>
    <row r="731" spans="2:3">
      <c r="B731" s="9"/>
      <c r="C731" s="10"/>
    </row>
    <row r="732" spans="2:3">
      <c r="B732" s="9"/>
      <c r="C732" s="10"/>
    </row>
    <row r="733" spans="2:3">
      <c r="B733" s="9"/>
      <c r="C733" s="10"/>
    </row>
    <row r="734" spans="2:3">
      <c r="B734" s="9"/>
      <c r="C734" s="10"/>
    </row>
    <row r="735" spans="2:3">
      <c r="B735" s="9"/>
      <c r="C735" s="10"/>
    </row>
    <row r="736" spans="2:3">
      <c r="B736" s="9"/>
      <c r="C736" s="10"/>
    </row>
    <row r="737" spans="2:3">
      <c r="B737" s="9"/>
      <c r="C737" s="10"/>
    </row>
    <row r="738" spans="2:3">
      <c r="B738" s="9"/>
      <c r="C738" s="10"/>
    </row>
    <row r="739" spans="2:3">
      <c r="B739" s="9"/>
      <c r="C739" s="10"/>
    </row>
    <row r="740" spans="2:3">
      <c r="B740" s="9"/>
      <c r="C740" s="10"/>
    </row>
    <row r="741" spans="2:3">
      <c r="B741" s="9"/>
      <c r="C741" s="10"/>
    </row>
    <row r="742" spans="2:3">
      <c r="B742" s="9"/>
      <c r="C742" s="10"/>
    </row>
    <row r="743" spans="2:3">
      <c r="B743" s="9"/>
      <c r="C743" s="10"/>
    </row>
    <row r="744" spans="2:3">
      <c r="B744" s="9"/>
      <c r="C744" s="10"/>
    </row>
    <row r="745" spans="2:3">
      <c r="B745" s="9"/>
      <c r="C745" s="10"/>
    </row>
    <row r="746" spans="2:3">
      <c r="B746" s="9"/>
      <c r="C746" s="10"/>
    </row>
    <row r="747" spans="2:3">
      <c r="B747" s="9"/>
      <c r="C747" s="10"/>
    </row>
    <row r="748" spans="2:3">
      <c r="B748" s="9"/>
      <c r="C748" s="10"/>
    </row>
    <row r="749" spans="2:3">
      <c r="B749" s="9"/>
      <c r="C749" s="10"/>
    </row>
    <row r="750" spans="2:3">
      <c r="B750" s="9"/>
      <c r="C750" s="10"/>
    </row>
    <row r="751" spans="2:3">
      <c r="B751" s="9"/>
      <c r="C751" s="10"/>
    </row>
    <row r="752" spans="2:3">
      <c r="B752" s="9"/>
      <c r="C752" s="10"/>
    </row>
    <row r="753" spans="2:3">
      <c r="B753" s="9"/>
      <c r="C753" s="10"/>
    </row>
    <row r="754" spans="2:3">
      <c r="B754" s="9"/>
      <c r="C754" s="10"/>
    </row>
    <row r="755" spans="2:3">
      <c r="B755" s="9"/>
      <c r="C755" s="10"/>
    </row>
    <row r="756" spans="2:3">
      <c r="B756" s="9"/>
      <c r="C756" s="10"/>
    </row>
    <row r="757" spans="2:3">
      <c r="B757" s="9"/>
      <c r="C757" s="10"/>
    </row>
    <row r="758" spans="2:3">
      <c r="B758" s="9"/>
      <c r="C758" s="10"/>
    </row>
    <row r="759" spans="2:3">
      <c r="B759" s="9"/>
      <c r="C759" s="10"/>
    </row>
    <row r="760" spans="2:3">
      <c r="B760" s="9"/>
      <c r="C760" s="10"/>
    </row>
    <row r="761" spans="2:3">
      <c r="B761" s="9"/>
      <c r="C761" s="10"/>
    </row>
    <row r="762" spans="2:3">
      <c r="B762" s="9"/>
      <c r="C762" s="10"/>
    </row>
    <row r="763" spans="2:3">
      <c r="B763" s="9"/>
      <c r="C763" s="10"/>
    </row>
    <row r="764" spans="2:3">
      <c r="B764" s="9"/>
      <c r="C764" s="10"/>
    </row>
    <row r="765" spans="2:3">
      <c r="B765" s="9"/>
      <c r="C765" s="10"/>
    </row>
    <row r="766" spans="2:3">
      <c r="B766" s="9"/>
      <c r="C766" s="10"/>
    </row>
    <row r="767" spans="2:3">
      <c r="B767" s="9"/>
      <c r="C767" s="10"/>
    </row>
    <row r="768" spans="2:3">
      <c r="B768" s="9"/>
      <c r="C768" s="10"/>
    </row>
    <row r="769" spans="2:3">
      <c r="B769" s="9"/>
      <c r="C769" s="10"/>
    </row>
    <row r="770" spans="2:3">
      <c r="B770" s="9"/>
      <c r="C770" s="10"/>
    </row>
    <row r="771" spans="2:3">
      <c r="B771" s="9"/>
      <c r="C771" s="10"/>
    </row>
    <row r="772" spans="2:3">
      <c r="B772" s="9"/>
      <c r="C772" s="10"/>
    </row>
    <row r="773" spans="2:3">
      <c r="B773" s="9"/>
      <c r="C773" s="10"/>
    </row>
    <row r="774" spans="2:3">
      <c r="B774" s="9"/>
      <c r="C774" s="10"/>
    </row>
    <row r="775" spans="2:3">
      <c r="B775" s="9"/>
      <c r="C775" s="10"/>
    </row>
    <row r="776" spans="2:3">
      <c r="B776" s="9"/>
      <c r="C776" s="10"/>
    </row>
    <row r="777" spans="2:3">
      <c r="B777" s="9"/>
      <c r="C777" s="10"/>
    </row>
    <row r="778" spans="2:3">
      <c r="B778" s="9"/>
      <c r="C778" s="10"/>
    </row>
    <row r="779" spans="2:3">
      <c r="B779" s="9"/>
      <c r="C779" s="10"/>
    </row>
    <row r="780" spans="2:3">
      <c r="B780" s="9"/>
      <c r="C780" s="10"/>
    </row>
    <row r="781" spans="2:3">
      <c r="B781" s="9"/>
      <c r="C781" s="10"/>
    </row>
    <row r="782" spans="2:3">
      <c r="B782" s="9"/>
      <c r="C782" s="10"/>
    </row>
    <row r="783" spans="2:3">
      <c r="B783" s="9"/>
      <c r="C783" s="10"/>
    </row>
    <row r="784" spans="2:3">
      <c r="B784" s="9"/>
      <c r="C784" s="10"/>
    </row>
    <row r="785" spans="2:3">
      <c r="B785" s="9"/>
      <c r="C785" s="10"/>
    </row>
    <row r="786" spans="2:3">
      <c r="B786" s="9"/>
      <c r="C786" s="10"/>
    </row>
    <row r="787" spans="2:3">
      <c r="B787" s="9"/>
      <c r="C787" s="10"/>
    </row>
    <row r="788" spans="2:3">
      <c r="B788" s="9"/>
      <c r="C788" s="10"/>
    </row>
    <row r="789" spans="2:3">
      <c r="B789" s="9"/>
      <c r="C789" s="10"/>
    </row>
    <row r="790" spans="2:3">
      <c r="B790" s="9"/>
      <c r="C790" s="10"/>
    </row>
    <row r="791" spans="2:3">
      <c r="B791" s="9"/>
      <c r="C791" s="10"/>
    </row>
    <row r="792" spans="2:3">
      <c r="B792" s="9"/>
      <c r="C792" s="10"/>
    </row>
    <row r="793" spans="2:3">
      <c r="B793" s="9"/>
      <c r="C793" s="10"/>
    </row>
    <row r="794" spans="2:3">
      <c r="B794" s="9"/>
      <c r="C794" s="10"/>
    </row>
    <row r="795" spans="2:3">
      <c r="B795" s="9"/>
      <c r="C795" s="10"/>
    </row>
    <row r="796" spans="2:3">
      <c r="B796" s="9"/>
      <c r="C796" s="10"/>
    </row>
    <row r="797" spans="2:3">
      <c r="B797" s="9"/>
      <c r="C797" s="10"/>
    </row>
    <row r="798" spans="2:3">
      <c r="B798" s="9"/>
      <c r="C798" s="10"/>
    </row>
    <row r="799" spans="2:3">
      <c r="B799" s="9"/>
      <c r="C799" s="10"/>
    </row>
    <row r="800" spans="2:3">
      <c r="B800" s="9"/>
      <c r="C800" s="10"/>
    </row>
    <row r="801" spans="2:3">
      <c r="B801" s="9"/>
      <c r="C801" s="10"/>
    </row>
    <row r="802" spans="2:3">
      <c r="B802" s="9"/>
      <c r="C802" s="10"/>
    </row>
    <row r="803" spans="2:3">
      <c r="B803" s="9"/>
      <c r="C803" s="10"/>
    </row>
    <row r="804" spans="2:3">
      <c r="B804" s="9"/>
      <c r="C804" s="10"/>
    </row>
    <row r="805" spans="2:3">
      <c r="B805" s="9"/>
      <c r="C805" s="10"/>
    </row>
    <row r="806" spans="2:3">
      <c r="B806" s="9"/>
      <c r="C806" s="10"/>
    </row>
    <row r="807" spans="2:3">
      <c r="B807" s="9"/>
      <c r="C807" s="10"/>
    </row>
    <row r="808" spans="2:3">
      <c r="B808" s="9"/>
      <c r="C808" s="10"/>
    </row>
    <row r="809" spans="2:3">
      <c r="B809" s="9"/>
      <c r="C809" s="10"/>
    </row>
    <row r="810" spans="2:3">
      <c r="B810" s="9"/>
      <c r="C810" s="10"/>
    </row>
    <row r="811" spans="2:3">
      <c r="B811" s="9"/>
      <c r="C811" s="10"/>
    </row>
    <row r="812" spans="2:3">
      <c r="B812" s="9"/>
      <c r="C812" s="10"/>
    </row>
    <row r="813" spans="2:3">
      <c r="B813" s="9"/>
      <c r="C813" s="10"/>
    </row>
    <row r="814" spans="2:3">
      <c r="B814" s="9"/>
      <c r="C814" s="10"/>
    </row>
    <row r="815" spans="2:3">
      <c r="B815" s="9"/>
      <c r="C815" s="10"/>
    </row>
    <row r="816" spans="2:3">
      <c r="B816" s="9"/>
      <c r="C816" s="10"/>
    </row>
    <row r="817" spans="2:3">
      <c r="B817" s="9"/>
      <c r="C817" s="10"/>
    </row>
    <row r="818" spans="2:3">
      <c r="B818" s="9"/>
      <c r="C818" s="10"/>
    </row>
    <row r="819" spans="2:3">
      <c r="B819" s="9"/>
      <c r="C819" s="10"/>
    </row>
    <row r="820" spans="2:3">
      <c r="B820" s="9"/>
      <c r="C820" s="10"/>
    </row>
    <row r="821" spans="2:3">
      <c r="B821" s="9"/>
      <c r="C821" s="10"/>
    </row>
    <row r="822" spans="2:3">
      <c r="B822" s="9"/>
      <c r="C822" s="10"/>
    </row>
    <row r="823" spans="2:3">
      <c r="B823" s="9"/>
      <c r="C823" s="10"/>
    </row>
    <row r="824" spans="2:3">
      <c r="B824" s="9"/>
      <c r="C824" s="10"/>
    </row>
    <row r="825" spans="2:3">
      <c r="B825" s="9"/>
      <c r="C825" s="10"/>
    </row>
    <row r="826" spans="2:3">
      <c r="B826" s="9"/>
      <c r="C826" s="10"/>
    </row>
    <row r="827" spans="2:3">
      <c r="B827" s="9"/>
      <c r="C827" s="10"/>
    </row>
    <row r="828" spans="2:3">
      <c r="B828" s="9"/>
      <c r="C828" s="10"/>
    </row>
    <row r="829" spans="2:3">
      <c r="B829" s="9"/>
      <c r="C829" s="10"/>
    </row>
    <row r="830" spans="2:3">
      <c r="B830" s="9"/>
      <c r="C830" s="10"/>
    </row>
    <row r="831" spans="2:3">
      <c r="B831" s="9"/>
      <c r="C831" s="10"/>
    </row>
    <row r="832" spans="2:3">
      <c r="B832" s="9"/>
      <c r="C832" s="10"/>
    </row>
    <row r="833" spans="2:3">
      <c r="B833" s="9"/>
      <c r="C833" s="10"/>
    </row>
    <row r="834" spans="2:3">
      <c r="B834" s="9"/>
      <c r="C834" s="10"/>
    </row>
    <row r="835" spans="2:3">
      <c r="B835" s="9"/>
      <c r="C835" s="10"/>
    </row>
    <row r="836" spans="2:3">
      <c r="B836" s="9"/>
      <c r="C836" s="10"/>
    </row>
    <row r="837" spans="2:3">
      <c r="B837" s="9"/>
      <c r="C837" s="10"/>
    </row>
    <row r="838" spans="2:3">
      <c r="B838" s="9"/>
      <c r="C838" s="10"/>
    </row>
    <row r="839" spans="2:3">
      <c r="B839" s="9"/>
      <c r="C839" s="10"/>
    </row>
    <row r="840" spans="2:3">
      <c r="B840" s="9"/>
      <c r="C840" s="10"/>
    </row>
    <row r="841" spans="2:3">
      <c r="B841" s="9"/>
      <c r="C841" s="10"/>
    </row>
    <row r="842" spans="2:3">
      <c r="B842" s="9"/>
      <c r="C842" s="10"/>
    </row>
    <row r="843" spans="2:3">
      <c r="B843" s="9"/>
      <c r="C843" s="10"/>
    </row>
    <row r="844" spans="2:3">
      <c r="B844" s="9"/>
      <c r="C844" s="10"/>
    </row>
    <row r="845" spans="2:3">
      <c r="B845" s="9"/>
      <c r="C845" s="10"/>
    </row>
    <row r="846" spans="2:3">
      <c r="B846" s="9"/>
      <c r="C846" s="10"/>
    </row>
    <row r="847" spans="2:3">
      <c r="B847" s="9"/>
      <c r="C847" s="10"/>
    </row>
    <row r="848" spans="2:3">
      <c r="B848" s="9"/>
      <c r="C848" s="10"/>
    </row>
    <row r="849" spans="2:3">
      <c r="B849" s="9"/>
      <c r="C849" s="10"/>
    </row>
    <row r="850" spans="2:3">
      <c r="B850" s="9"/>
      <c r="C850" s="10"/>
    </row>
    <row r="851" spans="2:3">
      <c r="B851" s="9"/>
      <c r="C851" s="10"/>
    </row>
    <row r="852" spans="2:3">
      <c r="B852" s="9"/>
      <c r="C852" s="10"/>
    </row>
    <row r="853" spans="2:3">
      <c r="B853" s="9"/>
      <c r="C853" s="10"/>
    </row>
    <row r="854" spans="2:3">
      <c r="B854" s="9"/>
      <c r="C854" s="10"/>
    </row>
    <row r="855" spans="2:3">
      <c r="B855" s="9"/>
      <c r="C855" s="10"/>
    </row>
    <row r="856" spans="2:3">
      <c r="B856" s="9"/>
      <c r="C856" s="10"/>
    </row>
    <row r="857" spans="2:3">
      <c r="B857" s="9"/>
      <c r="C857" s="10"/>
    </row>
    <row r="858" spans="2:3">
      <c r="B858" s="9"/>
      <c r="C858" s="10"/>
    </row>
    <row r="859" spans="2:3">
      <c r="B859" s="9"/>
      <c r="C859" s="10"/>
    </row>
    <row r="860" spans="2:3">
      <c r="B860" s="9"/>
      <c r="C860" s="10"/>
    </row>
    <row r="861" spans="2:3">
      <c r="B861" s="9"/>
      <c r="C861" s="10"/>
    </row>
    <row r="862" spans="2:3">
      <c r="B862" s="9"/>
      <c r="C862" s="10"/>
    </row>
    <row r="863" spans="2:3">
      <c r="B863" s="9"/>
      <c r="C863" s="10"/>
    </row>
    <row r="864" spans="2:3">
      <c r="B864" s="9"/>
      <c r="C864" s="10"/>
    </row>
    <row r="865" spans="2:3">
      <c r="B865" s="9"/>
      <c r="C865" s="10"/>
    </row>
    <row r="866" spans="2:3">
      <c r="B866" s="9"/>
      <c r="C866" s="10"/>
    </row>
    <row r="867" spans="2:3">
      <c r="B867" s="9"/>
      <c r="C867" s="10"/>
    </row>
    <row r="868" spans="2:3">
      <c r="B868" s="9"/>
      <c r="C868" s="10"/>
    </row>
    <row r="869" spans="2:3">
      <c r="B869" s="9"/>
      <c r="C869" s="10"/>
    </row>
    <row r="870" spans="2:3">
      <c r="B870" s="9"/>
      <c r="C870" s="10"/>
    </row>
    <row r="871" spans="2:3">
      <c r="B871" s="9"/>
      <c r="C871" s="10"/>
    </row>
    <row r="872" spans="2:3">
      <c r="B872" s="9"/>
      <c r="C872" s="10"/>
    </row>
    <row r="873" spans="2:3">
      <c r="B873" s="9"/>
      <c r="C873" s="10"/>
    </row>
    <row r="874" spans="2:3">
      <c r="B874" s="9"/>
      <c r="C874" s="10"/>
    </row>
    <row r="875" spans="2:3">
      <c r="B875" s="9"/>
      <c r="C875" s="10"/>
    </row>
    <row r="876" spans="2:3">
      <c r="B876" s="9"/>
      <c r="C876" s="10"/>
    </row>
    <row r="877" spans="2:3">
      <c r="B877" s="9"/>
      <c r="C877" s="10"/>
    </row>
    <row r="878" spans="2:3">
      <c r="B878" s="9"/>
      <c r="C878" s="10"/>
    </row>
    <row r="879" spans="2:3">
      <c r="B879" s="9"/>
      <c r="C879" s="10"/>
    </row>
    <row r="880" spans="2:3">
      <c r="B880" s="9"/>
      <c r="C880" s="10"/>
    </row>
    <row r="881" spans="2:3">
      <c r="B881" s="9"/>
      <c r="C881" s="10"/>
    </row>
    <row r="882" spans="2:3">
      <c r="B882" s="9"/>
      <c r="C882" s="10"/>
    </row>
    <row r="883" spans="2:3">
      <c r="B883" s="9"/>
      <c r="C883" s="10"/>
    </row>
    <row r="884" spans="2:3">
      <c r="B884" s="9"/>
      <c r="C884" s="10"/>
    </row>
    <row r="885" spans="2:3">
      <c r="B885" s="9"/>
      <c r="C885" s="10"/>
    </row>
    <row r="886" spans="2:3">
      <c r="B886" s="9"/>
      <c r="C886" s="10"/>
    </row>
    <row r="887" spans="2:3">
      <c r="B887" s="9"/>
      <c r="C887" s="10"/>
    </row>
    <row r="888" spans="2:3">
      <c r="B888" s="9"/>
      <c r="C888" s="10"/>
    </row>
    <row r="889" spans="2:3">
      <c r="B889" s="9"/>
      <c r="C889" s="10"/>
    </row>
    <row r="890" spans="2:3">
      <c r="B890" s="9"/>
      <c r="C890" s="10"/>
    </row>
    <row r="891" spans="2:3">
      <c r="B891" s="9"/>
      <c r="C891" s="10"/>
    </row>
    <row r="892" spans="2:3">
      <c r="B892" s="9"/>
      <c r="C892" s="10"/>
    </row>
    <row r="893" spans="2:3">
      <c r="B893" s="9"/>
      <c r="C893" s="10"/>
    </row>
    <row r="894" spans="2:3">
      <c r="B894" s="9"/>
      <c r="C894" s="10"/>
    </row>
    <row r="895" spans="2:3">
      <c r="B895" s="9"/>
      <c r="C895" s="10"/>
    </row>
    <row r="896" spans="2:3">
      <c r="B896" s="9"/>
      <c r="C896" s="10"/>
    </row>
    <row r="897" spans="2:3">
      <c r="B897" s="9"/>
      <c r="C897" s="10"/>
    </row>
    <row r="898" spans="2:3">
      <c r="B898" s="9"/>
      <c r="C898" s="10"/>
    </row>
    <row r="899" spans="2:3">
      <c r="B899" s="9"/>
      <c r="C899" s="10"/>
    </row>
    <row r="900" spans="2:3">
      <c r="B900" s="9"/>
      <c r="C900" s="10"/>
    </row>
    <row r="901" spans="2:3">
      <c r="B901" s="9"/>
      <c r="C901" s="10"/>
    </row>
    <row r="902" spans="2:3">
      <c r="B902" s="9"/>
      <c r="C902" s="10"/>
    </row>
    <row r="903" spans="2:3">
      <c r="B903" s="9"/>
      <c r="C903" s="10"/>
    </row>
    <row r="904" spans="2:3">
      <c r="B904" s="9"/>
      <c r="C904" s="10"/>
    </row>
    <row r="905" spans="2:3">
      <c r="B905" s="9"/>
      <c r="C905" s="10"/>
    </row>
    <row r="906" spans="2:3">
      <c r="B906" s="9"/>
      <c r="C906" s="10"/>
    </row>
    <row r="907" spans="2:3">
      <c r="B907" s="9"/>
      <c r="C907" s="10"/>
    </row>
    <row r="908" spans="2:3">
      <c r="B908" s="9"/>
      <c r="C908" s="10"/>
    </row>
    <row r="909" spans="2:3">
      <c r="B909" s="9"/>
      <c r="C909" s="10"/>
    </row>
    <row r="910" spans="2:3">
      <c r="B910" s="9"/>
      <c r="C910" s="10"/>
    </row>
    <row r="911" spans="2:3">
      <c r="B911" s="9"/>
      <c r="C911" s="10"/>
    </row>
    <row r="912" spans="2:3">
      <c r="B912" s="9"/>
      <c r="C912" s="10"/>
    </row>
    <row r="913" spans="2:3">
      <c r="B913" s="9"/>
      <c r="C913" s="10"/>
    </row>
    <row r="914" spans="2:3">
      <c r="B914" s="9"/>
      <c r="C914" s="10"/>
    </row>
    <row r="915" spans="2:3">
      <c r="B915" s="9"/>
      <c r="C915" s="10"/>
    </row>
    <row r="916" spans="2:3">
      <c r="B916" s="9"/>
      <c r="C916" s="10"/>
    </row>
    <row r="917" spans="2:3">
      <c r="B917" s="9"/>
      <c r="C917" s="10"/>
    </row>
    <row r="918" spans="2:3">
      <c r="B918" s="9"/>
      <c r="C918" s="10"/>
    </row>
    <row r="919" spans="2:3">
      <c r="B919" s="9"/>
      <c r="C919" s="10"/>
    </row>
    <row r="920" spans="2:3">
      <c r="B920" s="9"/>
      <c r="C920" s="10"/>
    </row>
    <row r="921" spans="2:3">
      <c r="B921" s="9"/>
      <c r="C921" s="10"/>
    </row>
    <row r="922" spans="2:3">
      <c r="B922" s="9"/>
      <c r="C922" s="10"/>
    </row>
    <row r="923" spans="2:3">
      <c r="B923" s="9"/>
      <c r="C923" s="10"/>
    </row>
    <row r="924" spans="2:3">
      <c r="B924" s="9"/>
      <c r="C924" s="10"/>
    </row>
    <row r="925" spans="2:3">
      <c r="B925" s="9"/>
      <c r="C925" s="10"/>
    </row>
    <row r="926" spans="2:3">
      <c r="B926" s="9"/>
      <c r="C926" s="10"/>
    </row>
    <row r="927" spans="2:3">
      <c r="B927" s="9"/>
      <c r="C927" s="10"/>
    </row>
    <row r="928" spans="2:3">
      <c r="B928" s="9"/>
      <c r="C928" s="10"/>
    </row>
    <row r="929" spans="2:3">
      <c r="B929" s="9"/>
      <c r="C929" s="10"/>
    </row>
    <row r="930" spans="2:3">
      <c r="B930" s="9"/>
      <c r="C930" s="10"/>
    </row>
    <row r="931" spans="2:3">
      <c r="B931" s="9"/>
      <c r="C931" s="10"/>
    </row>
    <row r="932" spans="2:3">
      <c r="B932" s="9"/>
      <c r="C932" s="10"/>
    </row>
    <row r="933" spans="2:3">
      <c r="B933" s="9"/>
      <c r="C933" s="10"/>
    </row>
    <row r="934" spans="2:3">
      <c r="B934" s="9"/>
      <c r="C934" s="10"/>
    </row>
    <row r="935" spans="2:3">
      <c r="B935" s="9"/>
      <c r="C935" s="10"/>
    </row>
    <row r="936" spans="2:3">
      <c r="B936" s="9"/>
      <c r="C936" s="10"/>
    </row>
    <row r="937" spans="2:3">
      <c r="B937" s="9"/>
      <c r="C937" s="10"/>
    </row>
    <row r="938" spans="2:3">
      <c r="B938" s="9"/>
      <c r="C938" s="10"/>
    </row>
    <row r="939" spans="2:3">
      <c r="B939" s="9"/>
      <c r="C939" s="10"/>
    </row>
    <row r="940" spans="2:3">
      <c r="B940" s="9"/>
      <c r="C940" s="10"/>
    </row>
    <row r="941" spans="2:3">
      <c r="B941" s="9"/>
      <c r="C941" s="10"/>
    </row>
    <row r="942" spans="2:3">
      <c r="B942" s="9"/>
      <c r="C942" s="10"/>
    </row>
    <row r="943" spans="2:3">
      <c r="B943" s="9"/>
      <c r="C943" s="10"/>
    </row>
    <row r="944" spans="2:3">
      <c r="B944" s="9"/>
      <c r="C944" s="10"/>
    </row>
    <row r="945" spans="2:3">
      <c r="B945" s="9"/>
      <c r="C945" s="10"/>
    </row>
    <row r="946" spans="2:3">
      <c r="B946" s="9"/>
      <c r="C946" s="10"/>
    </row>
    <row r="947" spans="2:3">
      <c r="B947" s="9"/>
      <c r="C947" s="10"/>
    </row>
    <row r="948" spans="2:3">
      <c r="B948" s="9"/>
      <c r="C948" s="10"/>
    </row>
    <row r="949" spans="2:3">
      <c r="B949" s="9"/>
      <c r="C949" s="10"/>
    </row>
    <row r="950" spans="2:3">
      <c r="B950" s="9"/>
      <c r="C950" s="10"/>
    </row>
    <row r="951" spans="2:3">
      <c r="B951" s="9"/>
      <c r="C951" s="10"/>
    </row>
    <row r="952" spans="2:3">
      <c r="B952" s="9"/>
      <c r="C952" s="10"/>
    </row>
    <row r="953" spans="2:3">
      <c r="B953" s="9"/>
      <c r="C953" s="10"/>
    </row>
    <row r="954" spans="2:3">
      <c r="B954" s="9"/>
      <c r="C954" s="10"/>
    </row>
    <row r="955" spans="2:3">
      <c r="B955" s="9"/>
      <c r="C955" s="10"/>
    </row>
    <row r="956" spans="2:3">
      <c r="B956" s="9"/>
      <c r="C956" s="10"/>
    </row>
    <row r="957" spans="2:3">
      <c r="B957" s="9"/>
      <c r="C957" s="10"/>
    </row>
    <row r="958" spans="2:3">
      <c r="B958" s="9"/>
      <c r="C958" s="10"/>
    </row>
    <row r="959" spans="2:3">
      <c r="B959" s="9"/>
      <c r="C959" s="10"/>
    </row>
    <row r="960" spans="2:3">
      <c r="B960" s="9"/>
      <c r="C960" s="10"/>
    </row>
    <row r="961" spans="2:3">
      <c r="B961" s="9"/>
      <c r="C961" s="10"/>
    </row>
    <row r="962" spans="2:3">
      <c r="B962" s="9"/>
      <c r="C962" s="10"/>
    </row>
    <row r="963" spans="2:3">
      <c r="B963" s="9"/>
      <c r="C963" s="10"/>
    </row>
    <row r="964" spans="2:3">
      <c r="B964" s="9"/>
      <c r="C964" s="10"/>
    </row>
    <row r="965" spans="2:3">
      <c r="B965" s="9"/>
      <c r="C965" s="10"/>
    </row>
    <row r="966" spans="2:3">
      <c r="B966" s="9"/>
      <c r="C966" s="10"/>
    </row>
    <row r="967" spans="2:3">
      <c r="B967" s="9"/>
      <c r="C967" s="10"/>
    </row>
    <row r="968" spans="2:3">
      <c r="B968" s="9"/>
      <c r="C968" s="10"/>
    </row>
    <row r="969" spans="2:3">
      <c r="B969" s="9"/>
      <c r="C969" s="10"/>
    </row>
    <row r="970" spans="2:3">
      <c r="B970" s="9"/>
      <c r="C970" s="10"/>
    </row>
    <row r="971" spans="2:3">
      <c r="B971" s="9"/>
      <c r="C971" s="10"/>
    </row>
    <row r="972" spans="2:3">
      <c r="B972" s="9"/>
      <c r="C972" s="10"/>
    </row>
    <row r="973" spans="2:3">
      <c r="B973" s="9"/>
      <c r="C973" s="10"/>
    </row>
    <row r="974" spans="2:3">
      <c r="B974" s="9"/>
      <c r="C974" s="10"/>
    </row>
    <row r="975" spans="2:3">
      <c r="B975" s="9"/>
      <c r="C975" s="10"/>
    </row>
    <row r="976" spans="2:3">
      <c r="B976" s="9"/>
      <c r="C976" s="10"/>
    </row>
    <row r="977" spans="2:3">
      <c r="B977" s="9"/>
      <c r="C977" s="10"/>
    </row>
    <row r="978" spans="2:3">
      <c r="B978" s="9"/>
      <c r="C978" s="10"/>
    </row>
    <row r="979" spans="2:3">
      <c r="B979" s="9"/>
      <c r="C979" s="10"/>
    </row>
    <row r="980" spans="2:3">
      <c r="B980" s="9"/>
      <c r="C980" s="10"/>
    </row>
    <row r="981" spans="2:3">
      <c r="B981" s="9"/>
      <c r="C981" s="10"/>
    </row>
    <row r="982" spans="2:3">
      <c r="B982" s="9"/>
      <c r="C982" s="10"/>
    </row>
    <row r="983" spans="2:3">
      <c r="B983" s="9"/>
      <c r="C983" s="10"/>
    </row>
    <row r="984" spans="2:3">
      <c r="B984" s="9"/>
      <c r="C984" s="10"/>
    </row>
    <row r="985" spans="2:3">
      <c r="B985" s="9"/>
      <c r="C985" s="10"/>
    </row>
    <row r="986" spans="2:3">
      <c r="B986" s="9"/>
      <c r="C986" s="10"/>
    </row>
    <row r="987" spans="2:3">
      <c r="B987" s="9"/>
      <c r="C987" s="10"/>
    </row>
    <row r="988" spans="2:3">
      <c r="B988" s="9"/>
      <c r="C988" s="10"/>
    </row>
    <row r="989" spans="2:3">
      <c r="B989" s="9"/>
      <c r="C989" s="10"/>
    </row>
    <row r="990" spans="2:3">
      <c r="B990" s="9"/>
      <c r="C990" s="10"/>
    </row>
    <row r="991" spans="2:3">
      <c r="B991" s="9"/>
      <c r="C991" s="10"/>
    </row>
    <row r="992" spans="2:3">
      <c r="B992" s="9"/>
      <c r="C992" s="10"/>
    </row>
    <row r="993" spans="2:3">
      <c r="B993" s="9"/>
      <c r="C993" s="10"/>
    </row>
    <row r="994" spans="2:3">
      <c r="B994" s="9"/>
      <c r="C994" s="10"/>
    </row>
    <row r="995" spans="2:3">
      <c r="B995" s="9"/>
      <c r="C995" s="10"/>
    </row>
    <row r="996" spans="2:3">
      <c r="B996" s="9"/>
      <c r="C996" s="10"/>
    </row>
    <row r="997" spans="2:3">
      <c r="B997" s="9"/>
      <c r="C997" s="10"/>
    </row>
    <row r="998" spans="2:3">
      <c r="B998" s="9"/>
      <c r="C998" s="10"/>
    </row>
    <row r="999" spans="2:3">
      <c r="B999" s="9"/>
      <c r="C999" s="10"/>
    </row>
    <row r="1000" spans="2:3">
      <c r="B1000" s="9"/>
      <c r="C1000" s="10"/>
    </row>
    <row r="1001" spans="2:3">
      <c r="B1001" s="9"/>
      <c r="C1001" s="10"/>
    </row>
    <row r="1002" spans="2:3">
      <c r="B1002" s="9"/>
      <c r="C1002" s="10"/>
    </row>
    <row r="1003" spans="2:3">
      <c r="B1003" s="9"/>
      <c r="C1003" s="10"/>
    </row>
    <row r="1004" spans="2:3">
      <c r="B1004" s="9"/>
      <c r="C1004" s="10"/>
    </row>
    <row r="1005" spans="2:3">
      <c r="B1005" s="9"/>
      <c r="C1005" s="10"/>
    </row>
    <row r="1006" spans="2:3">
      <c r="B1006" s="9"/>
      <c r="C1006" s="10"/>
    </row>
    <row r="1007" spans="2:3">
      <c r="B1007" s="9"/>
      <c r="C1007" s="10"/>
    </row>
    <row r="1008" spans="2:3">
      <c r="B1008" s="9"/>
      <c r="C1008" s="10"/>
    </row>
    <row r="1009" spans="2:3">
      <c r="B1009" s="9"/>
      <c r="C1009" s="10"/>
    </row>
    <row r="1010" spans="2:3">
      <c r="B1010" s="9"/>
      <c r="C1010" s="10"/>
    </row>
    <row r="1011" spans="2:3">
      <c r="B1011" s="9"/>
      <c r="C1011" s="10"/>
    </row>
    <row r="1012" spans="2:3">
      <c r="B1012" s="9"/>
      <c r="C1012" s="10"/>
    </row>
    <row r="1013" spans="2:3">
      <c r="B1013" s="9"/>
      <c r="C1013" s="10"/>
    </row>
    <row r="1014" spans="2:3">
      <c r="B1014" s="9"/>
      <c r="C1014" s="10"/>
    </row>
    <row r="1015" spans="2:3">
      <c r="B1015" s="9"/>
      <c r="C1015" s="10"/>
    </row>
    <row r="1016" spans="2:3">
      <c r="B1016" s="9"/>
      <c r="C1016" s="10"/>
    </row>
    <row r="1017" spans="2:3">
      <c r="B1017" s="9"/>
      <c r="C1017" s="10"/>
    </row>
    <row r="1018" spans="2:3">
      <c r="B1018" s="9"/>
      <c r="C1018" s="10"/>
    </row>
    <row r="1019" spans="2:3">
      <c r="B1019" s="9"/>
      <c r="C1019" s="10"/>
    </row>
    <row r="1020" spans="2:3">
      <c r="B1020" s="9"/>
      <c r="C1020" s="10"/>
    </row>
    <row r="1021" spans="2:3">
      <c r="B1021" s="9"/>
      <c r="C1021" s="10"/>
    </row>
    <row r="1022" spans="2:3">
      <c r="B1022" s="9"/>
      <c r="C1022" s="10"/>
    </row>
    <row r="1023" spans="2:3">
      <c r="B1023" s="9"/>
      <c r="C1023" s="10"/>
    </row>
    <row r="1024" spans="2:3">
      <c r="B1024" s="9"/>
      <c r="C1024" s="10"/>
    </row>
    <row r="1025" spans="2:3">
      <c r="B1025" s="9"/>
      <c r="C1025" s="10"/>
    </row>
    <row r="1026" spans="2:3">
      <c r="B1026" s="9"/>
      <c r="C1026" s="10"/>
    </row>
    <row r="1027" spans="2:3">
      <c r="B1027" s="9"/>
      <c r="C1027" s="10"/>
    </row>
    <row r="1028" spans="2:3">
      <c r="B1028" s="9"/>
      <c r="C1028" s="10"/>
    </row>
    <row r="1029" spans="2:3">
      <c r="B1029" s="9"/>
      <c r="C1029" s="10"/>
    </row>
    <row r="1030" spans="2:3">
      <c r="B1030" s="9"/>
      <c r="C1030" s="10"/>
    </row>
    <row r="1031" spans="2:3">
      <c r="B1031" s="9"/>
      <c r="C1031" s="10"/>
    </row>
    <row r="1032" spans="2:3">
      <c r="B1032" s="9"/>
      <c r="C1032" s="10"/>
    </row>
    <row r="1033" spans="2:3">
      <c r="B1033" s="9"/>
      <c r="C1033" s="10"/>
    </row>
    <row r="1034" spans="2:3">
      <c r="B1034" s="9"/>
      <c r="C1034" s="10"/>
    </row>
    <row r="1035" spans="2:3">
      <c r="B1035" s="9"/>
      <c r="C1035" s="10"/>
    </row>
    <row r="1036" spans="2:3">
      <c r="B1036" s="9"/>
      <c r="C1036" s="10"/>
    </row>
    <row r="1037" spans="2:3">
      <c r="B1037" s="9"/>
      <c r="C1037" s="10"/>
    </row>
    <row r="1038" spans="2:3">
      <c r="B1038" s="9"/>
      <c r="C1038" s="10"/>
    </row>
    <row r="1039" spans="2:3">
      <c r="B1039" s="9"/>
      <c r="C1039" s="10"/>
    </row>
    <row r="1040" spans="2:3">
      <c r="B1040" s="9"/>
      <c r="C1040" s="10"/>
    </row>
    <row r="1041" spans="2:3">
      <c r="B1041" s="9"/>
      <c r="C1041" s="10"/>
    </row>
    <row r="1042" spans="2:3">
      <c r="B1042" s="9"/>
      <c r="C1042" s="10"/>
    </row>
    <row r="1043" spans="2:3">
      <c r="B1043" s="9"/>
      <c r="C1043" s="10"/>
    </row>
    <row r="1044" spans="2:3">
      <c r="B1044" s="9"/>
      <c r="C1044" s="10"/>
    </row>
    <row r="1045" spans="2:3">
      <c r="B1045" s="9"/>
      <c r="C1045" s="10"/>
    </row>
    <row r="1046" spans="2:3">
      <c r="B1046" s="9"/>
      <c r="C1046" s="10"/>
    </row>
    <row r="1047" spans="2:3">
      <c r="B1047" s="9"/>
      <c r="C1047" s="10"/>
    </row>
    <row r="1048" spans="2:3">
      <c r="B1048" s="9"/>
      <c r="C1048" s="10"/>
    </row>
    <row r="1049" spans="2:3">
      <c r="B1049" s="9"/>
      <c r="C1049" s="10"/>
    </row>
    <row r="1050" spans="2:3">
      <c r="B1050" s="9"/>
      <c r="C1050" s="10"/>
    </row>
    <row r="1051" spans="2:3">
      <c r="B1051" s="9"/>
      <c r="C1051" s="10"/>
    </row>
    <row r="1052" spans="2:3">
      <c r="B1052" s="9"/>
      <c r="C1052" s="10"/>
    </row>
    <row r="1053" spans="2:3">
      <c r="B1053" s="9"/>
      <c r="C1053" s="10"/>
    </row>
    <row r="1054" spans="2:3">
      <c r="B1054" s="9"/>
      <c r="C1054" s="10"/>
    </row>
    <row r="1055" spans="2:3">
      <c r="B1055" s="9"/>
      <c r="C1055" s="10"/>
    </row>
    <row r="1056" spans="2:3">
      <c r="B1056" s="9"/>
      <c r="C1056" s="10"/>
    </row>
    <row r="1057" spans="2:3">
      <c r="B1057" s="9"/>
      <c r="C1057" s="10"/>
    </row>
    <row r="1058" spans="2:3">
      <c r="B1058" s="9"/>
      <c r="C1058" s="10"/>
    </row>
    <row r="1059" spans="2:3">
      <c r="B1059" s="9"/>
      <c r="C1059" s="10"/>
    </row>
    <row r="1060" spans="2:3">
      <c r="B1060" s="9"/>
      <c r="C1060" s="10"/>
    </row>
    <row r="1061" spans="2:3">
      <c r="B1061" s="9"/>
      <c r="C1061" s="10"/>
    </row>
    <row r="1062" spans="2:3">
      <c r="B1062" s="9"/>
      <c r="C1062" s="10"/>
    </row>
    <row r="1063" spans="2:3">
      <c r="B1063" s="9"/>
      <c r="C1063" s="10"/>
    </row>
    <row r="1064" spans="2:3">
      <c r="B1064" s="9"/>
      <c r="C1064" s="10"/>
    </row>
    <row r="1065" spans="2:3">
      <c r="B1065" s="9"/>
      <c r="C1065" s="10"/>
    </row>
    <row r="1066" spans="2:3">
      <c r="B1066" s="9"/>
      <c r="C1066" s="10"/>
    </row>
    <row r="1067" spans="2:3">
      <c r="B1067" s="9"/>
      <c r="C1067" s="10"/>
    </row>
    <row r="1068" spans="2:3">
      <c r="B1068" s="9"/>
      <c r="C1068" s="10"/>
    </row>
    <row r="1069" spans="2:3">
      <c r="B1069" s="9"/>
      <c r="C1069" s="10"/>
    </row>
    <row r="1070" spans="2:3">
      <c r="B1070" s="9"/>
      <c r="C1070" s="10"/>
    </row>
    <row r="1071" spans="2:3">
      <c r="B1071" s="9"/>
      <c r="C1071" s="10"/>
    </row>
    <row r="1072" spans="2:3">
      <c r="B1072" s="9"/>
      <c r="C1072" s="10"/>
    </row>
    <row r="1073" spans="2:3">
      <c r="B1073" s="9"/>
      <c r="C1073" s="10"/>
    </row>
    <row r="1074" spans="2:3">
      <c r="B1074" s="9"/>
      <c r="C1074" s="10"/>
    </row>
    <row r="1075" spans="2:3">
      <c r="B1075" s="9"/>
      <c r="C1075" s="10"/>
    </row>
    <row r="1076" spans="2:3">
      <c r="B1076" s="9"/>
      <c r="C1076" s="10"/>
    </row>
    <row r="1077" spans="2:3">
      <c r="B1077" s="9"/>
      <c r="C1077" s="10"/>
    </row>
    <row r="1078" spans="2:3">
      <c r="B1078" s="9"/>
      <c r="C1078" s="10"/>
    </row>
    <row r="1079" spans="2:3">
      <c r="B1079" s="9"/>
      <c r="C1079" s="10"/>
    </row>
    <row r="1080" spans="2:3">
      <c r="B1080" s="9"/>
      <c r="C1080" s="10"/>
    </row>
    <row r="1081" spans="2:3">
      <c r="B1081" s="9"/>
      <c r="C1081" s="10"/>
    </row>
    <row r="1082" spans="2:3">
      <c r="B1082" s="9"/>
      <c r="C1082" s="10"/>
    </row>
    <row r="1083" spans="2:3">
      <c r="B1083" s="9"/>
      <c r="C1083" s="10"/>
    </row>
    <row r="1084" spans="2:3">
      <c r="B1084" s="9"/>
      <c r="C1084" s="10"/>
    </row>
    <row r="1085" spans="2:3">
      <c r="B1085" s="9"/>
      <c r="C1085" s="10"/>
    </row>
    <row r="1086" spans="2:3">
      <c r="B1086" s="9"/>
      <c r="C1086" s="10"/>
    </row>
    <row r="1087" spans="2:3">
      <c r="B1087" s="9"/>
      <c r="C1087" s="10"/>
    </row>
    <row r="1088" spans="2:3">
      <c r="B1088" s="9"/>
      <c r="C1088" s="10"/>
    </row>
    <row r="1089" spans="2:3">
      <c r="B1089" s="9"/>
      <c r="C1089" s="10"/>
    </row>
    <row r="1090" spans="2:3">
      <c r="B1090" s="9"/>
      <c r="C1090" s="10"/>
    </row>
    <row r="1091" spans="2:3">
      <c r="B1091" s="9"/>
      <c r="C1091" s="10"/>
    </row>
    <row r="1092" spans="2:3">
      <c r="B1092" s="9"/>
      <c r="C1092" s="10"/>
    </row>
    <row r="1093" spans="2:3">
      <c r="B1093" s="9"/>
      <c r="C1093" s="10"/>
    </row>
    <row r="1094" spans="2:3">
      <c r="B1094" s="9"/>
      <c r="C1094" s="10"/>
    </row>
    <row r="1095" spans="2:3">
      <c r="B1095" s="9"/>
      <c r="C1095" s="10"/>
    </row>
    <row r="1096" spans="2:3">
      <c r="B1096" s="9"/>
      <c r="C1096" s="10"/>
    </row>
    <row r="1097" spans="2:3">
      <c r="B1097" s="9"/>
      <c r="C1097" s="10"/>
    </row>
    <row r="1098" spans="2:3">
      <c r="B1098" s="9"/>
      <c r="C1098" s="10"/>
    </row>
    <row r="1099" spans="2:3">
      <c r="B1099" s="9"/>
      <c r="C1099" s="10"/>
    </row>
    <row r="1100" spans="2:3">
      <c r="B1100" s="9"/>
      <c r="C1100" s="10"/>
    </row>
    <row r="1101" spans="2:3">
      <c r="B1101" s="9"/>
      <c r="C1101" s="10"/>
    </row>
    <row r="1102" spans="2:3">
      <c r="B1102" s="9"/>
      <c r="C1102" s="10"/>
    </row>
    <row r="1103" spans="2:3">
      <c r="B1103" s="9"/>
      <c r="C1103" s="10"/>
    </row>
    <row r="1104" spans="2:3">
      <c r="B1104" s="9"/>
      <c r="C1104" s="10"/>
    </row>
    <row r="1105" spans="2:3">
      <c r="B1105" s="9"/>
      <c r="C1105" s="10"/>
    </row>
    <row r="1106" spans="2:3">
      <c r="B1106" s="9"/>
      <c r="C1106" s="10"/>
    </row>
    <row r="1107" spans="2:3">
      <c r="B1107" s="9"/>
      <c r="C1107" s="10"/>
    </row>
    <row r="1108" spans="2:3">
      <c r="B1108" s="9"/>
      <c r="C1108" s="10"/>
    </row>
    <row r="1109" spans="2:3">
      <c r="B1109" s="9"/>
      <c r="C1109" s="10"/>
    </row>
    <row r="1110" spans="2:3">
      <c r="B1110" s="9"/>
      <c r="C1110" s="10"/>
    </row>
    <row r="1111" spans="2:3">
      <c r="B1111" s="9"/>
      <c r="C1111" s="10"/>
    </row>
    <row r="1112" spans="2:3">
      <c r="B1112" s="9"/>
      <c r="C1112" s="10"/>
    </row>
    <row r="1113" spans="2:3">
      <c r="B1113" s="9"/>
      <c r="C1113" s="10"/>
    </row>
    <row r="1114" spans="2:3">
      <c r="B1114" s="9"/>
      <c r="C1114" s="10"/>
    </row>
    <row r="1115" spans="2:3">
      <c r="B1115" s="9"/>
      <c r="C1115" s="10"/>
    </row>
    <row r="1116" spans="2:3">
      <c r="B1116" s="9"/>
      <c r="C1116" s="10"/>
    </row>
    <row r="1117" spans="2:3">
      <c r="B1117" s="9"/>
      <c r="C1117" s="10"/>
    </row>
    <row r="1118" spans="2:3">
      <c r="B1118" s="9"/>
      <c r="C1118" s="10"/>
    </row>
    <row r="1119" spans="2:3">
      <c r="B1119" s="9"/>
      <c r="C1119" s="10"/>
    </row>
    <row r="1120" spans="2:3">
      <c r="B1120" s="9"/>
      <c r="C1120" s="10"/>
    </row>
    <row r="1121" spans="2:3">
      <c r="B1121" s="9"/>
      <c r="C1121" s="10"/>
    </row>
    <row r="1122" spans="2:3">
      <c r="B1122" s="9"/>
      <c r="C1122" s="10"/>
    </row>
    <row r="1123" spans="2:3">
      <c r="B1123" s="9"/>
      <c r="C1123" s="10"/>
    </row>
    <row r="1124" spans="2:3">
      <c r="B1124" s="9"/>
      <c r="C1124" s="10"/>
    </row>
    <row r="1125" spans="2:3">
      <c r="B1125" s="9"/>
      <c r="C1125" s="10"/>
    </row>
    <row r="1126" spans="2:3">
      <c r="B1126" s="9"/>
      <c r="C1126" s="10"/>
    </row>
    <row r="1127" spans="2:3">
      <c r="B1127" s="9"/>
      <c r="C1127" s="10"/>
    </row>
    <row r="1128" spans="2:3">
      <c r="B1128" s="9"/>
      <c r="C1128" s="10"/>
    </row>
    <row r="1129" spans="2:3">
      <c r="B1129" s="9"/>
      <c r="C1129" s="10"/>
    </row>
    <row r="1130" spans="2:3">
      <c r="B1130" s="9"/>
      <c r="C1130" s="10"/>
    </row>
    <row r="1131" spans="2:3">
      <c r="B1131" s="9"/>
      <c r="C1131" s="10"/>
    </row>
    <row r="1132" spans="2:3">
      <c r="B1132" s="9"/>
      <c r="C1132" s="10"/>
    </row>
    <row r="1133" spans="2:3">
      <c r="B1133" s="9"/>
      <c r="C1133" s="10"/>
    </row>
    <row r="1134" spans="2:3">
      <c r="B1134" s="9"/>
      <c r="C1134" s="10"/>
    </row>
    <row r="1135" spans="2:3">
      <c r="B1135" s="9"/>
      <c r="C1135" s="10"/>
    </row>
    <row r="1136" spans="2:3">
      <c r="B1136" s="9"/>
      <c r="C1136" s="10"/>
    </row>
    <row r="1137" spans="2:3">
      <c r="B1137" s="9"/>
      <c r="C1137" s="10"/>
    </row>
    <row r="1138" spans="2:3">
      <c r="B1138" s="9"/>
      <c r="C1138" s="10"/>
    </row>
    <row r="1139" spans="2:3">
      <c r="B1139" s="9"/>
      <c r="C1139" s="10"/>
    </row>
    <row r="1140" spans="2:3">
      <c r="B1140" s="9"/>
      <c r="C1140" s="10"/>
    </row>
    <row r="1141" spans="2:3">
      <c r="B1141" s="9"/>
      <c r="C1141" s="10"/>
    </row>
    <row r="1142" spans="2:3">
      <c r="B1142" s="9"/>
      <c r="C1142" s="10"/>
    </row>
    <row r="1143" spans="2:3">
      <c r="B1143" s="9"/>
      <c r="C1143" s="10"/>
    </row>
    <row r="1144" spans="2:3">
      <c r="B1144" s="9"/>
      <c r="C1144" s="10"/>
    </row>
    <row r="1145" spans="2:3">
      <c r="B1145" s="9"/>
      <c r="C1145" s="10"/>
    </row>
    <row r="1146" spans="2:3">
      <c r="B1146" s="9"/>
      <c r="C1146" s="10"/>
    </row>
    <row r="1147" spans="2:3">
      <c r="B1147" s="9"/>
      <c r="C1147" s="10"/>
    </row>
    <row r="1148" spans="2:3">
      <c r="B1148" s="9"/>
      <c r="C1148" s="10"/>
    </row>
    <row r="1149" spans="2:3">
      <c r="B1149" s="9"/>
      <c r="C1149" s="10"/>
    </row>
    <row r="1150" spans="2:3">
      <c r="B1150" s="9"/>
      <c r="C1150" s="10"/>
    </row>
    <row r="1151" spans="2:3">
      <c r="B1151" s="9"/>
      <c r="C1151" s="10"/>
    </row>
    <row r="1152" spans="2:3">
      <c r="B1152" s="9"/>
      <c r="C1152" s="10"/>
    </row>
    <row r="1153" spans="2:3">
      <c r="B1153" s="9"/>
      <c r="C1153" s="10"/>
    </row>
    <row r="1154" spans="2:3">
      <c r="B1154" s="9"/>
      <c r="C1154" s="10"/>
    </row>
    <row r="1155" spans="2:3">
      <c r="B1155" s="9"/>
      <c r="C1155" s="10"/>
    </row>
    <row r="1156" spans="2:3">
      <c r="B1156" s="9"/>
      <c r="C1156" s="10"/>
    </row>
    <row r="1157" spans="2:3">
      <c r="B1157" s="9"/>
      <c r="C1157" s="10"/>
    </row>
    <row r="1158" spans="2:3">
      <c r="B1158" s="9"/>
      <c r="C1158" s="10"/>
    </row>
    <row r="1159" spans="2:3">
      <c r="B1159" s="9"/>
      <c r="C1159" s="10"/>
    </row>
    <row r="1160" spans="2:3">
      <c r="B1160" s="9"/>
      <c r="C1160" s="10"/>
    </row>
    <row r="1161" spans="2:3">
      <c r="B1161" s="9"/>
      <c r="C1161" s="10"/>
    </row>
    <row r="1162" spans="2:3">
      <c r="B1162" s="9"/>
      <c r="C1162" s="10"/>
    </row>
    <row r="1163" spans="2:3">
      <c r="B1163" s="9"/>
      <c r="C1163" s="10"/>
    </row>
    <row r="1164" spans="2:3">
      <c r="B1164" s="9"/>
      <c r="C1164" s="10"/>
    </row>
    <row r="1165" spans="2:3">
      <c r="B1165" s="9"/>
      <c r="C1165" s="10"/>
    </row>
    <row r="1166" spans="2:3">
      <c r="B1166" s="9"/>
      <c r="C1166" s="10"/>
    </row>
    <row r="1167" spans="2:3">
      <c r="B1167" s="9"/>
      <c r="C1167" s="10"/>
    </row>
    <row r="1168" spans="2:3">
      <c r="B1168" s="9"/>
      <c r="C1168" s="10"/>
    </row>
    <row r="1169" spans="2:3">
      <c r="B1169" s="9"/>
      <c r="C1169" s="10"/>
    </row>
    <row r="1170" spans="2:3">
      <c r="B1170" s="9"/>
      <c r="C1170" s="10"/>
    </row>
    <row r="1171" spans="2:3">
      <c r="B1171" s="9"/>
      <c r="C1171" s="10"/>
    </row>
    <row r="1172" spans="2:3">
      <c r="B1172" s="9"/>
      <c r="C1172" s="10"/>
    </row>
    <row r="1173" spans="2:3">
      <c r="B1173" s="9"/>
      <c r="C1173" s="10"/>
    </row>
    <row r="1174" spans="2:3">
      <c r="B1174" s="9"/>
      <c r="C1174" s="10"/>
    </row>
    <row r="1175" spans="2:3">
      <c r="B1175" s="9"/>
      <c r="C1175" s="10"/>
    </row>
    <row r="1176" spans="2:3">
      <c r="B1176" s="9"/>
      <c r="C1176" s="10"/>
    </row>
    <row r="1177" spans="2:3">
      <c r="B1177" s="9"/>
      <c r="C1177" s="10"/>
    </row>
    <row r="1178" spans="2:3">
      <c r="B1178" s="9"/>
      <c r="C1178" s="10"/>
    </row>
    <row r="1179" spans="2:3">
      <c r="B1179" s="9"/>
      <c r="C1179" s="10"/>
    </row>
    <row r="1180" spans="2:3">
      <c r="B1180" s="9"/>
      <c r="C1180" s="10"/>
    </row>
    <row r="1181" spans="2:3">
      <c r="B1181" s="9"/>
      <c r="C1181" s="10"/>
    </row>
    <row r="1182" spans="2:3">
      <c r="B1182" s="9"/>
      <c r="C1182" s="10"/>
    </row>
    <row r="1183" spans="2:3">
      <c r="B1183" s="9"/>
      <c r="C1183" s="10"/>
    </row>
    <row r="1184" spans="2:3">
      <c r="B1184" s="9"/>
      <c r="C1184" s="10"/>
    </row>
    <row r="1185" spans="2:3">
      <c r="B1185" s="9"/>
      <c r="C1185" s="10"/>
    </row>
    <row r="1186" spans="2:3">
      <c r="B1186" s="9"/>
      <c r="C1186" s="10"/>
    </row>
    <row r="1187" spans="2:3">
      <c r="B1187" s="9"/>
      <c r="C1187" s="10"/>
    </row>
    <row r="1188" spans="2:3">
      <c r="B1188" s="9"/>
      <c r="C1188" s="10"/>
    </row>
    <row r="1189" spans="2:3">
      <c r="B1189" s="9"/>
      <c r="C1189" s="10"/>
    </row>
    <row r="1190" spans="2:3">
      <c r="B1190" s="9"/>
      <c r="C1190" s="10"/>
    </row>
    <row r="1191" spans="2:3">
      <c r="B1191" s="9"/>
      <c r="C1191" s="10"/>
    </row>
    <row r="1192" spans="2:3">
      <c r="B1192" s="9"/>
      <c r="C1192" s="10"/>
    </row>
    <row r="1193" spans="2:3">
      <c r="B1193" s="9"/>
      <c r="C1193" s="10"/>
    </row>
    <row r="1194" spans="2:3">
      <c r="B1194" s="9"/>
      <c r="C1194" s="10"/>
    </row>
    <row r="1195" spans="2:3">
      <c r="B1195" s="9"/>
      <c r="C1195" s="10"/>
    </row>
    <row r="1196" spans="2:3">
      <c r="B1196" s="9"/>
      <c r="C1196" s="10"/>
    </row>
    <row r="1197" spans="2:3">
      <c r="B1197" s="9"/>
      <c r="C1197" s="10"/>
    </row>
    <row r="1198" spans="2:3">
      <c r="B1198" s="9"/>
      <c r="C1198" s="10"/>
    </row>
    <row r="1199" spans="2:3">
      <c r="B1199" s="9"/>
      <c r="C1199" s="10"/>
    </row>
    <row r="1200" spans="2:3">
      <c r="B1200" s="9"/>
      <c r="C1200" s="10"/>
    </row>
    <row r="1201" spans="2:3">
      <c r="B1201" s="9"/>
      <c r="C1201" s="10"/>
    </row>
    <row r="1202" spans="2:3">
      <c r="B1202" s="9"/>
      <c r="C1202" s="10"/>
    </row>
    <row r="1203" spans="2:3">
      <c r="B1203" s="9"/>
      <c r="C1203" s="10"/>
    </row>
    <row r="1204" spans="2:3">
      <c r="B1204" s="9"/>
      <c r="C1204" s="10"/>
    </row>
    <row r="1205" spans="2:3">
      <c r="B1205" s="9"/>
      <c r="C1205" s="10"/>
    </row>
    <row r="1206" spans="2:3">
      <c r="B1206" s="9"/>
      <c r="C1206" s="10"/>
    </row>
    <row r="1207" spans="2:3">
      <c r="B1207" s="9"/>
      <c r="C1207" s="10"/>
    </row>
    <row r="1208" spans="2:3">
      <c r="B1208" s="9"/>
      <c r="C1208" s="10"/>
    </row>
    <row r="1209" spans="2:3">
      <c r="B1209" s="9"/>
      <c r="C1209" s="10"/>
    </row>
    <row r="1210" spans="2:3">
      <c r="B1210" s="9"/>
      <c r="C1210" s="10"/>
    </row>
    <row r="1211" spans="2:3">
      <c r="B1211" s="9"/>
      <c r="C1211" s="10"/>
    </row>
    <row r="1212" spans="2:3">
      <c r="B1212" s="9"/>
      <c r="C1212" s="10"/>
    </row>
    <row r="1213" spans="2:3">
      <c r="B1213" s="9"/>
      <c r="C1213" s="10"/>
    </row>
    <row r="1214" spans="2:3">
      <c r="B1214" s="9"/>
      <c r="C1214" s="10"/>
    </row>
    <row r="1215" spans="2:3">
      <c r="B1215" s="9"/>
      <c r="C1215" s="10"/>
    </row>
    <row r="1216" spans="2:3">
      <c r="B1216" s="9"/>
      <c r="C1216" s="10"/>
    </row>
    <row r="1217" spans="2:3">
      <c r="B1217" s="9"/>
      <c r="C1217" s="10"/>
    </row>
    <row r="1218" spans="2:3">
      <c r="B1218" s="9"/>
      <c r="C1218" s="10"/>
    </row>
    <row r="1219" spans="2:3">
      <c r="B1219" s="9"/>
      <c r="C1219" s="10"/>
    </row>
    <row r="1220" spans="2:3">
      <c r="B1220" s="9"/>
      <c r="C1220" s="10"/>
    </row>
    <row r="1221" spans="2:3">
      <c r="B1221" s="9"/>
      <c r="C1221" s="10"/>
    </row>
    <row r="1222" spans="2:3">
      <c r="B1222" s="9"/>
      <c r="C1222" s="10"/>
    </row>
    <row r="1223" spans="2:3">
      <c r="B1223" s="9"/>
      <c r="C1223" s="10"/>
    </row>
    <row r="1224" spans="2:3">
      <c r="B1224" s="9"/>
      <c r="C1224" s="10"/>
    </row>
    <row r="1225" spans="2:3">
      <c r="B1225" s="9"/>
      <c r="C1225" s="10"/>
    </row>
    <row r="1226" spans="2:3">
      <c r="B1226" s="9"/>
      <c r="C1226" s="10"/>
    </row>
    <row r="1227" spans="2:3">
      <c r="B1227" s="9"/>
      <c r="C1227" s="10"/>
    </row>
    <row r="1228" spans="2:3">
      <c r="B1228" s="9"/>
      <c r="C1228" s="10"/>
    </row>
    <row r="1229" spans="2:3">
      <c r="B1229" s="9"/>
      <c r="C1229" s="10"/>
    </row>
    <row r="1230" spans="2:3">
      <c r="B1230" s="9"/>
      <c r="C1230" s="10"/>
    </row>
    <row r="1231" spans="2:3">
      <c r="B1231" s="9"/>
      <c r="C1231" s="10"/>
    </row>
    <row r="1232" spans="2:3">
      <c r="B1232" s="9"/>
      <c r="C1232" s="10"/>
    </row>
    <row r="1233" spans="2:3">
      <c r="B1233" s="9"/>
      <c r="C1233" s="10"/>
    </row>
    <row r="1234" spans="2:3">
      <c r="B1234" s="9"/>
      <c r="C1234" s="10"/>
    </row>
    <row r="1235" spans="2:3">
      <c r="B1235" s="9"/>
      <c r="C1235" s="10"/>
    </row>
    <row r="1236" spans="2:3">
      <c r="B1236" s="9"/>
      <c r="C1236" s="10"/>
    </row>
    <row r="1237" spans="2:3">
      <c r="B1237" s="9"/>
      <c r="C1237" s="10"/>
    </row>
    <row r="1238" spans="2:3">
      <c r="B1238" s="9"/>
      <c r="C1238" s="10"/>
    </row>
    <row r="1239" spans="2:3">
      <c r="B1239" s="9"/>
      <c r="C1239" s="10"/>
    </row>
    <row r="1240" spans="2:3">
      <c r="B1240" s="9"/>
      <c r="C1240" s="10"/>
    </row>
    <row r="1241" spans="2:3">
      <c r="B1241" s="9"/>
      <c r="C1241" s="10"/>
    </row>
    <row r="1242" spans="2:3">
      <c r="B1242" s="9"/>
      <c r="C1242" s="10"/>
    </row>
    <row r="1243" spans="2:3">
      <c r="B1243" s="9"/>
      <c r="C1243" s="10"/>
    </row>
    <row r="1244" spans="2:3">
      <c r="B1244" s="9"/>
      <c r="C1244" s="10"/>
    </row>
    <row r="1245" spans="2:3">
      <c r="B1245" s="9"/>
      <c r="C1245" s="10"/>
    </row>
    <row r="1246" spans="2:3">
      <c r="B1246" s="9"/>
      <c r="C1246" s="10"/>
    </row>
    <row r="1247" spans="2:3">
      <c r="B1247" s="9"/>
      <c r="C1247" s="10"/>
    </row>
    <row r="1248" spans="2:3">
      <c r="B1248" s="9"/>
      <c r="C1248" s="10"/>
    </row>
    <row r="1249" spans="2:3">
      <c r="B1249" s="9"/>
      <c r="C1249" s="10"/>
    </row>
    <row r="1250" spans="2:3">
      <c r="B1250" s="9"/>
      <c r="C1250" s="10"/>
    </row>
    <row r="1251" spans="2:3">
      <c r="B1251" s="9"/>
      <c r="C1251" s="10"/>
    </row>
    <row r="1252" spans="2:3">
      <c r="B1252" s="9"/>
      <c r="C1252" s="10"/>
    </row>
    <row r="1253" spans="2:3">
      <c r="B1253" s="9"/>
      <c r="C1253" s="10"/>
    </row>
    <row r="1254" spans="2:3">
      <c r="B1254" s="9"/>
      <c r="C1254" s="10"/>
    </row>
    <row r="1255" spans="2:3">
      <c r="B1255" s="9"/>
      <c r="C1255" s="10"/>
    </row>
    <row r="1256" spans="2:3">
      <c r="B1256" s="9"/>
      <c r="C1256" s="10"/>
    </row>
    <row r="1257" spans="2:3">
      <c r="B1257" s="9"/>
      <c r="C1257" s="10"/>
    </row>
    <row r="1258" spans="2:3">
      <c r="B1258" s="9"/>
      <c r="C1258" s="10"/>
    </row>
    <row r="1259" spans="2:3">
      <c r="B1259" s="9"/>
      <c r="C1259" s="10"/>
    </row>
    <row r="1260" spans="2:3">
      <c r="B1260" s="9"/>
      <c r="C1260" s="10"/>
    </row>
    <row r="1261" spans="2:3">
      <c r="B1261" s="9"/>
      <c r="C1261" s="10"/>
    </row>
    <row r="1262" spans="2:3">
      <c r="B1262" s="9"/>
      <c r="C1262" s="10"/>
    </row>
    <row r="1263" spans="2:3">
      <c r="B1263" s="9"/>
      <c r="C1263" s="10"/>
    </row>
    <row r="1264" spans="2:3">
      <c r="B1264" s="9"/>
      <c r="C1264" s="10"/>
    </row>
    <row r="1265" spans="2:3">
      <c r="B1265" s="9"/>
      <c r="C1265" s="10"/>
    </row>
    <row r="1266" spans="2:3">
      <c r="B1266" s="9"/>
      <c r="C1266" s="10"/>
    </row>
    <row r="1267" spans="2:3">
      <c r="B1267" s="9"/>
      <c r="C1267" s="10"/>
    </row>
    <row r="1268" spans="2:3">
      <c r="B1268" s="9"/>
      <c r="C1268" s="10"/>
    </row>
    <row r="1269" spans="2:3">
      <c r="B1269" s="9"/>
      <c r="C1269" s="10"/>
    </row>
    <row r="1270" spans="2:3">
      <c r="B1270" s="9"/>
      <c r="C1270" s="10"/>
    </row>
    <row r="1271" spans="2:3">
      <c r="B1271" s="9"/>
      <c r="C1271" s="10"/>
    </row>
    <row r="1272" spans="2:3">
      <c r="B1272" s="9"/>
      <c r="C1272" s="10"/>
    </row>
    <row r="1273" spans="2:3">
      <c r="B1273" s="9"/>
      <c r="C1273" s="10"/>
    </row>
    <row r="1274" spans="2:3">
      <c r="B1274" s="9"/>
      <c r="C1274" s="10"/>
    </row>
    <row r="1275" spans="2:3">
      <c r="B1275" s="9"/>
      <c r="C1275" s="10"/>
    </row>
    <row r="1276" spans="2:3">
      <c r="B1276" s="9"/>
      <c r="C1276" s="10"/>
    </row>
    <row r="1277" spans="2:3">
      <c r="B1277" s="9"/>
      <c r="C1277" s="10"/>
    </row>
    <row r="1278" spans="2:3">
      <c r="B1278" s="9"/>
      <c r="C1278" s="10"/>
    </row>
    <row r="1279" spans="2:3">
      <c r="B1279" s="9"/>
      <c r="C1279" s="10"/>
    </row>
    <row r="1280" spans="2:3">
      <c r="B1280" s="9"/>
      <c r="C1280" s="10"/>
    </row>
    <row r="1281" spans="2:3">
      <c r="B1281" s="9"/>
      <c r="C1281" s="10"/>
    </row>
    <row r="1282" spans="2:3">
      <c r="B1282" s="9"/>
      <c r="C1282" s="10"/>
    </row>
    <row r="1283" spans="2:3">
      <c r="B1283" s="9"/>
      <c r="C1283" s="10"/>
    </row>
    <row r="1284" spans="2:3">
      <c r="B1284" s="9"/>
      <c r="C1284" s="10"/>
    </row>
    <row r="1285" spans="2:3">
      <c r="B1285" s="9"/>
      <c r="C1285" s="10"/>
    </row>
    <row r="1286" spans="2:3">
      <c r="B1286" s="9"/>
      <c r="C1286" s="10"/>
    </row>
    <row r="1287" spans="2:3">
      <c r="B1287" s="9"/>
      <c r="C1287" s="10"/>
    </row>
    <row r="1288" spans="2:3">
      <c r="B1288" s="9"/>
      <c r="C1288" s="10"/>
    </row>
    <row r="1289" spans="2:3">
      <c r="B1289" s="9"/>
      <c r="C1289" s="10"/>
    </row>
    <row r="1290" spans="2:3">
      <c r="B1290" s="9"/>
      <c r="C1290" s="10"/>
    </row>
    <row r="1291" spans="2:3">
      <c r="B1291" s="9"/>
      <c r="C1291" s="10"/>
    </row>
    <row r="1292" spans="2:3">
      <c r="B1292" s="9"/>
      <c r="C1292" s="10"/>
    </row>
    <row r="1293" spans="2:3">
      <c r="B1293" s="9"/>
      <c r="C1293" s="10"/>
    </row>
    <row r="1294" spans="2:3">
      <c r="B1294" s="9"/>
      <c r="C1294" s="10"/>
    </row>
    <row r="1295" spans="2:3">
      <c r="B1295" s="9"/>
      <c r="C1295" s="10"/>
    </row>
    <row r="1296" spans="2:3">
      <c r="B1296" s="9"/>
      <c r="C1296" s="10"/>
    </row>
    <row r="1297" spans="2:3">
      <c r="B1297" s="9"/>
      <c r="C1297" s="10"/>
    </row>
    <row r="1298" spans="2:3">
      <c r="B1298" s="9"/>
      <c r="C1298" s="10"/>
    </row>
    <row r="1299" spans="2:3">
      <c r="B1299" s="9"/>
      <c r="C1299" s="10"/>
    </row>
    <row r="1300" spans="2:3">
      <c r="B1300" s="9"/>
      <c r="C1300" s="10"/>
    </row>
    <row r="1301" spans="2:3">
      <c r="B1301" s="9"/>
      <c r="C1301" s="10"/>
    </row>
    <row r="1302" spans="2:3">
      <c r="B1302" s="9"/>
      <c r="C1302" s="10"/>
    </row>
    <row r="1303" spans="2:3">
      <c r="B1303" s="9"/>
      <c r="C1303" s="10"/>
    </row>
    <row r="1304" spans="2:3">
      <c r="B1304" s="9"/>
      <c r="C1304" s="10"/>
    </row>
    <row r="1305" spans="2:3">
      <c r="B1305" s="9"/>
      <c r="C1305" s="10"/>
    </row>
    <row r="1306" spans="2:3">
      <c r="B1306" s="9"/>
      <c r="C1306" s="10"/>
    </row>
    <row r="1307" spans="2:3">
      <c r="B1307" s="9"/>
      <c r="C1307" s="10"/>
    </row>
    <row r="1308" spans="2:3">
      <c r="B1308" s="9"/>
      <c r="C1308" s="10"/>
    </row>
    <row r="1309" spans="2:3">
      <c r="B1309" s="9"/>
      <c r="C1309" s="10"/>
    </row>
    <row r="1310" spans="2:3">
      <c r="B1310" s="9"/>
      <c r="C1310" s="10"/>
    </row>
    <row r="1311" spans="2:3">
      <c r="B1311" s="9"/>
      <c r="C1311" s="10"/>
    </row>
    <row r="1312" spans="2:3">
      <c r="B1312" s="9"/>
      <c r="C1312" s="10"/>
    </row>
    <row r="1313" spans="2:3">
      <c r="B1313" s="9"/>
      <c r="C1313" s="10"/>
    </row>
    <row r="1314" spans="2:3">
      <c r="B1314" s="9"/>
      <c r="C1314" s="10"/>
    </row>
    <row r="1315" spans="2:3">
      <c r="B1315" s="9"/>
      <c r="C1315" s="10"/>
    </row>
    <row r="1316" spans="2:3">
      <c r="B1316" s="9"/>
      <c r="C1316" s="10"/>
    </row>
    <row r="1317" spans="2:3">
      <c r="B1317" s="9"/>
      <c r="C1317" s="10"/>
    </row>
    <row r="1318" spans="2:3">
      <c r="B1318" s="9"/>
      <c r="C1318" s="10"/>
    </row>
    <row r="1319" spans="2:3">
      <c r="B1319" s="9"/>
      <c r="C1319" s="10"/>
    </row>
    <row r="1320" spans="2:3">
      <c r="B1320" s="9"/>
      <c r="C1320" s="10"/>
    </row>
    <row r="1321" spans="2:3">
      <c r="B1321" s="9"/>
      <c r="C1321" s="10"/>
    </row>
    <row r="1322" spans="2:3">
      <c r="B1322" s="9"/>
      <c r="C1322" s="10"/>
    </row>
    <row r="1323" spans="2:3">
      <c r="B1323" s="9"/>
      <c r="C1323" s="10"/>
    </row>
    <row r="1324" spans="2:3">
      <c r="B1324" s="9"/>
      <c r="C1324" s="10"/>
    </row>
    <row r="1325" spans="2:3">
      <c r="B1325" s="9"/>
      <c r="C1325" s="10"/>
    </row>
    <row r="1326" spans="2:3">
      <c r="B1326" s="9"/>
      <c r="C1326" s="10"/>
    </row>
    <row r="1327" spans="2:3">
      <c r="B1327" s="9"/>
      <c r="C1327" s="10"/>
    </row>
    <row r="1328" spans="2:3">
      <c r="B1328" s="9"/>
      <c r="C1328" s="10"/>
    </row>
    <row r="1329" spans="2:3">
      <c r="B1329" s="9"/>
      <c r="C1329" s="10"/>
    </row>
    <row r="1330" spans="2:3">
      <c r="B1330" s="9"/>
      <c r="C1330" s="10"/>
    </row>
    <row r="1331" spans="2:3">
      <c r="B1331" s="9"/>
      <c r="C1331" s="10"/>
    </row>
    <row r="1332" spans="2:3">
      <c r="B1332" s="9"/>
      <c r="C1332" s="10"/>
    </row>
    <row r="1333" spans="2:3">
      <c r="B1333" s="9"/>
      <c r="C1333" s="10"/>
    </row>
    <row r="1334" spans="2:3">
      <c r="B1334" s="9"/>
      <c r="C1334" s="10"/>
    </row>
    <row r="1335" spans="2:3">
      <c r="B1335" s="9"/>
      <c r="C1335" s="10"/>
    </row>
    <row r="1336" spans="2:3">
      <c r="B1336" s="9"/>
      <c r="C1336" s="10"/>
    </row>
    <row r="1337" spans="2:3">
      <c r="B1337" s="9"/>
      <c r="C1337" s="10"/>
    </row>
    <row r="1338" spans="2:3">
      <c r="B1338" s="9"/>
      <c r="C1338" s="10"/>
    </row>
    <row r="1339" spans="2:3">
      <c r="B1339" s="9"/>
      <c r="C1339" s="10"/>
    </row>
    <row r="1340" spans="2:3">
      <c r="B1340" s="9"/>
      <c r="C1340" s="10"/>
    </row>
    <row r="1341" spans="2:3">
      <c r="B1341" s="9"/>
      <c r="C1341" s="10"/>
    </row>
    <row r="1342" spans="2:3">
      <c r="B1342" s="9"/>
      <c r="C1342" s="10"/>
    </row>
    <row r="1343" spans="2:3">
      <c r="B1343" s="9"/>
      <c r="C1343" s="10"/>
    </row>
    <row r="1344" spans="2:3">
      <c r="B1344" s="9"/>
      <c r="C1344" s="10"/>
    </row>
    <row r="1345" spans="2:3">
      <c r="B1345" s="9"/>
      <c r="C1345" s="10"/>
    </row>
    <row r="1346" spans="2:3">
      <c r="B1346" s="9"/>
      <c r="C1346" s="10"/>
    </row>
    <row r="1347" spans="2:3">
      <c r="B1347" s="9"/>
      <c r="C1347" s="10"/>
    </row>
    <row r="1348" spans="2:3">
      <c r="B1348" s="9"/>
      <c r="C1348" s="10"/>
    </row>
    <row r="1349" spans="2:3">
      <c r="B1349" s="9"/>
      <c r="C1349" s="10"/>
    </row>
    <row r="1350" spans="2:3">
      <c r="B1350" s="9"/>
      <c r="C1350" s="10"/>
    </row>
    <row r="1351" spans="2:3">
      <c r="B1351" s="9"/>
      <c r="C1351" s="10"/>
    </row>
    <row r="1352" spans="2:3">
      <c r="B1352" s="9"/>
      <c r="C1352" s="10"/>
    </row>
    <row r="1353" spans="2:3">
      <c r="B1353" s="9"/>
      <c r="C1353" s="10"/>
    </row>
    <row r="1354" spans="2:3">
      <c r="B1354" s="9"/>
      <c r="C1354" s="10"/>
    </row>
    <row r="1355" spans="2:3">
      <c r="B1355" s="9"/>
      <c r="C1355" s="10"/>
    </row>
    <row r="1356" spans="2:3">
      <c r="B1356" s="9"/>
      <c r="C1356" s="10"/>
    </row>
    <row r="1357" spans="2:3">
      <c r="B1357" s="9"/>
      <c r="C1357" s="10"/>
    </row>
    <row r="1358" spans="2:3">
      <c r="B1358" s="9"/>
      <c r="C1358" s="10"/>
    </row>
    <row r="1359" spans="2:3">
      <c r="B1359" s="9"/>
      <c r="C1359" s="10"/>
    </row>
    <row r="1360" spans="2:3">
      <c r="B1360" s="9"/>
      <c r="C1360" s="10"/>
    </row>
    <row r="1361" spans="2:3">
      <c r="B1361" s="9"/>
      <c r="C1361" s="10"/>
    </row>
    <row r="1362" spans="2:3">
      <c r="B1362" s="9"/>
      <c r="C1362" s="10"/>
    </row>
    <row r="1363" spans="2:3">
      <c r="B1363" s="9"/>
      <c r="C1363" s="10"/>
    </row>
    <row r="1364" spans="2:3">
      <c r="B1364" s="9"/>
      <c r="C1364" s="10"/>
    </row>
    <row r="1365" spans="2:3">
      <c r="B1365" s="9"/>
      <c r="C1365" s="10"/>
    </row>
    <row r="1366" spans="2:3">
      <c r="B1366" s="9"/>
      <c r="C1366" s="10"/>
    </row>
    <row r="1367" spans="2:3">
      <c r="B1367" s="9"/>
      <c r="C1367" s="10"/>
    </row>
    <row r="1368" spans="2:3">
      <c r="B1368" s="9"/>
      <c r="C1368" s="10"/>
    </row>
    <row r="1369" spans="2:3">
      <c r="B1369" s="9"/>
      <c r="C1369" s="10"/>
    </row>
    <row r="1370" spans="2:3">
      <c r="B1370" s="9"/>
      <c r="C1370" s="10"/>
    </row>
    <row r="1371" spans="2:3">
      <c r="B1371" s="9"/>
      <c r="C1371" s="10"/>
    </row>
    <row r="1372" spans="2:3">
      <c r="B1372" s="9"/>
      <c r="C1372" s="10"/>
    </row>
    <row r="1373" spans="2:3">
      <c r="B1373" s="9"/>
      <c r="C1373" s="10"/>
    </row>
    <row r="1374" spans="2:3">
      <c r="B1374" s="9"/>
      <c r="C1374" s="10"/>
    </row>
    <row r="1375" spans="2:3">
      <c r="B1375" s="9"/>
      <c r="C1375" s="10"/>
    </row>
    <row r="1376" spans="2:3">
      <c r="B1376" s="9"/>
      <c r="C1376" s="10"/>
    </row>
    <row r="1377" spans="2:3">
      <c r="B1377" s="9"/>
      <c r="C1377" s="10"/>
    </row>
    <row r="1378" spans="2:3">
      <c r="B1378" s="9"/>
      <c r="C1378" s="10"/>
    </row>
    <row r="1379" spans="2:3">
      <c r="B1379" s="9"/>
      <c r="C1379" s="10"/>
    </row>
    <row r="1380" spans="2:3">
      <c r="B1380" s="9"/>
      <c r="C1380" s="10"/>
    </row>
    <row r="1381" spans="2:3">
      <c r="B1381" s="9"/>
      <c r="C1381" s="10"/>
    </row>
    <row r="1382" spans="2:3">
      <c r="B1382" s="9"/>
      <c r="C1382" s="10"/>
    </row>
    <row r="1383" spans="2:3">
      <c r="B1383" s="9"/>
      <c r="C1383" s="10"/>
    </row>
    <row r="1384" spans="2:3">
      <c r="B1384" s="9"/>
      <c r="C1384" s="10"/>
    </row>
    <row r="1385" spans="2:3">
      <c r="B1385" s="9"/>
      <c r="C1385" s="10"/>
    </row>
    <row r="1386" spans="2:3">
      <c r="B1386" s="9"/>
      <c r="C1386" s="10"/>
    </row>
    <row r="1387" spans="2:3">
      <c r="B1387" s="9"/>
      <c r="C1387" s="10"/>
    </row>
    <row r="1388" spans="2:3">
      <c r="B1388" s="9"/>
      <c r="C1388" s="10"/>
    </row>
    <row r="1389" spans="2:3">
      <c r="B1389" s="9"/>
      <c r="C1389" s="10"/>
    </row>
    <row r="1390" spans="2:3">
      <c r="B1390" s="9"/>
      <c r="C1390" s="10"/>
    </row>
    <row r="1391" spans="2:3">
      <c r="B1391" s="9"/>
      <c r="C1391" s="10"/>
    </row>
    <row r="1392" spans="2:3">
      <c r="B1392" s="9"/>
      <c r="C1392" s="10"/>
    </row>
    <row r="1393" spans="2:3">
      <c r="B1393" s="9"/>
      <c r="C1393" s="10"/>
    </row>
    <row r="1394" spans="2:3">
      <c r="B1394" s="9"/>
      <c r="C1394" s="10"/>
    </row>
    <row r="1395" spans="2:3">
      <c r="B1395" s="9"/>
      <c r="C1395" s="10"/>
    </row>
    <row r="1396" spans="2:3">
      <c r="B1396" s="9"/>
      <c r="C1396" s="10"/>
    </row>
    <row r="1397" spans="2:3">
      <c r="B1397" s="9"/>
      <c r="C1397" s="10"/>
    </row>
    <row r="1398" spans="2:3">
      <c r="B1398" s="9"/>
      <c r="C1398" s="10"/>
    </row>
    <row r="1399" spans="2:3">
      <c r="B1399" s="9"/>
      <c r="C1399" s="10"/>
    </row>
    <row r="1400" spans="2:3">
      <c r="B1400" s="9"/>
      <c r="C1400" s="10"/>
    </row>
    <row r="1401" spans="2:3">
      <c r="B1401" s="9"/>
      <c r="C1401" s="10"/>
    </row>
    <row r="1402" spans="2:3">
      <c r="B1402" s="9"/>
      <c r="C1402" s="10"/>
    </row>
    <row r="1403" spans="2:3">
      <c r="B1403" s="9"/>
      <c r="C1403" s="10"/>
    </row>
    <row r="1404" spans="2:3">
      <c r="B1404" s="9"/>
      <c r="C1404" s="10"/>
    </row>
    <row r="1405" spans="2:3">
      <c r="B1405" s="9"/>
      <c r="C1405" s="10"/>
    </row>
    <row r="1406" spans="2:3">
      <c r="B1406" s="9"/>
      <c r="C1406" s="10"/>
    </row>
    <row r="1407" spans="2:3">
      <c r="B1407" s="9"/>
      <c r="C1407" s="10"/>
    </row>
    <row r="1408" spans="2:3">
      <c r="B1408" s="9"/>
      <c r="C1408" s="10"/>
    </row>
    <row r="1409" spans="2:3">
      <c r="B1409" s="9"/>
      <c r="C1409" s="10"/>
    </row>
    <row r="1410" spans="2:3">
      <c r="B1410" s="9"/>
      <c r="C1410" s="10"/>
    </row>
    <row r="1411" spans="2:3">
      <c r="B1411" s="9"/>
      <c r="C1411" s="10"/>
    </row>
    <row r="1412" spans="2:3">
      <c r="B1412" s="9"/>
      <c r="C1412" s="10"/>
    </row>
    <row r="1413" spans="2:3">
      <c r="B1413" s="9"/>
      <c r="C1413" s="10"/>
    </row>
    <row r="1414" spans="2:3">
      <c r="B1414" s="9"/>
      <c r="C1414" s="10"/>
    </row>
    <row r="1415" spans="2:3">
      <c r="B1415" s="9"/>
      <c r="C1415" s="10"/>
    </row>
    <row r="1416" spans="2:3">
      <c r="B1416" s="9"/>
      <c r="C1416" s="10"/>
    </row>
    <row r="1417" spans="2:3">
      <c r="B1417" s="9"/>
      <c r="C1417" s="10"/>
    </row>
    <row r="1418" spans="2:3">
      <c r="B1418" s="9"/>
      <c r="C1418" s="10"/>
    </row>
    <row r="1419" spans="2:3">
      <c r="B1419" s="9"/>
      <c r="C1419" s="10"/>
    </row>
    <row r="1420" spans="2:3">
      <c r="B1420" s="9"/>
      <c r="C1420" s="10"/>
    </row>
    <row r="1421" spans="2:3">
      <c r="B1421" s="9"/>
      <c r="C1421" s="10"/>
    </row>
    <row r="1422" spans="2:3">
      <c r="B1422" s="9"/>
      <c r="C1422" s="10"/>
    </row>
    <row r="1423" spans="2:3">
      <c r="B1423" s="9"/>
      <c r="C1423" s="10"/>
    </row>
    <row r="1424" spans="2:3">
      <c r="B1424" s="9"/>
      <c r="C1424" s="10"/>
    </row>
    <row r="1425" spans="2:3">
      <c r="B1425" s="9"/>
      <c r="C1425" s="10"/>
    </row>
    <row r="1426" spans="2:3">
      <c r="B1426" s="9"/>
      <c r="C1426" s="10"/>
    </row>
    <row r="1427" spans="2:3">
      <c r="B1427" s="9"/>
      <c r="C1427" s="10"/>
    </row>
    <row r="1428" spans="2:3">
      <c r="B1428" s="9"/>
      <c r="C1428" s="10"/>
    </row>
    <row r="1429" spans="2:3">
      <c r="B1429" s="9"/>
      <c r="C1429" s="10"/>
    </row>
    <row r="1430" spans="2:3">
      <c r="B1430" s="9"/>
      <c r="C1430" s="10"/>
    </row>
    <row r="1431" spans="2:3">
      <c r="B1431" s="9"/>
      <c r="C1431" s="10"/>
    </row>
    <row r="1432" spans="2:3">
      <c r="B1432" s="9"/>
      <c r="C1432" s="10"/>
    </row>
    <row r="1433" spans="2:3">
      <c r="B1433" s="9"/>
      <c r="C1433" s="10"/>
    </row>
    <row r="1434" spans="2:3">
      <c r="B1434" s="9"/>
      <c r="C1434" s="10"/>
    </row>
    <row r="1435" spans="2:3">
      <c r="B1435" s="9"/>
      <c r="C1435" s="10"/>
    </row>
    <row r="1436" spans="2:3">
      <c r="B1436" s="9"/>
      <c r="C1436" s="10"/>
    </row>
    <row r="1437" spans="2:3">
      <c r="B1437" s="9"/>
      <c r="C1437" s="10"/>
    </row>
    <row r="1438" spans="2:3">
      <c r="B1438" s="9"/>
      <c r="C1438" s="10"/>
    </row>
    <row r="1439" spans="2:3">
      <c r="B1439" s="9"/>
      <c r="C1439" s="10"/>
    </row>
    <row r="1440" spans="2:3">
      <c r="B1440" s="9"/>
      <c r="C1440" s="10"/>
    </row>
    <row r="1441" spans="2:3">
      <c r="B1441" s="9"/>
      <c r="C1441" s="10"/>
    </row>
    <row r="1442" spans="2:3">
      <c r="B1442" s="9"/>
      <c r="C1442" s="10"/>
    </row>
    <row r="1443" spans="2:3">
      <c r="B1443" s="9"/>
      <c r="C1443" s="10"/>
    </row>
    <row r="1444" spans="2:3">
      <c r="B1444" s="9"/>
      <c r="C1444" s="10"/>
    </row>
    <row r="1445" spans="2:3">
      <c r="B1445" s="9"/>
      <c r="C1445" s="10"/>
    </row>
    <row r="1446" spans="2:3">
      <c r="B1446" s="9"/>
      <c r="C1446" s="10"/>
    </row>
    <row r="1447" spans="2:3">
      <c r="B1447" s="9"/>
      <c r="C1447" s="10"/>
    </row>
    <row r="1448" spans="2:3">
      <c r="B1448" s="9"/>
      <c r="C1448" s="10"/>
    </row>
    <row r="1449" spans="2:3">
      <c r="B1449" s="9"/>
      <c r="C1449" s="10"/>
    </row>
    <row r="1450" spans="2:3">
      <c r="B1450" s="9"/>
      <c r="C1450" s="10"/>
    </row>
    <row r="1451" spans="2:3">
      <c r="B1451" s="9"/>
      <c r="C1451" s="10"/>
    </row>
    <row r="1452" spans="2:3">
      <c r="B1452" s="9"/>
      <c r="C1452" s="10"/>
    </row>
    <row r="1453" spans="2:3">
      <c r="B1453" s="9"/>
      <c r="C1453" s="10"/>
    </row>
    <row r="1454" spans="2:3">
      <c r="B1454" s="9"/>
      <c r="C1454" s="10"/>
    </row>
    <row r="1455" spans="2:3">
      <c r="B1455" s="9"/>
      <c r="C1455" s="10"/>
    </row>
    <row r="1456" spans="2:3">
      <c r="B1456" s="9"/>
      <c r="C1456" s="10"/>
    </row>
    <row r="1457" spans="2:3">
      <c r="B1457" s="9"/>
      <c r="C1457" s="10"/>
    </row>
    <row r="1458" spans="2:3">
      <c r="B1458" s="9"/>
      <c r="C1458" s="10"/>
    </row>
    <row r="1459" spans="2:3">
      <c r="B1459" s="9"/>
      <c r="C1459" s="10"/>
    </row>
    <row r="1460" spans="2:3">
      <c r="B1460" s="9"/>
      <c r="C1460" s="10"/>
    </row>
    <row r="1461" spans="2:3">
      <c r="B1461" s="9"/>
      <c r="C1461" s="10"/>
    </row>
    <row r="1462" spans="2:3">
      <c r="B1462" s="9"/>
      <c r="C1462" s="10"/>
    </row>
    <row r="1463" spans="2:3">
      <c r="B1463" s="9"/>
      <c r="C1463" s="10"/>
    </row>
    <row r="1464" spans="2:3">
      <c r="B1464" s="9"/>
      <c r="C1464" s="10"/>
    </row>
    <row r="1465" spans="2:3">
      <c r="B1465" s="9"/>
      <c r="C1465" s="10"/>
    </row>
    <row r="1466" spans="2:3">
      <c r="B1466" s="9"/>
      <c r="C1466" s="10"/>
    </row>
    <row r="1467" spans="2:3">
      <c r="B1467" s="9"/>
      <c r="C1467" s="10"/>
    </row>
    <row r="1468" spans="2:3">
      <c r="B1468" s="9"/>
      <c r="C1468" s="10"/>
    </row>
    <row r="1469" spans="2:3">
      <c r="B1469" s="9"/>
      <c r="C1469" s="10"/>
    </row>
    <row r="1470" spans="2:3">
      <c r="B1470" s="9"/>
      <c r="C1470" s="10"/>
    </row>
    <row r="1471" spans="2:3">
      <c r="B1471" s="9"/>
      <c r="C1471" s="10"/>
    </row>
    <row r="1472" spans="2:3">
      <c r="B1472" s="9"/>
      <c r="C1472" s="10"/>
    </row>
    <row r="1473" spans="2:3">
      <c r="B1473" s="9"/>
      <c r="C1473" s="10"/>
    </row>
    <row r="1474" spans="2:3">
      <c r="B1474" s="9"/>
      <c r="C1474" s="10"/>
    </row>
    <row r="1475" spans="2:3">
      <c r="B1475" s="9"/>
      <c r="C1475" s="10"/>
    </row>
    <row r="1476" spans="2:3">
      <c r="B1476" s="9"/>
      <c r="C1476" s="10"/>
    </row>
    <row r="1477" spans="2:3">
      <c r="B1477" s="9"/>
      <c r="C1477" s="10"/>
    </row>
    <row r="1478" spans="2:3">
      <c r="B1478" s="9"/>
      <c r="C1478" s="10"/>
    </row>
    <row r="1479" spans="2:3">
      <c r="B1479" s="9"/>
      <c r="C1479" s="10"/>
    </row>
    <row r="1480" spans="2:3">
      <c r="B1480" s="9"/>
      <c r="C1480" s="10"/>
    </row>
    <row r="1481" spans="2:3">
      <c r="B1481" s="9"/>
      <c r="C1481" s="10"/>
    </row>
    <row r="1482" spans="2:3">
      <c r="B1482" s="9"/>
      <c r="C1482" s="10"/>
    </row>
    <row r="1483" spans="2:3">
      <c r="B1483" s="9"/>
      <c r="C1483" s="10"/>
    </row>
    <row r="1484" spans="2:3">
      <c r="B1484" s="9"/>
      <c r="C1484" s="10"/>
    </row>
    <row r="1485" spans="2:3">
      <c r="B1485" s="9"/>
      <c r="C1485" s="10"/>
    </row>
    <row r="1486" spans="2:3">
      <c r="B1486" s="9"/>
      <c r="C1486" s="10"/>
    </row>
    <row r="1487" spans="2:3">
      <c r="B1487" s="9"/>
      <c r="C1487" s="10"/>
    </row>
    <row r="1488" spans="2:3">
      <c r="B1488" s="9"/>
      <c r="C1488" s="10"/>
    </row>
    <row r="1489" spans="2:3">
      <c r="B1489" s="9"/>
      <c r="C1489" s="10"/>
    </row>
    <row r="1490" spans="2:3">
      <c r="B1490" s="9"/>
      <c r="C1490" s="10"/>
    </row>
    <row r="1491" spans="2:3">
      <c r="B1491" s="9"/>
      <c r="C1491" s="10"/>
    </row>
    <row r="1492" spans="2:3">
      <c r="B1492" s="9"/>
      <c r="C1492" s="10"/>
    </row>
    <row r="1493" spans="2:3">
      <c r="B1493" s="9"/>
      <c r="C1493" s="10"/>
    </row>
    <row r="1494" spans="2:3">
      <c r="B1494" s="9"/>
      <c r="C1494" s="10"/>
    </row>
    <row r="1495" spans="2:3">
      <c r="B1495" s="9"/>
      <c r="C1495" s="10"/>
    </row>
    <row r="1496" spans="2:3">
      <c r="B1496" s="9"/>
      <c r="C1496" s="10"/>
    </row>
    <row r="1497" spans="2:3">
      <c r="B1497" s="9"/>
      <c r="C1497" s="10"/>
    </row>
    <row r="1498" spans="2:3">
      <c r="B1498" s="9"/>
      <c r="C1498" s="10"/>
    </row>
    <row r="1499" spans="2:3">
      <c r="B1499" s="9"/>
      <c r="C1499" s="10"/>
    </row>
    <row r="1500" spans="2:3">
      <c r="B1500" s="9"/>
      <c r="C1500" s="10"/>
    </row>
    <row r="1501" spans="2:3">
      <c r="B1501" s="9"/>
      <c r="C1501" s="10"/>
    </row>
    <row r="1502" spans="2:3">
      <c r="B1502" s="9"/>
      <c r="C1502" s="10"/>
    </row>
    <row r="1503" spans="2:3">
      <c r="B1503" s="9"/>
      <c r="C1503" s="10"/>
    </row>
    <row r="1504" spans="2:3">
      <c r="B1504" s="9"/>
      <c r="C1504" s="10"/>
    </row>
    <row r="1505" spans="2:3">
      <c r="B1505" s="9"/>
      <c r="C1505" s="10"/>
    </row>
    <row r="1506" spans="2:3">
      <c r="B1506" s="9"/>
      <c r="C1506" s="10"/>
    </row>
    <row r="1507" spans="2:3">
      <c r="B1507" s="9"/>
      <c r="C1507" s="10"/>
    </row>
    <row r="1508" spans="2:3">
      <c r="B1508" s="9"/>
      <c r="C1508" s="10"/>
    </row>
    <row r="1509" spans="2:3">
      <c r="B1509" s="9"/>
      <c r="C1509" s="10"/>
    </row>
    <row r="1510" spans="2:3">
      <c r="B1510" s="9"/>
      <c r="C1510" s="10"/>
    </row>
    <row r="1511" spans="2:3">
      <c r="B1511" s="9"/>
      <c r="C1511" s="10"/>
    </row>
    <row r="1512" spans="2:3">
      <c r="B1512" s="9"/>
      <c r="C1512" s="10"/>
    </row>
    <row r="1513" spans="2:3">
      <c r="B1513" s="9"/>
      <c r="C1513" s="10"/>
    </row>
    <row r="1514" spans="2:3">
      <c r="B1514" s="9"/>
      <c r="C1514" s="10"/>
    </row>
    <row r="1515" spans="2:3">
      <c r="B1515" s="9"/>
      <c r="C1515" s="10"/>
    </row>
    <row r="1516" spans="2:3">
      <c r="B1516" s="9"/>
      <c r="C1516" s="10"/>
    </row>
    <row r="1517" spans="2:3">
      <c r="B1517" s="9"/>
      <c r="C1517" s="10"/>
    </row>
    <row r="1518" spans="2:3">
      <c r="B1518" s="9"/>
      <c r="C1518" s="10"/>
    </row>
    <row r="1519" spans="2:3">
      <c r="B1519" s="9"/>
      <c r="C1519" s="10"/>
    </row>
    <row r="1520" spans="2:3">
      <c r="B1520" s="9"/>
      <c r="C1520" s="10"/>
    </row>
    <row r="1521" spans="2:3">
      <c r="B1521" s="9"/>
      <c r="C1521" s="10"/>
    </row>
    <row r="1522" spans="2:3">
      <c r="B1522" s="9"/>
      <c r="C1522" s="10"/>
    </row>
    <row r="1523" spans="2:3">
      <c r="B1523" s="9"/>
      <c r="C1523" s="10"/>
    </row>
    <row r="1524" spans="2:3">
      <c r="B1524" s="9"/>
      <c r="C1524" s="10"/>
    </row>
    <row r="1525" spans="2:3">
      <c r="B1525" s="9"/>
      <c r="C1525" s="10"/>
    </row>
    <row r="1526" spans="2:3">
      <c r="B1526" s="9"/>
      <c r="C1526" s="10"/>
    </row>
    <row r="1527" spans="2:3">
      <c r="B1527" s="9"/>
      <c r="C1527" s="10"/>
    </row>
    <row r="1528" spans="2:3">
      <c r="B1528" s="9"/>
      <c r="C1528" s="10"/>
    </row>
    <row r="1529" spans="2:3">
      <c r="B1529" s="9"/>
      <c r="C1529" s="10"/>
    </row>
    <row r="1530" spans="2:3">
      <c r="B1530" s="9"/>
      <c r="C1530" s="10"/>
    </row>
    <row r="1531" spans="2:3">
      <c r="B1531" s="9"/>
      <c r="C1531" s="10"/>
    </row>
    <row r="1532" spans="2:3">
      <c r="B1532" s="9"/>
      <c r="C1532" s="10"/>
    </row>
    <row r="1533" spans="2:3">
      <c r="B1533" s="9"/>
      <c r="C1533" s="10"/>
    </row>
    <row r="1534" spans="2:3">
      <c r="B1534" s="9"/>
      <c r="C1534" s="10"/>
    </row>
    <row r="1535" spans="2:3">
      <c r="B1535" s="9"/>
      <c r="C1535" s="10"/>
    </row>
    <row r="1536" spans="2:3">
      <c r="B1536" s="9"/>
      <c r="C1536" s="10"/>
    </row>
    <row r="1537" spans="2:3">
      <c r="B1537" s="9"/>
      <c r="C1537" s="10"/>
    </row>
    <row r="1538" spans="2:3">
      <c r="B1538" s="9"/>
      <c r="C1538" s="10"/>
    </row>
    <row r="1539" spans="2:3">
      <c r="B1539" s="9"/>
      <c r="C1539" s="10"/>
    </row>
    <row r="1540" spans="2:3">
      <c r="B1540" s="9"/>
      <c r="C1540" s="10"/>
    </row>
    <row r="1541" spans="2:3">
      <c r="B1541" s="9"/>
      <c r="C1541" s="10"/>
    </row>
    <row r="1542" spans="2:3">
      <c r="B1542" s="9"/>
      <c r="C1542" s="10"/>
    </row>
    <row r="1543" spans="2:3">
      <c r="B1543" s="9"/>
      <c r="C1543" s="10"/>
    </row>
    <row r="1544" spans="2:3">
      <c r="B1544" s="9"/>
      <c r="C1544" s="10"/>
    </row>
    <row r="1545" spans="2:3">
      <c r="B1545" s="9"/>
      <c r="C1545" s="10"/>
    </row>
    <row r="1546" spans="2:3">
      <c r="B1546" s="9"/>
      <c r="C1546" s="10"/>
    </row>
    <row r="1547" spans="2:3">
      <c r="B1547" s="9"/>
      <c r="C1547" s="10"/>
    </row>
    <row r="1548" spans="2:3">
      <c r="B1548" s="9"/>
      <c r="C1548" s="10"/>
    </row>
    <row r="1549" spans="2:3">
      <c r="B1549" s="9"/>
      <c r="C1549" s="10"/>
    </row>
    <row r="1550" spans="2:3">
      <c r="B1550" s="9"/>
      <c r="C1550" s="10"/>
    </row>
    <row r="1551" spans="2:3">
      <c r="B1551" s="9"/>
      <c r="C1551" s="10"/>
    </row>
    <row r="1552" spans="2:3">
      <c r="B1552" s="9"/>
      <c r="C1552" s="10"/>
    </row>
    <row r="1553" spans="2:3">
      <c r="B1553" s="9"/>
      <c r="C1553" s="10"/>
    </row>
    <row r="1554" spans="2:3">
      <c r="B1554" s="9"/>
      <c r="C1554" s="10"/>
    </row>
    <row r="1555" spans="2:3">
      <c r="B1555" s="9"/>
      <c r="C1555" s="10"/>
    </row>
    <row r="1556" spans="2:3">
      <c r="B1556" s="9"/>
      <c r="C1556" s="10"/>
    </row>
    <row r="1557" spans="2:3">
      <c r="B1557" s="9"/>
      <c r="C1557" s="10"/>
    </row>
    <row r="1558" spans="2:3">
      <c r="B1558" s="9"/>
      <c r="C1558" s="10"/>
    </row>
    <row r="1559" spans="2:3">
      <c r="B1559" s="9"/>
      <c r="C1559" s="10"/>
    </row>
    <row r="1560" spans="2:3">
      <c r="B1560" s="9"/>
      <c r="C1560" s="10"/>
    </row>
    <row r="1561" spans="2:3">
      <c r="B1561" s="9"/>
      <c r="C1561" s="10"/>
    </row>
    <row r="1562" spans="2:3">
      <c r="B1562" s="9"/>
      <c r="C1562" s="10"/>
    </row>
    <row r="1563" spans="2:3">
      <c r="B1563" s="9"/>
      <c r="C1563" s="10"/>
    </row>
    <row r="1564" spans="2:3">
      <c r="B1564" s="9"/>
      <c r="C1564" s="10"/>
    </row>
    <row r="1565" spans="2:3">
      <c r="B1565" s="9"/>
      <c r="C1565" s="10"/>
    </row>
    <row r="1566" spans="2:3">
      <c r="B1566" s="9"/>
      <c r="C1566" s="10"/>
    </row>
    <row r="1567" spans="2:3">
      <c r="B1567" s="9"/>
      <c r="C1567" s="10"/>
    </row>
    <row r="1568" spans="2:3">
      <c r="B1568" s="9"/>
      <c r="C1568" s="10"/>
    </row>
    <row r="1569" spans="2:3">
      <c r="B1569" s="9"/>
      <c r="C1569" s="10"/>
    </row>
    <row r="1570" spans="2:3">
      <c r="B1570" s="9"/>
      <c r="C1570" s="10"/>
    </row>
    <row r="1571" spans="2:3">
      <c r="B1571" s="9"/>
      <c r="C1571" s="10"/>
    </row>
    <row r="1572" spans="2:3">
      <c r="B1572" s="9"/>
      <c r="C1572" s="10"/>
    </row>
    <row r="1573" spans="2:3">
      <c r="B1573" s="9"/>
      <c r="C1573" s="10"/>
    </row>
    <row r="1574" spans="2:3">
      <c r="B1574" s="9"/>
      <c r="C1574" s="10"/>
    </row>
    <row r="1575" spans="2:3">
      <c r="B1575" s="9"/>
      <c r="C1575" s="10"/>
    </row>
    <row r="1576" spans="2:3">
      <c r="B1576" s="9"/>
      <c r="C1576" s="10"/>
    </row>
    <row r="1577" spans="2:3">
      <c r="B1577" s="9"/>
      <c r="C1577" s="10"/>
    </row>
    <row r="1578" spans="2:3">
      <c r="B1578" s="9"/>
      <c r="C1578" s="10"/>
    </row>
    <row r="1579" spans="2:3">
      <c r="B1579" s="9"/>
      <c r="C1579" s="10"/>
    </row>
    <row r="1580" spans="2:3">
      <c r="B1580" s="9"/>
      <c r="C1580" s="10"/>
    </row>
    <row r="1581" spans="2:3">
      <c r="B1581" s="9"/>
      <c r="C1581" s="10"/>
    </row>
    <row r="1582" spans="2:3">
      <c r="B1582" s="9"/>
      <c r="C1582" s="10"/>
    </row>
    <row r="1583" spans="2:3">
      <c r="B1583" s="9"/>
      <c r="C1583" s="10"/>
    </row>
    <row r="1584" spans="2:3">
      <c r="B1584" s="9"/>
      <c r="C1584" s="10"/>
    </row>
    <row r="1585" spans="2:3">
      <c r="B1585" s="9"/>
      <c r="C1585" s="10"/>
    </row>
    <row r="1586" spans="2:3">
      <c r="B1586" s="9"/>
      <c r="C1586" s="10"/>
    </row>
    <row r="1587" spans="2:3">
      <c r="B1587" s="9"/>
      <c r="C1587" s="10"/>
    </row>
    <row r="1588" spans="2:3">
      <c r="B1588" s="9"/>
      <c r="C1588" s="10"/>
    </row>
    <row r="1589" spans="2:3">
      <c r="B1589" s="9"/>
      <c r="C1589" s="10"/>
    </row>
    <row r="1590" spans="2:3">
      <c r="B1590" s="9"/>
      <c r="C1590" s="10"/>
    </row>
    <row r="1591" spans="2:3">
      <c r="B1591" s="9"/>
      <c r="C1591" s="10"/>
    </row>
    <row r="1592" spans="2:3">
      <c r="B1592" s="9"/>
      <c r="C1592" s="10"/>
    </row>
    <row r="1593" spans="2:3">
      <c r="B1593" s="9"/>
      <c r="C1593" s="10"/>
    </row>
    <row r="1594" spans="2:3">
      <c r="B1594" s="9"/>
      <c r="C1594" s="10"/>
    </row>
    <row r="1595" spans="2:3">
      <c r="B1595" s="9"/>
      <c r="C1595" s="10"/>
    </row>
    <row r="1596" spans="2:3">
      <c r="B1596" s="9"/>
      <c r="C1596" s="10"/>
    </row>
    <row r="1597" spans="2:3">
      <c r="B1597" s="9"/>
      <c r="C1597" s="10"/>
    </row>
    <row r="1598" spans="2:3">
      <c r="B1598" s="9"/>
      <c r="C1598" s="10"/>
    </row>
    <row r="1599" spans="2:3">
      <c r="B1599" s="9"/>
      <c r="C1599" s="10"/>
    </row>
    <row r="1600" spans="2:3">
      <c r="B1600" s="9"/>
      <c r="C1600" s="10"/>
    </row>
    <row r="1601" spans="2:3">
      <c r="B1601" s="9"/>
      <c r="C1601" s="10"/>
    </row>
    <row r="1602" spans="2:3">
      <c r="B1602" s="9"/>
      <c r="C1602" s="10"/>
    </row>
    <row r="1603" spans="2:3">
      <c r="B1603" s="9"/>
      <c r="C1603" s="10"/>
    </row>
    <row r="1604" spans="2:3">
      <c r="B1604" s="9"/>
      <c r="C1604" s="10"/>
    </row>
    <row r="1605" spans="2:3">
      <c r="B1605" s="9"/>
      <c r="C1605" s="10"/>
    </row>
    <row r="1606" spans="2:3">
      <c r="B1606" s="9"/>
      <c r="C1606" s="10"/>
    </row>
    <row r="1607" spans="2:3">
      <c r="B1607" s="9"/>
      <c r="C1607" s="10"/>
    </row>
    <row r="1608" spans="2:3">
      <c r="B1608" s="9"/>
      <c r="C1608" s="10"/>
    </row>
    <row r="1609" spans="2:3">
      <c r="B1609" s="9"/>
      <c r="C1609" s="10"/>
    </row>
    <row r="1610" spans="2:3">
      <c r="B1610" s="9"/>
      <c r="C1610" s="10"/>
    </row>
    <row r="1611" spans="2:3">
      <c r="B1611" s="9"/>
      <c r="C1611" s="10"/>
    </row>
    <row r="1612" spans="2:3">
      <c r="B1612" s="9"/>
      <c r="C1612" s="10"/>
    </row>
    <row r="1613" spans="2:3">
      <c r="B1613" s="9"/>
      <c r="C1613" s="10"/>
    </row>
    <row r="1614" spans="2:3">
      <c r="B1614" s="9"/>
      <c r="C1614" s="10"/>
    </row>
    <row r="1615" spans="2:3">
      <c r="B1615" s="9"/>
      <c r="C1615" s="10"/>
    </row>
    <row r="1616" spans="2:3">
      <c r="B1616" s="9"/>
      <c r="C1616" s="10"/>
    </row>
    <row r="1617" spans="2:3">
      <c r="B1617" s="9"/>
      <c r="C1617" s="10"/>
    </row>
    <row r="1618" spans="2:3">
      <c r="B1618" s="9"/>
      <c r="C1618" s="10"/>
    </row>
    <row r="1619" spans="2:3">
      <c r="B1619" s="9"/>
      <c r="C1619" s="10"/>
    </row>
    <row r="1620" spans="2:3">
      <c r="B1620" s="9"/>
      <c r="C1620" s="10"/>
    </row>
    <row r="1621" spans="2:3">
      <c r="B1621" s="9"/>
      <c r="C1621" s="10"/>
    </row>
    <row r="1622" spans="2:3">
      <c r="B1622" s="9"/>
      <c r="C1622" s="10"/>
    </row>
    <row r="1623" spans="2:3">
      <c r="B1623" s="9"/>
      <c r="C1623" s="10"/>
    </row>
    <row r="1624" spans="2:3">
      <c r="B1624" s="9"/>
      <c r="C1624" s="10"/>
    </row>
    <row r="1625" spans="2:3">
      <c r="B1625" s="9"/>
      <c r="C1625" s="10"/>
    </row>
    <row r="1626" spans="2:3">
      <c r="B1626" s="9"/>
      <c r="C1626" s="10"/>
    </row>
    <row r="1627" spans="2:3">
      <c r="B1627" s="9"/>
      <c r="C1627" s="10"/>
    </row>
    <row r="1628" spans="2:3">
      <c r="B1628" s="9"/>
      <c r="C1628" s="10"/>
    </row>
    <row r="1629" spans="2:3">
      <c r="B1629" s="9"/>
      <c r="C1629" s="10"/>
    </row>
    <row r="1630" spans="2:3">
      <c r="B1630" s="9"/>
      <c r="C1630" s="10"/>
    </row>
    <row r="1631" spans="2:3">
      <c r="B1631" s="9"/>
      <c r="C1631" s="10"/>
    </row>
    <row r="1632" spans="2:3">
      <c r="B1632" s="9"/>
      <c r="C1632" s="10"/>
    </row>
    <row r="1633" spans="2:3">
      <c r="B1633" s="9"/>
      <c r="C1633" s="10"/>
    </row>
    <row r="1634" spans="2:3">
      <c r="B1634" s="9"/>
      <c r="C1634" s="10"/>
    </row>
    <row r="1635" spans="2:3">
      <c r="B1635" s="9"/>
      <c r="C1635" s="10"/>
    </row>
    <row r="1636" spans="2:3">
      <c r="B1636" s="9"/>
      <c r="C1636" s="10"/>
    </row>
    <row r="1637" spans="2:3">
      <c r="B1637" s="9"/>
      <c r="C1637" s="10"/>
    </row>
    <row r="1638" spans="2:3">
      <c r="B1638" s="9"/>
      <c r="C1638" s="10"/>
    </row>
    <row r="1639" spans="2:3">
      <c r="B1639" s="9"/>
      <c r="C1639" s="10"/>
    </row>
    <row r="1640" spans="2:3">
      <c r="B1640" s="9"/>
      <c r="C1640" s="10"/>
    </row>
    <row r="1641" spans="2:3">
      <c r="B1641" s="9"/>
      <c r="C1641" s="10"/>
    </row>
    <row r="1642" spans="2:3">
      <c r="B1642" s="9"/>
      <c r="C1642" s="10"/>
    </row>
    <row r="1643" spans="2:3">
      <c r="B1643" s="9"/>
      <c r="C1643" s="10"/>
    </row>
    <row r="1644" spans="2:3">
      <c r="B1644" s="9"/>
      <c r="C1644" s="10"/>
    </row>
    <row r="1645" spans="2:3">
      <c r="B1645" s="9"/>
      <c r="C1645" s="10"/>
    </row>
    <row r="1646" spans="2:3">
      <c r="B1646" s="9"/>
      <c r="C1646" s="10"/>
    </row>
    <row r="1647" spans="2:3">
      <c r="B1647" s="9"/>
      <c r="C1647" s="10"/>
    </row>
    <row r="1648" spans="2:3">
      <c r="B1648" s="9"/>
      <c r="C1648" s="10"/>
    </row>
    <row r="1649" spans="2:3">
      <c r="B1649" s="9"/>
      <c r="C1649" s="10"/>
    </row>
    <row r="1650" spans="2:3">
      <c r="B1650" s="9"/>
      <c r="C1650" s="10"/>
    </row>
    <row r="1651" spans="2:3">
      <c r="B1651" s="9"/>
      <c r="C1651" s="10"/>
    </row>
    <row r="1652" spans="2:3">
      <c r="B1652" s="9"/>
      <c r="C1652" s="10"/>
    </row>
    <row r="1653" spans="2:3">
      <c r="B1653" s="9"/>
      <c r="C1653" s="10"/>
    </row>
    <row r="1654" spans="2:3">
      <c r="B1654" s="9"/>
      <c r="C1654" s="10"/>
    </row>
    <row r="1655" spans="2:3">
      <c r="B1655" s="9"/>
      <c r="C1655" s="10"/>
    </row>
    <row r="1656" spans="2:3">
      <c r="B1656" s="9"/>
      <c r="C1656" s="10"/>
    </row>
    <row r="1657" spans="2:3">
      <c r="B1657" s="9"/>
      <c r="C1657" s="10"/>
    </row>
    <row r="1658" spans="2:3">
      <c r="B1658" s="9"/>
      <c r="C1658" s="10"/>
    </row>
    <row r="1659" spans="2:3">
      <c r="B1659" s="9"/>
      <c r="C1659" s="10"/>
    </row>
    <row r="1660" spans="2:3">
      <c r="B1660" s="9"/>
      <c r="C1660" s="10"/>
    </row>
    <row r="1661" spans="2:3">
      <c r="B1661" s="9"/>
      <c r="C1661" s="10"/>
    </row>
    <row r="1662" spans="2:3">
      <c r="B1662" s="9"/>
      <c r="C1662" s="10"/>
    </row>
    <row r="1663" spans="2:3">
      <c r="B1663" s="9"/>
      <c r="C1663" s="10"/>
    </row>
    <row r="1664" spans="2:3">
      <c r="B1664" s="9"/>
      <c r="C1664" s="10"/>
    </row>
    <row r="1665" spans="2:3">
      <c r="B1665" s="9"/>
      <c r="C1665" s="10"/>
    </row>
    <row r="1666" spans="2:3">
      <c r="B1666" s="9"/>
      <c r="C1666" s="10"/>
    </row>
    <row r="1667" spans="2:3">
      <c r="B1667" s="9"/>
      <c r="C1667" s="10"/>
    </row>
    <row r="1668" spans="2:3">
      <c r="B1668" s="9"/>
      <c r="C1668" s="10"/>
    </row>
    <row r="1669" spans="2:3">
      <c r="B1669" s="9"/>
      <c r="C1669" s="10"/>
    </row>
    <row r="1670" spans="2:3">
      <c r="B1670" s="9"/>
      <c r="C1670" s="10"/>
    </row>
    <row r="1671" spans="2:3">
      <c r="B1671" s="9"/>
      <c r="C1671" s="10"/>
    </row>
    <row r="1672" spans="2:3">
      <c r="B1672" s="9"/>
      <c r="C1672" s="10"/>
    </row>
    <row r="1673" spans="2:3">
      <c r="B1673" s="9"/>
      <c r="C1673" s="10"/>
    </row>
    <row r="1674" spans="2:3">
      <c r="B1674" s="9"/>
      <c r="C1674" s="10"/>
    </row>
    <row r="1675" spans="2:3">
      <c r="B1675" s="9"/>
      <c r="C1675" s="10"/>
    </row>
    <row r="1676" spans="2:3">
      <c r="B1676" s="9"/>
      <c r="C1676" s="10"/>
    </row>
    <row r="1677" spans="2:3">
      <c r="B1677" s="9"/>
      <c r="C1677" s="10"/>
    </row>
    <row r="1678" spans="2:3">
      <c r="B1678" s="9"/>
      <c r="C1678" s="10"/>
    </row>
    <row r="1679" spans="2:3">
      <c r="B1679" s="9"/>
      <c r="C1679" s="10"/>
    </row>
    <row r="1680" spans="2:3">
      <c r="B1680" s="9"/>
      <c r="C1680" s="10"/>
    </row>
    <row r="1681" spans="2:3">
      <c r="B1681" s="9"/>
      <c r="C1681" s="10"/>
    </row>
    <row r="1682" spans="2:3">
      <c r="B1682" s="9"/>
      <c r="C1682" s="10"/>
    </row>
    <row r="1683" spans="2:3">
      <c r="B1683" s="9"/>
      <c r="C1683" s="10"/>
    </row>
    <row r="1684" spans="2:3">
      <c r="B1684" s="9"/>
      <c r="C1684" s="10"/>
    </row>
    <row r="1685" spans="2:3">
      <c r="B1685" s="9"/>
      <c r="C1685" s="10"/>
    </row>
    <row r="1686" spans="2:3">
      <c r="B1686" s="9"/>
      <c r="C1686" s="10"/>
    </row>
    <row r="1687" spans="2:3">
      <c r="B1687" s="9"/>
      <c r="C1687" s="10"/>
    </row>
    <row r="1688" spans="2:3">
      <c r="B1688" s="9"/>
      <c r="C1688" s="10"/>
    </row>
    <row r="1689" spans="2:3">
      <c r="B1689" s="9"/>
      <c r="C1689" s="10"/>
    </row>
    <row r="1690" spans="2:3">
      <c r="B1690" s="9"/>
      <c r="C1690" s="10"/>
    </row>
    <row r="1691" spans="2:3">
      <c r="B1691" s="9"/>
      <c r="C1691" s="10"/>
    </row>
    <row r="1692" spans="2:3">
      <c r="B1692" s="9"/>
      <c r="C1692" s="10"/>
    </row>
    <row r="1693" spans="2:3">
      <c r="B1693" s="9"/>
      <c r="C1693" s="10"/>
    </row>
    <row r="1694" spans="2:3">
      <c r="B1694" s="9"/>
      <c r="C1694" s="10"/>
    </row>
    <row r="1695" spans="2:3">
      <c r="B1695" s="9"/>
      <c r="C1695" s="10"/>
    </row>
    <row r="1696" spans="2:3">
      <c r="B1696" s="9"/>
      <c r="C1696" s="10"/>
    </row>
    <row r="1697" spans="2:3">
      <c r="B1697" s="9"/>
      <c r="C1697" s="10"/>
    </row>
    <row r="1698" spans="2:3">
      <c r="B1698" s="9"/>
      <c r="C1698" s="10"/>
    </row>
    <row r="1699" spans="2:3">
      <c r="B1699" s="9"/>
      <c r="C1699" s="10"/>
    </row>
    <row r="1700" spans="2:3">
      <c r="B1700" s="9"/>
      <c r="C1700" s="10"/>
    </row>
    <row r="1701" spans="2:3">
      <c r="B1701" s="9"/>
      <c r="C1701" s="10"/>
    </row>
    <row r="1702" spans="2:3">
      <c r="B1702" s="9"/>
      <c r="C1702" s="10"/>
    </row>
    <row r="1703" spans="2:3">
      <c r="B1703" s="9"/>
      <c r="C1703" s="10"/>
    </row>
    <row r="1704" spans="2:3">
      <c r="B1704" s="9"/>
      <c r="C1704" s="10"/>
    </row>
    <row r="1705" spans="2:3">
      <c r="B1705" s="9"/>
      <c r="C1705" s="10"/>
    </row>
    <row r="1706" spans="2:3">
      <c r="B1706" s="9"/>
      <c r="C1706" s="10"/>
    </row>
    <row r="1707" spans="2:3">
      <c r="B1707" s="9"/>
      <c r="C1707" s="10"/>
    </row>
    <row r="1708" spans="2:3">
      <c r="B1708" s="9"/>
      <c r="C1708" s="10"/>
    </row>
    <row r="1709" spans="2:3">
      <c r="B1709" s="9"/>
      <c r="C1709" s="10"/>
    </row>
    <row r="1710" spans="2:3">
      <c r="B1710" s="9"/>
      <c r="C1710" s="10"/>
    </row>
    <row r="1711" spans="2:3">
      <c r="B1711" s="9"/>
      <c r="C1711" s="10"/>
    </row>
    <row r="1712" spans="2:3">
      <c r="B1712" s="9"/>
      <c r="C1712" s="10"/>
    </row>
    <row r="1713" spans="2:3">
      <c r="B1713" s="9"/>
      <c r="C1713" s="10"/>
    </row>
    <row r="1714" spans="2:3">
      <c r="B1714" s="9"/>
      <c r="C1714" s="10"/>
    </row>
    <row r="1715" spans="2:3">
      <c r="B1715" s="9"/>
      <c r="C1715" s="10"/>
    </row>
    <row r="1716" spans="2:3">
      <c r="B1716" s="9"/>
      <c r="C1716" s="10"/>
    </row>
    <row r="1717" spans="2:3">
      <c r="B1717" s="9"/>
      <c r="C1717" s="10"/>
    </row>
    <row r="1718" spans="2:3">
      <c r="B1718" s="9"/>
      <c r="C1718" s="10"/>
    </row>
    <row r="1719" spans="2:3">
      <c r="B1719" s="9"/>
      <c r="C1719" s="10"/>
    </row>
    <row r="1720" spans="2:3">
      <c r="B1720" s="9"/>
      <c r="C1720" s="10"/>
    </row>
    <row r="1721" spans="2:3">
      <c r="B1721" s="9"/>
      <c r="C1721" s="10"/>
    </row>
    <row r="1722" spans="2:3">
      <c r="B1722" s="9"/>
      <c r="C1722" s="10"/>
    </row>
    <row r="1723" spans="2:3">
      <c r="B1723" s="9"/>
      <c r="C1723" s="10"/>
    </row>
    <row r="1724" spans="2:3">
      <c r="B1724" s="9"/>
      <c r="C1724" s="10"/>
    </row>
    <row r="1725" spans="2:3">
      <c r="B1725" s="9"/>
      <c r="C1725" s="10"/>
    </row>
    <row r="1726" spans="2:3">
      <c r="B1726" s="9"/>
      <c r="C1726" s="10"/>
    </row>
    <row r="1727" spans="2:3">
      <c r="B1727" s="9"/>
      <c r="C1727" s="10"/>
    </row>
    <row r="1728" spans="2:3">
      <c r="B1728" s="9"/>
      <c r="C1728" s="10"/>
    </row>
    <row r="1729" spans="2:3">
      <c r="B1729" s="9"/>
      <c r="C1729" s="10"/>
    </row>
    <row r="1730" spans="2:3">
      <c r="B1730" s="9"/>
      <c r="C1730" s="10"/>
    </row>
    <row r="1731" spans="2:3">
      <c r="B1731" s="9"/>
      <c r="C1731" s="10"/>
    </row>
    <row r="1732" spans="2:3">
      <c r="B1732" s="9"/>
      <c r="C1732" s="10"/>
    </row>
    <row r="1733" spans="2:3">
      <c r="B1733" s="9"/>
      <c r="C1733" s="10"/>
    </row>
    <row r="1734" spans="2:3">
      <c r="B1734" s="9"/>
      <c r="C1734" s="10"/>
    </row>
    <row r="1735" spans="2:3">
      <c r="B1735" s="9"/>
      <c r="C1735" s="10"/>
    </row>
    <row r="1736" spans="2:3">
      <c r="B1736" s="9"/>
      <c r="C1736" s="10"/>
    </row>
    <row r="1737" spans="2:3">
      <c r="B1737" s="9"/>
      <c r="C1737" s="10"/>
    </row>
    <row r="1738" spans="2:3">
      <c r="B1738" s="9"/>
      <c r="C1738" s="10"/>
    </row>
    <row r="1739" spans="2:3">
      <c r="B1739" s="9"/>
      <c r="C1739" s="10"/>
    </row>
    <row r="1740" spans="2:3">
      <c r="B1740" s="9"/>
      <c r="C1740" s="10"/>
    </row>
    <row r="1741" spans="2:3">
      <c r="B1741" s="9"/>
      <c r="C1741" s="10"/>
    </row>
    <row r="1742" spans="2:3">
      <c r="B1742" s="9"/>
      <c r="C1742" s="10"/>
    </row>
    <row r="1743" spans="2:3">
      <c r="B1743" s="9"/>
      <c r="C1743" s="10"/>
    </row>
    <row r="1744" spans="2:3">
      <c r="B1744" s="9"/>
      <c r="C1744" s="10"/>
    </row>
    <row r="1745" spans="2:3">
      <c r="B1745" s="9"/>
      <c r="C1745" s="10"/>
    </row>
    <row r="1746" spans="2:3">
      <c r="B1746" s="9"/>
      <c r="C1746" s="10"/>
    </row>
    <row r="1747" spans="2:3">
      <c r="B1747" s="9"/>
      <c r="C1747" s="10"/>
    </row>
    <row r="1748" spans="2:3">
      <c r="B1748" s="9"/>
      <c r="C1748" s="10"/>
    </row>
    <row r="1749" spans="2:3">
      <c r="B1749" s="9"/>
      <c r="C1749" s="10"/>
    </row>
    <row r="1750" spans="2:3">
      <c r="B1750" s="9"/>
      <c r="C1750" s="10"/>
    </row>
    <row r="1751" spans="2:3">
      <c r="B1751" s="9"/>
      <c r="C1751" s="10"/>
    </row>
    <row r="1752" spans="2:3">
      <c r="B1752" s="9"/>
      <c r="C1752" s="10"/>
    </row>
    <row r="1753" spans="2:3">
      <c r="B1753" s="9"/>
      <c r="C1753" s="10"/>
    </row>
    <row r="1754" spans="2:3">
      <c r="B1754" s="9"/>
      <c r="C1754" s="10"/>
    </row>
    <row r="1755" spans="2:3">
      <c r="B1755" s="9"/>
      <c r="C1755" s="10"/>
    </row>
    <row r="1756" spans="2:3">
      <c r="B1756" s="9"/>
      <c r="C1756" s="10"/>
    </row>
    <row r="1757" spans="2:3">
      <c r="B1757" s="9"/>
      <c r="C1757" s="10"/>
    </row>
    <row r="1758" spans="2:3">
      <c r="B1758" s="9"/>
      <c r="C1758" s="10"/>
    </row>
    <row r="1759" spans="2:3">
      <c r="B1759" s="9"/>
      <c r="C1759" s="10"/>
    </row>
    <row r="1760" spans="2:3">
      <c r="B1760" s="9"/>
      <c r="C1760" s="10"/>
    </row>
    <row r="1761" spans="2:3">
      <c r="B1761" s="9"/>
      <c r="C1761" s="10"/>
    </row>
    <row r="1762" spans="2:3">
      <c r="B1762" s="9"/>
      <c r="C1762" s="10"/>
    </row>
    <row r="1763" spans="2:3">
      <c r="B1763" s="9"/>
      <c r="C1763" s="10"/>
    </row>
    <row r="1764" spans="2:3">
      <c r="B1764" s="9"/>
      <c r="C1764" s="10"/>
    </row>
    <row r="1765" spans="2:3">
      <c r="B1765" s="9"/>
      <c r="C1765" s="10"/>
    </row>
    <row r="1766" spans="2:3">
      <c r="B1766" s="9"/>
      <c r="C1766" s="10"/>
    </row>
    <row r="1767" spans="2:3">
      <c r="B1767" s="9"/>
      <c r="C1767" s="10"/>
    </row>
    <row r="1768" spans="2:3">
      <c r="B1768" s="9"/>
      <c r="C1768" s="10"/>
    </row>
    <row r="1769" spans="2:3">
      <c r="B1769" s="9"/>
      <c r="C1769" s="10"/>
    </row>
    <row r="1770" spans="2:3">
      <c r="B1770" s="9"/>
      <c r="C1770" s="10"/>
    </row>
    <row r="1771" spans="2:3">
      <c r="B1771" s="9"/>
      <c r="C1771" s="10"/>
    </row>
    <row r="1772" spans="2:3">
      <c r="B1772" s="9"/>
      <c r="C1772" s="10"/>
    </row>
    <row r="1773" spans="2:3">
      <c r="B1773" s="9"/>
      <c r="C1773" s="10"/>
    </row>
    <row r="1774" spans="2:3">
      <c r="B1774" s="9"/>
      <c r="C1774" s="10"/>
    </row>
    <row r="1775" spans="2:3">
      <c r="B1775" s="9"/>
      <c r="C1775" s="10"/>
    </row>
    <row r="1776" spans="2:3">
      <c r="B1776" s="9"/>
      <c r="C1776" s="10"/>
    </row>
    <row r="1777" spans="2:3">
      <c r="B1777" s="9"/>
      <c r="C1777" s="10"/>
    </row>
    <row r="1778" spans="2:3">
      <c r="B1778" s="9"/>
      <c r="C1778" s="10"/>
    </row>
    <row r="1779" spans="2:3">
      <c r="B1779" s="9"/>
      <c r="C1779" s="10"/>
    </row>
    <row r="1780" spans="2:3">
      <c r="B1780" s="9"/>
      <c r="C1780" s="10"/>
    </row>
    <row r="1781" spans="2:3">
      <c r="B1781" s="9"/>
      <c r="C1781" s="10"/>
    </row>
    <row r="1782" spans="2:3">
      <c r="B1782" s="9"/>
      <c r="C1782" s="10"/>
    </row>
    <row r="1783" spans="2:3">
      <c r="B1783" s="9"/>
      <c r="C1783" s="10"/>
    </row>
    <row r="1784" spans="2:3">
      <c r="B1784" s="9"/>
      <c r="C1784" s="10"/>
    </row>
    <row r="1785" spans="2:3">
      <c r="B1785" s="9"/>
      <c r="C1785" s="10"/>
    </row>
    <row r="1786" spans="2:3">
      <c r="B1786" s="9"/>
      <c r="C1786" s="10"/>
    </row>
    <row r="1787" spans="2:3">
      <c r="B1787" s="9"/>
      <c r="C1787" s="10"/>
    </row>
    <row r="1788" spans="2:3">
      <c r="B1788" s="9"/>
      <c r="C1788" s="10"/>
    </row>
    <row r="1789" spans="2:3">
      <c r="B1789" s="9"/>
      <c r="C1789" s="10"/>
    </row>
    <row r="1790" spans="2:3">
      <c r="B1790" s="9"/>
      <c r="C1790" s="10"/>
    </row>
    <row r="1791" spans="2:3">
      <c r="B1791" s="9"/>
      <c r="C1791" s="10"/>
    </row>
    <row r="1792" spans="2:3">
      <c r="B1792" s="9"/>
      <c r="C1792" s="10"/>
    </row>
    <row r="1793" spans="2:3">
      <c r="B1793" s="9"/>
      <c r="C1793" s="10"/>
    </row>
    <row r="1794" spans="2:3">
      <c r="B1794" s="9"/>
      <c r="C1794" s="10"/>
    </row>
    <row r="1795" spans="2:3">
      <c r="B1795" s="9"/>
      <c r="C1795" s="10"/>
    </row>
    <row r="1796" spans="2:3">
      <c r="B1796" s="9"/>
      <c r="C1796" s="10"/>
    </row>
    <row r="1797" spans="2:3">
      <c r="B1797" s="9"/>
      <c r="C1797" s="10"/>
    </row>
    <row r="1798" spans="2:3">
      <c r="B1798" s="9"/>
      <c r="C1798" s="10"/>
    </row>
    <row r="1799" spans="2:3">
      <c r="B1799" s="9"/>
      <c r="C1799" s="10"/>
    </row>
    <row r="1800" spans="2:3">
      <c r="B1800" s="9"/>
      <c r="C1800" s="10"/>
    </row>
    <row r="1801" spans="2:3">
      <c r="B1801" s="9"/>
      <c r="C1801" s="10"/>
    </row>
    <row r="1802" spans="2:3">
      <c r="B1802" s="9"/>
      <c r="C1802" s="10"/>
    </row>
    <row r="1803" spans="2:3">
      <c r="B1803" s="9"/>
      <c r="C1803" s="10"/>
    </row>
    <row r="1804" spans="2:3">
      <c r="B1804" s="9"/>
      <c r="C1804" s="10"/>
    </row>
    <row r="1805" spans="2:3">
      <c r="B1805" s="9"/>
      <c r="C1805" s="10"/>
    </row>
    <row r="1806" spans="2:3">
      <c r="B1806" s="9"/>
      <c r="C1806" s="10"/>
    </row>
    <row r="1807" spans="2:3">
      <c r="B1807" s="9"/>
      <c r="C1807" s="10"/>
    </row>
    <row r="1808" spans="2:3">
      <c r="B1808" s="9"/>
      <c r="C1808" s="10"/>
    </row>
    <row r="1809" spans="2:3">
      <c r="B1809" s="9"/>
      <c r="C1809" s="10"/>
    </row>
    <row r="1810" spans="2:3">
      <c r="B1810" s="9"/>
      <c r="C1810" s="10"/>
    </row>
    <row r="1811" spans="2:3">
      <c r="B1811" s="9"/>
      <c r="C1811" s="10"/>
    </row>
    <row r="1812" spans="2:3">
      <c r="B1812" s="9"/>
      <c r="C1812" s="10"/>
    </row>
    <row r="1813" spans="2:3">
      <c r="B1813" s="9"/>
      <c r="C1813" s="10"/>
    </row>
    <row r="1814" spans="2:3">
      <c r="B1814" s="9"/>
      <c r="C1814" s="10"/>
    </row>
    <row r="1815" spans="2:3">
      <c r="B1815" s="9"/>
      <c r="C1815" s="10"/>
    </row>
    <row r="1816" spans="2:3">
      <c r="B1816" s="9"/>
      <c r="C1816" s="10"/>
    </row>
    <row r="1817" spans="2:3">
      <c r="B1817" s="9"/>
      <c r="C1817" s="10"/>
    </row>
    <row r="1818" spans="2:3">
      <c r="B1818" s="9"/>
      <c r="C1818" s="10"/>
    </row>
    <row r="1819" spans="2:3">
      <c r="B1819" s="9"/>
      <c r="C1819" s="10"/>
    </row>
    <row r="1820" spans="2:3">
      <c r="B1820" s="9"/>
      <c r="C1820" s="10"/>
    </row>
    <row r="1821" spans="2:3">
      <c r="B1821" s="9"/>
      <c r="C1821" s="10"/>
    </row>
    <row r="1822" spans="2:3">
      <c r="B1822" s="9"/>
      <c r="C1822" s="10"/>
    </row>
    <row r="1823" spans="2:3">
      <c r="B1823" s="9"/>
      <c r="C1823" s="10"/>
    </row>
    <row r="1824" spans="2:3">
      <c r="B1824" s="9"/>
      <c r="C1824" s="10"/>
    </row>
    <row r="1825" spans="2:3">
      <c r="B1825" s="9"/>
      <c r="C1825" s="10"/>
    </row>
    <row r="1826" spans="2:3">
      <c r="B1826" s="9"/>
      <c r="C1826" s="10"/>
    </row>
    <row r="1827" spans="2:3">
      <c r="B1827" s="9"/>
      <c r="C1827" s="10"/>
    </row>
    <row r="1828" spans="2:3">
      <c r="B1828" s="9"/>
      <c r="C1828" s="10"/>
    </row>
    <row r="1829" spans="2:3">
      <c r="B1829" s="9"/>
      <c r="C1829" s="10"/>
    </row>
    <row r="1830" spans="2:3">
      <c r="B1830" s="9"/>
      <c r="C1830" s="10"/>
    </row>
    <row r="1831" spans="2:3">
      <c r="B1831" s="9"/>
      <c r="C1831" s="10"/>
    </row>
    <row r="1832" spans="2:3">
      <c r="B1832" s="9"/>
      <c r="C1832" s="10"/>
    </row>
    <row r="1833" spans="2:3">
      <c r="B1833" s="9"/>
      <c r="C1833" s="10"/>
    </row>
    <row r="1834" spans="2:3">
      <c r="B1834" s="9"/>
      <c r="C1834" s="10"/>
    </row>
    <row r="1835" spans="2:3">
      <c r="B1835" s="9"/>
      <c r="C1835" s="10"/>
    </row>
    <row r="1836" spans="2:3">
      <c r="B1836" s="9"/>
      <c r="C1836" s="10"/>
    </row>
    <row r="1837" spans="2:3">
      <c r="B1837" s="9"/>
      <c r="C1837" s="10"/>
    </row>
    <row r="1838" spans="2:3">
      <c r="B1838" s="9"/>
      <c r="C1838" s="10"/>
    </row>
    <row r="1839" spans="2:3">
      <c r="B1839" s="9"/>
      <c r="C1839" s="10"/>
    </row>
    <row r="1840" spans="2:3">
      <c r="B1840" s="9"/>
      <c r="C1840" s="10"/>
    </row>
    <row r="1841" spans="2:3">
      <c r="B1841" s="9"/>
      <c r="C1841" s="10"/>
    </row>
    <row r="1842" spans="2:3">
      <c r="B1842" s="9"/>
      <c r="C1842" s="10"/>
    </row>
    <row r="1843" spans="2:3">
      <c r="B1843" s="9"/>
      <c r="C1843" s="10"/>
    </row>
    <row r="1844" spans="2:3">
      <c r="B1844" s="9"/>
      <c r="C1844" s="10"/>
    </row>
    <row r="1845" spans="2:3">
      <c r="B1845" s="9"/>
      <c r="C1845" s="10"/>
    </row>
    <row r="1846" spans="2:3">
      <c r="B1846" s="9"/>
      <c r="C1846" s="10"/>
    </row>
    <row r="1847" spans="2:3">
      <c r="B1847" s="9"/>
      <c r="C1847" s="10"/>
    </row>
    <row r="1848" spans="2:3">
      <c r="B1848" s="9"/>
      <c r="C1848" s="10"/>
    </row>
    <row r="1849" spans="2:3">
      <c r="B1849" s="9"/>
      <c r="C1849" s="10"/>
    </row>
    <row r="1850" spans="2:3">
      <c r="B1850" s="9"/>
      <c r="C1850" s="10"/>
    </row>
    <row r="1851" spans="2:3">
      <c r="B1851" s="9"/>
      <c r="C1851" s="10"/>
    </row>
    <row r="1852" spans="2:3">
      <c r="B1852" s="9"/>
      <c r="C1852" s="10"/>
    </row>
    <row r="1853" spans="2:3">
      <c r="B1853" s="9"/>
      <c r="C1853" s="10"/>
    </row>
    <row r="1854" spans="2:3">
      <c r="B1854" s="9"/>
      <c r="C1854" s="10"/>
    </row>
    <row r="1855" spans="2:3">
      <c r="B1855" s="9"/>
      <c r="C1855" s="10"/>
    </row>
    <row r="1856" spans="2:3">
      <c r="B1856" s="9"/>
      <c r="C1856" s="10"/>
    </row>
    <row r="1857" spans="2:3">
      <c r="B1857" s="9"/>
      <c r="C1857" s="10"/>
    </row>
    <row r="1858" spans="2:3">
      <c r="B1858" s="9"/>
      <c r="C1858" s="10"/>
    </row>
    <row r="1859" spans="2:3">
      <c r="B1859" s="9"/>
      <c r="C1859" s="10"/>
    </row>
    <row r="1860" spans="2:3">
      <c r="B1860" s="9"/>
      <c r="C1860" s="10"/>
    </row>
    <row r="1861" spans="2:3">
      <c r="B1861" s="9"/>
      <c r="C1861" s="10"/>
    </row>
    <row r="1862" spans="2:3">
      <c r="B1862" s="9"/>
      <c r="C1862" s="10"/>
    </row>
    <row r="1863" spans="2:3">
      <c r="B1863" s="9"/>
      <c r="C1863" s="10"/>
    </row>
    <row r="1864" spans="2:3">
      <c r="B1864" s="9"/>
      <c r="C1864" s="10"/>
    </row>
    <row r="1865" spans="2:3">
      <c r="B1865" s="9"/>
      <c r="C1865" s="10"/>
    </row>
    <row r="1866" spans="2:3">
      <c r="B1866" s="9"/>
      <c r="C1866" s="10"/>
    </row>
    <row r="1867" spans="2:3">
      <c r="B1867" s="9"/>
      <c r="C1867" s="10"/>
    </row>
    <row r="1868" spans="2:3">
      <c r="B1868" s="9"/>
      <c r="C1868" s="10"/>
    </row>
    <row r="1869" spans="2:3">
      <c r="B1869" s="9"/>
      <c r="C1869" s="10"/>
    </row>
    <row r="1870" spans="2:3">
      <c r="B1870" s="9"/>
      <c r="C1870" s="10"/>
    </row>
    <row r="1871" spans="2:3">
      <c r="B1871" s="9"/>
      <c r="C1871" s="10"/>
    </row>
    <row r="1872" spans="2:3">
      <c r="B1872" s="9"/>
      <c r="C1872" s="10"/>
    </row>
    <row r="1873" spans="2:3">
      <c r="B1873" s="9"/>
      <c r="C1873" s="10"/>
    </row>
    <row r="1874" spans="2:3">
      <c r="B1874" s="9"/>
      <c r="C1874" s="10"/>
    </row>
    <row r="1875" spans="2:3">
      <c r="B1875" s="9"/>
      <c r="C1875" s="10"/>
    </row>
    <row r="1876" spans="2:3">
      <c r="B1876" s="9"/>
      <c r="C1876" s="10"/>
    </row>
    <row r="1877" spans="2:3">
      <c r="B1877" s="9"/>
      <c r="C1877" s="10"/>
    </row>
    <row r="1878" spans="2:3">
      <c r="B1878" s="9"/>
      <c r="C1878" s="10"/>
    </row>
    <row r="1879" spans="2:3">
      <c r="B1879" s="9"/>
      <c r="C1879" s="10"/>
    </row>
    <row r="1880" spans="2:3">
      <c r="B1880" s="9"/>
      <c r="C1880" s="10"/>
    </row>
    <row r="1881" spans="2:3">
      <c r="B1881" s="9"/>
      <c r="C1881" s="10"/>
    </row>
    <row r="1882" spans="2:3">
      <c r="B1882" s="9"/>
      <c r="C1882" s="10"/>
    </row>
    <row r="1883" spans="2:3">
      <c r="B1883" s="9"/>
      <c r="C1883" s="10"/>
    </row>
    <row r="1884" spans="2:3">
      <c r="B1884" s="9"/>
      <c r="C1884" s="10"/>
    </row>
    <row r="1885" spans="2:3">
      <c r="B1885" s="9"/>
      <c r="C1885" s="10"/>
    </row>
    <row r="1886" spans="2:3">
      <c r="B1886" s="9"/>
      <c r="C1886" s="10"/>
    </row>
    <row r="1887" spans="2:3">
      <c r="B1887" s="9"/>
      <c r="C1887" s="10"/>
    </row>
    <row r="1888" spans="2:3">
      <c r="B1888" s="9"/>
      <c r="C1888" s="10"/>
    </row>
    <row r="1889" spans="2:3">
      <c r="B1889" s="9"/>
      <c r="C1889" s="10"/>
    </row>
    <row r="1890" spans="2:3">
      <c r="B1890" s="9"/>
      <c r="C1890" s="10"/>
    </row>
    <row r="1891" spans="2:3">
      <c r="B1891" s="9"/>
      <c r="C1891" s="10"/>
    </row>
    <row r="1892" spans="2:3">
      <c r="B1892" s="9"/>
      <c r="C1892" s="10"/>
    </row>
    <row r="1893" spans="2:3">
      <c r="B1893" s="9"/>
      <c r="C1893" s="10"/>
    </row>
    <row r="1894" spans="2:3">
      <c r="B1894" s="9"/>
      <c r="C1894" s="10"/>
    </row>
    <row r="1895" spans="2:3">
      <c r="B1895" s="9"/>
      <c r="C1895" s="10"/>
    </row>
    <row r="1896" spans="2:3">
      <c r="B1896" s="9"/>
      <c r="C1896" s="10"/>
    </row>
    <row r="1897" spans="2:3">
      <c r="B1897" s="9"/>
      <c r="C1897" s="10"/>
    </row>
    <row r="1898" spans="2:3">
      <c r="B1898" s="9"/>
      <c r="C1898" s="10"/>
    </row>
    <row r="1899" spans="2:3">
      <c r="B1899" s="9"/>
      <c r="C1899" s="10"/>
    </row>
    <row r="1900" spans="2:3">
      <c r="B1900" s="9"/>
      <c r="C1900" s="10"/>
    </row>
    <row r="1901" spans="2:3">
      <c r="B1901" s="9"/>
      <c r="C1901" s="10"/>
    </row>
    <row r="1902" spans="2:3">
      <c r="B1902" s="9"/>
      <c r="C1902" s="10"/>
    </row>
    <row r="1903" spans="2:3">
      <c r="B1903" s="9"/>
      <c r="C1903" s="10"/>
    </row>
    <row r="1904" spans="2:3">
      <c r="B1904" s="9"/>
      <c r="C1904" s="10"/>
    </row>
    <row r="1905" spans="2:3">
      <c r="B1905" s="9"/>
      <c r="C1905" s="10"/>
    </row>
    <row r="1906" spans="2:3">
      <c r="B1906" s="9"/>
      <c r="C1906" s="10"/>
    </row>
    <row r="1907" spans="2:3">
      <c r="B1907" s="9"/>
      <c r="C1907" s="10"/>
    </row>
    <row r="1908" spans="2:3">
      <c r="B1908" s="9"/>
      <c r="C1908" s="10"/>
    </row>
    <row r="1909" spans="2:3">
      <c r="B1909" s="9"/>
      <c r="C1909" s="10"/>
    </row>
    <row r="1910" spans="2:3">
      <c r="B1910" s="9"/>
      <c r="C1910" s="10"/>
    </row>
    <row r="1911" spans="2:3">
      <c r="B1911" s="9"/>
      <c r="C1911" s="10"/>
    </row>
    <row r="1912" spans="2:3">
      <c r="B1912" s="9"/>
      <c r="C1912" s="10"/>
    </row>
    <row r="1913" spans="2:3">
      <c r="B1913" s="9"/>
      <c r="C1913" s="10"/>
    </row>
    <row r="1914" spans="2:3">
      <c r="B1914" s="9"/>
      <c r="C1914" s="10"/>
    </row>
    <row r="1915" spans="2:3">
      <c r="B1915" s="9"/>
      <c r="C1915" s="10"/>
    </row>
    <row r="1916" spans="2:3">
      <c r="B1916" s="9"/>
      <c r="C1916" s="10"/>
    </row>
    <row r="1917" spans="2:3">
      <c r="B1917" s="9"/>
      <c r="C1917" s="10"/>
    </row>
    <row r="1918" spans="2:3">
      <c r="B1918" s="9"/>
      <c r="C1918" s="10"/>
    </row>
    <row r="1919" spans="2:3">
      <c r="B1919" s="9"/>
      <c r="C1919" s="10"/>
    </row>
    <row r="1920" spans="2:3">
      <c r="B1920" s="9"/>
      <c r="C1920" s="10"/>
    </row>
    <row r="1921" spans="2:3">
      <c r="B1921" s="9"/>
      <c r="C1921" s="10"/>
    </row>
    <row r="1922" spans="2:3">
      <c r="B1922" s="9"/>
      <c r="C1922" s="10"/>
    </row>
    <row r="1923" spans="2:3">
      <c r="B1923" s="9"/>
      <c r="C1923" s="10"/>
    </row>
    <row r="1924" spans="2:3">
      <c r="B1924" s="9"/>
      <c r="C1924" s="10"/>
    </row>
    <row r="1925" spans="2:3">
      <c r="B1925" s="9"/>
      <c r="C1925" s="10"/>
    </row>
    <row r="1926" spans="2:3">
      <c r="B1926" s="9"/>
      <c r="C1926" s="10"/>
    </row>
    <row r="1927" spans="2:3">
      <c r="B1927" s="9"/>
      <c r="C1927" s="10"/>
    </row>
    <row r="1928" spans="2:3">
      <c r="B1928" s="9"/>
      <c r="C1928" s="10"/>
    </row>
    <row r="1929" spans="2:3">
      <c r="B1929" s="9"/>
      <c r="C1929" s="10"/>
    </row>
    <row r="1930" spans="2:3">
      <c r="B1930" s="9"/>
      <c r="C1930" s="10"/>
    </row>
    <row r="1931" spans="2:3">
      <c r="B1931" s="9"/>
      <c r="C1931" s="10"/>
    </row>
    <row r="1932" spans="2:3">
      <c r="B1932" s="9"/>
      <c r="C1932" s="10"/>
    </row>
    <row r="1933" spans="2:3">
      <c r="B1933" s="9"/>
      <c r="C1933" s="10"/>
    </row>
    <row r="1934" spans="2:3">
      <c r="B1934" s="9"/>
      <c r="C1934" s="10"/>
    </row>
    <row r="1935" spans="2:3">
      <c r="B1935" s="9"/>
      <c r="C1935" s="10"/>
    </row>
    <row r="1936" spans="2:3">
      <c r="B1936" s="9"/>
      <c r="C1936" s="10"/>
    </row>
    <row r="1937" spans="2:3">
      <c r="B1937" s="9"/>
      <c r="C1937" s="10"/>
    </row>
    <row r="1938" spans="2:3">
      <c r="B1938" s="9"/>
      <c r="C1938" s="10"/>
    </row>
    <row r="1939" spans="2:3">
      <c r="B1939" s="9"/>
      <c r="C1939" s="10"/>
    </row>
    <row r="1940" spans="2:3">
      <c r="B1940" s="9"/>
      <c r="C1940" s="10"/>
    </row>
    <row r="1941" spans="2:3">
      <c r="B1941" s="9"/>
      <c r="C1941" s="10"/>
    </row>
    <row r="1942" spans="2:3">
      <c r="B1942" s="9"/>
      <c r="C1942" s="10"/>
    </row>
    <row r="1943" spans="2:3">
      <c r="B1943" s="9"/>
      <c r="C1943" s="10"/>
    </row>
    <row r="1944" spans="2:3">
      <c r="B1944" s="9"/>
      <c r="C1944" s="10"/>
    </row>
    <row r="1945" spans="2:3">
      <c r="B1945" s="9"/>
      <c r="C1945" s="10"/>
    </row>
    <row r="1946" spans="2:3">
      <c r="B1946" s="9"/>
      <c r="C1946" s="10"/>
    </row>
    <row r="1947" spans="2:3">
      <c r="B1947" s="9"/>
      <c r="C1947" s="10"/>
    </row>
    <row r="1948" spans="2:3">
      <c r="B1948" s="9"/>
      <c r="C1948" s="10"/>
    </row>
    <row r="1949" spans="2:3">
      <c r="B1949" s="9"/>
      <c r="C1949" s="10"/>
    </row>
    <row r="1950" spans="2:3">
      <c r="B1950" s="9"/>
      <c r="C1950" s="10"/>
    </row>
    <row r="1951" spans="2:3">
      <c r="B1951" s="9"/>
      <c r="C1951" s="10"/>
    </row>
    <row r="1952" spans="2:3">
      <c r="B1952" s="9"/>
      <c r="C1952" s="10"/>
    </row>
    <row r="1953" spans="2:3">
      <c r="B1953" s="9"/>
      <c r="C1953" s="10"/>
    </row>
    <row r="1954" spans="2:3">
      <c r="B1954" s="9"/>
      <c r="C1954" s="10"/>
    </row>
    <row r="1955" spans="2:3">
      <c r="B1955" s="9"/>
      <c r="C1955" s="10"/>
    </row>
    <row r="1956" spans="2:3">
      <c r="B1956" s="9"/>
      <c r="C1956" s="10"/>
    </row>
    <row r="1957" spans="2:3">
      <c r="B1957" s="9"/>
      <c r="C1957" s="10"/>
    </row>
    <row r="1958" spans="2:3">
      <c r="B1958" s="9"/>
      <c r="C1958" s="10"/>
    </row>
    <row r="1959" spans="2:3">
      <c r="B1959" s="9"/>
      <c r="C1959" s="10"/>
    </row>
    <row r="1960" spans="2:3">
      <c r="B1960" s="9"/>
      <c r="C1960" s="10"/>
    </row>
    <row r="1961" spans="2:3">
      <c r="B1961" s="9"/>
      <c r="C1961" s="10"/>
    </row>
    <row r="1962" spans="2:3">
      <c r="B1962" s="9"/>
      <c r="C1962" s="10"/>
    </row>
    <row r="1963" spans="2:3">
      <c r="B1963" s="9"/>
      <c r="C1963" s="10"/>
    </row>
    <row r="1964" spans="2:3">
      <c r="B1964" s="9"/>
      <c r="C1964" s="10"/>
    </row>
    <row r="1965" spans="2:3">
      <c r="B1965" s="9"/>
      <c r="C1965" s="10"/>
    </row>
    <row r="1966" spans="2:3">
      <c r="B1966" s="9"/>
      <c r="C1966" s="10"/>
    </row>
    <row r="1967" spans="2:3">
      <c r="B1967" s="9"/>
      <c r="C1967" s="10"/>
    </row>
    <row r="1968" spans="2:3">
      <c r="B1968" s="9"/>
      <c r="C1968" s="10"/>
    </row>
    <row r="1969" spans="2:3">
      <c r="B1969" s="9"/>
      <c r="C1969" s="10"/>
    </row>
    <row r="1970" spans="2:3">
      <c r="B1970" s="9"/>
      <c r="C1970" s="10"/>
    </row>
    <row r="1971" spans="2:3">
      <c r="B1971" s="9"/>
      <c r="C1971" s="10"/>
    </row>
    <row r="1972" spans="2:3">
      <c r="B1972" s="9"/>
      <c r="C1972" s="10"/>
    </row>
    <row r="1973" spans="2:3">
      <c r="B1973" s="9"/>
      <c r="C1973" s="10"/>
    </row>
    <row r="1974" spans="2:3">
      <c r="B1974" s="9"/>
      <c r="C1974" s="10"/>
    </row>
    <row r="1975" spans="2:3">
      <c r="B1975" s="9"/>
      <c r="C1975" s="10"/>
    </row>
    <row r="1976" spans="2:3">
      <c r="B1976" s="9"/>
      <c r="C1976" s="10"/>
    </row>
    <row r="1977" spans="2:3">
      <c r="B1977" s="9"/>
      <c r="C1977" s="10"/>
    </row>
    <row r="1978" spans="2:3">
      <c r="B1978" s="9"/>
      <c r="C1978" s="10"/>
    </row>
    <row r="1979" spans="2:3">
      <c r="B1979" s="9"/>
      <c r="C1979" s="10"/>
    </row>
    <row r="1980" spans="2:3">
      <c r="B1980" s="9"/>
      <c r="C1980" s="10"/>
    </row>
    <row r="1981" spans="2:3">
      <c r="B1981" s="9"/>
      <c r="C1981" s="10"/>
    </row>
    <row r="1982" spans="2:3">
      <c r="B1982" s="9"/>
      <c r="C1982" s="10"/>
    </row>
    <row r="1983" spans="2:3">
      <c r="B1983" s="9"/>
      <c r="C1983" s="10"/>
    </row>
    <row r="1984" spans="2:3">
      <c r="B1984" s="9"/>
      <c r="C1984" s="10"/>
    </row>
    <row r="1985" spans="2:3">
      <c r="B1985" s="9"/>
      <c r="C1985" s="10"/>
    </row>
    <row r="1986" spans="2:3">
      <c r="B1986" s="9"/>
      <c r="C1986" s="10"/>
    </row>
    <row r="1987" spans="2:3">
      <c r="B1987" s="9"/>
      <c r="C1987" s="10"/>
    </row>
    <row r="1988" spans="2:3">
      <c r="B1988" s="9"/>
      <c r="C1988" s="10"/>
    </row>
    <row r="1989" spans="2:3">
      <c r="B1989" s="9"/>
      <c r="C1989" s="10"/>
    </row>
    <row r="1990" spans="2:3">
      <c r="B1990" s="9"/>
      <c r="C1990" s="10"/>
    </row>
    <row r="1991" spans="2:3">
      <c r="B1991" s="9"/>
      <c r="C1991" s="10"/>
    </row>
    <row r="1992" spans="2:3">
      <c r="B1992" s="9"/>
      <c r="C1992" s="10"/>
    </row>
    <row r="1993" spans="2:3">
      <c r="B1993" s="9"/>
      <c r="C1993" s="10"/>
    </row>
    <row r="1994" spans="2:3">
      <c r="B1994" s="9"/>
      <c r="C1994" s="10"/>
    </row>
    <row r="1995" spans="2:3">
      <c r="B1995" s="9"/>
      <c r="C1995" s="10"/>
    </row>
    <row r="1996" spans="2:3">
      <c r="B1996" s="9"/>
      <c r="C1996" s="10"/>
    </row>
    <row r="1997" spans="2:3">
      <c r="B1997" s="9"/>
      <c r="C1997" s="10"/>
    </row>
    <row r="1998" spans="2:3">
      <c r="B1998" s="9"/>
      <c r="C1998" s="10"/>
    </row>
    <row r="1999" spans="2:3">
      <c r="B1999" s="9"/>
      <c r="C1999" s="10"/>
    </row>
    <row r="2000" spans="2:3">
      <c r="B2000" s="9"/>
      <c r="C2000" s="10"/>
    </row>
    <row r="2001" spans="2:3">
      <c r="B2001" s="9"/>
      <c r="C2001" s="10"/>
    </row>
    <row r="2002" spans="2:3">
      <c r="B2002" s="9"/>
      <c r="C2002" s="10"/>
    </row>
  </sheetData>
  <phoneticPr fontId="1"/>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96" t="s">
        <v>449</v>
      </c>
      <c r="B1" s="94"/>
      <c r="C1" s="94"/>
      <c r="D1" s="94"/>
      <c r="E1" s="95"/>
      <c r="F1" s="20" t="s">
        <v>405</v>
      </c>
      <c r="G1" s="20" t="s">
        <v>941</v>
      </c>
      <c r="H1" s="13"/>
      <c r="I1" s="13"/>
      <c r="J1" s="13"/>
      <c r="K1" s="13"/>
    </row>
    <row r="2" spans="1:11" ht="18.75" customHeight="1">
      <c r="A2" s="93" t="s">
        <v>450</v>
      </c>
      <c r="B2" s="94"/>
      <c r="C2" s="94"/>
      <c r="D2" s="94"/>
      <c r="E2" s="95"/>
    </row>
    <row r="3" spans="1:11" ht="18.75" customHeight="1"/>
    <row r="4" spans="1:11" ht="18.75" customHeight="1">
      <c r="A4" s="14" t="s">
        <v>4</v>
      </c>
      <c r="B4" s="14" t="s">
        <v>5</v>
      </c>
      <c r="C4" s="14" t="s">
        <v>6</v>
      </c>
      <c r="D4" s="14" t="s">
        <v>7</v>
      </c>
      <c r="E4" s="14" t="s">
        <v>8</v>
      </c>
      <c r="F4" s="35" t="s">
        <v>468</v>
      </c>
      <c r="G4" s="97" t="s">
        <v>9</v>
      </c>
      <c r="H4" s="98"/>
      <c r="I4" s="98"/>
      <c r="J4" s="98"/>
      <c r="K4" s="98"/>
    </row>
    <row r="5" spans="1:11" ht="18.75" customHeight="1">
      <c r="A5" s="18" t="s">
        <v>10</v>
      </c>
      <c r="B5" s="18"/>
      <c r="C5" s="18"/>
      <c r="D5" s="18"/>
      <c r="E5" s="18"/>
    </row>
    <row r="6" spans="1:11" ht="18.75" customHeight="1">
      <c r="A6" s="18" t="s">
        <v>11</v>
      </c>
      <c r="B6" s="17" t="s">
        <v>12</v>
      </c>
      <c r="C6" s="104">
        <f>IF(メッシュ設定!C17="","",メッシュ設定!C17)</f>
        <v>0</v>
      </c>
      <c r="D6" s="19" t="s">
        <v>13</v>
      </c>
      <c r="E6" s="17" t="s">
        <v>14</v>
      </c>
    </row>
    <row r="7" spans="1:11" ht="18.75" customHeight="1">
      <c r="A7" s="18" t="s">
        <v>15</v>
      </c>
      <c r="B7" s="17" t="s">
        <v>16</v>
      </c>
      <c r="C7" s="104">
        <f>IF(メッシュ設定!C18="","",メッシュ設定!C18)</f>
        <v>0</v>
      </c>
      <c r="D7" s="19" t="s">
        <v>17</v>
      </c>
      <c r="E7" s="17" t="s">
        <v>18</v>
      </c>
    </row>
    <row r="8" spans="1:11" ht="18.75" customHeight="1">
      <c r="A8" s="18" t="s">
        <v>15</v>
      </c>
      <c r="B8" s="17" t="s">
        <v>19</v>
      </c>
      <c r="C8" s="104">
        <f>IF(メッシュ設定!C19="","",メッシュ設定!C19)</f>
        <v>0</v>
      </c>
      <c r="D8" s="19" t="s">
        <v>20</v>
      </c>
      <c r="E8" s="17" t="s">
        <v>21</v>
      </c>
    </row>
    <row r="9" spans="1:11" ht="18.75" customHeight="1">
      <c r="A9" s="18" t="s">
        <v>15</v>
      </c>
      <c r="B9" s="17" t="s">
        <v>22</v>
      </c>
      <c r="C9" s="104">
        <f>IF(メッシュ設定!C20="","",メッシュ設定!C20)</f>
        <v>4</v>
      </c>
      <c r="D9" s="19" t="s">
        <v>23</v>
      </c>
      <c r="E9" s="17" t="s">
        <v>24</v>
      </c>
    </row>
    <row r="10" spans="1:11" ht="18.75" customHeight="1">
      <c r="A10" s="18" t="s">
        <v>15</v>
      </c>
      <c r="B10" s="17" t="s">
        <v>25</v>
      </c>
      <c r="C10" s="104">
        <f>IF(メッシュ設定!C21="","",メッシュ設定!C21)</f>
        <v>3</v>
      </c>
      <c r="D10" s="19" t="s">
        <v>26</v>
      </c>
      <c r="E10" s="17" t="s">
        <v>27</v>
      </c>
    </row>
    <row r="11" spans="1:11" ht="18.75" customHeight="1">
      <c r="A11" s="18" t="s">
        <v>15</v>
      </c>
      <c r="B11" s="17" t="s">
        <v>28</v>
      </c>
      <c r="C11" s="104">
        <f>IF(メッシュ設定!C22="","",メッシュ設定!C22)</f>
        <v>4</v>
      </c>
      <c r="D11" s="19" t="s">
        <v>29</v>
      </c>
      <c r="E11" s="17" t="s">
        <v>30</v>
      </c>
    </row>
    <row r="12" spans="1:11" ht="18.75" customHeight="1">
      <c r="A12" s="18" t="s">
        <v>15</v>
      </c>
      <c r="B12" s="17" t="s">
        <v>31</v>
      </c>
      <c r="C12" s="104">
        <f>IF(メッシュ設定!C23="","",メッシュ設定!C23)</f>
        <v>3</v>
      </c>
      <c r="D12" s="19" t="s">
        <v>32</v>
      </c>
      <c r="E12" s="17" t="s">
        <v>33</v>
      </c>
    </row>
    <row r="13" spans="1:11" ht="18.75" customHeight="1">
      <c r="A13" s="18" t="s">
        <v>15</v>
      </c>
      <c r="B13" s="17" t="s">
        <v>34</v>
      </c>
      <c r="C13" s="104">
        <f>IF(メッシュ設定!C24="","",メッシュ設定!C24)</f>
        <v>0</v>
      </c>
      <c r="D13" s="19" t="s">
        <v>35</v>
      </c>
      <c r="E13" s="17" t="s">
        <v>36</v>
      </c>
    </row>
    <row r="14" spans="1:11" ht="18.75" customHeight="1">
      <c r="A14" s="18" t="s">
        <v>15</v>
      </c>
      <c r="B14" s="17" t="s">
        <v>37</v>
      </c>
      <c r="C14" s="104">
        <f>IF(メッシュ設定!C25="","",メッシュ設定!C25)</f>
        <v>25</v>
      </c>
      <c r="D14" s="19" t="s">
        <v>38</v>
      </c>
      <c r="E14" s="17" t="s">
        <v>39</v>
      </c>
    </row>
    <row r="15" spans="1:11" ht="18.75" customHeight="1">
      <c r="A15" s="18" t="s">
        <v>15</v>
      </c>
      <c r="B15" s="17" t="s">
        <v>40</v>
      </c>
      <c r="C15" s="104">
        <f>IF(メッシュ設定!C26="","",メッシュ設定!C26)</f>
        <v>25</v>
      </c>
      <c r="D15" s="19" t="s">
        <v>41</v>
      </c>
      <c r="E15" s="17" t="s">
        <v>42</v>
      </c>
    </row>
    <row r="16" spans="1:11" ht="18.75" customHeight="1">
      <c r="A16" s="18" t="s">
        <v>15</v>
      </c>
      <c r="B16" s="17" t="s">
        <v>1</v>
      </c>
      <c r="C16" s="104">
        <f>IF(メッシュ設定!C9="","",メッシュ設定!C9)</f>
        <v>1</v>
      </c>
      <c r="D16" s="19" t="s">
        <v>43</v>
      </c>
      <c r="E16" s="17" t="s">
        <v>44</v>
      </c>
    </row>
    <row r="17" spans="1:6" ht="18.75" customHeight="1">
      <c r="A17" s="18" t="s">
        <v>15</v>
      </c>
      <c r="B17" s="17" t="s">
        <v>45</v>
      </c>
      <c r="C17" s="105" t="str">
        <f>IF(メッシュ設定!C10="","",メッシュ設定!C10)</f>
        <v>PINNED</v>
      </c>
      <c r="D17" s="19" t="s">
        <v>451</v>
      </c>
      <c r="E17" s="17" t="s">
        <v>46</v>
      </c>
      <c r="F17" t="s">
        <v>50</v>
      </c>
    </row>
    <row r="18" spans="1:6" ht="18.75" customHeight="1">
      <c r="A18" s="18" t="s">
        <v>15</v>
      </c>
      <c r="B18" s="17" t="s">
        <v>47</v>
      </c>
      <c r="C18" s="105" t="str">
        <f>IF(メッシュ設定!C11="","",メッシュ設定!C11)</f>
        <v>ROLLER</v>
      </c>
      <c r="D18" s="19" t="s">
        <v>452</v>
      </c>
      <c r="E18" s="17" t="s">
        <v>48</v>
      </c>
      <c r="F18" t="s">
        <v>50</v>
      </c>
    </row>
    <row r="19" spans="1:6" ht="18.75" customHeight="1">
      <c r="A19" s="18" t="s">
        <v>15</v>
      </c>
      <c r="B19" s="17" t="s">
        <v>49</v>
      </c>
      <c r="C19" s="105" t="str">
        <f>IF(メッシュ設定!C12="","",メッシュ設定!C12)</f>
        <v>ROLLER</v>
      </c>
      <c r="D19" s="19" t="s">
        <v>453</v>
      </c>
      <c r="E19" s="17" t="s">
        <v>51</v>
      </c>
      <c r="F19" t="s">
        <v>50</v>
      </c>
    </row>
    <row r="20" spans="1:6" ht="18.75" customHeight="1">
      <c r="A20" s="18" t="s">
        <v>15</v>
      </c>
      <c r="B20" s="17" t="s">
        <v>52</v>
      </c>
      <c r="C20" s="105" t="str">
        <f>IF(メッシュ設定!C13="","",メッシュ設定!C13)</f>
        <v>NONE</v>
      </c>
      <c r="D20" s="19" t="s">
        <v>454</v>
      </c>
      <c r="E20" s="17" t="s">
        <v>53</v>
      </c>
      <c r="F20" t="s">
        <v>50</v>
      </c>
    </row>
    <row r="21" spans="1:6" ht="18.75" customHeight="1">
      <c r="A21" s="18" t="s">
        <v>15</v>
      </c>
      <c r="B21" s="17" t="s">
        <v>54</v>
      </c>
      <c r="C21" s="105" t="str">
        <f>IF(メッシュ設定!C14="","",メッシュ設定!C14)</f>
        <v>AUTO</v>
      </c>
      <c r="D21" s="19" t="s">
        <v>455</v>
      </c>
      <c r="E21" s="17" t="s">
        <v>55</v>
      </c>
      <c r="F21" t="s">
        <v>469</v>
      </c>
    </row>
    <row r="22" spans="1:6" ht="18.75" customHeight="1"/>
    <row r="23" spans="1:6" ht="18.75" customHeight="1">
      <c r="A23" s="18" t="s">
        <v>56</v>
      </c>
      <c r="B23" s="18"/>
      <c r="C23" s="18"/>
      <c r="D23" s="18"/>
      <c r="E23" s="18"/>
    </row>
    <row r="24" spans="1:6" ht="18.75" customHeight="1">
      <c r="A24" s="18" t="s">
        <v>57</v>
      </c>
      <c r="B24" s="17" t="s">
        <v>58</v>
      </c>
      <c r="C24" s="104" t="str">
        <f>IF(解析設定!C9="","",解析設定!C9)</f>
        <v>TOTAL</v>
      </c>
      <c r="D24" s="19" t="s">
        <v>456</v>
      </c>
      <c r="E24" s="17" t="s">
        <v>59</v>
      </c>
      <c r="F24" t="s">
        <v>444</v>
      </c>
    </row>
    <row r="25" spans="1:6" ht="18.75" customHeight="1">
      <c r="A25" s="18" t="s">
        <v>57</v>
      </c>
      <c r="B25" s="17" t="s">
        <v>60</v>
      </c>
      <c r="C25" s="105">
        <f>IF(解析設定!C11="","",解析設定!C11)</f>
        <v>0.05</v>
      </c>
      <c r="D25" s="19" t="s">
        <v>61</v>
      </c>
      <c r="E25" s="17" t="s">
        <v>62</v>
      </c>
    </row>
    <row r="26" spans="1:6" ht="18.75" customHeight="1">
      <c r="A26" s="18" t="s">
        <v>57</v>
      </c>
      <c r="B26" s="17" t="s">
        <v>63</v>
      </c>
      <c r="C26" s="104" t="str">
        <f>IF(解析設定!C12="","",解析設定!C12)</f>
        <v>AUTO</v>
      </c>
      <c r="D26" s="19" t="s">
        <v>457</v>
      </c>
      <c r="E26" s="17" t="s">
        <v>65</v>
      </c>
      <c r="F26" t="s">
        <v>64</v>
      </c>
    </row>
    <row r="27" spans="1:6" ht="18.75" customHeight="1">
      <c r="A27" s="18" t="s">
        <v>57</v>
      </c>
      <c r="B27" s="17" t="s">
        <v>66</v>
      </c>
      <c r="C27" s="105" t="str">
        <f>IF(解析設定!C10="","",解析設定!C10)</f>
        <v>INCONSISTENT</v>
      </c>
      <c r="D27" s="19" t="s">
        <v>915</v>
      </c>
      <c r="E27" s="17" t="s">
        <v>67</v>
      </c>
      <c r="F27" t="s">
        <v>470</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s="106">
        <f>IF(解析設定!C15="","",解析設定!C15)</f>
        <v>3</v>
      </c>
      <c r="D30" t="s">
        <v>71</v>
      </c>
      <c r="E30" t="s">
        <v>72</v>
      </c>
    </row>
    <row r="31" spans="1:6" ht="18.75" customHeight="1">
      <c r="A31" s="18" t="s">
        <v>69</v>
      </c>
      <c r="B31" s="18" t="s">
        <v>73</v>
      </c>
      <c r="C31" s="107">
        <f>IF(解析設定!C16="","",解析設定!C16)</f>
        <v>0.02</v>
      </c>
      <c r="D31" s="18" t="s">
        <v>730</v>
      </c>
      <c r="E31" s="18" t="s">
        <v>74</v>
      </c>
    </row>
    <row r="32" spans="1:6" ht="18.75" customHeight="1">
      <c r="A32" s="18" t="s">
        <v>69</v>
      </c>
      <c r="B32" s="17" t="s">
        <v>75</v>
      </c>
      <c r="C32" s="104" t="str">
        <f>IF(解析設定!C17="","",解析設定!C17)</f>
        <v>KEEP</v>
      </c>
      <c r="D32" s="19" t="s">
        <v>458</v>
      </c>
      <c r="E32" s="17" t="s">
        <v>76</v>
      </c>
      <c r="F32" t="s">
        <v>471</v>
      </c>
    </row>
    <row r="33" spans="1:6" ht="18.75" customHeight="1">
      <c r="A33" s="18" t="s">
        <v>69</v>
      </c>
      <c r="B33" s="17" t="s">
        <v>77</v>
      </c>
      <c r="C33" s="104" t="str">
        <f>IF(解析設定!C18="","",解析設定!C18)</f>
        <v>REAPPLY</v>
      </c>
      <c r="D33" s="19" t="s">
        <v>459</v>
      </c>
      <c r="E33" s="17" t="s">
        <v>78</v>
      </c>
      <c r="F33" t="s">
        <v>445</v>
      </c>
    </row>
    <row r="34" spans="1:6" ht="18.75" customHeight="1">
      <c r="A34" s="18"/>
      <c r="B34" s="17"/>
      <c r="C34" s="22"/>
      <c r="D34" s="19"/>
      <c r="E34" s="17"/>
    </row>
    <row r="35" spans="1:6" ht="18.75" customHeight="1">
      <c r="A35" s="18" t="s">
        <v>743</v>
      </c>
      <c r="B35" s="17"/>
      <c r="C35" s="22"/>
      <c r="D35" s="19"/>
      <c r="E35" s="17"/>
    </row>
    <row r="36" spans="1:6" ht="18.75" customHeight="1">
      <c r="A36" s="18" t="s">
        <v>744</v>
      </c>
      <c r="B36" s="17" t="s">
        <v>745</v>
      </c>
      <c r="C36" s="104">
        <f>IF(高速化設定!C21="","",高速化設定!C21)</f>
        <v>1</v>
      </c>
      <c r="D36" s="19" t="s">
        <v>746</v>
      </c>
      <c r="E36" s="17" t="s">
        <v>747</v>
      </c>
      <c r="F36" t="s">
        <v>774</v>
      </c>
    </row>
    <row r="37" spans="1:6" ht="18.75" customHeight="1">
      <c r="A37" s="18" t="s">
        <v>744</v>
      </c>
      <c r="B37" s="17" t="s">
        <v>748</v>
      </c>
      <c r="C37" s="105">
        <f>IF(高速化設定!C22="","",高速化設定!C22)</f>
        <v>1</v>
      </c>
      <c r="D37" s="19" t="s">
        <v>916</v>
      </c>
      <c r="E37" s="17" t="s">
        <v>749</v>
      </c>
      <c r="F37" t="s">
        <v>774</v>
      </c>
    </row>
    <row r="38" spans="1:6" ht="18.75" customHeight="1">
      <c r="A38" s="18" t="s">
        <v>744</v>
      </c>
      <c r="B38" s="17" t="s">
        <v>750</v>
      </c>
      <c r="C38" s="105">
        <f>IF(高速化設定!C23="","",高速化設定!C23)</f>
        <v>0</v>
      </c>
      <c r="D38" s="19" t="s">
        <v>917</v>
      </c>
      <c r="E38" s="17" t="s">
        <v>751</v>
      </c>
      <c r="F38" t="s">
        <v>774</v>
      </c>
    </row>
    <row r="39" spans="1:6" ht="18.75" customHeight="1">
      <c r="A39" t="s">
        <v>744</v>
      </c>
      <c r="B39" t="s">
        <v>752</v>
      </c>
      <c r="C39" s="106">
        <f>IF(高速化設定!C24="","",高速化設定!C24)</f>
        <v>0</v>
      </c>
      <c r="D39" t="s">
        <v>753</v>
      </c>
      <c r="E39" t="s">
        <v>754</v>
      </c>
      <c r="F39" t="s">
        <v>774</v>
      </c>
    </row>
    <row r="40" spans="1:6" ht="18.75" customHeight="1">
      <c r="A40" s="18" t="s">
        <v>744</v>
      </c>
      <c r="B40" s="18" t="s">
        <v>755</v>
      </c>
      <c r="C40" s="107">
        <f>IF(高速化設定!C25="","",高速化設定!C25)</f>
        <v>1</v>
      </c>
      <c r="D40" s="18" t="s">
        <v>756</v>
      </c>
      <c r="E40" s="18" t="s">
        <v>757</v>
      </c>
      <c r="F40" t="s">
        <v>774</v>
      </c>
    </row>
    <row r="41" spans="1:6" ht="18.75" customHeight="1">
      <c r="A41" s="18" t="s">
        <v>744</v>
      </c>
      <c r="B41" s="17" t="s">
        <v>758</v>
      </c>
      <c r="C41" s="104">
        <f>IF(高速化設定!C26="","",高速化設定!C26)</f>
        <v>0</v>
      </c>
      <c r="D41" s="19" t="s">
        <v>918</v>
      </c>
      <c r="E41" s="17" t="s">
        <v>759</v>
      </c>
      <c r="F41" t="s">
        <v>774</v>
      </c>
    </row>
    <row r="42" spans="1:6" ht="18.75" customHeight="1">
      <c r="A42" s="18" t="s">
        <v>744</v>
      </c>
      <c r="B42" s="17" t="s">
        <v>760</v>
      </c>
      <c r="C42" s="104">
        <f>IF(高速化設定!C29="","",高速化設定!C29)</f>
        <v>0</v>
      </c>
      <c r="D42" s="19" t="s">
        <v>761</v>
      </c>
      <c r="E42" s="17" t="s">
        <v>762</v>
      </c>
      <c r="F42" t="s">
        <v>774</v>
      </c>
    </row>
    <row r="43" spans="1:6" ht="18.75" customHeight="1">
      <c r="A43" s="18" t="s">
        <v>744</v>
      </c>
      <c r="B43" s="17" t="s">
        <v>763</v>
      </c>
      <c r="C43" s="104">
        <f>IF(高速化設定!C30="","",高速化設定!C30)</f>
        <v>1</v>
      </c>
      <c r="D43" s="19" t="s">
        <v>764</v>
      </c>
      <c r="E43" s="17" t="s">
        <v>765</v>
      </c>
      <c r="F43" t="s">
        <v>775</v>
      </c>
    </row>
    <row r="44" spans="1:6" ht="18.75" customHeight="1">
      <c r="A44" s="18" t="s">
        <v>744</v>
      </c>
      <c r="B44" s="17" t="s">
        <v>766</v>
      </c>
      <c r="C44" s="104">
        <f>IF(高速化設定!C31="","",高速化設定!C31)</f>
        <v>1.5</v>
      </c>
      <c r="D44" s="19" t="s">
        <v>767</v>
      </c>
      <c r="E44" s="17" t="s">
        <v>768</v>
      </c>
      <c r="F44" t="s">
        <v>776</v>
      </c>
    </row>
    <row r="45" spans="1:6" ht="18.75" customHeight="1">
      <c r="A45" s="18" t="s">
        <v>744</v>
      </c>
      <c r="B45" s="17" t="s">
        <v>769</v>
      </c>
      <c r="C45" s="104">
        <f>IF(高速化設定!C32="","",高速化設定!C32)</f>
        <v>0.05</v>
      </c>
      <c r="D45" s="19" t="s">
        <v>770</v>
      </c>
      <c r="E45" s="17" t="s">
        <v>771</v>
      </c>
      <c r="F45" t="s">
        <v>777</v>
      </c>
    </row>
    <row r="46" spans="1:6" ht="18.75" customHeight="1">
      <c r="A46" s="18" t="s">
        <v>744</v>
      </c>
      <c r="B46" s="17" t="s">
        <v>772</v>
      </c>
      <c r="C46" s="104">
        <f>IF(解析設定!C19="","",解析設定!C19)</f>
        <v>0</v>
      </c>
      <c r="D46" s="19" t="s">
        <v>773</v>
      </c>
      <c r="E46" s="17" t="s">
        <v>738</v>
      </c>
      <c r="F46" t="s">
        <v>778</v>
      </c>
    </row>
    <row r="47" spans="1:6" ht="18.75" customHeight="1">
      <c r="A47" s="18" t="s">
        <v>744</v>
      </c>
      <c r="B47" s="17" t="s">
        <v>779</v>
      </c>
      <c r="C47" s="104">
        <f>IF(高速化設定!C20="","",高速化設定!C20)</f>
        <v>1</v>
      </c>
      <c r="D47" s="19" t="s">
        <v>780</v>
      </c>
      <c r="E47" s="17" t="s">
        <v>781</v>
      </c>
      <c r="F47" t="s">
        <v>774</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108" t="str">
        <f>IF(出力・表示!C9="","",出力・表示!C9)</f>
        <v>ALL</v>
      </c>
      <c r="D50" t="s">
        <v>460</v>
      </c>
      <c r="E50" t="s">
        <v>82</v>
      </c>
      <c r="F50" t="s">
        <v>472</v>
      </c>
    </row>
    <row r="51" spans="1:6" ht="18.75" customHeight="1">
      <c r="A51" s="18" t="s">
        <v>80</v>
      </c>
      <c r="B51" s="18" t="s">
        <v>83</v>
      </c>
      <c r="C51" s="107" t="str">
        <f>IF(出力・表示!C10="","",出力・表示!C10)</f>
        <v>SKIP</v>
      </c>
      <c r="D51" s="18" t="s">
        <v>461</v>
      </c>
      <c r="E51" s="18" t="s">
        <v>84</v>
      </c>
      <c r="F51" t="s">
        <v>473</v>
      </c>
    </row>
    <row r="52" spans="1:6" ht="18.75" customHeight="1">
      <c r="A52" s="18" t="s">
        <v>85</v>
      </c>
      <c r="B52" s="17" t="s">
        <v>86</v>
      </c>
      <c r="C52" s="105" t="str">
        <f>IF(出力・表示!C11="","",出力・表示!C11)</f>
        <v>STAGE</v>
      </c>
      <c r="D52" s="19" t="s">
        <v>462</v>
      </c>
      <c r="E52" s="17" t="s">
        <v>87</v>
      </c>
      <c r="F52" t="s">
        <v>474</v>
      </c>
    </row>
    <row r="53" spans="1:6" ht="18.75" customHeight="1">
      <c r="A53" s="18" t="s">
        <v>85</v>
      </c>
      <c r="B53" s="17" t="s">
        <v>731</v>
      </c>
      <c r="C53" s="105" t="str">
        <f>IF(詳細設定!C9="","",詳細設定!C9)</f>
        <v>BAND_LU</v>
      </c>
      <c r="D53" s="19" t="s">
        <v>919</v>
      </c>
      <c r="E53" s="17" t="s">
        <v>733</v>
      </c>
      <c r="F53" t="s">
        <v>735</v>
      </c>
    </row>
    <row r="54" spans="1:6" ht="18.75" customHeight="1">
      <c r="A54" s="18" t="s">
        <v>85</v>
      </c>
      <c r="B54" s="17" t="s">
        <v>739</v>
      </c>
      <c r="C54" s="105" t="str">
        <f>IF(詳細設定!C10="","",詳細設定!C10)</f>
        <v>NEW</v>
      </c>
      <c r="D54" s="19" t="s">
        <v>740</v>
      </c>
      <c r="E54" s="17" t="s">
        <v>741</v>
      </c>
      <c r="F54" t="s">
        <v>742</v>
      </c>
    </row>
    <row r="55" spans="1:6" ht="18.75" customHeight="1">
      <c r="A55" s="18" t="s">
        <v>85</v>
      </c>
      <c r="B55" s="17" t="s">
        <v>728</v>
      </c>
      <c r="C55" s="104" t="str">
        <f>IF(詳細設定!C11="","",詳細設定!C11)</f>
        <v>SHADOW</v>
      </c>
      <c r="D55" s="19" t="s">
        <v>734</v>
      </c>
      <c r="E55" s="17" t="s">
        <v>729</v>
      </c>
    </row>
    <row r="56" spans="1:6" ht="18.75" customHeight="1">
      <c r="A56" s="18" t="s">
        <v>85</v>
      </c>
      <c r="B56" s="17" t="s">
        <v>88</v>
      </c>
      <c r="C56" s="104">
        <f>IF(出力・表示!C12="","",出力・表示!C12)</f>
        <v>5</v>
      </c>
      <c r="D56" s="19" t="s">
        <v>89</v>
      </c>
      <c r="E56" s="17" t="s">
        <v>90</v>
      </c>
    </row>
    <row r="57" spans="1:6" ht="18.75" customHeight="1">
      <c r="A57" s="18" t="s">
        <v>85</v>
      </c>
      <c r="B57" s="17" t="s">
        <v>91</v>
      </c>
      <c r="C57" s="104" t="str">
        <f>IF(出力・表示!C13="","",出力・表示!C13)</f>
        <v>STAGE</v>
      </c>
      <c r="D57" s="19" t="s">
        <v>463</v>
      </c>
      <c r="E57" s="17" t="s">
        <v>92</v>
      </c>
      <c r="F57" t="s">
        <v>475</v>
      </c>
    </row>
    <row r="58" spans="1:6" ht="18.75" customHeight="1">
      <c r="A58" s="18" t="s">
        <v>85</v>
      </c>
      <c r="B58" s="17" t="s">
        <v>93</v>
      </c>
      <c r="C58" s="104" t="str">
        <f>IF(出力・表示!C14="","",出力・表示!C14)</f>
        <v/>
      </c>
      <c r="D58" s="19" t="s">
        <v>464</v>
      </c>
      <c r="E58" s="17" t="s">
        <v>94</v>
      </c>
      <c r="F58" t="s">
        <v>476</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104">
        <f>IF(出力・表示!C23="","",出力・表示!C23)</f>
        <v>1000</v>
      </c>
      <c r="D61" s="19" t="s">
        <v>98</v>
      </c>
      <c r="E61" s="17" t="s">
        <v>99</v>
      </c>
    </row>
    <row r="62" spans="1:6" ht="18.75" customHeight="1">
      <c r="A62" s="18" t="s">
        <v>96</v>
      </c>
      <c r="B62" s="17" t="s">
        <v>100</v>
      </c>
      <c r="C62" s="104">
        <f>IF(出力・表示!C24="","",出力・表示!C24)</f>
        <v>1000</v>
      </c>
      <c r="D62" s="19" t="s">
        <v>101</v>
      </c>
      <c r="E62" s="17" t="s">
        <v>102</v>
      </c>
    </row>
    <row r="63" spans="1:6" ht="18.75" customHeight="1">
      <c r="A63" s="18" t="s">
        <v>96</v>
      </c>
      <c r="B63" s="17" t="s">
        <v>103</v>
      </c>
      <c r="C63" s="104">
        <f>IF(出力・表示!C22="","",出力・表示!C22)</f>
        <v>35</v>
      </c>
      <c r="D63" s="19" t="s">
        <v>104</v>
      </c>
      <c r="E63" s="17" t="s">
        <v>105</v>
      </c>
      <c r="F63" s="20"/>
    </row>
    <row r="64" spans="1:6" ht="18.75" customHeight="1">
      <c r="A64" s="18" t="s">
        <v>96</v>
      </c>
      <c r="B64" s="17" t="s">
        <v>106</v>
      </c>
      <c r="C64" s="104">
        <f>IF(出力・表示!C17="","",出力・表示!C17)</f>
        <v>1</v>
      </c>
      <c r="D64" s="19" t="s">
        <v>107</v>
      </c>
      <c r="E64" s="17" t="s">
        <v>108</v>
      </c>
      <c r="F64" s="20"/>
    </row>
    <row r="65" spans="1:6" ht="18.75" customHeight="1">
      <c r="A65" s="18" t="s">
        <v>96</v>
      </c>
      <c r="B65" s="17" t="s">
        <v>109</v>
      </c>
      <c r="C65" s="104">
        <f>IF(ISNUMBER(出力・表示!C18),出力・表示!C18,IFERROR(MATCH(出力・表示!C18,FEMViewerSelectionLabels,0),0))</f>
        <v>72</v>
      </c>
      <c r="D65" s="19" t="s">
        <v>110</v>
      </c>
      <c r="E65" s="17" t="s">
        <v>111</v>
      </c>
      <c r="F65" s="20"/>
    </row>
    <row r="66" spans="1:6" ht="18.75" customHeight="1">
      <c r="A66" s="18" t="s">
        <v>96</v>
      </c>
      <c r="B66" s="17" t="s">
        <v>112</v>
      </c>
      <c r="C66" s="104" t="str">
        <f>IF(出力・表示!C19="","",出力・表示!C19)</f>
        <v>SYMMETRIC</v>
      </c>
      <c r="D66" s="19" t="s">
        <v>465</v>
      </c>
      <c r="E66" s="17" t="s">
        <v>114</v>
      </c>
      <c r="F66" s="20" t="s">
        <v>113</v>
      </c>
    </row>
    <row r="67" spans="1:6" ht="18.75" customHeight="1">
      <c r="A67" s="18" t="s">
        <v>96</v>
      </c>
      <c r="B67" s="17" t="s">
        <v>115</v>
      </c>
      <c r="C67" s="104" t="str">
        <f>IF(出力・表示!C21="","",出力・表示!C21)</f>
        <v>DETAIL</v>
      </c>
      <c r="D67" s="19" t="s">
        <v>466</v>
      </c>
      <c r="E67" s="17" t="s">
        <v>117</v>
      </c>
      <c r="F67" t="s">
        <v>116</v>
      </c>
    </row>
    <row r="68" spans="1:6" ht="18.75" customHeight="1">
      <c r="A68" t="s">
        <v>96</v>
      </c>
      <c r="B68" t="s">
        <v>118</v>
      </c>
      <c r="C68" s="106" t="str">
        <f>IF(出力・表示!C20="","",出力・表示!C20)</f>
        <v>SMOOTHED</v>
      </c>
      <c r="D68" t="s">
        <v>467</v>
      </c>
      <c r="E68" t="s">
        <v>119</v>
      </c>
      <c r="F68" t="s">
        <v>477</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104">
        <f>IF(詳細設定!C14="","",詳細設定!C14)</f>
        <v>9.9999999999999995E-7</v>
      </c>
      <c r="D71" s="19" t="s">
        <v>123</v>
      </c>
      <c r="E71" s="17" t="s">
        <v>124</v>
      </c>
    </row>
    <row r="72" spans="1:6" ht="18.75" customHeight="1">
      <c r="A72" s="18" t="s">
        <v>121</v>
      </c>
      <c r="B72" s="17" t="s">
        <v>125</v>
      </c>
      <c r="C72" s="111">
        <f>IF(詳細設定!C15="","",詳細設定!C15)</f>
        <v>9.9999999999999995E-7</v>
      </c>
      <c r="D72" s="19" t="s">
        <v>123</v>
      </c>
      <c r="E72" s="17" t="s">
        <v>126</v>
      </c>
    </row>
    <row r="73" spans="1:6" ht="18.75" customHeight="1">
      <c r="A73" s="18" t="s">
        <v>121</v>
      </c>
      <c r="B73" s="17" t="s">
        <v>127</v>
      </c>
      <c r="C73" s="111">
        <f>IF(詳細設定!C16="","",詳細設定!C16)</f>
        <v>45</v>
      </c>
      <c r="D73" s="19" t="s">
        <v>128</v>
      </c>
      <c r="E73" s="17" t="s">
        <v>129</v>
      </c>
    </row>
    <row r="74" spans="1:6" ht="18.75" customHeight="1">
      <c r="A74" s="17" t="s">
        <v>121</v>
      </c>
      <c r="B74" s="17" t="s">
        <v>130</v>
      </c>
      <c r="C74" s="112">
        <f>IF(詳細設定!C17="","",詳細設定!C17)</f>
        <v>135</v>
      </c>
      <c r="D74" s="17" t="s">
        <v>128</v>
      </c>
      <c r="E74" s="17" t="s">
        <v>131</v>
      </c>
    </row>
    <row r="75" spans="1:6" ht="18.75" customHeight="1">
      <c r="A75" s="18" t="s">
        <v>121</v>
      </c>
      <c r="B75" s="17" t="s">
        <v>132</v>
      </c>
      <c r="C75" s="111">
        <f>IF(詳細設定!C18="","",詳細設定!C18)</f>
        <v>5</v>
      </c>
      <c r="D75" s="19" t="s">
        <v>133</v>
      </c>
      <c r="E75" s="17" t="s">
        <v>134</v>
      </c>
    </row>
    <row r="76" spans="1:6" ht="18.75" customHeight="1">
      <c r="A76" s="18" t="s">
        <v>135</v>
      </c>
      <c r="B76" s="17" t="s">
        <v>136</v>
      </c>
      <c r="C76" s="104">
        <f>IF(詳細設定!C21="","",詳細設定!C21)</f>
        <v>5</v>
      </c>
      <c r="D76" s="19" t="s">
        <v>137</v>
      </c>
      <c r="E76" s="17" t="s">
        <v>138</v>
      </c>
    </row>
    <row r="77" spans="1:6" ht="18.75" customHeight="1">
      <c r="A77" s="18" t="s">
        <v>135</v>
      </c>
      <c r="B77" s="17" t="s">
        <v>139</v>
      </c>
      <c r="C77" s="104">
        <f>IF(詳細設定!C22="","",詳細設定!C22)</f>
        <v>0.5</v>
      </c>
      <c r="D77" s="19" t="s">
        <v>61</v>
      </c>
      <c r="E77" s="17" t="s">
        <v>140</v>
      </c>
    </row>
    <row r="78" spans="1:6" ht="18.75" customHeight="1">
      <c r="A78" s="23" t="s">
        <v>135</v>
      </c>
      <c r="B78" s="23" t="s">
        <v>141</v>
      </c>
      <c r="C78" s="108">
        <f>IF(詳細設定!C23="","",詳細設定!C23)</f>
        <v>1E-4</v>
      </c>
      <c r="D78" s="23" t="s">
        <v>142</v>
      </c>
      <c r="E78" s="23" t="s">
        <v>143</v>
      </c>
    </row>
    <row r="79" spans="1:6" ht="18.75" customHeight="1">
      <c r="A79" t="s">
        <v>135</v>
      </c>
      <c r="B79" s="23" t="s">
        <v>144</v>
      </c>
      <c r="C79" s="108">
        <f>IF(詳細設定!C24="","",詳細設定!C24)</f>
        <v>2000</v>
      </c>
      <c r="D79" s="23" t="s">
        <v>145</v>
      </c>
      <c r="E79" s="23" t="s">
        <v>146</v>
      </c>
      <c r="F79" s="20"/>
    </row>
    <row r="80" spans="1:6" ht="18.75" customHeight="1">
      <c r="A80" t="s">
        <v>135</v>
      </c>
      <c r="B80" t="s">
        <v>147</v>
      </c>
      <c r="C80" s="106">
        <f>IF(詳細設定!C25="","",詳細設定!C25)</f>
        <v>1</v>
      </c>
      <c r="D80" s="23" t="s">
        <v>604</v>
      </c>
      <c r="E80" t="s">
        <v>148</v>
      </c>
      <c r="F80" s="20" t="s">
        <v>598</v>
      </c>
    </row>
    <row r="81" spans="1:6" ht="18.75" customHeight="1">
      <c r="A81" t="s">
        <v>135</v>
      </c>
      <c r="B81" t="s">
        <v>149</v>
      </c>
      <c r="C81" s="106">
        <f>IF(メッシュ設定!C29="","",メッシュ設定!C29)</f>
        <v>2</v>
      </c>
      <c r="D81" s="23" t="s">
        <v>608</v>
      </c>
      <c r="E81" t="s">
        <v>150</v>
      </c>
      <c r="F81" t="s">
        <v>605</v>
      </c>
    </row>
    <row r="82" spans="1:6" ht="18.75" customHeight="1">
      <c r="A82" t="s">
        <v>135</v>
      </c>
      <c r="B82" t="s">
        <v>151</v>
      </c>
      <c r="C82" s="106">
        <f>IF(詳細設定!C26="","",詳細設定!C26)</f>
        <v>0.55000000000000004</v>
      </c>
      <c r="D82" t="s">
        <v>152</v>
      </c>
      <c r="E82" t="s">
        <v>153</v>
      </c>
    </row>
    <row r="83" spans="1:6" ht="18.75" customHeight="1">
      <c r="A83" t="s">
        <v>135</v>
      </c>
      <c r="B83" t="s">
        <v>154</v>
      </c>
      <c r="C83" s="106">
        <f>IF(詳細設定!C27="","",詳細設定!C27)</f>
        <v>1.8</v>
      </c>
      <c r="D83" s="23" t="s">
        <v>152</v>
      </c>
      <c r="E83" t="s">
        <v>155</v>
      </c>
    </row>
    <row r="84" spans="1:6" ht="18.75" customHeight="1">
      <c r="A84" s="23" t="s">
        <v>156</v>
      </c>
      <c r="B84" s="23" t="s">
        <v>157</v>
      </c>
      <c r="C84" s="108">
        <f>IF(詳細設定!C28="","",詳細設定!C28)</f>
        <v>2</v>
      </c>
      <c r="D84" s="23" t="s">
        <v>158</v>
      </c>
      <c r="E84" s="23" t="s">
        <v>159</v>
      </c>
    </row>
    <row r="85" spans="1:6" ht="18.75" customHeight="1">
      <c r="A85" t="s">
        <v>156</v>
      </c>
      <c r="B85" s="23" t="s">
        <v>160</v>
      </c>
      <c r="C85" s="108">
        <f>IF(詳細設定!C29="","",詳細設定!C29)</f>
        <v>0.15</v>
      </c>
      <c r="D85" s="23" t="s">
        <v>61</v>
      </c>
      <c r="E85" s="23" t="s">
        <v>161</v>
      </c>
    </row>
    <row r="86" spans="1:6" ht="18.75" customHeight="1">
      <c r="A86"/>
      <c r="B86"/>
      <c r="C86"/>
      <c r="D86"/>
      <c r="E86"/>
    </row>
    <row r="87" spans="1:6" ht="18.75" customHeight="1">
      <c r="A87" t="s">
        <v>782</v>
      </c>
      <c r="B87"/>
      <c r="C87"/>
      <c r="D87"/>
      <c r="E87"/>
    </row>
    <row r="88" spans="1:6" ht="18.75" customHeight="1">
      <c r="A88" t="s">
        <v>744</v>
      </c>
      <c r="B88" t="s">
        <v>783</v>
      </c>
      <c r="C88" s="110">
        <f>IF(高速化設定!C27="","",高速化設定!C27)</f>
        <v>0</v>
      </c>
      <c r="D88" t="s">
        <v>942</v>
      </c>
      <c r="E88" t="s">
        <v>784</v>
      </c>
      <c r="F88" t="s">
        <v>774</v>
      </c>
    </row>
    <row r="89" spans="1:6" ht="18.75" customHeight="1">
      <c r="A89" t="s">
        <v>744</v>
      </c>
      <c r="B89" t="s">
        <v>785</v>
      </c>
      <c r="C89" s="110">
        <f>IF(高速化設定!C28="","",高速化設定!C28)</f>
        <v>0</v>
      </c>
      <c r="D89" t="s">
        <v>786</v>
      </c>
      <c r="E89" t="s">
        <v>787</v>
      </c>
      <c r="F89" t="s">
        <v>774</v>
      </c>
    </row>
    <row r="90" spans="1:6" ht="18.75" customHeight="1">
      <c r="A90" t="s">
        <v>943</v>
      </c>
      <c r="B90"/>
      <c r="C90"/>
      <c r="D90"/>
      <c r="E90"/>
    </row>
    <row r="91" spans="1:6" ht="18.75" customHeight="1">
      <c r="A91" s="23" t="s">
        <v>944</v>
      </c>
      <c r="B91" s="23" t="s">
        <v>945</v>
      </c>
      <c r="C91" s="108" t="str">
        <f>IF(高速化設定!C9="","",高速化設定!C9)</f>
        <v>AUTO</v>
      </c>
      <c r="D91" s="23" t="s">
        <v>946</v>
      </c>
      <c r="E91" s="23" t="s">
        <v>931</v>
      </c>
    </row>
    <row r="92" spans="1:6" ht="18.75" customHeight="1">
      <c r="A92" s="23" t="s">
        <v>944</v>
      </c>
      <c r="B92" s="23" t="s">
        <v>947</v>
      </c>
      <c r="C92" s="109" t="str">
        <f>IF(高速化設定!C10="","",高速化設定!C10)</f>
        <v>AUTO</v>
      </c>
      <c r="D92" s="23" t="s">
        <v>948</v>
      </c>
      <c r="E92" s="23" t="s">
        <v>933</v>
      </c>
    </row>
    <row r="93" spans="1:6" ht="18.75" customHeight="1">
      <c r="A93" s="23" t="s">
        <v>944</v>
      </c>
      <c r="B93" s="23" t="s">
        <v>949</v>
      </c>
      <c r="C93" s="109">
        <f>IF(高速化設定!C11="","",高速化設定!C11)</f>
        <v>1</v>
      </c>
      <c r="D93" s="23" t="s">
        <v>950</v>
      </c>
      <c r="E93" s="23" t="s">
        <v>934</v>
      </c>
    </row>
    <row r="94" spans="1:6" ht="18.75" customHeight="1">
      <c r="A94" s="23" t="s">
        <v>944</v>
      </c>
      <c r="B94" s="23" t="s">
        <v>951</v>
      </c>
      <c r="C94" s="108">
        <f>IF(高速化設定!C12="","",高速化設定!C12)</f>
        <v>1</v>
      </c>
      <c r="D94" s="23" t="s">
        <v>952</v>
      </c>
      <c r="E94" s="23" t="s">
        <v>938</v>
      </c>
    </row>
    <row r="95" spans="1:6" ht="18.75" customHeight="1">
      <c r="A95" s="23" t="s">
        <v>944</v>
      </c>
      <c r="B95" s="23" t="s">
        <v>953</v>
      </c>
      <c r="C95" s="108">
        <f>IF(高速化設定!C13="","",高速化設定!C13)</f>
        <v>1</v>
      </c>
      <c r="D95" s="23" t="s">
        <v>954</v>
      </c>
      <c r="E95" s="23" t="s">
        <v>935</v>
      </c>
    </row>
    <row r="96" spans="1:6" ht="18.75" customHeight="1">
      <c r="A96" s="23" t="s">
        <v>944</v>
      </c>
      <c r="B96" s="23" t="s">
        <v>955</v>
      </c>
      <c r="C96" s="108">
        <f>IF(高速化設定!C14="","",高速化設定!C14)</f>
        <v>1</v>
      </c>
      <c r="D96" s="23" t="s">
        <v>956</v>
      </c>
      <c r="E96" s="23" t="s">
        <v>939</v>
      </c>
    </row>
    <row r="97" spans="1:5" ht="18.75" customHeight="1">
      <c r="A97" s="23" t="s">
        <v>944</v>
      </c>
      <c r="B97" s="23" t="s">
        <v>957</v>
      </c>
      <c r="C97" s="108">
        <f>IF(高速化設定!C15="","",高速化設定!C15)</f>
        <v>1</v>
      </c>
      <c r="D97" s="23" t="s">
        <v>958</v>
      </c>
      <c r="E97" s="23" t="s">
        <v>940</v>
      </c>
    </row>
    <row r="98" spans="1:5" ht="18.75" customHeight="1">
      <c r="A98" s="23" t="s">
        <v>944</v>
      </c>
      <c r="B98" s="23" t="s">
        <v>959</v>
      </c>
      <c r="C98" s="108">
        <f>IF(高速化設定!C16="","",高速化設定!C16)</f>
        <v>1</v>
      </c>
      <c r="D98" s="23" t="s">
        <v>960</v>
      </c>
      <c r="E98" s="23" t="s">
        <v>936</v>
      </c>
    </row>
    <row r="99" spans="1:5" ht="18.75" customHeight="1">
      <c r="A99" s="23" t="s">
        <v>944</v>
      </c>
      <c r="B99" s="23" t="s">
        <v>961</v>
      </c>
      <c r="C99" s="108">
        <f>IF(高速化設定!C17="","",高速化設定!C17)</f>
        <v>1</v>
      </c>
      <c r="D99" s="23" t="s">
        <v>962</v>
      </c>
      <c r="E99" s="23" t="s">
        <v>937</v>
      </c>
    </row>
    <row r="100" spans="1:5" ht="18.75" customHeight="1"/>
    <row r="101" spans="1:5" ht="18.75" customHeight="1">
      <c r="A101" s="23" t="s">
        <v>446</v>
      </c>
    </row>
    <row r="102" spans="1:5" ht="18.75" customHeight="1">
      <c r="A102" s="23" t="s">
        <v>447</v>
      </c>
      <c r="B102" s="23" t="s">
        <v>442</v>
      </c>
      <c r="C102" s="108" t="str">
        <f>IF(詳細設定!C32="","",詳細設定!C32)</f>
        <v>地形追従格子</v>
      </c>
      <c r="D102" s="23" t="s">
        <v>448</v>
      </c>
      <c r="E102" s="23" t="s">
        <v>442</v>
      </c>
    </row>
    <row r="103" spans="1:5" ht="18.75" customHeight="1">
      <c r="A103" s="23" t="s">
        <v>447</v>
      </c>
      <c r="B103" s="23" t="s">
        <v>443</v>
      </c>
      <c r="C103" s="109" t="str">
        <f>IF(詳細設定!C33="","",詳細設定!C33)</f>
        <v>選択：地形追従格子 / 要素 335 → 330 / 節点 1088 → 1065_x000D_
最適化前：335要素、合格327 / 警告6 / 不合格2、角度 22.714～153.435°_x000D_
角度最適化：335要素、合格335 / 警告0 / 不合格0、角度 47.454～129.239°_x000D_
地形追従：330要素、合格312 / 警告18 / 不合格0、角度 38.660～141.340°_x000D_
地形追従＋角度最適化：330要素、合格330 / 警告0 / 不合格0、角度 45.934～134.032°_x000D_
採用優先：両方合格なら地形格子 (MESH_GEN_COMPARE=2)_x000D_
合格45～135° / 警告30～150°内 / その他は不合格。採用後は再解析が必要です。</v>
      </c>
      <c r="D103" s="23" t="s">
        <v>448</v>
      </c>
      <c r="E103" s="23" t="s">
        <v>443</v>
      </c>
    </row>
    <row r="104" spans="1:5" ht="18.75" customHeight="1">
      <c r="A104" s="23" t="s">
        <v>447</v>
      </c>
      <c r="B104" s="23" t="s">
        <v>736</v>
      </c>
      <c r="C104" s="108">
        <f>IF(詳細設定!C34="","",詳細設定!C34)</f>
        <v>0</v>
      </c>
      <c r="D104" s="23" t="s">
        <v>448</v>
      </c>
      <c r="E104" s="23" t="s">
        <v>736</v>
      </c>
    </row>
    <row r="105" spans="1:5" ht="18.75" customHeight="1">
      <c r="A105" s="23" t="s">
        <v>447</v>
      </c>
      <c r="B105" s="23" t="s">
        <v>737</v>
      </c>
      <c r="C105" s="108">
        <f>IF(詳細設定!C35="","",詳細設定!C35)</f>
        <v>20</v>
      </c>
      <c r="D105" s="23" t="s">
        <v>448</v>
      </c>
      <c r="E105" s="23" t="s">
        <v>737</v>
      </c>
    </row>
    <row r="106" spans="1:5" ht="18.75" customHeight="1"/>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35">
    <dataValidation type="list" allowBlank="1" showInputMessage="1" showErrorMessage="1" errorTitle="入力値" error="リストの値を選んでください。" sqref="C17" xr:uid="{A6AF7697-504B-46BD-A8AF-A8B00229E06A}">
      <formula1>"NONE,ROLLER,PINNED"</formula1>
    </dataValidation>
    <dataValidation type="list" allowBlank="1" showInputMessage="1" showErrorMessage="1" errorTitle="入力値" error="リストの値を選んでください。" sqref="C18" xr:uid="{094C1785-0DEF-4070-967E-B37A4C00BFFD}">
      <formula1>"NONE,ROLLER,PINNED"</formula1>
    </dataValidation>
    <dataValidation type="list" allowBlank="1" showInputMessage="1" showErrorMessage="1" errorTitle="入力値" error="リストの値を選んでください。" sqref="C19" xr:uid="{9B36A190-47A7-4857-9063-413137120C2A}">
      <formula1>"NONE,ROLLER,PINNED"</formula1>
    </dataValidation>
    <dataValidation type="list" allowBlank="1" showInputMessage="1" showErrorMessage="1" errorTitle="入力値" error="リストの値を選んでください。" sqref="C20" xr:uid="{5044D582-3B21-4D73-B186-106E66354D11}">
      <formula1>"NONE,ROLLER,PINNED"</formula1>
    </dataValidation>
    <dataValidation type="list" allowBlank="1" showInputMessage="1" showErrorMessage="1" errorTitle="入力値" error="リストの値を選んでください。" sqref="C21" xr:uid="{C650D9C4-148A-40DF-9FFB-3BA56F2B0399}">
      <formula1>"AUTO,NONE"</formula1>
    </dataValidation>
    <dataValidation type="list" allowBlank="1" showInputMessage="1" showErrorMessage="1" errorTitle="入力値" error="リストの値を選んでください。" sqref="C24" xr:uid="{7B78F4B7-5A94-4609-B22A-8F7716BE0D22}">
      <formula1>"TOTAL"</formula1>
    </dataValidation>
    <dataValidation type="list" allowBlank="1" showInputMessage="1" showErrorMessage="1" errorTitle="入力値" error="リストの値を選んでください。" sqref="C26" xr:uid="{5D5F92C4-5204-42BA-BCEA-4A6DEBF7D7FD}">
      <formula1>"AUTO,ON,OFF"</formula1>
    </dataValidation>
    <dataValidation type="list" allowBlank="1" showInputMessage="1" showErrorMessage="1" errorTitle="入力値" error="リストの値を選んでください。" sqref="C27" xr:uid="{AFEB87F5-8718-4AD0-9458-05EC1A05AF8E}">
      <formula1>"INCONSISTENT,DAVIS"</formula1>
    </dataValidation>
    <dataValidation type="list" allowBlank="1" showInputMessage="1" showErrorMessage="1" errorTitle="入力値" error="リストの値を選んでください。" sqref="C32" xr:uid="{4C7B4DC8-D439-4271-A80F-92F7887BCE50}">
      <formula1>"CAP,REDUCE,KEEP"</formula1>
    </dataValidation>
    <dataValidation type="list" allowBlank="1" showInputMessage="1" showErrorMessage="1" errorTitle="入力値" error="リストの値を選んでください。" sqref="C33" xr:uid="{5A4BB172-7A0B-44A1-90BD-AC319F0F3024}">
      <formula1>"REAPPLY"</formula1>
    </dataValidation>
    <dataValidation type="list" allowBlank="1" showInputMessage="1" showErrorMessage="1" errorTitle="入力値" error="リストの値を選んでください。" sqref="C36" xr:uid="{1EB2B4DA-79D0-4FF4-B1B0-C66883D0AA40}">
      <formula1>"0,1"</formula1>
    </dataValidation>
    <dataValidation type="list" allowBlank="1" showInputMessage="1" showErrorMessage="1" errorTitle="入力値" error="リストの値を選んでください。" sqref="C37" xr:uid="{CF96E3AB-0AFE-4453-B95E-E0EFC6B9FE10}">
      <formula1>"0,1"</formula1>
    </dataValidation>
    <dataValidation type="list" allowBlank="1" showInputMessage="1" showErrorMessage="1" errorTitle="入力値" error="リストの値を選んでください。" sqref="C38" xr:uid="{C7BDCC9D-C8A9-4D44-A94B-6C4EF9585F94}">
      <formula1>"0,1"</formula1>
    </dataValidation>
    <dataValidation type="list" allowBlank="1" showInputMessage="1" showErrorMessage="1" errorTitle="入力値" error="リストの値を選んでください。" sqref="C39" xr:uid="{AEBC8823-78CA-40C9-8B46-C6BAA0C3B6E5}">
      <formula1>"0,1"</formula1>
    </dataValidation>
    <dataValidation type="list" allowBlank="1" showInputMessage="1" showErrorMessage="1" errorTitle="入力値" error="リストの値を選んでください。" sqref="C40" xr:uid="{93E03961-D442-4814-8921-A7F67764A6CB}">
      <formula1>"0,1"</formula1>
    </dataValidation>
    <dataValidation type="list" allowBlank="1" showInputMessage="1" showErrorMessage="1" errorTitle="入力値" error="リストの値を選んでください。" sqref="C41" xr:uid="{EC74E9EA-E791-4DED-BDFF-EBAC6CBEB74B}">
      <formula1>"0,1"</formula1>
    </dataValidation>
    <dataValidation type="list" allowBlank="1" showInputMessage="1" showErrorMessage="1" errorTitle="入力値" error="リストの値を選んでください。" sqref="C42" xr:uid="{E446242E-7306-4802-BA1A-BAF78F4F9CA0}">
      <formula1>"0,1"</formula1>
    </dataValidation>
    <dataValidation type="custom" showInputMessage="1" showErrorMessage="1" errorTitle="入力値" error="F列の範囲内の数値を入力してください。" sqref="C43" xr:uid="{5922E613-47B9-4E27-9B84-D143807CEAA6}">
      <formula1>AND(ISNUMBER(C43),C43&gt;=0,C43&lt;=1)</formula1>
    </dataValidation>
    <dataValidation type="custom" showInputMessage="1" showErrorMessage="1" errorTitle="入力値" error="F列の範囲内の数値を入力してください。" sqref="C44" xr:uid="{5A4D41A1-DEF7-4C94-9A0E-7DB4A95E9820}">
      <formula1>AND(ISNUMBER(C44),C44&gt;0,C44&lt;=2)</formula1>
    </dataValidation>
    <dataValidation type="custom" showInputMessage="1" showErrorMessage="1" errorTitle="入力値" error="F列の範囲内の数値を入力してください。" sqref="C45" xr:uid="{FE55E31A-00DA-4D09-ACEF-976C91CA2A72}">
      <formula1>AND(ISNUMBER(C45),C45&gt;0,C45&lt;=0.1)</formula1>
    </dataValidation>
    <dataValidation type="custom" showInputMessage="1" showErrorMessage="1" errorTitle="入力値" error="F列の範囲内の数値を入力してください。" sqref="C46" xr:uid="{477D981C-38F6-40FE-A31D-6B24D02E58C5}">
      <formula1>AND(ISNUMBER(C46),C46&gt;=0)</formula1>
    </dataValidation>
    <dataValidation type="list" allowBlank="1" showInputMessage="1" showErrorMessage="1" errorTitle="入力値" error="リストの値を選んでください。" sqref="C47" xr:uid="{B0BB4846-6C54-4EFA-ADD7-7B502AADBAF3}">
      <formula1>"0,1"</formula1>
    </dataValidation>
    <dataValidation type="list" allowBlank="1" showInputMessage="1" showErrorMessage="1" errorTitle="入力値" error="リストの値を選んでください。" sqref="C50" xr:uid="{682B6F5E-295C-4BBE-8884-0CF7432396AB}">
      <formula1>"FINAL,ALL"</formula1>
    </dataValidation>
    <dataValidation type="list" allowBlank="1" showInputMessage="1" showErrorMessage="1" errorTitle="入力値" error="リストの値を選んでください。" sqref="C51" xr:uid="{AF2F23AA-AAF2-4A12-B8EC-887ABD9E3EA5}">
      <formula1>"SKIP,INCLUDE"</formula1>
    </dataValidation>
    <dataValidation type="list" allowBlank="1" showInputMessage="1" showErrorMessage="1" errorTitle="入力値" error="リストの値を選んでください。" sqref="C52" xr:uid="{414AEB76-A84C-44C7-8C79-61BD3885A9F5}">
      <formula1>"OFF,STAGE,ITER"</formula1>
    </dataValidation>
    <dataValidation type="list" allowBlank="1" showInputMessage="1" showErrorMessage="1" errorTitle="入力値" error="リストの値を選んでください。" sqref="C53" xr:uid="{DEC66732-E8F7-4F00-8658-96FA34BA637F}">
      <formula1>"BAND_LU,BAND_LDLT_EXPERIMENTAL"</formula1>
    </dataValidation>
    <dataValidation type="list" allowBlank="1" showInputMessage="1" showErrorMessage="1" errorTitle="入力値" error="リストの値を選んでください。" sqref="C54" xr:uid="{375103A5-2DAF-4092-B1B6-C3AFC0861174}">
      <formula1>"NEW,OLD"</formula1>
    </dataValidation>
    <dataValidation type="list" allowBlank="1" showInputMessage="1" showErrorMessage="1" errorTitle="入力値" error="リストの値を選んでください。" sqref="C57" xr:uid="{2FE81EB4-C02D-4F44-89A4-D7403FA71EF0}">
      <formula1>"OFF,STAGE,ON_FAIL"</formula1>
    </dataValidation>
    <dataValidation type="list" allowBlank="1" showInputMessage="1" showErrorMessage="1" errorTitle="入力値" error="リストの値を選んでください。" sqref="C65" xr:uid="{6B6BCC48-38D3-4121-996A-047C59396275}">
      <formula1>FEMViewerSelectionIDs</formula1>
    </dataValidation>
    <dataValidation type="list" allowBlank="1" showInputMessage="1" showErrorMessage="1" errorTitle="入力値" error="リストの値を選んでください。" sqref="C66" xr:uid="{D66B0C92-4DD6-43F7-969A-4E35BD493459}">
      <formula1>"AUTO,SYMMETRIC,USER"</formula1>
    </dataValidation>
    <dataValidation type="list" allowBlank="1" showInputMessage="1" showErrorMessage="1" errorTitle="入力値" error="リストの値を選んでください。" sqref="C67" xr:uid="{7CE3DFE8-5704-4BD7-A7D0-8C050A8231D9}">
      <formula1>"SIMPLE,DETAIL"</formula1>
    </dataValidation>
    <dataValidation type="list" allowBlank="1" showInputMessage="1" showErrorMessage="1" errorTitle="入力値" error="リストの値を選んでください。" sqref="C68" xr:uid="{199E59DB-8E85-452B-956E-657D2403712F}">
      <formula1>"SMOOTHED,ELEMENT,RAW_GAUSS"</formula1>
    </dataValidation>
    <dataValidation type="list" allowBlank="1" showInputMessage="1" showErrorMessage="1" errorTitle="入力値" error="リストの値を選んでください。" sqref="C81" xr:uid="{D60C1340-E706-4A4C-B630-829A49804149}">
      <formula1>"0,1,2"</formula1>
    </dataValidation>
    <dataValidation type="list" allowBlank="1" showInputMessage="1" showErrorMessage="1" errorTitle="入力値" error="リストの値を選んでください。" sqref="C88" xr:uid="{34926367-9791-45DC-9FCA-74666911E1F4}">
      <formula1>"0,1"</formula1>
    </dataValidation>
    <dataValidation type="list" allowBlank="1" showInputMessage="1" showErrorMessage="1" errorTitle="入力値" error="リストの値を選んでください。" sqref="C89" xr:uid="{BD6C1D50-A2CE-4FCF-8507-69F86609E440}">
      <formula1>"0,1"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4"/>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1036</v>
      </c>
      <c r="B1" s="24"/>
      <c r="C1" s="24"/>
      <c r="D1" s="24"/>
    </row>
    <row r="2" spans="1:6" ht="21" customHeight="1">
      <c r="A2" s="25" t="s">
        <v>329</v>
      </c>
      <c r="B2" s="25" t="s">
        <v>330</v>
      </c>
      <c r="C2" s="25" t="s">
        <v>331</v>
      </c>
      <c r="D2" s="25" t="s">
        <v>332</v>
      </c>
      <c r="F2" t="s">
        <v>1040</v>
      </c>
    </row>
    <row r="3" spans="1:6" ht="21" customHeight="1">
      <c r="A3" s="26">
        <v>1</v>
      </c>
      <c r="B3" s="27" t="s">
        <v>333</v>
      </c>
      <c r="C3" s="24" t="str">
        <f>結果要素!E$1</f>
        <v>G1 X応力</v>
      </c>
      <c r="D3" s="24" t="s">
        <v>334</v>
      </c>
      <c r="F3" t="s">
        <v>1041</v>
      </c>
    </row>
    <row r="4" spans="1:6" ht="21" customHeight="1">
      <c r="A4" s="26">
        <v>2</v>
      </c>
      <c r="B4" s="27" t="s">
        <v>335</v>
      </c>
      <c r="C4" s="24" t="str">
        <f>結果要素!F$1</f>
        <v>G1 Y応力</v>
      </c>
      <c r="D4" s="24" t="s">
        <v>334</v>
      </c>
      <c r="F4" t="s">
        <v>1042</v>
      </c>
    </row>
    <row r="5" spans="1:6" ht="21" customHeight="1">
      <c r="A5" s="26">
        <v>3</v>
      </c>
      <c r="B5" s="27" t="s">
        <v>336</v>
      </c>
      <c r="C5" s="24" t="str">
        <f>結果要素!G$1</f>
        <v>G1 XY応力</v>
      </c>
      <c r="D5" s="24" t="s">
        <v>334</v>
      </c>
      <c r="F5" t="s">
        <v>1043</v>
      </c>
    </row>
    <row r="6" spans="1:6" ht="21" customHeight="1">
      <c r="A6" s="26">
        <v>4</v>
      </c>
      <c r="B6" s="27" t="s">
        <v>337</v>
      </c>
      <c r="C6" s="24" t="str">
        <f>結果要素!H$1</f>
        <v>G1 最大主応力</v>
      </c>
      <c r="D6" s="24" t="s">
        <v>334</v>
      </c>
      <c r="F6" t="s">
        <v>1044</v>
      </c>
    </row>
    <row r="7" spans="1:6" ht="21" customHeight="1">
      <c r="A7" s="26">
        <v>5</v>
      </c>
      <c r="B7" s="27" t="s">
        <v>338</v>
      </c>
      <c r="C7" s="24" t="str">
        <f>結果要素!I$1</f>
        <v>G1 最小主応力</v>
      </c>
      <c r="D7" s="24" t="s">
        <v>334</v>
      </c>
      <c r="F7" t="s">
        <v>1045</v>
      </c>
    </row>
    <row r="8" spans="1:6" ht="21" customHeight="1">
      <c r="A8" s="26">
        <v>6</v>
      </c>
      <c r="B8" s="27" t="s">
        <v>339</v>
      </c>
      <c r="C8" s="24" t="str">
        <f>結果要素!J$1</f>
        <v>G1 最大せん断応力</v>
      </c>
      <c r="D8" s="24" t="s">
        <v>334</v>
      </c>
      <c r="F8" t="s">
        <v>1046</v>
      </c>
    </row>
    <row r="9" spans="1:6" ht="21" customHeight="1">
      <c r="A9" s="26">
        <v>7</v>
      </c>
      <c r="B9" s="27" t="s">
        <v>340</v>
      </c>
      <c r="C9" s="24" t="str">
        <f>結果要素!K$1</f>
        <v>G1 主応力角</v>
      </c>
      <c r="D9" s="24" t="s">
        <v>128</v>
      </c>
      <c r="F9" t="s">
        <v>1047</v>
      </c>
    </row>
    <row r="10" spans="1:6" ht="21" customHeight="1">
      <c r="A10" s="26">
        <v>8</v>
      </c>
      <c r="B10" s="27" t="s">
        <v>341</v>
      </c>
      <c r="C10" s="24" t="str">
        <f>結果要素!L$1</f>
        <v>G1 相当応力</v>
      </c>
      <c r="D10" s="24" t="s">
        <v>334</v>
      </c>
      <c r="F10" t="s">
        <v>1048</v>
      </c>
    </row>
    <row r="11" spans="1:6" ht="21" customHeight="1">
      <c r="A11" s="26">
        <v>9</v>
      </c>
      <c r="B11" s="27" t="s">
        <v>342</v>
      </c>
      <c r="C11" s="24" t="str">
        <f>結果要素!M$1</f>
        <v>G1 偏差応力</v>
      </c>
      <c r="D11" s="24" t="s">
        <v>334</v>
      </c>
      <c r="F11" t="s">
        <v>1049</v>
      </c>
    </row>
    <row r="12" spans="1:6" ht="21" customHeight="1">
      <c r="A12" s="26">
        <v>10</v>
      </c>
      <c r="B12" s="27" t="s">
        <v>343</v>
      </c>
      <c r="C12" s="24" t="str">
        <f>結果要素!N$1</f>
        <v>G1 降伏関数</v>
      </c>
      <c r="D12" s="24" t="s">
        <v>334</v>
      </c>
      <c r="F12" t="s">
        <v>1050</v>
      </c>
    </row>
    <row r="13" spans="1:6" ht="21" customHeight="1">
      <c r="A13" s="26">
        <v>11</v>
      </c>
      <c r="B13" s="27" t="s">
        <v>344</v>
      </c>
      <c r="C13" s="24" t="str">
        <f>結果要素!O$1</f>
        <v>G1 Xひずみ</v>
      </c>
      <c r="D13" s="24" t="s">
        <v>345</v>
      </c>
      <c r="F13" t="s">
        <v>1051</v>
      </c>
    </row>
    <row r="14" spans="1:6" ht="21" customHeight="1">
      <c r="A14" s="26">
        <v>12</v>
      </c>
      <c r="B14" s="27" t="s">
        <v>346</v>
      </c>
      <c r="C14" s="24" t="str">
        <f>結果要素!P$1</f>
        <v>G1 Yひずみ</v>
      </c>
      <c r="D14" s="24" t="s">
        <v>345</v>
      </c>
      <c r="F14" t="s">
        <v>1052</v>
      </c>
    </row>
    <row r="15" spans="1:6" ht="21" customHeight="1">
      <c r="A15" s="26">
        <v>13</v>
      </c>
      <c r="B15" s="27" t="s">
        <v>347</v>
      </c>
      <c r="C15" s="24" t="str">
        <f>結果要素!Q$1</f>
        <v>G1 XYせん断ひずみ</v>
      </c>
      <c r="D15" s="24" t="s">
        <v>345</v>
      </c>
      <c r="F15" t="s">
        <v>1053</v>
      </c>
    </row>
    <row r="16" spans="1:6" ht="21" customHeight="1">
      <c r="A16" s="26">
        <v>14</v>
      </c>
      <c r="B16" s="27" t="s">
        <v>348</v>
      </c>
      <c r="C16" s="24" t="str">
        <f>結果要素!R$1</f>
        <v>G1 8面せん断ひずみ</v>
      </c>
      <c r="D16" s="24" t="s">
        <v>345</v>
      </c>
      <c r="F16" t="s">
        <v>1054</v>
      </c>
    </row>
    <row r="17" spans="1:6" ht="21" customHeight="1">
      <c r="A17" s="26">
        <v>15</v>
      </c>
      <c r="B17" s="27" t="s">
        <v>349</v>
      </c>
      <c r="C17" s="24" t="str">
        <f>結果要素!S$1</f>
        <v>G1 体積ひずみ</v>
      </c>
      <c r="D17" s="24" t="s">
        <v>345</v>
      </c>
      <c r="F17" t="s">
        <v>1055</v>
      </c>
    </row>
    <row r="18" spans="1:6" ht="21" customHeight="1">
      <c r="A18" s="26">
        <v>16</v>
      </c>
      <c r="B18" s="27" t="s">
        <v>350</v>
      </c>
      <c r="C18" s="24" t="str">
        <f>結果要素!T$1</f>
        <v>G1 最大せん断ひずみ</v>
      </c>
      <c r="D18" s="24" t="s">
        <v>345</v>
      </c>
      <c r="F18" t="s">
        <v>1056</v>
      </c>
    </row>
    <row r="19" spans="1:6" ht="21" customHeight="1">
      <c r="A19" s="26">
        <v>17</v>
      </c>
      <c r="B19" s="27" t="s">
        <v>351</v>
      </c>
      <c r="C19" s="24" t="str">
        <f>結果要素!U$1</f>
        <v>G1 Z応力</v>
      </c>
      <c r="D19" s="24" t="s">
        <v>334</v>
      </c>
      <c r="F19" t="s">
        <v>1057</v>
      </c>
    </row>
    <row r="20" spans="1:6" ht="21" customHeight="1">
      <c r="A20" s="26">
        <v>18</v>
      </c>
      <c r="B20" s="27" t="s">
        <v>352</v>
      </c>
      <c r="C20" s="24" t="str">
        <f>結果要素!V$1</f>
        <v>G2 X応力</v>
      </c>
      <c r="D20" s="24" t="s">
        <v>334</v>
      </c>
      <c r="F20" t="s">
        <v>1058</v>
      </c>
    </row>
    <row r="21" spans="1:6" ht="21" customHeight="1">
      <c r="A21" s="26">
        <v>19</v>
      </c>
      <c r="B21" s="27" t="s">
        <v>353</v>
      </c>
      <c r="C21" s="24" t="str">
        <f>結果要素!W$1</f>
        <v>G2 Y応力</v>
      </c>
      <c r="D21" s="24" t="s">
        <v>334</v>
      </c>
      <c r="F21" t="s">
        <v>1059</v>
      </c>
    </row>
    <row r="22" spans="1:6" ht="21" customHeight="1">
      <c r="A22" s="26">
        <v>20</v>
      </c>
      <c r="B22" s="27" t="s">
        <v>169</v>
      </c>
      <c r="C22" s="24" t="str">
        <f>結果要素!X$1</f>
        <v>G2 XY応力</v>
      </c>
      <c r="D22" s="24" t="s">
        <v>334</v>
      </c>
      <c r="F22" t="s">
        <v>1060</v>
      </c>
    </row>
    <row r="23" spans="1:6" ht="21" customHeight="1">
      <c r="A23" s="26">
        <v>21</v>
      </c>
      <c r="B23" s="27" t="s">
        <v>166</v>
      </c>
      <c r="C23" s="24" t="str">
        <f>結果要素!Y$1</f>
        <v>G2 最大主応力</v>
      </c>
      <c r="D23" s="24" t="s">
        <v>334</v>
      </c>
      <c r="F23" t="s">
        <v>1061</v>
      </c>
    </row>
    <row r="24" spans="1:6" ht="21" customHeight="1">
      <c r="A24" s="26">
        <v>22</v>
      </c>
      <c r="B24" s="27" t="s">
        <v>354</v>
      </c>
      <c r="C24" s="24" t="str">
        <f>結果要素!Z$1</f>
        <v>G2 最小主応力</v>
      </c>
      <c r="D24" s="24" t="s">
        <v>334</v>
      </c>
      <c r="F24" t="s">
        <v>1062</v>
      </c>
    </row>
    <row r="25" spans="1:6" ht="21" customHeight="1">
      <c r="A25" s="26">
        <v>23</v>
      </c>
      <c r="B25" s="27" t="s">
        <v>355</v>
      </c>
      <c r="C25" s="24" t="str">
        <f>結果要素!AA$1</f>
        <v>G2 最大せん断応力</v>
      </c>
      <c r="D25" s="24" t="s">
        <v>334</v>
      </c>
      <c r="F25" t="s">
        <v>1063</v>
      </c>
    </row>
    <row r="26" spans="1:6" ht="21" customHeight="1">
      <c r="A26" s="26">
        <v>24</v>
      </c>
      <c r="B26" s="27" t="s">
        <v>356</v>
      </c>
      <c r="C26" s="24" t="str">
        <f>結果要素!AB$1</f>
        <v>G2 主応力角</v>
      </c>
      <c r="D26" s="24" t="s">
        <v>128</v>
      </c>
      <c r="F26" t="s">
        <v>1064</v>
      </c>
    </row>
    <row r="27" spans="1:6" ht="21" customHeight="1">
      <c r="A27" s="26">
        <v>25</v>
      </c>
      <c r="B27" s="27" t="s">
        <v>357</v>
      </c>
      <c r="C27" s="24" t="str">
        <f>結果要素!AC$1</f>
        <v>G2 相当応力</v>
      </c>
      <c r="D27" s="24" t="s">
        <v>334</v>
      </c>
      <c r="F27" t="s">
        <v>1065</v>
      </c>
    </row>
    <row r="28" spans="1:6" ht="21" customHeight="1">
      <c r="A28" s="26">
        <v>26</v>
      </c>
      <c r="B28" s="27" t="s">
        <v>358</v>
      </c>
      <c r="C28" s="24" t="str">
        <f>結果要素!AD$1</f>
        <v>G2 偏差応力</v>
      </c>
      <c r="D28" s="24" t="s">
        <v>334</v>
      </c>
      <c r="F28" t="s">
        <v>1066</v>
      </c>
    </row>
    <row r="29" spans="1:6" ht="21" customHeight="1">
      <c r="A29" s="26">
        <v>27</v>
      </c>
      <c r="B29" s="27" t="s">
        <v>359</v>
      </c>
      <c r="C29" s="24" t="str">
        <f>結果要素!AE$1</f>
        <v>G2 降伏関数</v>
      </c>
      <c r="D29" s="24" t="s">
        <v>334</v>
      </c>
      <c r="F29" t="s">
        <v>1067</v>
      </c>
    </row>
    <row r="30" spans="1:6" ht="21" customHeight="1">
      <c r="A30" s="26">
        <v>28</v>
      </c>
      <c r="B30" s="27" t="s">
        <v>360</v>
      </c>
      <c r="C30" s="24" t="str">
        <f>結果要素!AF$1</f>
        <v>G2 Xひずみ</v>
      </c>
      <c r="D30" s="24" t="s">
        <v>345</v>
      </c>
      <c r="F30" t="s">
        <v>1068</v>
      </c>
    </row>
    <row r="31" spans="1:6" ht="21" customHeight="1">
      <c r="A31" s="26">
        <v>29</v>
      </c>
      <c r="B31" s="27" t="s">
        <v>361</v>
      </c>
      <c r="C31" s="24" t="str">
        <f>結果要素!AG$1</f>
        <v>G2 Yひずみ</v>
      </c>
      <c r="D31" s="24" t="s">
        <v>345</v>
      </c>
      <c r="F31" t="s">
        <v>1069</v>
      </c>
    </row>
    <row r="32" spans="1:6" ht="21" customHeight="1">
      <c r="A32" s="26">
        <v>30</v>
      </c>
      <c r="B32" s="27" t="s">
        <v>362</v>
      </c>
      <c r="C32" s="24" t="str">
        <f>結果要素!AH$1</f>
        <v>G2 XYせん断ひずみ</v>
      </c>
      <c r="D32" s="24" t="s">
        <v>345</v>
      </c>
      <c r="F32" t="s">
        <v>1070</v>
      </c>
    </row>
    <row r="33" spans="1:6" ht="21" customHeight="1">
      <c r="A33" s="26">
        <v>31</v>
      </c>
      <c r="B33" s="27" t="s">
        <v>363</v>
      </c>
      <c r="C33" s="24" t="str">
        <f>結果要素!AI$1</f>
        <v>G2 8面せん断ひずみ</v>
      </c>
      <c r="D33" s="24" t="s">
        <v>345</v>
      </c>
      <c r="F33" t="s">
        <v>1071</v>
      </c>
    </row>
    <row r="34" spans="1:6" ht="21" customHeight="1">
      <c r="A34" s="26">
        <v>32</v>
      </c>
      <c r="B34" s="27" t="s">
        <v>364</v>
      </c>
      <c r="C34" s="24" t="str">
        <f>結果要素!AJ$1</f>
        <v>G2 体積ひずみ</v>
      </c>
      <c r="D34" s="24" t="s">
        <v>345</v>
      </c>
      <c r="F34" t="s">
        <v>1072</v>
      </c>
    </row>
    <row r="35" spans="1:6" ht="21" customHeight="1">
      <c r="A35" s="26">
        <v>33</v>
      </c>
      <c r="B35" s="27" t="s">
        <v>365</v>
      </c>
      <c r="C35" s="24" t="str">
        <f>結果要素!AK$1</f>
        <v>G2 最大せん断ひずみ</v>
      </c>
      <c r="D35" s="24" t="s">
        <v>345</v>
      </c>
      <c r="F35" t="s">
        <v>1073</v>
      </c>
    </row>
    <row r="36" spans="1:6" ht="21" customHeight="1">
      <c r="A36" s="26">
        <v>34</v>
      </c>
      <c r="B36" s="27" t="s">
        <v>366</v>
      </c>
      <c r="C36" s="24" t="str">
        <f>結果要素!AL$1</f>
        <v>G2 Z応力</v>
      </c>
      <c r="D36" s="24" t="s">
        <v>334</v>
      </c>
      <c r="F36" t="s">
        <v>1074</v>
      </c>
    </row>
    <row r="37" spans="1:6" ht="21" customHeight="1">
      <c r="A37" s="26">
        <v>35</v>
      </c>
      <c r="B37" s="27" t="s">
        <v>367</v>
      </c>
      <c r="C37" s="24" t="str">
        <f>結果要素!AM$1</f>
        <v>G3 X応力</v>
      </c>
      <c r="D37" s="24" t="s">
        <v>334</v>
      </c>
      <c r="F37" t="s">
        <v>1075</v>
      </c>
    </row>
    <row r="38" spans="1:6" ht="21" customHeight="1">
      <c r="A38" s="26">
        <v>36</v>
      </c>
      <c r="B38" s="27" t="s">
        <v>368</v>
      </c>
      <c r="C38" s="24" t="str">
        <f>結果要素!AN$1</f>
        <v>G3 Y応力</v>
      </c>
      <c r="D38" s="24" t="s">
        <v>334</v>
      </c>
      <c r="F38" t="s">
        <v>1076</v>
      </c>
    </row>
    <row r="39" spans="1:6" ht="21" customHeight="1">
      <c r="A39" s="26">
        <v>37</v>
      </c>
      <c r="B39" s="27" t="s">
        <v>369</v>
      </c>
      <c r="C39" s="24" t="str">
        <f>結果要素!AO$1</f>
        <v>G3 XY応力</v>
      </c>
      <c r="D39" s="24" t="s">
        <v>334</v>
      </c>
      <c r="F39" t="s">
        <v>1077</v>
      </c>
    </row>
    <row r="40" spans="1:6" ht="21" customHeight="1">
      <c r="A40" s="26">
        <v>38</v>
      </c>
      <c r="B40" s="27" t="s">
        <v>370</v>
      </c>
      <c r="C40" s="24" t="str">
        <f>結果要素!AP$1</f>
        <v>G3 最大主応力</v>
      </c>
      <c r="D40" s="24" t="s">
        <v>334</v>
      </c>
      <c r="F40" t="s">
        <v>1078</v>
      </c>
    </row>
    <row r="41" spans="1:6" ht="21" customHeight="1">
      <c r="A41" s="26">
        <v>39</v>
      </c>
      <c r="B41" s="27" t="s">
        <v>371</v>
      </c>
      <c r="C41" s="24" t="str">
        <f>結果要素!AQ$1</f>
        <v>G3 最小主応力</v>
      </c>
      <c r="D41" s="24" t="s">
        <v>334</v>
      </c>
      <c r="F41" t="s">
        <v>1079</v>
      </c>
    </row>
    <row r="42" spans="1:6" ht="21" customHeight="1">
      <c r="A42" s="26">
        <v>40</v>
      </c>
      <c r="B42" s="27" t="s">
        <v>372</v>
      </c>
      <c r="C42" s="24" t="str">
        <f>結果要素!AR$1</f>
        <v>G3 最大せん断応力</v>
      </c>
      <c r="D42" s="24" t="s">
        <v>334</v>
      </c>
      <c r="F42" t="s">
        <v>1080</v>
      </c>
    </row>
    <row r="43" spans="1:6" ht="21" customHeight="1">
      <c r="A43" s="26">
        <v>41</v>
      </c>
      <c r="B43" s="27" t="s">
        <v>373</v>
      </c>
      <c r="C43" s="24" t="str">
        <f>結果要素!AS$1</f>
        <v>G3 主応力角</v>
      </c>
      <c r="D43" s="24" t="s">
        <v>128</v>
      </c>
      <c r="F43" t="s">
        <v>1081</v>
      </c>
    </row>
    <row r="44" spans="1:6" ht="21" customHeight="1">
      <c r="A44" s="26">
        <v>42</v>
      </c>
      <c r="B44" s="27" t="s">
        <v>374</v>
      </c>
      <c r="C44" s="24" t="str">
        <f>結果要素!AT$1</f>
        <v>G3 相当応力</v>
      </c>
      <c r="D44" s="24" t="s">
        <v>334</v>
      </c>
      <c r="F44" t="s">
        <v>1082</v>
      </c>
    </row>
    <row r="45" spans="1:6" ht="21" customHeight="1">
      <c r="A45" s="26">
        <v>43</v>
      </c>
      <c r="B45" s="27" t="s">
        <v>375</v>
      </c>
      <c r="C45" s="24" t="str">
        <f>結果要素!AU$1</f>
        <v>G3 偏差応力</v>
      </c>
      <c r="D45" s="24" t="s">
        <v>334</v>
      </c>
      <c r="F45" t="s">
        <v>1083</v>
      </c>
    </row>
    <row r="46" spans="1:6" ht="21" customHeight="1">
      <c r="A46" s="26">
        <v>44</v>
      </c>
      <c r="B46" s="27" t="s">
        <v>376</v>
      </c>
      <c r="C46" s="24" t="str">
        <f>結果要素!AV$1</f>
        <v>G3 降伏関数</v>
      </c>
      <c r="D46" s="24" t="s">
        <v>334</v>
      </c>
      <c r="F46" t="s">
        <v>1084</v>
      </c>
    </row>
    <row r="47" spans="1:6" ht="21" customHeight="1">
      <c r="A47" s="26">
        <v>45</v>
      </c>
      <c r="B47" s="27" t="s">
        <v>377</v>
      </c>
      <c r="C47" s="24" t="str">
        <f>結果要素!AW$1</f>
        <v>G3 Xひずみ</v>
      </c>
      <c r="D47" s="24" t="s">
        <v>345</v>
      </c>
      <c r="F47" t="s">
        <v>1085</v>
      </c>
    </row>
    <row r="48" spans="1:6" ht="21" customHeight="1">
      <c r="A48" s="26">
        <v>46</v>
      </c>
      <c r="B48" s="27" t="s">
        <v>378</v>
      </c>
      <c r="C48" s="24" t="str">
        <f>結果要素!AX$1</f>
        <v>G3 Yひずみ</v>
      </c>
      <c r="D48" s="24" t="s">
        <v>345</v>
      </c>
      <c r="F48" t="s">
        <v>1086</v>
      </c>
    </row>
    <row r="49" spans="1:6" ht="21" customHeight="1">
      <c r="A49" s="26">
        <v>47</v>
      </c>
      <c r="B49" s="27" t="s">
        <v>379</v>
      </c>
      <c r="C49" s="24" t="str">
        <f>結果要素!AY$1</f>
        <v>G3 XYせん断ひずみ</v>
      </c>
      <c r="D49" s="24" t="s">
        <v>345</v>
      </c>
      <c r="F49" t="s">
        <v>1087</v>
      </c>
    </row>
    <row r="50" spans="1:6" ht="21" customHeight="1">
      <c r="A50" s="26">
        <v>48</v>
      </c>
      <c r="B50" s="27" t="s">
        <v>380</v>
      </c>
      <c r="C50" s="24" t="str">
        <f>結果要素!AZ$1</f>
        <v>G3 8面せん断ひずみ</v>
      </c>
      <c r="D50" s="24" t="s">
        <v>345</v>
      </c>
      <c r="F50" t="s">
        <v>1088</v>
      </c>
    </row>
    <row r="51" spans="1:6" ht="21" customHeight="1">
      <c r="A51" s="26">
        <v>49</v>
      </c>
      <c r="B51" s="27" t="s">
        <v>381</v>
      </c>
      <c r="C51" s="24" t="str">
        <f>結果要素!BA$1</f>
        <v>G3 体積ひずみ</v>
      </c>
      <c r="D51" s="24" t="s">
        <v>345</v>
      </c>
      <c r="F51" t="s">
        <v>1089</v>
      </c>
    </row>
    <row r="52" spans="1:6" ht="21" customHeight="1">
      <c r="A52" s="26">
        <v>50</v>
      </c>
      <c r="B52" s="27" t="s">
        <v>382</v>
      </c>
      <c r="C52" s="24" t="str">
        <f>結果要素!BB$1</f>
        <v>G3 最大せん断ひずみ</v>
      </c>
      <c r="D52" s="24" t="s">
        <v>345</v>
      </c>
      <c r="F52" t="s">
        <v>1090</v>
      </c>
    </row>
    <row r="53" spans="1:6" ht="21" customHeight="1">
      <c r="A53" s="26">
        <v>51</v>
      </c>
      <c r="B53" s="27" t="s">
        <v>383</v>
      </c>
      <c r="C53" s="24" t="str">
        <f>結果要素!BC$1</f>
        <v>G3 Z応力</v>
      </c>
      <c r="D53" s="24" t="s">
        <v>334</v>
      </c>
      <c r="F53" t="s">
        <v>1091</v>
      </c>
    </row>
    <row r="54" spans="1:6" ht="21" customHeight="1">
      <c r="A54" s="26">
        <v>52</v>
      </c>
      <c r="B54" s="27" t="s">
        <v>384</v>
      </c>
      <c r="C54" s="24" t="str">
        <f>結果要素!BD$1</f>
        <v>G4 X応力</v>
      </c>
      <c r="D54" s="24" t="s">
        <v>334</v>
      </c>
      <c r="F54" t="s">
        <v>1092</v>
      </c>
    </row>
    <row r="55" spans="1:6" ht="21" customHeight="1">
      <c r="A55" s="26">
        <v>53</v>
      </c>
      <c r="B55" s="27" t="s">
        <v>385</v>
      </c>
      <c r="C55" s="24" t="str">
        <f>結果要素!BE$1</f>
        <v>G4 Y応力</v>
      </c>
      <c r="D55" s="24" t="s">
        <v>334</v>
      </c>
      <c r="F55" t="s">
        <v>1093</v>
      </c>
    </row>
    <row r="56" spans="1:6" ht="21" customHeight="1">
      <c r="A56" s="26">
        <v>54</v>
      </c>
      <c r="B56" s="27" t="s">
        <v>386</v>
      </c>
      <c r="C56" s="24" t="str">
        <f>結果要素!BF$1</f>
        <v>G4 XY応力</v>
      </c>
      <c r="D56" s="24" t="s">
        <v>334</v>
      </c>
      <c r="F56" t="s">
        <v>1094</v>
      </c>
    </row>
    <row r="57" spans="1:6" ht="21" customHeight="1">
      <c r="A57" s="26">
        <v>55</v>
      </c>
      <c r="B57" s="27" t="s">
        <v>387</v>
      </c>
      <c r="C57" s="24" t="str">
        <f>結果要素!BG$1</f>
        <v>G4 最大主応力</v>
      </c>
      <c r="D57" s="24" t="s">
        <v>334</v>
      </c>
      <c r="F57" t="s">
        <v>1095</v>
      </c>
    </row>
    <row r="58" spans="1:6" ht="21" customHeight="1">
      <c r="A58" s="26">
        <v>56</v>
      </c>
      <c r="B58" s="27" t="s">
        <v>388</v>
      </c>
      <c r="C58" s="24" t="str">
        <f>結果要素!BH$1</f>
        <v>G4 最小主応力</v>
      </c>
      <c r="D58" s="24" t="s">
        <v>334</v>
      </c>
      <c r="F58" t="s">
        <v>1096</v>
      </c>
    </row>
    <row r="59" spans="1:6" ht="21" customHeight="1">
      <c r="A59" s="26">
        <v>57</v>
      </c>
      <c r="B59" s="27" t="s">
        <v>389</v>
      </c>
      <c r="C59" s="24" t="str">
        <f>結果要素!BI$1</f>
        <v>G4 最大せん断応力</v>
      </c>
      <c r="D59" s="24" t="s">
        <v>334</v>
      </c>
      <c r="F59" t="s">
        <v>1097</v>
      </c>
    </row>
    <row r="60" spans="1:6" ht="21" customHeight="1">
      <c r="A60" s="26">
        <v>58</v>
      </c>
      <c r="B60" s="27" t="s">
        <v>390</v>
      </c>
      <c r="C60" s="24" t="str">
        <f>結果要素!BJ$1</f>
        <v>G4 主応力角</v>
      </c>
      <c r="D60" s="24" t="s">
        <v>128</v>
      </c>
      <c r="F60" t="s">
        <v>1098</v>
      </c>
    </row>
    <row r="61" spans="1:6" ht="21" customHeight="1">
      <c r="A61" s="26">
        <v>59</v>
      </c>
      <c r="B61" s="27" t="s">
        <v>391</v>
      </c>
      <c r="C61" s="24" t="str">
        <f>結果要素!BK$1</f>
        <v>G4 相当応力</v>
      </c>
      <c r="D61" s="24" t="s">
        <v>334</v>
      </c>
      <c r="F61" t="s">
        <v>1099</v>
      </c>
    </row>
    <row r="62" spans="1:6" ht="21" customHeight="1">
      <c r="A62" s="26">
        <v>60</v>
      </c>
      <c r="B62" s="27" t="s">
        <v>392</v>
      </c>
      <c r="C62" s="24" t="str">
        <f>結果要素!BL$1</f>
        <v>G4 偏差応力</v>
      </c>
      <c r="D62" s="24" t="s">
        <v>334</v>
      </c>
      <c r="F62" t="s">
        <v>1100</v>
      </c>
    </row>
    <row r="63" spans="1:6" ht="21" customHeight="1">
      <c r="A63" s="26">
        <v>61</v>
      </c>
      <c r="B63" s="27" t="s">
        <v>393</v>
      </c>
      <c r="C63" s="24" t="str">
        <f>結果要素!BM$1</f>
        <v>G4 降伏関数</v>
      </c>
      <c r="D63" s="24" t="s">
        <v>334</v>
      </c>
      <c r="F63" t="s">
        <v>1101</v>
      </c>
    </row>
    <row r="64" spans="1:6" ht="21" customHeight="1">
      <c r="A64" s="26">
        <v>62</v>
      </c>
      <c r="B64" s="27" t="s">
        <v>394</v>
      </c>
      <c r="C64" s="24" t="str">
        <f>結果要素!BN$1</f>
        <v>G4 Xひずみ</v>
      </c>
      <c r="D64" s="24" t="s">
        <v>345</v>
      </c>
      <c r="F64" t="s">
        <v>1102</v>
      </c>
    </row>
    <row r="65" spans="1:6" ht="21" customHeight="1">
      <c r="A65" s="26">
        <v>63</v>
      </c>
      <c r="B65" s="27" t="s">
        <v>395</v>
      </c>
      <c r="C65" s="24" t="str">
        <f>結果要素!BO$1</f>
        <v>G4 Yひずみ</v>
      </c>
      <c r="D65" s="24" t="s">
        <v>345</v>
      </c>
      <c r="F65" t="s">
        <v>1103</v>
      </c>
    </row>
    <row r="66" spans="1:6" ht="21" customHeight="1">
      <c r="A66" s="26">
        <v>64</v>
      </c>
      <c r="B66" s="27" t="s">
        <v>396</v>
      </c>
      <c r="C66" s="24" t="str">
        <f>結果要素!BP$1</f>
        <v>G4 XYせん断ひずみ</v>
      </c>
      <c r="D66" s="24" t="s">
        <v>345</v>
      </c>
      <c r="F66" t="s">
        <v>1104</v>
      </c>
    </row>
    <row r="67" spans="1:6" ht="21" customHeight="1">
      <c r="A67" s="26">
        <v>65</v>
      </c>
      <c r="B67" s="27" t="s">
        <v>397</v>
      </c>
      <c r="C67" s="24" t="str">
        <f>結果要素!BQ$1</f>
        <v>G4 8面せん断ひずみ</v>
      </c>
      <c r="D67" s="24" t="s">
        <v>345</v>
      </c>
      <c r="F67" t="s">
        <v>1105</v>
      </c>
    </row>
    <row r="68" spans="1:6" ht="21" customHeight="1">
      <c r="A68" s="26">
        <v>66</v>
      </c>
      <c r="B68" s="27" t="s">
        <v>398</v>
      </c>
      <c r="C68" s="24" t="str">
        <f>結果要素!BR$1</f>
        <v>G4 体積ひずみ</v>
      </c>
      <c r="D68" s="24" t="s">
        <v>345</v>
      </c>
      <c r="F68" t="s">
        <v>1106</v>
      </c>
    </row>
    <row r="69" spans="1:6" ht="21" customHeight="1">
      <c r="A69" s="26">
        <v>67</v>
      </c>
      <c r="B69" s="27" t="s">
        <v>399</v>
      </c>
      <c r="C69" s="24" t="str">
        <f>結果要素!BS$1</f>
        <v>G4 最大せん断ひずみ</v>
      </c>
      <c r="D69" s="24" t="s">
        <v>345</v>
      </c>
      <c r="F69" t="s">
        <v>1107</v>
      </c>
    </row>
    <row r="70" spans="1:6" ht="21" customHeight="1">
      <c r="A70" s="26">
        <v>68</v>
      </c>
      <c r="B70" s="27" t="s">
        <v>400</v>
      </c>
      <c r="C70" s="24" t="str">
        <f>結果要素!BT$1</f>
        <v>G4 Z応力</v>
      </c>
      <c r="D70" s="24" t="s">
        <v>334</v>
      </c>
      <c r="F70" t="s">
        <v>1108</v>
      </c>
    </row>
    <row r="71" spans="1:6">
      <c r="A71" s="23">
        <v>69</v>
      </c>
      <c r="F71" t="s">
        <v>1109</v>
      </c>
    </row>
    <row r="72" spans="1:6">
      <c r="A72" s="23">
        <v>70</v>
      </c>
      <c r="F72" t="s">
        <v>1110</v>
      </c>
    </row>
    <row r="73" spans="1:6">
      <c r="A73" s="23">
        <v>71</v>
      </c>
      <c r="F73" t="s">
        <v>1247</v>
      </c>
    </row>
    <row r="74" spans="1:6">
      <c r="A74" s="23">
        <v>72</v>
      </c>
      <c r="F74" t="s">
        <v>1248</v>
      </c>
    </row>
  </sheetData>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401</v>
      </c>
      <c r="B1" t="s">
        <v>402</v>
      </c>
      <c r="C1" t="s">
        <v>403</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99" t="s">
        <v>404</v>
      </c>
      <c r="B1" s="99"/>
      <c r="C1" s="99"/>
      <c r="D1" s="99"/>
      <c r="E1" s="99"/>
      <c r="F1" s="99"/>
      <c r="G1" s="99"/>
      <c r="H1" s="99"/>
      <c r="I1" s="99"/>
      <c r="J1" s="99"/>
      <c r="K1" s="99"/>
      <c r="L1" s="99"/>
      <c r="M1" s="99"/>
      <c r="N1" s="99"/>
      <c r="O1" s="99"/>
      <c r="P1" s="99"/>
    </row>
    <row r="2" spans="1:16" ht="20.100000000000001" customHeight="1">
      <c r="A2" s="100" t="s">
        <v>607</v>
      </c>
      <c r="B2" s="100"/>
      <c r="C2" s="100"/>
      <c r="D2" s="100"/>
      <c r="E2" s="100"/>
      <c r="F2" s="100"/>
      <c r="G2" s="100"/>
      <c r="H2" s="100"/>
      <c r="I2" s="100"/>
      <c r="J2" s="100"/>
      <c r="K2" s="100"/>
      <c r="L2" s="100"/>
      <c r="M2" s="100"/>
      <c r="N2" s="100"/>
      <c r="O2" s="100"/>
      <c r="P2" s="100"/>
    </row>
    <row r="3" spans="1:16" ht="20.100000000000001" customHeight="1">
      <c r="A3" s="100"/>
      <c r="B3" s="100"/>
      <c r="C3" s="100"/>
      <c r="D3" s="100"/>
      <c r="E3" s="100"/>
      <c r="F3" s="100"/>
      <c r="G3" s="100"/>
      <c r="H3" s="100"/>
      <c r="I3" s="100"/>
      <c r="J3" s="100"/>
      <c r="K3" s="100"/>
      <c r="L3" s="100"/>
      <c r="M3" s="100"/>
      <c r="N3" s="100"/>
      <c r="O3" s="100"/>
      <c r="P3" s="100"/>
    </row>
    <row r="4" spans="1:16" ht="20.100000000000001" customHeight="1">
      <c r="A4" s="100"/>
      <c r="B4" s="100"/>
      <c r="C4" s="100"/>
      <c r="D4" s="100"/>
      <c r="E4" s="100"/>
      <c r="F4" s="100"/>
      <c r="G4" s="100"/>
      <c r="H4" s="100"/>
      <c r="I4" s="100"/>
      <c r="J4" s="100"/>
      <c r="K4" s="100"/>
      <c r="L4" s="100"/>
      <c r="M4" s="100"/>
      <c r="N4" s="100"/>
      <c r="O4" s="100"/>
      <c r="P4" s="100"/>
    </row>
    <row r="5" spans="1:16" ht="20.100000000000001" customHeight="1">
      <c r="A5" s="100"/>
      <c r="B5" s="100"/>
      <c r="C5" s="100"/>
      <c r="D5" s="100"/>
      <c r="E5" s="100"/>
      <c r="F5" s="100"/>
      <c r="G5" s="100"/>
      <c r="H5" s="100"/>
      <c r="I5" s="100"/>
      <c r="J5" s="100"/>
      <c r="K5" s="100"/>
      <c r="L5" s="100"/>
      <c r="M5" s="100"/>
      <c r="N5" s="100"/>
      <c r="O5" s="100"/>
      <c r="P5" s="100"/>
    </row>
    <row r="6" spans="1:16" ht="20.100000000000001" customHeight="1">
      <c r="A6" s="100"/>
      <c r="B6" s="100"/>
      <c r="C6" s="100"/>
      <c r="D6" s="100"/>
      <c r="E6" s="100"/>
      <c r="F6" s="100"/>
      <c r="G6" s="100"/>
      <c r="H6" s="100"/>
      <c r="I6" s="100"/>
      <c r="J6" s="100"/>
      <c r="K6" s="100"/>
      <c r="L6" s="100"/>
      <c r="M6" s="100"/>
      <c r="N6" s="100"/>
      <c r="O6" s="100"/>
      <c r="P6" s="100"/>
    </row>
    <row r="7" spans="1:16" ht="20.100000000000001" customHeight="1">
      <c r="A7" s="100"/>
      <c r="B7" s="100"/>
      <c r="C7" s="100"/>
      <c r="D7" s="100"/>
      <c r="E7" s="100"/>
      <c r="F7" s="100"/>
      <c r="G7" s="100"/>
      <c r="H7" s="100"/>
      <c r="I7" s="100"/>
      <c r="J7" s="100"/>
      <c r="K7" s="100"/>
      <c r="L7" s="100"/>
      <c r="M7" s="100"/>
      <c r="N7" s="100"/>
      <c r="O7" s="100"/>
      <c r="P7" s="100"/>
    </row>
    <row r="8" spans="1:16" ht="20.100000000000001" customHeight="1">
      <c r="A8" s="100"/>
      <c r="B8" s="100"/>
      <c r="C8" s="100"/>
      <c r="D8" s="100"/>
      <c r="E8" s="100"/>
      <c r="F8" s="100"/>
      <c r="G8" s="100"/>
      <c r="H8" s="100"/>
      <c r="I8" s="100"/>
      <c r="J8" s="100"/>
      <c r="K8" s="100"/>
      <c r="L8" s="100"/>
      <c r="M8" s="100"/>
      <c r="N8" s="100"/>
      <c r="O8" s="100"/>
      <c r="P8" s="100"/>
    </row>
    <row r="9" spans="1:16" ht="20.100000000000001" customHeight="1">
      <c r="A9" s="100"/>
      <c r="B9" s="100"/>
      <c r="C9" s="100"/>
      <c r="D9" s="100"/>
      <c r="E9" s="100"/>
      <c r="F9" s="100"/>
      <c r="G9" s="100"/>
      <c r="H9" s="100"/>
      <c r="I9" s="100"/>
      <c r="J9" s="100"/>
      <c r="K9" s="100"/>
      <c r="L9" s="100"/>
      <c r="M9" s="100"/>
      <c r="N9" s="100"/>
      <c r="O9" s="100"/>
      <c r="P9" s="100"/>
    </row>
    <row r="10" spans="1:16" ht="20.100000000000001" customHeight="1">
      <c r="A10" s="100"/>
      <c r="B10" s="100"/>
      <c r="C10" s="100"/>
      <c r="D10" s="100"/>
      <c r="E10" s="100"/>
      <c r="F10" s="100"/>
      <c r="G10" s="100"/>
      <c r="H10" s="100"/>
      <c r="I10" s="100"/>
      <c r="J10" s="100"/>
      <c r="K10" s="100"/>
      <c r="L10" s="100"/>
      <c r="M10" s="100"/>
      <c r="N10" s="100"/>
      <c r="O10" s="100"/>
      <c r="P10" s="100"/>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20ED8-3330-4AA9-8390-A00929C85A31}">
  <dimension ref="A1:V2641"/>
  <sheetViews>
    <sheetView workbookViewId="0"/>
  </sheetViews>
  <sheetFormatPr defaultRowHeight="18.75"/>
  <cols>
    <col min="4" max="4" width="13.75" style="76" bestFit="1" customWidth="1"/>
    <col min="5" max="5" width="12.75" style="76" bestFit="1" customWidth="1"/>
    <col min="6" max="9" width="13.125" style="76" bestFit="1" customWidth="1"/>
    <col min="10" max="11" width="12.75" style="76" bestFit="1" customWidth="1"/>
  </cols>
  <sheetData>
    <row r="1" spans="1:22">
      <c r="A1" t="s">
        <v>625</v>
      </c>
      <c r="B1" t="s">
        <v>626</v>
      </c>
      <c r="C1" t="s">
        <v>1224</v>
      </c>
      <c r="D1" s="76" t="s">
        <v>1273</v>
      </c>
      <c r="E1" s="76" t="s">
        <v>1274</v>
      </c>
      <c r="F1" s="76" t="s">
        <v>1275</v>
      </c>
      <c r="G1" s="76" t="s">
        <v>1276</v>
      </c>
      <c r="H1" s="76" t="s">
        <v>1277</v>
      </c>
      <c r="I1" s="76" t="s">
        <v>1278</v>
      </c>
      <c r="J1" s="76" t="s">
        <v>1279</v>
      </c>
      <c r="K1" s="76" t="s">
        <v>1280</v>
      </c>
      <c r="L1" t="s">
        <v>1281</v>
      </c>
      <c r="M1" t="s">
        <v>1282</v>
      </c>
      <c r="V1" t="s">
        <v>1283</v>
      </c>
    </row>
    <row r="2" spans="1:22">
      <c r="A2">
        <v>1</v>
      </c>
      <c r="B2">
        <v>1</v>
      </c>
      <c r="C2">
        <v>1</v>
      </c>
      <c r="D2" s="76">
        <v>-36.079131189160542</v>
      </c>
      <c r="E2" s="76">
        <v>0</v>
      </c>
      <c r="F2" s="76">
        <v>0</v>
      </c>
      <c r="G2" s="76">
        <v>0</v>
      </c>
      <c r="H2" s="76">
        <v>0</v>
      </c>
      <c r="I2" s="76">
        <v>0</v>
      </c>
      <c r="J2" s="76">
        <v>0</v>
      </c>
      <c r="K2" s="76">
        <v>0</v>
      </c>
      <c r="L2">
        <v>0</v>
      </c>
      <c r="M2" t="s">
        <v>1262</v>
      </c>
      <c r="V2" t="s">
        <v>1284</v>
      </c>
    </row>
    <row r="3" spans="1:22">
      <c r="A3">
        <v>1</v>
      </c>
      <c r="B3">
        <v>1</v>
      </c>
      <c r="C3">
        <v>2</v>
      </c>
      <c r="D3" s="76">
        <v>-36.040368155368412</v>
      </c>
      <c r="E3" s="76">
        <v>0</v>
      </c>
      <c r="F3" s="76">
        <v>0</v>
      </c>
      <c r="G3" s="76">
        <v>0</v>
      </c>
      <c r="H3" s="76">
        <v>0</v>
      </c>
      <c r="I3" s="76">
        <v>0</v>
      </c>
      <c r="J3" s="76">
        <v>0</v>
      </c>
      <c r="K3" s="76">
        <v>0</v>
      </c>
      <c r="L3">
        <v>0</v>
      </c>
      <c r="M3" t="s">
        <v>1262</v>
      </c>
    </row>
    <row r="4" spans="1:22">
      <c r="A4">
        <v>1</v>
      </c>
      <c r="B4">
        <v>1</v>
      </c>
      <c r="C4">
        <v>3</v>
      </c>
      <c r="D4" s="76">
        <v>-32.721973708980215</v>
      </c>
      <c r="E4" s="76">
        <v>0</v>
      </c>
      <c r="F4" s="76">
        <v>0</v>
      </c>
      <c r="G4" s="76">
        <v>0</v>
      </c>
      <c r="H4" s="76">
        <v>0</v>
      </c>
      <c r="I4" s="76">
        <v>0</v>
      </c>
      <c r="J4" s="76">
        <v>0</v>
      </c>
      <c r="K4" s="76">
        <v>0</v>
      </c>
      <c r="L4">
        <v>0</v>
      </c>
      <c r="M4" t="s">
        <v>1262</v>
      </c>
    </row>
    <row r="5" spans="1:22">
      <c r="A5">
        <v>1</v>
      </c>
      <c r="B5">
        <v>1</v>
      </c>
      <c r="C5">
        <v>4</v>
      </c>
      <c r="D5" s="76">
        <v>-32.766309226107012</v>
      </c>
      <c r="E5" s="76">
        <v>0</v>
      </c>
      <c r="F5" s="76">
        <v>0</v>
      </c>
      <c r="G5" s="76">
        <v>0</v>
      </c>
      <c r="H5" s="76">
        <v>0</v>
      </c>
      <c r="I5" s="76">
        <v>0</v>
      </c>
      <c r="J5" s="76">
        <v>0</v>
      </c>
      <c r="K5" s="76">
        <v>0</v>
      </c>
      <c r="L5">
        <v>0</v>
      </c>
      <c r="M5" t="s">
        <v>1262</v>
      </c>
    </row>
    <row r="6" spans="1:22">
      <c r="A6">
        <v>1</v>
      </c>
      <c r="B6">
        <v>2</v>
      </c>
      <c r="C6">
        <v>1</v>
      </c>
      <c r="D6" s="76">
        <v>-35.9820728521794</v>
      </c>
      <c r="E6" s="76">
        <v>0</v>
      </c>
      <c r="F6" s="76">
        <v>0</v>
      </c>
      <c r="G6" s="76">
        <v>0</v>
      </c>
      <c r="H6" s="76">
        <v>0</v>
      </c>
      <c r="I6" s="76">
        <v>0</v>
      </c>
      <c r="J6" s="76">
        <v>0</v>
      </c>
      <c r="K6" s="76">
        <v>0</v>
      </c>
      <c r="L6">
        <v>0</v>
      </c>
      <c r="M6" t="s">
        <v>1262</v>
      </c>
    </row>
    <row r="7" spans="1:22">
      <c r="A7">
        <v>1</v>
      </c>
      <c r="B7">
        <v>2</v>
      </c>
      <c r="C7">
        <v>2</v>
      </c>
      <c r="D7" s="76">
        <v>-35.864417782450396</v>
      </c>
      <c r="E7" s="76">
        <v>0</v>
      </c>
      <c r="F7" s="76">
        <v>0</v>
      </c>
      <c r="G7" s="76">
        <v>0</v>
      </c>
      <c r="H7" s="76">
        <v>0</v>
      </c>
      <c r="I7" s="76">
        <v>0</v>
      </c>
      <c r="J7" s="76">
        <v>0</v>
      </c>
      <c r="K7" s="76">
        <v>0</v>
      </c>
      <c r="L7">
        <v>0</v>
      </c>
      <c r="M7" t="s">
        <v>1262</v>
      </c>
    </row>
    <row r="8" spans="1:22">
      <c r="A8">
        <v>1</v>
      </c>
      <c r="B8">
        <v>2</v>
      </c>
      <c r="C8">
        <v>3</v>
      </c>
      <c r="D8" s="76">
        <v>-32.523472177064015</v>
      </c>
      <c r="E8" s="76">
        <v>0</v>
      </c>
      <c r="F8" s="76">
        <v>0</v>
      </c>
      <c r="G8" s="76">
        <v>0</v>
      </c>
      <c r="H8" s="76">
        <v>0</v>
      </c>
      <c r="I8" s="76">
        <v>0</v>
      </c>
      <c r="J8" s="76">
        <v>0</v>
      </c>
      <c r="K8" s="76">
        <v>0</v>
      </c>
      <c r="L8">
        <v>0</v>
      </c>
      <c r="M8" t="s">
        <v>1262</v>
      </c>
    </row>
    <row r="9" spans="1:22">
      <c r="A9">
        <v>1</v>
      </c>
      <c r="B9">
        <v>2</v>
      </c>
      <c r="C9">
        <v>4</v>
      </c>
      <c r="D9" s="76">
        <v>-32.656787351863215</v>
      </c>
      <c r="E9" s="76">
        <v>0</v>
      </c>
      <c r="F9" s="76">
        <v>0</v>
      </c>
      <c r="G9" s="76">
        <v>0</v>
      </c>
      <c r="H9" s="76">
        <v>0</v>
      </c>
      <c r="I9" s="76">
        <v>0</v>
      </c>
      <c r="J9" s="76">
        <v>0</v>
      </c>
      <c r="K9" s="76">
        <v>0</v>
      </c>
      <c r="L9">
        <v>0</v>
      </c>
      <c r="M9" t="s">
        <v>1262</v>
      </c>
    </row>
    <row r="10" spans="1:22">
      <c r="A10">
        <v>1</v>
      </c>
      <c r="B10">
        <v>3</v>
      </c>
      <c r="C10">
        <v>1</v>
      </c>
      <c r="D10" s="76">
        <v>-35.745904990304155</v>
      </c>
      <c r="E10" s="76">
        <v>0</v>
      </c>
      <c r="F10" s="76">
        <v>0</v>
      </c>
      <c r="G10" s="76">
        <v>0</v>
      </c>
      <c r="H10" s="76">
        <v>0</v>
      </c>
      <c r="I10" s="76">
        <v>0</v>
      </c>
      <c r="J10" s="76">
        <v>0</v>
      </c>
      <c r="K10" s="76">
        <v>0</v>
      </c>
      <c r="L10">
        <v>0</v>
      </c>
      <c r="M10" t="s">
        <v>1262</v>
      </c>
    </row>
    <row r="11" spans="1:22">
      <c r="A11">
        <v>1</v>
      </c>
      <c r="B11">
        <v>3</v>
      </c>
      <c r="C11">
        <v>2</v>
      </c>
      <c r="D11" s="76">
        <v>-35.545365078284952</v>
      </c>
      <c r="E11" s="76">
        <v>0</v>
      </c>
      <c r="F11" s="76">
        <v>0</v>
      </c>
      <c r="G11" s="76">
        <v>0</v>
      </c>
      <c r="H11" s="76">
        <v>0</v>
      </c>
      <c r="I11" s="76">
        <v>0</v>
      </c>
      <c r="J11" s="76">
        <v>0</v>
      </c>
      <c r="K11" s="76">
        <v>0</v>
      </c>
      <c r="L11">
        <v>0</v>
      </c>
      <c r="M11" t="s">
        <v>1262</v>
      </c>
    </row>
    <row r="12" spans="1:22">
      <c r="A12">
        <v>1</v>
      </c>
      <c r="B12">
        <v>3</v>
      </c>
      <c r="C12">
        <v>3</v>
      </c>
      <c r="D12" s="76">
        <v>-32.169542900012793</v>
      </c>
      <c r="E12" s="76">
        <v>0</v>
      </c>
      <c r="F12" s="76">
        <v>0</v>
      </c>
      <c r="G12" s="76">
        <v>0</v>
      </c>
      <c r="H12" s="76">
        <v>0</v>
      </c>
      <c r="I12" s="76">
        <v>0</v>
      </c>
      <c r="J12" s="76">
        <v>0</v>
      </c>
      <c r="K12" s="76">
        <v>0</v>
      </c>
      <c r="L12">
        <v>0</v>
      </c>
      <c r="M12" t="s">
        <v>1262</v>
      </c>
    </row>
    <row r="13" spans="1:22">
      <c r="A13">
        <v>1</v>
      </c>
      <c r="B13">
        <v>3</v>
      </c>
      <c r="C13">
        <v>4</v>
      </c>
      <c r="D13" s="76">
        <v>-32.392653174722597</v>
      </c>
      <c r="E13" s="76">
        <v>0</v>
      </c>
      <c r="F13" s="76">
        <v>0</v>
      </c>
      <c r="G13" s="76">
        <v>0</v>
      </c>
      <c r="H13" s="76">
        <v>0</v>
      </c>
      <c r="I13" s="76">
        <v>0</v>
      </c>
      <c r="J13" s="76">
        <v>0</v>
      </c>
      <c r="K13" s="76">
        <v>0</v>
      </c>
      <c r="L13">
        <v>0</v>
      </c>
      <c r="M13" t="s">
        <v>1262</v>
      </c>
    </row>
    <row r="14" spans="1:22">
      <c r="A14">
        <v>1</v>
      </c>
      <c r="B14">
        <v>4</v>
      </c>
      <c r="C14">
        <v>1</v>
      </c>
      <c r="D14" s="76">
        <v>-35.362951789273964</v>
      </c>
      <c r="E14" s="76">
        <v>0</v>
      </c>
      <c r="F14" s="76">
        <v>0</v>
      </c>
      <c r="G14" s="76">
        <v>0</v>
      </c>
      <c r="H14" s="76">
        <v>0</v>
      </c>
      <c r="I14" s="76">
        <v>0</v>
      </c>
      <c r="J14" s="76">
        <v>0</v>
      </c>
      <c r="K14" s="76">
        <v>0</v>
      </c>
      <c r="L14">
        <v>0</v>
      </c>
      <c r="M14" t="s">
        <v>1262</v>
      </c>
    </row>
    <row r="15" spans="1:22">
      <c r="A15">
        <v>1</v>
      </c>
      <c r="B15">
        <v>4</v>
      </c>
      <c r="C15">
        <v>2</v>
      </c>
      <c r="D15" s="76">
        <v>-35.0732443118482</v>
      </c>
      <c r="E15" s="76">
        <v>0</v>
      </c>
      <c r="F15" s="76">
        <v>0</v>
      </c>
      <c r="G15" s="76">
        <v>0</v>
      </c>
      <c r="H15" s="76">
        <v>0</v>
      </c>
      <c r="I15" s="76">
        <v>0</v>
      </c>
      <c r="J15" s="76">
        <v>0</v>
      </c>
      <c r="K15" s="76">
        <v>0</v>
      </c>
      <c r="L15">
        <v>0</v>
      </c>
      <c r="M15" t="s">
        <v>1262</v>
      </c>
    </row>
    <row r="16" spans="1:22">
      <c r="A16">
        <v>1</v>
      </c>
      <c r="B16">
        <v>4</v>
      </c>
      <c r="C16">
        <v>3</v>
      </c>
      <c r="D16" s="76">
        <v>-31.65848171740242</v>
      </c>
      <c r="E16" s="76">
        <v>0</v>
      </c>
      <c r="F16" s="76">
        <v>0</v>
      </c>
      <c r="G16" s="76">
        <v>0</v>
      </c>
      <c r="H16" s="76">
        <v>0</v>
      </c>
      <c r="I16" s="76">
        <v>0</v>
      </c>
      <c r="J16" s="76">
        <v>0</v>
      </c>
      <c r="K16" s="76">
        <v>0</v>
      </c>
      <c r="L16">
        <v>0</v>
      </c>
      <c r="M16" t="s">
        <v>1262</v>
      </c>
    </row>
    <row r="17" spans="1:13">
      <c r="A17">
        <v>1</v>
      </c>
      <c r="B17">
        <v>4</v>
      </c>
      <c r="C17">
        <v>4</v>
      </c>
      <c r="D17" s="76">
        <v>-31.972362948240487</v>
      </c>
      <c r="E17" s="76">
        <v>0</v>
      </c>
      <c r="F17" s="76">
        <v>0</v>
      </c>
      <c r="G17" s="76">
        <v>0</v>
      </c>
      <c r="H17" s="76">
        <v>0</v>
      </c>
      <c r="I17" s="76">
        <v>0</v>
      </c>
      <c r="J17" s="76">
        <v>0</v>
      </c>
      <c r="K17" s="76">
        <v>0</v>
      </c>
      <c r="L17">
        <v>0</v>
      </c>
      <c r="M17" t="s">
        <v>1262</v>
      </c>
    </row>
    <row r="18" spans="1:13">
      <c r="A18">
        <v>1</v>
      </c>
      <c r="B18">
        <v>5</v>
      </c>
      <c r="C18">
        <v>1</v>
      </c>
      <c r="D18" s="76">
        <v>-34.82184481103895</v>
      </c>
      <c r="E18" s="76">
        <v>0</v>
      </c>
      <c r="F18" s="76">
        <v>0</v>
      </c>
      <c r="G18" s="76">
        <v>0</v>
      </c>
      <c r="H18" s="76">
        <v>0</v>
      </c>
      <c r="I18" s="76">
        <v>0</v>
      </c>
      <c r="J18" s="76">
        <v>0</v>
      </c>
      <c r="K18" s="76">
        <v>0</v>
      </c>
      <c r="L18">
        <v>0</v>
      </c>
      <c r="M18" t="s">
        <v>1262</v>
      </c>
    </row>
    <row r="19" spans="1:13">
      <c r="A19">
        <v>1</v>
      </c>
      <c r="B19">
        <v>5</v>
      </c>
      <c r="C19">
        <v>2</v>
      </c>
      <c r="D19" s="76">
        <v>-34.435033478690748</v>
      </c>
      <c r="E19" s="76">
        <v>0</v>
      </c>
      <c r="F19" s="76">
        <v>0</v>
      </c>
      <c r="G19" s="76">
        <v>0</v>
      </c>
      <c r="H19" s="76">
        <v>0</v>
      </c>
      <c r="I19" s="76">
        <v>0</v>
      </c>
      <c r="J19" s="76">
        <v>0</v>
      </c>
      <c r="K19" s="76">
        <v>0</v>
      </c>
      <c r="L19">
        <v>0</v>
      </c>
      <c r="M19" t="s">
        <v>1262</v>
      </c>
    </row>
    <row r="20" spans="1:13">
      <c r="A20">
        <v>1</v>
      </c>
      <c r="B20">
        <v>5</v>
      </c>
      <c r="C20">
        <v>3</v>
      </c>
      <c r="D20" s="76">
        <v>-30.989116170571538</v>
      </c>
      <c r="E20" s="76">
        <v>0</v>
      </c>
      <c r="F20" s="76">
        <v>0</v>
      </c>
      <c r="G20" s="76">
        <v>0</v>
      </c>
      <c r="H20" s="76">
        <v>0</v>
      </c>
      <c r="I20" s="76">
        <v>0</v>
      </c>
      <c r="J20" s="76">
        <v>0</v>
      </c>
      <c r="K20" s="76">
        <v>0</v>
      </c>
      <c r="L20">
        <v>0</v>
      </c>
      <c r="M20" t="s">
        <v>1262</v>
      </c>
    </row>
    <row r="21" spans="1:13">
      <c r="A21">
        <v>1</v>
      </c>
      <c r="B21">
        <v>5</v>
      </c>
      <c r="C21">
        <v>4</v>
      </c>
      <c r="D21" s="76">
        <v>-31.394279469038459</v>
      </c>
      <c r="E21" s="76">
        <v>0</v>
      </c>
      <c r="F21" s="76">
        <v>0</v>
      </c>
      <c r="G21" s="76">
        <v>0</v>
      </c>
      <c r="H21" s="76">
        <v>0</v>
      </c>
      <c r="I21" s="76">
        <v>0</v>
      </c>
      <c r="J21" s="76">
        <v>0</v>
      </c>
      <c r="K21" s="76">
        <v>0</v>
      </c>
      <c r="L21">
        <v>0</v>
      </c>
      <c r="M21" t="s">
        <v>1262</v>
      </c>
    </row>
    <row r="22" spans="1:13">
      <c r="A22">
        <v>1</v>
      </c>
      <c r="B22">
        <v>6</v>
      </c>
      <c r="C22">
        <v>1</v>
      </c>
      <c r="D22" s="76">
        <v>-34.10876778943868</v>
      </c>
      <c r="E22" s="76">
        <v>0</v>
      </c>
      <c r="F22" s="76">
        <v>0</v>
      </c>
      <c r="G22" s="76">
        <v>0</v>
      </c>
      <c r="H22" s="76">
        <v>0</v>
      </c>
      <c r="I22" s="76">
        <v>0</v>
      </c>
      <c r="J22" s="76">
        <v>0</v>
      </c>
      <c r="K22" s="76">
        <v>0</v>
      </c>
      <c r="L22">
        <v>0</v>
      </c>
      <c r="M22" t="s">
        <v>1262</v>
      </c>
    </row>
    <row r="23" spans="1:13">
      <c r="A23">
        <v>1</v>
      </c>
      <c r="B23">
        <v>6</v>
      </c>
      <c r="C23">
        <v>2</v>
      </c>
      <c r="D23" s="76">
        <v>-33.616294572698493</v>
      </c>
      <c r="E23" s="76">
        <v>0</v>
      </c>
      <c r="F23" s="76">
        <v>0</v>
      </c>
      <c r="G23" s="76">
        <v>0</v>
      </c>
      <c r="H23" s="76">
        <v>0</v>
      </c>
      <c r="I23" s="76">
        <v>0</v>
      </c>
      <c r="J23" s="76">
        <v>0</v>
      </c>
      <c r="K23" s="76">
        <v>0</v>
      </c>
      <c r="L23">
        <v>0</v>
      </c>
      <c r="M23" t="s">
        <v>1262</v>
      </c>
    </row>
    <row r="24" spans="1:13">
      <c r="A24">
        <v>1</v>
      </c>
      <c r="B24">
        <v>6</v>
      </c>
      <c r="C24">
        <v>3</v>
      </c>
      <c r="D24" s="76">
        <v>-30.162349175641967</v>
      </c>
      <c r="E24" s="76">
        <v>0</v>
      </c>
      <c r="F24" s="76">
        <v>0</v>
      </c>
      <c r="G24" s="76">
        <v>0</v>
      </c>
      <c r="H24" s="76">
        <v>0</v>
      </c>
      <c r="I24" s="76">
        <v>0</v>
      </c>
      <c r="J24" s="76">
        <v>0</v>
      </c>
      <c r="K24" s="76">
        <v>0</v>
      </c>
      <c r="L24">
        <v>0</v>
      </c>
      <c r="M24" t="s">
        <v>1262</v>
      </c>
    </row>
    <row r="25" spans="1:13">
      <c r="A25">
        <v>1</v>
      </c>
      <c r="B25">
        <v>6</v>
      </c>
      <c r="C25">
        <v>4</v>
      </c>
      <c r="D25" s="76">
        <v>-30.657878114650426</v>
      </c>
      <c r="E25" s="76">
        <v>0</v>
      </c>
      <c r="F25" s="76">
        <v>0</v>
      </c>
      <c r="G25" s="76">
        <v>0</v>
      </c>
      <c r="H25" s="76">
        <v>0</v>
      </c>
      <c r="I25" s="76">
        <v>0</v>
      </c>
      <c r="J25" s="76">
        <v>0</v>
      </c>
      <c r="K25" s="76">
        <v>0</v>
      </c>
      <c r="L25">
        <v>0</v>
      </c>
      <c r="M25" t="s">
        <v>1262</v>
      </c>
    </row>
    <row r="26" spans="1:13">
      <c r="A26">
        <v>1</v>
      </c>
      <c r="B26">
        <v>7</v>
      </c>
      <c r="C26">
        <v>1</v>
      </c>
      <c r="D26" s="76">
        <v>-33.209471317325402</v>
      </c>
      <c r="E26" s="76">
        <v>0</v>
      </c>
      <c r="F26" s="76">
        <v>0</v>
      </c>
      <c r="G26" s="76">
        <v>0</v>
      </c>
      <c r="H26" s="76">
        <v>0</v>
      </c>
      <c r="I26" s="76">
        <v>0</v>
      </c>
      <c r="J26" s="76">
        <v>0</v>
      </c>
      <c r="K26" s="76">
        <v>0</v>
      </c>
      <c r="L26">
        <v>0</v>
      </c>
      <c r="M26" t="s">
        <v>1262</v>
      </c>
    </row>
    <row r="27" spans="1:13">
      <c r="A27">
        <v>1</v>
      </c>
      <c r="B27">
        <v>7</v>
      </c>
      <c r="C27">
        <v>2</v>
      </c>
      <c r="D27" s="76">
        <v>-32.603743783830168</v>
      </c>
      <c r="E27" s="76">
        <v>0</v>
      </c>
      <c r="F27" s="76">
        <v>0</v>
      </c>
      <c r="G27" s="76">
        <v>0</v>
      </c>
      <c r="H27" s="76">
        <v>0</v>
      </c>
      <c r="I27" s="76">
        <v>0</v>
      </c>
      <c r="J27" s="76">
        <v>0</v>
      </c>
      <c r="K27" s="76">
        <v>0</v>
      </c>
      <c r="L27">
        <v>0</v>
      </c>
      <c r="M27" t="s">
        <v>1262</v>
      </c>
    </row>
    <row r="28" spans="1:13">
      <c r="A28">
        <v>1</v>
      </c>
      <c r="B28">
        <v>7</v>
      </c>
      <c r="C28">
        <v>3</v>
      </c>
      <c r="D28" s="76">
        <v>-29.183355057615977</v>
      </c>
      <c r="E28" s="76">
        <v>0</v>
      </c>
      <c r="F28" s="76">
        <v>0</v>
      </c>
      <c r="G28" s="76">
        <v>0</v>
      </c>
      <c r="H28" s="76">
        <v>0</v>
      </c>
      <c r="I28" s="76">
        <v>0</v>
      </c>
      <c r="J28" s="76">
        <v>0</v>
      </c>
      <c r="K28" s="76">
        <v>0</v>
      </c>
      <c r="L28">
        <v>0</v>
      </c>
      <c r="M28" t="s">
        <v>1262</v>
      </c>
    </row>
    <row r="29" spans="1:13">
      <c r="A29">
        <v>1</v>
      </c>
      <c r="B29">
        <v>7</v>
      </c>
      <c r="C29">
        <v>4</v>
      </c>
      <c r="D29" s="76">
        <v>-29.765544016240391</v>
      </c>
      <c r="E29" s="76">
        <v>0</v>
      </c>
      <c r="F29" s="76">
        <v>0</v>
      </c>
      <c r="G29" s="76">
        <v>0</v>
      </c>
      <c r="H29" s="76">
        <v>0</v>
      </c>
      <c r="I29" s="76">
        <v>0</v>
      </c>
      <c r="J29" s="76">
        <v>0</v>
      </c>
      <c r="K29" s="76">
        <v>0</v>
      </c>
      <c r="L29">
        <v>0</v>
      </c>
      <c r="M29" t="s">
        <v>1262</v>
      </c>
    </row>
    <row r="30" spans="1:13">
      <c r="A30">
        <v>1</v>
      </c>
      <c r="B30">
        <v>8</v>
      </c>
      <c r="C30">
        <v>1</v>
      </c>
      <c r="D30" s="76">
        <v>-32.112141244972626</v>
      </c>
      <c r="E30" s="76">
        <v>0</v>
      </c>
      <c r="F30" s="76">
        <v>0</v>
      </c>
      <c r="G30" s="76">
        <v>0</v>
      </c>
      <c r="H30" s="76">
        <v>0</v>
      </c>
      <c r="I30" s="76">
        <v>0</v>
      </c>
      <c r="J30" s="76">
        <v>0</v>
      </c>
      <c r="K30" s="76">
        <v>0</v>
      </c>
      <c r="L30">
        <v>0</v>
      </c>
      <c r="M30" t="s">
        <v>1262</v>
      </c>
    </row>
    <row r="31" spans="1:13">
      <c r="A31">
        <v>1</v>
      </c>
      <c r="B31">
        <v>8</v>
      </c>
      <c r="C31">
        <v>2</v>
      </c>
      <c r="D31" s="76">
        <v>-31.388665826546344</v>
      </c>
      <c r="E31" s="76">
        <v>0</v>
      </c>
      <c r="F31" s="76">
        <v>0</v>
      </c>
      <c r="G31" s="76">
        <v>0</v>
      </c>
      <c r="H31" s="76">
        <v>0</v>
      </c>
      <c r="I31" s="76">
        <v>0</v>
      </c>
      <c r="J31" s="76">
        <v>0</v>
      </c>
      <c r="K31" s="76">
        <v>0</v>
      </c>
      <c r="L31">
        <v>0</v>
      </c>
      <c r="M31" t="s">
        <v>1262</v>
      </c>
    </row>
    <row r="32" spans="1:13">
      <c r="A32">
        <v>1</v>
      </c>
      <c r="B32">
        <v>8</v>
      </c>
      <c r="C32">
        <v>3</v>
      </c>
      <c r="D32" s="76">
        <v>-28.064549895098956</v>
      </c>
      <c r="E32" s="76">
        <v>0</v>
      </c>
      <c r="F32" s="76">
        <v>0</v>
      </c>
      <c r="G32" s="76">
        <v>0</v>
      </c>
      <c r="H32" s="76">
        <v>0</v>
      </c>
      <c r="I32" s="76">
        <v>0</v>
      </c>
      <c r="J32" s="76">
        <v>0</v>
      </c>
      <c r="K32" s="76">
        <v>0</v>
      </c>
      <c r="L32">
        <v>0</v>
      </c>
      <c r="M32" t="s">
        <v>1262</v>
      </c>
    </row>
    <row r="33" spans="1:13">
      <c r="A33">
        <v>1</v>
      </c>
      <c r="B33">
        <v>8</v>
      </c>
      <c r="C33">
        <v>4</v>
      </c>
      <c r="D33" s="76">
        <v>-28.725162325584993</v>
      </c>
      <c r="E33" s="76">
        <v>0</v>
      </c>
      <c r="F33" s="76">
        <v>0</v>
      </c>
      <c r="G33" s="76">
        <v>0</v>
      </c>
      <c r="H33" s="76">
        <v>0</v>
      </c>
      <c r="I33" s="76">
        <v>0</v>
      </c>
      <c r="J33" s="76">
        <v>0</v>
      </c>
      <c r="K33" s="76">
        <v>0</v>
      </c>
      <c r="L33">
        <v>0</v>
      </c>
      <c r="M33" t="s">
        <v>1262</v>
      </c>
    </row>
    <row r="34" spans="1:13">
      <c r="A34">
        <v>1</v>
      </c>
      <c r="B34">
        <v>9</v>
      </c>
      <c r="C34">
        <v>1</v>
      </c>
      <c r="D34" s="76">
        <v>-30.811946415384128</v>
      </c>
      <c r="E34" s="76">
        <v>0</v>
      </c>
      <c r="F34" s="76">
        <v>0</v>
      </c>
      <c r="G34" s="76">
        <v>0</v>
      </c>
      <c r="H34" s="76">
        <v>0</v>
      </c>
      <c r="I34" s="76">
        <v>0</v>
      </c>
      <c r="J34" s="76">
        <v>0</v>
      </c>
      <c r="K34" s="76">
        <v>0</v>
      </c>
      <c r="L34">
        <v>0</v>
      </c>
      <c r="M34" t="s">
        <v>1262</v>
      </c>
    </row>
    <row r="35" spans="1:13">
      <c r="A35">
        <v>1</v>
      </c>
      <c r="B35">
        <v>9</v>
      </c>
      <c r="C35">
        <v>2</v>
      </c>
      <c r="D35" s="76">
        <v>-29.972514043097522</v>
      </c>
      <c r="E35" s="76">
        <v>0</v>
      </c>
      <c r="F35" s="76">
        <v>0</v>
      </c>
      <c r="G35" s="76">
        <v>0</v>
      </c>
      <c r="H35" s="76">
        <v>0</v>
      </c>
      <c r="I35" s="76">
        <v>0</v>
      </c>
      <c r="J35" s="76">
        <v>0</v>
      </c>
      <c r="K35" s="76">
        <v>0</v>
      </c>
      <c r="L35">
        <v>0</v>
      </c>
      <c r="M35" t="s">
        <v>1262</v>
      </c>
    </row>
    <row r="36" spans="1:13">
      <c r="A36">
        <v>1</v>
      </c>
      <c r="B36">
        <v>9</v>
      </c>
      <c r="C36">
        <v>3</v>
      </c>
      <c r="D36" s="76">
        <v>-26.828566999679165</v>
      </c>
      <c r="E36" s="76">
        <v>0</v>
      </c>
      <c r="F36" s="76">
        <v>0</v>
      </c>
      <c r="G36" s="76">
        <v>0</v>
      </c>
      <c r="H36" s="76">
        <v>0</v>
      </c>
      <c r="I36" s="76">
        <v>0</v>
      </c>
      <c r="J36" s="76">
        <v>0</v>
      </c>
      <c r="K36" s="76">
        <v>0</v>
      </c>
      <c r="L36">
        <v>0</v>
      </c>
      <c r="M36" t="s">
        <v>1262</v>
      </c>
    </row>
    <row r="37" spans="1:13">
      <c r="A37">
        <v>1</v>
      </c>
      <c r="B37">
        <v>9</v>
      </c>
      <c r="C37">
        <v>4</v>
      </c>
      <c r="D37" s="76">
        <v>-27.55295676321866</v>
      </c>
      <c r="E37" s="76">
        <v>0</v>
      </c>
      <c r="F37" s="76">
        <v>0</v>
      </c>
      <c r="G37" s="76">
        <v>0</v>
      </c>
      <c r="H37" s="76">
        <v>0</v>
      </c>
      <c r="I37" s="76">
        <v>0</v>
      </c>
      <c r="J37" s="76">
        <v>0</v>
      </c>
      <c r="K37" s="76">
        <v>0</v>
      </c>
      <c r="L37">
        <v>0</v>
      </c>
      <c r="M37" t="s">
        <v>1262</v>
      </c>
    </row>
    <row r="38" spans="1:13">
      <c r="A38">
        <v>1</v>
      </c>
      <c r="B38">
        <v>10</v>
      </c>
      <c r="C38">
        <v>1</v>
      </c>
      <c r="D38" s="76">
        <v>-29.313110952552844</v>
      </c>
      <c r="E38" s="76">
        <v>0</v>
      </c>
      <c r="F38" s="76">
        <v>0</v>
      </c>
      <c r="G38" s="76">
        <v>0</v>
      </c>
      <c r="H38" s="76">
        <v>0</v>
      </c>
      <c r="I38" s="76">
        <v>0</v>
      </c>
      <c r="J38" s="76">
        <v>0</v>
      </c>
      <c r="K38" s="76">
        <v>0</v>
      </c>
      <c r="L38">
        <v>0</v>
      </c>
      <c r="M38" t="s">
        <v>1262</v>
      </c>
    </row>
    <row r="39" spans="1:13">
      <c r="A39">
        <v>1</v>
      </c>
      <c r="B39">
        <v>10</v>
      </c>
      <c r="C39">
        <v>2</v>
      </c>
      <c r="D39" s="76">
        <v>-28.367898874475785</v>
      </c>
      <c r="E39" s="76">
        <v>0</v>
      </c>
      <c r="F39" s="76">
        <v>0</v>
      </c>
      <c r="G39" s="76">
        <v>0</v>
      </c>
      <c r="H39" s="76">
        <v>0</v>
      </c>
      <c r="I39" s="76">
        <v>0</v>
      </c>
      <c r="J39" s="76">
        <v>0</v>
      </c>
      <c r="K39" s="76">
        <v>0</v>
      </c>
      <c r="L39">
        <v>0</v>
      </c>
      <c r="M39" t="s">
        <v>1262</v>
      </c>
    </row>
    <row r="40" spans="1:13">
      <c r="A40">
        <v>1</v>
      </c>
      <c r="B40">
        <v>10</v>
      </c>
      <c r="C40">
        <v>3</v>
      </c>
      <c r="D40" s="76">
        <v>-25.51453812349185</v>
      </c>
      <c r="E40" s="76">
        <v>0</v>
      </c>
      <c r="F40" s="76">
        <v>0</v>
      </c>
      <c r="G40" s="76">
        <v>0</v>
      </c>
      <c r="H40" s="76">
        <v>0</v>
      </c>
      <c r="I40" s="76">
        <v>0</v>
      </c>
      <c r="J40" s="76">
        <v>0</v>
      </c>
      <c r="K40" s="76">
        <v>0</v>
      </c>
      <c r="L40">
        <v>0</v>
      </c>
      <c r="M40" t="s">
        <v>1262</v>
      </c>
    </row>
    <row r="41" spans="1:13">
      <c r="A41">
        <v>1</v>
      </c>
      <c r="B41">
        <v>10</v>
      </c>
      <c r="C41">
        <v>4</v>
      </c>
      <c r="D41" s="76">
        <v>-26.278073183964437</v>
      </c>
      <c r="E41" s="76">
        <v>0</v>
      </c>
      <c r="F41" s="76">
        <v>0</v>
      </c>
      <c r="G41" s="76">
        <v>0</v>
      </c>
      <c r="H41" s="76">
        <v>0</v>
      </c>
      <c r="I41" s="76">
        <v>0</v>
      </c>
      <c r="J41" s="76">
        <v>0</v>
      </c>
      <c r="K41" s="76">
        <v>0</v>
      </c>
      <c r="L41">
        <v>0</v>
      </c>
      <c r="M41" t="s">
        <v>1262</v>
      </c>
    </row>
    <row r="42" spans="1:13">
      <c r="A42">
        <v>1</v>
      </c>
      <c r="B42">
        <v>11</v>
      </c>
      <c r="C42">
        <v>1</v>
      </c>
      <c r="D42" s="76">
        <v>-27.631115401677103</v>
      </c>
      <c r="E42" s="76">
        <v>0</v>
      </c>
      <c r="F42" s="76">
        <v>0</v>
      </c>
      <c r="G42" s="76">
        <v>0</v>
      </c>
      <c r="H42" s="76">
        <v>0</v>
      </c>
      <c r="I42" s="76">
        <v>0</v>
      </c>
      <c r="J42" s="76">
        <v>0</v>
      </c>
      <c r="K42" s="76">
        <v>0</v>
      </c>
      <c r="L42">
        <v>0</v>
      </c>
      <c r="M42" t="s">
        <v>1262</v>
      </c>
    </row>
    <row r="43" spans="1:13">
      <c r="A43">
        <v>1</v>
      </c>
      <c r="B43">
        <v>11</v>
      </c>
      <c r="C43">
        <v>2</v>
      </c>
      <c r="D43" s="76">
        <v>-26.529988901967979</v>
      </c>
      <c r="E43" s="76">
        <v>0</v>
      </c>
      <c r="F43" s="76">
        <v>0</v>
      </c>
      <c r="G43" s="76">
        <v>0</v>
      </c>
      <c r="H43" s="76">
        <v>0</v>
      </c>
      <c r="I43" s="76">
        <v>0</v>
      </c>
      <c r="J43" s="76">
        <v>0</v>
      </c>
      <c r="K43" s="76">
        <v>0</v>
      </c>
      <c r="L43">
        <v>0</v>
      </c>
      <c r="M43" t="s">
        <v>1262</v>
      </c>
    </row>
    <row r="44" spans="1:13">
      <c r="A44">
        <v>1</v>
      </c>
      <c r="B44">
        <v>11</v>
      </c>
      <c r="C44">
        <v>3</v>
      </c>
      <c r="D44" s="76">
        <v>-24.313480672021331</v>
      </c>
      <c r="E44" s="76">
        <v>0</v>
      </c>
      <c r="F44" s="76">
        <v>0</v>
      </c>
      <c r="G44" s="76">
        <v>0</v>
      </c>
      <c r="H44" s="76">
        <v>0</v>
      </c>
      <c r="I44" s="76">
        <v>0</v>
      </c>
      <c r="J44" s="76">
        <v>0</v>
      </c>
      <c r="K44" s="76">
        <v>0</v>
      </c>
      <c r="L44">
        <v>0</v>
      </c>
      <c r="M44" t="s">
        <v>1262</v>
      </c>
    </row>
    <row r="45" spans="1:13">
      <c r="A45">
        <v>1</v>
      </c>
      <c r="B45">
        <v>11</v>
      </c>
      <c r="C45">
        <v>4</v>
      </c>
      <c r="D45" s="76">
        <v>-24.992111672668695</v>
      </c>
      <c r="E45" s="76">
        <v>0</v>
      </c>
      <c r="F45" s="76">
        <v>0</v>
      </c>
      <c r="G45" s="76">
        <v>0</v>
      </c>
      <c r="H45" s="76">
        <v>0</v>
      </c>
      <c r="I45" s="76">
        <v>0</v>
      </c>
      <c r="J45" s="76">
        <v>0</v>
      </c>
      <c r="K45" s="76">
        <v>0</v>
      </c>
      <c r="L45">
        <v>0</v>
      </c>
      <c r="M45" t="s">
        <v>1262</v>
      </c>
    </row>
    <row r="46" spans="1:13">
      <c r="A46">
        <v>1</v>
      </c>
      <c r="B46">
        <v>12</v>
      </c>
      <c r="C46">
        <v>1</v>
      </c>
      <c r="D46" s="76">
        <v>-25.712230998947035</v>
      </c>
      <c r="E46" s="76">
        <v>0</v>
      </c>
      <c r="F46" s="76">
        <v>0</v>
      </c>
      <c r="G46" s="76">
        <v>0</v>
      </c>
      <c r="H46" s="76">
        <v>0</v>
      </c>
      <c r="I46" s="76">
        <v>0</v>
      </c>
      <c r="J46" s="76">
        <v>0</v>
      </c>
      <c r="K46" s="76">
        <v>0</v>
      </c>
      <c r="L46">
        <v>0</v>
      </c>
      <c r="M46" t="s">
        <v>1262</v>
      </c>
    </row>
    <row r="47" spans="1:13">
      <c r="A47">
        <v>1</v>
      </c>
      <c r="B47">
        <v>12</v>
      </c>
      <c r="C47">
        <v>2</v>
      </c>
      <c r="D47" s="76">
        <v>-24.541525489750516</v>
      </c>
      <c r="E47" s="76">
        <v>0</v>
      </c>
      <c r="F47" s="76">
        <v>0</v>
      </c>
      <c r="G47" s="76">
        <v>0</v>
      </c>
      <c r="H47" s="76">
        <v>0</v>
      </c>
      <c r="I47" s="76">
        <v>0</v>
      </c>
      <c r="J47" s="76">
        <v>0</v>
      </c>
      <c r="K47" s="76">
        <v>0</v>
      </c>
      <c r="L47">
        <v>0</v>
      </c>
      <c r="M47" t="s">
        <v>1262</v>
      </c>
    </row>
    <row r="48" spans="1:13">
      <c r="A48">
        <v>1</v>
      </c>
      <c r="B48">
        <v>12</v>
      </c>
      <c r="C48">
        <v>3</v>
      </c>
      <c r="D48" s="76">
        <v>-23.071951971045625</v>
      </c>
      <c r="E48" s="76">
        <v>0</v>
      </c>
      <c r="F48" s="76">
        <v>0</v>
      </c>
      <c r="G48" s="76">
        <v>0</v>
      </c>
      <c r="H48" s="76">
        <v>0</v>
      </c>
      <c r="I48" s="76">
        <v>0</v>
      </c>
      <c r="J48" s="76">
        <v>0</v>
      </c>
      <c r="K48" s="76">
        <v>0</v>
      </c>
      <c r="L48">
        <v>0</v>
      </c>
      <c r="M48" t="s">
        <v>1262</v>
      </c>
    </row>
    <row r="49" spans="1:13">
      <c r="A49">
        <v>1</v>
      </c>
      <c r="B49">
        <v>12</v>
      </c>
      <c r="C49">
        <v>4</v>
      </c>
      <c r="D49" s="76">
        <v>-23.798907322019922</v>
      </c>
      <c r="E49" s="76">
        <v>0</v>
      </c>
      <c r="F49" s="76">
        <v>0</v>
      </c>
      <c r="G49" s="76">
        <v>0</v>
      </c>
      <c r="H49" s="76">
        <v>0</v>
      </c>
      <c r="I49" s="76">
        <v>0</v>
      </c>
      <c r="J49" s="76">
        <v>0</v>
      </c>
      <c r="K49" s="76">
        <v>0</v>
      </c>
      <c r="L49">
        <v>0</v>
      </c>
      <c r="M49" t="s">
        <v>1262</v>
      </c>
    </row>
    <row r="50" spans="1:13">
      <c r="A50">
        <v>1</v>
      </c>
      <c r="B50">
        <v>13</v>
      </c>
      <c r="C50">
        <v>1</v>
      </c>
      <c r="D50" s="76">
        <v>-23.689941834387248</v>
      </c>
      <c r="E50" s="76">
        <v>0</v>
      </c>
      <c r="F50" s="76">
        <v>0</v>
      </c>
      <c r="G50" s="76">
        <v>0</v>
      </c>
      <c r="H50" s="76">
        <v>0</v>
      </c>
      <c r="I50" s="76">
        <v>0</v>
      </c>
      <c r="J50" s="76">
        <v>0</v>
      </c>
      <c r="K50" s="76">
        <v>0</v>
      </c>
      <c r="L50">
        <v>0</v>
      </c>
      <c r="M50" t="s">
        <v>1262</v>
      </c>
    </row>
    <row r="51" spans="1:13">
      <c r="A51">
        <v>1</v>
      </c>
      <c r="B51">
        <v>13</v>
      </c>
      <c r="C51">
        <v>2</v>
      </c>
      <c r="D51" s="76">
        <v>-22.521407597440867</v>
      </c>
      <c r="E51" s="76">
        <v>0</v>
      </c>
      <c r="F51" s="76">
        <v>0</v>
      </c>
      <c r="G51" s="76">
        <v>0</v>
      </c>
      <c r="H51" s="76">
        <v>0</v>
      </c>
      <c r="I51" s="76">
        <v>0</v>
      </c>
      <c r="J51" s="76">
        <v>0</v>
      </c>
      <c r="K51" s="76">
        <v>0</v>
      </c>
      <c r="L51">
        <v>0</v>
      </c>
      <c r="M51" t="s">
        <v>1262</v>
      </c>
    </row>
    <row r="52" spans="1:13">
      <c r="A52">
        <v>1</v>
      </c>
      <c r="B52">
        <v>13</v>
      </c>
      <c r="C52">
        <v>3</v>
      </c>
      <c r="D52" s="76">
        <v>-21.80398117546655</v>
      </c>
      <c r="E52" s="76">
        <v>0</v>
      </c>
      <c r="F52" s="76">
        <v>0</v>
      </c>
      <c r="G52" s="76">
        <v>0</v>
      </c>
      <c r="H52" s="76">
        <v>0</v>
      </c>
      <c r="I52" s="76">
        <v>0</v>
      </c>
      <c r="J52" s="76">
        <v>0</v>
      </c>
      <c r="K52" s="76">
        <v>0</v>
      </c>
      <c r="L52">
        <v>0</v>
      </c>
      <c r="M52" t="s">
        <v>1262</v>
      </c>
    </row>
    <row r="53" spans="1:13">
      <c r="A53">
        <v>1</v>
      </c>
      <c r="B53">
        <v>13</v>
      </c>
      <c r="C53">
        <v>4</v>
      </c>
      <c r="D53" s="76">
        <v>-22.535231733250377</v>
      </c>
      <c r="E53" s="76">
        <v>0</v>
      </c>
      <c r="F53" s="76">
        <v>0</v>
      </c>
      <c r="G53" s="76">
        <v>0</v>
      </c>
      <c r="H53" s="76">
        <v>0</v>
      </c>
      <c r="I53" s="76">
        <v>0</v>
      </c>
      <c r="J53" s="76">
        <v>0</v>
      </c>
      <c r="K53" s="76">
        <v>0</v>
      </c>
      <c r="L53">
        <v>0</v>
      </c>
      <c r="M53" t="s">
        <v>1262</v>
      </c>
    </row>
    <row r="54" spans="1:13">
      <c r="A54">
        <v>1</v>
      </c>
      <c r="B54">
        <v>14</v>
      </c>
      <c r="C54">
        <v>1</v>
      </c>
      <c r="D54" s="76">
        <v>-21.702783693796228</v>
      </c>
      <c r="E54" s="76">
        <v>0</v>
      </c>
      <c r="F54" s="76">
        <v>0</v>
      </c>
      <c r="G54" s="76">
        <v>0</v>
      </c>
      <c r="H54" s="76">
        <v>0</v>
      </c>
      <c r="I54" s="76">
        <v>0</v>
      </c>
      <c r="J54" s="76">
        <v>0</v>
      </c>
      <c r="K54" s="76">
        <v>0</v>
      </c>
      <c r="L54">
        <v>0</v>
      </c>
      <c r="M54" t="s">
        <v>1262</v>
      </c>
    </row>
    <row r="55" spans="1:13">
      <c r="A55">
        <v>1</v>
      </c>
      <c r="B55">
        <v>14</v>
      </c>
      <c r="C55">
        <v>2</v>
      </c>
      <c r="D55" s="76">
        <v>-20.648023446289713</v>
      </c>
      <c r="E55" s="76">
        <v>0</v>
      </c>
      <c r="F55" s="76">
        <v>0</v>
      </c>
      <c r="G55" s="76">
        <v>0</v>
      </c>
      <c r="H55" s="76">
        <v>0</v>
      </c>
      <c r="I55" s="76">
        <v>0</v>
      </c>
      <c r="J55" s="76">
        <v>0</v>
      </c>
      <c r="K55" s="76">
        <v>0</v>
      </c>
      <c r="L55">
        <v>0</v>
      </c>
      <c r="M55" t="s">
        <v>1262</v>
      </c>
    </row>
    <row r="56" spans="1:13">
      <c r="A56">
        <v>1</v>
      </c>
      <c r="B56">
        <v>14</v>
      </c>
      <c r="C56">
        <v>3</v>
      </c>
      <c r="D56" s="76">
        <v>-20.636423482217793</v>
      </c>
      <c r="E56" s="76">
        <v>0</v>
      </c>
      <c r="F56" s="76">
        <v>0</v>
      </c>
      <c r="G56" s="76">
        <v>0</v>
      </c>
      <c r="H56" s="76">
        <v>0</v>
      </c>
      <c r="I56" s="76">
        <v>0</v>
      </c>
      <c r="J56" s="76">
        <v>0</v>
      </c>
      <c r="K56" s="76">
        <v>0</v>
      </c>
      <c r="L56">
        <v>0</v>
      </c>
      <c r="M56" t="s">
        <v>1262</v>
      </c>
    </row>
    <row r="57" spans="1:13">
      <c r="A57">
        <v>1</v>
      </c>
      <c r="B57">
        <v>14</v>
      </c>
      <c r="C57">
        <v>4</v>
      </c>
      <c r="D57" s="76">
        <v>-21.288711214115295</v>
      </c>
      <c r="E57" s="76">
        <v>0</v>
      </c>
      <c r="F57" s="76">
        <v>0</v>
      </c>
      <c r="G57" s="76">
        <v>0</v>
      </c>
      <c r="H57" s="76">
        <v>0</v>
      </c>
      <c r="I57" s="76">
        <v>0</v>
      </c>
      <c r="J57" s="76">
        <v>0</v>
      </c>
      <c r="K57" s="76">
        <v>0</v>
      </c>
      <c r="L57">
        <v>0</v>
      </c>
      <c r="M57" t="s">
        <v>1262</v>
      </c>
    </row>
    <row r="58" spans="1:13">
      <c r="A58">
        <v>1</v>
      </c>
      <c r="B58">
        <v>15</v>
      </c>
      <c r="C58">
        <v>1</v>
      </c>
      <c r="D58" s="76">
        <v>-19.967035045058591</v>
      </c>
      <c r="E58" s="76">
        <v>0</v>
      </c>
      <c r="F58" s="76">
        <v>0</v>
      </c>
      <c r="G58" s="76">
        <v>0</v>
      </c>
      <c r="H58" s="76">
        <v>0</v>
      </c>
      <c r="I58" s="76">
        <v>0</v>
      </c>
      <c r="J58" s="76">
        <v>0</v>
      </c>
      <c r="K58" s="76">
        <v>0</v>
      </c>
      <c r="L58">
        <v>0</v>
      </c>
      <c r="M58" t="s">
        <v>1262</v>
      </c>
    </row>
    <row r="59" spans="1:13">
      <c r="A59">
        <v>1</v>
      </c>
      <c r="B59">
        <v>15</v>
      </c>
      <c r="C59">
        <v>2</v>
      </c>
      <c r="D59" s="76">
        <v>-19.203038401999947</v>
      </c>
      <c r="E59" s="76">
        <v>0</v>
      </c>
      <c r="F59" s="76">
        <v>0</v>
      </c>
      <c r="G59" s="76">
        <v>0</v>
      </c>
      <c r="H59" s="76">
        <v>0</v>
      </c>
      <c r="I59" s="76">
        <v>0</v>
      </c>
      <c r="J59" s="76">
        <v>0</v>
      </c>
      <c r="K59" s="76">
        <v>0</v>
      </c>
      <c r="L59">
        <v>0</v>
      </c>
      <c r="M59" t="s">
        <v>1262</v>
      </c>
    </row>
    <row r="60" spans="1:13">
      <c r="A60">
        <v>1</v>
      </c>
      <c r="B60">
        <v>15</v>
      </c>
      <c r="C60">
        <v>3</v>
      </c>
      <c r="D60" s="76">
        <v>-19.800780195307116</v>
      </c>
      <c r="E60" s="76">
        <v>0</v>
      </c>
      <c r="F60" s="76">
        <v>0</v>
      </c>
      <c r="G60" s="76">
        <v>0</v>
      </c>
      <c r="H60" s="76">
        <v>0</v>
      </c>
      <c r="I60" s="76">
        <v>0</v>
      </c>
      <c r="J60" s="76">
        <v>0</v>
      </c>
      <c r="K60" s="76">
        <v>0</v>
      </c>
      <c r="L60">
        <v>0</v>
      </c>
      <c r="M60" t="s">
        <v>1262</v>
      </c>
    </row>
    <row r="61" spans="1:13">
      <c r="A61">
        <v>1</v>
      </c>
      <c r="B61">
        <v>15</v>
      </c>
      <c r="C61">
        <v>4</v>
      </c>
      <c r="D61" s="76">
        <v>-20.228321518998541</v>
      </c>
      <c r="E61" s="76">
        <v>0</v>
      </c>
      <c r="F61" s="76">
        <v>0</v>
      </c>
      <c r="G61" s="76">
        <v>0</v>
      </c>
      <c r="H61" s="76">
        <v>0</v>
      </c>
      <c r="I61" s="76">
        <v>0</v>
      </c>
      <c r="J61" s="76">
        <v>0</v>
      </c>
      <c r="K61" s="76">
        <v>0</v>
      </c>
      <c r="L61">
        <v>0</v>
      </c>
      <c r="M61" t="s">
        <v>1262</v>
      </c>
    </row>
    <row r="62" spans="1:13">
      <c r="A62">
        <v>1</v>
      </c>
      <c r="B62">
        <v>16</v>
      </c>
      <c r="C62">
        <v>1</v>
      </c>
      <c r="D62" s="76">
        <v>-18.812290939548046</v>
      </c>
      <c r="E62" s="76">
        <v>0</v>
      </c>
      <c r="F62" s="76">
        <v>0</v>
      </c>
      <c r="G62" s="76">
        <v>0</v>
      </c>
      <c r="H62" s="76">
        <v>0</v>
      </c>
      <c r="I62" s="76">
        <v>0</v>
      </c>
      <c r="J62" s="76">
        <v>0</v>
      </c>
      <c r="K62" s="76">
        <v>0</v>
      </c>
      <c r="L62">
        <v>0</v>
      </c>
      <c r="M62" t="s">
        <v>1262</v>
      </c>
    </row>
    <row r="63" spans="1:13">
      <c r="A63">
        <v>1</v>
      </c>
      <c r="B63">
        <v>16</v>
      </c>
      <c r="C63">
        <v>2</v>
      </c>
      <c r="D63" s="76">
        <v>-18.571555444422945</v>
      </c>
      <c r="E63" s="76">
        <v>0</v>
      </c>
      <c r="F63" s="76">
        <v>0</v>
      </c>
      <c r="G63" s="76">
        <v>0</v>
      </c>
      <c r="H63" s="76">
        <v>0</v>
      </c>
      <c r="I63" s="76">
        <v>0</v>
      </c>
      <c r="J63" s="76">
        <v>0</v>
      </c>
      <c r="K63" s="76">
        <v>0</v>
      </c>
      <c r="L63">
        <v>0</v>
      </c>
      <c r="M63" t="s">
        <v>1262</v>
      </c>
    </row>
    <row r="64" spans="1:13">
      <c r="A64">
        <v>1</v>
      </c>
      <c r="B64">
        <v>16</v>
      </c>
      <c r="C64">
        <v>3</v>
      </c>
      <c r="D64" s="76">
        <v>-19.626939370470389</v>
      </c>
      <c r="E64" s="76">
        <v>0</v>
      </c>
      <c r="F64" s="76">
        <v>0</v>
      </c>
      <c r="G64" s="76">
        <v>0</v>
      </c>
      <c r="H64" s="76">
        <v>0</v>
      </c>
      <c r="I64" s="76">
        <v>0</v>
      </c>
      <c r="J64" s="76">
        <v>0</v>
      </c>
      <c r="K64" s="76">
        <v>0</v>
      </c>
      <c r="L64">
        <v>0</v>
      </c>
      <c r="M64" t="s">
        <v>1262</v>
      </c>
    </row>
    <row r="65" spans="1:13">
      <c r="A65">
        <v>1</v>
      </c>
      <c r="B65">
        <v>16</v>
      </c>
      <c r="C65">
        <v>4</v>
      </c>
      <c r="D65" s="76">
        <v>-19.637183420018516</v>
      </c>
      <c r="E65" s="76">
        <v>0</v>
      </c>
      <c r="F65" s="76">
        <v>0</v>
      </c>
      <c r="G65" s="76">
        <v>0</v>
      </c>
      <c r="H65" s="76">
        <v>0</v>
      </c>
      <c r="I65" s="76">
        <v>0</v>
      </c>
      <c r="J65" s="76">
        <v>0</v>
      </c>
      <c r="K65" s="76">
        <v>0</v>
      </c>
      <c r="L65">
        <v>0</v>
      </c>
      <c r="M65" t="s">
        <v>1262</v>
      </c>
    </row>
    <row r="66" spans="1:13">
      <c r="A66">
        <v>1</v>
      </c>
      <c r="B66">
        <v>17</v>
      </c>
      <c r="C66">
        <v>1</v>
      </c>
      <c r="D66" s="76">
        <v>-18.689384265780674</v>
      </c>
      <c r="E66" s="76">
        <v>0</v>
      </c>
      <c r="F66" s="76">
        <v>0</v>
      </c>
      <c r="G66" s="76">
        <v>0</v>
      </c>
      <c r="H66" s="76">
        <v>0</v>
      </c>
      <c r="I66" s="76">
        <v>0</v>
      </c>
      <c r="J66" s="76">
        <v>0</v>
      </c>
      <c r="K66" s="76">
        <v>0</v>
      </c>
      <c r="L66">
        <v>0</v>
      </c>
      <c r="M66" t="s">
        <v>1262</v>
      </c>
    </row>
    <row r="67" spans="1:13">
      <c r="A67">
        <v>1</v>
      </c>
      <c r="B67">
        <v>17</v>
      </c>
      <c r="C67">
        <v>2</v>
      </c>
      <c r="D67" s="76">
        <v>-19.231021144861536</v>
      </c>
      <c r="E67" s="76">
        <v>0</v>
      </c>
      <c r="F67" s="76">
        <v>0</v>
      </c>
      <c r="G67" s="76">
        <v>0</v>
      </c>
      <c r="H67" s="76">
        <v>0</v>
      </c>
      <c r="I67" s="76">
        <v>0</v>
      </c>
      <c r="J67" s="76">
        <v>0</v>
      </c>
      <c r="K67" s="76">
        <v>0</v>
      </c>
      <c r="L67">
        <v>0</v>
      </c>
      <c r="M67" t="s">
        <v>1262</v>
      </c>
    </row>
    <row r="68" spans="1:13">
      <c r="A68">
        <v>1</v>
      </c>
      <c r="B68">
        <v>17</v>
      </c>
      <c r="C68">
        <v>3</v>
      </c>
      <c r="D68" s="76">
        <v>-20.711053174246089</v>
      </c>
      <c r="E68" s="76">
        <v>0</v>
      </c>
      <c r="F68" s="76">
        <v>0</v>
      </c>
      <c r="G68" s="76">
        <v>0</v>
      </c>
      <c r="H68" s="76">
        <v>0</v>
      </c>
      <c r="I68" s="76">
        <v>0</v>
      </c>
      <c r="J68" s="76">
        <v>0</v>
      </c>
      <c r="K68" s="76">
        <v>0</v>
      </c>
      <c r="L68">
        <v>0</v>
      </c>
      <c r="M68" t="s">
        <v>1262</v>
      </c>
    </row>
    <row r="69" spans="1:13">
      <c r="A69">
        <v>1</v>
      </c>
      <c r="B69">
        <v>17</v>
      </c>
      <c r="C69">
        <v>4</v>
      </c>
      <c r="D69" s="76">
        <v>-19.901775237538317</v>
      </c>
      <c r="E69" s="76">
        <v>0</v>
      </c>
      <c r="F69" s="76">
        <v>0</v>
      </c>
      <c r="G69" s="76">
        <v>0</v>
      </c>
      <c r="H69" s="76">
        <v>0</v>
      </c>
      <c r="I69" s="76">
        <v>0</v>
      </c>
      <c r="J69" s="76">
        <v>0</v>
      </c>
      <c r="K69" s="76">
        <v>0</v>
      </c>
      <c r="L69">
        <v>0</v>
      </c>
      <c r="M69" t="s">
        <v>1262</v>
      </c>
    </row>
    <row r="70" spans="1:13">
      <c r="A70">
        <v>1</v>
      </c>
      <c r="B70">
        <v>18</v>
      </c>
      <c r="C70">
        <v>1</v>
      </c>
      <c r="D70" s="76">
        <v>-19.887921293592534</v>
      </c>
      <c r="E70" s="76">
        <v>0</v>
      </c>
      <c r="F70" s="76">
        <v>0</v>
      </c>
      <c r="G70" s="76">
        <v>0</v>
      </c>
      <c r="H70" s="76">
        <v>0</v>
      </c>
      <c r="I70" s="76">
        <v>0</v>
      </c>
      <c r="J70" s="76">
        <v>0</v>
      </c>
      <c r="K70" s="76">
        <v>0</v>
      </c>
      <c r="L70">
        <v>0</v>
      </c>
      <c r="M70" t="s">
        <v>1262</v>
      </c>
    </row>
    <row r="71" spans="1:13">
      <c r="A71">
        <v>1</v>
      </c>
      <c r="B71">
        <v>18</v>
      </c>
      <c r="C71">
        <v>2</v>
      </c>
      <c r="D71" s="76">
        <v>-20.992199085233569</v>
      </c>
      <c r="E71" s="76">
        <v>0</v>
      </c>
      <c r="F71" s="76">
        <v>0</v>
      </c>
      <c r="G71" s="76">
        <v>0</v>
      </c>
      <c r="H71" s="76">
        <v>0</v>
      </c>
      <c r="I71" s="76">
        <v>0</v>
      </c>
      <c r="J71" s="76">
        <v>0</v>
      </c>
      <c r="K71" s="76">
        <v>0</v>
      </c>
      <c r="L71">
        <v>0</v>
      </c>
      <c r="M71" t="s">
        <v>1262</v>
      </c>
    </row>
    <row r="72" spans="1:13">
      <c r="A72">
        <v>1</v>
      </c>
      <c r="B72">
        <v>18</v>
      </c>
      <c r="C72">
        <v>3</v>
      </c>
      <c r="D72" s="76">
        <v>-22.744987304491499</v>
      </c>
      <c r="E72" s="76">
        <v>0</v>
      </c>
      <c r="F72" s="76">
        <v>0</v>
      </c>
      <c r="G72" s="76">
        <v>0</v>
      </c>
      <c r="H72" s="76">
        <v>0</v>
      </c>
      <c r="I72" s="76">
        <v>0</v>
      </c>
      <c r="J72" s="76">
        <v>0</v>
      </c>
      <c r="K72" s="76">
        <v>0</v>
      </c>
      <c r="L72">
        <v>0</v>
      </c>
      <c r="M72" t="s">
        <v>1262</v>
      </c>
    </row>
    <row r="73" spans="1:13">
      <c r="A73">
        <v>1</v>
      </c>
      <c r="B73">
        <v>18</v>
      </c>
      <c r="C73">
        <v>4</v>
      </c>
      <c r="D73" s="76">
        <v>-21.518367802848779</v>
      </c>
      <c r="E73" s="76">
        <v>0</v>
      </c>
      <c r="F73" s="76">
        <v>0</v>
      </c>
      <c r="G73" s="76">
        <v>0</v>
      </c>
      <c r="H73" s="76">
        <v>0</v>
      </c>
      <c r="I73" s="76">
        <v>0</v>
      </c>
      <c r="J73" s="76">
        <v>0</v>
      </c>
      <c r="K73" s="76">
        <v>0</v>
      </c>
      <c r="L73">
        <v>0</v>
      </c>
      <c r="M73" t="s">
        <v>1262</v>
      </c>
    </row>
    <row r="74" spans="1:13">
      <c r="A74">
        <v>1</v>
      </c>
      <c r="B74">
        <v>19</v>
      </c>
      <c r="C74">
        <v>1</v>
      </c>
      <c r="D74" s="76">
        <v>-21.891097072832427</v>
      </c>
      <c r="E74" s="76">
        <v>0</v>
      </c>
      <c r="F74" s="76">
        <v>0</v>
      </c>
      <c r="G74" s="76">
        <v>0</v>
      </c>
      <c r="H74" s="76">
        <v>0</v>
      </c>
      <c r="I74" s="76">
        <v>0</v>
      </c>
      <c r="J74" s="76">
        <v>0</v>
      </c>
      <c r="K74" s="76">
        <v>0</v>
      </c>
      <c r="L74">
        <v>0</v>
      </c>
      <c r="M74" t="s">
        <v>1262</v>
      </c>
    </row>
    <row r="75" spans="1:13">
      <c r="A75">
        <v>1</v>
      </c>
      <c r="B75">
        <v>19</v>
      </c>
      <c r="C75">
        <v>2</v>
      </c>
      <c r="D75" s="76">
        <v>-23.084710311170735</v>
      </c>
      <c r="E75" s="76">
        <v>0</v>
      </c>
      <c r="F75" s="76">
        <v>0</v>
      </c>
      <c r="G75" s="76">
        <v>0</v>
      </c>
      <c r="H75" s="76">
        <v>0</v>
      </c>
      <c r="I75" s="76">
        <v>0</v>
      </c>
      <c r="J75" s="76">
        <v>0</v>
      </c>
      <c r="K75" s="76">
        <v>0</v>
      </c>
      <c r="L75">
        <v>0</v>
      </c>
      <c r="M75" t="s">
        <v>1262</v>
      </c>
    </row>
    <row r="76" spans="1:13">
      <c r="A76">
        <v>1</v>
      </c>
      <c r="B76">
        <v>19</v>
      </c>
      <c r="C76">
        <v>3</v>
      </c>
      <c r="D76" s="76">
        <v>-24.852663020336408</v>
      </c>
      <c r="E76" s="76">
        <v>0</v>
      </c>
      <c r="F76" s="76">
        <v>0</v>
      </c>
      <c r="G76" s="76">
        <v>0</v>
      </c>
      <c r="H76" s="76">
        <v>0</v>
      </c>
      <c r="I76" s="76">
        <v>0</v>
      </c>
      <c r="J76" s="76">
        <v>0</v>
      </c>
      <c r="K76" s="76">
        <v>0</v>
      </c>
      <c r="L76">
        <v>0</v>
      </c>
      <c r="M76" t="s">
        <v>1262</v>
      </c>
    </row>
    <row r="77" spans="1:13">
      <c r="A77">
        <v>1</v>
      </c>
      <c r="B77">
        <v>19</v>
      </c>
      <c r="C77">
        <v>4</v>
      </c>
      <c r="D77" s="76">
        <v>-23.678643097921217</v>
      </c>
      <c r="E77" s="76">
        <v>0</v>
      </c>
      <c r="F77" s="76">
        <v>0</v>
      </c>
      <c r="G77" s="76">
        <v>0</v>
      </c>
      <c r="H77" s="76">
        <v>0</v>
      </c>
      <c r="I77" s="76">
        <v>0</v>
      </c>
      <c r="J77" s="76">
        <v>0</v>
      </c>
      <c r="K77" s="76">
        <v>0</v>
      </c>
      <c r="L77">
        <v>0</v>
      </c>
      <c r="M77" t="s">
        <v>1262</v>
      </c>
    </row>
    <row r="78" spans="1:13">
      <c r="A78">
        <v>1</v>
      </c>
      <c r="B78">
        <v>20</v>
      </c>
      <c r="C78">
        <v>1</v>
      </c>
      <c r="D78" s="76">
        <v>-23.876230418432801</v>
      </c>
      <c r="E78" s="76">
        <v>0</v>
      </c>
      <c r="F78" s="76">
        <v>0</v>
      </c>
      <c r="G78" s="76">
        <v>0</v>
      </c>
      <c r="H78" s="76">
        <v>0</v>
      </c>
      <c r="I78" s="76">
        <v>0</v>
      </c>
      <c r="J78" s="76">
        <v>0</v>
      </c>
      <c r="K78" s="76">
        <v>0</v>
      </c>
      <c r="L78">
        <v>0</v>
      </c>
      <c r="M78" t="s">
        <v>1262</v>
      </c>
    </row>
    <row r="79" spans="1:13">
      <c r="A79">
        <v>1</v>
      </c>
      <c r="B79">
        <v>20</v>
      </c>
      <c r="C79">
        <v>2</v>
      </c>
      <c r="D79" s="76">
        <v>-24.781199447834108</v>
      </c>
      <c r="E79" s="76">
        <v>0</v>
      </c>
      <c r="F79" s="76">
        <v>0</v>
      </c>
      <c r="G79" s="76">
        <v>0</v>
      </c>
      <c r="H79" s="76">
        <v>0</v>
      </c>
      <c r="I79" s="76">
        <v>0</v>
      </c>
      <c r="J79" s="76">
        <v>0</v>
      </c>
      <c r="K79" s="76">
        <v>0</v>
      </c>
      <c r="L79">
        <v>0</v>
      </c>
      <c r="M79" t="s">
        <v>1262</v>
      </c>
    </row>
    <row r="80" spans="1:13">
      <c r="A80">
        <v>1</v>
      </c>
      <c r="B80">
        <v>20</v>
      </c>
      <c r="C80">
        <v>3</v>
      </c>
      <c r="D80" s="76">
        <v>-25.850727886429652</v>
      </c>
      <c r="E80" s="76">
        <v>0</v>
      </c>
      <c r="F80" s="76">
        <v>0</v>
      </c>
      <c r="G80" s="76">
        <v>0</v>
      </c>
      <c r="H80" s="76">
        <v>0</v>
      </c>
      <c r="I80" s="76">
        <v>0</v>
      </c>
      <c r="J80" s="76">
        <v>0</v>
      </c>
      <c r="K80" s="76">
        <v>0</v>
      </c>
      <c r="L80">
        <v>0</v>
      </c>
      <c r="M80" t="s">
        <v>1262</v>
      </c>
    </row>
    <row r="81" spans="1:13">
      <c r="A81">
        <v>1</v>
      </c>
      <c r="B81">
        <v>20</v>
      </c>
      <c r="C81">
        <v>4</v>
      </c>
      <c r="D81" s="76">
        <v>-25.593297746499271</v>
      </c>
      <c r="E81" s="76">
        <v>0</v>
      </c>
      <c r="F81" s="76">
        <v>0</v>
      </c>
      <c r="G81" s="76">
        <v>0</v>
      </c>
      <c r="H81" s="76">
        <v>0</v>
      </c>
      <c r="I81" s="76">
        <v>0</v>
      </c>
      <c r="J81" s="76">
        <v>0</v>
      </c>
      <c r="K81" s="76">
        <v>0</v>
      </c>
      <c r="L81">
        <v>0</v>
      </c>
      <c r="M81" t="s">
        <v>1262</v>
      </c>
    </row>
    <row r="82" spans="1:13">
      <c r="A82">
        <v>1</v>
      </c>
      <c r="B82">
        <v>21</v>
      </c>
      <c r="C82">
        <v>1</v>
      </c>
      <c r="D82" s="76">
        <v>-25.293087273554086</v>
      </c>
      <c r="E82" s="76">
        <v>0</v>
      </c>
      <c r="F82" s="76">
        <v>0</v>
      </c>
      <c r="G82" s="76">
        <v>0</v>
      </c>
      <c r="H82" s="76">
        <v>0</v>
      </c>
      <c r="I82" s="76">
        <v>0</v>
      </c>
      <c r="J82" s="76">
        <v>0</v>
      </c>
      <c r="K82" s="76">
        <v>0</v>
      </c>
      <c r="L82">
        <v>0</v>
      </c>
      <c r="M82" t="s">
        <v>1262</v>
      </c>
    </row>
    <row r="83" spans="1:13">
      <c r="A83">
        <v>1</v>
      </c>
      <c r="B83">
        <v>21</v>
      </c>
      <c r="C83">
        <v>2</v>
      </c>
      <c r="D83" s="76">
        <v>-25.71246892186749</v>
      </c>
      <c r="E83" s="76">
        <v>0</v>
      </c>
      <c r="F83" s="76">
        <v>0</v>
      </c>
      <c r="G83" s="76">
        <v>0</v>
      </c>
      <c r="H83" s="76">
        <v>0</v>
      </c>
      <c r="I83" s="76">
        <v>0</v>
      </c>
      <c r="J83" s="76">
        <v>0</v>
      </c>
      <c r="K83" s="76">
        <v>0</v>
      </c>
      <c r="L83">
        <v>0</v>
      </c>
      <c r="M83" t="s">
        <v>1262</v>
      </c>
    </row>
    <row r="84" spans="1:13">
      <c r="A84">
        <v>1</v>
      </c>
      <c r="B84">
        <v>21</v>
      </c>
      <c r="C84">
        <v>3</v>
      </c>
      <c r="D84" s="76">
        <v>-25.898702041832749</v>
      </c>
      <c r="E84" s="76">
        <v>0</v>
      </c>
      <c r="F84" s="76">
        <v>0</v>
      </c>
      <c r="G84" s="76">
        <v>0</v>
      </c>
      <c r="H84" s="76">
        <v>0</v>
      </c>
      <c r="I84" s="76">
        <v>0</v>
      </c>
      <c r="J84" s="76">
        <v>0</v>
      </c>
      <c r="K84" s="76">
        <v>0</v>
      </c>
      <c r="L84">
        <v>0</v>
      </c>
      <c r="M84" t="s">
        <v>1262</v>
      </c>
    </row>
    <row r="85" spans="1:13">
      <c r="A85">
        <v>1</v>
      </c>
      <c r="B85">
        <v>21</v>
      </c>
      <c r="C85">
        <v>4</v>
      </c>
      <c r="D85" s="76">
        <v>-25.875716832380501</v>
      </c>
      <c r="E85" s="76">
        <v>0</v>
      </c>
      <c r="F85" s="76">
        <v>0</v>
      </c>
      <c r="G85" s="76">
        <v>0</v>
      </c>
      <c r="H85" s="76">
        <v>0</v>
      </c>
      <c r="I85" s="76">
        <v>0</v>
      </c>
      <c r="J85" s="76">
        <v>0</v>
      </c>
      <c r="K85" s="76">
        <v>0</v>
      </c>
      <c r="L85">
        <v>0</v>
      </c>
      <c r="M85" t="s">
        <v>1262</v>
      </c>
    </row>
    <row r="86" spans="1:13">
      <c r="A86">
        <v>1</v>
      </c>
      <c r="B86">
        <v>22</v>
      </c>
      <c r="C86">
        <v>1</v>
      </c>
      <c r="D86" s="76">
        <v>-25.73524550037736</v>
      </c>
      <c r="E86" s="76">
        <v>0</v>
      </c>
      <c r="F86" s="76">
        <v>0</v>
      </c>
      <c r="G86" s="76">
        <v>0</v>
      </c>
      <c r="H86" s="76">
        <v>0</v>
      </c>
      <c r="I86" s="76">
        <v>0</v>
      </c>
      <c r="J86" s="76">
        <v>0</v>
      </c>
      <c r="K86" s="76">
        <v>0</v>
      </c>
      <c r="L86">
        <v>0</v>
      </c>
      <c r="M86" t="s">
        <v>1262</v>
      </c>
    </row>
    <row r="87" spans="1:13">
      <c r="A87">
        <v>1</v>
      </c>
      <c r="B87">
        <v>22</v>
      </c>
      <c r="C87">
        <v>2</v>
      </c>
      <c r="D87" s="76">
        <v>-25.750898905993143</v>
      </c>
      <c r="E87" s="76">
        <v>0</v>
      </c>
      <c r="F87" s="76">
        <v>0</v>
      </c>
      <c r="G87" s="76">
        <v>0</v>
      </c>
      <c r="H87" s="76">
        <v>0</v>
      </c>
      <c r="I87" s="76">
        <v>0</v>
      </c>
      <c r="J87" s="76">
        <v>0</v>
      </c>
      <c r="K87" s="76">
        <v>0</v>
      </c>
      <c r="L87">
        <v>0</v>
      </c>
      <c r="M87" t="s">
        <v>1262</v>
      </c>
    </row>
    <row r="88" spans="1:13">
      <c r="A88">
        <v>1</v>
      </c>
      <c r="B88">
        <v>22</v>
      </c>
      <c r="C88">
        <v>3</v>
      </c>
      <c r="D88" s="76">
        <v>-25.913390620097239</v>
      </c>
      <c r="E88" s="76">
        <v>0</v>
      </c>
      <c r="F88" s="76">
        <v>0</v>
      </c>
      <c r="G88" s="76">
        <v>0</v>
      </c>
      <c r="H88" s="76">
        <v>0</v>
      </c>
      <c r="I88" s="76">
        <v>0</v>
      </c>
      <c r="J88" s="76">
        <v>0</v>
      </c>
      <c r="K88" s="76">
        <v>0</v>
      </c>
      <c r="L88">
        <v>0</v>
      </c>
      <c r="M88" t="s">
        <v>1262</v>
      </c>
    </row>
    <row r="89" spans="1:13">
      <c r="A89">
        <v>1</v>
      </c>
      <c r="B89">
        <v>22</v>
      </c>
      <c r="C89">
        <v>4</v>
      </c>
      <c r="D89" s="76">
        <v>-25.907754000100685</v>
      </c>
      <c r="E89" s="76">
        <v>0</v>
      </c>
      <c r="F89" s="76">
        <v>0</v>
      </c>
      <c r="G89" s="76">
        <v>0</v>
      </c>
      <c r="H89" s="76">
        <v>0</v>
      </c>
      <c r="I89" s="76">
        <v>0</v>
      </c>
      <c r="J89" s="76">
        <v>0</v>
      </c>
      <c r="K89" s="76">
        <v>0</v>
      </c>
      <c r="L89">
        <v>0</v>
      </c>
      <c r="M89" t="s">
        <v>1262</v>
      </c>
    </row>
    <row r="90" spans="1:13">
      <c r="A90">
        <v>1</v>
      </c>
      <c r="B90">
        <v>23</v>
      </c>
      <c r="C90">
        <v>1</v>
      </c>
      <c r="D90" s="76">
        <v>-30.504020614747166</v>
      </c>
      <c r="E90" s="76">
        <v>0</v>
      </c>
      <c r="F90" s="76">
        <v>0</v>
      </c>
      <c r="G90" s="76">
        <v>0</v>
      </c>
      <c r="H90" s="76">
        <v>0</v>
      </c>
      <c r="I90" s="76">
        <v>0</v>
      </c>
      <c r="J90" s="76">
        <v>0</v>
      </c>
      <c r="K90" s="76">
        <v>0</v>
      </c>
      <c r="L90">
        <v>0</v>
      </c>
      <c r="M90" t="s">
        <v>1262</v>
      </c>
    </row>
    <row r="91" spans="1:13">
      <c r="A91">
        <v>1</v>
      </c>
      <c r="B91">
        <v>23</v>
      </c>
      <c r="C91">
        <v>2</v>
      </c>
      <c r="D91" s="76">
        <v>-30.456849553503549</v>
      </c>
      <c r="E91" s="76">
        <v>0</v>
      </c>
      <c r="F91" s="76">
        <v>0</v>
      </c>
      <c r="G91" s="76">
        <v>0</v>
      </c>
      <c r="H91" s="76">
        <v>0</v>
      </c>
      <c r="I91" s="76">
        <v>0</v>
      </c>
      <c r="J91" s="76">
        <v>0</v>
      </c>
      <c r="K91" s="76">
        <v>0</v>
      </c>
      <c r="L91">
        <v>0</v>
      </c>
      <c r="M91" t="s">
        <v>1262</v>
      </c>
    </row>
    <row r="92" spans="1:13">
      <c r="A92">
        <v>1</v>
      </c>
      <c r="B92">
        <v>23</v>
      </c>
      <c r="C92">
        <v>3</v>
      </c>
      <c r="D92" s="76">
        <v>-27.596728514521562</v>
      </c>
      <c r="E92" s="76">
        <v>0</v>
      </c>
      <c r="F92" s="76">
        <v>0</v>
      </c>
      <c r="G92" s="76">
        <v>0</v>
      </c>
      <c r="H92" s="76">
        <v>0</v>
      </c>
      <c r="I92" s="76">
        <v>0</v>
      </c>
      <c r="J92" s="76">
        <v>0</v>
      </c>
      <c r="K92" s="76">
        <v>0</v>
      </c>
      <c r="L92">
        <v>0</v>
      </c>
      <c r="M92" t="s">
        <v>1262</v>
      </c>
    </row>
    <row r="93" spans="1:13">
      <c r="A93">
        <v>1</v>
      </c>
      <c r="B93">
        <v>23</v>
      </c>
      <c r="C93">
        <v>4</v>
      </c>
      <c r="D93" s="76">
        <v>-27.646110486795941</v>
      </c>
      <c r="E93" s="76">
        <v>0</v>
      </c>
      <c r="F93" s="76">
        <v>0</v>
      </c>
      <c r="G93" s="76">
        <v>0</v>
      </c>
      <c r="H93" s="76">
        <v>0</v>
      </c>
      <c r="I93" s="76">
        <v>0</v>
      </c>
      <c r="J93" s="76">
        <v>0</v>
      </c>
      <c r="K93" s="76">
        <v>0</v>
      </c>
      <c r="L93">
        <v>0</v>
      </c>
      <c r="M93" t="s">
        <v>1262</v>
      </c>
    </row>
    <row r="94" spans="1:13">
      <c r="A94">
        <v>1</v>
      </c>
      <c r="B94">
        <v>24</v>
      </c>
      <c r="C94">
        <v>1</v>
      </c>
      <c r="D94" s="76">
        <v>-30.388311312148559</v>
      </c>
      <c r="E94" s="76">
        <v>0</v>
      </c>
      <c r="F94" s="76">
        <v>0</v>
      </c>
      <c r="G94" s="76">
        <v>0</v>
      </c>
      <c r="H94" s="76">
        <v>0</v>
      </c>
      <c r="I94" s="76">
        <v>0</v>
      </c>
      <c r="J94" s="76">
        <v>0</v>
      </c>
      <c r="K94" s="76">
        <v>0</v>
      </c>
      <c r="L94">
        <v>0</v>
      </c>
      <c r="M94" t="s">
        <v>1262</v>
      </c>
    </row>
    <row r="95" spans="1:13">
      <c r="A95">
        <v>1</v>
      </c>
      <c r="B95">
        <v>24</v>
      </c>
      <c r="C95">
        <v>2</v>
      </c>
      <c r="D95" s="76">
        <v>-30.247149306471961</v>
      </c>
      <c r="E95" s="76">
        <v>0</v>
      </c>
      <c r="F95" s="76">
        <v>0</v>
      </c>
      <c r="G95" s="76">
        <v>0</v>
      </c>
      <c r="H95" s="76">
        <v>0</v>
      </c>
      <c r="I95" s="76">
        <v>0</v>
      </c>
      <c r="J95" s="76">
        <v>0</v>
      </c>
      <c r="K95" s="76">
        <v>0</v>
      </c>
      <c r="L95">
        <v>0</v>
      </c>
      <c r="M95" t="s">
        <v>1262</v>
      </c>
    </row>
    <row r="96" spans="1:13">
      <c r="A96">
        <v>1</v>
      </c>
      <c r="B96">
        <v>24</v>
      </c>
      <c r="C96">
        <v>3</v>
      </c>
      <c r="D96" s="76">
        <v>-27.37727558847476</v>
      </c>
      <c r="E96" s="76">
        <v>0</v>
      </c>
      <c r="F96" s="76">
        <v>0</v>
      </c>
      <c r="G96" s="76">
        <v>0</v>
      </c>
      <c r="H96" s="76">
        <v>0</v>
      </c>
      <c r="I96" s="76">
        <v>0</v>
      </c>
      <c r="J96" s="76">
        <v>0</v>
      </c>
      <c r="K96" s="76">
        <v>0</v>
      </c>
      <c r="L96">
        <v>0</v>
      </c>
      <c r="M96" t="s">
        <v>1262</v>
      </c>
    </row>
    <row r="97" spans="1:13">
      <c r="A97">
        <v>1</v>
      </c>
      <c r="B97">
        <v>24</v>
      </c>
      <c r="C97">
        <v>4</v>
      </c>
      <c r="D97" s="76">
        <v>-27.524305751542975</v>
      </c>
      <c r="E97" s="76">
        <v>0</v>
      </c>
      <c r="F97" s="76">
        <v>0</v>
      </c>
      <c r="G97" s="76">
        <v>0</v>
      </c>
      <c r="H97" s="76">
        <v>0</v>
      </c>
      <c r="I97" s="76">
        <v>0</v>
      </c>
      <c r="J97" s="76">
        <v>0</v>
      </c>
      <c r="K97" s="76">
        <v>0</v>
      </c>
      <c r="L97">
        <v>0</v>
      </c>
      <c r="M97" t="s">
        <v>1262</v>
      </c>
    </row>
    <row r="98" spans="1:13">
      <c r="A98">
        <v>1</v>
      </c>
      <c r="B98">
        <v>25</v>
      </c>
      <c r="C98">
        <v>1</v>
      </c>
      <c r="D98" s="76">
        <v>-30.110581874912985</v>
      </c>
      <c r="E98" s="76">
        <v>0</v>
      </c>
      <c r="F98" s="76">
        <v>0</v>
      </c>
      <c r="G98" s="76">
        <v>0</v>
      </c>
      <c r="H98" s="76">
        <v>0</v>
      </c>
      <c r="I98" s="76">
        <v>0</v>
      </c>
      <c r="J98" s="76">
        <v>0</v>
      </c>
      <c r="K98" s="76">
        <v>0</v>
      </c>
      <c r="L98">
        <v>0</v>
      </c>
      <c r="M98" t="s">
        <v>1262</v>
      </c>
    </row>
    <row r="99" spans="1:13">
      <c r="A99">
        <v>1</v>
      </c>
      <c r="B99">
        <v>25</v>
      </c>
      <c r="C99">
        <v>2</v>
      </c>
      <c r="D99" s="76">
        <v>-29.876589986049247</v>
      </c>
      <c r="E99" s="76">
        <v>0</v>
      </c>
      <c r="F99" s="76">
        <v>0</v>
      </c>
      <c r="G99" s="76">
        <v>0</v>
      </c>
      <c r="H99" s="76">
        <v>0</v>
      </c>
      <c r="I99" s="76">
        <v>0</v>
      </c>
      <c r="J99" s="76">
        <v>0</v>
      </c>
      <c r="K99" s="76">
        <v>0</v>
      </c>
      <c r="L99">
        <v>0</v>
      </c>
      <c r="M99" t="s">
        <v>1262</v>
      </c>
    </row>
    <row r="100" spans="1:13">
      <c r="A100">
        <v>1</v>
      </c>
      <c r="B100">
        <v>25</v>
      </c>
      <c r="C100">
        <v>3</v>
      </c>
      <c r="D100" s="76">
        <v>-26.992833524814067</v>
      </c>
      <c r="E100" s="76">
        <v>0</v>
      </c>
      <c r="F100" s="76">
        <v>0</v>
      </c>
      <c r="G100" s="76">
        <v>0</v>
      </c>
      <c r="H100" s="76">
        <v>0</v>
      </c>
      <c r="I100" s="76">
        <v>0</v>
      </c>
      <c r="J100" s="76">
        <v>0</v>
      </c>
      <c r="K100" s="76">
        <v>0</v>
      </c>
      <c r="L100">
        <v>0</v>
      </c>
      <c r="M100" t="s">
        <v>1262</v>
      </c>
    </row>
    <row r="101" spans="1:13">
      <c r="A101">
        <v>1</v>
      </c>
      <c r="B101">
        <v>25</v>
      </c>
      <c r="C101">
        <v>4</v>
      </c>
      <c r="D101" s="76">
        <v>-27.234068661071312</v>
      </c>
      <c r="E101" s="76">
        <v>0</v>
      </c>
      <c r="F101" s="76">
        <v>0</v>
      </c>
      <c r="G101" s="76">
        <v>0</v>
      </c>
      <c r="H101" s="76">
        <v>0</v>
      </c>
      <c r="I101" s="76">
        <v>0</v>
      </c>
      <c r="J101" s="76">
        <v>0</v>
      </c>
      <c r="K101" s="76">
        <v>0</v>
      </c>
      <c r="L101">
        <v>0</v>
      </c>
      <c r="M101" t="s">
        <v>1262</v>
      </c>
    </row>
    <row r="102" spans="1:13">
      <c r="A102">
        <v>1</v>
      </c>
      <c r="B102">
        <v>26</v>
      </c>
      <c r="C102">
        <v>1</v>
      </c>
      <c r="D102" s="76">
        <v>-29.673168073351636</v>
      </c>
      <c r="E102" s="76">
        <v>0</v>
      </c>
      <c r="F102" s="76">
        <v>0</v>
      </c>
      <c r="G102" s="76">
        <v>0</v>
      </c>
      <c r="H102" s="76">
        <v>0</v>
      </c>
      <c r="I102" s="76">
        <v>0</v>
      </c>
      <c r="J102" s="76">
        <v>0</v>
      </c>
      <c r="K102" s="76">
        <v>0</v>
      </c>
      <c r="L102">
        <v>0</v>
      </c>
      <c r="M102" t="s">
        <v>1262</v>
      </c>
    </row>
    <row r="103" spans="1:13">
      <c r="A103">
        <v>1</v>
      </c>
      <c r="B103">
        <v>26</v>
      </c>
      <c r="C103">
        <v>2</v>
      </c>
      <c r="D103" s="76">
        <v>-29.348649313672091</v>
      </c>
      <c r="E103" s="76">
        <v>0</v>
      </c>
      <c r="F103" s="76">
        <v>0</v>
      </c>
      <c r="G103" s="76">
        <v>0</v>
      </c>
      <c r="H103" s="76">
        <v>0</v>
      </c>
      <c r="I103" s="76">
        <v>0</v>
      </c>
      <c r="J103" s="76">
        <v>0</v>
      </c>
      <c r="K103" s="76">
        <v>0</v>
      </c>
      <c r="L103">
        <v>0</v>
      </c>
      <c r="M103" t="s">
        <v>1262</v>
      </c>
    </row>
    <row r="104" spans="1:13">
      <c r="A104">
        <v>1</v>
      </c>
      <c r="B104">
        <v>26</v>
      </c>
      <c r="C104">
        <v>3</v>
      </c>
      <c r="D104" s="76">
        <v>-26.452887139864398</v>
      </c>
      <c r="E104" s="76">
        <v>0</v>
      </c>
      <c r="F104" s="76">
        <v>0</v>
      </c>
      <c r="G104" s="76">
        <v>0</v>
      </c>
      <c r="H104" s="76">
        <v>0</v>
      </c>
      <c r="I104" s="76">
        <v>0</v>
      </c>
      <c r="J104" s="76">
        <v>0</v>
      </c>
      <c r="K104" s="76">
        <v>0</v>
      </c>
      <c r="L104">
        <v>0</v>
      </c>
      <c r="M104" t="s">
        <v>1262</v>
      </c>
    </row>
    <row r="105" spans="1:13">
      <c r="A105">
        <v>1</v>
      </c>
      <c r="B105">
        <v>26</v>
      </c>
      <c r="C105">
        <v>4</v>
      </c>
      <c r="D105" s="76">
        <v>-26.782262057797311</v>
      </c>
      <c r="E105" s="76">
        <v>0</v>
      </c>
      <c r="F105" s="76">
        <v>0</v>
      </c>
      <c r="G105" s="76">
        <v>0</v>
      </c>
      <c r="H105" s="76">
        <v>0</v>
      </c>
      <c r="I105" s="76">
        <v>0</v>
      </c>
      <c r="J105" s="76">
        <v>0</v>
      </c>
      <c r="K105" s="76">
        <v>0</v>
      </c>
      <c r="L105">
        <v>0</v>
      </c>
      <c r="M105" t="s">
        <v>1262</v>
      </c>
    </row>
    <row r="106" spans="1:13">
      <c r="A106">
        <v>1</v>
      </c>
      <c r="B106">
        <v>27</v>
      </c>
      <c r="C106">
        <v>1</v>
      </c>
      <c r="D106" s="76">
        <v>-29.080544421899365</v>
      </c>
      <c r="E106" s="76">
        <v>0</v>
      </c>
      <c r="F106" s="76">
        <v>0</v>
      </c>
      <c r="G106" s="76">
        <v>0</v>
      </c>
      <c r="H106" s="76">
        <v>0</v>
      </c>
      <c r="I106" s="76">
        <v>0</v>
      </c>
      <c r="J106" s="76">
        <v>0</v>
      </c>
      <c r="K106" s="76">
        <v>0</v>
      </c>
      <c r="L106">
        <v>0</v>
      </c>
      <c r="M106" t="s">
        <v>1262</v>
      </c>
    </row>
    <row r="107" spans="1:13">
      <c r="A107">
        <v>1</v>
      </c>
      <c r="B107">
        <v>27</v>
      </c>
      <c r="C107">
        <v>2</v>
      </c>
      <c r="D107" s="76">
        <v>-28.669534183590351</v>
      </c>
      <c r="E107" s="76">
        <v>0</v>
      </c>
      <c r="F107" s="76">
        <v>0</v>
      </c>
      <c r="G107" s="76">
        <v>0</v>
      </c>
      <c r="H107" s="76">
        <v>0</v>
      </c>
      <c r="I107" s="76">
        <v>0</v>
      </c>
      <c r="J107" s="76">
        <v>0</v>
      </c>
      <c r="K107" s="76">
        <v>0</v>
      </c>
      <c r="L107">
        <v>0</v>
      </c>
      <c r="M107" t="s">
        <v>1262</v>
      </c>
    </row>
    <row r="108" spans="1:13">
      <c r="A108">
        <v>1</v>
      </c>
      <c r="B108">
        <v>27</v>
      </c>
      <c r="C108">
        <v>3</v>
      </c>
      <c r="D108" s="76">
        <v>-25.772120106534317</v>
      </c>
      <c r="E108" s="76">
        <v>0</v>
      </c>
      <c r="F108" s="76">
        <v>0</v>
      </c>
      <c r="G108" s="76">
        <v>0</v>
      </c>
      <c r="H108" s="76">
        <v>0</v>
      </c>
      <c r="I108" s="76">
        <v>0</v>
      </c>
      <c r="J108" s="76">
        <v>0</v>
      </c>
      <c r="K108" s="76">
        <v>0</v>
      </c>
      <c r="L108">
        <v>0</v>
      </c>
      <c r="M108" t="s">
        <v>1262</v>
      </c>
    </row>
    <row r="109" spans="1:13">
      <c r="A109">
        <v>1</v>
      </c>
      <c r="B109">
        <v>27</v>
      </c>
      <c r="C109">
        <v>4</v>
      </c>
      <c r="D109" s="76">
        <v>-26.180441813278001</v>
      </c>
      <c r="E109" s="76">
        <v>0</v>
      </c>
      <c r="F109" s="76">
        <v>0</v>
      </c>
      <c r="G109" s="76">
        <v>0</v>
      </c>
      <c r="H109" s="76">
        <v>0</v>
      </c>
      <c r="I109" s="76">
        <v>0</v>
      </c>
      <c r="J109" s="76">
        <v>0</v>
      </c>
      <c r="K109" s="76">
        <v>0</v>
      </c>
      <c r="L109">
        <v>0</v>
      </c>
      <c r="M109" t="s">
        <v>1262</v>
      </c>
    </row>
    <row r="110" spans="1:13">
      <c r="A110">
        <v>1</v>
      </c>
      <c r="B110">
        <v>28</v>
      </c>
      <c r="C110">
        <v>1</v>
      </c>
      <c r="D110" s="76">
        <v>-28.340435299742129</v>
      </c>
      <c r="E110" s="76">
        <v>0</v>
      </c>
      <c r="F110" s="76">
        <v>0</v>
      </c>
      <c r="G110" s="76">
        <v>0</v>
      </c>
      <c r="H110" s="76">
        <v>0</v>
      </c>
      <c r="I110" s="76">
        <v>0</v>
      </c>
      <c r="J110" s="76">
        <v>0</v>
      </c>
      <c r="K110" s="76">
        <v>0</v>
      </c>
      <c r="L110">
        <v>0</v>
      </c>
      <c r="M110" t="s">
        <v>1262</v>
      </c>
    </row>
    <row r="111" spans="1:13">
      <c r="A111">
        <v>1</v>
      </c>
      <c r="B111">
        <v>28</v>
      </c>
      <c r="C111">
        <v>2</v>
      </c>
      <c r="D111" s="76">
        <v>-27.849572837682292</v>
      </c>
      <c r="E111" s="76">
        <v>0</v>
      </c>
      <c r="F111" s="76">
        <v>0</v>
      </c>
      <c r="G111" s="76">
        <v>0</v>
      </c>
      <c r="H111" s="76">
        <v>0</v>
      </c>
      <c r="I111" s="76">
        <v>0</v>
      </c>
      <c r="J111" s="76">
        <v>0</v>
      </c>
      <c r="K111" s="76">
        <v>0</v>
      </c>
      <c r="L111">
        <v>0</v>
      </c>
      <c r="M111" t="s">
        <v>1262</v>
      </c>
    </row>
    <row r="112" spans="1:13">
      <c r="A112">
        <v>1</v>
      </c>
      <c r="B112">
        <v>28</v>
      </c>
      <c r="C112">
        <v>3</v>
      </c>
      <c r="D112" s="76">
        <v>-24.97162160828389</v>
      </c>
      <c r="E112" s="76">
        <v>0</v>
      </c>
      <c r="F112" s="76">
        <v>0</v>
      </c>
      <c r="G112" s="76">
        <v>0</v>
      </c>
      <c r="H112" s="76">
        <v>0</v>
      </c>
      <c r="I112" s="76">
        <v>0</v>
      </c>
      <c r="J112" s="76">
        <v>0</v>
      </c>
      <c r="K112" s="76">
        <v>0</v>
      </c>
      <c r="L112">
        <v>0</v>
      </c>
      <c r="M112" t="s">
        <v>1262</v>
      </c>
    </row>
    <row r="113" spans="1:13">
      <c r="A113">
        <v>1</v>
      </c>
      <c r="B113">
        <v>28</v>
      </c>
      <c r="C113">
        <v>4</v>
      </c>
      <c r="D113" s="76">
        <v>-25.445825819489041</v>
      </c>
      <c r="E113" s="76">
        <v>0</v>
      </c>
      <c r="F113" s="76">
        <v>0</v>
      </c>
      <c r="G113" s="76">
        <v>0</v>
      </c>
      <c r="H113" s="76">
        <v>0</v>
      </c>
      <c r="I113" s="76">
        <v>0</v>
      </c>
      <c r="J113" s="76">
        <v>0</v>
      </c>
      <c r="K113" s="76">
        <v>0</v>
      </c>
      <c r="L113">
        <v>0</v>
      </c>
      <c r="M113" t="s">
        <v>1262</v>
      </c>
    </row>
    <row r="114" spans="1:13">
      <c r="A114">
        <v>1</v>
      </c>
      <c r="B114">
        <v>29</v>
      </c>
      <c r="C114">
        <v>1</v>
      </c>
      <c r="D114" s="76">
        <v>-27.465467769704883</v>
      </c>
      <c r="E114" s="76">
        <v>0</v>
      </c>
      <c r="F114" s="76">
        <v>0</v>
      </c>
      <c r="G114" s="76">
        <v>0</v>
      </c>
      <c r="H114" s="76">
        <v>0</v>
      </c>
      <c r="I114" s="76">
        <v>0</v>
      </c>
      <c r="J114" s="76">
        <v>0</v>
      </c>
      <c r="K114" s="76">
        <v>0</v>
      </c>
      <c r="L114">
        <v>0</v>
      </c>
      <c r="M114" t="s">
        <v>1262</v>
      </c>
    </row>
    <row r="115" spans="1:13">
      <c r="A115">
        <v>1</v>
      </c>
      <c r="B115">
        <v>29</v>
      </c>
      <c r="C115">
        <v>2</v>
      </c>
      <c r="D115" s="76">
        <v>-26.905230216583675</v>
      </c>
      <c r="E115" s="76">
        <v>0</v>
      </c>
      <c r="F115" s="76">
        <v>0</v>
      </c>
      <c r="G115" s="76">
        <v>0</v>
      </c>
      <c r="H115" s="76">
        <v>0</v>
      </c>
      <c r="I115" s="76">
        <v>0</v>
      </c>
      <c r="J115" s="76">
        <v>0</v>
      </c>
      <c r="K115" s="76">
        <v>0</v>
      </c>
      <c r="L115">
        <v>0</v>
      </c>
      <c r="M115" t="s">
        <v>1262</v>
      </c>
    </row>
    <row r="116" spans="1:13">
      <c r="A116">
        <v>1</v>
      </c>
      <c r="B116">
        <v>29</v>
      </c>
      <c r="C116">
        <v>3</v>
      </c>
      <c r="D116" s="76">
        <v>-24.08042153910144</v>
      </c>
      <c r="E116" s="76">
        <v>0</v>
      </c>
      <c r="F116" s="76">
        <v>0</v>
      </c>
      <c r="G116" s="76">
        <v>0</v>
      </c>
      <c r="H116" s="76">
        <v>0</v>
      </c>
      <c r="I116" s="76">
        <v>0</v>
      </c>
      <c r="J116" s="76">
        <v>0</v>
      </c>
      <c r="K116" s="76">
        <v>0</v>
      </c>
      <c r="L116">
        <v>0</v>
      </c>
      <c r="M116" t="s">
        <v>1262</v>
      </c>
    </row>
    <row r="117" spans="1:13">
      <c r="A117">
        <v>1</v>
      </c>
      <c r="B117">
        <v>29</v>
      </c>
      <c r="C117">
        <v>4</v>
      </c>
      <c r="D117" s="76">
        <v>-24.602639491753109</v>
      </c>
      <c r="E117" s="76">
        <v>0</v>
      </c>
      <c r="F117" s="76">
        <v>0</v>
      </c>
      <c r="G117" s="76">
        <v>0</v>
      </c>
      <c r="H117" s="76">
        <v>0</v>
      </c>
      <c r="I117" s="76">
        <v>0</v>
      </c>
      <c r="J117" s="76">
        <v>0</v>
      </c>
      <c r="K117" s="76">
        <v>0</v>
      </c>
      <c r="L117">
        <v>0</v>
      </c>
      <c r="M117" t="s">
        <v>1262</v>
      </c>
    </row>
    <row r="118" spans="1:13">
      <c r="A118">
        <v>1</v>
      </c>
      <c r="B118">
        <v>30</v>
      </c>
      <c r="C118">
        <v>1</v>
      </c>
      <c r="D118" s="76">
        <v>-26.475268330658761</v>
      </c>
      <c r="E118" s="76">
        <v>0</v>
      </c>
      <c r="F118" s="76">
        <v>0</v>
      </c>
      <c r="G118" s="76">
        <v>0</v>
      </c>
      <c r="H118" s="76">
        <v>0</v>
      </c>
      <c r="I118" s="76">
        <v>0</v>
      </c>
      <c r="J118" s="76">
        <v>0</v>
      </c>
      <c r="K118" s="76">
        <v>0</v>
      </c>
      <c r="L118">
        <v>0</v>
      </c>
      <c r="M118" t="s">
        <v>1262</v>
      </c>
    </row>
    <row r="119" spans="1:13">
      <c r="A119">
        <v>1</v>
      </c>
      <c r="B119">
        <v>30</v>
      </c>
      <c r="C119">
        <v>2</v>
      </c>
      <c r="D119" s="76">
        <v>-25.86129015963207</v>
      </c>
      <c r="E119" s="76">
        <v>0</v>
      </c>
      <c r="F119" s="76">
        <v>0</v>
      </c>
      <c r="G119" s="76">
        <v>0</v>
      </c>
      <c r="H119" s="76">
        <v>0</v>
      </c>
      <c r="I119" s="76">
        <v>0</v>
      </c>
      <c r="J119" s="76">
        <v>0</v>
      </c>
      <c r="K119" s="76">
        <v>0</v>
      </c>
      <c r="L119">
        <v>0</v>
      </c>
      <c r="M119" t="s">
        <v>1262</v>
      </c>
    </row>
    <row r="120" spans="1:13">
      <c r="A120">
        <v>1</v>
      </c>
      <c r="B120">
        <v>30</v>
      </c>
      <c r="C120">
        <v>3</v>
      </c>
      <c r="D120" s="76">
        <v>-23.137594685002369</v>
      </c>
      <c r="E120" s="76">
        <v>0</v>
      </c>
      <c r="F120" s="76">
        <v>0</v>
      </c>
      <c r="G120" s="76">
        <v>0</v>
      </c>
      <c r="H120" s="76">
        <v>0</v>
      </c>
      <c r="I120" s="76">
        <v>0</v>
      </c>
      <c r="J120" s="76">
        <v>0</v>
      </c>
      <c r="K120" s="76">
        <v>0</v>
      </c>
      <c r="L120">
        <v>0</v>
      </c>
      <c r="M120" t="s">
        <v>1262</v>
      </c>
    </row>
    <row r="121" spans="1:13">
      <c r="A121">
        <v>1</v>
      </c>
      <c r="B121">
        <v>30</v>
      </c>
      <c r="C121">
        <v>4</v>
      </c>
      <c r="D121" s="76">
        <v>-23.683907359438475</v>
      </c>
      <c r="E121" s="76">
        <v>0</v>
      </c>
      <c r="F121" s="76">
        <v>0</v>
      </c>
      <c r="G121" s="76">
        <v>0</v>
      </c>
      <c r="H121" s="76">
        <v>0</v>
      </c>
      <c r="I121" s="76">
        <v>0</v>
      </c>
      <c r="J121" s="76">
        <v>0</v>
      </c>
      <c r="K121" s="76">
        <v>0</v>
      </c>
      <c r="L121">
        <v>0</v>
      </c>
      <c r="M121" t="s">
        <v>1262</v>
      </c>
    </row>
    <row r="122" spans="1:13">
      <c r="A122">
        <v>1</v>
      </c>
      <c r="B122">
        <v>31</v>
      </c>
      <c r="C122">
        <v>1</v>
      </c>
      <c r="D122" s="76">
        <v>-25.399328956400471</v>
      </c>
      <c r="E122" s="76">
        <v>0</v>
      </c>
      <c r="F122" s="76">
        <v>0</v>
      </c>
      <c r="G122" s="76">
        <v>0</v>
      </c>
      <c r="H122" s="76">
        <v>0</v>
      </c>
      <c r="I122" s="76">
        <v>0</v>
      </c>
      <c r="J122" s="76">
        <v>0</v>
      </c>
      <c r="K122" s="76">
        <v>0</v>
      </c>
      <c r="L122">
        <v>0</v>
      </c>
      <c r="M122" t="s">
        <v>1262</v>
      </c>
    </row>
    <row r="123" spans="1:13">
      <c r="A123">
        <v>1</v>
      </c>
      <c r="B123">
        <v>31</v>
      </c>
      <c r="C123">
        <v>2</v>
      </c>
      <c r="D123" s="76">
        <v>-24.7545172183037</v>
      </c>
      <c r="E123" s="76">
        <v>0</v>
      </c>
      <c r="F123" s="76">
        <v>0</v>
      </c>
      <c r="G123" s="76">
        <v>0</v>
      </c>
      <c r="H123" s="76">
        <v>0</v>
      </c>
      <c r="I123" s="76">
        <v>0</v>
      </c>
      <c r="J123" s="76">
        <v>0</v>
      </c>
      <c r="K123" s="76">
        <v>0</v>
      </c>
      <c r="L123">
        <v>0</v>
      </c>
      <c r="M123" t="s">
        <v>1262</v>
      </c>
    </row>
    <row r="124" spans="1:13">
      <c r="A124">
        <v>1</v>
      </c>
      <c r="B124">
        <v>31</v>
      </c>
      <c r="C124">
        <v>3</v>
      </c>
      <c r="D124" s="76">
        <v>-22.193528394405554</v>
      </c>
      <c r="E124" s="76">
        <v>0</v>
      </c>
      <c r="F124" s="76">
        <v>0</v>
      </c>
      <c r="G124" s="76">
        <v>0</v>
      </c>
      <c r="H124" s="76">
        <v>0</v>
      </c>
      <c r="I124" s="76">
        <v>0</v>
      </c>
      <c r="J124" s="76">
        <v>0</v>
      </c>
      <c r="K124" s="76">
        <v>0</v>
      </c>
      <c r="L124">
        <v>0</v>
      </c>
      <c r="M124" t="s">
        <v>1262</v>
      </c>
    </row>
    <row r="125" spans="1:13">
      <c r="A125">
        <v>1</v>
      </c>
      <c r="B125">
        <v>31</v>
      </c>
      <c r="C125">
        <v>4</v>
      </c>
      <c r="D125" s="76">
        <v>-22.73337002535445</v>
      </c>
      <c r="E125" s="76">
        <v>0</v>
      </c>
      <c r="F125" s="76">
        <v>0</v>
      </c>
      <c r="G125" s="76">
        <v>0</v>
      </c>
      <c r="H125" s="76">
        <v>0</v>
      </c>
      <c r="I125" s="76">
        <v>0</v>
      </c>
      <c r="J125" s="76">
        <v>0</v>
      </c>
      <c r="K125" s="76">
        <v>0</v>
      </c>
      <c r="L125">
        <v>0</v>
      </c>
      <c r="M125" t="s">
        <v>1262</v>
      </c>
    </row>
    <row r="126" spans="1:13">
      <c r="A126">
        <v>1</v>
      </c>
      <c r="B126">
        <v>32</v>
      </c>
      <c r="C126">
        <v>1</v>
      </c>
      <c r="D126" s="76">
        <v>-24.279509139714989</v>
      </c>
      <c r="E126" s="76">
        <v>0</v>
      </c>
      <c r="F126" s="76">
        <v>0</v>
      </c>
      <c r="G126" s="76">
        <v>0</v>
      </c>
      <c r="H126" s="76">
        <v>0</v>
      </c>
      <c r="I126" s="76">
        <v>0</v>
      </c>
      <c r="J126" s="76">
        <v>0</v>
      </c>
      <c r="K126" s="76">
        <v>0</v>
      </c>
      <c r="L126">
        <v>0</v>
      </c>
      <c r="M126" t="s">
        <v>1262</v>
      </c>
    </row>
    <row r="127" spans="1:13">
      <c r="A127">
        <v>1</v>
      </c>
      <c r="B127">
        <v>32</v>
      </c>
      <c r="C127">
        <v>2</v>
      </c>
      <c r="D127" s="76">
        <v>-23.633209400859446</v>
      </c>
      <c r="E127" s="76">
        <v>0</v>
      </c>
      <c r="F127" s="76">
        <v>0</v>
      </c>
      <c r="G127" s="76">
        <v>0</v>
      </c>
      <c r="H127" s="76">
        <v>0</v>
      </c>
      <c r="I127" s="76">
        <v>0</v>
      </c>
      <c r="J127" s="76">
        <v>0</v>
      </c>
      <c r="K127" s="76">
        <v>0</v>
      </c>
      <c r="L127">
        <v>0</v>
      </c>
      <c r="M127" t="s">
        <v>1262</v>
      </c>
    </row>
    <row r="128" spans="1:13">
      <c r="A128">
        <v>1</v>
      </c>
      <c r="B128">
        <v>32</v>
      </c>
      <c r="C128">
        <v>3</v>
      </c>
      <c r="D128" s="76">
        <v>-21.313184306803311</v>
      </c>
      <c r="E128" s="76">
        <v>0</v>
      </c>
      <c r="F128" s="76">
        <v>0</v>
      </c>
      <c r="G128" s="76">
        <v>0</v>
      </c>
      <c r="H128" s="76">
        <v>0</v>
      </c>
      <c r="I128" s="76">
        <v>0</v>
      </c>
      <c r="J128" s="76">
        <v>0</v>
      </c>
      <c r="K128" s="76">
        <v>0</v>
      </c>
      <c r="L128">
        <v>0</v>
      </c>
      <c r="M128" t="s">
        <v>1262</v>
      </c>
    </row>
    <row r="129" spans="1:13">
      <c r="A129">
        <v>1</v>
      </c>
      <c r="B129">
        <v>32</v>
      </c>
      <c r="C129">
        <v>4</v>
      </c>
      <c r="D129" s="76">
        <v>-21.807138607067699</v>
      </c>
      <c r="E129" s="76">
        <v>0</v>
      </c>
      <c r="F129" s="76">
        <v>0</v>
      </c>
      <c r="G129" s="76">
        <v>0</v>
      </c>
      <c r="H129" s="76">
        <v>0</v>
      </c>
      <c r="I129" s="76">
        <v>0</v>
      </c>
      <c r="J129" s="76">
        <v>0</v>
      </c>
      <c r="K129" s="76">
        <v>0</v>
      </c>
      <c r="L129">
        <v>0</v>
      </c>
      <c r="M129" t="s">
        <v>1262</v>
      </c>
    </row>
    <row r="130" spans="1:13">
      <c r="A130">
        <v>1</v>
      </c>
      <c r="B130">
        <v>33</v>
      </c>
      <c r="C130">
        <v>1</v>
      </c>
      <c r="D130" s="76">
        <v>-23.250309755595524</v>
      </c>
      <c r="E130" s="76">
        <v>0</v>
      </c>
      <c r="F130" s="76">
        <v>0</v>
      </c>
      <c r="G130" s="76">
        <v>0</v>
      </c>
      <c r="H130" s="76">
        <v>0</v>
      </c>
      <c r="I130" s="76">
        <v>0</v>
      </c>
      <c r="J130" s="76">
        <v>0</v>
      </c>
      <c r="K130" s="76">
        <v>0</v>
      </c>
      <c r="L130">
        <v>0</v>
      </c>
      <c r="M130" t="s">
        <v>1262</v>
      </c>
    </row>
    <row r="131" spans="1:13">
      <c r="A131">
        <v>1</v>
      </c>
      <c r="B131">
        <v>33</v>
      </c>
      <c r="C131">
        <v>2</v>
      </c>
      <c r="D131" s="76">
        <v>-22.835792490248664</v>
      </c>
      <c r="E131" s="76">
        <v>0</v>
      </c>
      <c r="F131" s="76">
        <v>0</v>
      </c>
      <c r="G131" s="76">
        <v>0</v>
      </c>
      <c r="H131" s="76">
        <v>0</v>
      </c>
      <c r="I131" s="76">
        <v>0</v>
      </c>
      <c r="J131" s="76">
        <v>0</v>
      </c>
      <c r="K131" s="76">
        <v>0</v>
      </c>
      <c r="L131">
        <v>0</v>
      </c>
      <c r="M131" t="s">
        <v>1262</v>
      </c>
    </row>
    <row r="132" spans="1:13">
      <c r="A132">
        <v>1</v>
      </c>
      <c r="B132">
        <v>33</v>
      </c>
      <c r="C132">
        <v>3</v>
      </c>
      <c r="D132" s="76">
        <v>-20.99310321846529</v>
      </c>
      <c r="E132" s="76">
        <v>0</v>
      </c>
      <c r="F132" s="76">
        <v>0</v>
      </c>
      <c r="G132" s="76">
        <v>0</v>
      </c>
      <c r="H132" s="76">
        <v>0</v>
      </c>
      <c r="I132" s="76">
        <v>0</v>
      </c>
      <c r="J132" s="76">
        <v>0</v>
      </c>
      <c r="K132" s="76">
        <v>0</v>
      </c>
      <c r="L132">
        <v>0</v>
      </c>
      <c r="M132" t="s">
        <v>1262</v>
      </c>
    </row>
    <row r="133" spans="1:13">
      <c r="A133">
        <v>1</v>
      </c>
      <c r="B133">
        <v>33</v>
      </c>
      <c r="C133">
        <v>4</v>
      </c>
      <c r="D133" s="76">
        <v>-21.101607971878018</v>
      </c>
      <c r="E133" s="76">
        <v>0</v>
      </c>
      <c r="F133" s="76">
        <v>0</v>
      </c>
      <c r="G133" s="76">
        <v>0</v>
      </c>
      <c r="H133" s="76">
        <v>0</v>
      </c>
      <c r="I133" s="76">
        <v>0</v>
      </c>
      <c r="J133" s="76">
        <v>0</v>
      </c>
      <c r="K133" s="76">
        <v>0</v>
      </c>
      <c r="L133">
        <v>0</v>
      </c>
      <c r="M133" t="s">
        <v>1262</v>
      </c>
    </row>
    <row r="134" spans="1:13">
      <c r="A134">
        <v>1</v>
      </c>
      <c r="B134">
        <v>34</v>
      </c>
      <c r="C134">
        <v>1</v>
      </c>
      <c r="D134" s="76">
        <v>-22.514597763176475</v>
      </c>
      <c r="E134" s="76">
        <v>0</v>
      </c>
      <c r="F134" s="76">
        <v>0</v>
      </c>
      <c r="G134" s="76">
        <v>0</v>
      </c>
      <c r="H134" s="76">
        <v>0</v>
      </c>
      <c r="I134" s="76">
        <v>0</v>
      </c>
      <c r="J134" s="76">
        <v>0</v>
      </c>
      <c r="K134" s="76">
        <v>0</v>
      </c>
      <c r="L134">
        <v>0</v>
      </c>
      <c r="M134" t="s">
        <v>1262</v>
      </c>
    </row>
    <row r="135" spans="1:13">
      <c r="A135">
        <v>1</v>
      </c>
      <c r="B135">
        <v>34</v>
      </c>
      <c r="C135">
        <v>2</v>
      </c>
      <c r="D135" s="76">
        <v>-22.076790837050375</v>
      </c>
      <c r="E135" s="76">
        <v>0</v>
      </c>
      <c r="F135" s="76">
        <v>0</v>
      </c>
      <c r="G135" s="76">
        <v>0</v>
      </c>
      <c r="H135" s="76">
        <v>0</v>
      </c>
      <c r="I135" s="76">
        <v>0</v>
      </c>
      <c r="J135" s="76">
        <v>0</v>
      </c>
      <c r="K135" s="76">
        <v>0</v>
      </c>
      <c r="L135">
        <v>0</v>
      </c>
      <c r="M135" t="s">
        <v>1262</v>
      </c>
    </row>
    <row r="136" spans="1:13">
      <c r="A136">
        <v>1</v>
      </c>
      <c r="B136">
        <v>34</v>
      </c>
      <c r="C136">
        <v>3</v>
      </c>
      <c r="D136" s="76">
        <v>-20.817901211384545</v>
      </c>
      <c r="E136" s="76">
        <v>0</v>
      </c>
      <c r="F136" s="76">
        <v>0</v>
      </c>
      <c r="G136" s="76">
        <v>0</v>
      </c>
      <c r="H136" s="76">
        <v>0</v>
      </c>
      <c r="I136" s="76">
        <v>0</v>
      </c>
      <c r="J136" s="76">
        <v>0</v>
      </c>
      <c r="K136" s="76">
        <v>0</v>
      </c>
      <c r="L136">
        <v>0</v>
      </c>
      <c r="M136" t="s">
        <v>1262</v>
      </c>
    </row>
    <row r="137" spans="1:13">
      <c r="A137">
        <v>1</v>
      </c>
      <c r="B137">
        <v>34</v>
      </c>
      <c r="C137">
        <v>4</v>
      </c>
      <c r="D137" s="76">
        <v>-20.920839033144407</v>
      </c>
      <c r="E137" s="76">
        <v>0</v>
      </c>
      <c r="F137" s="76">
        <v>0</v>
      </c>
      <c r="G137" s="76">
        <v>0</v>
      </c>
      <c r="H137" s="76">
        <v>0</v>
      </c>
      <c r="I137" s="76">
        <v>0</v>
      </c>
      <c r="J137" s="76">
        <v>0</v>
      </c>
      <c r="K137" s="76">
        <v>0</v>
      </c>
      <c r="L137">
        <v>0</v>
      </c>
      <c r="M137" t="s">
        <v>1262</v>
      </c>
    </row>
    <row r="138" spans="1:13">
      <c r="A138">
        <v>1</v>
      </c>
      <c r="B138">
        <v>35</v>
      </c>
      <c r="C138">
        <v>1</v>
      </c>
      <c r="D138" s="76">
        <v>-21.745178299251755</v>
      </c>
      <c r="E138" s="76">
        <v>0</v>
      </c>
      <c r="F138" s="76">
        <v>0</v>
      </c>
      <c r="G138" s="76">
        <v>0</v>
      </c>
      <c r="H138" s="76">
        <v>0</v>
      </c>
      <c r="I138" s="76">
        <v>0</v>
      </c>
      <c r="J138" s="76">
        <v>0</v>
      </c>
      <c r="K138" s="76">
        <v>0</v>
      </c>
      <c r="L138">
        <v>0</v>
      </c>
      <c r="M138" t="s">
        <v>1262</v>
      </c>
    </row>
    <row r="139" spans="1:13">
      <c r="A139">
        <v>1</v>
      </c>
      <c r="B139">
        <v>35</v>
      </c>
      <c r="C139">
        <v>2</v>
      </c>
      <c r="D139" s="76">
        <v>-21.303054909718171</v>
      </c>
      <c r="E139" s="76">
        <v>0</v>
      </c>
      <c r="F139" s="76">
        <v>0</v>
      </c>
      <c r="G139" s="76">
        <v>0</v>
      </c>
      <c r="H139" s="76">
        <v>0</v>
      </c>
      <c r="I139" s="76">
        <v>0</v>
      </c>
      <c r="J139" s="76">
        <v>0</v>
      </c>
      <c r="K139" s="76">
        <v>0</v>
      </c>
      <c r="L139">
        <v>0</v>
      </c>
      <c r="M139" t="s">
        <v>1262</v>
      </c>
    </row>
    <row r="140" spans="1:13">
      <c r="A140">
        <v>1</v>
      </c>
      <c r="B140">
        <v>35</v>
      </c>
      <c r="C140">
        <v>3</v>
      </c>
      <c r="D140" s="76">
        <v>-20.651733127930388</v>
      </c>
      <c r="E140" s="76">
        <v>0</v>
      </c>
      <c r="F140" s="76">
        <v>0</v>
      </c>
      <c r="G140" s="76">
        <v>0</v>
      </c>
      <c r="H140" s="76">
        <v>0</v>
      </c>
      <c r="I140" s="76">
        <v>0</v>
      </c>
      <c r="J140" s="76">
        <v>0</v>
      </c>
      <c r="K140" s="76">
        <v>0</v>
      </c>
      <c r="L140">
        <v>0</v>
      </c>
      <c r="M140" t="s">
        <v>1262</v>
      </c>
    </row>
    <row r="141" spans="1:13">
      <c r="A141">
        <v>1</v>
      </c>
      <c r="B141">
        <v>35</v>
      </c>
      <c r="C141">
        <v>4</v>
      </c>
      <c r="D141" s="76">
        <v>-20.74925300589096</v>
      </c>
      <c r="E141" s="76">
        <v>0</v>
      </c>
      <c r="F141" s="76">
        <v>0</v>
      </c>
      <c r="G141" s="76">
        <v>0</v>
      </c>
      <c r="H141" s="76">
        <v>0</v>
      </c>
      <c r="I141" s="76">
        <v>0</v>
      </c>
      <c r="J141" s="76">
        <v>0</v>
      </c>
      <c r="K141" s="76">
        <v>0</v>
      </c>
      <c r="L141">
        <v>0</v>
      </c>
      <c r="M141" t="s">
        <v>1262</v>
      </c>
    </row>
    <row r="142" spans="1:13">
      <c r="A142">
        <v>1</v>
      </c>
      <c r="B142">
        <v>36</v>
      </c>
      <c r="C142">
        <v>1</v>
      </c>
      <c r="D142" s="76">
        <v>-20.987275892585853</v>
      </c>
      <c r="E142" s="76">
        <v>0</v>
      </c>
      <c r="F142" s="76">
        <v>0</v>
      </c>
      <c r="G142" s="76">
        <v>0</v>
      </c>
      <c r="H142" s="76">
        <v>0</v>
      </c>
      <c r="I142" s="76">
        <v>0</v>
      </c>
      <c r="J142" s="76">
        <v>0</v>
      </c>
      <c r="K142" s="76">
        <v>0</v>
      </c>
      <c r="L142">
        <v>0</v>
      </c>
      <c r="M142" t="s">
        <v>1262</v>
      </c>
    </row>
    <row r="143" spans="1:13">
      <c r="A143">
        <v>1</v>
      </c>
      <c r="B143">
        <v>36</v>
      </c>
      <c r="C143">
        <v>2</v>
      </c>
      <c r="D143" s="76">
        <v>-20.602617196052122</v>
      </c>
      <c r="E143" s="76">
        <v>0</v>
      </c>
      <c r="F143" s="76">
        <v>0</v>
      </c>
      <c r="G143" s="76">
        <v>0</v>
      </c>
      <c r="H143" s="76">
        <v>0</v>
      </c>
      <c r="I143" s="76">
        <v>0</v>
      </c>
      <c r="J143" s="76">
        <v>0</v>
      </c>
      <c r="K143" s="76">
        <v>0</v>
      </c>
      <c r="L143">
        <v>0</v>
      </c>
      <c r="M143" t="s">
        <v>1262</v>
      </c>
    </row>
    <row r="144" spans="1:13">
      <c r="A144">
        <v>1</v>
      </c>
      <c r="B144">
        <v>36</v>
      </c>
      <c r="C144">
        <v>3</v>
      </c>
      <c r="D144" s="76">
        <v>-20.529114324420856</v>
      </c>
      <c r="E144" s="76">
        <v>0</v>
      </c>
      <c r="F144" s="76">
        <v>0</v>
      </c>
      <c r="G144" s="76">
        <v>0</v>
      </c>
      <c r="H144" s="76">
        <v>0</v>
      </c>
      <c r="I144" s="76">
        <v>0</v>
      </c>
      <c r="J144" s="76">
        <v>0</v>
      </c>
      <c r="K144" s="76">
        <v>0</v>
      </c>
      <c r="L144">
        <v>0</v>
      </c>
      <c r="M144" t="s">
        <v>1262</v>
      </c>
    </row>
    <row r="145" spans="1:13">
      <c r="A145">
        <v>1</v>
      </c>
      <c r="B145">
        <v>36</v>
      </c>
      <c r="C145">
        <v>4</v>
      </c>
      <c r="D145" s="76">
        <v>-20.590823514094083</v>
      </c>
      <c r="E145" s="76">
        <v>0</v>
      </c>
      <c r="F145" s="76">
        <v>0</v>
      </c>
      <c r="G145" s="76">
        <v>0</v>
      </c>
      <c r="H145" s="76">
        <v>0</v>
      </c>
      <c r="I145" s="76">
        <v>0</v>
      </c>
      <c r="J145" s="76">
        <v>0</v>
      </c>
      <c r="K145" s="76">
        <v>0</v>
      </c>
      <c r="L145">
        <v>0</v>
      </c>
      <c r="M145" t="s">
        <v>1262</v>
      </c>
    </row>
    <row r="146" spans="1:13">
      <c r="A146">
        <v>1</v>
      </c>
      <c r="B146">
        <v>37</v>
      </c>
      <c r="C146">
        <v>1</v>
      </c>
      <c r="D146" s="76">
        <v>-20.373182369243473</v>
      </c>
      <c r="E146" s="76">
        <v>0</v>
      </c>
      <c r="F146" s="76">
        <v>0</v>
      </c>
      <c r="G146" s="76">
        <v>0</v>
      </c>
      <c r="H146" s="76">
        <v>0</v>
      </c>
      <c r="I146" s="76">
        <v>0</v>
      </c>
      <c r="J146" s="76">
        <v>0</v>
      </c>
      <c r="K146" s="76">
        <v>0</v>
      </c>
      <c r="L146">
        <v>0</v>
      </c>
      <c r="M146" t="s">
        <v>1262</v>
      </c>
    </row>
    <row r="147" spans="1:13">
      <c r="A147">
        <v>1</v>
      </c>
      <c r="B147">
        <v>37</v>
      </c>
      <c r="C147">
        <v>2</v>
      </c>
      <c r="D147" s="76">
        <v>-20.179899809974433</v>
      </c>
      <c r="E147" s="76">
        <v>0</v>
      </c>
      <c r="F147" s="76">
        <v>0</v>
      </c>
      <c r="G147" s="76">
        <v>0</v>
      </c>
      <c r="H147" s="76">
        <v>0</v>
      </c>
      <c r="I147" s="76">
        <v>0</v>
      </c>
      <c r="J147" s="76">
        <v>0</v>
      </c>
      <c r="K147" s="76">
        <v>0</v>
      </c>
      <c r="L147">
        <v>0</v>
      </c>
      <c r="M147" t="s">
        <v>1262</v>
      </c>
    </row>
    <row r="148" spans="1:13">
      <c r="A148">
        <v>1</v>
      </c>
      <c r="B148">
        <v>37</v>
      </c>
      <c r="C148">
        <v>3</v>
      </c>
      <c r="D148" s="76">
        <v>-20.608081524037853</v>
      </c>
      <c r="E148" s="76">
        <v>0</v>
      </c>
      <c r="F148" s="76">
        <v>0</v>
      </c>
      <c r="G148" s="76">
        <v>0</v>
      </c>
      <c r="H148" s="76">
        <v>0</v>
      </c>
      <c r="I148" s="76">
        <v>0</v>
      </c>
      <c r="J148" s="76">
        <v>0</v>
      </c>
      <c r="K148" s="76">
        <v>0</v>
      </c>
      <c r="L148">
        <v>0</v>
      </c>
      <c r="M148" t="s">
        <v>1262</v>
      </c>
    </row>
    <row r="149" spans="1:13">
      <c r="A149">
        <v>1</v>
      </c>
      <c r="B149">
        <v>37</v>
      </c>
      <c r="C149">
        <v>4</v>
      </c>
      <c r="D149" s="76">
        <v>-20.526610539156625</v>
      </c>
      <c r="E149" s="76">
        <v>0</v>
      </c>
      <c r="F149" s="76">
        <v>0</v>
      </c>
      <c r="G149" s="76">
        <v>0</v>
      </c>
      <c r="H149" s="76">
        <v>0</v>
      </c>
      <c r="I149" s="76">
        <v>0</v>
      </c>
      <c r="J149" s="76">
        <v>0</v>
      </c>
      <c r="K149" s="76">
        <v>0</v>
      </c>
      <c r="L149">
        <v>0</v>
      </c>
      <c r="M149" t="s">
        <v>1262</v>
      </c>
    </row>
    <row r="150" spans="1:13">
      <c r="A150">
        <v>1</v>
      </c>
      <c r="B150">
        <v>38</v>
      </c>
      <c r="C150">
        <v>1</v>
      </c>
      <c r="D150" s="76">
        <v>-20.156343233847128</v>
      </c>
      <c r="E150" s="76">
        <v>0</v>
      </c>
      <c r="F150" s="76">
        <v>0</v>
      </c>
      <c r="G150" s="76">
        <v>0</v>
      </c>
      <c r="H150" s="76">
        <v>0</v>
      </c>
      <c r="I150" s="76">
        <v>0</v>
      </c>
      <c r="J150" s="76">
        <v>0</v>
      </c>
      <c r="K150" s="76">
        <v>0</v>
      </c>
      <c r="L150">
        <v>0</v>
      </c>
      <c r="M150" t="s">
        <v>1262</v>
      </c>
    </row>
    <row r="151" spans="1:13">
      <c r="A151">
        <v>1</v>
      </c>
      <c r="B151">
        <v>38</v>
      </c>
      <c r="C151">
        <v>2</v>
      </c>
      <c r="D151" s="76">
        <v>-20.30182621648909</v>
      </c>
      <c r="E151" s="76">
        <v>0</v>
      </c>
      <c r="F151" s="76">
        <v>0</v>
      </c>
      <c r="G151" s="76">
        <v>0</v>
      </c>
      <c r="H151" s="76">
        <v>0</v>
      </c>
      <c r="I151" s="76">
        <v>0</v>
      </c>
      <c r="J151" s="76">
        <v>0</v>
      </c>
      <c r="K151" s="76">
        <v>0</v>
      </c>
      <c r="L151">
        <v>0</v>
      </c>
      <c r="M151" t="s">
        <v>1262</v>
      </c>
    </row>
    <row r="152" spans="1:13">
      <c r="A152">
        <v>1</v>
      </c>
      <c r="B152">
        <v>38</v>
      </c>
      <c r="C152">
        <v>3</v>
      </c>
      <c r="D152" s="76">
        <v>-21.138000376117734</v>
      </c>
      <c r="E152" s="76">
        <v>0</v>
      </c>
      <c r="F152" s="76">
        <v>0</v>
      </c>
      <c r="G152" s="76">
        <v>0</v>
      </c>
      <c r="H152" s="76">
        <v>0</v>
      </c>
      <c r="I152" s="76">
        <v>0</v>
      </c>
      <c r="J152" s="76">
        <v>0</v>
      </c>
      <c r="K152" s="76">
        <v>0</v>
      </c>
      <c r="L152">
        <v>0</v>
      </c>
      <c r="M152" t="s">
        <v>1262</v>
      </c>
    </row>
    <row r="153" spans="1:13">
      <c r="A153">
        <v>1</v>
      </c>
      <c r="B153">
        <v>38</v>
      </c>
      <c r="C153">
        <v>4</v>
      </c>
      <c r="D153" s="76">
        <v>-20.777327663165007</v>
      </c>
      <c r="E153" s="76">
        <v>0</v>
      </c>
      <c r="F153" s="76">
        <v>0</v>
      </c>
      <c r="G153" s="76">
        <v>0</v>
      </c>
      <c r="H153" s="76">
        <v>0</v>
      </c>
      <c r="I153" s="76">
        <v>0</v>
      </c>
      <c r="J153" s="76">
        <v>0</v>
      </c>
      <c r="K153" s="76">
        <v>0</v>
      </c>
      <c r="L153">
        <v>0</v>
      </c>
      <c r="M153" t="s">
        <v>1262</v>
      </c>
    </row>
    <row r="154" spans="1:13">
      <c r="A154">
        <v>1</v>
      </c>
      <c r="B154">
        <v>39</v>
      </c>
      <c r="C154">
        <v>1</v>
      </c>
      <c r="D154" s="76">
        <v>-20.708223762504257</v>
      </c>
      <c r="E154" s="76">
        <v>0</v>
      </c>
      <c r="F154" s="76">
        <v>0</v>
      </c>
      <c r="G154" s="76">
        <v>0</v>
      </c>
      <c r="H154" s="76">
        <v>0</v>
      </c>
      <c r="I154" s="76">
        <v>0</v>
      </c>
      <c r="J154" s="76">
        <v>0</v>
      </c>
      <c r="K154" s="76">
        <v>0</v>
      </c>
      <c r="L154">
        <v>0</v>
      </c>
      <c r="M154" t="s">
        <v>1262</v>
      </c>
    </row>
    <row r="155" spans="1:13">
      <c r="A155">
        <v>1</v>
      </c>
      <c r="B155">
        <v>39</v>
      </c>
      <c r="C155">
        <v>2</v>
      </c>
      <c r="D155" s="76">
        <v>-21.691489709507778</v>
      </c>
      <c r="E155" s="76">
        <v>0</v>
      </c>
      <c r="F155" s="76">
        <v>0</v>
      </c>
      <c r="G155" s="76">
        <v>0</v>
      </c>
      <c r="H155" s="76">
        <v>0</v>
      </c>
      <c r="I155" s="76">
        <v>0</v>
      </c>
      <c r="J155" s="76">
        <v>0</v>
      </c>
      <c r="K155" s="76">
        <v>0</v>
      </c>
      <c r="L155">
        <v>0</v>
      </c>
      <c r="M155" t="s">
        <v>1262</v>
      </c>
    </row>
    <row r="156" spans="1:13">
      <c r="A156">
        <v>1</v>
      </c>
      <c r="B156">
        <v>39</v>
      </c>
      <c r="C156">
        <v>3</v>
      </c>
      <c r="D156" s="76">
        <v>-22.894803415748619</v>
      </c>
      <c r="E156" s="76">
        <v>0</v>
      </c>
      <c r="F156" s="76">
        <v>0</v>
      </c>
      <c r="G156" s="76">
        <v>0</v>
      </c>
      <c r="H156" s="76">
        <v>0</v>
      </c>
      <c r="I156" s="76">
        <v>0</v>
      </c>
      <c r="J156" s="76">
        <v>0</v>
      </c>
      <c r="K156" s="76">
        <v>0</v>
      </c>
      <c r="L156">
        <v>0</v>
      </c>
      <c r="M156" t="s">
        <v>1262</v>
      </c>
    </row>
    <row r="157" spans="1:13">
      <c r="A157">
        <v>1</v>
      </c>
      <c r="B157">
        <v>39</v>
      </c>
      <c r="C157">
        <v>4</v>
      </c>
      <c r="D157" s="76">
        <v>-21.686986456347036</v>
      </c>
      <c r="E157" s="76">
        <v>0</v>
      </c>
      <c r="F157" s="76">
        <v>0</v>
      </c>
      <c r="G157" s="76">
        <v>0</v>
      </c>
      <c r="H157" s="76">
        <v>0</v>
      </c>
      <c r="I157" s="76">
        <v>0</v>
      </c>
      <c r="J157" s="76">
        <v>0</v>
      </c>
      <c r="K157" s="76">
        <v>0</v>
      </c>
      <c r="L157">
        <v>0</v>
      </c>
      <c r="M157" t="s">
        <v>1262</v>
      </c>
    </row>
    <row r="158" spans="1:13">
      <c r="A158">
        <v>1</v>
      </c>
      <c r="B158">
        <v>40</v>
      </c>
      <c r="C158">
        <v>1</v>
      </c>
      <c r="D158" s="76">
        <v>-22.595173284245153</v>
      </c>
      <c r="E158" s="76">
        <v>0</v>
      </c>
      <c r="F158" s="76">
        <v>0</v>
      </c>
      <c r="G158" s="76">
        <v>0</v>
      </c>
      <c r="H158" s="76">
        <v>0</v>
      </c>
      <c r="I158" s="76">
        <v>0</v>
      </c>
      <c r="J158" s="76">
        <v>0</v>
      </c>
      <c r="K158" s="76">
        <v>0</v>
      </c>
      <c r="L158">
        <v>0</v>
      </c>
      <c r="M158" t="s">
        <v>1262</v>
      </c>
    </row>
    <row r="159" spans="1:13">
      <c r="A159">
        <v>1</v>
      </c>
      <c r="B159">
        <v>40</v>
      </c>
      <c r="C159">
        <v>2</v>
      </c>
      <c r="D159" s="76">
        <v>-23.921044392508701</v>
      </c>
      <c r="E159" s="76">
        <v>0</v>
      </c>
      <c r="F159" s="76">
        <v>0</v>
      </c>
      <c r="G159" s="76">
        <v>0</v>
      </c>
      <c r="H159" s="76">
        <v>0</v>
      </c>
      <c r="I159" s="76">
        <v>0</v>
      </c>
      <c r="J159" s="76">
        <v>0</v>
      </c>
      <c r="K159" s="76">
        <v>0</v>
      </c>
      <c r="L159">
        <v>0</v>
      </c>
      <c r="M159" t="s">
        <v>1262</v>
      </c>
    </row>
    <row r="160" spans="1:13">
      <c r="A160">
        <v>1</v>
      </c>
      <c r="B160">
        <v>40</v>
      </c>
      <c r="C160">
        <v>3</v>
      </c>
      <c r="D160" s="76">
        <v>-25.392285548364786</v>
      </c>
      <c r="E160" s="76">
        <v>0</v>
      </c>
      <c r="F160" s="76">
        <v>0</v>
      </c>
      <c r="G160" s="76">
        <v>0</v>
      </c>
      <c r="H160" s="76">
        <v>0</v>
      </c>
      <c r="I160" s="76">
        <v>0</v>
      </c>
      <c r="J160" s="76">
        <v>0</v>
      </c>
      <c r="K160" s="76">
        <v>0</v>
      </c>
      <c r="L160">
        <v>0</v>
      </c>
      <c r="M160" t="s">
        <v>1262</v>
      </c>
    </row>
    <row r="161" spans="1:13">
      <c r="A161">
        <v>1</v>
      </c>
      <c r="B161">
        <v>40</v>
      </c>
      <c r="C161">
        <v>4</v>
      </c>
      <c r="D161" s="76">
        <v>-23.942638640978963</v>
      </c>
      <c r="E161" s="76">
        <v>0</v>
      </c>
      <c r="F161" s="76">
        <v>0</v>
      </c>
      <c r="G161" s="76">
        <v>0</v>
      </c>
      <c r="H161" s="76">
        <v>0</v>
      </c>
      <c r="I161" s="76">
        <v>0</v>
      </c>
      <c r="J161" s="76">
        <v>0</v>
      </c>
      <c r="K161" s="76">
        <v>0</v>
      </c>
      <c r="L161">
        <v>0</v>
      </c>
      <c r="M161" t="s">
        <v>1262</v>
      </c>
    </row>
    <row r="162" spans="1:13">
      <c r="A162">
        <v>1</v>
      </c>
      <c r="B162">
        <v>41</v>
      </c>
      <c r="C162">
        <v>1</v>
      </c>
      <c r="D162" s="76">
        <v>-24.884605008070487</v>
      </c>
      <c r="E162" s="76">
        <v>0</v>
      </c>
      <c r="F162" s="76">
        <v>0</v>
      </c>
      <c r="G162" s="76">
        <v>0</v>
      </c>
      <c r="H162" s="76">
        <v>0</v>
      </c>
      <c r="I162" s="76">
        <v>0</v>
      </c>
      <c r="J162" s="76">
        <v>0</v>
      </c>
      <c r="K162" s="76">
        <v>0</v>
      </c>
      <c r="L162">
        <v>0</v>
      </c>
      <c r="M162" t="s">
        <v>1262</v>
      </c>
    </row>
    <row r="163" spans="1:13">
      <c r="A163">
        <v>1</v>
      </c>
      <c r="B163">
        <v>41</v>
      </c>
      <c r="C163">
        <v>2</v>
      </c>
      <c r="D163" s="76">
        <v>-25.941076900004933</v>
      </c>
      <c r="E163" s="76">
        <v>0</v>
      </c>
      <c r="F163" s="76">
        <v>0</v>
      </c>
      <c r="G163" s="76">
        <v>0</v>
      </c>
      <c r="H163" s="76">
        <v>0</v>
      </c>
      <c r="I163" s="76">
        <v>0</v>
      </c>
      <c r="J163" s="76">
        <v>0</v>
      </c>
      <c r="K163" s="76">
        <v>0</v>
      </c>
      <c r="L163">
        <v>0</v>
      </c>
      <c r="M163" t="s">
        <v>1262</v>
      </c>
    </row>
    <row r="164" spans="1:13">
      <c r="A164">
        <v>1</v>
      </c>
      <c r="B164">
        <v>41</v>
      </c>
      <c r="C164">
        <v>3</v>
      </c>
      <c r="D164" s="76">
        <v>-26.146476161455737</v>
      </c>
      <c r="E164" s="76">
        <v>0</v>
      </c>
      <c r="F164" s="76">
        <v>0</v>
      </c>
      <c r="G164" s="76">
        <v>0</v>
      </c>
      <c r="H164" s="76">
        <v>0</v>
      </c>
      <c r="I164" s="76">
        <v>0</v>
      </c>
      <c r="J164" s="76">
        <v>0</v>
      </c>
      <c r="K164" s="76">
        <v>0</v>
      </c>
      <c r="L164">
        <v>0</v>
      </c>
      <c r="M164" t="s">
        <v>1262</v>
      </c>
    </row>
    <row r="165" spans="1:13">
      <c r="A165">
        <v>1</v>
      </c>
      <c r="B165">
        <v>41</v>
      </c>
      <c r="C165">
        <v>4</v>
      </c>
      <c r="D165" s="76">
        <v>-26.103718886076944</v>
      </c>
      <c r="E165" s="76">
        <v>0</v>
      </c>
      <c r="F165" s="76">
        <v>0</v>
      </c>
      <c r="G165" s="76">
        <v>0</v>
      </c>
      <c r="H165" s="76">
        <v>0</v>
      </c>
      <c r="I165" s="76">
        <v>0</v>
      </c>
      <c r="J165" s="76">
        <v>0</v>
      </c>
      <c r="K165" s="76">
        <v>0</v>
      </c>
      <c r="L165">
        <v>0</v>
      </c>
      <c r="M165" t="s">
        <v>1262</v>
      </c>
    </row>
    <row r="166" spans="1:13">
      <c r="A166">
        <v>1</v>
      </c>
      <c r="B166">
        <v>42</v>
      </c>
      <c r="C166">
        <v>1</v>
      </c>
      <c r="D166" s="76">
        <v>-25.971662775507696</v>
      </c>
      <c r="E166" s="76">
        <v>0</v>
      </c>
      <c r="F166" s="76">
        <v>0</v>
      </c>
      <c r="G166" s="76">
        <v>0</v>
      </c>
      <c r="H166" s="76">
        <v>0</v>
      </c>
      <c r="I166" s="76">
        <v>0</v>
      </c>
      <c r="J166" s="76">
        <v>0</v>
      </c>
      <c r="K166" s="76">
        <v>0</v>
      </c>
      <c r="L166">
        <v>0</v>
      </c>
      <c r="M166" t="s">
        <v>1262</v>
      </c>
    </row>
    <row r="167" spans="1:13">
      <c r="A167">
        <v>1</v>
      </c>
      <c r="B167">
        <v>42</v>
      </c>
      <c r="C167">
        <v>2</v>
      </c>
      <c r="D167" s="76">
        <v>-26.000742282942742</v>
      </c>
      <c r="E167" s="76">
        <v>0</v>
      </c>
      <c r="F167" s="76">
        <v>0</v>
      </c>
      <c r="G167" s="76">
        <v>0</v>
      </c>
      <c r="H167" s="76">
        <v>0</v>
      </c>
      <c r="I167" s="76">
        <v>0</v>
      </c>
      <c r="J167" s="76">
        <v>0</v>
      </c>
      <c r="K167" s="76">
        <v>0</v>
      </c>
      <c r="L167">
        <v>0</v>
      </c>
      <c r="M167" t="s">
        <v>1262</v>
      </c>
    </row>
    <row r="168" spans="1:13">
      <c r="A168">
        <v>1</v>
      </c>
      <c r="B168">
        <v>42</v>
      </c>
      <c r="C168">
        <v>3</v>
      </c>
      <c r="D168" s="76">
        <v>-26.180251559322759</v>
      </c>
      <c r="E168" s="76">
        <v>0</v>
      </c>
      <c r="F168" s="76">
        <v>0</v>
      </c>
      <c r="G168" s="76">
        <v>0</v>
      </c>
      <c r="H168" s="76">
        <v>0</v>
      </c>
      <c r="I168" s="76">
        <v>0</v>
      </c>
      <c r="J168" s="76">
        <v>0</v>
      </c>
      <c r="K168" s="76">
        <v>0</v>
      </c>
      <c r="L168">
        <v>0</v>
      </c>
      <c r="M168" t="s">
        <v>1262</v>
      </c>
    </row>
    <row r="169" spans="1:13">
      <c r="A169">
        <v>1</v>
      </c>
      <c r="B169">
        <v>42</v>
      </c>
      <c r="C169">
        <v>4</v>
      </c>
      <c r="D169" s="76">
        <v>-26.167499751728084</v>
      </c>
      <c r="E169" s="76">
        <v>0</v>
      </c>
      <c r="F169" s="76">
        <v>0</v>
      </c>
      <c r="G169" s="76">
        <v>0</v>
      </c>
      <c r="H169" s="76">
        <v>0</v>
      </c>
      <c r="I169" s="76">
        <v>0</v>
      </c>
      <c r="J169" s="76">
        <v>0</v>
      </c>
      <c r="K169" s="76">
        <v>0</v>
      </c>
      <c r="L169">
        <v>0</v>
      </c>
      <c r="M169" t="s">
        <v>1262</v>
      </c>
    </row>
    <row r="170" spans="1:13">
      <c r="A170">
        <v>1</v>
      </c>
      <c r="B170">
        <v>43</v>
      </c>
      <c r="C170">
        <v>1</v>
      </c>
      <c r="D170" s="76">
        <v>-26.013565483377285</v>
      </c>
      <c r="E170" s="76">
        <v>0</v>
      </c>
      <c r="F170" s="76">
        <v>0</v>
      </c>
      <c r="G170" s="76">
        <v>0</v>
      </c>
      <c r="H170" s="76">
        <v>0</v>
      </c>
      <c r="I170" s="76">
        <v>0</v>
      </c>
      <c r="J170" s="76">
        <v>0</v>
      </c>
      <c r="K170" s="76">
        <v>0</v>
      </c>
      <c r="L170">
        <v>0</v>
      </c>
      <c r="M170" t="s">
        <v>1262</v>
      </c>
    </row>
    <row r="171" spans="1:13">
      <c r="A171">
        <v>1</v>
      </c>
      <c r="B171">
        <v>43</v>
      </c>
      <c r="C171">
        <v>2</v>
      </c>
      <c r="D171" s="76">
        <v>-26.019469952274253</v>
      </c>
      <c r="E171" s="76">
        <v>0</v>
      </c>
      <c r="F171" s="76">
        <v>0</v>
      </c>
      <c r="G171" s="76">
        <v>0</v>
      </c>
      <c r="H171" s="76">
        <v>0</v>
      </c>
      <c r="I171" s="76">
        <v>0</v>
      </c>
      <c r="J171" s="76">
        <v>0</v>
      </c>
      <c r="K171" s="76">
        <v>0</v>
      </c>
      <c r="L171">
        <v>0</v>
      </c>
      <c r="M171" t="s">
        <v>1262</v>
      </c>
    </row>
    <row r="172" spans="1:13">
      <c r="A172">
        <v>1</v>
      </c>
      <c r="B172">
        <v>43</v>
      </c>
      <c r="C172">
        <v>3</v>
      </c>
      <c r="D172" s="76">
        <v>-26.16303308087323</v>
      </c>
      <c r="E172" s="76">
        <v>0</v>
      </c>
      <c r="F172" s="76">
        <v>0</v>
      </c>
      <c r="G172" s="76">
        <v>0</v>
      </c>
      <c r="H172" s="76">
        <v>0</v>
      </c>
      <c r="I172" s="76">
        <v>0</v>
      </c>
      <c r="J172" s="76">
        <v>0</v>
      </c>
      <c r="K172" s="76">
        <v>0</v>
      </c>
      <c r="L172">
        <v>0</v>
      </c>
      <c r="M172" t="s">
        <v>1262</v>
      </c>
    </row>
    <row r="173" spans="1:13">
      <c r="A173">
        <v>1</v>
      </c>
      <c r="B173">
        <v>43</v>
      </c>
      <c r="C173">
        <v>4</v>
      </c>
      <c r="D173" s="76">
        <v>-26.175713939281408</v>
      </c>
      <c r="E173" s="76">
        <v>0</v>
      </c>
      <c r="F173" s="76">
        <v>0</v>
      </c>
      <c r="G173" s="76">
        <v>0</v>
      </c>
      <c r="H173" s="76">
        <v>0</v>
      </c>
      <c r="I173" s="76">
        <v>0</v>
      </c>
      <c r="J173" s="76">
        <v>0</v>
      </c>
      <c r="K173" s="76">
        <v>0</v>
      </c>
      <c r="L173">
        <v>0</v>
      </c>
      <c r="M173" t="s">
        <v>1262</v>
      </c>
    </row>
    <row r="174" spans="1:13">
      <c r="A174">
        <v>1</v>
      </c>
      <c r="B174">
        <v>44</v>
      </c>
      <c r="C174">
        <v>1</v>
      </c>
      <c r="D174" s="76">
        <v>-26.020000301040991</v>
      </c>
      <c r="E174" s="76">
        <v>0</v>
      </c>
      <c r="F174" s="76">
        <v>0</v>
      </c>
      <c r="G174" s="76">
        <v>0</v>
      </c>
      <c r="H174" s="76">
        <v>0</v>
      </c>
      <c r="I174" s="76">
        <v>0</v>
      </c>
      <c r="J174" s="76">
        <v>0</v>
      </c>
      <c r="K174" s="76">
        <v>0</v>
      </c>
      <c r="L174">
        <v>0</v>
      </c>
      <c r="M174" t="s">
        <v>1262</v>
      </c>
    </row>
    <row r="175" spans="1:13">
      <c r="A175">
        <v>1</v>
      </c>
      <c r="B175">
        <v>44</v>
      </c>
      <c r="C175">
        <v>2</v>
      </c>
      <c r="D175" s="76">
        <v>-26.018834256643892</v>
      </c>
      <c r="E175" s="76">
        <v>0</v>
      </c>
      <c r="F175" s="76">
        <v>0</v>
      </c>
      <c r="G175" s="76">
        <v>0</v>
      </c>
      <c r="H175" s="76">
        <v>0</v>
      </c>
      <c r="I175" s="76">
        <v>0</v>
      </c>
      <c r="J175" s="76">
        <v>0</v>
      </c>
      <c r="K175" s="76">
        <v>0</v>
      </c>
      <c r="L175">
        <v>0</v>
      </c>
      <c r="M175" t="s">
        <v>1262</v>
      </c>
    </row>
    <row r="176" spans="1:13">
      <c r="A176">
        <v>1</v>
      </c>
      <c r="B176">
        <v>44</v>
      </c>
      <c r="C176">
        <v>3</v>
      </c>
      <c r="D176" s="76">
        <v>-26.142726797688532</v>
      </c>
      <c r="E176" s="76">
        <v>0</v>
      </c>
      <c r="F176" s="76">
        <v>0</v>
      </c>
      <c r="G176" s="76">
        <v>0</v>
      </c>
      <c r="H176" s="76">
        <v>0</v>
      </c>
      <c r="I176" s="76">
        <v>0</v>
      </c>
      <c r="J176" s="76">
        <v>0</v>
      </c>
      <c r="K176" s="76">
        <v>0</v>
      </c>
      <c r="L176">
        <v>0</v>
      </c>
      <c r="M176" t="s">
        <v>1262</v>
      </c>
    </row>
    <row r="177" spans="1:13">
      <c r="A177">
        <v>1</v>
      </c>
      <c r="B177">
        <v>44</v>
      </c>
      <c r="C177">
        <v>4</v>
      </c>
      <c r="D177" s="76">
        <v>-26.151579665355968</v>
      </c>
      <c r="E177" s="76">
        <v>0</v>
      </c>
      <c r="F177" s="76">
        <v>0</v>
      </c>
      <c r="G177" s="76">
        <v>0</v>
      </c>
      <c r="H177" s="76">
        <v>0</v>
      </c>
      <c r="I177" s="76">
        <v>0</v>
      </c>
      <c r="J177" s="76">
        <v>0</v>
      </c>
      <c r="K177" s="76">
        <v>0</v>
      </c>
      <c r="L177">
        <v>0</v>
      </c>
      <c r="M177" t="s">
        <v>1262</v>
      </c>
    </row>
    <row r="178" spans="1:13">
      <c r="A178">
        <v>1</v>
      </c>
      <c r="B178">
        <v>45</v>
      </c>
      <c r="C178">
        <v>1</v>
      </c>
      <c r="D178" s="76">
        <v>-25.725551053141157</v>
      </c>
      <c r="E178" s="76">
        <v>0</v>
      </c>
      <c r="F178" s="76">
        <v>0</v>
      </c>
      <c r="G178" s="76">
        <v>0</v>
      </c>
      <c r="H178" s="76">
        <v>0</v>
      </c>
      <c r="I178" s="76">
        <v>0</v>
      </c>
      <c r="J178" s="76">
        <v>0</v>
      </c>
      <c r="K178" s="76">
        <v>0</v>
      </c>
      <c r="L178">
        <v>0</v>
      </c>
      <c r="M178" t="s">
        <v>1262</v>
      </c>
    </row>
    <row r="179" spans="1:13">
      <c r="A179">
        <v>1</v>
      </c>
      <c r="B179">
        <v>45</v>
      </c>
      <c r="C179">
        <v>2</v>
      </c>
      <c r="D179" s="76">
        <v>-25.675121183665947</v>
      </c>
      <c r="E179" s="76">
        <v>0</v>
      </c>
      <c r="F179" s="76">
        <v>0</v>
      </c>
      <c r="G179" s="76">
        <v>0</v>
      </c>
      <c r="H179" s="76">
        <v>0</v>
      </c>
      <c r="I179" s="76">
        <v>0</v>
      </c>
      <c r="J179" s="76">
        <v>0</v>
      </c>
      <c r="K179" s="76">
        <v>0</v>
      </c>
      <c r="L179">
        <v>0</v>
      </c>
      <c r="M179" t="s">
        <v>1262</v>
      </c>
    </row>
    <row r="180" spans="1:13">
      <c r="A180">
        <v>1</v>
      </c>
      <c r="B180">
        <v>45</v>
      </c>
      <c r="C180">
        <v>3</v>
      </c>
      <c r="D180" s="76">
        <v>-23.289522284826475</v>
      </c>
      <c r="E180" s="76">
        <v>0</v>
      </c>
      <c r="F180" s="76">
        <v>0</v>
      </c>
      <c r="G180" s="76">
        <v>0</v>
      </c>
      <c r="H180" s="76">
        <v>0</v>
      </c>
      <c r="I180" s="76">
        <v>0</v>
      </c>
      <c r="J180" s="76">
        <v>0</v>
      </c>
      <c r="K180" s="76">
        <v>0</v>
      </c>
      <c r="L180">
        <v>0</v>
      </c>
      <c r="M180" t="s">
        <v>1262</v>
      </c>
    </row>
    <row r="181" spans="1:13">
      <c r="A181">
        <v>1</v>
      </c>
      <c r="B181">
        <v>45</v>
      </c>
      <c r="C181">
        <v>4</v>
      </c>
      <c r="D181" s="76">
        <v>-23.340617185362959</v>
      </c>
      <c r="E181" s="76">
        <v>0</v>
      </c>
      <c r="F181" s="76">
        <v>0</v>
      </c>
      <c r="G181" s="76">
        <v>0</v>
      </c>
      <c r="H181" s="76">
        <v>0</v>
      </c>
      <c r="I181" s="76">
        <v>0</v>
      </c>
      <c r="J181" s="76">
        <v>0</v>
      </c>
      <c r="K181" s="76">
        <v>0</v>
      </c>
      <c r="L181">
        <v>0</v>
      </c>
      <c r="M181" t="s">
        <v>1262</v>
      </c>
    </row>
    <row r="182" spans="1:13">
      <c r="A182">
        <v>1</v>
      </c>
      <c r="B182">
        <v>46</v>
      </c>
      <c r="C182">
        <v>1</v>
      </c>
      <c r="D182" s="76">
        <v>-25.60134659618145</v>
      </c>
      <c r="E182" s="76">
        <v>0</v>
      </c>
      <c r="F182" s="76">
        <v>0</v>
      </c>
      <c r="G182" s="76">
        <v>0</v>
      </c>
      <c r="H182" s="76">
        <v>0</v>
      </c>
      <c r="I182" s="76">
        <v>0</v>
      </c>
      <c r="J182" s="76">
        <v>0</v>
      </c>
      <c r="K182" s="76">
        <v>0</v>
      </c>
      <c r="L182">
        <v>0</v>
      </c>
      <c r="M182" t="s">
        <v>1262</v>
      </c>
    </row>
    <row r="183" spans="1:13">
      <c r="A183">
        <v>1</v>
      </c>
      <c r="B183">
        <v>46</v>
      </c>
      <c r="C183">
        <v>2</v>
      </c>
      <c r="D183" s="76">
        <v>-25.451644701948336</v>
      </c>
      <c r="E183" s="76">
        <v>0</v>
      </c>
      <c r="F183" s="76">
        <v>0</v>
      </c>
      <c r="G183" s="76">
        <v>0</v>
      </c>
      <c r="H183" s="76">
        <v>0</v>
      </c>
      <c r="I183" s="76">
        <v>0</v>
      </c>
      <c r="J183" s="76">
        <v>0</v>
      </c>
      <c r="K183" s="76">
        <v>0</v>
      </c>
      <c r="L183">
        <v>0</v>
      </c>
      <c r="M183" t="s">
        <v>1262</v>
      </c>
    </row>
    <row r="184" spans="1:13">
      <c r="A184">
        <v>1</v>
      </c>
      <c r="B184">
        <v>46</v>
      </c>
      <c r="C184">
        <v>3</v>
      </c>
      <c r="D184" s="76">
        <v>-23.063560198466707</v>
      </c>
      <c r="E184" s="76">
        <v>0</v>
      </c>
      <c r="F184" s="76">
        <v>0</v>
      </c>
      <c r="G184" s="76">
        <v>0</v>
      </c>
      <c r="H184" s="76">
        <v>0</v>
      </c>
      <c r="I184" s="76">
        <v>0</v>
      </c>
      <c r="J184" s="76">
        <v>0</v>
      </c>
      <c r="K184" s="76">
        <v>0</v>
      </c>
      <c r="L184">
        <v>0</v>
      </c>
      <c r="M184" t="s">
        <v>1262</v>
      </c>
    </row>
    <row r="185" spans="1:13">
      <c r="A185">
        <v>1</v>
      </c>
      <c r="B185">
        <v>46</v>
      </c>
      <c r="C185">
        <v>4</v>
      </c>
      <c r="D185" s="76">
        <v>-23.214715719649988</v>
      </c>
      <c r="E185" s="76">
        <v>0</v>
      </c>
      <c r="F185" s="76">
        <v>0</v>
      </c>
      <c r="G185" s="76">
        <v>0</v>
      </c>
      <c r="H185" s="76">
        <v>0</v>
      </c>
      <c r="I185" s="76">
        <v>0</v>
      </c>
      <c r="J185" s="76">
        <v>0</v>
      </c>
      <c r="K185" s="76">
        <v>0</v>
      </c>
      <c r="L185">
        <v>0</v>
      </c>
      <c r="M185" t="s">
        <v>1262</v>
      </c>
    </row>
    <row r="186" spans="1:13">
      <c r="A186">
        <v>1</v>
      </c>
      <c r="B186">
        <v>47</v>
      </c>
      <c r="C186">
        <v>1</v>
      </c>
      <c r="D186" s="76">
        <v>-25.306429851475428</v>
      </c>
      <c r="E186" s="76">
        <v>0</v>
      </c>
      <c r="F186" s="76">
        <v>0</v>
      </c>
      <c r="G186" s="76">
        <v>0</v>
      </c>
      <c r="H186" s="76">
        <v>0</v>
      </c>
      <c r="I186" s="76">
        <v>0</v>
      </c>
      <c r="J186" s="76">
        <v>0</v>
      </c>
      <c r="K186" s="76">
        <v>0</v>
      </c>
      <c r="L186">
        <v>0</v>
      </c>
      <c r="M186" t="s">
        <v>1262</v>
      </c>
    </row>
    <row r="187" spans="1:13">
      <c r="A187">
        <v>1</v>
      </c>
      <c r="B187">
        <v>47</v>
      </c>
      <c r="C187">
        <v>2</v>
      </c>
      <c r="D187" s="76">
        <v>-25.062304056146626</v>
      </c>
      <c r="E187" s="76">
        <v>0</v>
      </c>
      <c r="F187" s="76">
        <v>0</v>
      </c>
      <c r="G187" s="76">
        <v>0</v>
      </c>
      <c r="H187" s="76">
        <v>0</v>
      </c>
      <c r="I187" s="76">
        <v>0</v>
      </c>
      <c r="J187" s="76">
        <v>0</v>
      </c>
      <c r="K187" s="76">
        <v>0</v>
      </c>
      <c r="L187">
        <v>0</v>
      </c>
      <c r="M187" t="s">
        <v>1262</v>
      </c>
    </row>
    <row r="188" spans="1:13">
      <c r="A188">
        <v>1</v>
      </c>
      <c r="B188">
        <v>47</v>
      </c>
      <c r="C188">
        <v>3</v>
      </c>
      <c r="D188" s="76">
        <v>-22.672304466477144</v>
      </c>
      <c r="E188" s="76">
        <v>0</v>
      </c>
      <c r="F188" s="76">
        <v>0</v>
      </c>
      <c r="G188" s="76">
        <v>0</v>
      </c>
      <c r="H188" s="76">
        <v>0</v>
      </c>
      <c r="I188" s="76">
        <v>0</v>
      </c>
      <c r="J188" s="76">
        <v>0</v>
      </c>
      <c r="K188" s="76">
        <v>0</v>
      </c>
      <c r="L188">
        <v>0</v>
      </c>
      <c r="M188" t="s">
        <v>1262</v>
      </c>
    </row>
    <row r="189" spans="1:13">
      <c r="A189">
        <v>1</v>
      </c>
      <c r="B189">
        <v>47</v>
      </c>
      <c r="C189">
        <v>4</v>
      </c>
      <c r="D189" s="76">
        <v>-22.91706700958747</v>
      </c>
      <c r="E189" s="76">
        <v>0</v>
      </c>
      <c r="F189" s="76">
        <v>0</v>
      </c>
      <c r="G189" s="76">
        <v>0</v>
      </c>
      <c r="H189" s="76">
        <v>0</v>
      </c>
      <c r="I189" s="76">
        <v>0</v>
      </c>
      <c r="J189" s="76">
        <v>0</v>
      </c>
      <c r="K189" s="76">
        <v>0</v>
      </c>
      <c r="L189">
        <v>0</v>
      </c>
      <c r="M189" t="s">
        <v>1262</v>
      </c>
    </row>
    <row r="190" spans="1:13">
      <c r="A190">
        <v>1</v>
      </c>
      <c r="B190">
        <v>48</v>
      </c>
      <c r="C190">
        <v>1</v>
      </c>
      <c r="D190" s="76">
        <v>-24.850441454128042</v>
      </c>
      <c r="E190" s="76">
        <v>0</v>
      </c>
      <c r="F190" s="76">
        <v>0</v>
      </c>
      <c r="G190" s="76">
        <v>0</v>
      </c>
      <c r="H190" s="76">
        <v>0</v>
      </c>
      <c r="I190" s="76">
        <v>0</v>
      </c>
      <c r="J190" s="76">
        <v>0</v>
      </c>
      <c r="K190" s="76">
        <v>0</v>
      </c>
      <c r="L190">
        <v>0</v>
      </c>
      <c r="M190" t="s">
        <v>1262</v>
      </c>
    </row>
    <row r="191" spans="1:13">
      <c r="A191">
        <v>1</v>
      </c>
      <c r="B191">
        <v>48</v>
      </c>
      <c r="C191">
        <v>2</v>
      </c>
      <c r="D191" s="76">
        <v>-24.52025709054853</v>
      </c>
      <c r="E191" s="76">
        <v>0</v>
      </c>
      <c r="F191" s="76">
        <v>0</v>
      </c>
      <c r="G191" s="76">
        <v>0</v>
      </c>
      <c r="H191" s="76">
        <v>0</v>
      </c>
      <c r="I191" s="76">
        <v>0</v>
      </c>
      <c r="J191" s="76">
        <v>0</v>
      </c>
      <c r="K191" s="76">
        <v>0</v>
      </c>
      <c r="L191">
        <v>0</v>
      </c>
      <c r="M191" t="s">
        <v>1262</v>
      </c>
    </row>
    <row r="192" spans="1:13">
      <c r="A192">
        <v>1</v>
      </c>
      <c r="B192">
        <v>48</v>
      </c>
      <c r="C192">
        <v>3</v>
      </c>
      <c r="D192" s="76">
        <v>-22.133068746063749</v>
      </c>
      <c r="E192" s="76">
        <v>0</v>
      </c>
      <c r="F192" s="76">
        <v>0</v>
      </c>
      <c r="G192" s="76">
        <v>0</v>
      </c>
      <c r="H192" s="76">
        <v>0</v>
      </c>
      <c r="I192" s="76">
        <v>0</v>
      </c>
      <c r="J192" s="76">
        <v>0</v>
      </c>
      <c r="K192" s="76">
        <v>0</v>
      </c>
      <c r="L192">
        <v>0</v>
      </c>
      <c r="M192" t="s">
        <v>1262</v>
      </c>
    </row>
    <row r="193" spans="1:13">
      <c r="A193">
        <v>1</v>
      </c>
      <c r="B193">
        <v>48</v>
      </c>
      <c r="C193">
        <v>4</v>
      </c>
      <c r="D193" s="76">
        <v>-22.460462427031402</v>
      </c>
      <c r="E193" s="76">
        <v>0</v>
      </c>
      <c r="F193" s="76">
        <v>0</v>
      </c>
      <c r="G193" s="76">
        <v>0</v>
      </c>
      <c r="H193" s="76">
        <v>0</v>
      </c>
      <c r="I193" s="76">
        <v>0</v>
      </c>
      <c r="J193" s="76">
        <v>0</v>
      </c>
      <c r="K193" s="76">
        <v>0</v>
      </c>
      <c r="L193">
        <v>0</v>
      </c>
      <c r="M193" t="s">
        <v>1262</v>
      </c>
    </row>
    <row r="194" spans="1:13">
      <c r="A194">
        <v>1</v>
      </c>
      <c r="B194">
        <v>49</v>
      </c>
      <c r="C194">
        <v>1</v>
      </c>
      <c r="D194" s="76">
        <v>-24.249252791093255</v>
      </c>
      <c r="E194" s="76">
        <v>0</v>
      </c>
      <c r="F194" s="76">
        <v>0</v>
      </c>
      <c r="G194" s="76">
        <v>0</v>
      </c>
      <c r="H194" s="76">
        <v>0</v>
      </c>
      <c r="I194" s="76">
        <v>0</v>
      </c>
      <c r="J194" s="76">
        <v>0</v>
      </c>
      <c r="K194" s="76">
        <v>0</v>
      </c>
      <c r="L194">
        <v>0</v>
      </c>
      <c r="M194" t="s">
        <v>1262</v>
      </c>
    </row>
    <row r="195" spans="1:13">
      <c r="A195">
        <v>1</v>
      </c>
      <c r="B195">
        <v>49</v>
      </c>
      <c r="C195">
        <v>2</v>
      </c>
      <c r="D195" s="76">
        <v>-23.845329978865465</v>
      </c>
      <c r="E195" s="76">
        <v>0</v>
      </c>
      <c r="F195" s="76">
        <v>0</v>
      </c>
      <c r="G195" s="76">
        <v>0</v>
      </c>
      <c r="H195" s="76">
        <v>0</v>
      </c>
      <c r="I195" s="76">
        <v>0</v>
      </c>
      <c r="J195" s="76">
        <v>0</v>
      </c>
      <c r="K195" s="76">
        <v>0</v>
      </c>
      <c r="L195">
        <v>0</v>
      </c>
      <c r="M195" t="s">
        <v>1262</v>
      </c>
    </row>
    <row r="196" spans="1:13">
      <c r="A196">
        <v>1</v>
      </c>
      <c r="B196">
        <v>49</v>
      </c>
      <c r="C196">
        <v>3</v>
      </c>
      <c r="D196" s="76">
        <v>-21.471421140364477</v>
      </c>
      <c r="E196" s="76">
        <v>0</v>
      </c>
      <c r="F196" s="76">
        <v>0</v>
      </c>
      <c r="G196" s="76">
        <v>0</v>
      </c>
      <c r="H196" s="76">
        <v>0</v>
      </c>
      <c r="I196" s="76">
        <v>0</v>
      </c>
      <c r="J196" s="76">
        <v>0</v>
      </c>
      <c r="K196" s="76">
        <v>0</v>
      </c>
      <c r="L196">
        <v>0</v>
      </c>
      <c r="M196" t="s">
        <v>1262</v>
      </c>
    </row>
    <row r="197" spans="1:13">
      <c r="A197">
        <v>1</v>
      </c>
      <c r="B197">
        <v>49</v>
      </c>
      <c r="C197">
        <v>4</v>
      </c>
      <c r="D197" s="76">
        <v>-21.865624058314797</v>
      </c>
      <c r="E197" s="76">
        <v>0</v>
      </c>
      <c r="F197" s="76">
        <v>0</v>
      </c>
      <c r="G197" s="76">
        <v>0</v>
      </c>
      <c r="H197" s="76">
        <v>0</v>
      </c>
      <c r="I197" s="76">
        <v>0</v>
      </c>
      <c r="J197" s="76">
        <v>0</v>
      </c>
      <c r="K197" s="76">
        <v>0</v>
      </c>
      <c r="L197">
        <v>0</v>
      </c>
      <c r="M197" t="s">
        <v>1262</v>
      </c>
    </row>
    <row r="198" spans="1:13">
      <c r="A198">
        <v>1</v>
      </c>
      <c r="B198">
        <v>50</v>
      </c>
      <c r="C198">
        <v>1</v>
      </c>
      <c r="D198" s="76">
        <v>-23.525783316457407</v>
      </c>
      <c r="E198" s="76">
        <v>0</v>
      </c>
      <c r="F198" s="76">
        <v>0</v>
      </c>
      <c r="G198" s="76">
        <v>0</v>
      </c>
      <c r="H198" s="76">
        <v>0</v>
      </c>
      <c r="I198" s="76">
        <v>0</v>
      </c>
      <c r="J198" s="76">
        <v>0</v>
      </c>
      <c r="K198" s="76">
        <v>0</v>
      </c>
      <c r="L198">
        <v>0</v>
      </c>
      <c r="M198" t="s">
        <v>1262</v>
      </c>
    </row>
    <row r="199" spans="1:13">
      <c r="A199">
        <v>1</v>
      </c>
      <c r="B199">
        <v>50</v>
      </c>
      <c r="C199">
        <v>2</v>
      </c>
      <c r="D199" s="76">
        <v>-23.065013760769059</v>
      </c>
      <c r="E199" s="76">
        <v>0</v>
      </c>
      <c r="F199" s="76">
        <v>0</v>
      </c>
      <c r="G199" s="76">
        <v>0</v>
      </c>
      <c r="H199" s="76">
        <v>0</v>
      </c>
      <c r="I199" s="76">
        <v>0</v>
      </c>
      <c r="J199" s="76">
        <v>0</v>
      </c>
      <c r="K199" s="76">
        <v>0</v>
      </c>
      <c r="L199">
        <v>0</v>
      </c>
      <c r="M199" t="s">
        <v>1262</v>
      </c>
    </row>
    <row r="200" spans="1:13">
      <c r="A200">
        <v>1</v>
      </c>
      <c r="B200">
        <v>50</v>
      </c>
      <c r="C200">
        <v>3</v>
      </c>
      <c r="D200" s="76">
        <v>-20.721934719588152</v>
      </c>
      <c r="E200" s="76">
        <v>0</v>
      </c>
      <c r="F200" s="76">
        <v>0</v>
      </c>
      <c r="G200" s="76">
        <v>0</v>
      </c>
      <c r="H200" s="76">
        <v>0</v>
      </c>
      <c r="I200" s="76">
        <v>0</v>
      </c>
      <c r="J200" s="76">
        <v>0</v>
      </c>
      <c r="K200" s="76">
        <v>0</v>
      </c>
      <c r="L200">
        <v>0</v>
      </c>
      <c r="M200" t="s">
        <v>1262</v>
      </c>
    </row>
    <row r="201" spans="1:13">
      <c r="A201">
        <v>1</v>
      </c>
      <c r="B201">
        <v>50</v>
      </c>
      <c r="C201">
        <v>4</v>
      </c>
      <c r="D201" s="76">
        <v>-21.161819579629213</v>
      </c>
      <c r="E201" s="76">
        <v>0</v>
      </c>
      <c r="F201" s="76">
        <v>0</v>
      </c>
      <c r="G201" s="76">
        <v>0</v>
      </c>
      <c r="H201" s="76">
        <v>0</v>
      </c>
      <c r="I201" s="76">
        <v>0</v>
      </c>
      <c r="J201" s="76">
        <v>0</v>
      </c>
      <c r="K201" s="76">
        <v>0</v>
      </c>
      <c r="L201">
        <v>0</v>
      </c>
      <c r="M201" t="s">
        <v>1262</v>
      </c>
    </row>
    <row r="202" spans="1:13">
      <c r="A202">
        <v>1</v>
      </c>
      <c r="B202">
        <v>51</v>
      </c>
      <c r="C202">
        <v>1</v>
      </c>
      <c r="D202" s="76">
        <v>-22.711169182984108</v>
      </c>
      <c r="E202" s="76">
        <v>0</v>
      </c>
      <c r="F202" s="76">
        <v>0</v>
      </c>
      <c r="G202" s="76">
        <v>0</v>
      </c>
      <c r="H202" s="76">
        <v>0</v>
      </c>
      <c r="I202" s="76">
        <v>0</v>
      </c>
      <c r="J202" s="76">
        <v>0</v>
      </c>
      <c r="K202" s="76">
        <v>0</v>
      </c>
      <c r="L202">
        <v>0</v>
      </c>
      <c r="M202" t="s">
        <v>1262</v>
      </c>
    </row>
    <row r="203" spans="1:13">
      <c r="A203">
        <v>1</v>
      </c>
      <c r="B203">
        <v>51</v>
      </c>
      <c r="C203">
        <v>2</v>
      </c>
      <c r="D203" s="76">
        <v>-22.215824924294726</v>
      </c>
      <c r="E203" s="76">
        <v>0</v>
      </c>
      <c r="F203" s="76">
        <v>0</v>
      </c>
      <c r="G203" s="76">
        <v>0</v>
      </c>
      <c r="H203" s="76">
        <v>0</v>
      </c>
      <c r="I203" s="76">
        <v>0</v>
      </c>
      <c r="J203" s="76">
        <v>0</v>
      </c>
      <c r="K203" s="76">
        <v>0</v>
      </c>
      <c r="L203">
        <v>0</v>
      </c>
      <c r="M203" t="s">
        <v>1262</v>
      </c>
    </row>
    <row r="204" spans="1:13">
      <c r="A204">
        <v>1</v>
      </c>
      <c r="B204">
        <v>51</v>
      </c>
      <c r="C204">
        <v>3</v>
      </c>
      <c r="D204" s="76">
        <v>-19.929072257488023</v>
      </c>
      <c r="E204" s="76">
        <v>0</v>
      </c>
      <c r="F204" s="76">
        <v>0</v>
      </c>
      <c r="G204" s="76">
        <v>0</v>
      </c>
      <c r="H204" s="76">
        <v>0</v>
      </c>
      <c r="I204" s="76">
        <v>0</v>
      </c>
      <c r="J204" s="76">
        <v>0</v>
      </c>
      <c r="K204" s="76">
        <v>0</v>
      </c>
      <c r="L204">
        <v>0</v>
      </c>
      <c r="M204" t="s">
        <v>1262</v>
      </c>
    </row>
    <row r="205" spans="1:13">
      <c r="A205">
        <v>1</v>
      </c>
      <c r="B205">
        <v>51</v>
      </c>
      <c r="C205">
        <v>4</v>
      </c>
      <c r="D205" s="76">
        <v>-20.387673995853845</v>
      </c>
      <c r="E205" s="76">
        <v>0</v>
      </c>
      <c r="F205" s="76">
        <v>0</v>
      </c>
      <c r="G205" s="76">
        <v>0</v>
      </c>
      <c r="H205" s="76">
        <v>0</v>
      </c>
      <c r="I205" s="76">
        <v>0</v>
      </c>
      <c r="J205" s="76">
        <v>0</v>
      </c>
      <c r="K205" s="76">
        <v>0</v>
      </c>
      <c r="L205">
        <v>0</v>
      </c>
      <c r="M205" t="s">
        <v>1262</v>
      </c>
    </row>
    <row r="206" spans="1:13">
      <c r="A206">
        <v>1</v>
      </c>
      <c r="B206">
        <v>52</v>
      </c>
      <c r="C206">
        <v>1</v>
      </c>
      <c r="D206" s="76">
        <v>-21.846144117587407</v>
      </c>
      <c r="E206" s="76">
        <v>0</v>
      </c>
      <c r="F206" s="76">
        <v>0</v>
      </c>
      <c r="G206" s="76">
        <v>0</v>
      </c>
      <c r="H206" s="76">
        <v>0</v>
      </c>
      <c r="I206" s="76">
        <v>0</v>
      </c>
      <c r="J206" s="76">
        <v>0</v>
      </c>
      <c r="K206" s="76">
        <v>0</v>
      </c>
      <c r="L206">
        <v>0</v>
      </c>
      <c r="M206" t="s">
        <v>1262</v>
      </c>
    </row>
    <row r="207" spans="1:13">
      <c r="A207">
        <v>1</v>
      </c>
      <c r="B207">
        <v>52</v>
      </c>
      <c r="C207">
        <v>2</v>
      </c>
      <c r="D207" s="76">
        <v>-21.344720250209921</v>
      </c>
      <c r="E207" s="76">
        <v>0</v>
      </c>
      <c r="F207" s="76">
        <v>0</v>
      </c>
      <c r="G207" s="76">
        <v>0</v>
      </c>
      <c r="H207" s="76">
        <v>0</v>
      </c>
      <c r="I207" s="76">
        <v>0</v>
      </c>
      <c r="J207" s="76">
        <v>0</v>
      </c>
      <c r="K207" s="76">
        <v>0</v>
      </c>
      <c r="L207">
        <v>0</v>
      </c>
      <c r="M207" t="s">
        <v>1262</v>
      </c>
    </row>
    <row r="208" spans="1:13">
      <c r="A208">
        <v>1</v>
      </c>
      <c r="B208">
        <v>52</v>
      </c>
      <c r="C208">
        <v>3</v>
      </c>
      <c r="D208" s="76">
        <v>-19.148433268274793</v>
      </c>
      <c r="E208" s="76">
        <v>0</v>
      </c>
      <c r="F208" s="76">
        <v>0</v>
      </c>
      <c r="G208" s="76">
        <v>0</v>
      </c>
      <c r="H208" s="76">
        <v>0</v>
      </c>
      <c r="I208" s="76">
        <v>0</v>
      </c>
      <c r="J208" s="76">
        <v>0</v>
      </c>
      <c r="K208" s="76">
        <v>0</v>
      </c>
      <c r="L208">
        <v>0</v>
      </c>
      <c r="M208" t="s">
        <v>1262</v>
      </c>
    </row>
    <row r="209" spans="1:13">
      <c r="A209">
        <v>1</v>
      </c>
      <c r="B209">
        <v>52</v>
      </c>
      <c r="C209">
        <v>4</v>
      </c>
      <c r="D209" s="76">
        <v>-19.592203680177199</v>
      </c>
      <c r="E209" s="76">
        <v>0</v>
      </c>
      <c r="F209" s="76">
        <v>0</v>
      </c>
      <c r="G209" s="76">
        <v>0</v>
      </c>
      <c r="H209" s="76">
        <v>0</v>
      </c>
      <c r="I209" s="76">
        <v>0</v>
      </c>
      <c r="J209" s="76">
        <v>0</v>
      </c>
      <c r="K209" s="76">
        <v>0</v>
      </c>
      <c r="L209">
        <v>0</v>
      </c>
      <c r="M209" t="s">
        <v>1262</v>
      </c>
    </row>
    <row r="210" spans="1:13">
      <c r="A210">
        <v>1</v>
      </c>
      <c r="B210">
        <v>53</v>
      </c>
      <c r="C210">
        <v>1</v>
      </c>
      <c r="D210" s="76">
        <v>-20.982677996700065</v>
      </c>
      <c r="E210" s="76">
        <v>0</v>
      </c>
      <c r="F210" s="76">
        <v>0</v>
      </c>
      <c r="G210" s="76">
        <v>0</v>
      </c>
      <c r="H210" s="76">
        <v>0</v>
      </c>
      <c r="I210" s="76">
        <v>0</v>
      </c>
      <c r="J210" s="76">
        <v>0</v>
      </c>
      <c r="K210" s="76">
        <v>0</v>
      </c>
      <c r="L210">
        <v>0</v>
      </c>
      <c r="M210" t="s">
        <v>1262</v>
      </c>
    </row>
    <row r="211" spans="1:13">
      <c r="A211">
        <v>1</v>
      </c>
      <c r="B211">
        <v>53</v>
      </c>
      <c r="C211">
        <v>2</v>
      </c>
      <c r="D211" s="76">
        <v>-20.511032224067883</v>
      </c>
      <c r="E211" s="76">
        <v>0</v>
      </c>
      <c r="F211" s="76">
        <v>0</v>
      </c>
      <c r="G211" s="76">
        <v>0</v>
      </c>
      <c r="H211" s="76">
        <v>0</v>
      </c>
      <c r="I211" s="76">
        <v>0</v>
      </c>
      <c r="J211" s="76">
        <v>0</v>
      </c>
      <c r="K211" s="76">
        <v>0</v>
      </c>
      <c r="L211">
        <v>0</v>
      </c>
      <c r="M211" t="s">
        <v>1262</v>
      </c>
    </row>
    <row r="212" spans="1:13">
      <c r="A212">
        <v>1</v>
      </c>
      <c r="B212">
        <v>53</v>
      </c>
      <c r="C212">
        <v>3</v>
      </c>
      <c r="D212" s="76">
        <v>-18.447173847040386</v>
      </c>
      <c r="E212" s="76">
        <v>0</v>
      </c>
      <c r="F212" s="76">
        <v>0</v>
      </c>
      <c r="G212" s="76">
        <v>0</v>
      </c>
      <c r="H212" s="76">
        <v>0</v>
      </c>
      <c r="I212" s="76">
        <v>0</v>
      </c>
      <c r="J212" s="76">
        <v>0</v>
      </c>
      <c r="K212" s="76">
        <v>0</v>
      </c>
      <c r="L212">
        <v>0</v>
      </c>
      <c r="M212" t="s">
        <v>1262</v>
      </c>
    </row>
    <row r="213" spans="1:13">
      <c r="A213">
        <v>1</v>
      </c>
      <c r="B213">
        <v>53</v>
      </c>
      <c r="C213">
        <v>4</v>
      </c>
      <c r="D213" s="76">
        <v>-18.835851333531984</v>
      </c>
      <c r="E213" s="76">
        <v>0</v>
      </c>
      <c r="F213" s="76">
        <v>0</v>
      </c>
      <c r="G213" s="76">
        <v>0</v>
      </c>
      <c r="H213" s="76">
        <v>0</v>
      </c>
      <c r="I213" s="76">
        <v>0</v>
      </c>
      <c r="J213" s="76">
        <v>0</v>
      </c>
      <c r="K213" s="76">
        <v>0</v>
      </c>
      <c r="L213">
        <v>0</v>
      </c>
      <c r="M213" t="s">
        <v>1262</v>
      </c>
    </row>
    <row r="214" spans="1:13">
      <c r="A214">
        <v>1</v>
      </c>
      <c r="B214">
        <v>54</v>
      </c>
      <c r="C214">
        <v>1</v>
      </c>
      <c r="D214" s="76">
        <v>-20.185477605723225</v>
      </c>
      <c r="E214" s="76">
        <v>0</v>
      </c>
      <c r="F214" s="76">
        <v>0</v>
      </c>
      <c r="G214" s="76">
        <v>0</v>
      </c>
      <c r="H214" s="76">
        <v>0</v>
      </c>
      <c r="I214" s="76">
        <v>0</v>
      </c>
      <c r="J214" s="76">
        <v>0</v>
      </c>
      <c r="K214" s="76">
        <v>0</v>
      </c>
      <c r="L214">
        <v>0</v>
      </c>
      <c r="M214" t="s">
        <v>1262</v>
      </c>
    </row>
    <row r="215" spans="1:13">
      <c r="A215">
        <v>1</v>
      </c>
      <c r="B215">
        <v>54</v>
      </c>
      <c r="C215">
        <v>2</v>
      </c>
      <c r="D215" s="76">
        <v>-19.785427208388207</v>
      </c>
      <c r="E215" s="76">
        <v>0</v>
      </c>
      <c r="F215" s="76">
        <v>0</v>
      </c>
      <c r="G215" s="76">
        <v>0</v>
      </c>
      <c r="H215" s="76">
        <v>0</v>
      </c>
      <c r="I215" s="76">
        <v>0</v>
      </c>
      <c r="J215" s="76">
        <v>0</v>
      </c>
      <c r="K215" s="76">
        <v>0</v>
      </c>
      <c r="L215">
        <v>0</v>
      </c>
      <c r="M215" t="s">
        <v>1262</v>
      </c>
    </row>
    <row r="216" spans="1:13">
      <c r="A216">
        <v>1</v>
      </c>
      <c r="B216">
        <v>54</v>
      </c>
      <c r="C216">
        <v>3</v>
      </c>
      <c r="D216" s="76">
        <v>-17.906467973173033</v>
      </c>
      <c r="E216" s="76">
        <v>0</v>
      </c>
      <c r="F216" s="76">
        <v>0</v>
      </c>
      <c r="G216" s="76">
        <v>0</v>
      </c>
      <c r="H216" s="76">
        <v>0</v>
      </c>
      <c r="I216" s="76">
        <v>0</v>
      </c>
      <c r="J216" s="76">
        <v>0</v>
      </c>
      <c r="K216" s="76">
        <v>0</v>
      </c>
      <c r="L216">
        <v>0</v>
      </c>
      <c r="M216" t="s">
        <v>1262</v>
      </c>
    </row>
    <row r="217" spans="1:13">
      <c r="A217">
        <v>1</v>
      </c>
      <c r="B217">
        <v>54</v>
      </c>
      <c r="C217">
        <v>4</v>
      </c>
      <c r="D217" s="76">
        <v>-18.191348246630447</v>
      </c>
      <c r="E217" s="76">
        <v>0</v>
      </c>
      <c r="F217" s="76">
        <v>0</v>
      </c>
      <c r="G217" s="76">
        <v>0</v>
      </c>
      <c r="H217" s="76">
        <v>0</v>
      </c>
      <c r="I217" s="76">
        <v>0</v>
      </c>
      <c r="J217" s="76">
        <v>0</v>
      </c>
      <c r="K217" s="76">
        <v>0</v>
      </c>
      <c r="L217">
        <v>0</v>
      </c>
      <c r="M217" t="s">
        <v>1262</v>
      </c>
    </row>
    <row r="218" spans="1:13">
      <c r="A218">
        <v>1</v>
      </c>
      <c r="B218">
        <v>55</v>
      </c>
      <c r="C218">
        <v>1</v>
      </c>
      <c r="D218" s="76">
        <v>-19.678036094402991</v>
      </c>
      <c r="E218" s="76">
        <v>0</v>
      </c>
      <c r="F218" s="76">
        <v>0</v>
      </c>
      <c r="G218" s="76">
        <v>0</v>
      </c>
      <c r="H218" s="76">
        <v>0</v>
      </c>
      <c r="I218" s="76">
        <v>0</v>
      </c>
      <c r="J218" s="76">
        <v>0</v>
      </c>
      <c r="K218" s="76">
        <v>0</v>
      </c>
      <c r="L218">
        <v>0</v>
      </c>
      <c r="M218" t="s">
        <v>1262</v>
      </c>
    </row>
    <row r="219" spans="1:13">
      <c r="A219">
        <v>1</v>
      </c>
      <c r="B219">
        <v>55</v>
      </c>
      <c r="C219">
        <v>2</v>
      </c>
      <c r="D219" s="76">
        <v>-19.761117969489177</v>
      </c>
      <c r="E219" s="76">
        <v>0</v>
      </c>
      <c r="F219" s="76">
        <v>0</v>
      </c>
      <c r="G219" s="76">
        <v>0</v>
      </c>
      <c r="H219" s="76">
        <v>0</v>
      </c>
      <c r="I219" s="76">
        <v>0</v>
      </c>
      <c r="J219" s="76">
        <v>0</v>
      </c>
      <c r="K219" s="76">
        <v>0</v>
      </c>
      <c r="L219">
        <v>0</v>
      </c>
      <c r="M219" t="s">
        <v>1262</v>
      </c>
    </row>
    <row r="220" spans="1:13">
      <c r="A220">
        <v>1</v>
      </c>
      <c r="B220">
        <v>55</v>
      </c>
      <c r="C220">
        <v>3</v>
      </c>
      <c r="D220" s="76">
        <v>-18.222992483094387</v>
      </c>
      <c r="E220" s="76">
        <v>0</v>
      </c>
      <c r="F220" s="76">
        <v>0</v>
      </c>
      <c r="G220" s="76">
        <v>0</v>
      </c>
      <c r="H220" s="76">
        <v>0</v>
      </c>
      <c r="I220" s="76">
        <v>0</v>
      </c>
      <c r="J220" s="76">
        <v>0</v>
      </c>
      <c r="K220" s="76">
        <v>0</v>
      </c>
      <c r="L220">
        <v>0</v>
      </c>
      <c r="M220" t="s">
        <v>1262</v>
      </c>
    </row>
    <row r="221" spans="1:13">
      <c r="A221">
        <v>1</v>
      </c>
      <c r="B221">
        <v>55</v>
      </c>
      <c r="C221">
        <v>4</v>
      </c>
      <c r="D221" s="76">
        <v>-17.919671012719235</v>
      </c>
      <c r="E221" s="76">
        <v>0</v>
      </c>
      <c r="F221" s="76">
        <v>0</v>
      </c>
      <c r="G221" s="76">
        <v>0</v>
      </c>
      <c r="H221" s="76">
        <v>0</v>
      </c>
      <c r="I221" s="76">
        <v>0</v>
      </c>
      <c r="J221" s="76">
        <v>0</v>
      </c>
      <c r="K221" s="76">
        <v>0</v>
      </c>
      <c r="L221">
        <v>0</v>
      </c>
      <c r="M221" t="s">
        <v>1262</v>
      </c>
    </row>
    <row r="222" spans="1:13">
      <c r="A222">
        <v>1</v>
      </c>
      <c r="B222">
        <v>56</v>
      </c>
      <c r="C222">
        <v>1</v>
      </c>
      <c r="D222" s="76">
        <v>-19.838976501158825</v>
      </c>
      <c r="E222" s="76">
        <v>0</v>
      </c>
      <c r="F222" s="76">
        <v>0</v>
      </c>
      <c r="G222" s="76">
        <v>0</v>
      </c>
      <c r="H222" s="76">
        <v>0</v>
      </c>
      <c r="I222" s="76">
        <v>0</v>
      </c>
      <c r="J222" s="76">
        <v>0</v>
      </c>
      <c r="K222" s="76">
        <v>0</v>
      </c>
      <c r="L222">
        <v>0</v>
      </c>
      <c r="M222" t="s">
        <v>1262</v>
      </c>
    </row>
    <row r="223" spans="1:13">
      <c r="A223">
        <v>1</v>
      </c>
      <c r="B223">
        <v>56</v>
      </c>
      <c r="C223">
        <v>2</v>
      </c>
      <c r="D223" s="76">
        <v>-19.958335134386665</v>
      </c>
      <c r="E223" s="76">
        <v>0</v>
      </c>
      <c r="F223" s="76">
        <v>0</v>
      </c>
      <c r="G223" s="76">
        <v>0</v>
      </c>
      <c r="H223" s="76">
        <v>0</v>
      </c>
      <c r="I223" s="76">
        <v>0</v>
      </c>
      <c r="J223" s="76">
        <v>0</v>
      </c>
      <c r="K223" s="76">
        <v>0</v>
      </c>
      <c r="L223">
        <v>0</v>
      </c>
      <c r="M223" t="s">
        <v>1262</v>
      </c>
    </row>
    <row r="224" spans="1:13">
      <c r="A224">
        <v>1</v>
      </c>
      <c r="B224">
        <v>56</v>
      </c>
      <c r="C224">
        <v>3</v>
      </c>
      <c r="D224" s="76">
        <v>-18.861353132825858</v>
      </c>
      <c r="E224" s="76">
        <v>0</v>
      </c>
      <c r="F224" s="76">
        <v>0</v>
      </c>
      <c r="G224" s="76">
        <v>0</v>
      </c>
      <c r="H224" s="76">
        <v>0</v>
      </c>
      <c r="I224" s="76">
        <v>0</v>
      </c>
      <c r="J224" s="76">
        <v>0</v>
      </c>
      <c r="K224" s="76">
        <v>0</v>
      </c>
      <c r="L224">
        <v>0</v>
      </c>
      <c r="M224" t="s">
        <v>1262</v>
      </c>
    </row>
    <row r="225" spans="1:13">
      <c r="A225">
        <v>1</v>
      </c>
      <c r="B225">
        <v>56</v>
      </c>
      <c r="C225">
        <v>4</v>
      </c>
      <c r="D225" s="76">
        <v>-18.482658266632729</v>
      </c>
      <c r="E225" s="76">
        <v>0</v>
      </c>
      <c r="F225" s="76">
        <v>0</v>
      </c>
      <c r="G225" s="76">
        <v>0</v>
      </c>
      <c r="H225" s="76">
        <v>0</v>
      </c>
      <c r="I225" s="76">
        <v>0</v>
      </c>
      <c r="J225" s="76">
        <v>0</v>
      </c>
      <c r="K225" s="76">
        <v>0</v>
      </c>
      <c r="L225">
        <v>0</v>
      </c>
      <c r="M225" t="s">
        <v>1262</v>
      </c>
    </row>
    <row r="226" spans="1:13">
      <c r="A226">
        <v>1</v>
      </c>
      <c r="B226">
        <v>57</v>
      </c>
      <c r="C226">
        <v>1</v>
      </c>
      <c r="D226" s="76">
        <v>-20.055872420904226</v>
      </c>
      <c r="E226" s="76">
        <v>0</v>
      </c>
      <c r="F226" s="76">
        <v>0</v>
      </c>
      <c r="G226" s="76">
        <v>0</v>
      </c>
      <c r="H226" s="76">
        <v>0</v>
      </c>
      <c r="I226" s="76">
        <v>0</v>
      </c>
      <c r="J226" s="76">
        <v>0</v>
      </c>
      <c r="K226" s="76">
        <v>0</v>
      </c>
      <c r="L226">
        <v>0</v>
      </c>
      <c r="M226" t="s">
        <v>1262</v>
      </c>
    </row>
    <row r="227" spans="1:13">
      <c r="A227">
        <v>1</v>
      </c>
      <c r="B227">
        <v>57</v>
      </c>
      <c r="C227">
        <v>2</v>
      </c>
      <c r="D227" s="76">
        <v>-20.188804827750417</v>
      </c>
      <c r="E227" s="76">
        <v>0</v>
      </c>
      <c r="F227" s="76">
        <v>0</v>
      </c>
      <c r="G227" s="76">
        <v>0</v>
      </c>
      <c r="H227" s="76">
        <v>0</v>
      </c>
      <c r="I227" s="76">
        <v>0</v>
      </c>
      <c r="J227" s="76">
        <v>0</v>
      </c>
      <c r="K227" s="76">
        <v>0</v>
      </c>
      <c r="L227">
        <v>0</v>
      </c>
      <c r="M227" t="s">
        <v>1262</v>
      </c>
    </row>
    <row r="228" spans="1:13">
      <c r="A228">
        <v>1</v>
      </c>
      <c r="B228">
        <v>57</v>
      </c>
      <c r="C228">
        <v>3</v>
      </c>
      <c r="D228" s="76">
        <v>-19.577758626354477</v>
      </c>
      <c r="E228" s="76">
        <v>0</v>
      </c>
      <c r="F228" s="76">
        <v>0</v>
      </c>
      <c r="G228" s="76">
        <v>0</v>
      </c>
      <c r="H228" s="76">
        <v>0</v>
      </c>
      <c r="I228" s="76">
        <v>0</v>
      </c>
      <c r="J228" s="76">
        <v>0</v>
      </c>
      <c r="K228" s="76">
        <v>0</v>
      </c>
      <c r="L228">
        <v>0</v>
      </c>
      <c r="M228" t="s">
        <v>1262</v>
      </c>
    </row>
    <row r="229" spans="1:13">
      <c r="A229">
        <v>1</v>
      </c>
      <c r="B229">
        <v>57</v>
      </c>
      <c r="C229">
        <v>4</v>
      </c>
      <c r="D229" s="76">
        <v>-19.165083140832003</v>
      </c>
      <c r="E229" s="76">
        <v>0</v>
      </c>
      <c r="F229" s="76">
        <v>0</v>
      </c>
      <c r="G229" s="76">
        <v>0</v>
      </c>
      <c r="H229" s="76">
        <v>0</v>
      </c>
      <c r="I229" s="76">
        <v>0</v>
      </c>
      <c r="J229" s="76">
        <v>0</v>
      </c>
      <c r="K229" s="76">
        <v>0</v>
      </c>
      <c r="L229">
        <v>0</v>
      </c>
      <c r="M229" t="s">
        <v>1262</v>
      </c>
    </row>
    <row r="230" spans="1:13">
      <c r="A230">
        <v>1</v>
      </c>
      <c r="B230">
        <v>58</v>
      </c>
      <c r="C230">
        <v>1</v>
      </c>
      <c r="D230" s="76">
        <v>-20.292013638901381</v>
      </c>
      <c r="E230" s="76">
        <v>0</v>
      </c>
      <c r="F230" s="76">
        <v>0</v>
      </c>
      <c r="G230" s="76">
        <v>0</v>
      </c>
      <c r="H230" s="76">
        <v>0</v>
      </c>
      <c r="I230" s="76">
        <v>0</v>
      </c>
      <c r="J230" s="76">
        <v>0</v>
      </c>
      <c r="K230" s="76">
        <v>0</v>
      </c>
      <c r="L230">
        <v>0</v>
      </c>
      <c r="M230" t="s">
        <v>1262</v>
      </c>
    </row>
    <row r="231" spans="1:13">
      <c r="A231">
        <v>1</v>
      </c>
      <c r="B231">
        <v>58</v>
      </c>
      <c r="C231">
        <v>2</v>
      </c>
      <c r="D231" s="76">
        <v>-20.445432069756116</v>
      </c>
      <c r="E231" s="76">
        <v>0</v>
      </c>
      <c r="F231" s="76">
        <v>0</v>
      </c>
      <c r="G231" s="76">
        <v>0</v>
      </c>
      <c r="H231" s="76">
        <v>0</v>
      </c>
      <c r="I231" s="76">
        <v>0</v>
      </c>
      <c r="J231" s="76">
        <v>0</v>
      </c>
      <c r="K231" s="76">
        <v>0</v>
      </c>
      <c r="L231">
        <v>0</v>
      </c>
      <c r="M231" t="s">
        <v>1262</v>
      </c>
    </row>
    <row r="232" spans="1:13">
      <c r="A232">
        <v>1</v>
      </c>
      <c r="B232">
        <v>58</v>
      </c>
      <c r="C232">
        <v>3</v>
      </c>
      <c r="D232" s="76">
        <v>-20.302671740742017</v>
      </c>
      <c r="E232" s="76">
        <v>0</v>
      </c>
      <c r="F232" s="76">
        <v>0</v>
      </c>
      <c r="G232" s="76">
        <v>0</v>
      </c>
      <c r="H232" s="76">
        <v>0</v>
      </c>
      <c r="I232" s="76">
        <v>0</v>
      </c>
      <c r="J232" s="76">
        <v>0</v>
      </c>
      <c r="K232" s="76">
        <v>0</v>
      </c>
      <c r="L232">
        <v>0</v>
      </c>
      <c r="M232" t="s">
        <v>1262</v>
      </c>
    </row>
    <row r="233" spans="1:13">
      <c r="A233">
        <v>1</v>
      </c>
      <c r="B233">
        <v>58</v>
      </c>
      <c r="C233">
        <v>4</v>
      </c>
      <c r="D233" s="76">
        <v>-19.885903545588388</v>
      </c>
      <c r="E233" s="76">
        <v>0</v>
      </c>
      <c r="F233" s="76">
        <v>0</v>
      </c>
      <c r="G233" s="76">
        <v>0</v>
      </c>
      <c r="H233" s="76">
        <v>0</v>
      </c>
      <c r="I233" s="76">
        <v>0</v>
      </c>
      <c r="J233" s="76">
        <v>0</v>
      </c>
      <c r="K233" s="76">
        <v>0</v>
      </c>
      <c r="L233">
        <v>0</v>
      </c>
      <c r="M233" t="s">
        <v>1262</v>
      </c>
    </row>
    <row r="234" spans="1:13">
      <c r="A234">
        <v>1</v>
      </c>
      <c r="B234">
        <v>59</v>
      </c>
      <c r="C234">
        <v>1</v>
      </c>
      <c r="D234" s="76">
        <v>-20.589263510067262</v>
      </c>
      <c r="E234" s="76">
        <v>0</v>
      </c>
      <c r="F234" s="76">
        <v>0</v>
      </c>
      <c r="G234" s="76">
        <v>0</v>
      </c>
      <c r="H234" s="76">
        <v>0</v>
      </c>
      <c r="I234" s="76">
        <v>0</v>
      </c>
      <c r="J234" s="76">
        <v>0</v>
      </c>
      <c r="K234" s="76">
        <v>0</v>
      </c>
      <c r="L234">
        <v>0</v>
      </c>
      <c r="M234" t="s">
        <v>1262</v>
      </c>
    </row>
    <row r="235" spans="1:13">
      <c r="A235">
        <v>1</v>
      </c>
      <c r="B235">
        <v>59</v>
      </c>
      <c r="C235">
        <v>2</v>
      </c>
      <c r="D235" s="76">
        <v>-20.864030187079777</v>
      </c>
      <c r="E235" s="76">
        <v>0</v>
      </c>
      <c r="F235" s="76">
        <v>0</v>
      </c>
      <c r="G235" s="76">
        <v>0</v>
      </c>
      <c r="H235" s="76">
        <v>0</v>
      </c>
      <c r="I235" s="76">
        <v>0</v>
      </c>
      <c r="J235" s="76">
        <v>0</v>
      </c>
      <c r="K235" s="76">
        <v>0</v>
      </c>
      <c r="L235">
        <v>0</v>
      </c>
      <c r="M235" t="s">
        <v>1262</v>
      </c>
    </row>
    <row r="236" spans="1:13">
      <c r="A236">
        <v>1</v>
      </c>
      <c r="B236">
        <v>59</v>
      </c>
      <c r="C236">
        <v>3</v>
      </c>
      <c r="D236" s="76">
        <v>-21.126086488157771</v>
      </c>
      <c r="E236" s="76">
        <v>0</v>
      </c>
      <c r="F236" s="76">
        <v>0</v>
      </c>
      <c r="G236" s="76">
        <v>0</v>
      </c>
      <c r="H236" s="76">
        <v>0</v>
      </c>
      <c r="I236" s="76">
        <v>0</v>
      </c>
      <c r="J236" s="76">
        <v>0</v>
      </c>
      <c r="K236" s="76">
        <v>0</v>
      </c>
      <c r="L236">
        <v>0</v>
      </c>
      <c r="M236" t="s">
        <v>1262</v>
      </c>
    </row>
    <row r="237" spans="1:13">
      <c r="A237">
        <v>1</v>
      </c>
      <c r="B237">
        <v>59</v>
      </c>
      <c r="C237">
        <v>4</v>
      </c>
      <c r="D237" s="76">
        <v>-20.626990029158083</v>
      </c>
      <c r="E237" s="76">
        <v>0</v>
      </c>
      <c r="F237" s="76">
        <v>0</v>
      </c>
      <c r="G237" s="76">
        <v>0</v>
      </c>
      <c r="H237" s="76">
        <v>0</v>
      </c>
      <c r="I237" s="76">
        <v>0</v>
      </c>
      <c r="J237" s="76">
        <v>0</v>
      </c>
      <c r="K237" s="76">
        <v>0</v>
      </c>
      <c r="L237">
        <v>0</v>
      </c>
      <c r="M237" t="s">
        <v>1262</v>
      </c>
    </row>
    <row r="238" spans="1:13">
      <c r="A238">
        <v>1</v>
      </c>
      <c r="B238">
        <v>60</v>
      </c>
      <c r="C238">
        <v>1</v>
      </c>
      <c r="D238" s="76">
        <v>-21.152859389463302</v>
      </c>
      <c r="E238" s="76">
        <v>0</v>
      </c>
      <c r="F238" s="76">
        <v>0</v>
      </c>
      <c r="G238" s="76">
        <v>0</v>
      </c>
      <c r="H238" s="76">
        <v>0</v>
      </c>
      <c r="I238" s="76">
        <v>0</v>
      </c>
      <c r="J238" s="76">
        <v>0</v>
      </c>
      <c r="K238" s="76">
        <v>0</v>
      </c>
      <c r="L238">
        <v>0</v>
      </c>
      <c r="M238" t="s">
        <v>1262</v>
      </c>
    </row>
    <row r="239" spans="1:13">
      <c r="A239">
        <v>1</v>
      </c>
      <c r="B239">
        <v>60</v>
      </c>
      <c r="C239">
        <v>2</v>
      </c>
      <c r="D239" s="76">
        <v>-21.6611694225173</v>
      </c>
      <c r="E239" s="76">
        <v>0</v>
      </c>
      <c r="F239" s="76">
        <v>0</v>
      </c>
      <c r="G239" s="76">
        <v>0</v>
      </c>
      <c r="H239" s="76">
        <v>0</v>
      </c>
      <c r="I239" s="76">
        <v>0</v>
      </c>
      <c r="J239" s="76">
        <v>0</v>
      </c>
      <c r="K239" s="76">
        <v>0</v>
      </c>
      <c r="L239">
        <v>0</v>
      </c>
      <c r="M239" t="s">
        <v>1262</v>
      </c>
    </row>
    <row r="240" spans="1:13">
      <c r="A240">
        <v>1</v>
      </c>
      <c r="B240">
        <v>60</v>
      </c>
      <c r="C240">
        <v>3</v>
      </c>
      <c r="D240" s="76">
        <v>-22.293279610502591</v>
      </c>
      <c r="E240" s="76">
        <v>0</v>
      </c>
      <c r="F240" s="76">
        <v>0</v>
      </c>
      <c r="G240" s="76">
        <v>0</v>
      </c>
      <c r="H240" s="76">
        <v>0</v>
      </c>
      <c r="I240" s="76">
        <v>0</v>
      </c>
      <c r="J240" s="76">
        <v>0</v>
      </c>
      <c r="K240" s="76">
        <v>0</v>
      </c>
      <c r="L240">
        <v>0</v>
      </c>
      <c r="M240" t="s">
        <v>1262</v>
      </c>
    </row>
    <row r="241" spans="1:13">
      <c r="A241">
        <v>1</v>
      </c>
      <c r="B241">
        <v>60</v>
      </c>
      <c r="C241">
        <v>4</v>
      </c>
      <c r="D241" s="76">
        <v>-21.582094303667013</v>
      </c>
      <c r="E241" s="76">
        <v>0</v>
      </c>
      <c r="F241" s="76">
        <v>0</v>
      </c>
      <c r="G241" s="76">
        <v>0</v>
      </c>
      <c r="H241" s="76">
        <v>0</v>
      </c>
      <c r="I241" s="76">
        <v>0</v>
      </c>
      <c r="J241" s="76">
        <v>0</v>
      </c>
      <c r="K241" s="76">
        <v>0</v>
      </c>
      <c r="L241">
        <v>0</v>
      </c>
      <c r="M241" t="s">
        <v>1262</v>
      </c>
    </row>
    <row r="242" spans="1:13">
      <c r="A242">
        <v>1</v>
      </c>
      <c r="B242">
        <v>61</v>
      </c>
      <c r="C242">
        <v>1</v>
      </c>
      <c r="D242" s="76">
        <v>-22.328780909208827</v>
      </c>
      <c r="E242" s="76">
        <v>0</v>
      </c>
      <c r="F242" s="76">
        <v>0</v>
      </c>
      <c r="G242" s="76">
        <v>0</v>
      </c>
      <c r="H242" s="76">
        <v>0</v>
      </c>
      <c r="I242" s="76">
        <v>0</v>
      </c>
      <c r="J242" s="76">
        <v>0</v>
      </c>
      <c r="K242" s="76">
        <v>0</v>
      </c>
      <c r="L242">
        <v>0</v>
      </c>
      <c r="M242" t="s">
        <v>1262</v>
      </c>
    </row>
    <row r="243" spans="1:13">
      <c r="A243">
        <v>1</v>
      </c>
      <c r="B243">
        <v>61</v>
      </c>
      <c r="C243">
        <v>2</v>
      </c>
      <c r="D243" s="76">
        <v>-23.685907680091617</v>
      </c>
      <c r="E243" s="76">
        <v>0</v>
      </c>
      <c r="F243" s="76">
        <v>0</v>
      </c>
      <c r="G243" s="76">
        <v>0</v>
      </c>
      <c r="H243" s="76">
        <v>0</v>
      </c>
      <c r="I243" s="76">
        <v>0</v>
      </c>
      <c r="J243" s="76">
        <v>0</v>
      </c>
      <c r="K243" s="76">
        <v>0</v>
      </c>
      <c r="L243">
        <v>0</v>
      </c>
      <c r="M243" t="s">
        <v>1262</v>
      </c>
    </row>
    <row r="244" spans="1:13">
      <c r="A244">
        <v>1</v>
      </c>
      <c r="B244">
        <v>61</v>
      </c>
      <c r="C244">
        <v>3</v>
      </c>
      <c r="D244" s="76">
        <v>-24.646919717162383</v>
      </c>
      <c r="E244" s="76">
        <v>0</v>
      </c>
      <c r="F244" s="76">
        <v>0</v>
      </c>
      <c r="G244" s="76">
        <v>0</v>
      </c>
      <c r="H244" s="76">
        <v>0</v>
      </c>
      <c r="I244" s="76">
        <v>0</v>
      </c>
      <c r="J244" s="76">
        <v>0</v>
      </c>
      <c r="K244" s="76">
        <v>0</v>
      </c>
      <c r="L244">
        <v>0</v>
      </c>
      <c r="M244" t="s">
        <v>1262</v>
      </c>
    </row>
    <row r="245" spans="1:13">
      <c r="A245">
        <v>1</v>
      </c>
      <c r="B245">
        <v>61</v>
      </c>
      <c r="C245">
        <v>4</v>
      </c>
      <c r="D245" s="76">
        <v>-23.093624136175208</v>
      </c>
      <c r="E245" s="76">
        <v>0</v>
      </c>
      <c r="F245" s="76">
        <v>0</v>
      </c>
      <c r="G245" s="76">
        <v>0</v>
      </c>
      <c r="H245" s="76">
        <v>0</v>
      </c>
      <c r="I245" s="76">
        <v>0</v>
      </c>
      <c r="J245" s="76">
        <v>0</v>
      </c>
      <c r="K245" s="76">
        <v>0</v>
      </c>
      <c r="L245">
        <v>0</v>
      </c>
      <c r="M245" t="s">
        <v>1262</v>
      </c>
    </row>
    <row r="246" spans="1:13">
      <c r="A246">
        <v>1</v>
      </c>
      <c r="B246">
        <v>62</v>
      </c>
      <c r="C246">
        <v>1</v>
      </c>
      <c r="D246" s="76">
        <v>-24.826932988176768</v>
      </c>
      <c r="E246" s="76">
        <v>0</v>
      </c>
      <c r="F246" s="76">
        <v>0</v>
      </c>
      <c r="G246" s="76">
        <v>0</v>
      </c>
      <c r="H246" s="76">
        <v>0</v>
      </c>
      <c r="I246" s="76">
        <v>0</v>
      </c>
      <c r="J246" s="76">
        <v>0</v>
      </c>
      <c r="K246" s="76">
        <v>0</v>
      </c>
      <c r="L246">
        <v>0</v>
      </c>
      <c r="M246" t="s">
        <v>1262</v>
      </c>
    </row>
    <row r="247" spans="1:13">
      <c r="A247">
        <v>1</v>
      </c>
      <c r="B247">
        <v>62</v>
      </c>
      <c r="C247">
        <v>2</v>
      </c>
      <c r="D247" s="76">
        <v>-26.184412501050616</v>
      </c>
      <c r="E247" s="76">
        <v>0</v>
      </c>
      <c r="F247" s="76">
        <v>0</v>
      </c>
      <c r="G247" s="76">
        <v>0</v>
      </c>
      <c r="H247" s="76">
        <v>0</v>
      </c>
      <c r="I247" s="76">
        <v>0</v>
      </c>
      <c r="J247" s="76">
        <v>0</v>
      </c>
      <c r="K247" s="76">
        <v>0</v>
      </c>
      <c r="L247">
        <v>0</v>
      </c>
      <c r="M247" t="s">
        <v>1262</v>
      </c>
    </row>
    <row r="248" spans="1:13">
      <c r="A248">
        <v>1</v>
      </c>
      <c r="B248">
        <v>62</v>
      </c>
      <c r="C248">
        <v>3</v>
      </c>
      <c r="D248" s="76">
        <v>-26.301776418199108</v>
      </c>
      <c r="E248" s="76">
        <v>0</v>
      </c>
      <c r="F248" s="76">
        <v>0</v>
      </c>
      <c r="G248" s="76">
        <v>0</v>
      </c>
      <c r="H248" s="76">
        <v>0</v>
      </c>
      <c r="I248" s="76">
        <v>0</v>
      </c>
      <c r="J248" s="76">
        <v>0</v>
      </c>
      <c r="K248" s="76">
        <v>0</v>
      </c>
      <c r="L248">
        <v>0</v>
      </c>
      <c r="M248" t="s">
        <v>1262</v>
      </c>
    </row>
    <row r="249" spans="1:13">
      <c r="A249">
        <v>1</v>
      </c>
      <c r="B249">
        <v>62</v>
      </c>
      <c r="C249">
        <v>4</v>
      </c>
      <c r="D249" s="76">
        <v>-25.920910206788655</v>
      </c>
      <c r="E249" s="76">
        <v>0</v>
      </c>
      <c r="F249" s="76">
        <v>0</v>
      </c>
      <c r="G249" s="76">
        <v>0</v>
      </c>
      <c r="H249" s="76">
        <v>0</v>
      </c>
      <c r="I249" s="76">
        <v>0</v>
      </c>
      <c r="J249" s="76">
        <v>0</v>
      </c>
      <c r="K249" s="76">
        <v>0</v>
      </c>
      <c r="L249">
        <v>0</v>
      </c>
      <c r="M249" t="s">
        <v>1262</v>
      </c>
    </row>
    <row r="250" spans="1:13">
      <c r="A250">
        <v>1</v>
      </c>
      <c r="B250">
        <v>63</v>
      </c>
      <c r="C250">
        <v>1</v>
      </c>
      <c r="D250" s="76">
        <v>-26.225840846858997</v>
      </c>
      <c r="E250" s="76">
        <v>0</v>
      </c>
      <c r="F250" s="76">
        <v>0</v>
      </c>
      <c r="G250" s="76">
        <v>0</v>
      </c>
      <c r="H250" s="76">
        <v>0</v>
      </c>
      <c r="I250" s="76">
        <v>0</v>
      </c>
      <c r="J250" s="76">
        <v>0</v>
      </c>
      <c r="K250" s="76">
        <v>0</v>
      </c>
      <c r="L250">
        <v>0</v>
      </c>
      <c r="M250" t="s">
        <v>1262</v>
      </c>
    </row>
    <row r="251" spans="1:13">
      <c r="A251">
        <v>1</v>
      </c>
      <c r="B251">
        <v>63</v>
      </c>
      <c r="C251">
        <v>2</v>
      </c>
      <c r="D251" s="76">
        <v>-26.271835147967366</v>
      </c>
      <c r="E251" s="76">
        <v>0</v>
      </c>
      <c r="F251" s="76">
        <v>0</v>
      </c>
      <c r="G251" s="76">
        <v>0</v>
      </c>
      <c r="H251" s="76">
        <v>0</v>
      </c>
      <c r="I251" s="76">
        <v>0</v>
      </c>
      <c r="J251" s="76">
        <v>0</v>
      </c>
      <c r="K251" s="76">
        <v>0</v>
      </c>
      <c r="L251">
        <v>0</v>
      </c>
      <c r="M251" t="s">
        <v>1262</v>
      </c>
    </row>
    <row r="252" spans="1:13">
      <c r="A252">
        <v>1</v>
      </c>
      <c r="B252">
        <v>63</v>
      </c>
      <c r="C252">
        <v>3</v>
      </c>
      <c r="D252" s="76">
        <v>-26.412671677852313</v>
      </c>
      <c r="E252" s="76">
        <v>0</v>
      </c>
      <c r="F252" s="76">
        <v>0</v>
      </c>
      <c r="G252" s="76">
        <v>0</v>
      </c>
      <c r="H252" s="76">
        <v>0</v>
      </c>
      <c r="I252" s="76">
        <v>0</v>
      </c>
      <c r="J252" s="76">
        <v>0</v>
      </c>
      <c r="K252" s="76">
        <v>0</v>
      </c>
      <c r="L252">
        <v>0</v>
      </c>
      <c r="M252" t="s">
        <v>1262</v>
      </c>
    </row>
    <row r="253" spans="1:13">
      <c r="A253">
        <v>1</v>
      </c>
      <c r="B253">
        <v>63</v>
      </c>
      <c r="C253">
        <v>4</v>
      </c>
      <c r="D253" s="76">
        <v>-26.357964211893371</v>
      </c>
      <c r="E253" s="76">
        <v>0</v>
      </c>
      <c r="F253" s="76">
        <v>0</v>
      </c>
      <c r="G253" s="76">
        <v>0</v>
      </c>
      <c r="H253" s="76">
        <v>0</v>
      </c>
      <c r="I253" s="76">
        <v>0</v>
      </c>
      <c r="J253" s="76">
        <v>0</v>
      </c>
      <c r="K253" s="76">
        <v>0</v>
      </c>
      <c r="L253">
        <v>0</v>
      </c>
      <c r="M253" t="s">
        <v>1262</v>
      </c>
    </row>
    <row r="254" spans="1:13">
      <c r="A254">
        <v>1</v>
      </c>
      <c r="B254">
        <v>64</v>
      </c>
      <c r="C254">
        <v>1</v>
      </c>
      <c r="D254" s="76">
        <v>-26.289593366612625</v>
      </c>
      <c r="E254" s="76">
        <v>0</v>
      </c>
      <c r="F254" s="76">
        <v>0</v>
      </c>
      <c r="G254" s="76">
        <v>0</v>
      </c>
      <c r="H254" s="76">
        <v>0</v>
      </c>
      <c r="I254" s="76">
        <v>0</v>
      </c>
      <c r="J254" s="76">
        <v>0</v>
      </c>
      <c r="K254" s="76">
        <v>0</v>
      </c>
      <c r="L254">
        <v>0</v>
      </c>
      <c r="M254" t="s">
        <v>1262</v>
      </c>
    </row>
    <row r="255" spans="1:13">
      <c r="A255">
        <v>1</v>
      </c>
      <c r="B255">
        <v>64</v>
      </c>
      <c r="C255">
        <v>2</v>
      </c>
      <c r="D255" s="76">
        <v>-26.291076646032582</v>
      </c>
      <c r="E255" s="76">
        <v>0</v>
      </c>
      <c r="F255" s="76">
        <v>0</v>
      </c>
      <c r="G255" s="76">
        <v>0</v>
      </c>
      <c r="H255" s="76">
        <v>0</v>
      </c>
      <c r="I255" s="76">
        <v>0</v>
      </c>
      <c r="J255" s="76">
        <v>0</v>
      </c>
      <c r="K255" s="76">
        <v>0</v>
      </c>
      <c r="L255">
        <v>0</v>
      </c>
      <c r="M255" t="s">
        <v>1262</v>
      </c>
    </row>
    <row r="256" spans="1:13">
      <c r="A256">
        <v>1</v>
      </c>
      <c r="B256">
        <v>64</v>
      </c>
      <c r="C256">
        <v>3</v>
      </c>
      <c r="D256" s="76">
        <v>-26.416015783139095</v>
      </c>
      <c r="E256" s="76">
        <v>0</v>
      </c>
      <c r="F256" s="76">
        <v>0</v>
      </c>
      <c r="G256" s="76">
        <v>0</v>
      </c>
      <c r="H256" s="76">
        <v>0</v>
      </c>
      <c r="I256" s="76">
        <v>0</v>
      </c>
      <c r="J256" s="76">
        <v>0</v>
      </c>
      <c r="K256" s="76">
        <v>0</v>
      </c>
      <c r="L256">
        <v>0</v>
      </c>
      <c r="M256" t="s">
        <v>1262</v>
      </c>
    </row>
    <row r="257" spans="1:13">
      <c r="A257">
        <v>1</v>
      </c>
      <c r="B257">
        <v>64</v>
      </c>
      <c r="C257">
        <v>4</v>
      </c>
      <c r="D257" s="76">
        <v>-26.425842736752859</v>
      </c>
      <c r="E257" s="76">
        <v>0</v>
      </c>
      <c r="F257" s="76">
        <v>0</v>
      </c>
      <c r="G257" s="76">
        <v>0</v>
      </c>
      <c r="H257" s="76">
        <v>0</v>
      </c>
      <c r="I257" s="76">
        <v>0</v>
      </c>
      <c r="J257" s="76">
        <v>0</v>
      </c>
      <c r="K257" s="76">
        <v>0</v>
      </c>
      <c r="L257">
        <v>0</v>
      </c>
      <c r="M257" t="s">
        <v>1262</v>
      </c>
    </row>
    <row r="258" spans="1:13">
      <c r="A258">
        <v>1</v>
      </c>
      <c r="B258">
        <v>65</v>
      </c>
      <c r="C258">
        <v>1</v>
      </c>
      <c r="D258" s="76">
        <v>-26.276892344275367</v>
      </c>
      <c r="E258" s="76">
        <v>0</v>
      </c>
      <c r="F258" s="76">
        <v>0</v>
      </c>
      <c r="G258" s="76">
        <v>0</v>
      </c>
      <c r="H258" s="76">
        <v>0</v>
      </c>
      <c r="I258" s="76">
        <v>0</v>
      </c>
      <c r="J258" s="76">
        <v>0</v>
      </c>
      <c r="K258" s="76">
        <v>0</v>
      </c>
      <c r="L258">
        <v>0</v>
      </c>
      <c r="M258" t="s">
        <v>1262</v>
      </c>
    </row>
    <row r="259" spans="1:13">
      <c r="A259">
        <v>1</v>
      </c>
      <c r="B259">
        <v>65</v>
      </c>
      <c r="C259">
        <v>2</v>
      </c>
      <c r="D259" s="76">
        <v>-26.251102520000138</v>
      </c>
      <c r="E259" s="76">
        <v>0</v>
      </c>
      <c r="F259" s="76">
        <v>0</v>
      </c>
      <c r="G259" s="76">
        <v>0</v>
      </c>
      <c r="H259" s="76">
        <v>0</v>
      </c>
      <c r="I259" s="76">
        <v>0</v>
      </c>
      <c r="J259" s="76">
        <v>0</v>
      </c>
      <c r="K259" s="76">
        <v>0</v>
      </c>
      <c r="L259">
        <v>0</v>
      </c>
      <c r="M259" t="s">
        <v>1262</v>
      </c>
    </row>
    <row r="260" spans="1:13">
      <c r="A260">
        <v>1</v>
      </c>
      <c r="B260">
        <v>65</v>
      </c>
      <c r="C260">
        <v>3</v>
      </c>
      <c r="D260" s="76">
        <v>-26.348067291416744</v>
      </c>
      <c r="E260" s="76">
        <v>0</v>
      </c>
      <c r="F260" s="76">
        <v>0</v>
      </c>
      <c r="G260" s="76">
        <v>0</v>
      </c>
      <c r="H260" s="76">
        <v>0</v>
      </c>
      <c r="I260" s="76">
        <v>0</v>
      </c>
      <c r="J260" s="76">
        <v>0</v>
      </c>
      <c r="K260" s="76">
        <v>0</v>
      </c>
      <c r="L260">
        <v>0</v>
      </c>
      <c r="M260" t="s">
        <v>1262</v>
      </c>
    </row>
    <row r="261" spans="1:13">
      <c r="A261">
        <v>1</v>
      </c>
      <c r="B261">
        <v>65</v>
      </c>
      <c r="C261">
        <v>4</v>
      </c>
      <c r="D261" s="76">
        <v>-26.389067903344202</v>
      </c>
      <c r="E261" s="76">
        <v>0</v>
      </c>
      <c r="F261" s="76">
        <v>0</v>
      </c>
      <c r="G261" s="76">
        <v>0</v>
      </c>
      <c r="H261" s="76">
        <v>0</v>
      </c>
      <c r="I261" s="76">
        <v>0</v>
      </c>
      <c r="J261" s="76">
        <v>0</v>
      </c>
      <c r="K261" s="76">
        <v>0</v>
      </c>
      <c r="L261">
        <v>0</v>
      </c>
      <c r="M261" t="s">
        <v>1262</v>
      </c>
    </row>
    <row r="262" spans="1:13">
      <c r="A262">
        <v>1</v>
      </c>
      <c r="B262">
        <v>66</v>
      </c>
      <c r="C262">
        <v>1</v>
      </c>
      <c r="D262" s="76">
        <v>-26.232448471123501</v>
      </c>
      <c r="E262" s="76">
        <v>0</v>
      </c>
      <c r="F262" s="76">
        <v>0</v>
      </c>
      <c r="G262" s="76">
        <v>0</v>
      </c>
      <c r="H262" s="76">
        <v>0</v>
      </c>
      <c r="I262" s="76">
        <v>0</v>
      </c>
      <c r="J262" s="76">
        <v>0</v>
      </c>
      <c r="K262" s="76">
        <v>0</v>
      </c>
      <c r="L262">
        <v>0</v>
      </c>
      <c r="M262" t="s">
        <v>1262</v>
      </c>
    </row>
    <row r="263" spans="1:13">
      <c r="A263">
        <v>1</v>
      </c>
      <c r="B263">
        <v>66</v>
      </c>
      <c r="C263">
        <v>2</v>
      </c>
      <c r="D263" s="76">
        <v>-26.218161114093832</v>
      </c>
      <c r="E263" s="76">
        <v>0</v>
      </c>
      <c r="F263" s="76">
        <v>0</v>
      </c>
      <c r="G263" s="76">
        <v>0</v>
      </c>
      <c r="H263" s="76">
        <v>0</v>
      </c>
      <c r="I263" s="76">
        <v>0</v>
      </c>
      <c r="J263" s="76">
        <v>0</v>
      </c>
      <c r="K263" s="76">
        <v>0</v>
      </c>
      <c r="L263">
        <v>0</v>
      </c>
      <c r="M263" t="s">
        <v>1262</v>
      </c>
    </row>
    <row r="264" spans="1:13">
      <c r="A264">
        <v>1</v>
      </c>
      <c r="B264">
        <v>66</v>
      </c>
      <c r="C264">
        <v>3</v>
      </c>
      <c r="D264" s="76">
        <v>-26.299169766268044</v>
      </c>
      <c r="E264" s="76">
        <v>0</v>
      </c>
      <c r="F264" s="76">
        <v>0</v>
      </c>
      <c r="G264" s="76">
        <v>0</v>
      </c>
      <c r="H264" s="76">
        <v>0</v>
      </c>
      <c r="I264" s="76">
        <v>0</v>
      </c>
      <c r="J264" s="76">
        <v>0</v>
      </c>
      <c r="K264" s="76">
        <v>0</v>
      </c>
      <c r="L264">
        <v>0</v>
      </c>
      <c r="M264" t="s">
        <v>1262</v>
      </c>
    </row>
    <row r="265" spans="1:13">
      <c r="A265">
        <v>1</v>
      </c>
      <c r="B265">
        <v>66</v>
      </c>
      <c r="C265">
        <v>4</v>
      </c>
      <c r="D265" s="76">
        <v>-26.319962586461934</v>
      </c>
      <c r="E265" s="76">
        <v>0</v>
      </c>
      <c r="F265" s="76">
        <v>0</v>
      </c>
      <c r="G265" s="76">
        <v>0</v>
      </c>
      <c r="H265" s="76">
        <v>0</v>
      </c>
      <c r="I265" s="76">
        <v>0</v>
      </c>
      <c r="J265" s="76">
        <v>0</v>
      </c>
      <c r="K265" s="76">
        <v>0</v>
      </c>
      <c r="L265">
        <v>0</v>
      </c>
      <c r="M265" t="s">
        <v>1262</v>
      </c>
    </row>
    <row r="266" spans="1:13">
      <c r="A266">
        <v>1</v>
      </c>
      <c r="B266">
        <v>67</v>
      </c>
      <c r="C266">
        <v>1</v>
      </c>
      <c r="D266" s="76">
        <v>-21.769736869753363</v>
      </c>
      <c r="E266" s="76">
        <v>0</v>
      </c>
      <c r="F266" s="76">
        <v>0</v>
      </c>
      <c r="G266" s="76">
        <v>0</v>
      </c>
      <c r="H266" s="76">
        <v>0</v>
      </c>
      <c r="I266" s="76">
        <v>0</v>
      </c>
      <c r="J266" s="76">
        <v>0</v>
      </c>
      <c r="K266" s="76">
        <v>0</v>
      </c>
      <c r="L266">
        <v>0</v>
      </c>
      <c r="M266" t="s">
        <v>1262</v>
      </c>
    </row>
    <row r="267" spans="1:13">
      <c r="A267">
        <v>1</v>
      </c>
      <c r="B267">
        <v>67</v>
      </c>
      <c r="C267">
        <v>2</v>
      </c>
      <c r="D267" s="76">
        <v>-21.71851011832441</v>
      </c>
      <c r="E267" s="76">
        <v>0</v>
      </c>
      <c r="F267" s="76">
        <v>0</v>
      </c>
      <c r="G267" s="76">
        <v>0</v>
      </c>
      <c r="H267" s="76">
        <v>0</v>
      </c>
      <c r="I267" s="76">
        <v>0</v>
      </c>
      <c r="J267" s="76">
        <v>0</v>
      </c>
      <c r="K267" s="76">
        <v>0</v>
      </c>
      <c r="L267">
        <v>0</v>
      </c>
      <c r="M267" t="s">
        <v>1262</v>
      </c>
    </row>
    <row r="268" spans="1:13">
      <c r="A268">
        <v>1</v>
      </c>
      <c r="B268">
        <v>67</v>
      </c>
      <c r="C268">
        <v>3</v>
      </c>
      <c r="D268" s="76">
        <v>-19.811645096191707</v>
      </c>
      <c r="E268" s="76">
        <v>0</v>
      </c>
      <c r="F268" s="76">
        <v>0</v>
      </c>
      <c r="G268" s="76">
        <v>0</v>
      </c>
      <c r="H268" s="76">
        <v>0</v>
      </c>
      <c r="I268" s="76">
        <v>0</v>
      </c>
      <c r="J268" s="76">
        <v>0</v>
      </c>
      <c r="K268" s="76">
        <v>0</v>
      </c>
      <c r="L268">
        <v>0</v>
      </c>
      <c r="M268" t="s">
        <v>1262</v>
      </c>
    </row>
    <row r="269" spans="1:13">
      <c r="A269">
        <v>1</v>
      </c>
      <c r="B269">
        <v>67</v>
      </c>
      <c r="C269">
        <v>4</v>
      </c>
      <c r="D269" s="76">
        <v>-19.862568851708527</v>
      </c>
      <c r="E269" s="76">
        <v>0</v>
      </c>
      <c r="F269" s="76">
        <v>0</v>
      </c>
      <c r="G269" s="76">
        <v>0</v>
      </c>
      <c r="H269" s="76">
        <v>0</v>
      </c>
      <c r="I269" s="76">
        <v>0</v>
      </c>
      <c r="J269" s="76">
        <v>0</v>
      </c>
      <c r="K269" s="76">
        <v>0</v>
      </c>
      <c r="L269">
        <v>0</v>
      </c>
      <c r="M269" t="s">
        <v>1262</v>
      </c>
    </row>
    <row r="270" spans="1:13">
      <c r="A270">
        <v>1</v>
      </c>
      <c r="B270">
        <v>68</v>
      </c>
      <c r="C270">
        <v>1</v>
      </c>
      <c r="D270" s="76">
        <v>-21.643743942637059</v>
      </c>
      <c r="E270" s="76">
        <v>0</v>
      </c>
      <c r="F270" s="76">
        <v>0</v>
      </c>
      <c r="G270" s="76">
        <v>0</v>
      </c>
      <c r="H270" s="76">
        <v>0</v>
      </c>
      <c r="I270" s="76">
        <v>0</v>
      </c>
      <c r="J270" s="76">
        <v>0</v>
      </c>
      <c r="K270" s="76">
        <v>0</v>
      </c>
      <c r="L270">
        <v>0</v>
      </c>
      <c r="M270" t="s">
        <v>1262</v>
      </c>
    </row>
    <row r="271" spans="1:13">
      <c r="A271">
        <v>1</v>
      </c>
      <c r="B271">
        <v>68</v>
      </c>
      <c r="C271">
        <v>2</v>
      </c>
      <c r="D271" s="76">
        <v>-21.492516670775267</v>
      </c>
      <c r="E271" s="76">
        <v>0</v>
      </c>
      <c r="F271" s="76">
        <v>0</v>
      </c>
      <c r="G271" s="76">
        <v>0</v>
      </c>
      <c r="H271" s="76">
        <v>0</v>
      </c>
      <c r="I271" s="76">
        <v>0</v>
      </c>
      <c r="J271" s="76">
        <v>0</v>
      </c>
      <c r="K271" s="76">
        <v>0</v>
      </c>
      <c r="L271">
        <v>0</v>
      </c>
      <c r="M271" t="s">
        <v>1262</v>
      </c>
    </row>
    <row r="272" spans="1:13">
      <c r="A272">
        <v>1</v>
      </c>
      <c r="B272">
        <v>68</v>
      </c>
      <c r="C272">
        <v>3</v>
      </c>
      <c r="D272" s="76">
        <v>-19.587218602687575</v>
      </c>
      <c r="E272" s="76">
        <v>0</v>
      </c>
      <c r="F272" s="76">
        <v>0</v>
      </c>
      <c r="G272" s="76">
        <v>0</v>
      </c>
      <c r="H272" s="76">
        <v>0</v>
      </c>
      <c r="I272" s="76">
        <v>0</v>
      </c>
      <c r="J272" s="76">
        <v>0</v>
      </c>
      <c r="K272" s="76">
        <v>0</v>
      </c>
      <c r="L272">
        <v>0</v>
      </c>
      <c r="M272" t="s">
        <v>1262</v>
      </c>
    </row>
    <row r="273" spans="1:13">
      <c r="A273">
        <v>1</v>
      </c>
      <c r="B273">
        <v>68</v>
      </c>
      <c r="C273">
        <v>4</v>
      </c>
      <c r="D273" s="76">
        <v>-19.737180041548857</v>
      </c>
      <c r="E273" s="76">
        <v>0</v>
      </c>
      <c r="F273" s="76">
        <v>0</v>
      </c>
      <c r="G273" s="76">
        <v>0</v>
      </c>
      <c r="H273" s="76">
        <v>0</v>
      </c>
      <c r="I273" s="76">
        <v>0</v>
      </c>
      <c r="J273" s="76">
        <v>0</v>
      </c>
      <c r="K273" s="76">
        <v>0</v>
      </c>
      <c r="L273">
        <v>0</v>
      </c>
      <c r="M273" t="s">
        <v>1262</v>
      </c>
    </row>
    <row r="274" spans="1:13">
      <c r="A274">
        <v>1</v>
      </c>
      <c r="B274">
        <v>69</v>
      </c>
      <c r="C274">
        <v>1</v>
      </c>
      <c r="D274" s="76">
        <v>-21.346574421798554</v>
      </c>
      <c r="E274" s="76">
        <v>0</v>
      </c>
      <c r="F274" s="76">
        <v>0</v>
      </c>
      <c r="G274" s="76">
        <v>0</v>
      </c>
      <c r="H274" s="76">
        <v>0</v>
      </c>
      <c r="I274" s="76">
        <v>0</v>
      </c>
      <c r="J274" s="76">
        <v>0</v>
      </c>
      <c r="K274" s="76">
        <v>0</v>
      </c>
      <c r="L274">
        <v>0</v>
      </c>
      <c r="M274" t="s">
        <v>1262</v>
      </c>
    </row>
    <row r="275" spans="1:13">
      <c r="A275">
        <v>1</v>
      </c>
      <c r="B275">
        <v>69</v>
      </c>
      <c r="C275">
        <v>2</v>
      </c>
      <c r="D275" s="76">
        <v>-21.10275687362439</v>
      </c>
      <c r="E275" s="76">
        <v>0</v>
      </c>
      <c r="F275" s="76">
        <v>0</v>
      </c>
      <c r="G275" s="76">
        <v>0</v>
      </c>
      <c r="H275" s="76">
        <v>0</v>
      </c>
      <c r="I275" s="76">
        <v>0</v>
      </c>
      <c r="J275" s="76">
        <v>0</v>
      </c>
      <c r="K275" s="76">
        <v>0</v>
      </c>
      <c r="L275">
        <v>0</v>
      </c>
      <c r="M275" t="s">
        <v>1262</v>
      </c>
    </row>
    <row r="276" spans="1:13">
      <c r="A276">
        <v>1</v>
      </c>
      <c r="B276">
        <v>69</v>
      </c>
      <c r="C276">
        <v>3</v>
      </c>
      <c r="D276" s="76">
        <v>-19.201859170309753</v>
      </c>
      <c r="E276" s="76">
        <v>0</v>
      </c>
      <c r="F276" s="76">
        <v>0</v>
      </c>
      <c r="G276" s="76">
        <v>0</v>
      </c>
      <c r="H276" s="76">
        <v>0</v>
      </c>
      <c r="I276" s="76">
        <v>0</v>
      </c>
      <c r="J276" s="76">
        <v>0</v>
      </c>
      <c r="K276" s="76">
        <v>0</v>
      </c>
      <c r="L276">
        <v>0</v>
      </c>
      <c r="M276" t="s">
        <v>1262</v>
      </c>
    </row>
    <row r="277" spans="1:13">
      <c r="A277">
        <v>1</v>
      </c>
      <c r="B277">
        <v>69</v>
      </c>
      <c r="C277">
        <v>4</v>
      </c>
      <c r="D277" s="76">
        <v>-19.442400693874188</v>
      </c>
      <c r="E277" s="76">
        <v>0</v>
      </c>
      <c r="F277" s="76">
        <v>0</v>
      </c>
      <c r="G277" s="76">
        <v>0</v>
      </c>
      <c r="H277" s="76">
        <v>0</v>
      </c>
      <c r="I277" s="76">
        <v>0</v>
      </c>
      <c r="J277" s="76">
        <v>0</v>
      </c>
      <c r="K277" s="76">
        <v>0</v>
      </c>
      <c r="L277">
        <v>0</v>
      </c>
      <c r="M277" t="s">
        <v>1262</v>
      </c>
    </row>
    <row r="278" spans="1:13">
      <c r="A278">
        <v>1</v>
      </c>
      <c r="B278">
        <v>70</v>
      </c>
      <c r="C278">
        <v>1</v>
      </c>
      <c r="D278" s="76">
        <v>-20.892891638006137</v>
      </c>
      <c r="E278" s="76">
        <v>0</v>
      </c>
      <c r="F278" s="76">
        <v>0</v>
      </c>
      <c r="G278" s="76">
        <v>0</v>
      </c>
      <c r="H278" s="76">
        <v>0</v>
      </c>
      <c r="I278" s="76">
        <v>0</v>
      </c>
      <c r="J278" s="76">
        <v>0</v>
      </c>
      <c r="K278" s="76">
        <v>0</v>
      </c>
      <c r="L278">
        <v>0</v>
      </c>
      <c r="M278" t="s">
        <v>1262</v>
      </c>
    </row>
    <row r="279" spans="1:13">
      <c r="A279">
        <v>1</v>
      </c>
      <c r="B279">
        <v>70</v>
      </c>
      <c r="C279">
        <v>2</v>
      </c>
      <c r="D279" s="76">
        <v>-20.568999267896547</v>
      </c>
      <c r="E279" s="76">
        <v>0</v>
      </c>
      <c r="F279" s="76">
        <v>0</v>
      </c>
      <c r="G279" s="76">
        <v>0</v>
      </c>
      <c r="H279" s="76">
        <v>0</v>
      </c>
      <c r="I279" s="76">
        <v>0</v>
      </c>
      <c r="J279" s="76">
        <v>0</v>
      </c>
      <c r="K279" s="76">
        <v>0</v>
      </c>
      <c r="L279">
        <v>0</v>
      </c>
      <c r="M279" t="s">
        <v>1262</v>
      </c>
    </row>
    <row r="280" spans="1:13">
      <c r="A280">
        <v>1</v>
      </c>
      <c r="B280">
        <v>70</v>
      </c>
      <c r="C280">
        <v>3</v>
      </c>
      <c r="D280" s="76">
        <v>-18.67801365052367</v>
      </c>
      <c r="E280" s="76">
        <v>0</v>
      </c>
      <c r="F280" s="76">
        <v>0</v>
      </c>
      <c r="G280" s="76">
        <v>0</v>
      </c>
      <c r="H280" s="76">
        <v>0</v>
      </c>
      <c r="I280" s="76">
        <v>0</v>
      </c>
      <c r="J280" s="76">
        <v>0</v>
      </c>
      <c r="K280" s="76">
        <v>0</v>
      </c>
      <c r="L280">
        <v>0</v>
      </c>
      <c r="M280" t="s">
        <v>1262</v>
      </c>
    </row>
    <row r="281" spans="1:13">
      <c r="A281">
        <v>1</v>
      </c>
      <c r="B281">
        <v>70</v>
      </c>
      <c r="C281">
        <v>4</v>
      </c>
      <c r="D281" s="76">
        <v>-18.994954414972671</v>
      </c>
      <c r="E281" s="76">
        <v>0</v>
      </c>
      <c r="F281" s="76">
        <v>0</v>
      </c>
      <c r="G281" s="76">
        <v>0</v>
      </c>
      <c r="H281" s="76">
        <v>0</v>
      </c>
      <c r="I281" s="76">
        <v>0</v>
      </c>
      <c r="J281" s="76">
        <v>0</v>
      </c>
      <c r="K281" s="76">
        <v>0</v>
      </c>
      <c r="L281">
        <v>0</v>
      </c>
      <c r="M281" t="s">
        <v>1262</v>
      </c>
    </row>
    <row r="282" spans="1:13">
      <c r="A282">
        <v>1</v>
      </c>
      <c r="B282">
        <v>71</v>
      </c>
      <c r="C282">
        <v>1</v>
      </c>
      <c r="D282" s="76">
        <v>-20.306269065491712</v>
      </c>
      <c r="E282" s="76">
        <v>0</v>
      </c>
      <c r="F282" s="76">
        <v>0</v>
      </c>
      <c r="G282" s="76">
        <v>0</v>
      </c>
      <c r="H282" s="76">
        <v>0</v>
      </c>
      <c r="I282" s="76">
        <v>0</v>
      </c>
      <c r="J282" s="76">
        <v>0</v>
      </c>
      <c r="K282" s="76">
        <v>0</v>
      </c>
      <c r="L282">
        <v>0</v>
      </c>
      <c r="M282" t="s">
        <v>1262</v>
      </c>
    </row>
    <row r="283" spans="1:13">
      <c r="A283">
        <v>1</v>
      </c>
      <c r="B283">
        <v>71</v>
      </c>
      <c r="C283">
        <v>2</v>
      </c>
      <c r="D283" s="76">
        <v>-19.920159470077429</v>
      </c>
      <c r="E283" s="76">
        <v>0</v>
      </c>
      <c r="F283" s="76">
        <v>0</v>
      </c>
      <c r="G283" s="76">
        <v>0</v>
      </c>
      <c r="H283" s="76">
        <v>0</v>
      </c>
      <c r="I283" s="76">
        <v>0</v>
      </c>
      <c r="J283" s="76">
        <v>0</v>
      </c>
      <c r="K283" s="76">
        <v>0</v>
      </c>
      <c r="L283">
        <v>0</v>
      </c>
      <c r="M283" t="s">
        <v>1262</v>
      </c>
    </row>
    <row r="284" spans="1:13">
      <c r="A284">
        <v>1</v>
      </c>
      <c r="B284">
        <v>71</v>
      </c>
      <c r="C284">
        <v>3</v>
      </c>
      <c r="D284" s="76">
        <v>-18.048166078271699</v>
      </c>
      <c r="E284" s="76">
        <v>0</v>
      </c>
      <c r="F284" s="76">
        <v>0</v>
      </c>
      <c r="G284" s="76">
        <v>0</v>
      </c>
      <c r="H284" s="76">
        <v>0</v>
      </c>
      <c r="I284" s="76">
        <v>0</v>
      </c>
      <c r="J284" s="76">
        <v>0</v>
      </c>
      <c r="K284" s="76">
        <v>0</v>
      </c>
      <c r="L284">
        <v>0</v>
      </c>
      <c r="M284" t="s">
        <v>1262</v>
      </c>
    </row>
    <row r="285" spans="1:13">
      <c r="A285">
        <v>1</v>
      </c>
      <c r="B285">
        <v>71</v>
      </c>
      <c r="C285">
        <v>4</v>
      </c>
      <c r="D285" s="76">
        <v>-18.42150784922859</v>
      </c>
      <c r="E285" s="76">
        <v>0</v>
      </c>
      <c r="F285" s="76">
        <v>0</v>
      </c>
      <c r="G285" s="76">
        <v>0</v>
      </c>
      <c r="H285" s="76">
        <v>0</v>
      </c>
      <c r="I285" s="76">
        <v>0</v>
      </c>
      <c r="J285" s="76">
        <v>0</v>
      </c>
      <c r="K285" s="76">
        <v>0</v>
      </c>
      <c r="L285">
        <v>0</v>
      </c>
      <c r="M285" t="s">
        <v>1262</v>
      </c>
    </row>
    <row r="286" spans="1:13">
      <c r="A286">
        <v>1</v>
      </c>
      <c r="B286">
        <v>72</v>
      </c>
      <c r="C286">
        <v>1</v>
      </c>
      <c r="D286" s="76">
        <v>-19.61962147114442</v>
      </c>
      <c r="E286" s="76">
        <v>0</v>
      </c>
      <c r="F286" s="76">
        <v>0</v>
      </c>
      <c r="G286" s="76">
        <v>0</v>
      </c>
      <c r="H286" s="76">
        <v>0</v>
      </c>
      <c r="I286" s="76">
        <v>0</v>
      </c>
      <c r="J286" s="76">
        <v>0</v>
      </c>
      <c r="K286" s="76">
        <v>0</v>
      </c>
      <c r="L286">
        <v>0</v>
      </c>
      <c r="M286" t="s">
        <v>1262</v>
      </c>
    </row>
    <row r="287" spans="1:13">
      <c r="A287">
        <v>1</v>
      </c>
      <c r="B287">
        <v>72</v>
      </c>
      <c r="C287">
        <v>2</v>
      </c>
      <c r="D287" s="76">
        <v>-19.1947953098536</v>
      </c>
      <c r="E287" s="76">
        <v>0</v>
      </c>
      <c r="F287" s="76">
        <v>0</v>
      </c>
      <c r="G287" s="76">
        <v>0</v>
      </c>
      <c r="H287" s="76">
        <v>0</v>
      </c>
      <c r="I287" s="76">
        <v>0</v>
      </c>
      <c r="J287" s="76">
        <v>0</v>
      </c>
      <c r="K287" s="76">
        <v>0</v>
      </c>
      <c r="L287">
        <v>0</v>
      </c>
      <c r="M287" t="s">
        <v>1262</v>
      </c>
    </row>
    <row r="288" spans="1:13">
      <c r="A288">
        <v>1</v>
      </c>
      <c r="B288">
        <v>72</v>
      </c>
      <c r="C288">
        <v>3</v>
      </c>
      <c r="D288" s="76">
        <v>-17.355023202550868</v>
      </c>
      <c r="E288" s="76">
        <v>0</v>
      </c>
      <c r="F288" s="76">
        <v>0</v>
      </c>
      <c r="G288" s="76">
        <v>0</v>
      </c>
      <c r="H288" s="76">
        <v>0</v>
      </c>
      <c r="I288" s="76">
        <v>0</v>
      </c>
      <c r="J288" s="76">
        <v>0</v>
      </c>
      <c r="K288" s="76">
        <v>0</v>
      </c>
      <c r="L288">
        <v>0</v>
      </c>
      <c r="M288" t="s">
        <v>1262</v>
      </c>
    </row>
    <row r="289" spans="1:13">
      <c r="A289">
        <v>1</v>
      </c>
      <c r="B289">
        <v>72</v>
      </c>
      <c r="C289">
        <v>4</v>
      </c>
      <c r="D289" s="76">
        <v>-17.758841948135931</v>
      </c>
      <c r="E289" s="76">
        <v>0</v>
      </c>
      <c r="F289" s="76">
        <v>0</v>
      </c>
      <c r="G289" s="76">
        <v>0</v>
      </c>
      <c r="H289" s="76">
        <v>0</v>
      </c>
      <c r="I289" s="76">
        <v>0</v>
      </c>
      <c r="J289" s="76">
        <v>0</v>
      </c>
      <c r="K289" s="76">
        <v>0</v>
      </c>
      <c r="L289">
        <v>0</v>
      </c>
      <c r="M289" t="s">
        <v>1262</v>
      </c>
    </row>
    <row r="290" spans="1:13">
      <c r="A290">
        <v>1</v>
      </c>
      <c r="B290">
        <v>73</v>
      </c>
      <c r="C290">
        <v>1</v>
      </c>
      <c r="D290" s="76">
        <v>-18.875773967680939</v>
      </c>
      <c r="E290" s="76">
        <v>0</v>
      </c>
      <c r="F290" s="76">
        <v>0</v>
      </c>
      <c r="G290" s="76">
        <v>0</v>
      </c>
      <c r="H290" s="76">
        <v>0</v>
      </c>
      <c r="I290" s="76">
        <v>0</v>
      </c>
      <c r="J290" s="76">
        <v>0</v>
      </c>
      <c r="K290" s="76">
        <v>0</v>
      </c>
      <c r="L290">
        <v>0</v>
      </c>
      <c r="M290" t="s">
        <v>1262</v>
      </c>
    </row>
    <row r="291" spans="1:13">
      <c r="A291">
        <v>1</v>
      </c>
      <c r="B291">
        <v>73</v>
      </c>
      <c r="C291">
        <v>2</v>
      </c>
      <c r="D291" s="76">
        <v>-18.441787034395848</v>
      </c>
      <c r="E291" s="76">
        <v>0</v>
      </c>
      <c r="F291" s="76">
        <v>0</v>
      </c>
      <c r="G291" s="76">
        <v>0</v>
      </c>
      <c r="H291" s="76">
        <v>0</v>
      </c>
      <c r="I291" s="76">
        <v>0</v>
      </c>
      <c r="J291" s="76">
        <v>0</v>
      </c>
      <c r="K291" s="76">
        <v>0</v>
      </c>
      <c r="L291">
        <v>0</v>
      </c>
      <c r="M291" t="s">
        <v>1262</v>
      </c>
    </row>
    <row r="292" spans="1:13">
      <c r="A292">
        <v>1</v>
      </c>
      <c r="B292">
        <v>73</v>
      </c>
      <c r="C292">
        <v>3</v>
      </c>
      <c r="D292" s="76">
        <v>-16.651608514300317</v>
      </c>
      <c r="E292" s="76">
        <v>0</v>
      </c>
      <c r="F292" s="76">
        <v>0</v>
      </c>
      <c r="G292" s="76">
        <v>0</v>
      </c>
      <c r="H292" s="76">
        <v>0</v>
      </c>
      <c r="I292" s="76">
        <v>0</v>
      </c>
      <c r="J292" s="76">
        <v>0</v>
      </c>
      <c r="K292" s="76">
        <v>0</v>
      </c>
      <c r="L292">
        <v>0</v>
      </c>
      <c r="M292" t="s">
        <v>1262</v>
      </c>
    </row>
    <row r="293" spans="1:13">
      <c r="A293">
        <v>1</v>
      </c>
      <c r="B293">
        <v>73</v>
      </c>
      <c r="C293">
        <v>4</v>
      </c>
      <c r="D293" s="76">
        <v>-17.054005018372006</v>
      </c>
      <c r="E293" s="76">
        <v>0</v>
      </c>
      <c r="F293" s="76">
        <v>0</v>
      </c>
      <c r="G293" s="76">
        <v>0</v>
      </c>
      <c r="H293" s="76">
        <v>0</v>
      </c>
      <c r="I293" s="76">
        <v>0</v>
      </c>
      <c r="J293" s="76">
        <v>0</v>
      </c>
      <c r="K293" s="76">
        <v>0</v>
      </c>
      <c r="L293">
        <v>0</v>
      </c>
      <c r="M293" t="s">
        <v>1262</v>
      </c>
    </row>
    <row r="294" spans="1:13">
      <c r="A294">
        <v>1</v>
      </c>
      <c r="B294">
        <v>74</v>
      </c>
      <c r="C294">
        <v>1</v>
      </c>
      <c r="D294" s="76">
        <v>-18.128131457084603</v>
      </c>
      <c r="E294" s="76">
        <v>0</v>
      </c>
      <c r="F294" s="76">
        <v>0</v>
      </c>
      <c r="G294" s="76">
        <v>0</v>
      </c>
      <c r="H294" s="76">
        <v>0</v>
      </c>
      <c r="I294" s="76">
        <v>0</v>
      </c>
      <c r="J294" s="76">
        <v>0</v>
      </c>
      <c r="K294" s="76">
        <v>0</v>
      </c>
      <c r="L294">
        <v>0</v>
      </c>
      <c r="M294" t="s">
        <v>1262</v>
      </c>
    </row>
    <row r="295" spans="1:13">
      <c r="A295">
        <v>1</v>
      </c>
      <c r="B295">
        <v>74</v>
      </c>
      <c r="C295">
        <v>2</v>
      </c>
      <c r="D295" s="76">
        <v>-17.720848877043693</v>
      </c>
      <c r="E295" s="76">
        <v>0</v>
      </c>
      <c r="F295" s="76">
        <v>0</v>
      </c>
      <c r="G295" s="76">
        <v>0</v>
      </c>
      <c r="H295" s="76">
        <v>0</v>
      </c>
      <c r="I295" s="76">
        <v>0</v>
      </c>
      <c r="J295" s="76">
        <v>0</v>
      </c>
      <c r="K295" s="76">
        <v>0</v>
      </c>
      <c r="L295">
        <v>0</v>
      </c>
      <c r="M295" t="s">
        <v>1262</v>
      </c>
    </row>
    <row r="296" spans="1:13">
      <c r="A296">
        <v>1</v>
      </c>
      <c r="B296">
        <v>74</v>
      </c>
      <c r="C296">
        <v>3</v>
      </c>
      <c r="D296" s="76">
        <v>-16.00161617117223</v>
      </c>
      <c r="E296" s="76">
        <v>0</v>
      </c>
      <c r="F296" s="76">
        <v>0</v>
      </c>
      <c r="G296" s="76">
        <v>0</v>
      </c>
      <c r="H296" s="76">
        <v>0</v>
      </c>
      <c r="I296" s="76">
        <v>0</v>
      </c>
      <c r="J296" s="76">
        <v>0</v>
      </c>
      <c r="K296" s="76">
        <v>0</v>
      </c>
      <c r="L296">
        <v>0</v>
      </c>
      <c r="M296" t="s">
        <v>1262</v>
      </c>
    </row>
    <row r="297" spans="1:13">
      <c r="A297">
        <v>1</v>
      </c>
      <c r="B297">
        <v>74</v>
      </c>
      <c r="C297">
        <v>4</v>
      </c>
      <c r="D297" s="76">
        <v>-16.364484683736347</v>
      </c>
      <c r="E297" s="76">
        <v>0</v>
      </c>
      <c r="F297" s="76">
        <v>0</v>
      </c>
      <c r="G297" s="76">
        <v>0</v>
      </c>
      <c r="H297" s="76">
        <v>0</v>
      </c>
      <c r="I297" s="76">
        <v>0</v>
      </c>
      <c r="J297" s="76">
        <v>0</v>
      </c>
      <c r="K297" s="76">
        <v>0</v>
      </c>
      <c r="L297">
        <v>0</v>
      </c>
      <c r="M297" t="s">
        <v>1262</v>
      </c>
    </row>
    <row r="298" spans="1:13">
      <c r="A298">
        <v>1</v>
      </c>
      <c r="B298">
        <v>75</v>
      </c>
      <c r="C298">
        <v>1</v>
      </c>
      <c r="D298" s="76">
        <v>-17.441387354041179</v>
      </c>
      <c r="E298" s="76">
        <v>0</v>
      </c>
      <c r="F298" s="76">
        <v>0</v>
      </c>
      <c r="G298" s="76">
        <v>0</v>
      </c>
      <c r="H298" s="76">
        <v>0</v>
      </c>
      <c r="I298" s="76">
        <v>0</v>
      </c>
      <c r="J298" s="76">
        <v>0</v>
      </c>
      <c r="K298" s="76">
        <v>0</v>
      </c>
      <c r="L298">
        <v>0</v>
      </c>
      <c r="M298" t="s">
        <v>1262</v>
      </c>
    </row>
    <row r="299" spans="1:13">
      <c r="A299">
        <v>1</v>
      </c>
      <c r="B299">
        <v>75</v>
      </c>
      <c r="C299">
        <v>2</v>
      </c>
      <c r="D299" s="76">
        <v>-17.103913004753178</v>
      </c>
      <c r="E299" s="76">
        <v>0</v>
      </c>
      <c r="F299" s="76">
        <v>0</v>
      </c>
      <c r="G299" s="76">
        <v>0</v>
      </c>
      <c r="H299" s="76">
        <v>0</v>
      </c>
      <c r="I299" s="76">
        <v>0</v>
      </c>
      <c r="J299" s="76">
        <v>0</v>
      </c>
      <c r="K299" s="76">
        <v>0</v>
      </c>
      <c r="L299">
        <v>0</v>
      </c>
      <c r="M299" t="s">
        <v>1262</v>
      </c>
    </row>
    <row r="300" spans="1:13">
      <c r="A300">
        <v>1</v>
      </c>
      <c r="B300">
        <v>75</v>
      </c>
      <c r="C300">
        <v>3</v>
      </c>
      <c r="D300" s="76">
        <v>-15.478621258218764</v>
      </c>
      <c r="E300" s="76">
        <v>0</v>
      </c>
      <c r="F300" s="76">
        <v>0</v>
      </c>
      <c r="G300" s="76">
        <v>0</v>
      </c>
      <c r="H300" s="76">
        <v>0</v>
      </c>
      <c r="I300" s="76">
        <v>0</v>
      </c>
      <c r="J300" s="76">
        <v>0</v>
      </c>
      <c r="K300" s="76">
        <v>0</v>
      </c>
      <c r="L300">
        <v>0</v>
      </c>
      <c r="M300" t="s">
        <v>1262</v>
      </c>
    </row>
    <row r="301" spans="1:13">
      <c r="A301">
        <v>1</v>
      </c>
      <c r="B301">
        <v>75</v>
      </c>
      <c r="C301">
        <v>4</v>
      </c>
      <c r="D301" s="76">
        <v>-15.758194158387223</v>
      </c>
      <c r="E301" s="76">
        <v>0</v>
      </c>
      <c r="F301" s="76">
        <v>0</v>
      </c>
      <c r="G301" s="76">
        <v>0</v>
      </c>
      <c r="H301" s="76">
        <v>0</v>
      </c>
      <c r="I301" s="76">
        <v>0</v>
      </c>
      <c r="J301" s="76">
        <v>0</v>
      </c>
      <c r="K301" s="76">
        <v>0</v>
      </c>
      <c r="L301">
        <v>0</v>
      </c>
      <c r="M301" t="s">
        <v>1262</v>
      </c>
    </row>
    <row r="302" spans="1:13">
      <c r="A302">
        <v>1</v>
      </c>
      <c r="B302">
        <v>76</v>
      </c>
      <c r="C302">
        <v>1</v>
      </c>
      <c r="D302" s="76">
        <v>-16.892128237324247</v>
      </c>
      <c r="E302" s="76">
        <v>0</v>
      </c>
      <c r="F302" s="76">
        <v>0</v>
      </c>
      <c r="G302" s="76">
        <v>0</v>
      </c>
      <c r="H302" s="76">
        <v>0</v>
      </c>
      <c r="I302" s="76">
        <v>0</v>
      </c>
      <c r="J302" s="76">
        <v>0</v>
      </c>
      <c r="K302" s="76">
        <v>0</v>
      </c>
      <c r="L302">
        <v>0</v>
      </c>
      <c r="M302" t="s">
        <v>1262</v>
      </c>
    </row>
    <row r="303" spans="1:13">
      <c r="A303">
        <v>1</v>
      </c>
      <c r="B303">
        <v>76</v>
      </c>
      <c r="C303">
        <v>2</v>
      </c>
      <c r="D303" s="76">
        <v>-16.672737381862518</v>
      </c>
      <c r="E303" s="76">
        <v>0</v>
      </c>
      <c r="F303" s="76">
        <v>0</v>
      </c>
      <c r="G303" s="76">
        <v>0</v>
      </c>
      <c r="H303" s="76">
        <v>0</v>
      </c>
      <c r="I303" s="76">
        <v>0</v>
      </c>
      <c r="J303" s="76">
        <v>0</v>
      </c>
      <c r="K303" s="76">
        <v>0</v>
      </c>
      <c r="L303">
        <v>0</v>
      </c>
      <c r="M303" t="s">
        <v>1262</v>
      </c>
    </row>
    <row r="304" spans="1:13">
      <c r="A304">
        <v>1</v>
      </c>
      <c r="B304">
        <v>76</v>
      </c>
      <c r="C304">
        <v>3</v>
      </c>
      <c r="D304" s="76">
        <v>-15.168843188029726</v>
      </c>
      <c r="E304" s="76">
        <v>0</v>
      </c>
      <c r="F304" s="76">
        <v>0</v>
      </c>
      <c r="G304" s="76">
        <v>0</v>
      </c>
      <c r="H304" s="76">
        <v>0</v>
      </c>
      <c r="I304" s="76">
        <v>0</v>
      </c>
      <c r="J304" s="76">
        <v>0</v>
      </c>
      <c r="K304" s="76">
        <v>0</v>
      </c>
      <c r="L304">
        <v>0</v>
      </c>
      <c r="M304" t="s">
        <v>1262</v>
      </c>
    </row>
    <row r="305" spans="1:13">
      <c r="A305">
        <v>1</v>
      </c>
      <c r="B305">
        <v>76</v>
      </c>
      <c r="C305">
        <v>4</v>
      </c>
      <c r="D305" s="76">
        <v>-15.313813757865859</v>
      </c>
      <c r="E305" s="76">
        <v>0</v>
      </c>
      <c r="F305" s="76">
        <v>0</v>
      </c>
      <c r="G305" s="76">
        <v>0</v>
      </c>
      <c r="H305" s="76">
        <v>0</v>
      </c>
      <c r="I305" s="76">
        <v>0</v>
      </c>
      <c r="J305" s="76">
        <v>0</v>
      </c>
      <c r="K305" s="76">
        <v>0</v>
      </c>
      <c r="L305">
        <v>0</v>
      </c>
      <c r="M305" t="s">
        <v>1262</v>
      </c>
    </row>
    <row r="306" spans="1:13">
      <c r="A306">
        <v>1</v>
      </c>
      <c r="B306">
        <v>77</v>
      </c>
      <c r="C306">
        <v>1</v>
      </c>
      <c r="D306" s="76">
        <v>-16.754281986658015</v>
      </c>
      <c r="E306" s="76">
        <v>0</v>
      </c>
      <c r="F306" s="76">
        <v>0</v>
      </c>
      <c r="G306" s="76">
        <v>0</v>
      </c>
      <c r="H306" s="76">
        <v>0</v>
      </c>
      <c r="I306" s="76">
        <v>0</v>
      </c>
      <c r="J306" s="76">
        <v>0</v>
      </c>
      <c r="K306" s="76">
        <v>0</v>
      </c>
      <c r="L306">
        <v>0</v>
      </c>
      <c r="M306" t="s">
        <v>1262</v>
      </c>
    </row>
    <row r="307" spans="1:13">
      <c r="A307">
        <v>1</v>
      </c>
      <c r="B307">
        <v>77</v>
      </c>
      <c r="C307">
        <v>2</v>
      </c>
      <c r="D307" s="76">
        <v>-17.187165810778747</v>
      </c>
      <c r="E307" s="76">
        <v>0</v>
      </c>
      <c r="F307" s="76">
        <v>0</v>
      </c>
      <c r="G307" s="76">
        <v>0</v>
      </c>
      <c r="H307" s="76">
        <v>0</v>
      </c>
      <c r="I307" s="76">
        <v>0</v>
      </c>
      <c r="J307" s="76">
        <v>0</v>
      </c>
      <c r="K307" s="76">
        <v>0</v>
      </c>
      <c r="L307">
        <v>0</v>
      </c>
      <c r="M307" t="s">
        <v>1262</v>
      </c>
    </row>
    <row r="308" spans="1:13">
      <c r="A308">
        <v>1</v>
      </c>
      <c r="B308">
        <v>77</v>
      </c>
      <c r="C308">
        <v>3</v>
      </c>
      <c r="D308" s="76">
        <v>-15.886954214289252</v>
      </c>
      <c r="E308" s="76">
        <v>0</v>
      </c>
      <c r="F308" s="76">
        <v>0</v>
      </c>
      <c r="G308" s="76">
        <v>0</v>
      </c>
      <c r="H308" s="76">
        <v>0</v>
      </c>
      <c r="I308" s="76">
        <v>0</v>
      </c>
      <c r="J308" s="76">
        <v>0</v>
      </c>
      <c r="K308" s="76">
        <v>0</v>
      </c>
      <c r="L308">
        <v>0</v>
      </c>
      <c r="M308" t="s">
        <v>1262</v>
      </c>
    </row>
    <row r="309" spans="1:13">
      <c r="A309">
        <v>1</v>
      </c>
      <c r="B309">
        <v>77</v>
      </c>
      <c r="C309">
        <v>4</v>
      </c>
      <c r="D309" s="76">
        <v>-15.320422181463877</v>
      </c>
      <c r="E309" s="76">
        <v>0</v>
      </c>
      <c r="F309" s="76">
        <v>0</v>
      </c>
      <c r="G309" s="76">
        <v>0</v>
      </c>
      <c r="H309" s="76">
        <v>0</v>
      </c>
      <c r="I309" s="76">
        <v>0</v>
      </c>
      <c r="J309" s="76">
        <v>0</v>
      </c>
      <c r="K309" s="76">
        <v>0</v>
      </c>
      <c r="L309">
        <v>0</v>
      </c>
      <c r="M309" t="s">
        <v>1262</v>
      </c>
    </row>
    <row r="310" spans="1:13">
      <c r="A310">
        <v>1</v>
      </c>
      <c r="B310">
        <v>78</v>
      </c>
      <c r="C310">
        <v>1</v>
      </c>
      <c r="D310" s="76">
        <v>-17.552729745357812</v>
      </c>
      <c r="E310" s="76">
        <v>0</v>
      </c>
      <c r="F310" s="76">
        <v>0</v>
      </c>
      <c r="G310" s="76">
        <v>0</v>
      </c>
      <c r="H310" s="76">
        <v>0</v>
      </c>
      <c r="I310" s="76">
        <v>0</v>
      </c>
      <c r="J310" s="76">
        <v>0</v>
      </c>
      <c r="K310" s="76">
        <v>0</v>
      </c>
      <c r="L310">
        <v>0</v>
      </c>
      <c r="M310" t="s">
        <v>1262</v>
      </c>
    </row>
    <row r="311" spans="1:13">
      <c r="A311">
        <v>1</v>
      </c>
      <c r="B311">
        <v>78</v>
      </c>
      <c r="C311">
        <v>2</v>
      </c>
      <c r="D311" s="76">
        <v>-18.100980665505588</v>
      </c>
      <c r="E311" s="76">
        <v>0</v>
      </c>
      <c r="F311" s="76">
        <v>0</v>
      </c>
      <c r="G311" s="76">
        <v>0</v>
      </c>
      <c r="H311" s="76">
        <v>0</v>
      </c>
      <c r="I311" s="76">
        <v>0</v>
      </c>
      <c r="J311" s="76">
        <v>0</v>
      </c>
      <c r="K311" s="76">
        <v>0</v>
      </c>
      <c r="L311">
        <v>0</v>
      </c>
      <c r="M311" t="s">
        <v>1262</v>
      </c>
    </row>
    <row r="312" spans="1:13">
      <c r="A312">
        <v>1</v>
      </c>
      <c r="B312">
        <v>78</v>
      </c>
      <c r="C312">
        <v>3</v>
      </c>
      <c r="D312" s="76">
        <v>-17.109771027586447</v>
      </c>
      <c r="E312" s="76">
        <v>0</v>
      </c>
      <c r="F312" s="76">
        <v>0</v>
      </c>
      <c r="G312" s="76">
        <v>0</v>
      </c>
      <c r="H312" s="76">
        <v>0</v>
      </c>
      <c r="I312" s="76">
        <v>0</v>
      </c>
      <c r="J312" s="76">
        <v>0</v>
      </c>
      <c r="K312" s="76">
        <v>0</v>
      </c>
      <c r="L312">
        <v>0</v>
      </c>
      <c r="M312" t="s">
        <v>1262</v>
      </c>
    </row>
    <row r="313" spans="1:13">
      <c r="A313">
        <v>1</v>
      </c>
      <c r="B313">
        <v>78</v>
      </c>
      <c r="C313">
        <v>4</v>
      </c>
      <c r="D313" s="76">
        <v>-16.375908090650814</v>
      </c>
      <c r="E313" s="76">
        <v>0</v>
      </c>
      <c r="F313" s="76">
        <v>0</v>
      </c>
      <c r="G313" s="76">
        <v>0</v>
      </c>
      <c r="H313" s="76">
        <v>0</v>
      </c>
      <c r="I313" s="76">
        <v>0</v>
      </c>
      <c r="J313" s="76">
        <v>0</v>
      </c>
      <c r="K313" s="76">
        <v>0</v>
      </c>
      <c r="L313">
        <v>0</v>
      </c>
      <c r="M313" t="s">
        <v>1262</v>
      </c>
    </row>
    <row r="314" spans="1:13">
      <c r="A314">
        <v>1</v>
      </c>
      <c r="B314">
        <v>79</v>
      </c>
      <c r="C314">
        <v>1</v>
      </c>
      <c r="D314" s="76">
        <v>-18.533686614667257</v>
      </c>
      <c r="E314" s="76">
        <v>0</v>
      </c>
      <c r="F314" s="76">
        <v>0</v>
      </c>
      <c r="G314" s="76">
        <v>0</v>
      </c>
      <c r="H314" s="76">
        <v>0</v>
      </c>
      <c r="I314" s="76">
        <v>0</v>
      </c>
      <c r="J314" s="76">
        <v>0</v>
      </c>
      <c r="K314" s="76">
        <v>0</v>
      </c>
      <c r="L314">
        <v>0</v>
      </c>
      <c r="M314" t="s">
        <v>1262</v>
      </c>
    </row>
    <row r="315" spans="1:13">
      <c r="A315">
        <v>1</v>
      </c>
      <c r="B315">
        <v>79</v>
      </c>
      <c r="C315">
        <v>2</v>
      </c>
      <c r="D315" s="76">
        <v>-19.134059686682516</v>
      </c>
      <c r="E315" s="76">
        <v>0</v>
      </c>
      <c r="F315" s="76">
        <v>0</v>
      </c>
      <c r="G315" s="76">
        <v>0</v>
      </c>
      <c r="H315" s="76">
        <v>0</v>
      </c>
      <c r="I315" s="76">
        <v>0</v>
      </c>
      <c r="J315" s="76">
        <v>0</v>
      </c>
      <c r="K315" s="76">
        <v>0</v>
      </c>
      <c r="L315">
        <v>0</v>
      </c>
      <c r="M315" t="s">
        <v>1262</v>
      </c>
    </row>
    <row r="316" spans="1:13">
      <c r="A316">
        <v>1</v>
      </c>
      <c r="B316">
        <v>79</v>
      </c>
      <c r="C316">
        <v>3</v>
      </c>
      <c r="D316" s="76">
        <v>-18.532130822684067</v>
      </c>
      <c r="E316" s="76">
        <v>0</v>
      </c>
      <c r="F316" s="76">
        <v>0</v>
      </c>
      <c r="G316" s="76">
        <v>0</v>
      </c>
      <c r="H316" s="76">
        <v>0</v>
      </c>
      <c r="I316" s="76">
        <v>0</v>
      </c>
      <c r="J316" s="76">
        <v>0</v>
      </c>
      <c r="K316" s="76">
        <v>0</v>
      </c>
      <c r="L316">
        <v>0</v>
      </c>
      <c r="M316" t="s">
        <v>1262</v>
      </c>
    </row>
    <row r="317" spans="1:13">
      <c r="A317">
        <v>1</v>
      </c>
      <c r="B317">
        <v>79</v>
      </c>
      <c r="C317">
        <v>4</v>
      </c>
      <c r="D317" s="76">
        <v>-17.706410390670396</v>
      </c>
      <c r="E317" s="76">
        <v>0</v>
      </c>
      <c r="F317" s="76">
        <v>0</v>
      </c>
      <c r="G317" s="76">
        <v>0</v>
      </c>
      <c r="H317" s="76">
        <v>0</v>
      </c>
      <c r="I317" s="76">
        <v>0</v>
      </c>
      <c r="J317" s="76">
        <v>0</v>
      </c>
      <c r="K317" s="76">
        <v>0</v>
      </c>
      <c r="L317">
        <v>0</v>
      </c>
      <c r="M317" t="s">
        <v>1262</v>
      </c>
    </row>
    <row r="318" spans="1:13">
      <c r="A318">
        <v>1</v>
      </c>
      <c r="B318">
        <v>80</v>
      </c>
      <c r="C318">
        <v>1</v>
      </c>
      <c r="D318" s="76">
        <v>-19.576010067401608</v>
      </c>
      <c r="E318" s="76">
        <v>0</v>
      </c>
      <c r="F318" s="76">
        <v>0</v>
      </c>
      <c r="G318" s="76">
        <v>0</v>
      </c>
      <c r="H318" s="76">
        <v>0</v>
      </c>
      <c r="I318" s="76">
        <v>0</v>
      </c>
      <c r="J318" s="76">
        <v>0</v>
      </c>
      <c r="K318" s="76">
        <v>0</v>
      </c>
      <c r="L318">
        <v>0</v>
      </c>
      <c r="M318" t="s">
        <v>1262</v>
      </c>
    </row>
    <row r="319" spans="1:13">
      <c r="A319">
        <v>1</v>
      </c>
      <c r="B319">
        <v>80</v>
      </c>
      <c r="C319">
        <v>2</v>
      </c>
      <c r="D319" s="76">
        <v>-20.166083065996329</v>
      </c>
      <c r="E319" s="76">
        <v>0</v>
      </c>
      <c r="F319" s="76">
        <v>0</v>
      </c>
      <c r="G319" s="76">
        <v>0</v>
      </c>
      <c r="H319" s="76">
        <v>0</v>
      </c>
      <c r="I319" s="76">
        <v>0</v>
      </c>
      <c r="J319" s="76">
        <v>0</v>
      </c>
      <c r="K319" s="76">
        <v>0</v>
      </c>
      <c r="L319">
        <v>0</v>
      </c>
      <c r="M319" t="s">
        <v>1262</v>
      </c>
    </row>
    <row r="320" spans="1:13">
      <c r="A320">
        <v>1</v>
      </c>
      <c r="B320">
        <v>80</v>
      </c>
      <c r="C320">
        <v>3</v>
      </c>
      <c r="D320" s="76">
        <v>-19.953194580568734</v>
      </c>
      <c r="E320" s="76">
        <v>0</v>
      </c>
      <c r="F320" s="76">
        <v>0</v>
      </c>
      <c r="G320" s="76">
        <v>0</v>
      </c>
      <c r="H320" s="76">
        <v>0</v>
      </c>
      <c r="I320" s="76">
        <v>0</v>
      </c>
      <c r="J320" s="76">
        <v>0</v>
      </c>
      <c r="K320" s="76">
        <v>0</v>
      </c>
      <c r="L320">
        <v>0</v>
      </c>
      <c r="M320" t="s">
        <v>1262</v>
      </c>
    </row>
    <row r="321" spans="1:13">
      <c r="A321">
        <v>1</v>
      </c>
      <c r="B321">
        <v>80</v>
      </c>
      <c r="C321">
        <v>4</v>
      </c>
      <c r="D321" s="76">
        <v>-19.146149547661992</v>
      </c>
      <c r="E321" s="76">
        <v>0</v>
      </c>
      <c r="F321" s="76">
        <v>0</v>
      </c>
      <c r="G321" s="76">
        <v>0</v>
      </c>
      <c r="H321" s="76">
        <v>0</v>
      </c>
      <c r="I321" s="76">
        <v>0</v>
      </c>
      <c r="J321" s="76">
        <v>0</v>
      </c>
      <c r="K321" s="76">
        <v>0</v>
      </c>
      <c r="L321">
        <v>0</v>
      </c>
      <c r="M321" t="s">
        <v>1262</v>
      </c>
    </row>
    <row r="322" spans="1:13">
      <c r="A322">
        <v>1</v>
      </c>
      <c r="B322">
        <v>81</v>
      </c>
      <c r="C322">
        <v>1</v>
      </c>
      <c r="D322" s="76">
        <v>-20.607577704336055</v>
      </c>
      <c r="E322" s="76">
        <v>0</v>
      </c>
      <c r="F322" s="76">
        <v>0</v>
      </c>
      <c r="G322" s="76">
        <v>0</v>
      </c>
      <c r="H322" s="76">
        <v>0</v>
      </c>
      <c r="I322" s="76">
        <v>0</v>
      </c>
      <c r="J322" s="76">
        <v>0</v>
      </c>
      <c r="K322" s="76">
        <v>0</v>
      </c>
      <c r="L322">
        <v>0</v>
      </c>
      <c r="M322" t="s">
        <v>1262</v>
      </c>
    </row>
    <row r="323" spans="1:13">
      <c r="A323">
        <v>1</v>
      </c>
      <c r="B323">
        <v>81</v>
      </c>
      <c r="C323">
        <v>2</v>
      </c>
      <c r="D323" s="76">
        <v>-21.264821911482834</v>
      </c>
      <c r="E323" s="76">
        <v>0</v>
      </c>
      <c r="F323" s="76">
        <v>0</v>
      </c>
      <c r="G323" s="76">
        <v>0</v>
      </c>
      <c r="H323" s="76">
        <v>0</v>
      </c>
      <c r="I323" s="76">
        <v>0</v>
      </c>
      <c r="J323" s="76">
        <v>0</v>
      </c>
      <c r="K323" s="76">
        <v>0</v>
      </c>
      <c r="L323">
        <v>0</v>
      </c>
      <c r="M323" t="s">
        <v>1262</v>
      </c>
    </row>
    <row r="324" spans="1:13">
      <c r="A324">
        <v>1</v>
      </c>
      <c r="B324">
        <v>81</v>
      </c>
      <c r="C324">
        <v>3</v>
      </c>
      <c r="D324" s="76">
        <v>-21.369044668458422</v>
      </c>
      <c r="E324" s="76">
        <v>0</v>
      </c>
      <c r="F324" s="76">
        <v>0</v>
      </c>
      <c r="G324" s="76">
        <v>0</v>
      </c>
      <c r="H324" s="76">
        <v>0</v>
      </c>
      <c r="I324" s="76">
        <v>0</v>
      </c>
      <c r="J324" s="76">
        <v>0</v>
      </c>
      <c r="K324" s="76">
        <v>0</v>
      </c>
      <c r="L324">
        <v>0</v>
      </c>
      <c r="M324" t="s">
        <v>1262</v>
      </c>
    </row>
    <row r="325" spans="1:13">
      <c r="A325">
        <v>1</v>
      </c>
      <c r="B325">
        <v>81</v>
      </c>
      <c r="C325">
        <v>4</v>
      </c>
      <c r="D325" s="76">
        <v>-20.535574891037808</v>
      </c>
      <c r="E325" s="76">
        <v>0</v>
      </c>
      <c r="F325" s="76">
        <v>0</v>
      </c>
      <c r="G325" s="76">
        <v>0</v>
      </c>
      <c r="H325" s="76">
        <v>0</v>
      </c>
      <c r="I325" s="76">
        <v>0</v>
      </c>
      <c r="J325" s="76">
        <v>0</v>
      </c>
      <c r="K325" s="76">
        <v>0</v>
      </c>
      <c r="L325">
        <v>0</v>
      </c>
      <c r="M325" t="s">
        <v>1262</v>
      </c>
    </row>
    <row r="326" spans="1:13">
      <c r="A326">
        <v>1</v>
      </c>
      <c r="B326">
        <v>82</v>
      </c>
      <c r="C326">
        <v>1</v>
      </c>
      <c r="D326" s="76">
        <v>-21.820133332661378</v>
      </c>
      <c r="E326" s="76">
        <v>0</v>
      </c>
      <c r="F326" s="76">
        <v>0</v>
      </c>
      <c r="G326" s="76">
        <v>0</v>
      </c>
      <c r="H326" s="76">
        <v>0</v>
      </c>
      <c r="I326" s="76">
        <v>0</v>
      </c>
      <c r="J326" s="76">
        <v>0</v>
      </c>
      <c r="K326" s="76">
        <v>0</v>
      </c>
      <c r="L326">
        <v>0</v>
      </c>
      <c r="M326" t="s">
        <v>1262</v>
      </c>
    </row>
    <row r="327" spans="1:13">
      <c r="A327">
        <v>1</v>
      </c>
      <c r="B327">
        <v>82</v>
      </c>
      <c r="C327">
        <v>2</v>
      </c>
      <c r="D327" s="76">
        <v>-22.673109911314729</v>
      </c>
      <c r="E327" s="76">
        <v>0</v>
      </c>
      <c r="F327" s="76">
        <v>0</v>
      </c>
      <c r="G327" s="76">
        <v>0</v>
      </c>
      <c r="H327" s="76">
        <v>0</v>
      </c>
      <c r="I327" s="76">
        <v>0</v>
      </c>
      <c r="J327" s="76">
        <v>0</v>
      </c>
      <c r="K327" s="76">
        <v>0</v>
      </c>
      <c r="L327">
        <v>0</v>
      </c>
      <c r="M327" t="s">
        <v>1262</v>
      </c>
    </row>
    <row r="328" spans="1:13">
      <c r="A328">
        <v>1</v>
      </c>
      <c r="B328">
        <v>82</v>
      </c>
      <c r="C328">
        <v>3</v>
      </c>
      <c r="D328" s="76">
        <v>-23.11063559038843</v>
      </c>
      <c r="E328" s="76">
        <v>0</v>
      </c>
      <c r="F328" s="76">
        <v>0</v>
      </c>
      <c r="G328" s="76">
        <v>0</v>
      </c>
      <c r="H328" s="76">
        <v>0</v>
      </c>
      <c r="I328" s="76">
        <v>0</v>
      </c>
      <c r="J328" s="76">
        <v>0</v>
      </c>
      <c r="K328" s="76">
        <v>0</v>
      </c>
      <c r="L328">
        <v>0</v>
      </c>
      <c r="M328" t="s">
        <v>1262</v>
      </c>
    </row>
    <row r="329" spans="1:13">
      <c r="A329">
        <v>1</v>
      </c>
      <c r="B329">
        <v>82</v>
      </c>
      <c r="C329">
        <v>4</v>
      </c>
      <c r="D329" s="76">
        <v>-22.068454507784857</v>
      </c>
      <c r="E329" s="76">
        <v>0</v>
      </c>
      <c r="F329" s="76">
        <v>0</v>
      </c>
      <c r="G329" s="76">
        <v>0</v>
      </c>
      <c r="H329" s="76">
        <v>0</v>
      </c>
      <c r="I329" s="76">
        <v>0</v>
      </c>
      <c r="J329" s="76">
        <v>0</v>
      </c>
      <c r="K329" s="76">
        <v>0</v>
      </c>
      <c r="L329">
        <v>0</v>
      </c>
      <c r="M329" t="s">
        <v>1262</v>
      </c>
    </row>
    <row r="330" spans="1:13">
      <c r="A330">
        <v>1</v>
      </c>
      <c r="B330">
        <v>83</v>
      </c>
      <c r="C330">
        <v>1</v>
      </c>
      <c r="D330" s="76">
        <v>-23.583787680829516</v>
      </c>
      <c r="E330" s="76">
        <v>0</v>
      </c>
      <c r="F330" s="76">
        <v>0</v>
      </c>
      <c r="G330" s="76">
        <v>0</v>
      </c>
      <c r="H330" s="76">
        <v>0</v>
      </c>
      <c r="I330" s="76">
        <v>0</v>
      </c>
      <c r="J330" s="76">
        <v>0</v>
      </c>
      <c r="K330" s="76">
        <v>0</v>
      </c>
      <c r="L330">
        <v>0</v>
      </c>
      <c r="M330" t="s">
        <v>1262</v>
      </c>
    </row>
    <row r="331" spans="1:13">
      <c r="A331">
        <v>1</v>
      </c>
      <c r="B331">
        <v>83</v>
      </c>
      <c r="C331">
        <v>2</v>
      </c>
      <c r="D331" s="76">
        <v>-25.267241235548614</v>
      </c>
      <c r="E331" s="76">
        <v>0</v>
      </c>
      <c r="F331" s="76">
        <v>0</v>
      </c>
      <c r="G331" s="76">
        <v>0</v>
      </c>
      <c r="H331" s="76">
        <v>0</v>
      </c>
      <c r="I331" s="76">
        <v>0</v>
      </c>
      <c r="J331" s="76">
        <v>0</v>
      </c>
      <c r="K331" s="76">
        <v>0</v>
      </c>
      <c r="L331">
        <v>0</v>
      </c>
      <c r="M331" t="s">
        <v>1262</v>
      </c>
    </row>
    <row r="332" spans="1:13">
      <c r="A332">
        <v>1</v>
      </c>
      <c r="B332">
        <v>83</v>
      </c>
      <c r="C332">
        <v>3</v>
      </c>
      <c r="D332" s="76">
        <v>-26.00255116279606</v>
      </c>
      <c r="E332" s="76">
        <v>0</v>
      </c>
      <c r="F332" s="76">
        <v>0</v>
      </c>
      <c r="G332" s="76">
        <v>0</v>
      </c>
      <c r="H332" s="76">
        <v>0</v>
      </c>
      <c r="I332" s="76">
        <v>0</v>
      </c>
      <c r="J332" s="76">
        <v>0</v>
      </c>
      <c r="K332" s="76">
        <v>0</v>
      </c>
      <c r="L332">
        <v>0</v>
      </c>
      <c r="M332" t="s">
        <v>1262</v>
      </c>
    </row>
    <row r="333" spans="1:13">
      <c r="A333">
        <v>1</v>
      </c>
      <c r="B333">
        <v>83</v>
      </c>
      <c r="C333">
        <v>4</v>
      </c>
      <c r="D333" s="76">
        <v>-24.148211073202486</v>
      </c>
      <c r="E333" s="76">
        <v>0</v>
      </c>
      <c r="F333" s="76">
        <v>0</v>
      </c>
      <c r="G333" s="76">
        <v>0</v>
      </c>
      <c r="H333" s="76">
        <v>0</v>
      </c>
      <c r="I333" s="76">
        <v>0</v>
      </c>
      <c r="J333" s="76">
        <v>0</v>
      </c>
      <c r="K333" s="76">
        <v>0</v>
      </c>
      <c r="L333">
        <v>0</v>
      </c>
      <c r="M333" t="s">
        <v>1262</v>
      </c>
    </row>
    <row r="334" spans="1:13">
      <c r="A334">
        <v>1</v>
      </c>
      <c r="B334">
        <v>84</v>
      </c>
      <c r="C334">
        <v>1</v>
      </c>
      <c r="D334" s="76">
        <v>-26.266604699735751</v>
      </c>
      <c r="E334" s="76">
        <v>0</v>
      </c>
      <c r="F334" s="76">
        <v>0</v>
      </c>
      <c r="G334" s="76">
        <v>0</v>
      </c>
      <c r="H334" s="76">
        <v>0</v>
      </c>
      <c r="I334" s="76">
        <v>0</v>
      </c>
      <c r="J334" s="76">
        <v>0</v>
      </c>
      <c r="K334" s="76">
        <v>0</v>
      </c>
      <c r="L334">
        <v>0</v>
      </c>
      <c r="M334" t="s">
        <v>1262</v>
      </c>
    </row>
    <row r="335" spans="1:13">
      <c r="A335">
        <v>1</v>
      </c>
      <c r="B335">
        <v>84</v>
      </c>
      <c r="C335">
        <v>2</v>
      </c>
      <c r="D335" s="76">
        <v>-26.361959699529333</v>
      </c>
      <c r="E335" s="76">
        <v>0</v>
      </c>
      <c r="F335" s="76">
        <v>0</v>
      </c>
      <c r="G335" s="76">
        <v>0</v>
      </c>
      <c r="H335" s="76">
        <v>0</v>
      </c>
      <c r="I335" s="76">
        <v>0</v>
      </c>
      <c r="J335" s="76">
        <v>0</v>
      </c>
      <c r="K335" s="76">
        <v>0</v>
      </c>
      <c r="L335">
        <v>0</v>
      </c>
      <c r="M335" t="s">
        <v>1262</v>
      </c>
    </row>
    <row r="336" spans="1:13">
      <c r="A336">
        <v>1</v>
      </c>
      <c r="B336">
        <v>84</v>
      </c>
      <c r="C336">
        <v>3</v>
      </c>
      <c r="D336" s="76">
        <v>-26.41271665724561</v>
      </c>
      <c r="E336" s="76">
        <v>0</v>
      </c>
      <c r="F336" s="76">
        <v>0</v>
      </c>
      <c r="G336" s="76">
        <v>0</v>
      </c>
      <c r="H336" s="76">
        <v>0</v>
      </c>
      <c r="I336" s="76">
        <v>0</v>
      </c>
      <c r="J336" s="76">
        <v>0</v>
      </c>
      <c r="K336" s="76">
        <v>0</v>
      </c>
      <c r="L336">
        <v>0</v>
      </c>
      <c r="M336" t="s">
        <v>1262</v>
      </c>
    </row>
    <row r="337" spans="1:13">
      <c r="A337">
        <v>1</v>
      </c>
      <c r="B337">
        <v>84</v>
      </c>
      <c r="C337">
        <v>4</v>
      </c>
      <c r="D337" s="76">
        <v>-26.283755720502782</v>
      </c>
      <c r="E337" s="76">
        <v>0</v>
      </c>
      <c r="F337" s="76">
        <v>0</v>
      </c>
      <c r="G337" s="76">
        <v>0</v>
      </c>
      <c r="H337" s="76">
        <v>0</v>
      </c>
      <c r="I337" s="76">
        <v>0</v>
      </c>
      <c r="J337" s="76">
        <v>0</v>
      </c>
      <c r="K337" s="76">
        <v>0</v>
      </c>
      <c r="L337">
        <v>0</v>
      </c>
      <c r="M337" t="s">
        <v>1262</v>
      </c>
    </row>
    <row r="338" spans="1:13">
      <c r="A338">
        <v>1</v>
      </c>
      <c r="B338">
        <v>85</v>
      </c>
      <c r="C338">
        <v>1</v>
      </c>
      <c r="D338" s="76">
        <v>-26.431292718372838</v>
      </c>
      <c r="E338" s="76">
        <v>0</v>
      </c>
      <c r="F338" s="76">
        <v>0</v>
      </c>
      <c r="G338" s="76">
        <v>0</v>
      </c>
      <c r="H338" s="76">
        <v>0</v>
      </c>
      <c r="I338" s="76">
        <v>0</v>
      </c>
      <c r="J338" s="76">
        <v>0</v>
      </c>
      <c r="K338" s="76">
        <v>0</v>
      </c>
      <c r="L338">
        <v>0</v>
      </c>
      <c r="M338" t="s">
        <v>1262</v>
      </c>
    </row>
    <row r="339" spans="1:13">
      <c r="A339">
        <v>1</v>
      </c>
      <c r="B339">
        <v>85</v>
      </c>
      <c r="C339">
        <v>2</v>
      </c>
      <c r="D339" s="76">
        <v>-26.492001352152556</v>
      </c>
      <c r="E339" s="76">
        <v>0</v>
      </c>
      <c r="F339" s="76">
        <v>0</v>
      </c>
      <c r="G339" s="76">
        <v>0</v>
      </c>
      <c r="H339" s="76">
        <v>0</v>
      </c>
      <c r="I339" s="76">
        <v>0</v>
      </c>
      <c r="J339" s="76">
        <v>0</v>
      </c>
      <c r="K339" s="76">
        <v>0</v>
      </c>
      <c r="L339">
        <v>0</v>
      </c>
      <c r="M339" t="s">
        <v>1262</v>
      </c>
    </row>
    <row r="340" spans="1:13">
      <c r="A340">
        <v>1</v>
      </c>
      <c r="B340">
        <v>85</v>
      </c>
      <c r="C340">
        <v>3</v>
      </c>
      <c r="D340" s="76">
        <v>-26.570612618679554</v>
      </c>
      <c r="E340" s="76">
        <v>0</v>
      </c>
      <c r="F340" s="76">
        <v>0</v>
      </c>
      <c r="G340" s="76">
        <v>0</v>
      </c>
      <c r="H340" s="76">
        <v>0</v>
      </c>
      <c r="I340" s="76">
        <v>0</v>
      </c>
      <c r="J340" s="76">
        <v>0</v>
      </c>
      <c r="K340" s="76">
        <v>0</v>
      </c>
      <c r="L340">
        <v>0</v>
      </c>
      <c r="M340" t="s">
        <v>1262</v>
      </c>
    </row>
    <row r="341" spans="1:13">
      <c r="A341">
        <v>1</v>
      </c>
      <c r="B341">
        <v>85</v>
      </c>
      <c r="C341">
        <v>4</v>
      </c>
      <c r="D341" s="76">
        <v>-26.497649011078359</v>
      </c>
      <c r="E341" s="76">
        <v>0</v>
      </c>
      <c r="F341" s="76">
        <v>0</v>
      </c>
      <c r="G341" s="76">
        <v>0</v>
      </c>
      <c r="H341" s="76">
        <v>0</v>
      </c>
      <c r="I341" s="76">
        <v>0</v>
      </c>
      <c r="J341" s="76">
        <v>0</v>
      </c>
      <c r="K341" s="76">
        <v>0</v>
      </c>
      <c r="L341">
        <v>0</v>
      </c>
      <c r="M341" t="s">
        <v>1262</v>
      </c>
    </row>
    <row r="342" spans="1:13">
      <c r="A342">
        <v>1</v>
      </c>
      <c r="B342">
        <v>86</v>
      </c>
      <c r="C342">
        <v>1</v>
      </c>
      <c r="D342" s="76">
        <v>-26.504497102052149</v>
      </c>
      <c r="E342" s="76">
        <v>0</v>
      </c>
      <c r="F342" s="76">
        <v>0</v>
      </c>
      <c r="G342" s="76">
        <v>0</v>
      </c>
      <c r="H342" s="76">
        <v>0</v>
      </c>
      <c r="I342" s="76">
        <v>0</v>
      </c>
      <c r="J342" s="76">
        <v>0</v>
      </c>
      <c r="K342" s="76">
        <v>0</v>
      </c>
      <c r="L342">
        <v>0</v>
      </c>
      <c r="M342" t="s">
        <v>1262</v>
      </c>
    </row>
    <row r="343" spans="1:13">
      <c r="A343">
        <v>1</v>
      </c>
      <c r="B343">
        <v>86</v>
      </c>
      <c r="C343">
        <v>2</v>
      </c>
      <c r="D343" s="76">
        <v>-26.48712529677168</v>
      </c>
      <c r="E343" s="76">
        <v>0</v>
      </c>
      <c r="F343" s="76">
        <v>0</v>
      </c>
      <c r="G343" s="76">
        <v>0</v>
      </c>
      <c r="H343" s="76">
        <v>0</v>
      </c>
      <c r="I343" s="76">
        <v>0</v>
      </c>
      <c r="J343" s="76">
        <v>0</v>
      </c>
      <c r="K343" s="76">
        <v>0</v>
      </c>
      <c r="L343">
        <v>0</v>
      </c>
      <c r="M343" t="s">
        <v>1262</v>
      </c>
    </row>
    <row r="344" spans="1:13">
      <c r="A344">
        <v>1</v>
      </c>
      <c r="B344">
        <v>86</v>
      </c>
      <c r="C344">
        <v>3</v>
      </c>
      <c r="D344" s="76">
        <v>-26.55729415266369</v>
      </c>
      <c r="E344" s="76">
        <v>0</v>
      </c>
      <c r="F344" s="76">
        <v>0</v>
      </c>
      <c r="G344" s="76">
        <v>0</v>
      </c>
      <c r="H344" s="76">
        <v>0</v>
      </c>
      <c r="I344" s="76">
        <v>0</v>
      </c>
      <c r="J344" s="76">
        <v>0</v>
      </c>
      <c r="K344" s="76">
        <v>0</v>
      </c>
      <c r="L344">
        <v>0</v>
      </c>
      <c r="M344" t="s">
        <v>1262</v>
      </c>
    </row>
    <row r="345" spans="1:13">
      <c r="A345">
        <v>1</v>
      </c>
      <c r="B345">
        <v>86</v>
      </c>
      <c r="C345">
        <v>4</v>
      </c>
      <c r="D345" s="76">
        <v>-26.581855269096984</v>
      </c>
      <c r="E345" s="76">
        <v>0</v>
      </c>
      <c r="F345" s="76">
        <v>0</v>
      </c>
      <c r="G345" s="76">
        <v>0</v>
      </c>
      <c r="H345" s="76">
        <v>0</v>
      </c>
      <c r="I345" s="76">
        <v>0</v>
      </c>
      <c r="J345" s="76">
        <v>0</v>
      </c>
      <c r="K345" s="76">
        <v>0</v>
      </c>
      <c r="L345">
        <v>0</v>
      </c>
      <c r="M345" t="s">
        <v>1262</v>
      </c>
    </row>
    <row r="346" spans="1:13">
      <c r="A346">
        <v>1</v>
      </c>
      <c r="B346">
        <v>87</v>
      </c>
      <c r="C346">
        <v>1</v>
      </c>
      <c r="D346" s="76">
        <v>-26.45280532449555</v>
      </c>
      <c r="E346" s="76">
        <v>0</v>
      </c>
      <c r="F346" s="76">
        <v>0</v>
      </c>
      <c r="G346" s="76">
        <v>0</v>
      </c>
      <c r="H346" s="76">
        <v>0</v>
      </c>
      <c r="I346" s="76">
        <v>0</v>
      </c>
      <c r="J346" s="76">
        <v>0</v>
      </c>
      <c r="K346" s="76">
        <v>0</v>
      </c>
      <c r="L346">
        <v>0</v>
      </c>
      <c r="M346" t="s">
        <v>1262</v>
      </c>
    </row>
    <row r="347" spans="1:13">
      <c r="A347">
        <v>1</v>
      </c>
      <c r="B347">
        <v>87</v>
      </c>
      <c r="C347">
        <v>2</v>
      </c>
      <c r="D347" s="76">
        <v>-26.401336044562907</v>
      </c>
      <c r="E347" s="76">
        <v>0</v>
      </c>
      <c r="F347" s="76">
        <v>0</v>
      </c>
      <c r="G347" s="76">
        <v>0</v>
      </c>
      <c r="H347" s="76">
        <v>0</v>
      </c>
      <c r="I347" s="76">
        <v>0</v>
      </c>
      <c r="J347" s="76">
        <v>0</v>
      </c>
      <c r="K347" s="76">
        <v>0</v>
      </c>
      <c r="L347">
        <v>0</v>
      </c>
      <c r="M347" t="s">
        <v>1262</v>
      </c>
    </row>
    <row r="348" spans="1:13">
      <c r="A348">
        <v>1</v>
      </c>
      <c r="B348">
        <v>87</v>
      </c>
      <c r="C348">
        <v>3</v>
      </c>
      <c r="D348" s="76">
        <v>-26.449756406896896</v>
      </c>
      <c r="E348" s="76">
        <v>0</v>
      </c>
      <c r="F348" s="76">
        <v>0</v>
      </c>
      <c r="G348" s="76">
        <v>0</v>
      </c>
      <c r="H348" s="76">
        <v>0</v>
      </c>
      <c r="I348" s="76">
        <v>0</v>
      </c>
      <c r="J348" s="76">
        <v>0</v>
      </c>
      <c r="K348" s="76">
        <v>0</v>
      </c>
      <c r="L348">
        <v>0</v>
      </c>
      <c r="M348" t="s">
        <v>1262</v>
      </c>
    </row>
    <row r="349" spans="1:13">
      <c r="A349">
        <v>1</v>
      </c>
      <c r="B349">
        <v>87</v>
      </c>
      <c r="C349">
        <v>4</v>
      </c>
      <c r="D349" s="76">
        <v>-26.513411676028067</v>
      </c>
      <c r="E349" s="76">
        <v>0</v>
      </c>
      <c r="F349" s="76">
        <v>0</v>
      </c>
      <c r="G349" s="76">
        <v>0</v>
      </c>
      <c r="H349" s="76">
        <v>0</v>
      </c>
      <c r="I349" s="76">
        <v>0</v>
      </c>
      <c r="J349" s="76">
        <v>0</v>
      </c>
      <c r="K349" s="76">
        <v>0</v>
      </c>
      <c r="L349">
        <v>0</v>
      </c>
      <c r="M349" t="s">
        <v>1262</v>
      </c>
    </row>
    <row r="350" spans="1:13">
      <c r="A350">
        <v>1</v>
      </c>
      <c r="B350">
        <v>88</v>
      </c>
      <c r="C350">
        <v>1</v>
      </c>
      <c r="D350" s="76">
        <v>-26.367342436135285</v>
      </c>
      <c r="E350" s="76">
        <v>0</v>
      </c>
      <c r="F350" s="76">
        <v>0</v>
      </c>
      <c r="G350" s="76">
        <v>0</v>
      </c>
      <c r="H350" s="76">
        <v>0</v>
      </c>
      <c r="I350" s="76">
        <v>0</v>
      </c>
      <c r="J350" s="76">
        <v>0</v>
      </c>
      <c r="K350" s="76">
        <v>0</v>
      </c>
      <c r="L350">
        <v>0</v>
      </c>
      <c r="M350" t="s">
        <v>1262</v>
      </c>
    </row>
    <row r="351" spans="1:13">
      <c r="A351">
        <v>1</v>
      </c>
      <c r="B351">
        <v>88</v>
      </c>
      <c r="C351">
        <v>2</v>
      </c>
      <c r="D351" s="76">
        <v>-26.342044303238623</v>
      </c>
      <c r="E351" s="76">
        <v>0</v>
      </c>
      <c r="F351" s="76">
        <v>0</v>
      </c>
      <c r="G351" s="76">
        <v>0</v>
      </c>
      <c r="H351" s="76">
        <v>0</v>
      </c>
      <c r="I351" s="76">
        <v>0</v>
      </c>
      <c r="J351" s="76">
        <v>0</v>
      </c>
      <c r="K351" s="76">
        <v>0</v>
      </c>
      <c r="L351">
        <v>0</v>
      </c>
      <c r="M351" t="s">
        <v>1262</v>
      </c>
    </row>
    <row r="352" spans="1:13">
      <c r="A352">
        <v>1</v>
      </c>
      <c r="B352">
        <v>88</v>
      </c>
      <c r="C352">
        <v>3</v>
      </c>
      <c r="D352" s="76">
        <v>-26.377409983696058</v>
      </c>
      <c r="E352" s="76">
        <v>0</v>
      </c>
      <c r="F352" s="76">
        <v>0</v>
      </c>
      <c r="G352" s="76">
        <v>0</v>
      </c>
      <c r="H352" s="76">
        <v>0</v>
      </c>
      <c r="I352" s="76">
        <v>0</v>
      </c>
      <c r="J352" s="76">
        <v>0</v>
      </c>
      <c r="K352" s="76">
        <v>0</v>
      </c>
      <c r="L352">
        <v>0</v>
      </c>
      <c r="M352" t="s">
        <v>1262</v>
      </c>
    </row>
    <row r="353" spans="1:13">
      <c r="A353">
        <v>1</v>
      </c>
      <c r="B353">
        <v>88</v>
      </c>
      <c r="C353">
        <v>4</v>
      </c>
      <c r="D353" s="76">
        <v>-26.408097325093674</v>
      </c>
      <c r="E353" s="76">
        <v>0</v>
      </c>
      <c r="F353" s="76">
        <v>0</v>
      </c>
      <c r="G353" s="76">
        <v>0</v>
      </c>
      <c r="H353" s="76">
        <v>0</v>
      </c>
      <c r="I353" s="76">
        <v>0</v>
      </c>
      <c r="J353" s="76">
        <v>0</v>
      </c>
      <c r="K353" s="76">
        <v>0</v>
      </c>
      <c r="L353">
        <v>0</v>
      </c>
      <c r="M353" t="s">
        <v>1262</v>
      </c>
    </row>
    <row r="354" spans="1:13">
      <c r="A354">
        <v>1</v>
      </c>
      <c r="B354">
        <v>89</v>
      </c>
      <c r="C354">
        <v>1</v>
      </c>
      <c r="D354" s="76">
        <v>-18.64070786125793</v>
      </c>
      <c r="E354" s="76">
        <v>0</v>
      </c>
      <c r="F354" s="76">
        <v>0</v>
      </c>
      <c r="G354" s="76">
        <v>0</v>
      </c>
      <c r="H354" s="76">
        <v>0</v>
      </c>
      <c r="I354" s="76">
        <v>0</v>
      </c>
      <c r="J354" s="76">
        <v>0</v>
      </c>
      <c r="K354" s="76">
        <v>0</v>
      </c>
      <c r="L354">
        <v>0</v>
      </c>
      <c r="M354" t="s">
        <v>1262</v>
      </c>
    </row>
    <row r="355" spans="1:13">
      <c r="A355">
        <v>1</v>
      </c>
      <c r="B355">
        <v>89</v>
      </c>
      <c r="C355">
        <v>2</v>
      </c>
      <c r="D355" s="76">
        <v>-18.59016183710758</v>
      </c>
      <c r="E355" s="76">
        <v>0</v>
      </c>
      <c r="F355" s="76">
        <v>0</v>
      </c>
      <c r="G355" s="76">
        <v>0</v>
      </c>
      <c r="H355" s="76">
        <v>0</v>
      </c>
      <c r="I355" s="76">
        <v>0</v>
      </c>
      <c r="J355" s="76">
        <v>0</v>
      </c>
      <c r="K355" s="76">
        <v>0</v>
      </c>
      <c r="L355">
        <v>0</v>
      </c>
      <c r="M355" t="s">
        <v>1262</v>
      </c>
    </row>
    <row r="356" spans="1:13">
      <c r="A356">
        <v>1</v>
      </c>
      <c r="B356">
        <v>89</v>
      </c>
      <c r="C356">
        <v>3</v>
      </c>
      <c r="D356" s="76">
        <v>-17.15566486192694</v>
      </c>
      <c r="E356" s="76">
        <v>0</v>
      </c>
      <c r="F356" s="76">
        <v>0</v>
      </c>
      <c r="G356" s="76">
        <v>0</v>
      </c>
      <c r="H356" s="76">
        <v>0</v>
      </c>
      <c r="I356" s="76">
        <v>0</v>
      </c>
      <c r="J356" s="76">
        <v>0</v>
      </c>
      <c r="K356" s="76">
        <v>0</v>
      </c>
      <c r="L356">
        <v>0</v>
      </c>
      <c r="M356" t="s">
        <v>1262</v>
      </c>
    </row>
    <row r="357" spans="1:13">
      <c r="A357">
        <v>1</v>
      </c>
      <c r="B357">
        <v>89</v>
      </c>
      <c r="C357">
        <v>4</v>
      </c>
      <c r="D357" s="76">
        <v>-17.205482533536522</v>
      </c>
      <c r="E357" s="76">
        <v>0</v>
      </c>
      <c r="F357" s="76">
        <v>0</v>
      </c>
      <c r="G357" s="76">
        <v>0</v>
      </c>
      <c r="H357" s="76">
        <v>0</v>
      </c>
      <c r="I357" s="76">
        <v>0</v>
      </c>
      <c r="J357" s="76">
        <v>0</v>
      </c>
      <c r="K357" s="76">
        <v>0</v>
      </c>
      <c r="L357">
        <v>0</v>
      </c>
      <c r="M357" t="s">
        <v>1262</v>
      </c>
    </row>
    <row r="358" spans="1:13">
      <c r="A358">
        <v>1</v>
      </c>
      <c r="B358">
        <v>90</v>
      </c>
      <c r="C358">
        <v>1</v>
      </c>
      <c r="D358" s="76">
        <v>-18.51636026143462</v>
      </c>
      <c r="E358" s="76">
        <v>0</v>
      </c>
      <c r="F358" s="76">
        <v>0</v>
      </c>
      <c r="G358" s="76">
        <v>0</v>
      </c>
      <c r="H358" s="76">
        <v>0</v>
      </c>
      <c r="I358" s="76">
        <v>0</v>
      </c>
      <c r="J358" s="76">
        <v>0</v>
      </c>
      <c r="K358" s="76">
        <v>0</v>
      </c>
      <c r="L358">
        <v>0</v>
      </c>
      <c r="M358" t="s">
        <v>1262</v>
      </c>
    </row>
    <row r="359" spans="1:13">
      <c r="A359">
        <v>1</v>
      </c>
      <c r="B359">
        <v>90</v>
      </c>
      <c r="C359">
        <v>2</v>
      </c>
      <c r="D359" s="76">
        <v>-18.367738120457229</v>
      </c>
      <c r="E359" s="76">
        <v>0</v>
      </c>
      <c r="F359" s="76">
        <v>0</v>
      </c>
      <c r="G359" s="76">
        <v>0</v>
      </c>
      <c r="H359" s="76">
        <v>0</v>
      </c>
      <c r="I359" s="76">
        <v>0</v>
      </c>
      <c r="J359" s="76">
        <v>0</v>
      </c>
      <c r="K359" s="76">
        <v>0</v>
      </c>
      <c r="L359">
        <v>0</v>
      </c>
      <c r="M359" t="s">
        <v>1262</v>
      </c>
    </row>
    <row r="360" spans="1:13">
      <c r="A360">
        <v>1</v>
      </c>
      <c r="B360">
        <v>90</v>
      </c>
      <c r="C360">
        <v>3</v>
      </c>
      <c r="D360" s="76">
        <v>-16.936669348020814</v>
      </c>
      <c r="E360" s="76">
        <v>0</v>
      </c>
      <c r="F360" s="76">
        <v>0</v>
      </c>
      <c r="G360" s="76">
        <v>0</v>
      </c>
      <c r="H360" s="76">
        <v>0</v>
      </c>
      <c r="I360" s="76">
        <v>0</v>
      </c>
      <c r="J360" s="76">
        <v>0</v>
      </c>
      <c r="K360" s="76">
        <v>0</v>
      </c>
      <c r="L360">
        <v>0</v>
      </c>
      <c r="M360" t="s">
        <v>1262</v>
      </c>
    </row>
    <row r="361" spans="1:13">
      <c r="A361">
        <v>1</v>
      </c>
      <c r="B361">
        <v>90</v>
      </c>
      <c r="C361">
        <v>4</v>
      </c>
      <c r="D361" s="76">
        <v>-17.082889478547429</v>
      </c>
      <c r="E361" s="76">
        <v>0</v>
      </c>
      <c r="F361" s="76">
        <v>0</v>
      </c>
      <c r="G361" s="76">
        <v>0</v>
      </c>
      <c r="H361" s="76">
        <v>0</v>
      </c>
      <c r="I361" s="76">
        <v>0</v>
      </c>
      <c r="J361" s="76">
        <v>0</v>
      </c>
      <c r="K361" s="76">
        <v>0</v>
      </c>
      <c r="L361">
        <v>0</v>
      </c>
      <c r="M361" t="s">
        <v>1262</v>
      </c>
    </row>
    <row r="362" spans="1:13">
      <c r="A362">
        <v>1</v>
      </c>
      <c r="B362">
        <v>91</v>
      </c>
      <c r="C362">
        <v>1</v>
      </c>
      <c r="D362" s="76">
        <v>-18.224545061038508</v>
      </c>
      <c r="E362" s="76">
        <v>0</v>
      </c>
      <c r="F362" s="76">
        <v>0</v>
      </c>
      <c r="G362" s="76">
        <v>0</v>
      </c>
      <c r="H362" s="76">
        <v>0</v>
      </c>
      <c r="I362" s="76">
        <v>0</v>
      </c>
      <c r="J362" s="76">
        <v>0</v>
      </c>
      <c r="K362" s="76">
        <v>0</v>
      </c>
      <c r="L362">
        <v>0</v>
      </c>
      <c r="M362" t="s">
        <v>1262</v>
      </c>
    </row>
    <row r="363" spans="1:13">
      <c r="A363">
        <v>1</v>
      </c>
      <c r="B363">
        <v>91</v>
      </c>
      <c r="C363">
        <v>2</v>
      </c>
      <c r="D363" s="76">
        <v>-17.986906801196703</v>
      </c>
      <c r="E363" s="76">
        <v>0</v>
      </c>
      <c r="F363" s="76">
        <v>0</v>
      </c>
      <c r="G363" s="76">
        <v>0</v>
      </c>
      <c r="H363" s="76">
        <v>0</v>
      </c>
      <c r="I363" s="76">
        <v>0</v>
      </c>
      <c r="J363" s="76">
        <v>0</v>
      </c>
      <c r="K363" s="76">
        <v>0</v>
      </c>
      <c r="L363">
        <v>0</v>
      </c>
      <c r="M363" t="s">
        <v>1262</v>
      </c>
    </row>
    <row r="364" spans="1:13">
      <c r="A364">
        <v>1</v>
      </c>
      <c r="B364">
        <v>91</v>
      </c>
      <c r="C364">
        <v>3</v>
      </c>
      <c r="D364" s="76">
        <v>-16.562909195347689</v>
      </c>
      <c r="E364" s="76">
        <v>0</v>
      </c>
      <c r="F364" s="76">
        <v>0</v>
      </c>
      <c r="G364" s="76">
        <v>0</v>
      </c>
      <c r="H364" s="76">
        <v>0</v>
      </c>
      <c r="I364" s="76">
        <v>0</v>
      </c>
      <c r="J364" s="76">
        <v>0</v>
      </c>
      <c r="K364" s="76">
        <v>0</v>
      </c>
      <c r="L364">
        <v>0</v>
      </c>
      <c r="M364" t="s">
        <v>1262</v>
      </c>
    </row>
    <row r="365" spans="1:13">
      <c r="A365">
        <v>1</v>
      </c>
      <c r="B365">
        <v>91</v>
      </c>
      <c r="C365">
        <v>4</v>
      </c>
      <c r="D365" s="76">
        <v>-16.795843982603429</v>
      </c>
      <c r="E365" s="76">
        <v>0</v>
      </c>
      <c r="F365" s="76">
        <v>0</v>
      </c>
      <c r="G365" s="76">
        <v>0</v>
      </c>
      <c r="H365" s="76">
        <v>0</v>
      </c>
      <c r="I365" s="76">
        <v>0</v>
      </c>
      <c r="J365" s="76">
        <v>0</v>
      </c>
      <c r="K365" s="76">
        <v>0</v>
      </c>
      <c r="L365">
        <v>0</v>
      </c>
      <c r="M365" t="s">
        <v>1262</v>
      </c>
    </row>
    <row r="366" spans="1:13">
      <c r="A366">
        <v>1</v>
      </c>
      <c r="B366">
        <v>92</v>
      </c>
      <c r="C366">
        <v>1</v>
      </c>
      <c r="D366" s="76">
        <v>-17.783156520542548</v>
      </c>
      <c r="E366" s="76">
        <v>0</v>
      </c>
      <c r="F366" s="76">
        <v>0</v>
      </c>
      <c r="G366" s="76">
        <v>0</v>
      </c>
      <c r="H366" s="76">
        <v>0</v>
      </c>
      <c r="I366" s="76">
        <v>0</v>
      </c>
      <c r="J366" s="76">
        <v>0</v>
      </c>
      <c r="K366" s="76">
        <v>0</v>
      </c>
      <c r="L366">
        <v>0</v>
      </c>
      <c r="M366" t="s">
        <v>1262</v>
      </c>
    </row>
    <row r="367" spans="1:13">
      <c r="A367">
        <v>1</v>
      </c>
      <c r="B367">
        <v>92</v>
      </c>
      <c r="C367">
        <v>2</v>
      </c>
      <c r="D367" s="76">
        <v>-17.471625668363011</v>
      </c>
      <c r="E367" s="76">
        <v>0</v>
      </c>
      <c r="F367" s="76">
        <v>0</v>
      </c>
      <c r="G367" s="76">
        <v>0</v>
      </c>
      <c r="H367" s="76">
        <v>0</v>
      </c>
      <c r="I367" s="76">
        <v>0</v>
      </c>
      <c r="J367" s="76">
        <v>0</v>
      </c>
      <c r="K367" s="76">
        <v>0</v>
      </c>
      <c r="L367">
        <v>0</v>
      </c>
      <c r="M367" t="s">
        <v>1262</v>
      </c>
    </row>
    <row r="368" spans="1:13">
      <c r="A368">
        <v>1</v>
      </c>
      <c r="B368">
        <v>92</v>
      </c>
      <c r="C368">
        <v>3</v>
      </c>
      <c r="D368" s="76">
        <v>-16.059904270237325</v>
      </c>
      <c r="E368" s="76">
        <v>0</v>
      </c>
      <c r="F368" s="76">
        <v>0</v>
      </c>
      <c r="G368" s="76">
        <v>0</v>
      </c>
      <c r="H368" s="76">
        <v>0</v>
      </c>
      <c r="I368" s="76">
        <v>0</v>
      </c>
      <c r="J368" s="76">
        <v>0</v>
      </c>
      <c r="K368" s="76">
        <v>0</v>
      </c>
      <c r="L368">
        <v>0</v>
      </c>
      <c r="M368" t="s">
        <v>1262</v>
      </c>
    </row>
    <row r="369" spans="1:13">
      <c r="A369">
        <v>1</v>
      </c>
      <c r="B369">
        <v>92</v>
      </c>
      <c r="C369">
        <v>4</v>
      </c>
      <c r="D369" s="76">
        <v>-16.363468097756314</v>
      </c>
      <c r="E369" s="76">
        <v>0</v>
      </c>
      <c r="F369" s="76">
        <v>0</v>
      </c>
      <c r="G369" s="76">
        <v>0</v>
      </c>
      <c r="H369" s="76">
        <v>0</v>
      </c>
      <c r="I369" s="76">
        <v>0</v>
      </c>
      <c r="J369" s="76">
        <v>0</v>
      </c>
      <c r="K369" s="76">
        <v>0</v>
      </c>
      <c r="L369">
        <v>0</v>
      </c>
      <c r="M369" t="s">
        <v>1262</v>
      </c>
    </row>
    <row r="370" spans="1:13">
      <c r="A370">
        <v>1</v>
      </c>
      <c r="B370">
        <v>93</v>
      </c>
      <c r="C370">
        <v>1</v>
      </c>
      <c r="D370" s="76">
        <v>-17.220583649216536</v>
      </c>
      <c r="E370" s="76">
        <v>0</v>
      </c>
      <c r="F370" s="76">
        <v>0</v>
      </c>
      <c r="G370" s="76">
        <v>0</v>
      </c>
      <c r="H370" s="76">
        <v>0</v>
      </c>
      <c r="I370" s="76">
        <v>0</v>
      </c>
      <c r="J370" s="76">
        <v>0</v>
      </c>
      <c r="K370" s="76">
        <v>0</v>
      </c>
      <c r="L370">
        <v>0</v>
      </c>
      <c r="M370" t="s">
        <v>1262</v>
      </c>
    </row>
    <row r="371" spans="1:13">
      <c r="A371">
        <v>1</v>
      </c>
      <c r="B371">
        <v>93</v>
      </c>
      <c r="C371">
        <v>2</v>
      </c>
      <c r="D371" s="76">
        <v>-16.856338778703158</v>
      </c>
      <c r="E371" s="76">
        <v>0</v>
      </c>
      <c r="F371" s="76">
        <v>0</v>
      </c>
      <c r="G371" s="76">
        <v>0</v>
      </c>
      <c r="H371" s="76">
        <v>0</v>
      </c>
      <c r="I371" s="76">
        <v>0</v>
      </c>
      <c r="J371" s="76">
        <v>0</v>
      </c>
      <c r="K371" s="76">
        <v>0</v>
      </c>
      <c r="L371">
        <v>0</v>
      </c>
      <c r="M371" t="s">
        <v>1262</v>
      </c>
    </row>
    <row r="372" spans="1:13">
      <c r="A372">
        <v>1</v>
      </c>
      <c r="B372">
        <v>93</v>
      </c>
      <c r="C372">
        <v>3</v>
      </c>
      <c r="D372" s="76">
        <v>-15.464036783268819</v>
      </c>
      <c r="E372" s="76">
        <v>0</v>
      </c>
      <c r="F372" s="76">
        <v>0</v>
      </c>
      <c r="G372" s="76">
        <v>0</v>
      </c>
      <c r="H372" s="76">
        <v>0</v>
      </c>
      <c r="I372" s="76">
        <v>0</v>
      </c>
      <c r="J372" s="76">
        <v>0</v>
      </c>
      <c r="K372" s="76">
        <v>0</v>
      </c>
      <c r="L372">
        <v>0</v>
      </c>
      <c r="M372" t="s">
        <v>1262</v>
      </c>
    </row>
    <row r="373" spans="1:13">
      <c r="A373">
        <v>1</v>
      </c>
      <c r="B373">
        <v>93</v>
      </c>
      <c r="C373">
        <v>4</v>
      </c>
      <c r="D373" s="76">
        <v>-15.81591893573783</v>
      </c>
      <c r="E373" s="76">
        <v>0</v>
      </c>
      <c r="F373" s="76">
        <v>0</v>
      </c>
      <c r="G373" s="76">
        <v>0</v>
      </c>
      <c r="H373" s="76">
        <v>0</v>
      </c>
      <c r="I373" s="76">
        <v>0</v>
      </c>
      <c r="J373" s="76">
        <v>0</v>
      </c>
      <c r="K373" s="76">
        <v>0</v>
      </c>
      <c r="L373">
        <v>0</v>
      </c>
      <c r="M373" t="s">
        <v>1262</v>
      </c>
    </row>
    <row r="374" spans="1:13">
      <c r="A374">
        <v>1</v>
      </c>
      <c r="B374">
        <v>94</v>
      </c>
      <c r="C374">
        <v>1</v>
      </c>
      <c r="D374" s="76">
        <v>-16.575665055350726</v>
      </c>
      <c r="E374" s="76">
        <v>0</v>
      </c>
      <c r="F374" s="76">
        <v>0</v>
      </c>
      <c r="G374" s="76">
        <v>0</v>
      </c>
      <c r="H374" s="76">
        <v>0</v>
      </c>
      <c r="I374" s="76">
        <v>0</v>
      </c>
      <c r="J374" s="76">
        <v>0</v>
      </c>
      <c r="K374" s="76">
        <v>0</v>
      </c>
      <c r="L374">
        <v>0</v>
      </c>
      <c r="M374" t="s">
        <v>1262</v>
      </c>
    </row>
    <row r="375" spans="1:13">
      <c r="A375">
        <v>1</v>
      </c>
      <c r="B375">
        <v>94</v>
      </c>
      <c r="C375">
        <v>2</v>
      </c>
      <c r="D375" s="76">
        <v>-16.185849343015224</v>
      </c>
      <c r="E375" s="76">
        <v>0</v>
      </c>
      <c r="F375" s="76">
        <v>0</v>
      </c>
      <c r="G375" s="76">
        <v>0</v>
      </c>
      <c r="H375" s="76">
        <v>0</v>
      </c>
      <c r="I375" s="76">
        <v>0</v>
      </c>
      <c r="J375" s="76">
        <v>0</v>
      </c>
      <c r="K375" s="76">
        <v>0</v>
      </c>
      <c r="L375">
        <v>0</v>
      </c>
      <c r="M375" t="s">
        <v>1262</v>
      </c>
    </row>
    <row r="376" spans="1:13">
      <c r="A376">
        <v>1</v>
      </c>
      <c r="B376">
        <v>94</v>
      </c>
      <c r="C376">
        <v>3</v>
      </c>
      <c r="D376" s="76">
        <v>-14.822036212703365</v>
      </c>
      <c r="E376" s="76">
        <v>0</v>
      </c>
      <c r="F376" s="76">
        <v>0</v>
      </c>
      <c r="G376" s="76">
        <v>0</v>
      </c>
      <c r="H376" s="76">
        <v>0</v>
      </c>
      <c r="I376" s="76">
        <v>0</v>
      </c>
      <c r="J376" s="76">
        <v>0</v>
      </c>
      <c r="K376" s="76">
        <v>0</v>
      </c>
      <c r="L376">
        <v>0</v>
      </c>
      <c r="M376" t="s">
        <v>1262</v>
      </c>
    </row>
    <row r="377" spans="1:13">
      <c r="A377">
        <v>1</v>
      </c>
      <c r="B377">
        <v>94</v>
      </c>
      <c r="C377">
        <v>4</v>
      </c>
      <c r="D377" s="76">
        <v>-15.19403671052156</v>
      </c>
      <c r="E377" s="76">
        <v>0</v>
      </c>
      <c r="F377" s="76">
        <v>0</v>
      </c>
      <c r="G377" s="76">
        <v>0</v>
      </c>
      <c r="H377" s="76">
        <v>0</v>
      </c>
      <c r="I377" s="76">
        <v>0</v>
      </c>
      <c r="J377" s="76">
        <v>0</v>
      </c>
      <c r="K377" s="76">
        <v>0</v>
      </c>
      <c r="L377">
        <v>0</v>
      </c>
      <c r="M377" t="s">
        <v>1262</v>
      </c>
    </row>
    <row r="378" spans="1:13">
      <c r="A378">
        <v>1</v>
      </c>
      <c r="B378">
        <v>95</v>
      </c>
      <c r="C378">
        <v>1</v>
      </c>
      <c r="D378" s="76">
        <v>-15.897521759713996</v>
      </c>
      <c r="E378" s="76">
        <v>0</v>
      </c>
      <c r="F378" s="76">
        <v>0</v>
      </c>
      <c r="G378" s="76">
        <v>0</v>
      </c>
      <c r="H378" s="76">
        <v>0</v>
      </c>
      <c r="I378" s="76">
        <v>0</v>
      </c>
      <c r="J378" s="76">
        <v>0</v>
      </c>
      <c r="K378" s="76">
        <v>0</v>
      </c>
      <c r="L378">
        <v>0</v>
      </c>
      <c r="M378" t="s">
        <v>1262</v>
      </c>
    </row>
    <row r="379" spans="1:13">
      <c r="A379">
        <v>1</v>
      </c>
      <c r="B379">
        <v>95</v>
      </c>
      <c r="C379">
        <v>2</v>
      </c>
      <c r="D379" s="76">
        <v>-15.515122674548536</v>
      </c>
      <c r="E379" s="76">
        <v>0</v>
      </c>
      <c r="F379" s="76">
        <v>0</v>
      </c>
      <c r="G379" s="76">
        <v>0</v>
      </c>
      <c r="H379" s="76">
        <v>0</v>
      </c>
      <c r="I379" s="76">
        <v>0</v>
      </c>
      <c r="J379" s="76">
        <v>0</v>
      </c>
      <c r="K379" s="76">
        <v>0</v>
      </c>
      <c r="L379">
        <v>0</v>
      </c>
      <c r="M379" t="s">
        <v>1262</v>
      </c>
    </row>
    <row r="380" spans="1:13">
      <c r="A380">
        <v>1</v>
      </c>
      <c r="B380">
        <v>95</v>
      </c>
      <c r="C380">
        <v>3</v>
      </c>
      <c r="D380" s="76">
        <v>-14.19001530201605</v>
      </c>
      <c r="E380" s="76">
        <v>0</v>
      </c>
      <c r="F380" s="76">
        <v>0</v>
      </c>
      <c r="G380" s="76">
        <v>0</v>
      </c>
      <c r="H380" s="76">
        <v>0</v>
      </c>
      <c r="I380" s="76">
        <v>0</v>
      </c>
      <c r="J380" s="76">
        <v>0</v>
      </c>
      <c r="K380" s="76">
        <v>0</v>
      </c>
      <c r="L380">
        <v>0</v>
      </c>
      <c r="M380" t="s">
        <v>1262</v>
      </c>
    </row>
    <row r="381" spans="1:13">
      <c r="A381">
        <v>1</v>
      </c>
      <c r="B381">
        <v>95</v>
      </c>
      <c r="C381">
        <v>4</v>
      </c>
      <c r="D381" s="76">
        <v>-14.548656014186898</v>
      </c>
      <c r="E381" s="76">
        <v>0</v>
      </c>
      <c r="F381" s="76">
        <v>0</v>
      </c>
      <c r="G381" s="76">
        <v>0</v>
      </c>
      <c r="H381" s="76">
        <v>0</v>
      </c>
      <c r="I381" s="76">
        <v>0</v>
      </c>
      <c r="J381" s="76">
        <v>0</v>
      </c>
      <c r="K381" s="76">
        <v>0</v>
      </c>
      <c r="L381">
        <v>0</v>
      </c>
      <c r="M381" t="s">
        <v>1262</v>
      </c>
    </row>
    <row r="382" spans="1:13">
      <c r="A382">
        <v>1</v>
      </c>
      <c r="B382">
        <v>96</v>
      </c>
      <c r="C382">
        <v>1</v>
      </c>
      <c r="D382" s="76">
        <v>-15.245220687409715</v>
      </c>
      <c r="E382" s="76">
        <v>0</v>
      </c>
      <c r="F382" s="76">
        <v>0</v>
      </c>
      <c r="G382" s="76">
        <v>0</v>
      </c>
      <c r="H382" s="76">
        <v>0</v>
      </c>
      <c r="I382" s="76">
        <v>0</v>
      </c>
      <c r="J382" s="76">
        <v>0</v>
      </c>
      <c r="K382" s="76">
        <v>0</v>
      </c>
      <c r="L382">
        <v>0</v>
      </c>
      <c r="M382" t="s">
        <v>1262</v>
      </c>
    </row>
    <row r="383" spans="1:13">
      <c r="A383">
        <v>1</v>
      </c>
      <c r="B383">
        <v>96</v>
      </c>
      <c r="C383">
        <v>2</v>
      </c>
      <c r="D383" s="76">
        <v>-14.908654346390582</v>
      </c>
      <c r="E383" s="76">
        <v>0</v>
      </c>
      <c r="F383" s="76">
        <v>0</v>
      </c>
      <c r="G383" s="76">
        <v>0</v>
      </c>
      <c r="H383" s="76">
        <v>0</v>
      </c>
      <c r="I383" s="76">
        <v>0</v>
      </c>
      <c r="J383" s="76">
        <v>0</v>
      </c>
      <c r="K383" s="76">
        <v>0</v>
      </c>
      <c r="L383">
        <v>0</v>
      </c>
      <c r="M383" t="s">
        <v>1262</v>
      </c>
    </row>
    <row r="384" spans="1:13">
      <c r="A384">
        <v>1</v>
      </c>
      <c r="B384">
        <v>96</v>
      </c>
      <c r="C384">
        <v>3</v>
      </c>
      <c r="D384" s="76">
        <v>-13.632468760362643</v>
      </c>
      <c r="E384" s="76">
        <v>0</v>
      </c>
      <c r="F384" s="76">
        <v>0</v>
      </c>
      <c r="G384" s="76">
        <v>0</v>
      </c>
      <c r="H384" s="76">
        <v>0</v>
      </c>
      <c r="I384" s="76">
        <v>0</v>
      </c>
      <c r="J384" s="76">
        <v>0</v>
      </c>
      <c r="K384" s="76">
        <v>0</v>
      </c>
      <c r="L384">
        <v>0</v>
      </c>
      <c r="M384" t="s">
        <v>1262</v>
      </c>
    </row>
    <row r="385" spans="1:13">
      <c r="A385">
        <v>1</v>
      </c>
      <c r="B385">
        <v>96</v>
      </c>
      <c r="C385">
        <v>4</v>
      </c>
      <c r="D385" s="76">
        <v>-13.939563662435496</v>
      </c>
      <c r="E385" s="76">
        <v>0</v>
      </c>
      <c r="F385" s="76">
        <v>0</v>
      </c>
      <c r="G385" s="76">
        <v>0</v>
      </c>
      <c r="H385" s="76">
        <v>0</v>
      </c>
      <c r="I385" s="76">
        <v>0</v>
      </c>
      <c r="J385" s="76">
        <v>0</v>
      </c>
      <c r="K385" s="76">
        <v>0</v>
      </c>
      <c r="L385">
        <v>0</v>
      </c>
      <c r="M385" t="s">
        <v>1262</v>
      </c>
    </row>
    <row r="386" spans="1:13">
      <c r="A386">
        <v>1</v>
      </c>
      <c r="B386">
        <v>97</v>
      </c>
      <c r="C386">
        <v>1</v>
      </c>
      <c r="D386" s="76">
        <v>-14.687422085895131</v>
      </c>
      <c r="E386" s="76">
        <v>0</v>
      </c>
      <c r="F386" s="76">
        <v>0</v>
      </c>
      <c r="G386" s="76">
        <v>0</v>
      </c>
      <c r="H386" s="76">
        <v>0</v>
      </c>
      <c r="I386" s="76">
        <v>0</v>
      </c>
      <c r="J386" s="76">
        <v>0</v>
      </c>
      <c r="K386" s="76">
        <v>0</v>
      </c>
      <c r="L386">
        <v>0</v>
      </c>
      <c r="M386" t="s">
        <v>1262</v>
      </c>
    </row>
    <row r="387" spans="1:13">
      <c r="A387">
        <v>1</v>
      </c>
      <c r="B387">
        <v>97</v>
      </c>
      <c r="C387">
        <v>2</v>
      </c>
      <c r="D387" s="76">
        <v>-14.440807750288744</v>
      </c>
      <c r="E387" s="76">
        <v>0</v>
      </c>
      <c r="F387" s="76">
        <v>0</v>
      </c>
      <c r="G387" s="76">
        <v>0</v>
      </c>
      <c r="H387" s="76">
        <v>0</v>
      </c>
      <c r="I387" s="76">
        <v>0</v>
      </c>
      <c r="J387" s="76">
        <v>0</v>
      </c>
      <c r="K387" s="76">
        <v>0</v>
      </c>
      <c r="L387">
        <v>0</v>
      </c>
      <c r="M387" t="s">
        <v>1262</v>
      </c>
    </row>
    <row r="388" spans="1:13">
      <c r="A388">
        <v>1</v>
      </c>
      <c r="B388">
        <v>97</v>
      </c>
      <c r="C388">
        <v>3</v>
      </c>
      <c r="D388" s="76">
        <v>-13.219400547484474</v>
      </c>
      <c r="E388" s="76">
        <v>0</v>
      </c>
      <c r="F388" s="76">
        <v>0</v>
      </c>
      <c r="G388" s="76">
        <v>0</v>
      </c>
      <c r="H388" s="76">
        <v>0</v>
      </c>
      <c r="I388" s="76">
        <v>0</v>
      </c>
      <c r="J388" s="76">
        <v>0</v>
      </c>
      <c r="K388" s="76">
        <v>0</v>
      </c>
      <c r="L388">
        <v>0</v>
      </c>
      <c r="M388" t="s">
        <v>1262</v>
      </c>
    </row>
    <row r="389" spans="1:13">
      <c r="A389">
        <v>1</v>
      </c>
      <c r="B389">
        <v>97</v>
      </c>
      <c r="C389">
        <v>4</v>
      </c>
      <c r="D389" s="76">
        <v>-13.433924441813561</v>
      </c>
      <c r="E389" s="76">
        <v>0</v>
      </c>
      <c r="F389" s="76">
        <v>0</v>
      </c>
      <c r="G389" s="76">
        <v>0</v>
      </c>
      <c r="H389" s="76">
        <v>0</v>
      </c>
      <c r="I389" s="76">
        <v>0</v>
      </c>
      <c r="J389" s="76">
        <v>0</v>
      </c>
      <c r="K389" s="76">
        <v>0</v>
      </c>
      <c r="L389">
        <v>0</v>
      </c>
      <c r="M389" t="s">
        <v>1262</v>
      </c>
    </row>
    <row r="390" spans="1:13">
      <c r="A390">
        <v>1</v>
      </c>
      <c r="B390">
        <v>98</v>
      </c>
      <c r="C390">
        <v>1</v>
      </c>
      <c r="D390" s="76">
        <v>-14.301330802665911</v>
      </c>
      <c r="E390" s="76">
        <v>0</v>
      </c>
      <c r="F390" s="76">
        <v>0</v>
      </c>
      <c r="G390" s="76">
        <v>0</v>
      </c>
      <c r="H390" s="76">
        <v>0</v>
      </c>
      <c r="I390" s="76">
        <v>0</v>
      </c>
      <c r="J390" s="76">
        <v>0</v>
      </c>
      <c r="K390" s="76">
        <v>0</v>
      </c>
      <c r="L390">
        <v>0</v>
      </c>
      <c r="M390" t="s">
        <v>1262</v>
      </c>
    </row>
    <row r="391" spans="1:13">
      <c r="A391">
        <v>1</v>
      </c>
      <c r="B391">
        <v>98</v>
      </c>
      <c r="C391">
        <v>2</v>
      </c>
      <c r="D391" s="76">
        <v>-14.191389447175609</v>
      </c>
      <c r="E391" s="76">
        <v>0</v>
      </c>
      <c r="F391" s="76">
        <v>0</v>
      </c>
      <c r="G391" s="76">
        <v>0</v>
      </c>
      <c r="H391" s="76">
        <v>0</v>
      </c>
      <c r="I391" s="76">
        <v>0</v>
      </c>
      <c r="J391" s="76">
        <v>0</v>
      </c>
      <c r="K391" s="76">
        <v>0</v>
      </c>
      <c r="L391">
        <v>0</v>
      </c>
      <c r="M391" t="s">
        <v>1262</v>
      </c>
    </row>
    <row r="392" spans="1:13">
      <c r="A392">
        <v>1</v>
      </c>
      <c r="B392">
        <v>98</v>
      </c>
      <c r="C392">
        <v>3</v>
      </c>
      <c r="D392" s="76">
        <v>-13.028177919128698</v>
      </c>
      <c r="E392" s="76">
        <v>0</v>
      </c>
      <c r="F392" s="76">
        <v>0</v>
      </c>
      <c r="G392" s="76">
        <v>0</v>
      </c>
      <c r="H392" s="76">
        <v>0</v>
      </c>
      <c r="I392" s="76">
        <v>0</v>
      </c>
      <c r="J392" s="76">
        <v>0</v>
      </c>
      <c r="K392" s="76">
        <v>0</v>
      </c>
      <c r="L392">
        <v>0</v>
      </c>
      <c r="M392" t="s">
        <v>1262</v>
      </c>
    </row>
    <row r="393" spans="1:13">
      <c r="A393">
        <v>1</v>
      </c>
      <c r="B393">
        <v>98</v>
      </c>
      <c r="C393">
        <v>4</v>
      </c>
      <c r="D393" s="76">
        <v>-13.104845205610436</v>
      </c>
      <c r="E393" s="76">
        <v>0</v>
      </c>
      <c r="F393" s="76">
        <v>0</v>
      </c>
      <c r="G393" s="76">
        <v>0</v>
      </c>
      <c r="H393" s="76">
        <v>0</v>
      </c>
      <c r="I393" s="76">
        <v>0</v>
      </c>
      <c r="J393" s="76">
        <v>0</v>
      </c>
      <c r="K393" s="76">
        <v>0</v>
      </c>
      <c r="L393">
        <v>0</v>
      </c>
      <c r="M393" t="s">
        <v>1262</v>
      </c>
    </row>
    <row r="394" spans="1:13">
      <c r="A394">
        <v>1</v>
      </c>
      <c r="B394">
        <v>99</v>
      </c>
      <c r="C394">
        <v>1</v>
      </c>
      <c r="D394" s="76">
        <v>-14.374734843420471</v>
      </c>
      <c r="E394" s="76">
        <v>0</v>
      </c>
      <c r="F394" s="76">
        <v>0</v>
      </c>
      <c r="G394" s="76">
        <v>0</v>
      </c>
      <c r="H394" s="76">
        <v>0</v>
      </c>
      <c r="I394" s="76">
        <v>0</v>
      </c>
      <c r="J394" s="76">
        <v>0</v>
      </c>
      <c r="K394" s="76">
        <v>0</v>
      </c>
      <c r="L394">
        <v>0</v>
      </c>
      <c r="M394" t="s">
        <v>1262</v>
      </c>
    </row>
    <row r="395" spans="1:13">
      <c r="A395">
        <v>1</v>
      </c>
      <c r="B395">
        <v>99</v>
      </c>
      <c r="C395">
        <v>2</v>
      </c>
      <c r="D395" s="76">
        <v>-15.006579752427985</v>
      </c>
      <c r="E395" s="76">
        <v>0</v>
      </c>
      <c r="F395" s="76">
        <v>0</v>
      </c>
      <c r="G395" s="76">
        <v>0</v>
      </c>
      <c r="H395" s="76">
        <v>0</v>
      </c>
      <c r="I395" s="76">
        <v>0</v>
      </c>
      <c r="J395" s="76">
        <v>0</v>
      </c>
      <c r="K395" s="76">
        <v>0</v>
      </c>
      <c r="L395">
        <v>0</v>
      </c>
      <c r="M395" t="s">
        <v>1262</v>
      </c>
    </row>
    <row r="396" spans="1:13">
      <c r="A396">
        <v>1</v>
      </c>
      <c r="B396">
        <v>99</v>
      </c>
      <c r="C396">
        <v>3</v>
      </c>
      <c r="D396" s="76">
        <v>-13.903168119666352</v>
      </c>
      <c r="E396" s="76">
        <v>0</v>
      </c>
      <c r="F396" s="76">
        <v>0</v>
      </c>
      <c r="G396" s="76">
        <v>0</v>
      </c>
      <c r="H396" s="76">
        <v>0</v>
      </c>
      <c r="I396" s="76">
        <v>0</v>
      </c>
      <c r="J396" s="76">
        <v>0</v>
      </c>
      <c r="K396" s="76">
        <v>0</v>
      </c>
      <c r="L396">
        <v>0</v>
      </c>
      <c r="M396" t="s">
        <v>1262</v>
      </c>
    </row>
    <row r="397" spans="1:13">
      <c r="A397">
        <v>1</v>
      </c>
      <c r="B397">
        <v>99</v>
      </c>
      <c r="C397">
        <v>4</v>
      </c>
      <c r="D397" s="76">
        <v>-13.228325054499532</v>
      </c>
      <c r="E397" s="76">
        <v>0</v>
      </c>
      <c r="F397" s="76">
        <v>0</v>
      </c>
      <c r="G397" s="76">
        <v>0</v>
      </c>
      <c r="H397" s="76">
        <v>0</v>
      </c>
      <c r="I397" s="76">
        <v>0</v>
      </c>
      <c r="J397" s="76">
        <v>0</v>
      </c>
      <c r="K397" s="76">
        <v>0</v>
      </c>
      <c r="L397">
        <v>0</v>
      </c>
      <c r="M397" t="s">
        <v>1262</v>
      </c>
    </row>
    <row r="398" spans="1:13">
      <c r="A398">
        <v>1</v>
      </c>
      <c r="B398">
        <v>100</v>
      </c>
      <c r="C398">
        <v>1</v>
      </c>
      <c r="D398" s="76">
        <v>-15.558090621105753</v>
      </c>
      <c r="E398" s="76">
        <v>0</v>
      </c>
      <c r="F398" s="76">
        <v>0</v>
      </c>
      <c r="G398" s="76">
        <v>0</v>
      </c>
      <c r="H398" s="76">
        <v>0</v>
      </c>
      <c r="I398" s="76">
        <v>0</v>
      </c>
      <c r="J398" s="76">
        <v>0</v>
      </c>
      <c r="K398" s="76">
        <v>0</v>
      </c>
      <c r="L398">
        <v>0</v>
      </c>
      <c r="M398" t="s">
        <v>1262</v>
      </c>
    </row>
    <row r="399" spans="1:13">
      <c r="A399">
        <v>1</v>
      </c>
      <c r="B399">
        <v>100</v>
      </c>
      <c r="C399">
        <v>2</v>
      </c>
      <c r="D399" s="76">
        <v>-16.409920073608404</v>
      </c>
      <c r="E399" s="76">
        <v>0</v>
      </c>
      <c r="F399" s="76">
        <v>0</v>
      </c>
      <c r="G399" s="76">
        <v>0</v>
      </c>
      <c r="H399" s="76">
        <v>0</v>
      </c>
      <c r="I399" s="76">
        <v>0</v>
      </c>
      <c r="J399" s="76">
        <v>0</v>
      </c>
      <c r="K399" s="76">
        <v>0</v>
      </c>
      <c r="L399">
        <v>0</v>
      </c>
      <c r="M399" t="s">
        <v>1262</v>
      </c>
    </row>
    <row r="400" spans="1:13">
      <c r="A400">
        <v>1</v>
      </c>
      <c r="B400">
        <v>100</v>
      </c>
      <c r="C400">
        <v>3</v>
      </c>
      <c r="D400" s="76">
        <v>-15.473629368170631</v>
      </c>
      <c r="E400" s="76">
        <v>0</v>
      </c>
      <c r="F400" s="76">
        <v>0</v>
      </c>
      <c r="G400" s="76">
        <v>0</v>
      </c>
      <c r="H400" s="76">
        <v>0</v>
      </c>
      <c r="I400" s="76">
        <v>0</v>
      </c>
      <c r="J400" s="76">
        <v>0</v>
      </c>
      <c r="K400" s="76">
        <v>0</v>
      </c>
      <c r="L400">
        <v>0</v>
      </c>
      <c r="M400" t="s">
        <v>1262</v>
      </c>
    </row>
    <row r="401" spans="1:13">
      <c r="A401">
        <v>1</v>
      </c>
      <c r="B401">
        <v>100</v>
      </c>
      <c r="C401">
        <v>4</v>
      </c>
      <c r="D401" s="76">
        <v>-14.513291868703138</v>
      </c>
      <c r="E401" s="76">
        <v>0</v>
      </c>
      <c r="F401" s="76">
        <v>0</v>
      </c>
      <c r="G401" s="76">
        <v>0</v>
      </c>
      <c r="H401" s="76">
        <v>0</v>
      </c>
      <c r="I401" s="76">
        <v>0</v>
      </c>
      <c r="J401" s="76">
        <v>0</v>
      </c>
      <c r="K401" s="76">
        <v>0</v>
      </c>
      <c r="L401">
        <v>0</v>
      </c>
      <c r="M401" t="s">
        <v>1262</v>
      </c>
    </row>
    <row r="402" spans="1:13">
      <c r="A402">
        <v>1</v>
      </c>
      <c r="B402">
        <v>101</v>
      </c>
      <c r="C402">
        <v>1</v>
      </c>
      <c r="D402" s="76">
        <v>-17.103273831447272</v>
      </c>
      <c r="E402" s="76">
        <v>0</v>
      </c>
      <c r="F402" s="76">
        <v>0</v>
      </c>
      <c r="G402" s="76">
        <v>0</v>
      </c>
      <c r="H402" s="76">
        <v>0</v>
      </c>
      <c r="I402" s="76">
        <v>0</v>
      </c>
      <c r="J402" s="76">
        <v>0</v>
      </c>
      <c r="K402" s="76">
        <v>0</v>
      </c>
      <c r="L402">
        <v>0</v>
      </c>
      <c r="M402" t="s">
        <v>1262</v>
      </c>
    </row>
    <row r="403" spans="1:13">
      <c r="A403">
        <v>1</v>
      </c>
      <c r="B403">
        <v>101</v>
      </c>
      <c r="C403">
        <v>2</v>
      </c>
      <c r="D403" s="76">
        <v>-18.085014921449389</v>
      </c>
      <c r="E403" s="76">
        <v>0</v>
      </c>
      <c r="F403" s="76">
        <v>0</v>
      </c>
      <c r="G403" s="76">
        <v>0</v>
      </c>
      <c r="H403" s="76">
        <v>0</v>
      </c>
      <c r="I403" s="76">
        <v>0</v>
      </c>
      <c r="J403" s="76">
        <v>0</v>
      </c>
      <c r="K403" s="76">
        <v>0</v>
      </c>
      <c r="L403">
        <v>0</v>
      </c>
      <c r="M403" t="s">
        <v>1262</v>
      </c>
    </row>
    <row r="404" spans="1:13">
      <c r="A404">
        <v>1</v>
      </c>
      <c r="B404">
        <v>101</v>
      </c>
      <c r="C404">
        <v>3</v>
      </c>
      <c r="D404" s="76">
        <v>-17.451635891702445</v>
      </c>
      <c r="E404" s="76">
        <v>0</v>
      </c>
      <c r="F404" s="76">
        <v>0</v>
      </c>
      <c r="G404" s="76">
        <v>0</v>
      </c>
      <c r="H404" s="76">
        <v>0</v>
      </c>
      <c r="I404" s="76">
        <v>0</v>
      </c>
      <c r="J404" s="76">
        <v>0</v>
      </c>
      <c r="K404" s="76">
        <v>0</v>
      </c>
      <c r="L404">
        <v>0</v>
      </c>
      <c r="M404" t="s">
        <v>1262</v>
      </c>
    </row>
    <row r="405" spans="1:13">
      <c r="A405">
        <v>1</v>
      </c>
      <c r="B405">
        <v>101</v>
      </c>
      <c r="C405">
        <v>4</v>
      </c>
      <c r="D405" s="76">
        <v>-16.288816256357535</v>
      </c>
      <c r="E405" s="76">
        <v>0</v>
      </c>
      <c r="F405" s="76">
        <v>0</v>
      </c>
      <c r="G405" s="76">
        <v>0</v>
      </c>
      <c r="H405" s="76">
        <v>0</v>
      </c>
      <c r="I405" s="76">
        <v>0</v>
      </c>
      <c r="J405" s="76">
        <v>0</v>
      </c>
      <c r="K405" s="76">
        <v>0</v>
      </c>
      <c r="L405">
        <v>0</v>
      </c>
      <c r="M405" t="s">
        <v>1262</v>
      </c>
    </row>
    <row r="406" spans="1:13">
      <c r="A406">
        <v>1</v>
      </c>
      <c r="B406">
        <v>102</v>
      </c>
      <c r="C406">
        <v>1</v>
      </c>
      <c r="D406" s="76">
        <v>-18.814166945350532</v>
      </c>
      <c r="E406" s="76">
        <v>0</v>
      </c>
      <c r="F406" s="76">
        <v>0</v>
      </c>
      <c r="G406" s="76">
        <v>0</v>
      </c>
      <c r="H406" s="76">
        <v>0</v>
      </c>
      <c r="I406" s="76">
        <v>0</v>
      </c>
      <c r="J406" s="76">
        <v>0</v>
      </c>
      <c r="K406" s="76">
        <v>0</v>
      </c>
      <c r="L406">
        <v>0</v>
      </c>
      <c r="M406" t="s">
        <v>1262</v>
      </c>
    </row>
    <row r="407" spans="1:13">
      <c r="A407">
        <v>1</v>
      </c>
      <c r="B407">
        <v>102</v>
      </c>
      <c r="C407">
        <v>2</v>
      </c>
      <c r="D407" s="76">
        <v>-19.763165960067319</v>
      </c>
      <c r="E407" s="76">
        <v>0</v>
      </c>
      <c r="F407" s="76">
        <v>0</v>
      </c>
      <c r="G407" s="76">
        <v>0</v>
      </c>
      <c r="H407" s="76">
        <v>0</v>
      </c>
      <c r="I407" s="76">
        <v>0</v>
      </c>
      <c r="J407" s="76">
        <v>0</v>
      </c>
      <c r="K407" s="76">
        <v>0</v>
      </c>
      <c r="L407">
        <v>0</v>
      </c>
      <c r="M407" t="s">
        <v>1262</v>
      </c>
    </row>
    <row r="408" spans="1:13">
      <c r="A408">
        <v>1</v>
      </c>
      <c r="B408">
        <v>102</v>
      </c>
      <c r="C408">
        <v>3</v>
      </c>
      <c r="D408" s="76">
        <v>-19.482735099560717</v>
      </c>
      <c r="E408" s="76">
        <v>0</v>
      </c>
      <c r="F408" s="76">
        <v>0</v>
      </c>
      <c r="G408" s="76">
        <v>0</v>
      </c>
      <c r="H408" s="76">
        <v>0</v>
      </c>
      <c r="I408" s="76">
        <v>0</v>
      </c>
      <c r="J408" s="76">
        <v>0</v>
      </c>
      <c r="K408" s="76">
        <v>0</v>
      </c>
      <c r="L408">
        <v>0</v>
      </c>
      <c r="M408" t="s">
        <v>1262</v>
      </c>
    </row>
    <row r="409" spans="1:13">
      <c r="A409">
        <v>1</v>
      </c>
      <c r="B409">
        <v>102</v>
      </c>
      <c r="C409">
        <v>4</v>
      </c>
      <c r="D409" s="76">
        <v>-18.337689365556365</v>
      </c>
      <c r="E409" s="76">
        <v>0</v>
      </c>
      <c r="F409" s="76">
        <v>0</v>
      </c>
      <c r="G409" s="76">
        <v>0</v>
      </c>
      <c r="H409" s="76">
        <v>0</v>
      </c>
      <c r="I409" s="76">
        <v>0</v>
      </c>
      <c r="J409" s="76">
        <v>0</v>
      </c>
      <c r="K409" s="76">
        <v>0</v>
      </c>
      <c r="L409">
        <v>0</v>
      </c>
      <c r="M409" t="s">
        <v>1262</v>
      </c>
    </row>
    <row r="410" spans="1:13">
      <c r="A410">
        <v>1</v>
      </c>
      <c r="B410">
        <v>103</v>
      </c>
      <c r="C410">
        <v>1</v>
      </c>
      <c r="D410" s="76">
        <v>-20.442469440576708</v>
      </c>
      <c r="E410" s="76">
        <v>0</v>
      </c>
      <c r="F410" s="76">
        <v>0</v>
      </c>
      <c r="G410" s="76">
        <v>0</v>
      </c>
      <c r="H410" s="76">
        <v>0</v>
      </c>
      <c r="I410" s="76">
        <v>0</v>
      </c>
      <c r="J410" s="76">
        <v>0</v>
      </c>
      <c r="K410" s="76">
        <v>0</v>
      </c>
      <c r="L410">
        <v>0</v>
      </c>
      <c r="M410" t="s">
        <v>1262</v>
      </c>
    </row>
    <row r="411" spans="1:13">
      <c r="A411">
        <v>1</v>
      </c>
      <c r="B411">
        <v>103</v>
      </c>
      <c r="C411">
        <v>2</v>
      </c>
      <c r="D411" s="76">
        <v>-21.399429815032416</v>
      </c>
      <c r="E411" s="76">
        <v>0</v>
      </c>
      <c r="F411" s="76">
        <v>0</v>
      </c>
      <c r="G411" s="76">
        <v>0</v>
      </c>
      <c r="H411" s="76">
        <v>0</v>
      </c>
      <c r="I411" s="76">
        <v>0</v>
      </c>
      <c r="J411" s="76">
        <v>0</v>
      </c>
      <c r="K411" s="76">
        <v>0</v>
      </c>
      <c r="L411">
        <v>0</v>
      </c>
      <c r="M411" t="s">
        <v>1262</v>
      </c>
    </row>
    <row r="412" spans="1:13">
      <c r="A412">
        <v>1</v>
      </c>
      <c r="B412">
        <v>103</v>
      </c>
      <c r="C412">
        <v>3</v>
      </c>
      <c r="D412" s="76">
        <v>-21.360228517482099</v>
      </c>
      <c r="E412" s="76">
        <v>0</v>
      </c>
      <c r="F412" s="76">
        <v>0</v>
      </c>
      <c r="G412" s="76">
        <v>0</v>
      </c>
      <c r="H412" s="76">
        <v>0</v>
      </c>
      <c r="I412" s="76">
        <v>0</v>
      </c>
      <c r="J412" s="76">
        <v>0</v>
      </c>
      <c r="K412" s="76">
        <v>0</v>
      </c>
      <c r="L412">
        <v>0</v>
      </c>
      <c r="M412" t="s">
        <v>1262</v>
      </c>
    </row>
    <row r="413" spans="1:13">
      <c r="A413">
        <v>1</v>
      </c>
      <c r="B413">
        <v>103</v>
      </c>
      <c r="C413">
        <v>4</v>
      </c>
      <c r="D413" s="76">
        <v>-20.269982824372555</v>
      </c>
      <c r="E413" s="76">
        <v>0</v>
      </c>
      <c r="F413" s="76">
        <v>0</v>
      </c>
      <c r="G413" s="76">
        <v>0</v>
      </c>
      <c r="H413" s="76">
        <v>0</v>
      </c>
      <c r="I413" s="76">
        <v>0</v>
      </c>
      <c r="J413" s="76">
        <v>0</v>
      </c>
      <c r="K413" s="76">
        <v>0</v>
      </c>
      <c r="L413">
        <v>0</v>
      </c>
      <c r="M413" t="s">
        <v>1262</v>
      </c>
    </row>
    <row r="414" spans="1:13">
      <c r="A414">
        <v>1</v>
      </c>
      <c r="B414">
        <v>104</v>
      </c>
      <c r="C414">
        <v>1</v>
      </c>
      <c r="D414" s="76">
        <v>-22.174651897607113</v>
      </c>
      <c r="E414" s="76">
        <v>0</v>
      </c>
      <c r="F414" s="76">
        <v>0</v>
      </c>
      <c r="G414" s="76">
        <v>0</v>
      </c>
      <c r="H414" s="76">
        <v>0</v>
      </c>
      <c r="I414" s="76">
        <v>0</v>
      </c>
      <c r="J414" s="76">
        <v>0</v>
      </c>
      <c r="K414" s="76">
        <v>0</v>
      </c>
      <c r="L414">
        <v>0</v>
      </c>
      <c r="M414" t="s">
        <v>1262</v>
      </c>
    </row>
    <row r="415" spans="1:13">
      <c r="A415">
        <v>1</v>
      </c>
      <c r="B415">
        <v>104</v>
      </c>
      <c r="C415">
        <v>2</v>
      </c>
      <c r="D415" s="76">
        <v>-23.352800731915124</v>
      </c>
      <c r="E415" s="76">
        <v>0</v>
      </c>
      <c r="F415" s="76">
        <v>0</v>
      </c>
      <c r="G415" s="76">
        <v>0</v>
      </c>
      <c r="H415" s="76">
        <v>0</v>
      </c>
      <c r="I415" s="76">
        <v>0</v>
      </c>
      <c r="J415" s="76">
        <v>0</v>
      </c>
      <c r="K415" s="76">
        <v>0</v>
      </c>
      <c r="L415">
        <v>0</v>
      </c>
      <c r="M415" t="s">
        <v>1262</v>
      </c>
    </row>
    <row r="416" spans="1:13">
      <c r="A416">
        <v>1</v>
      </c>
      <c r="B416">
        <v>104</v>
      </c>
      <c r="C416">
        <v>3</v>
      </c>
      <c r="D416" s="76">
        <v>-23.600706822201712</v>
      </c>
      <c r="E416" s="76">
        <v>0</v>
      </c>
      <c r="F416" s="76">
        <v>0</v>
      </c>
      <c r="G416" s="76">
        <v>0</v>
      </c>
      <c r="H416" s="76">
        <v>0</v>
      </c>
      <c r="I416" s="76">
        <v>0</v>
      </c>
      <c r="J416" s="76">
        <v>0</v>
      </c>
      <c r="K416" s="76">
        <v>0</v>
      </c>
      <c r="L416">
        <v>0</v>
      </c>
      <c r="M416" t="s">
        <v>1262</v>
      </c>
    </row>
    <row r="417" spans="1:13">
      <c r="A417">
        <v>1</v>
      </c>
      <c r="B417">
        <v>104</v>
      </c>
      <c r="C417">
        <v>4</v>
      </c>
      <c r="D417" s="76">
        <v>-22.252635118068962</v>
      </c>
      <c r="E417" s="76">
        <v>0</v>
      </c>
      <c r="F417" s="76">
        <v>0</v>
      </c>
      <c r="G417" s="76">
        <v>0</v>
      </c>
      <c r="H417" s="76">
        <v>0</v>
      </c>
      <c r="I417" s="76">
        <v>0</v>
      </c>
      <c r="J417" s="76">
        <v>0</v>
      </c>
      <c r="K417" s="76">
        <v>0</v>
      </c>
      <c r="L417">
        <v>0</v>
      </c>
      <c r="M417" t="s">
        <v>1262</v>
      </c>
    </row>
    <row r="418" spans="1:13">
      <c r="A418">
        <v>1</v>
      </c>
      <c r="B418">
        <v>105</v>
      </c>
      <c r="C418">
        <v>1</v>
      </c>
      <c r="D418" s="76">
        <v>-24.493317557649512</v>
      </c>
      <c r="E418" s="76">
        <v>0</v>
      </c>
      <c r="F418" s="76">
        <v>0</v>
      </c>
      <c r="G418" s="76">
        <v>0</v>
      </c>
      <c r="H418" s="76">
        <v>0</v>
      </c>
      <c r="I418" s="76">
        <v>0</v>
      </c>
      <c r="J418" s="76">
        <v>0</v>
      </c>
      <c r="K418" s="76">
        <v>0</v>
      </c>
      <c r="L418">
        <v>0</v>
      </c>
      <c r="M418" t="s">
        <v>1262</v>
      </c>
    </row>
    <row r="419" spans="1:13">
      <c r="A419">
        <v>1</v>
      </c>
      <c r="B419">
        <v>105</v>
      </c>
      <c r="C419">
        <v>2</v>
      </c>
      <c r="D419" s="76">
        <v>-26.164523483759215</v>
      </c>
      <c r="E419" s="76">
        <v>0</v>
      </c>
      <c r="F419" s="76">
        <v>0</v>
      </c>
      <c r="G419" s="76">
        <v>0</v>
      </c>
      <c r="H419" s="76">
        <v>0</v>
      </c>
      <c r="I419" s="76">
        <v>0</v>
      </c>
      <c r="J419" s="76">
        <v>0</v>
      </c>
      <c r="K419" s="76">
        <v>0</v>
      </c>
      <c r="L419">
        <v>0</v>
      </c>
      <c r="M419" t="s">
        <v>1262</v>
      </c>
    </row>
    <row r="420" spans="1:13">
      <c r="A420">
        <v>1</v>
      </c>
      <c r="B420">
        <v>105</v>
      </c>
      <c r="C420">
        <v>3</v>
      </c>
      <c r="D420" s="76">
        <v>-26.087591222279578</v>
      </c>
      <c r="E420" s="76">
        <v>0</v>
      </c>
      <c r="F420" s="76">
        <v>0</v>
      </c>
      <c r="G420" s="76">
        <v>0</v>
      </c>
      <c r="H420" s="76">
        <v>0</v>
      </c>
      <c r="I420" s="76">
        <v>0</v>
      </c>
      <c r="J420" s="76">
        <v>0</v>
      </c>
      <c r="K420" s="76">
        <v>0</v>
      </c>
      <c r="L420">
        <v>0</v>
      </c>
      <c r="M420" t="s">
        <v>1262</v>
      </c>
    </row>
    <row r="421" spans="1:13">
      <c r="A421">
        <v>1</v>
      </c>
      <c r="B421">
        <v>105</v>
      </c>
      <c r="C421">
        <v>4</v>
      </c>
      <c r="D421" s="76">
        <v>-24.862276515457214</v>
      </c>
      <c r="E421" s="76">
        <v>0</v>
      </c>
      <c r="F421" s="76">
        <v>0</v>
      </c>
      <c r="G421" s="76">
        <v>0</v>
      </c>
      <c r="H421" s="76">
        <v>0</v>
      </c>
      <c r="I421" s="76">
        <v>0</v>
      </c>
      <c r="J421" s="76">
        <v>0</v>
      </c>
      <c r="K421" s="76">
        <v>0</v>
      </c>
      <c r="L421">
        <v>0</v>
      </c>
      <c r="M421" t="s">
        <v>1262</v>
      </c>
    </row>
    <row r="422" spans="1:13">
      <c r="A422">
        <v>1</v>
      </c>
      <c r="B422">
        <v>106</v>
      </c>
      <c r="C422">
        <v>1</v>
      </c>
      <c r="D422" s="76">
        <v>-26.271338450487924</v>
      </c>
      <c r="E422" s="76">
        <v>0</v>
      </c>
      <c r="F422" s="76">
        <v>0</v>
      </c>
      <c r="G422" s="76">
        <v>0</v>
      </c>
      <c r="H422" s="76">
        <v>0</v>
      </c>
      <c r="I422" s="76">
        <v>0</v>
      </c>
      <c r="J422" s="76">
        <v>0</v>
      </c>
      <c r="K422" s="76">
        <v>0</v>
      </c>
      <c r="L422">
        <v>0</v>
      </c>
      <c r="M422" t="s">
        <v>1262</v>
      </c>
    </row>
    <row r="423" spans="1:13">
      <c r="A423">
        <v>1</v>
      </c>
      <c r="B423">
        <v>106</v>
      </c>
      <c r="C423">
        <v>2</v>
      </c>
      <c r="D423" s="76">
        <v>-26.424290475818076</v>
      </c>
      <c r="E423" s="76">
        <v>0</v>
      </c>
      <c r="F423" s="76">
        <v>0</v>
      </c>
      <c r="G423" s="76">
        <v>0</v>
      </c>
      <c r="H423" s="76">
        <v>0</v>
      </c>
      <c r="I423" s="76">
        <v>0</v>
      </c>
      <c r="J423" s="76">
        <v>0</v>
      </c>
      <c r="K423" s="76">
        <v>0</v>
      </c>
      <c r="L423">
        <v>0</v>
      </c>
      <c r="M423" t="s">
        <v>1262</v>
      </c>
    </row>
    <row r="424" spans="1:13">
      <c r="A424">
        <v>1</v>
      </c>
      <c r="B424">
        <v>106</v>
      </c>
      <c r="C424">
        <v>3</v>
      </c>
      <c r="D424" s="76">
        <v>-26.409352057545888</v>
      </c>
      <c r="E424" s="76">
        <v>0</v>
      </c>
      <c r="F424" s="76">
        <v>0</v>
      </c>
      <c r="G424" s="76">
        <v>0</v>
      </c>
      <c r="H424" s="76">
        <v>0</v>
      </c>
      <c r="I424" s="76">
        <v>0</v>
      </c>
      <c r="J424" s="76">
        <v>0</v>
      </c>
      <c r="K424" s="76">
        <v>0</v>
      </c>
      <c r="L424">
        <v>0</v>
      </c>
      <c r="M424" t="s">
        <v>1262</v>
      </c>
    </row>
    <row r="425" spans="1:13">
      <c r="A425">
        <v>1</v>
      </c>
      <c r="B425">
        <v>106</v>
      </c>
      <c r="C425">
        <v>4</v>
      </c>
      <c r="D425" s="76">
        <v>-26.223792919022326</v>
      </c>
      <c r="E425" s="76">
        <v>0</v>
      </c>
      <c r="F425" s="76">
        <v>0</v>
      </c>
      <c r="G425" s="76">
        <v>0</v>
      </c>
      <c r="H425" s="76">
        <v>0</v>
      </c>
      <c r="I425" s="76">
        <v>0</v>
      </c>
      <c r="J425" s="76">
        <v>0</v>
      </c>
      <c r="K425" s="76">
        <v>0</v>
      </c>
      <c r="L425">
        <v>0</v>
      </c>
      <c r="M425" t="s">
        <v>1262</v>
      </c>
    </row>
    <row r="426" spans="1:13">
      <c r="A426">
        <v>1</v>
      </c>
      <c r="B426">
        <v>107</v>
      </c>
      <c r="C426">
        <v>1</v>
      </c>
      <c r="D426" s="76">
        <v>-26.523811364234174</v>
      </c>
      <c r="E426" s="76">
        <v>0</v>
      </c>
      <c r="F426" s="76">
        <v>0</v>
      </c>
      <c r="G426" s="76">
        <v>0</v>
      </c>
      <c r="H426" s="76">
        <v>0</v>
      </c>
      <c r="I426" s="76">
        <v>0</v>
      </c>
      <c r="J426" s="76">
        <v>0</v>
      </c>
      <c r="K426" s="76">
        <v>0</v>
      </c>
      <c r="L426">
        <v>0</v>
      </c>
      <c r="M426" t="s">
        <v>1262</v>
      </c>
    </row>
    <row r="427" spans="1:13">
      <c r="A427">
        <v>1</v>
      </c>
      <c r="B427">
        <v>107</v>
      </c>
      <c r="C427">
        <v>2</v>
      </c>
      <c r="D427" s="76">
        <v>-26.604568894555943</v>
      </c>
      <c r="E427" s="76">
        <v>0</v>
      </c>
      <c r="F427" s="76">
        <v>0</v>
      </c>
      <c r="G427" s="76">
        <v>0</v>
      </c>
      <c r="H427" s="76">
        <v>0</v>
      </c>
      <c r="I427" s="76">
        <v>0</v>
      </c>
      <c r="J427" s="76">
        <v>0</v>
      </c>
      <c r="K427" s="76">
        <v>0</v>
      </c>
      <c r="L427">
        <v>0</v>
      </c>
      <c r="M427" t="s">
        <v>1262</v>
      </c>
    </row>
    <row r="428" spans="1:13">
      <c r="A428">
        <v>1</v>
      </c>
      <c r="B428">
        <v>107</v>
      </c>
      <c r="C428">
        <v>3</v>
      </c>
      <c r="D428" s="76">
        <v>-26.620395609495816</v>
      </c>
      <c r="E428" s="76">
        <v>0</v>
      </c>
      <c r="F428" s="76">
        <v>0</v>
      </c>
      <c r="G428" s="76">
        <v>0</v>
      </c>
      <c r="H428" s="76">
        <v>0</v>
      </c>
      <c r="I428" s="76">
        <v>0</v>
      </c>
      <c r="J428" s="76">
        <v>0</v>
      </c>
      <c r="K428" s="76">
        <v>0</v>
      </c>
      <c r="L428">
        <v>0</v>
      </c>
      <c r="M428" t="s">
        <v>1262</v>
      </c>
    </row>
    <row r="429" spans="1:13">
      <c r="A429">
        <v>1</v>
      </c>
      <c r="B429">
        <v>107</v>
      </c>
      <c r="C429">
        <v>4</v>
      </c>
      <c r="D429" s="76">
        <v>-26.524487902967177</v>
      </c>
      <c r="E429" s="76">
        <v>0</v>
      </c>
      <c r="F429" s="76">
        <v>0</v>
      </c>
      <c r="G429" s="76">
        <v>0</v>
      </c>
      <c r="H429" s="76">
        <v>0</v>
      </c>
      <c r="I429" s="76">
        <v>0</v>
      </c>
      <c r="J429" s="76">
        <v>0</v>
      </c>
      <c r="K429" s="76">
        <v>0</v>
      </c>
      <c r="L429">
        <v>0</v>
      </c>
      <c r="M429" t="s">
        <v>1262</v>
      </c>
    </row>
    <row r="430" spans="1:13">
      <c r="A430">
        <v>1</v>
      </c>
      <c r="B430">
        <v>108</v>
      </c>
      <c r="C430">
        <v>1</v>
      </c>
      <c r="D430" s="76">
        <v>-26.617137865903686</v>
      </c>
      <c r="E430" s="76">
        <v>0</v>
      </c>
      <c r="F430" s="76">
        <v>0</v>
      </c>
      <c r="G430" s="76">
        <v>0</v>
      </c>
      <c r="H430" s="76">
        <v>0</v>
      </c>
      <c r="I430" s="76">
        <v>0</v>
      </c>
      <c r="J430" s="76">
        <v>0</v>
      </c>
      <c r="K430" s="76">
        <v>0</v>
      </c>
      <c r="L430">
        <v>0</v>
      </c>
      <c r="M430" t="s">
        <v>1262</v>
      </c>
    </row>
    <row r="431" spans="1:13">
      <c r="A431">
        <v>1</v>
      </c>
      <c r="B431">
        <v>108</v>
      </c>
      <c r="C431">
        <v>2</v>
      </c>
      <c r="D431" s="76">
        <v>-26.588186296030585</v>
      </c>
      <c r="E431" s="76">
        <v>0</v>
      </c>
      <c r="F431" s="76">
        <v>0</v>
      </c>
      <c r="G431" s="76">
        <v>0</v>
      </c>
      <c r="H431" s="76">
        <v>0</v>
      </c>
      <c r="I431" s="76">
        <v>0</v>
      </c>
      <c r="J431" s="76">
        <v>0</v>
      </c>
      <c r="K431" s="76">
        <v>0</v>
      </c>
      <c r="L431">
        <v>0</v>
      </c>
      <c r="M431" t="s">
        <v>1262</v>
      </c>
    </row>
    <row r="432" spans="1:13">
      <c r="A432">
        <v>1</v>
      </c>
      <c r="B432">
        <v>108</v>
      </c>
      <c r="C432">
        <v>3</v>
      </c>
      <c r="D432" s="76">
        <v>-26.602375271613685</v>
      </c>
      <c r="E432" s="76">
        <v>0</v>
      </c>
      <c r="F432" s="76">
        <v>0</v>
      </c>
      <c r="G432" s="76">
        <v>0</v>
      </c>
      <c r="H432" s="76">
        <v>0</v>
      </c>
      <c r="I432" s="76">
        <v>0</v>
      </c>
      <c r="J432" s="76">
        <v>0</v>
      </c>
      <c r="K432" s="76">
        <v>0</v>
      </c>
      <c r="L432">
        <v>0</v>
      </c>
      <c r="M432" t="s">
        <v>1262</v>
      </c>
    </row>
    <row r="433" spans="1:13">
      <c r="A433">
        <v>1</v>
      </c>
      <c r="B433">
        <v>108</v>
      </c>
      <c r="C433">
        <v>4</v>
      </c>
      <c r="D433" s="76">
        <v>-26.63472920092012</v>
      </c>
      <c r="E433" s="76">
        <v>0</v>
      </c>
      <c r="F433" s="76">
        <v>0</v>
      </c>
      <c r="G433" s="76">
        <v>0</v>
      </c>
      <c r="H433" s="76">
        <v>0</v>
      </c>
      <c r="I433" s="76">
        <v>0</v>
      </c>
      <c r="J433" s="76">
        <v>0</v>
      </c>
      <c r="K433" s="76">
        <v>0</v>
      </c>
      <c r="L433">
        <v>0</v>
      </c>
      <c r="M433" t="s">
        <v>1262</v>
      </c>
    </row>
    <row r="434" spans="1:13">
      <c r="A434">
        <v>1</v>
      </c>
      <c r="B434">
        <v>109</v>
      </c>
      <c r="C434">
        <v>1</v>
      </c>
      <c r="D434" s="76">
        <v>-26.53874554248053</v>
      </c>
      <c r="E434" s="76">
        <v>0</v>
      </c>
      <c r="F434" s="76">
        <v>0</v>
      </c>
      <c r="G434" s="76">
        <v>0</v>
      </c>
      <c r="H434" s="76">
        <v>0</v>
      </c>
      <c r="I434" s="76">
        <v>0</v>
      </c>
      <c r="J434" s="76">
        <v>0</v>
      </c>
      <c r="K434" s="76">
        <v>0</v>
      </c>
      <c r="L434">
        <v>0</v>
      </c>
      <c r="M434" t="s">
        <v>1262</v>
      </c>
    </row>
    <row r="435" spans="1:13">
      <c r="A435">
        <v>1</v>
      </c>
      <c r="B435">
        <v>109</v>
      </c>
      <c r="C435">
        <v>2</v>
      </c>
      <c r="D435" s="76">
        <v>-26.46696453357632</v>
      </c>
      <c r="E435" s="76">
        <v>0</v>
      </c>
      <c r="F435" s="76">
        <v>0</v>
      </c>
      <c r="G435" s="76">
        <v>0</v>
      </c>
      <c r="H435" s="76">
        <v>0</v>
      </c>
      <c r="I435" s="76">
        <v>0</v>
      </c>
      <c r="J435" s="76">
        <v>0</v>
      </c>
      <c r="K435" s="76">
        <v>0</v>
      </c>
      <c r="L435">
        <v>0</v>
      </c>
      <c r="M435" t="s">
        <v>1262</v>
      </c>
    </row>
    <row r="436" spans="1:13">
      <c r="A436">
        <v>1</v>
      </c>
      <c r="B436">
        <v>109</v>
      </c>
      <c r="C436">
        <v>3</v>
      </c>
      <c r="D436" s="76">
        <v>-26.465328480376563</v>
      </c>
      <c r="E436" s="76">
        <v>0</v>
      </c>
      <c r="F436" s="76">
        <v>0</v>
      </c>
      <c r="G436" s="76">
        <v>0</v>
      </c>
      <c r="H436" s="76">
        <v>0</v>
      </c>
      <c r="I436" s="76">
        <v>0</v>
      </c>
      <c r="J436" s="76">
        <v>0</v>
      </c>
      <c r="K436" s="76">
        <v>0</v>
      </c>
      <c r="L436">
        <v>0</v>
      </c>
      <c r="M436" t="s">
        <v>1262</v>
      </c>
    </row>
    <row r="437" spans="1:13">
      <c r="A437">
        <v>1</v>
      </c>
      <c r="B437">
        <v>109</v>
      </c>
      <c r="C437">
        <v>4</v>
      </c>
      <c r="D437" s="76">
        <v>-26.546487160346949</v>
      </c>
      <c r="E437" s="76">
        <v>0</v>
      </c>
      <c r="F437" s="76">
        <v>0</v>
      </c>
      <c r="G437" s="76">
        <v>0</v>
      </c>
      <c r="H437" s="76">
        <v>0</v>
      </c>
      <c r="I437" s="76">
        <v>0</v>
      </c>
      <c r="J437" s="76">
        <v>0</v>
      </c>
      <c r="K437" s="76">
        <v>0</v>
      </c>
      <c r="L437">
        <v>0</v>
      </c>
      <c r="M437" t="s">
        <v>1262</v>
      </c>
    </row>
    <row r="438" spans="1:13">
      <c r="A438">
        <v>1</v>
      </c>
      <c r="B438">
        <v>110</v>
      </c>
      <c r="C438">
        <v>1</v>
      </c>
      <c r="D438" s="76">
        <v>-26.42047410284578</v>
      </c>
      <c r="E438" s="76">
        <v>0</v>
      </c>
      <c r="F438" s="76">
        <v>0</v>
      </c>
      <c r="G438" s="76">
        <v>0</v>
      </c>
      <c r="H438" s="76">
        <v>0</v>
      </c>
      <c r="I438" s="76">
        <v>0</v>
      </c>
      <c r="J438" s="76">
        <v>0</v>
      </c>
      <c r="K438" s="76">
        <v>0</v>
      </c>
      <c r="L438">
        <v>0</v>
      </c>
      <c r="M438" t="s">
        <v>1262</v>
      </c>
    </row>
    <row r="439" spans="1:13">
      <c r="A439">
        <v>1</v>
      </c>
      <c r="B439">
        <v>110</v>
      </c>
      <c r="C439">
        <v>2</v>
      </c>
      <c r="D439" s="76">
        <v>-26.386131182428336</v>
      </c>
      <c r="E439" s="76">
        <v>0</v>
      </c>
      <c r="F439" s="76">
        <v>0</v>
      </c>
      <c r="G439" s="76">
        <v>0</v>
      </c>
      <c r="H439" s="76">
        <v>0</v>
      </c>
      <c r="I439" s="76">
        <v>0</v>
      </c>
      <c r="J439" s="76">
        <v>0</v>
      </c>
      <c r="K439" s="76">
        <v>0</v>
      </c>
      <c r="L439">
        <v>0</v>
      </c>
      <c r="M439" t="s">
        <v>1262</v>
      </c>
    </row>
    <row r="440" spans="1:13">
      <c r="A440">
        <v>1</v>
      </c>
      <c r="B440">
        <v>110</v>
      </c>
      <c r="C440">
        <v>3</v>
      </c>
      <c r="D440" s="76">
        <v>-26.374218830801251</v>
      </c>
      <c r="E440" s="76">
        <v>0</v>
      </c>
      <c r="F440" s="76">
        <v>0</v>
      </c>
      <c r="G440" s="76">
        <v>0</v>
      </c>
      <c r="H440" s="76">
        <v>0</v>
      </c>
      <c r="I440" s="76">
        <v>0</v>
      </c>
      <c r="J440" s="76">
        <v>0</v>
      </c>
      <c r="K440" s="76">
        <v>0</v>
      </c>
      <c r="L440">
        <v>0</v>
      </c>
      <c r="M440" t="s">
        <v>1262</v>
      </c>
    </row>
    <row r="441" spans="1:13">
      <c r="A441">
        <v>1</v>
      </c>
      <c r="B441">
        <v>110</v>
      </c>
      <c r="C441">
        <v>4</v>
      </c>
      <c r="D441" s="76">
        <v>-26.412924991964932</v>
      </c>
      <c r="E441" s="76">
        <v>0</v>
      </c>
      <c r="F441" s="76">
        <v>0</v>
      </c>
      <c r="G441" s="76">
        <v>0</v>
      </c>
      <c r="H441" s="76">
        <v>0</v>
      </c>
      <c r="I441" s="76">
        <v>0</v>
      </c>
      <c r="J441" s="76">
        <v>0</v>
      </c>
      <c r="K441" s="76">
        <v>0</v>
      </c>
      <c r="L441">
        <v>0</v>
      </c>
      <c r="M441" t="s">
        <v>1262</v>
      </c>
    </row>
    <row r="442" spans="1:13">
      <c r="A442">
        <v>1</v>
      </c>
      <c r="B442">
        <v>111</v>
      </c>
      <c r="C442">
        <v>1</v>
      </c>
      <c r="D442" s="76">
        <v>-16.324865415595866</v>
      </c>
      <c r="E442" s="76">
        <v>0</v>
      </c>
      <c r="F442" s="76">
        <v>0</v>
      </c>
      <c r="G442" s="76">
        <v>0</v>
      </c>
      <c r="H442" s="76">
        <v>0</v>
      </c>
      <c r="I442" s="76">
        <v>0</v>
      </c>
      <c r="J442" s="76">
        <v>0</v>
      </c>
      <c r="K442" s="76">
        <v>0</v>
      </c>
      <c r="L442">
        <v>0</v>
      </c>
      <c r="M442" t="s">
        <v>1262</v>
      </c>
    </row>
    <row r="443" spans="1:13">
      <c r="A443">
        <v>1</v>
      </c>
      <c r="B443">
        <v>111</v>
      </c>
      <c r="C443">
        <v>2</v>
      </c>
      <c r="D443" s="76">
        <v>-16.275656123745861</v>
      </c>
      <c r="E443" s="76">
        <v>0</v>
      </c>
      <c r="F443" s="76">
        <v>0</v>
      </c>
      <c r="G443" s="76">
        <v>0</v>
      </c>
      <c r="H443" s="76">
        <v>0</v>
      </c>
      <c r="I443" s="76">
        <v>0</v>
      </c>
      <c r="J443" s="76">
        <v>0</v>
      </c>
      <c r="K443" s="76">
        <v>0</v>
      </c>
      <c r="L443">
        <v>0</v>
      </c>
      <c r="M443" t="s">
        <v>1262</v>
      </c>
    </row>
    <row r="444" spans="1:13">
      <c r="A444">
        <v>1</v>
      </c>
      <c r="B444">
        <v>111</v>
      </c>
      <c r="C444">
        <v>3</v>
      </c>
      <c r="D444" s="76">
        <v>-15.29829495103311</v>
      </c>
      <c r="E444" s="76">
        <v>0</v>
      </c>
      <c r="F444" s="76">
        <v>0</v>
      </c>
      <c r="G444" s="76">
        <v>0</v>
      </c>
      <c r="H444" s="76">
        <v>0</v>
      </c>
      <c r="I444" s="76">
        <v>0</v>
      </c>
      <c r="J444" s="76">
        <v>0</v>
      </c>
      <c r="K444" s="76">
        <v>0</v>
      </c>
      <c r="L444">
        <v>0</v>
      </c>
      <c r="M444" t="s">
        <v>1262</v>
      </c>
    </row>
    <row r="445" spans="1:13">
      <c r="A445">
        <v>1</v>
      </c>
      <c r="B445">
        <v>111</v>
      </c>
      <c r="C445">
        <v>4</v>
      </c>
      <c r="D445" s="76">
        <v>-15.346576931006402</v>
      </c>
      <c r="E445" s="76">
        <v>0</v>
      </c>
      <c r="F445" s="76">
        <v>0</v>
      </c>
      <c r="G445" s="76">
        <v>0</v>
      </c>
      <c r="H445" s="76">
        <v>0</v>
      </c>
      <c r="I445" s="76">
        <v>0</v>
      </c>
      <c r="J445" s="76">
        <v>0</v>
      </c>
      <c r="K445" s="76">
        <v>0</v>
      </c>
      <c r="L445">
        <v>0</v>
      </c>
      <c r="M445" t="s">
        <v>1262</v>
      </c>
    </row>
    <row r="446" spans="1:13">
      <c r="A446">
        <v>1</v>
      </c>
      <c r="B446">
        <v>112</v>
      </c>
      <c r="C446">
        <v>1</v>
      </c>
      <c r="D446" s="76">
        <v>-16.203815974389364</v>
      </c>
      <c r="E446" s="76">
        <v>0</v>
      </c>
      <c r="F446" s="76">
        <v>0</v>
      </c>
      <c r="G446" s="76">
        <v>0</v>
      </c>
      <c r="H446" s="76">
        <v>0</v>
      </c>
      <c r="I446" s="76">
        <v>0</v>
      </c>
      <c r="J446" s="76">
        <v>0</v>
      </c>
      <c r="K446" s="76">
        <v>0</v>
      </c>
      <c r="L446">
        <v>0</v>
      </c>
      <c r="M446" t="s">
        <v>1262</v>
      </c>
    </row>
    <row r="447" spans="1:13">
      <c r="A447">
        <v>1</v>
      </c>
      <c r="B447">
        <v>112</v>
      </c>
      <c r="C447">
        <v>2</v>
      </c>
      <c r="D447" s="76">
        <v>-16.059537417794459</v>
      </c>
      <c r="E447" s="76">
        <v>0</v>
      </c>
      <c r="F447" s="76">
        <v>0</v>
      </c>
      <c r="G447" s="76">
        <v>0</v>
      </c>
      <c r="H447" s="76">
        <v>0</v>
      </c>
      <c r="I447" s="76">
        <v>0</v>
      </c>
      <c r="J447" s="76">
        <v>0</v>
      </c>
      <c r="K447" s="76">
        <v>0</v>
      </c>
      <c r="L447">
        <v>0</v>
      </c>
      <c r="M447" t="s">
        <v>1262</v>
      </c>
    </row>
    <row r="448" spans="1:13">
      <c r="A448">
        <v>1</v>
      </c>
      <c r="B448">
        <v>112</v>
      </c>
      <c r="C448">
        <v>3</v>
      </c>
      <c r="D448" s="76">
        <v>-15.086438667501149</v>
      </c>
      <c r="E448" s="76">
        <v>0</v>
      </c>
      <c r="F448" s="76">
        <v>0</v>
      </c>
      <c r="G448" s="76">
        <v>0</v>
      </c>
      <c r="H448" s="76">
        <v>0</v>
      </c>
      <c r="I448" s="76">
        <v>0</v>
      </c>
      <c r="J448" s="76">
        <v>0</v>
      </c>
      <c r="K448" s="76">
        <v>0</v>
      </c>
      <c r="L448">
        <v>0</v>
      </c>
      <c r="M448" t="s">
        <v>1262</v>
      </c>
    </row>
    <row r="449" spans="1:13">
      <c r="A449">
        <v>1</v>
      </c>
      <c r="B449">
        <v>112</v>
      </c>
      <c r="C449">
        <v>4</v>
      </c>
      <c r="D449" s="76">
        <v>-15.227825200151022</v>
      </c>
      <c r="E449" s="76">
        <v>0</v>
      </c>
      <c r="F449" s="76">
        <v>0</v>
      </c>
      <c r="G449" s="76">
        <v>0</v>
      </c>
      <c r="H449" s="76">
        <v>0</v>
      </c>
      <c r="I449" s="76">
        <v>0</v>
      </c>
      <c r="J449" s="76">
        <v>0</v>
      </c>
      <c r="K449" s="76">
        <v>0</v>
      </c>
      <c r="L449">
        <v>0</v>
      </c>
      <c r="M449" t="s">
        <v>1262</v>
      </c>
    </row>
    <row r="450" spans="1:13">
      <c r="A450">
        <v>1</v>
      </c>
      <c r="B450">
        <v>113</v>
      </c>
      <c r="C450">
        <v>1</v>
      </c>
      <c r="D450" s="76">
        <v>-15.920750623317</v>
      </c>
      <c r="E450" s="76">
        <v>0</v>
      </c>
      <c r="F450" s="76">
        <v>0</v>
      </c>
      <c r="G450" s="76">
        <v>0</v>
      </c>
      <c r="H450" s="76">
        <v>0</v>
      </c>
      <c r="I450" s="76">
        <v>0</v>
      </c>
      <c r="J450" s="76">
        <v>0</v>
      </c>
      <c r="K450" s="76">
        <v>0</v>
      </c>
      <c r="L450">
        <v>0</v>
      </c>
      <c r="M450" t="s">
        <v>1262</v>
      </c>
    </row>
    <row r="451" spans="1:13">
      <c r="A451">
        <v>1</v>
      </c>
      <c r="B451">
        <v>113</v>
      </c>
      <c r="C451">
        <v>2</v>
      </c>
      <c r="D451" s="76">
        <v>-15.691426920741923</v>
      </c>
      <c r="E451" s="76">
        <v>0</v>
      </c>
      <c r="F451" s="76">
        <v>0</v>
      </c>
      <c r="G451" s="76">
        <v>0</v>
      </c>
      <c r="H451" s="76">
        <v>0</v>
      </c>
      <c r="I451" s="76">
        <v>0</v>
      </c>
      <c r="J451" s="76">
        <v>0</v>
      </c>
      <c r="K451" s="76">
        <v>0</v>
      </c>
      <c r="L451">
        <v>0</v>
      </c>
      <c r="M451" t="s">
        <v>1262</v>
      </c>
    </row>
    <row r="452" spans="1:13">
      <c r="A452">
        <v>1</v>
      </c>
      <c r="B452">
        <v>113</v>
      </c>
      <c r="C452">
        <v>3</v>
      </c>
      <c r="D452" s="76">
        <v>-14.726395450919847</v>
      </c>
      <c r="E452" s="76">
        <v>0</v>
      </c>
      <c r="F452" s="76">
        <v>0</v>
      </c>
      <c r="G452" s="76">
        <v>0</v>
      </c>
      <c r="H452" s="76">
        <v>0</v>
      </c>
      <c r="I452" s="76">
        <v>0</v>
      </c>
      <c r="J452" s="76">
        <v>0</v>
      </c>
      <c r="K452" s="76">
        <v>0</v>
      </c>
      <c r="L452">
        <v>0</v>
      </c>
      <c r="M452" t="s">
        <v>1262</v>
      </c>
    </row>
    <row r="453" spans="1:13">
      <c r="A453">
        <v>1</v>
      </c>
      <c r="B453">
        <v>113</v>
      </c>
      <c r="C453">
        <v>4</v>
      </c>
      <c r="D453" s="76">
        <v>-14.950548201294465</v>
      </c>
      <c r="E453" s="76">
        <v>0</v>
      </c>
      <c r="F453" s="76">
        <v>0</v>
      </c>
      <c r="G453" s="76">
        <v>0</v>
      </c>
      <c r="H453" s="76">
        <v>0</v>
      </c>
      <c r="I453" s="76">
        <v>0</v>
      </c>
      <c r="J453" s="76">
        <v>0</v>
      </c>
      <c r="K453" s="76">
        <v>0</v>
      </c>
      <c r="L453">
        <v>0</v>
      </c>
      <c r="M453" t="s">
        <v>1262</v>
      </c>
    </row>
    <row r="454" spans="1:13">
      <c r="A454">
        <v>1</v>
      </c>
      <c r="B454">
        <v>114</v>
      </c>
      <c r="C454">
        <v>1</v>
      </c>
      <c r="D454" s="76">
        <v>-15.495439103745364</v>
      </c>
      <c r="E454" s="76">
        <v>0</v>
      </c>
      <c r="F454" s="76">
        <v>0</v>
      </c>
      <c r="G454" s="76">
        <v>0</v>
      </c>
      <c r="H454" s="76">
        <v>0</v>
      </c>
      <c r="I454" s="76">
        <v>0</v>
      </c>
      <c r="J454" s="76">
        <v>0</v>
      </c>
      <c r="K454" s="76">
        <v>0</v>
      </c>
      <c r="L454">
        <v>0</v>
      </c>
      <c r="M454" t="s">
        <v>1262</v>
      </c>
    </row>
    <row r="455" spans="1:13">
      <c r="A455">
        <v>1</v>
      </c>
      <c r="B455">
        <v>114</v>
      </c>
      <c r="C455">
        <v>2</v>
      </c>
      <c r="D455" s="76">
        <v>-15.197660542215061</v>
      </c>
      <c r="E455" s="76">
        <v>0</v>
      </c>
      <c r="F455" s="76">
        <v>0</v>
      </c>
      <c r="G455" s="76">
        <v>0</v>
      </c>
      <c r="H455" s="76">
        <v>0</v>
      </c>
      <c r="I455" s="76">
        <v>0</v>
      </c>
      <c r="J455" s="76">
        <v>0</v>
      </c>
      <c r="K455" s="76">
        <v>0</v>
      </c>
      <c r="L455">
        <v>0</v>
      </c>
      <c r="M455" t="s">
        <v>1262</v>
      </c>
    </row>
    <row r="456" spans="1:13">
      <c r="A456">
        <v>1</v>
      </c>
      <c r="B456">
        <v>114</v>
      </c>
      <c r="C456">
        <v>3</v>
      </c>
      <c r="D456" s="76">
        <v>-14.245249468695707</v>
      </c>
      <c r="E456" s="76">
        <v>0</v>
      </c>
      <c r="F456" s="76">
        <v>0</v>
      </c>
      <c r="G456" s="76">
        <v>0</v>
      </c>
      <c r="H456" s="76">
        <v>0</v>
      </c>
      <c r="I456" s="76">
        <v>0</v>
      </c>
      <c r="J456" s="76">
        <v>0</v>
      </c>
      <c r="K456" s="76">
        <v>0</v>
      </c>
      <c r="L456">
        <v>0</v>
      </c>
      <c r="M456" t="s">
        <v>1262</v>
      </c>
    </row>
    <row r="457" spans="1:13">
      <c r="A457">
        <v>1</v>
      </c>
      <c r="B457">
        <v>114</v>
      </c>
      <c r="C457">
        <v>4</v>
      </c>
      <c r="D457" s="76">
        <v>-14.535121609507431</v>
      </c>
      <c r="E457" s="76">
        <v>0</v>
      </c>
      <c r="F457" s="76">
        <v>0</v>
      </c>
      <c r="G457" s="76">
        <v>0</v>
      </c>
      <c r="H457" s="76">
        <v>0</v>
      </c>
      <c r="I457" s="76">
        <v>0</v>
      </c>
      <c r="J457" s="76">
        <v>0</v>
      </c>
      <c r="K457" s="76">
        <v>0</v>
      </c>
      <c r="L457">
        <v>0</v>
      </c>
      <c r="M457" t="s">
        <v>1262</v>
      </c>
    </row>
    <row r="458" spans="1:13">
      <c r="A458">
        <v>1</v>
      </c>
      <c r="B458">
        <v>115</v>
      </c>
      <c r="C458">
        <v>1</v>
      </c>
      <c r="D458" s="76">
        <v>-14.958935870025519</v>
      </c>
      <c r="E458" s="76">
        <v>0</v>
      </c>
      <c r="F458" s="76">
        <v>0</v>
      </c>
      <c r="G458" s="76">
        <v>0</v>
      </c>
      <c r="H458" s="76">
        <v>0</v>
      </c>
      <c r="I458" s="76">
        <v>0</v>
      </c>
      <c r="J458" s="76">
        <v>0</v>
      </c>
      <c r="K458" s="76">
        <v>0</v>
      </c>
      <c r="L458">
        <v>0</v>
      </c>
      <c r="M458" t="s">
        <v>1262</v>
      </c>
    </row>
    <row r="459" spans="1:13">
      <c r="A459">
        <v>1</v>
      </c>
      <c r="B459">
        <v>115</v>
      </c>
      <c r="C459">
        <v>2</v>
      </c>
      <c r="D459" s="76">
        <v>-14.615578545236023</v>
      </c>
      <c r="E459" s="76">
        <v>0</v>
      </c>
      <c r="F459" s="76">
        <v>0</v>
      </c>
      <c r="G459" s="76">
        <v>0</v>
      </c>
      <c r="H459" s="76">
        <v>0</v>
      </c>
      <c r="I459" s="76">
        <v>0</v>
      </c>
      <c r="J459" s="76">
        <v>0</v>
      </c>
      <c r="K459" s="76">
        <v>0</v>
      </c>
      <c r="L459">
        <v>0</v>
      </c>
      <c r="M459" t="s">
        <v>1262</v>
      </c>
    </row>
    <row r="460" spans="1:13">
      <c r="A460">
        <v>1</v>
      </c>
      <c r="B460">
        <v>115</v>
      </c>
      <c r="C460">
        <v>3</v>
      </c>
      <c r="D460" s="76">
        <v>-13.681140015489332</v>
      </c>
      <c r="E460" s="76">
        <v>0</v>
      </c>
      <c r="F460" s="76">
        <v>0</v>
      </c>
      <c r="G460" s="76">
        <v>0</v>
      </c>
      <c r="H460" s="76">
        <v>0</v>
      </c>
      <c r="I460" s="76">
        <v>0</v>
      </c>
      <c r="J460" s="76">
        <v>0</v>
      </c>
      <c r="K460" s="76">
        <v>0</v>
      </c>
      <c r="L460">
        <v>0</v>
      </c>
      <c r="M460" t="s">
        <v>1262</v>
      </c>
    </row>
    <row r="461" spans="1:13">
      <c r="A461">
        <v>1</v>
      </c>
      <c r="B461">
        <v>115</v>
      </c>
      <c r="C461">
        <v>4</v>
      </c>
      <c r="D461" s="76">
        <v>-14.013420422758092</v>
      </c>
      <c r="E461" s="76">
        <v>0</v>
      </c>
      <c r="F461" s="76">
        <v>0</v>
      </c>
      <c r="G461" s="76">
        <v>0</v>
      </c>
      <c r="H461" s="76">
        <v>0</v>
      </c>
      <c r="I461" s="76">
        <v>0</v>
      </c>
      <c r="J461" s="76">
        <v>0</v>
      </c>
      <c r="K461" s="76">
        <v>0</v>
      </c>
      <c r="L461">
        <v>0</v>
      </c>
      <c r="M461" t="s">
        <v>1262</v>
      </c>
    </row>
    <row r="462" spans="1:13">
      <c r="A462">
        <v>1</v>
      </c>
      <c r="B462">
        <v>116</v>
      </c>
      <c r="C462">
        <v>1</v>
      </c>
      <c r="D462" s="76">
        <v>-14.352991393820233</v>
      </c>
      <c r="E462" s="76">
        <v>0</v>
      </c>
      <c r="F462" s="76">
        <v>0</v>
      </c>
      <c r="G462" s="76">
        <v>0</v>
      </c>
      <c r="H462" s="76">
        <v>0</v>
      </c>
      <c r="I462" s="76">
        <v>0</v>
      </c>
      <c r="J462" s="76">
        <v>0</v>
      </c>
      <c r="K462" s="76">
        <v>0</v>
      </c>
      <c r="L462">
        <v>0</v>
      </c>
      <c r="M462" t="s">
        <v>1262</v>
      </c>
    </row>
    <row r="463" spans="1:13">
      <c r="A463">
        <v>1</v>
      </c>
      <c r="B463">
        <v>116</v>
      </c>
      <c r="C463">
        <v>2</v>
      </c>
      <c r="D463" s="76">
        <v>-13.992642669420619</v>
      </c>
      <c r="E463" s="76">
        <v>0</v>
      </c>
      <c r="F463" s="76">
        <v>0</v>
      </c>
      <c r="G463" s="76">
        <v>0</v>
      </c>
      <c r="H463" s="76">
        <v>0</v>
      </c>
      <c r="I463" s="76">
        <v>0</v>
      </c>
      <c r="J463" s="76">
        <v>0</v>
      </c>
      <c r="K463" s="76">
        <v>0</v>
      </c>
      <c r="L463">
        <v>0</v>
      </c>
      <c r="M463" t="s">
        <v>1262</v>
      </c>
    </row>
    <row r="464" spans="1:13">
      <c r="A464">
        <v>1</v>
      </c>
      <c r="B464">
        <v>116</v>
      </c>
      <c r="C464">
        <v>3</v>
      </c>
      <c r="D464" s="76">
        <v>-13.081939638151661</v>
      </c>
      <c r="E464" s="76">
        <v>0</v>
      </c>
      <c r="F464" s="76">
        <v>0</v>
      </c>
      <c r="G464" s="76">
        <v>0</v>
      </c>
      <c r="H464" s="76">
        <v>0</v>
      </c>
      <c r="I464" s="76">
        <v>0</v>
      </c>
      <c r="J464" s="76">
        <v>0</v>
      </c>
      <c r="K464" s="76">
        <v>0</v>
      </c>
      <c r="L464">
        <v>0</v>
      </c>
      <c r="M464" t="s">
        <v>1262</v>
      </c>
    </row>
    <row r="465" spans="1:13">
      <c r="A465">
        <v>1</v>
      </c>
      <c r="B465">
        <v>116</v>
      </c>
      <c r="C465">
        <v>4</v>
      </c>
      <c r="D465" s="76">
        <v>-13.427917955416142</v>
      </c>
      <c r="E465" s="76">
        <v>0</v>
      </c>
      <c r="F465" s="76">
        <v>0</v>
      </c>
      <c r="G465" s="76">
        <v>0</v>
      </c>
      <c r="H465" s="76">
        <v>0</v>
      </c>
      <c r="I465" s="76">
        <v>0</v>
      </c>
      <c r="J465" s="76">
        <v>0</v>
      </c>
      <c r="K465" s="76">
        <v>0</v>
      </c>
      <c r="L465">
        <v>0</v>
      </c>
      <c r="M465" t="s">
        <v>1262</v>
      </c>
    </row>
    <row r="466" spans="1:13">
      <c r="A466">
        <v>1</v>
      </c>
      <c r="B466">
        <v>117</v>
      </c>
      <c r="C466">
        <v>1</v>
      </c>
      <c r="D466" s="76">
        <v>-13.728947990933344</v>
      </c>
      <c r="E466" s="76">
        <v>0</v>
      </c>
      <c r="F466" s="76">
        <v>0</v>
      </c>
      <c r="G466" s="76">
        <v>0</v>
      </c>
      <c r="H466" s="76">
        <v>0</v>
      </c>
      <c r="I466" s="76">
        <v>0</v>
      </c>
      <c r="J466" s="76">
        <v>0</v>
      </c>
      <c r="K466" s="76">
        <v>0</v>
      </c>
      <c r="L466">
        <v>0</v>
      </c>
      <c r="M466" t="s">
        <v>1262</v>
      </c>
    </row>
    <row r="467" spans="1:13">
      <c r="A467">
        <v>1</v>
      </c>
      <c r="B467">
        <v>117</v>
      </c>
      <c r="C467">
        <v>2</v>
      </c>
      <c r="D467" s="76">
        <v>-13.385052812148732</v>
      </c>
      <c r="E467" s="76">
        <v>0</v>
      </c>
      <c r="F467" s="76">
        <v>0</v>
      </c>
      <c r="G467" s="76">
        <v>0</v>
      </c>
      <c r="H467" s="76">
        <v>0</v>
      </c>
      <c r="I467" s="76">
        <v>0</v>
      </c>
      <c r="J467" s="76">
        <v>0</v>
      </c>
      <c r="K467" s="76">
        <v>0</v>
      </c>
      <c r="L467">
        <v>0</v>
      </c>
      <c r="M467" t="s">
        <v>1262</v>
      </c>
    </row>
    <row r="468" spans="1:13">
      <c r="A468">
        <v>1</v>
      </c>
      <c r="B468">
        <v>117</v>
      </c>
      <c r="C468">
        <v>3</v>
      </c>
      <c r="D468" s="76">
        <v>-12.502918285057625</v>
      </c>
      <c r="E468" s="76">
        <v>0</v>
      </c>
      <c r="F468" s="76">
        <v>0</v>
      </c>
      <c r="G468" s="76">
        <v>0</v>
      </c>
      <c r="H468" s="76">
        <v>0</v>
      </c>
      <c r="I468" s="76">
        <v>0</v>
      </c>
      <c r="J468" s="76">
        <v>0</v>
      </c>
      <c r="K468" s="76">
        <v>0</v>
      </c>
      <c r="L468">
        <v>0</v>
      </c>
      <c r="M468" t="s">
        <v>1262</v>
      </c>
    </row>
    <row r="469" spans="1:13">
      <c r="A469">
        <v>1</v>
      </c>
      <c r="B469">
        <v>117</v>
      </c>
      <c r="C469">
        <v>4</v>
      </c>
      <c r="D469" s="76">
        <v>-12.829970088296221</v>
      </c>
      <c r="E469" s="76">
        <v>0</v>
      </c>
      <c r="F469" s="76">
        <v>0</v>
      </c>
      <c r="G469" s="76">
        <v>0</v>
      </c>
      <c r="H469" s="76">
        <v>0</v>
      </c>
      <c r="I469" s="76">
        <v>0</v>
      </c>
      <c r="J469" s="76">
        <v>0</v>
      </c>
      <c r="K469" s="76">
        <v>0</v>
      </c>
      <c r="L469">
        <v>0</v>
      </c>
      <c r="M469" t="s">
        <v>1262</v>
      </c>
    </row>
    <row r="470" spans="1:13">
      <c r="A470">
        <v>1</v>
      </c>
      <c r="B470">
        <v>118</v>
      </c>
      <c r="C470">
        <v>1</v>
      </c>
      <c r="D470" s="76">
        <v>-13.146016569462081</v>
      </c>
      <c r="E470" s="76">
        <v>0</v>
      </c>
      <c r="F470" s="76">
        <v>0</v>
      </c>
      <c r="G470" s="76">
        <v>0</v>
      </c>
      <c r="H470" s="76">
        <v>0</v>
      </c>
      <c r="I470" s="76">
        <v>0</v>
      </c>
      <c r="J470" s="76">
        <v>0</v>
      </c>
      <c r="K470" s="76">
        <v>0</v>
      </c>
      <c r="L470">
        <v>0</v>
      </c>
      <c r="M470" t="s">
        <v>1262</v>
      </c>
    </row>
    <row r="471" spans="1:13">
      <c r="A471">
        <v>1</v>
      </c>
      <c r="B471">
        <v>118</v>
      </c>
      <c r="C471">
        <v>2</v>
      </c>
      <c r="D471" s="76">
        <v>-12.85541385421036</v>
      </c>
      <c r="E471" s="76">
        <v>0</v>
      </c>
      <c r="F471" s="76">
        <v>0</v>
      </c>
      <c r="G471" s="76">
        <v>0</v>
      </c>
      <c r="H471" s="76">
        <v>0</v>
      </c>
      <c r="I471" s="76">
        <v>0</v>
      </c>
      <c r="J471" s="76">
        <v>0</v>
      </c>
      <c r="K471" s="76">
        <v>0</v>
      </c>
      <c r="L471">
        <v>0</v>
      </c>
      <c r="M471" t="s">
        <v>1262</v>
      </c>
    </row>
    <row r="472" spans="1:13">
      <c r="A472">
        <v>1</v>
      </c>
      <c r="B472">
        <v>118</v>
      </c>
      <c r="C472">
        <v>3</v>
      </c>
      <c r="D472" s="76">
        <v>-12.003694497526963</v>
      </c>
      <c r="E472" s="76">
        <v>0</v>
      </c>
      <c r="F472" s="76">
        <v>0</v>
      </c>
      <c r="G472" s="76">
        <v>0</v>
      </c>
      <c r="H472" s="76">
        <v>0</v>
      </c>
      <c r="I472" s="76">
        <v>0</v>
      </c>
      <c r="J472" s="76">
        <v>0</v>
      </c>
      <c r="K472" s="76">
        <v>0</v>
      </c>
      <c r="L472">
        <v>0</v>
      </c>
      <c r="M472" t="s">
        <v>1262</v>
      </c>
    </row>
    <row r="473" spans="1:13">
      <c r="A473">
        <v>1</v>
      </c>
      <c r="B473">
        <v>118</v>
      </c>
      <c r="C473">
        <v>4</v>
      </c>
      <c r="D473" s="76">
        <v>-12.277109328125798</v>
      </c>
      <c r="E473" s="76">
        <v>0</v>
      </c>
      <c r="F473" s="76">
        <v>0</v>
      </c>
      <c r="G473" s="76">
        <v>0</v>
      </c>
      <c r="H473" s="76">
        <v>0</v>
      </c>
      <c r="I473" s="76">
        <v>0</v>
      </c>
      <c r="J473" s="76">
        <v>0</v>
      </c>
      <c r="K473" s="76">
        <v>0</v>
      </c>
      <c r="L473">
        <v>0</v>
      </c>
      <c r="M473" t="s">
        <v>1262</v>
      </c>
    </row>
    <row r="474" spans="1:13">
      <c r="A474">
        <v>1</v>
      </c>
      <c r="B474">
        <v>119</v>
      </c>
      <c r="C474">
        <v>1</v>
      </c>
      <c r="D474" s="76">
        <v>-12.669022350697956</v>
      </c>
      <c r="E474" s="76">
        <v>0</v>
      </c>
      <c r="F474" s="76">
        <v>0</v>
      </c>
      <c r="G474" s="76">
        <v>0</v>
      </c>
      <c r="H474" s="76">
        <v>0</v>
      </c>
      <c r="I474" s="76">
        <v>0</v>
      </c>
      <c r="J474" s="76">
        <v>0</v>
      </c>
      <c r="K474" s="76">
        <v>0</v>
      </c>
      <c r="L474">
        <v>0</v>
      </c>
      <c r="M474" t="s">
        <v>1262</v>
      </c>
    </row>
    <row r="475" spans="1:13">
      <c r="A475">
        <v>1</v>
      </c>
      <c r="B475">
        <v>119</v>
      </c>
      <c r="C475">
        <v>2</v>
      </c>
      <c r="D475" s="76">
        <v>-12.47095998629664</v>
      </c>
      <c r="E475" s="76">
        <v>0</v>
      </c>
      <c r="F475" s="76">
        <v>0</v>
      </c>
      <c r="G475" s="76">
        <v>0</v>
      </c>
      <c r="H475" s="76">
        <v>0</v>
      </c>
      <c r="I475" s="76">
        <v>0</v>
      </c>
      <c r="J475" s="76">
        <v>0</v>
      </c>
      <c r="K475" s="76">
        <v>0</v>
      </c>
      <c r="L475">
        <v>0</v>
      </c>
      <c r="M475" t="s">
        <v>1262</v>
      </c>
    </row>
    <row r="476" spans="1:13">
      <c r="A476">
        <v>1</v>
      </c>
      <c r="B476">
        <v>119</v>
      </c>
      <c r="C476">
        <v>3</v>
      </c>
      <c r="D476" s="76">
        <v>-11.642325667947587</v>
      </c>
      <c r="E476" s="76">
        <v>0</v>
      </c>
      <c r="F476" s="76">
        <v>0</v>
      </c>
      <c r="G476" s="76">
        <v>0</v>
      </c>
      <c r="H476" s="76">
        <v>0</v>
      </c>
      <c r="I476" s="76">
        <v>0</v>
      </c>
      <c r="J476" s="76">
        <v>0</v>
      </c>
      <c r="K476" s="76">
        <v>0</v>
      </c>
      <c r="L476">
        <v>0</v>
      </c>
      <c r="M476" t="s">
        <v>1262</v>
      </c>
    </row>
    <row r="477" spans="1:13">
      <c r="A477">
        <v>1</v>
      </c>
      <c r="B477">
        <v>119</v>
      </c>
      <c r="C477">
        <v>4</v>
      </c>
      <c r="D477" s="76">
        <v>-11.829141518771477</v>
      </c>
      <c r="E477" s="76">
        <v>0</v>
      </c>
      <c r="F477" s="76">
        <v>0</v>
      </c>
      <c r="G477" s="76">
        <v>0</v>
      </c>
      <c r="H477" s="76">
        <v>0</v>
      </c>
      <c r="I477" s="76">
        <v>0</v>
      </c>
      <c r="J477" s="76">
        <v>0</v>
      </c>
      <c r="K477" s="76">
        <v>0</v>
      </c>
      <c r="L477">
        <v>0</v>
      </c>
      <c r="M477" t="s">
        <v>1262</v>
      </c>
    </row>
    <row r="478" spans="1:13">
      <c r="A478">
        <v>1</v>
      </c>
      <c r="B478">
        <v>120</v>
      </c>
      <c r="C478">
        <v>1</v>
      </c>
      <c r="D478" s="76">
        <v>-12.36439657892004</v>
      </c>
      <c r="E478" s="76">
        <v>0</v>
      </c>
      <c r="F478" s="76">
        <v>0</v>
      </c>
      <c r="G478" s="76">
        <v>0</v>
      </c>
      <c r="H478" s="76">
        <v>0</v>
      </c>
      <c r="I478" s="76">
        <v>0</v>
      </c>
      <c r="J478" s="76">
        <v>0</v>
      </c>
      <c r="K478" s="76">
        <v>0</v>
      </c>
      <c r="L478">
        <v>0</v>
      </c>
      <c r="M478" t="s">
        <v>1262</v>
      </c>
    </row>
    <row r="479" spans="1:13">
      <c r="A479">
        <v>1</v>
      </c>
      <c r="B479">
        <v>120</v>
      </c>
      <c r="C479">
        <v>2</v>
      </c>
      <c r="D479" s="76">
        <v>-12.294599624257993</v>
      </c>
      <c r="E479" s="76">
        <v>0</v>
      </c>
      <c r="F479" s="76">
        <v>0</v>
      </c>
      <c r="G479" s="76">
        <v>0</v>
      </c>
      <c r="H479" s="76">
        <v>0</v>
      </c>
      <c r="I479" s="76">
        <v>0</v>
      </c>
      <c r="J479" s="76">
        <v>0</v>
      </c>
      <c r="K479" s="76">
        <v>0</v>
      </c>
      <c r="L479">
        <v>0</v>
      </c>
      <c r="M479" t="s">
        <v>1262</v>
      </c>
    </row>
    <row r="480" spans="1:13">
      <c r="A480">
        <v>1</v>
      </c>
      <c r="B480">
        <v>120</v>
      </c>
      <c r="C480">
        <v>3</v>
      </c>
      <c r="D480" s="76">
        <v>-11.472991809217845</v>
      </c>
      <c r="E480" s="76">
        <v>0</v>
      </c>
      <c r="F480" s="76">
        <v>0</v>
      </c>
      <c r="G480" s="76">
        <v>0</v>
      </c>
      <c r="H480" s="76">
        <v>0</v>
      </c>
      <c r="I480" s="76">
        <v>0</v>
      </c>
      <c r="J480" s="76">
        <v>0</v>
      </c>
      <c r="K480" s="76">
        <v>0</v>
      </c>
      <c r="L480">
        <v>0</v>
      </c>
      <c r="M480" t="s">
        <v>1262</v>
      </c>
    </row>
    <row r="481" spans="1:13">
      <c r="A481">
        <v>1</v>
      </c>
      <c r="B481">
        <v>120</v>
      </c>
      <c r="C481">
        <v>4</v>
      </c>
      <c r="D481" s="76">
        <v>-11.543090214453613</v>
      </c>
      <c r="E481" s="76">
        <v>0</v>
      </c>
      <c r="F481" s="76">
        <v>0</v>
      </c>
      <c r="G481" s="76">
        <v>0</v>
      </c>
      <c r="H481" s="76">
        <v>0</v>
      </c>
      <c r="I481" s="76">
        <v>0</v>
      </c>
      <c r="J481" s="76">
        <v>0</v>
      </c>
      <c r="K481" s="76">
        <v>0</v>
      </c>
      <c r="L481">
        <v>0</v>
      </c>
      <c r="M481" t="s">
        <v>1262</v>
      </c>
    </row>
    <row r="482" spans="1:13">
      <c r="A482">
        <v>1</v>
      </c>
      <c r="B482">
        <v>121</v>
      </c>
      <c r="C482">
        <v>1</v>
      </c>
      <c r="D482" s="76">
        <v>-12.489574572453348</v>
      </c>
      <c r="E482" s="76">
        <v>0</v>
      </c>
      <c r="F482" s="76">
        <v>0</v>
      </c>
      <c r="G482" s="76">
        <v>0</v>
      </c>
      <c r="H482" s="76">
        <v>0</v>
      </c>
      <c r="I482" s="76">
        <v>0</v>
      </c>
      <c r="J482" s="76">
        <v>0</v>
      </c>
      <c r="K482" s="76">
        <v>0</v>
      </c>
      <c r="L482">
        <v>0</v>
      </c>
      <c r="M482" t="s">
        <v>1262</v>
      </c>
    </row>
    <row r="483" spans="1:13">
      <c r="A483">
        <v>1</v>
      </c>
      <c r="B483">
        <v>121</v>
      </c>
      <c r="C483">
        <v>2</v>
      </c>
      <c r="D483" s="76">
        <v>-13.158491004721277</v>
      </c>
      <c r="E483" s="76">
        <v>0</v>
      </c>
      <c r="F483" s="76">
        <v>0</v>
      </c>
      <c r="G483" s="76">
        <v>0</v>
      </c>
      <c r="H483" s="76">
        <v>0</v>
      </c>
      <c r="I483" s="76">
        <v>0</v>
      </c>
      <c r="J483" s="76">
        <v>0</v>
      </c>
      <c r="K483" s="76">
        <v>0</v>
      </c>
      <c r="L483">
        <v>0</v>
      </c>
      <c r="M483" t="s">
        <v>1262</v>
      </c>
    </row>
    <row r="484" spans="1:13">
      <c r="A484">
        <v>1</v>
      </c>
      <c r="B484">
        <v>121</v>
      </c>
      <c r="C484">
        <v>3</v>
      </c>
      <c r="D484" s="76">
        <v>-12.246650682379158</v>
      </c>
      <c r="E484" s="76">
        <v>0</v>
      </c>
      <c r="F484" s="76">
        <v>0</v>
      </c>
      <c r="G484" s="76">
        <v>0</v>
      </c>
      <c r="H484" s="76">
        <v>0</v>
      </c>
      <c r="I484" s="76">
        <v>0</v>
      </c>
      <c r="J484" s="76">
        <v>0</v>
      </c>
      <c r="K484" s="76">
        <v>0</v>
      </c>
      <c r="L484">
        <v>0</v>
      </c>
      <c r="M484" t="s">
        <v>1262</v>
      </c>
    </row>
    <row r="485" spans="1:13">
      <c r="A485">
        <v>1</v>
      </c>
      <c r="B485">
        <v>121</v>
      </c>
      <c r="C485">
        <v>4</v>
      </c>
      <c r="D485" s="76">
        <v>-11.633401416644494</v>
      </c>
      <c r="E485" s="76">
        <v>0</v>
      </c>
      <c r="F485" s="76">
        <v>0</v>
      </c>
      <c r="G485" s="76">
        <v>0</v>
      </c>
      <c r="H485" s="76">
        <v>0</v>
      </c>
      <c r="I485" s="76">
        <v>0</v>
      </c>
      <c r="J485" s="76">
        <v>0</v>
      </c>
      <c r="K485" s="76">
        <v>0</v>
      </c>
      <c r="L485">
        <v>0</v>
      </c>
      <c r="M485" t="s">
        <v>1262</v>
      </c>
    </row>
    <row r="486" spans="1:13">
      <c r="A486">
        <v>1</v>
      </c>
      <c r="B486">
        <v>122</v>
      </c>
      <c r="C486">
        <v>1</v>
      </c>
      <c r="D486" s="76">
        <v>-13.781025581438781</v>
      </c>
      <c r="E486" s="76">
        <v>0</v>
      </c>
      <c r="F486" s="76">
        <v>0</v>
      </c>
      <c r="G486" s="76">
        <v>0</v>
      </c>
      <c r="H486" s="76">
        <v>0</v>
      </c>
      <c r="I486" s="76">
        <v>0</v>
      </c>
      <c r="J486" s="76">
        <v>0</v>
      </c>
      <c r="K486" s="76">
        <v>0</v>
      </c>
      <c r="L486">
        <v>0</v>
      </c>
      <c r="M486" t="s">
        <v>1262</v>
      </c>
    </row>
    <row r="487" spans="1:13">
      <c r="A487">
        <v>1</v>
      </c>
      <c r="B487">
        <v>122</v>
      </c>
      <c r="C487">
        <v>2</v>
      </c>
      <c r="D487" s="76">
        <v>-14.798477344210594</v>
      </c>
      <c r="E487" s="76">
        <v>0</v>
      </c>
      <c r="F487" s="76">
        <v>0</v>
      </c>
      <c r="G487" s="76">
        <v>0</v>
      </c>
      <c r="H487" s="76">
        <v>0</v>
      </c>
      <c r="I487" s="76">
        <v>0</v>
      </c>
      <c r="J487" s="76">
        <v>0</v>
      </c>
      <c r="K487" s="76">
        <v>0</v>
      </c>
      <c r="L487">
        <v>0</v>
      </c>
      <c r="M487" t="s">
        <v>1262</v>
      </c>
    </row>
    <row r="488" spans="1:13">
      <c r="A488">
        <v>1</v>
      </c>
      <c r="B488">
        <v>122</v>
      </c>
      <c r="C488">
        <v>3</v>
      </c>
      <c r="D488" s="76">
        <v>-13.879967364066909</v>
      </c>
      <c r="E488" s="76">
        <v>0</v>
      </c>
      <c r="F488" s="76">
        <v>0</v>
      </c>
      <c r="G488" s="76">
        <v>0</v>
      </c>
      <c r="H488" s="76">
        <v>0</v>
      </c>
      <c r="I488" s="76">
        <v>0</v>
      </c>
      <c r="J488" s="76">
        <v>0</v>
      </c>
      <c r="K488" s="76">
        <v>0</v>
      </c>
      <c r="L488">
        <v>0</v>
      </c>
      <c r="M488" t="s">
        <v>1262</v>
      </c>
    </row>
    <row r="489" spans="1:13">
      <c r="A489">
        <v>1</v>
      </c>
      <c r="B489">
        <v>122</v>
      </c>
      <c r="C489">
        <v>4</v>
      </c>
      <c r="D489" s="76">
        <v>-12.850228806796107</v>
      </c>
      <c r="E489" s="76">
        <v>0</v>
      </c>
      <c r="F489" s="76">
        <v>0</v>
      </c>
      <c r="G489" s="76">
        <v>0</v>
      </c>
      <c r="H489" s="76">
        <v>0</v>
      </c>
      <c r="I489" s="76">
        <v>0</v>
      </c>
      <c r="J489" s="76">
        <v>0</v>
      </c>
      <c r="K489" s="76">
        <v>0</v>
      </c>
      <c r="L489">
        <v>0</v>
      </c>
      <c r="M489" t="s">
        <v>1262</v>
      </c>
    </row>
    <row r="490" spans="1:13">
      <c r="A490">
        <v>1</v>
      </c>
      <c r="B490">
        <v>123</v>
      </c>
      <c r="C490">
        <v>1</v>
      </c>
      <c r="D490" s="76">
        <v>-15.672626258925105</v>
      </c>
      <c r="E490" s="76">
        <v>0</v>
      </c>
      <c r="F490" s="76">
        <v>0</v>
      </c>
      <c r="G490" s="76">
        <v>0</v>
      </c>
      <c r="H490" s="76">
        <v>0</v>
      </c>
      <c r="I490" s="76">
        <v>0</v>
      </c>
      <c r="J490" s="76">
        <v>0</v>
      </c>
      <c r="K490" s="76">
        <v>0</v>
      </c>
      <c r="L490">
        <v>0</v>
      </c>
      <c r="M490" t="s">
        <v>1262</v>
      </c>
    </row>
    <row r="491" spans="1:13">
      <c r="A491">
        <v>1</v>
      </c>
      <c r="B491">
        <v>123</v>
      </c>
      <c r="C491">
        <v>2</v>
      </c>
      <c r="D491" s="76">
        <v>-16.967351153551792</v>
      </c>
      <c r="E491" s="76">
        <v>0</v>
      </c>
      <c r="F491" s="76">
        <v>0</v>
      </c>
      <c r="G491" s="76">
        <v>0</v>
      </c>
      <c r="H491" s="76">
        <v>0</v>
      </c>
      <c r="I491" s="76">
        <v>0</v>
      </c>
      <c r="J491" s="76">
        <v>0</v>
      </c>
      <c r="K491" s="76">
        <v>0</v>
      </c>
      <c r="L491">
        <v>0</v>
      </c>
      <c r="M491" t="s">
        <v>1262</v>
      </c>
    </row>
    <row r="492" spans="1:13">
      <c r="A492">
        <v>1</v>
      </c>
      <c r="B492">
        <v>123</v>
      </c>
      <c r="C492">
        <v>3</v>
      </c>
      <c r="D492" s="76">
        <v>-16.233782282059863</v>
      </c>
      <c r="E492" s="76">
        <v>0</v>
      </c>
      <c r="F492" s="76">
        <v>0</v>
      </c>
      <c r="G492" s="76">
        <v>0</v>
      </c>
      <c r="H492" s="76">
        <v>0</v>
      </c>
      <c r="I492" s="76">
        <v>0</v>
      </c>
      <c r="J492" s="76">
        <v>0</v>
      </c>
      <c r="K492" s="76">
        <v>0</v>
      </c>
      <c r="L492">
        <v>0</v>
      </c>
      <c r="M492" t="s">
        <v>1262</v>
      </c>
    </row>
    <row r="493" spans="1:13">
      <c r="A493">
        <v>1</v>
      </c>
      <c r="B493">
        <v>123</v>
      </c>
      <c r="C493">
        <v>4</v>
      </c>
      <c r="D493" s="76">
        <v>-14.816564513247158</v>
      </c>
      <c r="E493" s="76">
        <v>0</v>
      </c>
      <c r="F493" s="76">
        <v>0</v>
      </c>
      <c r="G493" s="76">
        <v>0</v>
      </c>
      <c r="H493" s="76">
        <v>0</v>
      </c>
      <c r="I493" s="76">
        <v>0</v>
      </c>
      <c r="J493" s="76">
        <v>0</v>
      </c>
      <c r="K493" s="76">
        <v>0</v>
      </c>
      <c r="L493">
        <v>0</v>
      </c>
      <c r="M493" t="s">
        <v>1262</v>
      </c>
    </row>
    <row r="494" spans="1:13">
      <c r="A494">
        <v>1</v>
      </c>
      <c r="B494">
        <v>124</v>
      </c>
      <c r="C494">
        <v>1</v>
      </c>
      <c r="D494" s="76">
        <v>-17.958135100850317</v>
      </c>
      <c r="E494" s="76">
        <v>0</v>
      </c>
      <c r="F494" s="76">
        <v>0</v>
      </c>
      <c r="G494" s="76">
        <v>0</v>
      </c>
      <c r="H494" s="76">
        <v>0</v>
      </c>
      <c r="I494" s="76">
        <v>0</v>
      </c>
      <c r="J494" s="76">
        <v>0</v>
      </c>
      <c r="K494" s="76">
        <v>0</v>
      </c>
      <c r="L494">
        <v>0</v>
      </c>
      <c r="M494" t="s">
        <v>1262</v>
      </c>
    </row>
    <row r="495" spans="1:13">
      <c r="A495">
        <v>1</v>
      </c>
      <c r="B495">
        <v>124</v>
      </c>
      <c r="C495">
        <v>2</v>
      </c>
      <c r="D495" s="76">
        <v>-19.233012338549891</v>
      </c>
      <c r="E495" s="76">
        <v>0</v>
      </c>
      <c r="F495" s="76">
        <v>0</v>
      </c>
      <c r="G495" s="76">
        <v>0</v>
      </c>
      <c r="H495" s="76">
        <v>0</v>
      </c>
      <c r="I495" s="76">
        <v>0</v>
      </c>
      <c r="J495" s="76">
        <v>0</v>
      </c>
      <c r="K495" s="76">
        <v>0</v>
      </c>
      <c r="L495">
        <v>0</v>
      </c>
      <c r="M495" t="s">
        <v>1262</v>
      </c>
    </row>
    <row r="496" spans="1:13">
      <c r="A496">
        <v>1</v>
      </c>
      <c r="B496">
        <v>124</v>
      </c>
      <c r="C496">
        <v>3</v>
      </c>
      <c r="D496" s="76">
        <v>-18.870282574489408</v>
      </c>
      <c r="E496" s="76">
        <v>0</v>
      </c>
      <c r="F496" s="76">
        <v>0</v>
      </c>
      <c r="G496" s="76">
        <v>0</v>
      </c>
      <c r="H496" s="76">
        <v>0</v>
      </c>
      <c r="I496" s="76">
        <v>0</v>
      </c>
      <c r="J496" s="76">
        <v>0</v>
      </c>
      <c r="K496" s="76">
        <v>0</v>
      </c>
      <c r="L496">
        <v>0</v>
      </c>
      <c r="M496" t="s">
        <v>1262</v>
      </c>
    </row>
    <row r="497" spans="1:13">
      <c r="A497">
        <v>1</v>
      </c>
      <c r="B497">
        <v>124</v>
      </c>
      <c r="C497">
        <v>4</v>
      </c>
      <c r="D497" s="76">
        <v>-17.386107745532328</v>
      </c>
      <c r="E497" s="76">
        <v>0</v>
      </c>
      <c r="F497" s="76">
        <v>0</v>
      </c>
      <c r="G497" s="76">
        <v>0</v>
      </c>
      <c r="H497" s="76">
        <v>0</v>
      </c>
      <c r="I497" s="76">
        <v>0</v>
      </c>
      <c r="J497" s="76">
        <v>0</v>
      </c>
      <c r="K497" s="76">
        <v>0</v>
      </c>
      <c r="L497">
        <v>0</v>
      </c>
      <c r="M497" t="s">
        <v>1262</v>
      </c>
    </row>
    <row r="498" spans="1:13">
      <c r="A498">
        <v>1</v>
      </c>
      <c r="B498">
        <v>125</v>
      </c>
      <c r="C498">
        <v>1</v>
      </c>
      <c r="D498" s="76">
        <v>-20.114913102061017</v>
      </c>
      <c r="E498" s="76">
        <v>0</v>
      </c>
      <c r="F498" s="76">
        <v>0</v>
      </c>
      <c r="G498" s="76">
        <v>0</v>
      </c>
      <c r="H498" s="76">
        <v>0</v>
      </c>
      <c r="I498" s="76">
        <v>0</v>
      </c>
      <c r="J498" s="76">
        <v>0</v>
      </c>
      <c r="K498" s="76">
        <v>0</v>
      </c>
      <c r="L498">
        <v>0</v>
      </c>
      <c r="M498" t="s">
        <v>1262</v>
      </c>
    </row>
    <row r="499" spans="1:13">
      <c r="A499">
        <v>1</v>
      </c>
      <c r="B499">
        <v>125</v>
      </c>
      <c r="C499">
        <v>2</v>
      </c>
      <c r="D499" s="76">
        <v>-21.294912696408755</v>
      </c>
      <c r="E499" s="76">
        <v>0</v>
      </c>
      <c r="F499" s="76">
        <v>0</v>
      </c>
      <c r="G499" s="76">
        <v>0</v>
      </c>
      <c r="H499" s="76">
        <v>0</v>
      </c>
      <c r="I499" s="76">
        <v>0</v>
      </c>
      <c r="J499" s="76">
        <v>0</v>
      </c>
      <c r="K499" s="76">
        <v>0</v>
      </c>
      <c r="L499">
        <v>0</v>
      </c>
      <c r="M499" t="s">
        <v>1262</v>
      </c>
    </row>
    <row r="500" spans="1:13">
      <c r="A500">
        <v>1</v>
      </c>
      <c r="B500">
        <v>125</v>
      </c>
      <c r="C500">
        <v>3</v>
      </c>
      <c r="D500" s="76">
        <v>-21.131590342315871</v>
      </c>
      <c r="E500" s="76">
        <v>0</v>
      </c>
      <c r="F500" s="76">
        <v>0</v>
      </c>
      <c r="G500" s="76">
        <v>0</v>
      </c>
      <c r="H500" s="76">
        <v>0</v>
      </c>
      <c r="I500" s="76">
        <v>0</v>
      </c>
      <c r="J500" s="76">
        <v>0</v>
      </c>
      <c r="K500" s="76">
        <v>0</v>
      </c>
      <c r="L500">
        <v>0</v>
      </c>
      <c r="M500" t="s">
        <v>1262</v>
      </c>
    </row>
    <row r="501" spans="1:13">
      <c r="A501">
        <v>1</v>
      </c>
      <c r="B501">
        <v>125</v>
      </c>
      <c r="C501">
        <v>4</v>
      </c>
      <c r="D501" s="76">
        <v>-19.844929195705287</v>
      </c>
      <c r="E501" s="76">
        <v>0</v>
      </c>
      <c r="F501" s="76">
        <v>0</v>
      </c>
      <c r="G501" s="76">
        <v>0</v>
      </c>
      <c r="H501" s="76">
        <v>0</v>
      </c>
      <c r="I501" s="76">
        <v>0</v>
      </c>
      <c r="J501" s="76">
        <v>0</v>
      </c>
      <c r="K501" s="76">
        <v>0</v>
      </c>
      <c r="L501">
        <v>0</v>
      </c>
      <c r="M501" t="s">
        <v>1262</v>
      </c>
    </row>
    <row r="502" spans="1:13">
      <c r="A502">
        <v>1</v>
      </c>
      <c r="B502">
        <v>126</v>
      </c>
      <c r="C502">
        <v>1</v>
      </c>
      <c r="D502" s="76">
        <v>-22.232520790012391</v>
      </c>
      <c r="E502" s="76">
        <v>0</v>
      </c>
      <c r="F502" s="76">
        <v>0</v>
      </c>
      <c r="G502" s="76">
        <v>0</v>
      </c>
      <c r="H502" s="76">
        <v>0</v>
      </c>
      <c r="I502" s="76">
        <v>0</v>
      </c>
      <c r="J502" s="76">
        <v>0</v>
      </c>
      <c r="K502" s="76">
        <v>0</v>
      </c>
      <c r="L502">
        <v>0</v>
      </c>
      <c r="M502" t="s">
        <v>1262</v>
      </c>
    </row>
    <row r="503" spans="1:13">
      <c r="A503">
        <v>1</v>
      </c>
      <c r="B503">
        <v>126</v>
      </c>
      <c r="C503">
        <v>2</v>
      </c>
      <c r="D503" s="76">
        <v>-23.70815601242429</v>
      </c>
      <c r="E503" s="76">
        <v>0</v>
      </c>
      <c r="F503" s="76">
        <v>0</v>
      </c>
      <c r="G503" s="76">
        <v>0</v>
      </c>
      <c r="H503" s="76">
        <v>0</v>
      </c>
      <c r="I503" s="76">
        <v>0</v>
      </c>
      <c r="J503" s="76">
        <v>0</v>
      </c>
      <c r="K503" s="76">
        <v>0</v>
      </c>
      <c r="L503">
        <v>0</v>
      </c>
      <c r="M503" t="s">
        <v>1262</v>
      </c>
    </row>
    <row r="504" spans="1:13">
      <c r="A504">
        <v>1</v>
      </c>
      <c r="B504">
        <v>126</v>
      </c>
      <c r="C504">
        <v>3</v>
      </c>
      <c r="D504" s="76">
        <v>-23.766677274500783</v>
      </c>
      <c r="E504" s="76">
        <v>0</v>
      </c>
      <c r="F504" s="76">
        <v>0</v>
      </c>
      <c r="G504" s="76">
        <v>0</v>
      </c>
      <c r="H504" s="76">
        <v>0</v>
      </c>
      <c r="I504" s="76">
        <v>0</v>
      </c>
      <c r="J504" s="76">
        <v>0</v>
      </c>
      <c r="K504" s="76">
        <v>0</v>
      </c>
      <c r="L504">
        <v>0</v>
      </c>
      <c r="M504" t="s">
        <v>1262</v>
      </c>
    </row>
    <row r="505" spans="1:13">
      <c r="A505">
        <v>1</v>
      </c>
      <c r="B505">
        <v>126</v>
      </c>
      <c r="C505">
        <v>4</v>
      </c>
      <c r="D505" s="76">
        <v>-22.153281109746594</v>
      </c>
      <c r="E505" s="76">
        <v>0</v>
      </c>
      <c r="F505" s="76">
        <v>0</v>
      </c>
      <c r="G505" s="76">
        <v>0</v>
      </c>
      <c r="H505" s="76">
        <v>0</v>
      </c>
      <c r="I505" s="76">
        <v>0</v>
      </c>
      <c r="J505" s="76">
        <v>0</v>
      </c>
      <c r="K505" s="76">
        <v>0</v>
      </c>
      <c r="L505">
        <v>0</v>
      </c>
      <c r="M505" t="s">
        <v>1262</v>
      </c>
    </row>
    <row r="506" spans="1:13">
      <c r="A506">
        <v>1</v>
      </c>
      <c r="B506">
        <v>127</v>
      </c>
      <c r="C506">
        <v>1</v>
      </c>
      <c r="D506" s="76">
        <v>-25.062435221198246</v>
      </c>
      <c r="E506" s="76">
        <v>0</v>
      </c>
      <c r="F506" s="76">
        <v>0</v>
      </c>
      <c r="G506" s="76">
        <v>0</v>
      </c>
      <c r="H506" s="76">
        <v>0</v>
      </c>
      <c r="I506" s="76">
        <v>0</v>
      </c>
      <c r="J506" s="76">
        <v>0</v>
      </c>
      <c r="K506" s="76">
        <v>0</v>
      </c>
      <c r="L506">
        <v>0</v>
      </c>
      <c r="M506" t="s">
        <v>1262</v>
      </c>
    </row>
    <row r="507" spans="1:13">
      <c r="A507">
        <v>1</v>
      </c>
      <c r="B507">
        <v>127</v>
      </c>
      <c r="C507">
        <v>2</v>
      </c>
      <c r="D507" s="76">
        <v>-26.009476805792744</v>
      </c>
      <c r="E507" s="76">
        <v>0</v>
      </c>
      <c r="F507" s="76">
        <v>0</v>
      </c>
      <c r="G507" s="76">
        <v>0</v>
      </c>
      <c r="H507" s="76">
        <v>0</v>
      </c>
      <c r="I507" s="76">
        <v>0</v>
      </c>
      <c r="J507" s="76">
        <v>0</v>
      </c>
      <c r="K507" s="76">
        <v>0</v>
      </c>
      <c r="L507">
        <v>0</v>
      </c>
      <c r="M507" t="s">
        <v>1262</v>
      </c>
    </row>
    <row r="508" spans="1:13">
      <c r="A508">
        <v>1</v>
      </c>
      <c r="B508">
        <v>127</v>
      </c>
      <c r="C508">
        <v>3</v>
      </c>
      <c r="D508" s="76">
        <v>-25.869341302836926</v>
      </c>
      <c r="E508" s="76">
        <v>0</v>
      </c>
      <c r="F508" s="76">
        <v>0</v>
      </c>
      <c r="G508" s="76">
        <v>0</v>
      </c>
      <c r="H508" s="76">
        <v>0</v>
      </c>
      <c r="I508" s="76">
        <v>0</v>
      </c>
      <c r="J508" s="76">
        <v>0</v>
      </c>
      <c r="K508" s="76">
        <v>0</v>
      </c>
      <c r="L508">
        <v>0</v>
      </c>
      <c r="M508" t="s">
        <v>1262</v>
      </c>
    </row>
    <row r="509" spans="1:13">
      <c r="A509">
        <v>1</v>
      </c>
      <c r="B509">
        <v>127</v>
      </c>
      <c r="C509">
        <v>4</v>
      </c>
      <c r="D509" s="76">
        <v>-25.23430606431663</v>
      </c>
      <c r="E509" s="76">
        <v>0</v>
      </c>
      <c r="F509" s="76">
        <v>0</v>
      </c>
      <c r="G509" s="76">
        <v>0</v>
      </c>
      <c r="H509" s="76">
        <v>0</v>
      </c>
      <c r="I509" s="76">
        <v>0</v>
      </c>
      <c r="J509" s="76">
        <v>0</v>
      </c>
      <c r="K509" s="76">
        <v>0</v>
      </c>
      <c r="L509">
        <v>0</v>
      </c>
      <c r="M509" t="s">
        <v>1262</v>
      </c>
    </row>
    <row r="510" spans="1:13">
      <c r="A510">
        <v>1</v>
      </c>
      <c r="B510">
        <v>128</v>
      </c>
      <c r="C510">
        <v>1</v>
      </c>
      <c r="D510" s="76">
        <v>-26.163891629918123</v>
      </c>
      <c r="E510" s="76">
        <v>0</v>
      </c>
      <c r="F510" s="76">
        <v>0</v>
      </c>
      <c r="G510" s="76">
        <v>0</v>
      </c>
      <c r="H510" s="76">
        <v>0</v>
      </c>
      <c r="I510" s="76">
        <v>0</v>
      </c>
      <c r="J510" s="76">
        <v>0</v>
      </c>
      <c r="K510" s="76">
        <v>0</v>
      </c>
      <c r="L510">
        <v>0</v>
      </c>
      <c r="M510" t="s">
        <v>1262</v>
      </c>
    </row>
    <row r="511" spans="1:13">
      <c r="A511">
        <v>1</v>
      </c>
      <c r="B511">
        <v>128</v>
      </c>
      <c r="C511">
        <v>2</v>
      </c>
      <c r="D511" s="76">
        <v>-26.371147441806059</v>
      </c>
      <c r="E511" s="76">
        <v>0</v>
      </c>
      <c r="F511" s="76">
        <v>0</v>
      </c>
      <c r="G511" s="76">
        <v>0</v>
      </c>
      <c r="H511" s="76">
        <v>0</v>
      </c>
      <c r="I511" s="76">
        <v>0</v>
      </c>
      <c r="J511" s="76">
        <v>0</v>
      </c>
      <c r="K511" s="76">
        <v>0</v>
      </c>
      <c r="L511">
        <v>0</v>
      </c>
      <c r="M511" t="s">
        <v>1262</v>
      </c>
    </row>
    <row r="512" spans="1:13">
      <c r="A512">
        <v>1</v>
      </c>
      <c r="B512">
        <v>128</v>
      </c>
      <c r="C512">
        <v>3</v>
      </c>
      <c r="D512" s="76">
        <v>-26.286956426516436</v>
      </c>
      <c r="E512" s="76">
        <v>0</v>
      </c>
      <c r="F512" s="76">
        <v>0</v>
      </c>
      <c r="G512" s="76">
        <v>0</v>
      </c>
      <c r="H512" s="76">
        <v>0</v>
      </c>
      <c r="I512" s="76">
        <v>0</v>
      </c>
      <c r="J512" s="76">
        <v>0</v>
      </c>
      <c r="K512" s="76">
        <v>0</v>
      </c>
      <c r="L512">
        <v>0</v>
      </c>
      <c r="M512" t="s">
        <v>1262</v>
      </c>
    </row>
    <row r="513" spans="1:13">
      <c r="A513">
        <v>1</v>
      </c>
      <c r="B513">
        <v>128</v>
      </c>
      <c r="C513">
        <v>4</v>
      </c>
      <c r="D513" s="76">
        <v>-26.048936379256016</v>
      </c>
      <c r="E513" s="76">
        <v>0</v>
      </c>
      <c r="F513" s="76">
        <v>0</v>
      </c>
      <c r="G513" s="76">
        <v>0</v>
      </c>
      <c r="H513" s="76">
        <v>0</v>
      </c>
      <c r="I513" s="76">
        <v>0</v>
      </c>
      <c r="J513" s="76">
        <v>0</v>
      </c>
      <c r="K513" s="76">
        <v>0</v>
      </c>
      <c r="L513">
        <v>0</v>
      </c>
      <c r="M513" t="s">
        <v>1262</v>
      </c>
    </row>
    <row r="514" spans="1:13">
      <c r="A514">
        <v>1</v>
      </c>
      <c r="B514">
        <v>129</v>
      </c>
      <c r="C514">
        <v>1</v>
      </c>
      <c r="D514" s="76">
        <v>-26.502216545808015</v>
      </c>
      <c r="E514" s="76">
        <v>0</v>
      </c>
      <c r="F514" s="76">
        <v>0</v>
      </c>
      <c r="G514" s="76">
        <v>0</v>
      </c>
      <c r="H514" s="76">
        <v>0</v>
      </c>
      <c r="I514" s="76">
        <v>0</v>
      </c>
      <c r="J514" s="76">
        <v>0</v>
      </c>
      <c r="K514" s="76">
        <v>0</v>
      </c>
      <c r="L514">
        <v>0</v>
      </c>
      <c r="M514" t="s">
        <v>1262</v>
      </c>
    </row>
    <row r="515" spans="1:13">
      <c r="A515">
        <v>1</v>
      </c>
      <c r="B515">
        <v>129</v>
      </c>
      <c r="C515">
        <v>2</v>
      </c>
      <c r="D515" s="76">
        <v>-26.607344669096626</v>
      </c>
      <c r="E515" s="76">
        <v>0</v>
      </c>
      <c r="F515" s="76">
        <v>0</v>
      </c>
      <c r="G515" s="76">
        <v>0</v>
      </c>
      <c r="H515" s="76">
        <v>0</v>
      </c>
      <c r="I515" s="76">
        <v>0</v>
      </c>
      <c r="J515" s="76">
        <v>0</v>
      </c>
      <c r="K515" s="76">
        <v>0</v>
      </c>
      <c r="L515">
        <v>0</v>
      </c>
      <c r="M515" t="s">
        <v>1262</v>
      </c>
    </row>
    <row r="516" spans="1:13">
      <c r="A516">
        <v>1</v>
      </c>
      <c r="B516">
        <v>129</v>
      </c>
      <c r="C516">
        <v>3</v>
      </c>
      <c r="D516" s="76">
        <v>-26.555718920458244</v>
      </c>
      <c r="E516" s="76">
        <v>0</v>
      </c>
      <c r="F516" s="76">
        <v>0</v>
      </c>
      <c r="G516" s="76">
        <v>0</v>
      </c>
      <c r="H516" s="76">
        <v>0</v>
      </c>
      <c r="I516" s="76">
        <v>0</v>
      </c>
      <c r="J516" s="76">
        <v>0</v>
      </c>
      <c r="K516" s="76">
        <v>0</v>
      </c>
      <c r="L516">
        <v>0</v>
      </c>
      <c r="M516" t="s">
        <v>1262</v>
      </c>
    </row>
    <row r="517" spans="1:13">
      <c r="A517">
        <v>1</v>
      </c>
      <c r="B517">
        <v>129</v>
      </c>
      <c r="C517">
        <v>4</v>
      </c>
      <c r="D517" s="76">
        <v>-26.432720701367781</v>
      </c>
      <c r="E517" s="76">
        <v>0</v>
      </c>
      <c r="F517" s="76">
        <v>0</v>
      </c>
      <c r="G517" s="76">
        <v>0</v>
      </c>
      <c r="H517" s="76">
        <v>0</v>
      </c>
      <c r="I517" s="76">
        <v>0</v>
      </c>
      <c r="J517" s="76">
        <v>0</v>
      </c>
      <c r="K517" s="76">
        <v>0</v>
      </c>
      <c r="L517">
        <v>0</v>
      </c>
      <c r="M517" t="s">
        <v>1262</v>
      </c>
    </row>
    <row r="518" spans="1:13">
      <c r="A518">
        <v>1</v>
      </c>
      <c r="B518">
        <v>130</v>
      </c>
      <c r="C518">
        <v>1</v>
      </c>
      <c r="D518" s="76">
        <v>-26.624942749456654</v>
      </c>
      <c r="E518" s="76">
        <v>0</v>
      </c>
      <c r="F518" s="76">
        <v>0</v>
      </c>
      <c r="G518" s="76">
        <v>0</v>
      </c>
      <c r="H518" s="76">
        <v>0</v>
      </c>
      <c r="I518" s="76">
        <v>0</v>
      </c>
      <c r="J518" s="76">
        <v>0</v>
      </c>
      <c r="K518" s="76">
        <v>0</v>
      </c>
      <c r="L518">
        <v>0</v>
      </c>
      <c r="M518" t="s">
        <v>1262</v>
      </c>
    </row>
    <row r="519" spans="1:13">
      <c r="A519">
        <v>1</v>
      </c>
      <c r="B519">
        <v>130</v>
      </c>
      <c r="C519">
        <v>2</v>
      </c>
      <c r="D519" s="76">
        <v>-26.591758184584254</v>
      </c>
      <c r="E519" s="76">
        <v>0</v>
      </c>
      <c r="F519" s="76">
        <v>0</v>
      </c>
      <c r="G519" s="76">
        <v>0</v>
      </c>
      <c r="H519" s="76">
        <v>0</v>
      </c>
      <c r="I519" s="76">
        <v>0</v>
      </c>
      <c r="J519" s="76">
        <v>0</v>
      </c>
      <c r="K519" s="76">
        <v>0</v>
      </c>
      <c r="L519">
        <v>0</v>
      </c>
      <c r="M519" t="s">
        <v>1262</v>
      </c>
    </row>
    <row r="520" spans="1:13">
      <c r="A520">
        <v>1</v>
      </c>
      <c r="B520">
        <v>130</v>
      </c>
      <c r="C520">
        <v>3</v>
      </c>
      <c r="D520" s="76">
        <v>-26.547233690148055</v>
      </c>
      <c r="E520" s="76">
        <v>0</v>
      </c>
      <c r="F520" s="76">
        <v>0</v>
      </c>
      <c r="G520" s="76">
        <v>0</v>
      </c>
      <c r="H520" s="76">
        <v>0</v>
      </c>
      <c r="I520" s="76">
        <v>0</v>
      </c>
      <c r="J520" s="76">
        <v>0</v>
      </c>
      <c r="K520" s="76">
        <v>0</v>
      </c>
      <c r="L520">
        <v>0</v>
      </c>
      <c r="M520" t="s">
        <v>1262</v>
      </c>
    </row>
    <row r="521" spans="1:13">
      <c r="A521">
        <v>1</v>
      </c>
      <c r="B521">
        <v>130</v>
      </c>
      <c r="C521">
        <v>4</v>
      </c>
      <c r="D521" s="76">
        <v>-26.578885971356666</v>
      </c>
      <c r="E521" s="76">
        <v>0</v>
      </c>
      <c r="F521" s="76">
        <v>0</v>
      </c>
      <c r="G521" s="76">
        <v>0</v>
      </c>
      <c r="H521" s="76">
        <v>0</v>
      </c>
      <c r="I521" s="76">
        <v>0</v>
      </c>
      <c r="J521" s="76">
        <v>0</v>
      </c>
      <c r="K521" s="76">
        <v>0</v>
      </c>
      <c r="L521">
        <v>0</v>
      </c>
      <c r="M521" t="s">
        <v>1262</v>
      </c>
    </row>
    <row r="522" spans="1:13">
      <c r="A522">
        <v>1</v>
      </c>
      <c r="B522">
        <v>131</v>
      </c>
      <c r="C522">
        <v>1</v>
      </c>
      <c r="D522" s="76">
        <v>-26.532335248324618</v>
      </c>
      <c r="E522" s="76">
        <v>0</v>
      </c>
      <c r="F522" s="76">
        <v>0</v>
      </c>
      <c r="G522" s="76">
        <v>0</v>
      </c>
      <c r="H522" s="76">
        <v>0</v>
      </c>
      <c r="I522" s="76">
        <v>0</v>
      </c>
      <c r="J522" s="76">
        <v>0</v>
      </c>
      <c r="K522" s="76">
        <v>0</v>
      </c>
      <c r="L522">
        <v>0</v>
      </c>
      <c r="M522" t="s">
        <v>1262</v>
      </c>
    </row>
    <row r="523" spans="1:13">
      <c r="A523">
        <v>1</v>
      </c>
      <c r="B523">
        <v>131</v>
      </c>
      <c r="C523">
        <v>2</v>
      </c>
      <c r="D523" s="76">
        <v>-26.445572400019923</v>
      </c>
      <c r="E523" s="76">
        <v>0</v>
      </c>
      <c r="F523" s="76">
        <v>0</v>
      </c>
      <c r="G523" s="76">
        <v>0</v>
      </c>
      <c r="H523" s="76">
        <v>0</v>
      </c>
      <c r="I523" s="76">
        <v>0</v>
      </c>
      <c r="J523" s="76">
        <v>0</v>
      </c>
      <c r="K523" s="76">
        <v>0</v>
      </c>
      <c r="L523">
        <v>0</v>
      </c>
      <c r="M523" t="s">
        <v>1262</v>
      </c>
    </row>
    <row r="524" spans="1:13">
      <c r="A524">
        <v>1</v>
      </c>
      <c r="B524">
        <v>131</v>
      </c>
      <c r="C524">
        <v>3</v>
      </c>
      <c r="D524" s="76">
        <v>-26.392811146138278</v>
      </c>
      <c r="E524" s="76">
        <v>0</v>
      </c>
      <c r="F524" s="76">
        <v>0</v>
      </c>
      <c r="G524" s="76">
        <v>0</v>
      </c>
      <c r="H524" s="76">
        <v>0</v>
      </c>
      <c r="I524" s="76">
        <v>0</v>
      </c>
      <c r="J524" s="76">
        <v>0</v>
      </c>
      <c r="K524" s="76">
        <v>0</v>
      </c>
      <c r="L524">
        <v>0</v>
      </c>
      <c r="M524" t="s">
        <v>1262</v>
      </c>
    </row>
    <row r="525" spans="1:13">
      <c r="A525">
        <v>1</v>
      </c>
      <c r="B525">
        <v>131</v>
      </c>
      <c r="C525">
        <v>4</v>
      </c>
      <c r="D525" s="76">
        <v>-26.485338549499346</v>
      </c>
      <c r="E525" s="76">
        <v>0</v>
      </c>
      <c r="F525" s="76">
        <v>0</v>
      </c>
      <c r="G525" s="76">
        <v>0</v>
      </c>
      <c r="H525" s="76">
        <v>0</v>
      </c>
      <c r="I525" s="76">
        <v>0</v>
      </c>
      <c r="J525" s="76">
        <v>0</v>
      </c>
      <c r="K525" s="76">
        <v>0</v>
      </c>
      <c r="L525">
        <v>0</v>
      </c>
      <c r="M525" t="s">
        <v>1262</v>
      </c>
    </row>
    <row r="526" spans="1:13">
      <c r="A526">
        <v>1</v>
      </c>
      <c r="B526">
        <v>132</v>
      </c>
      <c r="C526">
        <v>1</v>
      </c>
      <c r="D526" s="76">
        <v>-26.389472979101971</v>
      </c>
      <c r="E526" s="76">
        <v>0</v>
      </c>
      <c r="F526" s="76">
        <v>0</v>
      </c>
      <c r="G526" s="76">
        <v>0</v>
      </c>
      <c r="H526" s="76">
        <v>0</v>
      </c>
      <c r="I526" s="76">
        <v>0</v>
      </c>
      <c r="J526" s="76">
        <v>0</v>
      </c>
      <c r="K526" s="76">
        <v>0</v>
      </c>
      <c r="L526">
        <v>0</v>
      </c>
      <c r="M526" t="s">
        <v>1262</v>
      </c>
    </row>
    <row r="527" spans="1:13">
      <c r="A527">
        <v>1</v>
      </c>
      <c r="B527">
        <v>132</v>
      </c>
      <c r="C527">
        <v>2</v>
      </c>
      <c r="D527" s="76">
        <v>-26.347997338657507</v>
      </c>
      <c r="E527" s="76">
        <v>0</v>
      </c>
      <c r="F527" s="76">
        <v>0</v>
      </c>
      <c r="G527" s="76">
        <v>0</v>
      </c>
      <c r="H527" s="76">
        <v>0</v>
      </c>
      <c r="I527" s="76">
        <v>0</v>
      </c>
      <c r="J527" s="76">
        <v>0</v>
      </c>
      <c r="K527" s="76">
        <v>0</v>
      </c>
      <c r="L527">
        <v>0</v>
      </c>
      <c r="M527" t="s">
        <v>1262</v>
      </c>
    </row>
    <row r="528" spans="1:13">
      <c r="A528">
        <v>1</v>
      </c>
      <c r="B528">
        <v>132</v>
      </c>
      <c r="C528">
        <v>3</v>
      </c>
      <c r="D528" s="76">
        <v>-26.288256091625197</v>
      </c>
      <c r="E528" s="76">
        <v>0</v>
      </c>
      <c r="F528" s="76">
        <v>0</v>
      </c>
      <c r="G528" s="76">
        <v>0</v>
      </c>
      <c r="H528" s="76">
        <v>0</v>
      </c>
      <c r="I528" s="76">
        <v>0</v>
      </c>
      <c r="J528" s="76">
        <v>0</v>
      </c>
      <c r="K528" s="76">
        <v>0</v>
      </c>
      <c r="L528">
        <v>0</v>
      </c>
      <c r="M528" t="s">
        <v>1262</v>
      </c>
    </row>
    <row r="529" spans="1:13">
      <c r="A529">
        <v>1</v>
      </c>
      <c r="B529">
        <v>132</v>
      </c>
      <c r="C529">
        <v>4</v>
      </c>
      <c r="D529" s="76">
        <v>-26.332874393253082</v>
      </c>
      <c r="E529" s="76">
        <v>0</v>
      </c>
      <c r="F529" s="76">
        <v>0</v>
      </c>
      <c r="G529" s="76">
        <v>0</v>
      </c>
      <c r="H529" s="76">
        <v>0</v>
      </c>
      <c r="I529" s="76">
        <v>0</v>
      </c>
      <c r="J529" s="76">
        <v>0</v>
      </c>
      <c r="K529" s="76">
        <v>0</v>
      </c>
      <c r="L529">
        <v>0</v>
      </c>
      <c r="M529" t="s">
        <v>1262</v>
      </c>
    </row>
    <row r="530" spans="1:13">
      <c r="A530">
        <v>1</v>
      </c>
      <c r="B530">
        <v>133</v>
      </c>
      <c r="C530">
        <v>1</v>
      </c>
      <c r="D530" s="76">
        <v>-14.793063465359715</v>
      </c>
      <c r="E530" s="76">
        <v>0</v>
      </c>
      <c r="F530" s="76">
        <v>0</v>
      </c>
      <c r="G530" s="76">
        <v>0</v>
      </c>
      <c r="H530" s="76">
        <v>0</v>
      </c>
      <c r="I530" s="76">
        <v>0</v>
      </c>
      <c r="J530" s="76">
        <v>0</v>
      </c>
      <c r="K530" s="76">
        <v>0</v>
      </c>
      <c r="L530">
        <v>0</v>
      </c>
      <c r="M530" t="s">
        <v>1262</v>
      </c>
    </row>
    <row r="531" spans="1:13">
      <c r="A531">
        <v>1</v>
      </c>
      <c r="B531">
        <v>133</v>
      </c>
      <c r="C531">
        <v>2</v>
      </c>
      <c r="D531" s="76">
        <v>-14.745530101369884</v>
      </c>
      <c r="E531" s="76">
        <v>0</v>
      </c>
      <c r="F531" s="76">
        <v>0</v>
      </c>
      <c r="G531" s="76">
        <v>0</v>
      </c>
      <c r="H531" s="76">
        <v>0</v>
      </c>
      <c r="I531" s="76">
        <v>0</v>
      </c>
      <c r="J531" s="76">
        <v>0</v>
      </c>
      <c r="K531" s="76">
        <v>0</v>
      </c>
      <c r="L531">
        <v>0</v>
      </c>
      <c r="M531" t="s">
        <v>1262</v>
      </c>
    </row>
    <row r="532" spans="1:13">
      <c r="A532">
        <v>1</v>
      </c>
      <c r="B532">
        <v>133</v>
      </c>
      <c r="C532">
        <v>3</v>
      </c>
      <c r="D532" s="76">
        <v>-14.201733867526791</v>
      </c>
      <c r="E532" s="76">
        <v>0</v>
      </c>
      <c r="F532" s="76">
        <v>0</v>
      </c>
      <c r="G532" s="76">
        <v>0</v>
      </c>
      <c r="H532" s="76">
        <v>0</v>
      </c>
      <c r="I532" s="76">
        <v>0</v>
      </c>
      <c r="J532" s="76">
        <v>0</v>
      </c>
      <c r="K532" s="76">
        <v>0</v>
      </c>
      <c r="L532">
        <v>0</v>
      </c>
      <c r="M532" t="s">
        <v>1262</v>
      </c>
    </row>
    <row r="533" spans="1:13">
      <c r="A533">
        <v>1</v>
      </c>
      <c r="B533">
        <v>133</v>
      </c>
      <c r="C533">
        <v>4</v>
      </c>
      <c r="D533" s="76">
        <v>-14.248166180126479</v>
      </c>
      <c r="E533" s="76">
        <v>0</v>
      </c>
      <c r="F533" s="76">
        <v>0</v>
      </c>
      <c r="G533" s="76">
        <v>0</v>
      </c>
      <c r="H533" s="76">
        <v>0</v>
      </c>
      <c r="I533" s="76">
        <v>0</v>
      </c>
      <c r="J533" s="76">
        <v>0</v>
      </c>
      <c r="K533" s="76">
        <v>0</v>
      </c>
      <c r="L533">
        <v>0</v>
      </c>
      <c r="M533" t="s">
        <v>1262</v>
      </c>
    </row>
    <row r="534" spans="1:13">
      <c r="A534">
        <v>1</v>
      </c>
      <c r="B534">
        <v>134</v>
      </c>
      <c r="C534">
        <v>1</v>
      </c>
      <c r="D534" s="76">
        <v>-14.676126790059557</v>
      </c>
      <c r="E534" s="76">
        <v>0</v>
      </c>
      <c r="F534" s="76">
        <v>0</v>
      </c>
      <c r="G534" s="76">
        <v>0</v>
      </c>
      <c r="H534" s="76">
        <v>0</v>
      </c>
      <c r="I534" s="76">
        <v>0</v>
      </c>
      <c r="J534" s="76">
        <v>0</v>
      </c>
      <c r="K534" s="76">
        <v>0</v>
      </c>
      <c r="L534">
        <v>0</v>
      </c>
      <c r="M534" t="s">
        <v>1262</v>
      </c>
    </row>
    <row r="535" spans="1:13">
      <c r="A535">
        <v>1</v>
      </c>
      <c r="B535">
        <v>134</v>
      </c>
      <c r="C535">
        <v>2</v>
      </c>
      <c r="D535" s="76">
        <v>-14.537030450171228</v>
      </c>
      <c r="E535" s="76">
        <v>0</v>
      </c>
      <c r="F535" s="76">
        <v>0</v>
      </c>
      <c r="G535" s="76">
        <v>0</v>
      </c>
      <c r="H535" s="76">
        <v>0</v>
      </c>
      <c r="I535" s="76">
        <v>0</v>
      </c>
      <c r="J535" s="76">
        <v>0</v>
      </c>
      <c r="K535" s="76">
        <v>0</v>
      </c>
      <c r="L535">
        <v>0</v>
      </c>
      <c r="M535" t="s">
        <v>1262</v>
      </c>
    </row>
    <row r="536" spans="1:13">
      <c r="A536">
        <v>1</v>
      </c>
      <c r="B536">
        <v>134</v>
      </c>
      <c r="C536">
        <v>3</v>
      </c>
      <c r="D536" s="76">
        <v>-13.998249779381691</v>
      </c>
      <c r="E536" s="76">
        <v>0</v>
      </c>
      <c r="F536" s="76">
        <v>0</v>
      </c>
      <c r="G536" s="76">
        <v>0</v>
      </c>
      <c r="H536" s="76">
        <v>0</v>
      </c>
      <c r="I536" s="76">
        <v>0</v>
      </c>
      <c r="J536" s="76">
        <v>0</v>
      </c>
      <c r="K536" s="76">
        <v>0</v>
      </c>
      <c r="L536">
        <v>0</v>
      </c>
      <c r="M536" t="s">
        <v>1262</v>
      </c>
    </row>
    <row r="537" spans="1:13">
      <c r="A537">
        <v>1</v>
      </c>
      <c r="B537">
        <v>134</v>
      </c>
      <c r="C537">
        <v>4</v>
      </c>
      <c r="D537" s="76">
        <v>-14.134023327398697</v>
      </c>
      <c r="E537" s="76">
        <v>0</v>
      </c>
      <c r="F537" s="76">
        <v>0</v>
      </c>
      <c r="G537" s="76">
        <v>0</v>
      </c>
      <c r="H537" s="76">
        <v>0</v>
      </c>
      <c r="I537" s="76">
        <v>0</v>
      </c>
      <c r="J537" s="76">
        <v>0</v>
      </c>
      <c r="K537" s="76">
        <v>0</v>
      </c>
      <c r="L537">
        <v>0</v>
      </c>
      <c r="M537" t="s">
        <v>1262</v>
      </c>
    </row>
    <row r="538" spans="1:13">
      <c r="A538">
        <v>1</v>
      </c>
      <c r="B538">
        <v>135</v>
      </c>
      <c r="C538">
        <v>1</v>
      </c>
      <c r="D538" s="76">
        <v>-14.403341512240736</v>
      </c>
      <c r="E538" s="76">
        <v>0</v>
      </c>
      <c r="F538" s="76">
        <v>0</v>
      </c>
      <c r="G538" s="76">
        <v>0</v>
      </c>
      <c r="H538" s="76">
        <v>0</v>
      </c>
      <c r="I538" s="76">
        <v>0</v>
      </c>
      <c r="J538" s="76">
        <v>0</v>
      </c>
      <c r="K538" s="76">
        <v>0</v>
      </c>
      <c r="L538">
        <v>0</v>
      </c>
      <c r="M538" t="s">
        <v>1262</v>
      </c>
    </row>
    <row r="539" spans="1:13">
      <c r="A539">
        <v>1</v>
      </c>
      <c r="B539">
        <v>135</v>
      </c>
      <c r="C539">
        <v>2</v>
      </c>
      <c r="D539" s="76">
        <v>-14.183149868634354</v>
      </c>
      <c r="E539" s="76">
        <v>0</v>
      </c>
      <c r="F539" s="76">
        <v>0</v>
      </c>
      <c r="G539" s="76">
        <v>0</v>
      </c>
      <c r="H539" s="76">
        <v>0</v>
      </c>
      <c r="I539" s="76">
        <v>0</v>
      </c>
      <c r="J539" s="76">
        <v>0</v>
      </c>
      <c r="K539" s="76">
        <v>0</v>
      </c>
      <c r="L539">
        <v>0</v>
      </c>
      <c r="M539" t="s">
        <v>1262</v>
      </c>
    </row>
    <row r="540" spans="1:13">
      <c r="A540">
        <v>1</v>
      </c>
      <c r="B540">
        <v>135</v>
      </c>
      <c r="C540">
        <v>3</v>
      </c>
      <c r="D540" s="76">
        <v>-13.653376428270342</v>
      </c>
      <c r="E540" s="76">
        <v>0</v>
      </c>
      <c r="F540" s="76">
        <v>0</v>
      </c>
      <c r="G540" s="76">
        <v>0</v>
      </c>
      <c r="H540" s="76">
        <v>0</v>
      </c>
      <c r="I540" s="76">
        <v>0</v>
      </c>
      <c r="J540" s="76">
        <v>0</v>
      </c>
      <c r="K540" s="76">
        <v>0</v>
      </c>
      <c r="L540">
        <v>0</v>
      </c>
      <c r="M540" t="s">
        <v>1262</v>
      </c>
    </row>
    <row r="541" spans="1:13">
      <c r="A541">
        <v>1</v>
      </c>
      <c r="B541">
        <v>135</v>
      </c>
      <c r="C541">
        <v>4</v>
      </c>
      <c r="D541" s="76">
        <v>-13.867962575362924</v>
      </c>
      <c r="E541" s="76">
        <v>0</v>
      </c>
      <c r="F541" s="76">
        <v>0</v>
      </c>
      <c r="G541" s="76">
        <v>0</v>
      </c>
      <c r="H541" s="76">
        <v>0</v>
      </c>
      <c r="I541" s="76">
        <v>0</v>
      </c>
      <c r="J541" s="76">
        <v>0</v>
      </c>
      <c r="K541" s="76">
        <v>0</v>
      </c>
      <c r="L541">
        <v>0</v>
      </c>
      <c r="M541" t="s">
        <v>1262</v>
      </c>
    </row>
    <row r="542" spans="1:13">
      <c r="A542">
        <v>1</v>
      </c>
      <c r="B542">
        <v>136</v>
      </c>
      <c r="C542">
        <v>1</v>
      </c>
      <c r="D542" s="76">
        <v>-13.995337339752933</v>
      </c>
      <c r="E542" s="76">
        <v>0</v>
      </c>
      <c r="F542" s="76">
        <v>0</v>
      </c>
      <c r="G542" s="76">
        <v>0</v>
      </c>
      <c r="H542" s="76">
        <v>0</v>
      </c>
      <c r="I542" s="76">
        <v>0</v>
      </c>
      <c r="J542" s="76">
        <v>0</v>
      </c>
      <c r="K542" s="76">
        <v>0</v>
      </c>
      <c r="L542">
        <v>0</v>
      </c>
      <c r="M542" t="s">
        <v>1262</v>
      </c>
    </row>
    <row r="543" spans="1:13">
      <c r="A543">
        <v>1</v>
      </c>
      <c r="B543">
        <v>136</v>
      </c>
      <c r="C543">
        <v>2</v>
      </c>
      <c r="D543" s="76">
        <v>-13.711283281463105</v>
      </c>
      <c r="E543" s="76">
        <v>0</v>
      </c>
      <c r="F543" s="76">
        <v>0</v>
      </c>
      <c r="G543" s="76">
        <v>0</v>
      </c>
      <c r="H543" s="76">
        <v>0</v>
      </c>
      <c r="I543" s="76">
        <v>0</v>
      </c>
      <c r="J543" s="76">
        <v>0</v>
      </c>
      <c r="K543" s="76">
        <v>0</v>
      </c>
      <c r="L543">
        <v>0</v>
      </c>
      <c r="M543" t="s">
        <v>1262</v>
      </c>
    </row>
    <row r="544" spans="1:13">
      <c r="A544">
        <v>1</v>
      </c>
      <c r="B544">
        <v>136</v>
      </c>
      <c r="C544">
        <v>3</v>
      </c>
      <c r="D544" s="76">
        <v>-13.194635373797551</v>
      </c>
      <c r="E544" s="76">
        <v>0</v>
      </c>
      <c r="F544" s="76">
        <v>0</v>
      </c>
      <c r="G544" s="76">
        <v>0</v>
      </c>
      <c r="H544" s="76">
        <v>0</v>
      </c>
      <c r="I544" s="76">
        <v>0</v>
      </c>
      <c r="J544" s="76">
        <v>0</v>
      </c>
      <c r="K544" s="76">
        <v>0</v>
      </c>
      <c r="L544">
        <v>0</v>
      </c>
      <c r="M544" t="s">
        <v>1262</v>
      </c>
    </row>
    <row r="545" spans="1:13">
      <c r="A545">
        <v>1</v>
      </c>
      <c r="B545">
        <v>136</v>
      </c>
      <c r="C545">
        <v>4</v>
      </c>
      <c r="D545" s="76">
        <v>-13.470713480747536</v>
      </c>
      <c r="E545" s="76">
        <v>0</v>
      </c>
      <c r="F545" s="76">
        <v>0</v>
      </c>
      <c r="G545" s="76">
        <v>0</v>
      </c>
      <c r="H545" s="76">
        <v>0</v>
      </c>
      <c r="I545" s="76">
        <v>0</v>
      </c>
      <c r="J545" s="76">
        <v>0</v>
      </c>
      <c r="K545" s="76">
        <v>0</v>
      </c>
      <c r="L545">
        <v>0</v>
      </c>
      <c r="M545" t="s">
        <v>1262</v>
      </c>
    </row>
    <row r="546" spans="1:13">
      <c r="A546">
        <v>1</v>
      </c>
      <c r="B546">
        <v>137</v>
      </c>
      <c r="C546">
        <v>1</v>
      </c>
      <c r="D546" s="76">
        <v>-13.484309689950146</v>
      </c>
      <c r="E546" s="76">
        <v>0</v>
      </c>
      <c r="F546" s="76">
        <v>0</v>
      </c>
      <c r="G546" s="76">
        <v>0</v>
      </c>
      <c r="H546" s="76">
        <v>0</v>
      </c>
      <c r="I546" s="76">
        <v>0</v>
      </c>
      <c r="J546" s="76">
        <v>0</v>
      </c>
      <c r="K546" s="76">
        <v>0</v>
      </c>
      <c r="L546">
        <v>0</v>
      </c>
      <c r="M546" t="s">
        <v>1262</v>
      </c>
    </row>
    <row r="547" spans="1:13">
      <c r="A547">
        <v>1</v>
      </c>
      <c r="B547">
        <v>137</v>
      </c>
      <c r="C547">
        <v>2</v>
      </c>
      <c r="D547" s="76">
        <v>-13.159861033128246</v>
      </c>
      <c r="E547" s="76">
        <v>0</v>
      </c>
      <c r="F547" s="76">
        <v>0</v>
      </c>
      <c r="G547" s="76">
        <v>0</v>
      </c>
      <c r="H547" s="76">
        <v>0</v>
      </c>
      <c r="I547" s="76">
        <v>0</v>
      </c>
      <c r="J547" s="76">
        <v>0</v>
      </c>
      <c r="K547" s="76">
        <v>0</v>
      </c>
      <c r="L547">
        <v>0</v>
      </c>
      <c r="M547" t="s">
        <v>1262</v>
      </c>
    </row>
    <row r="548" spans="1:13">
      <c r="A548">
        <v>1</v>
      </c>
      <c r="B548">
        <v>137</v>
      </c>
      <c r="C548">
        <v>3</v>
      </c>
      <c r="D548" s="76">
        <v>-12.660501205707206</v>
      </c>
      <c r="E548" s="76">
        <v>0</v>
      </c>
      <c r="F548" s="76">
        <v>0</v>
      </c>
      <c r="G548" s="76">
        <v>0</v>
      </c>
      <c r="H548" s="76">
        <v>0</v>
      </c>
      <c r="I548" s="76">
        <v>0</v>
      </c>
      <c r="J548" s="76">
        <v>0</v>
      </c>
      <c r="K548" s="76">
        <v>0</v>
      </c>
      <c r="L548">
        <v>0</v>
      </c>
      <c r="M548" t="s">
        <v>1262</v>
      </c>
    </row>
    <row r="549" spans="1:13">
      <c r="A549">
        <v>1</v>
      </c>
      <c r="B549">
        <v>137</v>
      </c>
      <c r="C549">
        <v>4</v>
      </c>
      <c r="D549" s="76">
        <v>-12.974600702921963</v>
      </c>
      <c r="E549" s="76">
        <v>0</v>
      </c>
      <c r="F549" s="76">
        <v>0</v>
      </c>
      <c r="G549" s="76">
        <v>0</v>
      </c>
      <c r="H549" s="76">
        <v>0</v>
      </c>
      <c r="I549" s="76">
        <v>0</v>
      </c>
      <c r="J549" s="76">
        <v>0</v>
      </c>
      <c r="K549" s="76">
        <v>0</v>
      </c>
      <c r="L549">
        <v>0</v>
      </c>
      <c r="M549" t="s">
        <v>1262</v>
      </c>
    </row>
    <row r="550" spans="1:13">
      <c r="A550">
        <v>1</v>
      </c>
      <c r="B550">
        <v>138</v>
      </c>
      <c r="C550">
        <v>1</v>
      </c>
      <c r="D550" s="76">
        <v>-12.912904723890522</v>
      </c>
      <c r="E550" s="76">
        <v>0</v>
      </c>
      <c r="F550" s="76">
        <v>0</v>
      </c>
      <c r="G550" s="76">
        <v>0</v>
      </c>
      <c r="H550" s="76">
        <v>0</v>
      </c>
      <c r="I550" s="76">
        <v>0</v>
      </c>
      <c r="J550" s="76">
        <v>0</v>
      </c>
      <c r="K550" s="76">
        <v>0</v>
      </c>
      <c r="L550">
        <v>0</v>
      </c>
      <c r="M550" t="s">
        <v>1262</v>
      </c>
    </row>
    <row r="551" spans="1:13">
      <c r="A551">
        <v>1</v>
      </c>
      <c r="B551">
        <v>138</v>
      </c>
      <c r="C551">
        <v>2</v>
      </c>
      <c r="D551" s="76">
        <v>-12.576648410700377</v>
      </c>
      <c r="E551" s="76">
        <v>0</v>
      </c>
      <c r="F551" s="76">
        <v>0</v>
      </c>
      <c r="G551" s="76">
        <v>0</v>
      </c>
      <c r="H551" s="76">
        <v>0</v>
      </c>
      <c r="I551" s="76">
        <v>0</v>
      </c>
      <c r="J551" s="76">
        <v>0</v>
      </c>
      <c r="K551" s="76">
        <v>0</v>
      </c>
      <c r="L551">
        <v>0</v>
      </c>
      <c r="M551" t="s">
        <v>1262</v>
      </c>
    </row>
    <row r="552" spans="1:13">
      <c r="A552">
        <v>1</v>
      </c>
      <c r="B552">
        <v>138</v>
      </c>
      <c r="C552">
        <v>3</v>
      </c>
      <c r="D552" s="76">
        <v>-12.098306191039516</v>
      </c>
      <c r="E552" s="76">
        <v>0</v>
      </c>
      <c r="F552" s="76">
        <v>0</v>
      </c>
      <c r="G552" s="76">
        <v>0</v>
      </c>
      <c r="H552" s="76">
        <v>0</v>
      </c>
      <c r="I552" s="76">
        <v>0</v>
      </c>
      <c r="J552" s="76">
        <v>0</v>
      </c>
      <c r="K552" s="76">
        <v>0</v>
      </c>
      <c r="L552">
        <v>0</v>
      </c>
      <c r="M552" t="s">
        <v>1262</v>
      </c>
    </row>
    <row r="553" spans="1:13">
      <c r="A553">
        <v>1</v>
      </c>
      <c r="B553">
        <v>138</v>
      </c>
      <c r="C553">
        <v>4</v>
      </c>
      <c r="D553" s="76">
        <v>-12.422211138400778</v>
      </c>
      <c r="E553" s="76">
        <v>0</v>
      </c>
      <c r="F553" s="76">
        <v>0</v>
      </c>
      <c r="G553" s="76">
        <v>0</v>
      </c>
      <c r="H553" s="76">
        <v>0</v>
      </c>
      <c r="I553" s="76">
        <v>0</v>
      </c>
      <c r="J553" s="76">
        <v>0</v>
      </c>
      <c r="K553" s="76">
        <v>0</v>
      </c>
      <c r="L553">
        <v>0</v>
      </c>
      <c r="M553" t="s">
        <v>1262</v>
      </c>
    </row>
    <row r="554" spans="1:13">
      <c r="A554">
        <v>1</v>
      </c>
      <c r="B554">
        <v>139</v>
      </c>
      <c r="C554">
        <v>1</v>
      </c>
      <c r="D554" s="76">
        <v>-12.332029451516908</v>
      </c>
      <c r="E554" s="76">
        <v>0</v>
      </c>
      <c r="F554" s="76">
        <v>0</v>
      </c>
      <c r="G554" s="76">
        <v>0</v>
      </c>
      <c r="H554" s="76">
        <v>0</v>
      </c>
      <c r="I554" s="76">
        <v>0</v>
      </c>
      <c r="J554" s="76">
        <v>0</v>
      </c>
      <c r="K554" s="76">
        <v>0</v>
      </c>
      <c r="L554">
        <v>0</v>
      </c>
      <c r="M554" t="s">
        <v>1262</v>
      </c>
    </row>
    <row r="555" spans="1:13">
      <c r="A555">
        <v>1</v>
      </c>
      <c r="B555">
        <v>139</v>
      </c>
      <c r="C555">
        <v>2</v>
      </c>
      <c r="D555" s="76">
        <v>-12.015868273691609</v>
      </c>
      <c r="E555" s="76">
        <v>0</v>
      </c>
      <c r="F555" s="76">
        <v>0</v>
      </c>
      <c r="G555" s="76">
        <v>0</v>
      </c>
      <c r="H555" s="76">
        <v>0</v>
      </c>
      <c r="I555" s="76">
        <v>0</v>
      </c>
      <c r="J555" s="76">
        <v>0</v>
      </c>
      <c r="K555" s="76">
        <v>0</v>
      </c>
      <c r="L555">
        <v>0</v>
      </c>
      <c r="M555" t="s">
        <v>1262</v>
      </c>
    </row>
    <row r="556" spans="1:13">
      <c r="A556">
        <v>1</v>
      </c>
      <c r="B556">
        <v>139</v>
      </c>
      <c r="C556">
        <v>3</v>
      </c>
      <c r="D556" s="76">
        <v>-11.560305101689062</v>
      </c>
      <c r="E556" s="76">
        <v>0</v>
      </c>
      <c r="F556" s="76">
        <v>0</v>
      </c>
      <c r="G556" s="76">
        <v>0</v>
      </c>
      <c r="H556" s="76">
        <v>0</v>
      </c>
      <c r="I556" s="76">
        <v>0</v>
      </c>
      <c r="J556" s="76">
        <v>0</v>
      </c>
      <c r="K556" s="76">
        <v>0</v>
      </c>
      <c r="L556">
        <v>0</v>
      </c>
      <c r="M556" t="s">
        <v>1262</v>
      </c>
    </row>
    <row r="557" spans="1:13">
      <c r="A557">
        <v>1</v>
      </c>
      <c r="B557">
        <v>139</v>
      </c>
      <c r="C557">
        <v>4</v>
      </c>
      <c r="D557" s="76">
        <v>-11.863579491536409</v>
      </c>
      <c r="E557" s="76">
        <v>0</v>
      </c>
      <c r="F557" s="76">
        <v>0</v>
      </c>
      <c r="G557" s="76">
        <v>0</v>
      </c>
      <c r="H557" s="76">
        <v>0</v>
      </c>
      <c r="I557" s="76">
        <v>0</v>
      </c>
      <c r="J557" s="76">
        <v>0</v>
      </c>
      <c r="K557" s="76">
        <v>0</v>
      </c>
      <c r="L557">
        <v>0</v>
      </c>
      <c r="M557" t="s">
        <v>1262</v>
      </c>
    </row>
    <row r="558" spans="1:13">
      <c r="A558">
        <v>1</v>
      </c>
      <c r="B558">
        <v>140</v>
      </c>
      <c r="C558">
        <v>1</v>
      </c>
      <c r="D558" s="76">
        <v>-11.79730515240148</v>
      </c>
      <c r="E558" s="76">
        <v>0</v>
      </c>
      <c r="F558" s="76">
        <v>0</v>
      </c>
      <c r="G558" s="76">
        <v>0</v>
      </c>
      <c r="H558" s="76">
        <v>0</v>
      </c>
      <c r="I558" s="76">
        <v>0</v>
      </c>
      <c r="J558" s="76">
        <v>0</v>
      </c>
      <c r="K558" s="76">
        <v>0</v>
      </c>
      <c r="L558">
        <v>0</v>
      </c>
      <c r="M558" t="s">
        <v>1262</v>
      </c>
    </row>
    <row r="559" spans="1:13">
      <c r="A559">
        <v>1</v>
      </c>
      <c r="B559">
        <v>140</v>
      </c>
      <c r="C559">
        <v>2</v>
      </c>
      <c r="D559" s="76">
        <v>-11.533548136351572</v>
      </c>
      <c r="E559" s="76">
        <v>0</v>
      </c>
      <c r="F559" s="76">
        <v>0</v>
      </c>
      <c r="G559" s="76">
        <v>0</v>
      </c>
      <c r="H559" s="76">
        <v>0</v>
      </c>
      <c r="I559" s="76">
        <v>0</v>
      </c>
      <c r="J559" s="76">
        <v>0</v>
      </c>
      <c r="K559" s="76">
        <v>0</v>
      </c>
      <c r="L559">
        <v>0</v>
      </c>
      <c r="M559" t="s">
        <v>1262</v>
      </c>
    </row>
    <row r="560" spans="1:13">
      <c r="A560">
        <v>1</v>
      </c>
      <c r="B560">
        <v>140</v>
      </c>
      <c r="C560">
        <v>3</v>
      </c>
      <c r="D560" s="76">
        <v>-11.09800024029653</v>
      </c>
      <c r="E560" s="76">
        <v>0</v>
      </c>
      <c r="F560" s="76">
        <v>0</v>
      </c>
      <c r="G560" s="76">
        <v>0</v>
      </c>
      <c r="H560" s="76">
        <v>0</v>
      </c>
      <c r="I560" s="76">
        <v>0</v>
      </c>
      <c r="J560" s="76">
        <v>0</v>
      </c>
      <c r="K560" s="76">
        <v>0</v>
      </c>
      <c r="L560">
        <v>0</v>
      </c>
      <c r="M560" t="s">
        <v>1262</v>
      </c>
    </row>
    <row r="561" spans="1:13">
      <c r="A561">
        <v>1</v>
      </c>
      <c r="B561">
        <v>140</v>
      </c>
      <c r="C561">
        <v>4</v>
      </c>
      <c r="D561" s="76">
        <v>-11.351446546107439</v>
      </c>
      <c r="E561" s="76">
        <v>0</v>
      </c>
      <c r="F561" s="76">
        <v>0</v>
      </c>
      <c r="G561" s="76">
        <v>0</v>
      </c>
      <c r="H561" s="76">
        <v>0</v>
      </c>
      <c r="I561" s="76">
        <v>0</v>
      </c>
      <c r="J561" s="76">
        <v>0</v>
      </c>
      <c r="K561" s="76">
        <v>0</v>
      </c>
      <c r="L561">
        <v>0</v>
      </c>
      <c r="M561" t="s">
        <v>1262</v>
      </c>
    </row>
    <row r="562" spans="1:13">
      <c r="A562">
        <v>1</v>
      </c>
      <c r="B562">
        <v>141</v>
      </c>
      <c r="C562">
        <v>1</v>
      </c>
      <c r="D562" s="76">
        <v>-11.364120901650004</v>
      </c>
      <c r="E562" s="76">
        <v>0</v>
      </c>
      <c r="F562" s="76">
        <v>0</v>
      </c>
      <c r="G562" s="76">
        <v>0</v>
      </c>
      <c r="H562" s="76">
        <v>0</v>
      </c>
      <c r="I562" s="76">
        <v>0</v>
      </c>
      <c r="J562" s="76">
        <v>0</v>
      </c>
      <c r="K562" s="76">
        <v>0</v>
      </c>
      <c r="L562">
        <v>0</v>
      </c>
      <c r="M562" t="s">
        <v>1262</v>
      </c>
    </row>
    <row r="563" spans="1:13">
      <c r="A563">
        <v>1</v>
      </c>
      <c r="B563">
        <v>141</v>
      </c>
      <c r="C563">
        <v>2</v>
      </c>
      <c r="D563" s="76">
        <v>-11.182538189746209</v>
      </c>
      <c r="E563" s="76">
        <v>0</v>
      </c>
      <c r="F563" s="76">
        <v>0</v>
      </c>
      <c r="G563" s="76">
        <v>0</v>
      </c>
      <c r="H563" s="76">
        <v>0</v>
      </c>
      <c r="I563" s="76">
        <v>0</v>
      </c>
      <c r="J563" s="76">
        <v>0</v>
      </c>
      <c r="K563" s="76">
        <v>0</v>
      </c>
      <c r="L563">
        <v>0</v>
      </c>
      <c r="M563" t="s">
        <v>1262</v>
      </c>
    </row>
    <row r="564" spans="1:13">
      <c r="A564">
        <v>1</v>
      </c>
      <c r="B564">
        <v>141</v>
      </c>
      <c r="C564">
        <v>3</v>
      </c>
      <c r="D564" s="76">
        <v>-10.752596933575647</v>
      </c>
      <c r="E564" s="76">
        <v>0</v>
      </c>
      <c r="F564" s="76">
        <v>0</v>
      </c>
      <c r="G564" s="76">
        <v>0</v>
      </c>
      <c r="H564" s="76">
        <v>0</v>
      </c>
      <c r="I564" s="76">
        <v>0</v>
      </c>
      <c r="J564" s="76">
        <v>0</v>
      </c>
      <c r="K564" s="76">
        <v>0</v>
      </c>
      <c r="L564">
        <v>0</v>
      </c>
      <c r="M564" t="s">
        <v>1262</v>
      </c>
    </row>
    <row r="565" spans="1:13">
      <c r="A565">
        <v>1</v>
      </c>
      <c r="B565">
        <v>141</v>
      </c>
      <c r="C565">
        <v>4</v>
      </c>
      <c r="D565" s="76">
        <v>-10.934336307237741</v>
      </c>
      <c r="E565" s="76">
        <v>0</v>
      </c>
      <c r="F565" s="76">
        <v>0</v>
      </c>
      <c r="G565" s="76">
        <v>0</v>
      </c>
      <c r="H565" s="76">
        <v>0</v>
      </c>
      <c r="I565" s="76">
        <v>0</v>
      </c>
      <c r="J565" s="76">
        <v>0</v>
      </c>
      <c r="K565" s="76">
        <v>0</v>
      </c>
      <c r="L565">
        <v>0</v>
      </c>
      <c r="M565" t="s">
        <v>1262</v>
      </c>
    </row>
    <row r="566" spans="1:13">
      <c r="A566">
        <v>1</v>
      </c>
      <c r="B566">
        <v>142</v>
      </c>
      <c r="C566">
        <v>1</v>
      </c>
      <c r="D566" s="76">
        <v>-11.079557769318518</v>
      </c>
      <c r="E566" s="76">
        <v>0</v>
      </c>
      <c r="F566" s="76">
        <v>0</v>
      </c>
      <c r="G566" s="76">
        <v>0</v>
      </c>
      <c r="H566" s="76">
        <v>0</v>
      </c>
      <c r="I566" s="76">
        <v>0</v>
      </c>
      <c r="J566" s="76">
        <v>0</v>
      </c>
      <c r="K566" s="76">
        <v>0</v>
      </c>
      <c r="L566">
        <v>0</v>
      </c>
      <c r="M566" t="s">
        <v>1262</v>
      </c>
    </row>
    <row r="567" spans="1:13">
      <c r="A567">
        <v>1</v>
      </c>
      <c r="B567">
        <v>142</v>
      </c>
      <c r="C567">
        <v>2</v>
      </c>
      <c r="D567" s="76">
        <v>-10.997117599713226</v>
      </c>
      <c r="E567" s="76">
        <v>0</v>
      </c>
      <c r="F567" s="76">
        <v>0</v>
      </c>
      <c r="G567" s="76">
        <v>0</v>
      </c>
      <c r="H567" s="76">
        <v>0</v>
      </c>
      <c r="I567" s="76">
        <v>0</v>
      </c>
      <c r="J567" s="76">
        <v>0</v>
      </c>
      <c r="K567" s="76">
        <v>0</v>
      </c>
      <c r="L567">
        <v>0</v>
      </c>
      <c r="M567" t="s">
        <v>1262</v>
      </c>
    </row>
    <row r="568" spans="1:13">
      <c r="A568">
        <v>1</v>
      </c>
      <c r="B568">
        <v>142</v>
      </c>
      <c r="C568">
        <v>3</v>
      </c>
      <c r="D568" s="76">
        <v>-10.546961567091129</v>
      </c>
      <c r="E568" s="76">
        <v>0</v>
      </c>
      <c r="F568" s="76">
        <v>0</v>
      </c>
      <c r="G568" s="76">
        <v>0</v>
      </c>
      <c r="H568" s="76">
        <v>0</v>
      </c>
      <c r="I568" s="76">
        <v>0</v>
      </c>
      <c r="J568" s="76">
        <v>0</v>
      </c>
      <c r="K568" s="76">
        <v>0</v>
      </c>
      <c r="L568">
        <v>0</v>
      </c>
      <c r="M568" t="s">
        <v>1262</v>
      </c>
    </row>
    <row r="569" spans="1:13">
      <c r="A569">
        <v>1</v>
      </c>
      <c r="B569">
        <v>142</v>
      </c>
      <c r="C569">
        <v>4</v>
      </c>
      <c r="D569" s="76">
        <v>-10.647214309539251</v>
      </c>
      <c r="E569" s="76">
        <v>0</v>
      </c>
      <c r="F569" s="76">
        <v>0</v>
      </c>
      <c r="G569" s="76">
        <v>0</v>
      </c>
      <c r="H569" s="76">
        <v>0</v>
      </c>
      <c r="I569" s="76">
        <v>0</v>
      </c>
      <c r="J569" s="76">
        <v>0</v>
      </c>
      <c r="K569" s="76">
        <v>0</v>
      </c>
      <c r="L569">
        <v>0</v>
      </c>
      <c r="M569" t="s">
        <v>1262</v>
      </c>
    </row>
    <row r="570" spans="1:13">
      <c r="A570">
        <v>1</v>
      </c>
      <c r="B570">
        <v>143</v>
      </c>
      <c r="C570">
        <v>1</v>
      </c>
      <c r="D570" s="76">
        <v>-11.119811202276114</v>
      </c>
      <c r="E570" s="76">
        <v>0</v>
      </c>
      <c r="F570" s="76">
        <v>0</v>
      </c>
      <c r="G570" s="76">
        <v>0</v>
      </c>
      <c r="H570" s="76">
        <v>0</v>
      </c>
      <c r="I570" s="76">
        <v>0</v>
      </c>
      <c r="J570" s="76">
        <v>0</v>
      </c>
      <c r="K570" s="76">
        <v>0</v>
      </c>
      <c r="L570">
        <v>0</v>
      </c>
      <c r="M570" t="s">
        <v>1262</v>
      </c>
    </row>
    <row r="571" spans="1:13">
      <c r="A571">
        <v>1</v>
      </c>
      <c r="B571">
        <v>143</v>
      </c>
      <c r="C571">
        <v>2</v>
      </c>
      <c r="D571" s="76">
        <v>-11.650556979221935</v>
      </c>
      <c r="E571" s="76">
        <v>0</v>
      </c>
      <c r="F571" s="76">
        <v>0</v>
      </c>
      <c r="G571" s="76">
        <v>0</v>
      </c>
      <c r="H571" s="76">
        <v>0</v>
      </c>
      <c r="I571" s="76">
        <v>0</v>
      </c>
      <c r="J571" s="76">
        <v>0</v>
      </c>
      <c r="K571" s="76">
        <v>0</v>
      </c>
      <c r="L571">
        <v>0</v>
      </c>
      <c r="M571" t="s">
        <v>1262</v>
      </c>
    </row>
    <row r="572" spans="1:13">
      <c r="A572">
        <v>1</v>
      </c>
      <c r="B572">
        <v>143</v>
      </c>
      <c r="C572">
        <v>3</v>
      </c>
      <c r="D572" s="76">
        <v>-10.974145440728238</v>
      </c>
      <c r="E572" s="76">
        <v>0</v>
      </c>
      <c r="F572" s="76">
        <v>0</v>
      </c>
      <c r="G572" s="76">
        <v>0</v>
      </c>
      <c r="H572" s="76">
        <v>0</v>
      </c>
      <c r="I572" s="76">
        <v>0</v>
      </c>
      <c r="J572" s="76">
        <v>0</v>
      </c>
      <c r="K572" s="76">
        <v>0</v>
      </c>
      <c r="L572">
        <v>0</v>
      </c>
      <c r="M572" t="s">
        <v>1262</v>
      </c>
    </row>
    <row r="573" spans="1:13">
      <c r="A573">
        <v>1</v>
      </c>
      <c r="B573">
        <v>143</v>
      </c>
      <c r="C573">
        <v>4</v>
      </c>
      <c r="D573" s="76">
        <v>-10.594959152121779</v>
      </c>
      <c r="E573" s="76">
        <v>0</v>
      </c>
      <c r="F573" s="76">
        <v>0</v>
      </c>
      <c r="G573" s="76">
        <v>0</v>
      </c>
      <c r="H573" s="76">
        <v>0</v>
      </c>
      <c r="I573" s="76">
        <v>0</v>
      </c>
      <c r="J573" s="76">
        <v>0</v>
      </c>
      <c r="K573" s="76">
        <v>0</v>
      </c>
      <c r="L573">
        <v>0</v>
      </c>
      <c r="M573" t="s">
        <v>1262</v>
      </c>
    </row>
    <row r="574" spans="1:13">
      <c r="A574">
        <v>1</v>
      </c>
      <c r="B574">
        <v>144</v>
      </c>
      <c r="C574">
        <v>1</v>
      </c>
      <c r="D574" s="76">
        <v>-12.207291084024039</v>
      </c>
      <c r="E574" s="76">
        <v>0</v>
      </c>
      <c r="F574" s="76">
        <v>0</v>
      </c>
      <c r="G574" s="76">
        <v>0</v>
      </c>
      <c r="H574" s="76">
        <v>0</v>
      </c>
      <c r="I574" s="76">
        <v>0</v>
      </c>
      <c r="J574" s="76">
        <v>0</v>
      </c>
      <c r="K574" s="76">
        <v>0</v>
      </c>
      <c r="L574">
        <v>0</v>
      </c>
      <c r="M574" t="s">
        <v>1262</v>
      </c>
    </row>
    <row r="575" spans="1:13">
      <c r="A575">
        <v>1</v>
      </c>
      <c r="B575">
        <v>144</v>
      </c>
      <c r="C575">
        <v>2</v>
      </c>
      <c r="D575" s="76">
        <v>-13.210021207908765</v>
      </c>
      <c r="E575" s="76">
        <v>0</v>
      </c>
      <c r="F575" s="76">
        <v>0</v>
      </c>
      <c r="G575" s="76">
        <v>0</v>
      </c>
      <c r="H575" s="76">
        <v>0</v>
      </c>
      <c r="I575" s="76">
        <v>0</v>
      </c>
      <c r="J575" s="76">
        <v>0</v>
      </c>
      <c r="K575" s="76">
        <v>0</v>
      </c>
      <c r="L575">
        <v>0</v>
      </c>
      <c r="M575" t="s">
        <v>1262</v>
      </c>
    </row>
    <row r="576" spans="1:13">
      <c r="A576">
        <v>1</v>
      </c>
      <c r="B576">
        <v>144</v>
      </c>
      <c r="C576">
        <v>3</v>
      </c>
      <c r="D576" s="76">
        <v>-12.319942498772383</v>
      </c>
      <c r="E576" s="76">
        <v>0</v>
      </c>
      <c r="F576" s="76">
        <v>0</v>
      </c>
      <c r="G576" s="76">
        <v>0</v>
      </c>
      <c r="H576" s="76">
        <v>0</v>
      </c>
      <c r="I576" s="76">
        <v>0</v>
      </c>
      <c r="J576" s="76">
        <v>0</v>
      </c>
      <c r="K576" s="76">
        <v>0</v>
      </c>
      <c r="L576">
        <v>0</v>
      </c>
      <c r="M576" t="s">
        <v>1262</v>
      </c>
    </row>
    <row r="577" spans="1:13">
      <c r="A577">
        <v>1</v>
      </c>
      <c r="B577">
        <v>144</v>
      </c>
      <c r="C577">
        <v>4</v>
      </c>
      <c r="D577" s="76">
        <v>-11.4240790113504</v>
      </c>
      <c r="E577" s="76">
        <v>0</v>
      </c>
      <c r="F577" s="76">
        <v>0</v>
      </c>
      <c r="G577" s="76">
        <v>0</v>
      </c>
      <c r="H577" s="76">
        <v>0</v>
      </c>
      <c r="I577" s="76">
        <v>0</v>
      </c>
      <c r="J577" s="76">
        <v>0</v>
      </c>
      <c r="K577" s="76">
        <v>0</v>
      </c>
      <c r="L577">
        <v>0</v>
      </c>
      <c r="M577" t="s">
        <v>1262</v>
      </c>
    </row>
    <row r="578" spans="1:13">
      <c r="A578">
        <v>1</v>
      </c>
      <c r="B578">
        <v>145</v>
      </c>
      <c r="C578">
        <v>1</v>
      </c>
      <c r="D578" s="76">
        <v>-14.150530759567895</v>
      </c>
      <c r="E578" s="76">
        <v>0</v>
      </c>
      <c r="F578" s="76">
        <v>0</v>
      </c>
      <c r="G578" s="76">
        <v>0</v>
      </c>
      <c r="H578" s="76">
        <v>0</v>
      </c>
      <c r="I578" s="76">
        <v>0</v>
      </c>
      <c r="J578" s="76">
        <v>0</v>
      </c>
      <c r="K578" s="76">
        <v>0</v>
      </c>
      <c r="L578">
        <v>0</v>
      </c>
      <c r="M578" t="s">
        <v>1262</v>
      </c>
    </row>
    <row r="579" spans="1:13">
      <c r="A579">
        <v>1</v>
      </c>
      <c r="B579">
        <v>145</v>
      </c>
      <c r="C579">
        <v>2</v>
      </c>
      <c r="D579" s="76">
        <v>-15.662742207548517</v>
      </c>
      <c r="E579" s="76">
        <v>0</v>
      </c>
      <c r="F579" s="76">
        <v>0</v>
      </c>
      <c r="G579" s="76">
        <v>0</v>
      </c>
      <c r="H579" s="76">
        <v>0</v>
      </c>
      <c r="I579" s="76">
        <v>0</v>
      </c>
      <c r="J579" s="76">
        <v>0</v>
      </c>
      <c r="K579" s="76">
        <v>0</v>
      </c>
      <c r="L579">
        <v>0</v>
      </c>
      <c r="M579" t="s">
        <v>1262</v>
      </c>
    </row>
    <row r="580" spans="1:13">
      <c r="A580">
        <v>1</v>
      </c>
      <c r="B580">
        <v>145</v>
      </c>
      <c r="C580">
        <v>3</v>
      </c>
      <c r="D580" s="76">
        <v>-14.743480007365685</v>
      </c>
      <c r="E580" s="76">
        <v>0</v>
      </c>
      <c r="F580" s="76">
        <v>0</v>
      </c>
      <c r="G580" s="76">
        <v>0</v>
      </c>
      <c r="H580" s="76">
        <v>0</v>
      </c>
      <c r="I580" s="76">
        <v>0</v>
      </c>
      <c r="J580" s="76">
        <v>0</v>
      </c>
      <c r="K580" s="76">
        <v>0</v>
      </c>
      <c r="L580">
        <v>0</v>
      </c>
      <c r="M580" t="s">
        <v>1262</v>
      </c>
    </row>
    <row r="581" spans="1:13">
      <c r="A581">
        <v>1</v>
      </c>
      <c r="B581">
        <v>145</v>
      </c>
      <c r="C581">
        <v>4</v>
      </c>
      <c r="D581" s="76">
        <v>-13.224147204952876</v>
      </c>
      <c r="E581" s="76">
        <v>0</v>
      </c>
      <c r="F581" s="76">
        <v>0</v>
      </c>
      <c r="G581" s="76">
        <v>0</v>
      </c>
      <c r="H581" s="76">
        <v>0</v>
      </c>
      <c r="I581" s="76">
        <v>0</v>
      </c>
      <c r="J581" s="76">
        <v>0</v>
      </c>
      <c r="K581" s="76">
        <v>0</v>
      </c>
      <c r="L581">
        <v>0</v>
      </c>
      <c r="M581" t="s">
        <v>1262</v>
      </c>
    </row>
    <row r="582" spans="1:13">
      <c r="A582">
        <v>1</v>
      </c>
      <c r="B582">
        <v>146</v>
      </c>
      <c r="C582">
        <v>1</v>
      </c>
      <c r="D582" s="76">
        <v>-16.899294400442631</v>
      </c>
      <c r="E582" s="76">
        <v>0</v>
      </c>
      <c r="F582" s="76">
        <v>0</v>
      </c>
      <c r="G582" s="76">
        <v>0</v>
      </c>
      <c r="H582" s="76">
        <v>0</v>
      </c>
      <c r="I582" s="76">
        <v>0</v>
      </c>
      <c r="J582" s="76">
        <v>0</v>
      </c>
      <c r="K582" s="76">
        <v>0</v>
      </c>
      <c r="L582">
        <v>0</v>
      </c>
      <c r="M582" t="s">
        <v>1262</v>
      </c>
    </row>
    <row r="583" spans="1:13">
      <c r="A583">
        <v>1</v>
      </c>
      <c r="B583">
        <v>146</v>
      </c>
      <c r="C583">
        <v>2</v>
      </c>
      <c r="D583" s="76">
        <v>-18.529029362034763</v>
      </c>
      <c r="E583" s="76">
        <v>0</v>
      </c>
      <c r="F583" s="76">
        <v>0</v>
      </c>
      <c r="G583" s="76">
        <v>0</v>
      </c>
      <c r="H583" s="76">
        <v>0</v>
      </c>
      <c r="I583" s="76">
        <v>0</v>
      </c>
      <c r="J583" s="76">
        <v>0</v>
      </c>
      <c r="K583" s="76">
        <v>0</v>
      </c>
      <c r="L583">
        <v>0</v>
      </c>
      <c r="M583" t="s">
        <v>1262</v>
      </c>
    </row>
    <row r="584" spans="1:13">
      <c r="A584">
        <v>1</v>
      </c>
      <c r="B584">
        <v>146</v>
      </c>
      <c r="C584">
        <v>3</v>
      </c>
      <c r="D584" s="76">
        <v>-18.01556732667164</v>
      </c>
      <c r="E584" s="76">
        <v>0</v>
      </c>
      <c r="F584" s="76">
        <v>0</v>
      </c>
      <c r="G584" s="76">
        <v>0</v>
      </c>
      <c r="H584" s="76">
        <v>0</v>
      </c>
      <c r="I584" s="76">
        <v>0</v>
      </c>
      <c r="J584" s="76">
        <v>0</v>
      </c>
      <c r="K584" s="76">
        <v>0</v>
      </c>
      <c r="L584">
        <v>0</v>
      </c>
      <c r="M584" t="s">
        <v>1262</v>
      </c>
    </row>
    <row r="585" spans="1:13">
      <c r="A585">
        <v>1</v>
      </c>
      <c r="B585">
        <v>146</v>
      </c>
      <c r="C585">
        <v>4</v>
      </c>
      <c r="D585" s="76">
        <v>-16.140770462079949</v>
      </c>
      <c r="E585" s="76">
        <v>0</v>
      </c>
      <c r="F585" s="76">
        <v>0</v>
      </c>
      <c r="G585" s="76">
        <v>0</v>
      </c>
      <c r="H585" s="76">
        <v>0</v>
      </c>
      <c r="I585" s="76">
        <v>0</v>
      </c>
      <c r="J585" s="76">
        <v>0</v>
      </c>
      <c r="K585" s="76">
        <v>0</v>
      </c>
      <c r="L585">
        <v>0</v>
      </c>
      <c r="M585" t="s">
        <v>1262</v>
      </c>
    </row>
    <row r="586" spans="1:13">
      <c r="A586">
        <v>1</v>
      </c>
      <c r="B586">
        <v>147</v>
      </c>
      <c r="C586">
        <v>1</v>
      </c>
      <c r="D586" s="76">
        <v>-19.634749525929887</v>
      </c>
      <c r="E586" s="76">
        <v>0</v>
      </c>
      <c r="F586" s="76">
        <v>0</v>
      </c>
      <c r="G586" s="76">
        <v>0</v>
      </c>
      <c r="H586" s="76">
        <v>0</v>
      </c>
      <c r="I586" s="76">
        <v>0</v>
      </c>
      <c r="J586" s="76">
        <v>0</v>
      </c>
      <c r="K586" s="76">
        <v>0</v>
      </c>
      <c r="L586">
        <v>0</v>
      </c>
      <c r="M586" t="s">
        <v>1262</v>
      </c>
    </row>
    <row r="587" spans="1:13">
      <c r="A587">
        <v>1</v>
      </c>
      <c r="B587">
        <v>147</v>
      </c>
      <c r="C587">
        <v>2</v>
      </c>
      <c r="D587" s="76">
        <v>-20.983927861013367</v>
      </c>
      <c r="E587" s="76">
        <v>0</v>
      </c>
      <c r="F587" s="76">
        <v>0</v>
      </c>
      <c r="G587" s="76">
        <v>0</v>
      </c>
      <c r="H587" s="76">
        <v>0</v>
      </c>
      <c r="I587" s="76">
        <v>0</v>
      </c>
      <c r="J587" s="76">
        <v>0</v>
      </c>
      <c r="K587" s="76">
        <v>0</v>
      </c>
      <c r="L587">
        <v>0</v>
      </c>
      <c r="M587" t="s">
        <v>1262</v>
      </c>
    </row>
    <row r="588" spans="1:13">
      <c r="A588">
        <v>1</v>
      </c>
      <c r="B588">
        <v>147</v>
      </c>
      <c r="C588">
        <v>3</v>
      </c>
      <c r="D588" s="76">
        <v>-20.719294376723326</v>
      </c>
      <c r="E588" s="76">
        <v>0</v>
      </c>
      <c r="F588" s="76">
        <v>0</v>
      </c>
      <c r="G588" s="76">
        <v>0</v>
      </c>
      <c r="H588" s="76">
        <v>0</v>
      </c>
      <c r="I588" s="76">
        <v>0</v>
      </c>
      <c r="J588" s="76">
        <v>0</v>
      </c>
      <c r="K588" s="76">
        <v>0</v>
      </c>
      <c r="L588">
        <v>0</v>
      </c>
      <c r="M588" t="s">
        <v>1262</v>
      </c>
    </row>
    <row r="589" spans="1:13">
      <c r="A589">
        <v>1</v>
      </c>
      <c r="B589">
        <v>147</v>
      </c>
      <c r="C589">
        <v>4</v>
      </c>
      <c r="D589" s="76">
        <v>-19.239771383729096</v>
      </c>
      <c r="E589" s="76">
        <v>0</v>
      </c>
      <c r="F589" s="76">
        <v>0</v>
      </c>
      <c r="G589" s="76">
        <v>0</v>
      </c>
      <c r="H589" s="76">
        <v>0</v>
      </c>
      <c r="I589" s="76">
        <v>0</v>
      </c>
      <c r="J589" s="76">
        <v>0</v>
      </c>
      <c r="K589" s="76">
        <v>0</v>
      </c>
      <c r="L589">
        <v>0</v>
      </c>
      <c r="M589" t="s">
        <v>1262</v>
      </c>
    </row>
    <row r="590" spans="1:13">
      <c r="A590">
        <v>1</v>
      </c>
      <c r="B590">
        <v>148</v>
      </c>
      <c r="C590">
        <v>1</v>
      </c>
      <c r="D590" s="76">
        <v>-22.015057603493947</v>
      </c>
      <c r="E590" s="76">
        <v>0</v>
      </c>
      <c r="F590" s="76">
        <v>0</v>
      </c>
      <c r="G590" s="76">
        <v>0</v>
      </c>
      <c r="H590" s="76">
        <v>0</v>
      </c>
      <c r="I590" s="76">
        <v>0</v>
      </c>
      <c r="J590" s="76">
        <v>0</v>
      </c>
      <c r="K590" s="76">
        <v>0</v>
      </c>
      <c r="L590">
        <v>0</v>
      </c>
      <c r="M590" t="s">
        <v>1262</v>
      </c>
    </row>
    <row r="591" spans="1:13">
      <c r="A591">
        <v>1</v>
      </c>
      <c r="B591">
        <v>148</v>
      </c>
      <c r="C591">
        <v>2</v>
      </c>
      <c r="D591" s="76">
        <v>-23.740611436418508</v>
      </c>
      <c r="E591" s="76">
        <v>0</v>
      </c>
      <c r="F591" s="76">
        <v>0</v>
      </c>
      <c r="G591" s="76">
        <v>0</v>
      </c>
      <c r="H591" s="76">
        <v>0</v>
      </c>
      <c r="I591" s="76">
        <v>0</v>
      </c>
      <c r="J591" s="76">
        <v>0</v>
      </c>
      <c r="K591" s="76">
        <v>0</v>
      </c>
      <c r="L591">
        <v>0</v>
      </c>
      <c r="M591" t="s">
        <v>1262</v>
      </c>
    </row>
    <row r="592" spans="1:13">
      <c r="A592">
        <v>1</v>
      </c>
      <c r="B592">
        <v>148</v>
      </c>
      <c r="C592">
        <v>3</v>
      </c>
      <c r="D592" s="76">
        <v>-23.607662968799808</v>
      </c>
      <c r="E592" s="76">
        <v>0</v>
      </c>
      <c r="F592" s="76">
        <v>0</v>
      </c>
      <c r="G592" s="76">
        <v>0</v>
      </c>
      <c r="H592" s="76">
        <v>0</v>
      </c>
      <c r="I592" s="76">
        <v>0</v>
      </c>
      <c r="J592" s="76">
        <v>0</v>
      </c>
      <c r="K592" s="76">
        <v>0</v>
      </c>
      <c r="L592">
        <v>0</v>
      </c>
      <c r="M592" t="s">
        <v>1262</v>
      </c>
    </row>
    <row r="593" spans="1:13">
      <c r="A593">
        <v>1</v>
      </c>
      <c r="B593">
        <v>148</v>
      </c>
      <c r="C593">
        <v>4</v>
      </c>
      <c r="D593" s="76">
        <v>-21.792546126898127</v>
      </c>
      <c r="E593" s="76">
        <v>0</v>
      </c>
      <c r="F593" s="76">
        <v>0</v>
      </c>
      <c r="G593" s="76">
        <v>0</v>
      </c>
      <c r="H593" s="76">
        <v>0</v>
      </c>
      <c r="I593" s="76">
        <v>0</v>
      </c>
      <c r="J593" s="76">
        <v>0</v>
      </c>
      <c r="K593" s="76">
        <v>0</v>
      </c>
      <c r="L593">
        <v>0</v>
      </c>
      <c r="M593" t="s">
        <v>1262</v>
      </c>
    </row>
    <row r="594" spans="1:13">
      <c r="A594">
        <v>1</v>
      </c>
      <c r="B594">
        <v>149</v>
      </c>
      <c r="C594">
        <v>1</v>
      </c>
      <c r="D594" s="76">
        <v>-25.282724604688273</v>
      </c>
      <c r="E594" s="76">
        <v>0</v>
      </c>
      <c r="F594" s="76">
        <v>0</v>
      </c>
      <c r="G594" s="76">
        <v>0</v>
      </c>
      <c r="H594" s="76">
        <v>0</v>
      </c>
      <c r="I594" s="76">
        <v>0</v>
      </c>
      <c r="J594" s="76">
        <v>0</v>
      </c>
      <c r="K594" s="76">
        <v>0</v>
      </c>
      <c r="L594">
        <v>0</v>
      </c>
      <c r="M594" t="s">
        <v>1262</v>
      </c>
    </row>
    <row r="595" spans="1:13">
      <c r="A595">
        <v>1</v>
      </c>
      <c r="B595">
        <v>149</v>
      </c>
      <c r="C595">
        <v>2</v>
      </c>
      <c r="D595" s="76">
        <v>-25.743458495577332</v>
      </c>
      <c r="E595" s="76">
        <v>0</v>
      </c>
      <c r="F595" s="76">
        <v>0</v>
      </c>
      <c r="G595" s="76">
        <v>0</v>
      </c>
      <c r="H595" s="76">
        <v>0</v>
      </c>
      <c r="I595" s="76">
        <v>0</v>
      </c>
      <c r="J595" s="76">
        <v>0</v>
      </c>
      <c r="K595" s="76">
        <v>0</v>
      </c>
      <c r="L595">
        <v>0</v>
      </c>
      <c r="M595" t="s">
        <v>1262</v>
      </c>
    </row>
    <row r="596" spans="1:13">
      <c r="A596">
        <v>1</v>
      </c>
      <c r="B596">
        <v>149</v>
      </c>
      <c r="C596">
        <v>3</v>
      </c>
      <c r="D596" s="76">
        <v>-25.534720129196973</v>
      </c>
      <c r="E596" s="76">
        <v>0</v>
      </c>
      <c r="F596" s="76">
        <v>0</v>
      </c>
      <c r="G596" s="76">
        <v>0</v>
      </c>
      <c r="H596" s="76">
        <v>0</v>
      </c>
      <c r="I596" s="76">
        <v>0</v>
      </c>
      <c r="J596" s="76">
        <v>0</v>
      </c>
      <c r="K596" s="76">
        <v>0</v>
      </c>
      <c r="L596">
        <v>0</v>
      </c>
      <c r="M596" t="s">
        <v>1262</v>
      </c>
    </row>
    <row r="597" spans="1:13">
      <c r="A597">
        <v>1</v>
      </c>
      <c r="B597">
        <v>149</v>
      </c>
      <c r="C597">
        <v>4</v>
      </c>
      <c r="D597" s="76">
        <v>-25.250433381647461</v>
      </c>
      <c r="E597" s="76">
        <v>0</v>
      </c>
      <c r="F597" s="76">
        <v>0</v>
      </c>
      <c r="G597" s="76">
        <v>0</v>
      </c>
      <c r="H597" s="76">
        <v>0</v>
      </c>
      <c r="I597" s="76">
        <v>0</v>
      </c>
      <c r="J597" s="76">
        <v>0</v>
      </c>
      <c r="K597" s="76">
        <v>0</v>
      </c>
      <c r="L597">
        <v>0</v>
      </c>
      <c r="M597" t="s">
        <v>1262</v>
      </c>
    </row>
    <row r="598" spans="1:13">
      <c r="A598">
        <v>1</v>
      </c>
      <c r="B598">
        <v>150</v>
      </c>
      <c r="C598">
        <v>1</v>
      </c>
      <c r="D598" s="76">
        <v>-25.938307003809271</v>
      </c>
      <c r="E598" s="76">
        <v>0</v>
      </c>
      <c r="F598" s="76">
        <v>0</v>
      </c>
      <c r="G598" s="76">
        <v>0</v>
      </c>
      <c r="H598" s="76">
        <v>0</v>
      </c>
      <c r="I598" s="76">
        <v>0</v>
      </c>
      <c r="J598" s="76">
        <v>0</v>
      </c>
      <c r="K598" s="76">
        <v>0</v>
      </c>
      <c r="L598">
        <v>0</v>
      </c>
      <c r="M598" t="s">
        <v>1262</v>
      </c>
    </row>
    <row r="599" spans="1:13">
      <c r="A599">
        <v>1</v>
      </c>
      <c r="B599">
        <v>150</v>
      </c>
      <c r="C599">
        <v>2</v>
      </c>
      <c r="D599" s="76">
        <v>-26.193913829286057</v>
      </c>
      <c r="E599" s="76">
        <v>0</v>
      </c>
      <c r="F599" s="76">
        <v>0</v>
      </c>
      <c r="G599" s="76">
        <v>0</v>
      </c>
      <c r="H599" s="76">
        <v>0</v>
      </c>
      <c r="I599" s="76">
        <v>0</v>
      </c>
      <c r="J599" s="76">
        <v>0</v>
      </c>
      <c r="K599" s="76">
        <v>0</v>
      </c>
      <c r="L599">
        <v>0</v>
      </c>
      <c r="M599" t="s">
        <v>1262</v>
      </c>
    </row>
    <row r="600" spans="1:13">
      <c r="A600">
        <v>1</v>
      </c>
      <c r="B600">
        <v>150</v>
      </c>
      <c r="C600">
        <v>3</v>
      </c>
      <c r="D600" s="76">
        <v>-26.031048281377196</v>
      </c>
      <c r="E600" s="76">
        <v>0</v>
      </c>
      <c r="F600" s="76">
        <v>0</v>
      </c>
      <c r="G600" s="76">
        <v>0</v>
      </c>
      <c r="H600" s="76">
        <v>0</v>
      </c>
      <c r="I600" s="76">
        <v>0</v>
      </c>
      <c r="J600" s="76">
        <v>0</v>
      </c>
      <c r="K600" s="76">
        <v>0</v>
      </c>
      <c r="L600">
        <v>0</v>
      </c>
      <c r="M600" t="s">
        <v>1262</v>
      </c>
    </row>
    <row r="601" spans="1:13">
      <c r="A601">
        <v>1</v>
      </c>
      <c r="B601">
        <v>150</v>
      </c>
      <c r="C601">
        <v>4</v>
      </c>
      <c r="D601" s="76">
        <v>-25.74822794864011</v>
      </c>
      <c r="E601" s="76">
        <v>0</v>
      </c>
      <c r="F601" s="76">
        <v>0</v>
      </c>
      <c r="G601" s="76">
        <v>0</v>
      </c>
      <c r="H601" s="76">
        <v>0</v>
      </c>
      <c r="I601" s="76">
        <v>0</v>
      </c>
      <c r="J601" s="76">
        <v>0</v>
      </c>
      <c r="K601" s="76">
        <v>0</v>
      </c>
      <c r="L601">
        <v>0</v>
      </c>
      <c r="M601" t="s">
        <v>1262</v>
      </c>
    </row>
    <row r="602" spans="1:13">
      <c r="A602">
        <v>1</v>
      </c>
      <c r="B602">
        <v>151</v>
      </c>
      <c r="C602">
        <v>1</v>
      </c>
      <c r="D602" s="76">
        <v>-26.356770207557453</v>
      </c>
      <c r="E602" s="76">
        <v>0</v>
      </c>
      <c r="F602" s="76">
        <v>0</v>
      </c>
      <c r="G602" s="76">
        <v>0</v>
      </c>
      <c r="H602" s="76">
        <v>0</v>
      </c>
      <c r="I602" s="76">
        <v>0</v>
      </c>
      <c r="J602" s="76">
        <v>0</v>
      </c>
      <c r="K602" s="76">
        <v>0</v>
      </c>
      <c r="L602">
        <v>0</v>
      </c>
      <c r="M602" t="s">
        <v>1262</v>
      </c>
    </row>
    <row r="603" spans="1:13">
      <c r="A603">
        <v>1</v>
      </c>
      <c r="B603">
        <v>151</v>
      </c>
      <c r="C603">
        <v>2</v>
      </c>
      <c r="D603" s="76">
        <v>-26.490306768132939</v>
      </c>
      <c r="E603" s="76">
        <v>0</v>
      </c>
      <c r="F603" s="76">
        <v>0</v>
      </c>
      <c r="G603" s="76">
        <v>0</v>
      </c>
      <c r="H603" s="76">
        <v>0</v>
      </c>
      <c r="I603" s="76">
        <v>0</v>
      </c>
      <c r="J603" s="76">
        <v>0</v>
      </c>
      <c r="K603" s="76">
        <v>0</v>
      </c>
      <c r="L603">
        <v>0</v>
      </c>
      <c r="M603" t="s">
        <v>1262</v>
      </c>
    </row>
    <row r="604" spans="1:13">
      <c r="A604">
        <v>1</v>
      </c>
      <c r="B604">
        <v>151</v>
      </c>
      <c r="C604">
        <v>3</v>
      </c>
      <c r="D604" s="76">
        <v>-26.359547070327817</v>
      </c>
      <c r="E604" s="76">
        <v>0</v>
      </c>
      <c r="F604" s="76">
        <v>0</v>
      </c>
      <c r="G604" s="76">
        <v>0</v>
      </c>
      <c r="H604" s="76">
        <v>0</v>
      </c>
      <c r="I604" s="76">
        <v>0</v>
      </c>
      <c r="J604" s="76">
        <v>0</v>
      </c>
      <c r="K604" s="76">
        <v>0</v>
      </c>
      <c r="L604">
        <v>0</v>
      </c>
      <c r="M604" t="s">
        <v>1262</v>
      </c>
    </row>
    <row r="605" spans="1:13">
      <c r="A605">
        <v>1</v>
      </c>
      <c r="B605">
        <v>151</v>
      </c>
      <c r="C605">
        <v>4</v>
      </c>
      <c r="D605" s="76">
        <v>-26.20592385973378</v>
      </c>
      <c r="E605" s="76">
        <v>0</v>
      </c>
      <c r="F605" s="76">
        <v>0</v>
      </c>
      <c r="G605" s="76">
        <v>0</v>
      </c>
      <c r="H605" s="76">
        <v>0</v>
      </c>
      <c r="I605" s="76">
        <v>0</v>
      </c>
      <c r="J605" s="76">
        <v>0</v>
      </c>
      <c r="K605" s="76">
        <v>0</v>
      </c>
      <c r="L605">
        <v>0</v>
      </c>
      <c r="M605" t="s">
        <v>1262</v>
      </c>
    </row>
    <row r="606" spans="1:13">
      <c r="A606">
        <v>1</v>
      </c>
      <c r="B606">
        <v>152</v>
      </c>
      <c r="C606">
        <v>1</v>
      </c>
      <c r="D606" s="76">
        <v>-26.519218634435504</v>
      </c>
      <c r="E606" s="76">
        <v>0</v>
      </c>
      <c r="F606" s="76">
        <v>0</v>
      </c>
      <c r="G606" s="76">
        <v>0</v>
      </c>
      <c r="H606" s="76">
        <v>0</v>
      </c>
      <c r="I606" s="76">
        <v>0</v>
      </c>
      <c r="J606" s="76">
        <v>0</v>
      </c>
      <c r="K606" s="76">
        <v>0</v>
      </c>
      <c r="L606">
        <v>0</v>
      </c>
      <c r="M606" t="s">
        <v>1262</v>
      </c>
    </row>
    <row r="607" spans="1:13">
      <c r="A607">
        <v>1</v>
      </c>
      <c r="B607">
        <v>152</v>
      </c>
      <c r="C607">
        <v>2</v>
      </c>
      <c r="D607" s="76">
        <v>-26.49211779729205</v>
      </c>
      <c r="E607" s="76">
        <v>0</v>
      </c>
      <c r="F607" s="76">
        <v>0</v>
      </c>
      <c r="G607" s="76">
        <v>0</v>
      </c>
      <c r="H607" s="76">
        <v>0</v>
      </c>
      <c r="I607" s="76">
        <v>0</v>
      </c>
      <c r="J607" s="76">
        <v>0</v>
      </c>
      <c r="K607" s="76">
        <v>0</v>
      </c>
      <c r="L607">
        <v>0</v>
      </c>
      <c r="M607" t="s">
        <v>1262</v>
      </c>
    </row>
    <row r="608" spans="1:13">
      <c r="A608">
        <v>1</v>
      </c>
      <c r="B608">
        <v>152</v>
      </c>
      <c r="C608">
        <v>3</v>
      </c>
      <c r="D608" s="76">
        <v>-26.382486758742107</v>
      </c>
      <c r="E608" s="76">
        <v>0</v>
      </c>
      <c r="F608" s="76">
        <v>0</v>
      </c>
      <c r="G608" s="76">
        <v>0</v>
      </c>
      <c r="H608" s="76">
        <v>0</v>
      </c>
      <c r="I608" s="76">
        <v>0</v>
      </c>
      <c r="J608" s="76">
        <v>0</v>
      </c>
      <c r="K608" s="76">
        <v>0</v>
      </c>
      <c r="L608">
        <v>0</v>
      </c>
      <c r="M608" t="s">
        <v>1262</v>
      </c>
    </row>
    <row r="609" spans="1:13">
      <c r="A609">
        <v>1</v>
      </c>
      <c r="B609">
        <v>152</v>
      </c>
      <c r="C609">
        <v>4</v>
      </c>
      <c r="D609" s="76">
        <v>-26.399745067618824</v>
      </c>
      <c r="E609" s="76">
        <v>0</v>
      </c>
      <c r="F609" s="76">
        <v>0</v>
      </c>
      <c r="G609" s="76">
        <v>0</v>
      </c>
      <c r="H609" s="76">
        <v>0</v>
      </c>
      <c r="I609" s="76">
        <v>0</v>
      </c>
      <c r="J609" s="76">
        <v>0</v>
      </c>
      <c r="K609" s="76">
        <v>0</v>
      </c>
      <c r="L609">
        <v>0</v>
      </c>
      <c r="M609" t="s">
        <v>1262</v>
      </c>
    </row>
    <row r="610" spans="1:13">
      <c r="A610">
        <v>1</v>
      </c>
      <c r="B610">
        <v>153</v>
      </c>
      <c r="C610">
        <v>1</v>
      </c>
      <c r="D610" s="76">
        <v>-26.429880291344638</v>
      </c>
      <c r="E610" s="76">
        <v>0</v>
      </c>
      <c r="F610" s="76">
        <v>0</v>
      </c>
      <c r="G610" s="76">
        <v>0</v>
      </c>
      <c r="H610" s="76">
        <v>0</v>
      </c>
      <c r="I610" s="76">
        <v>0</v>
      </c>
      <c r="J610" s="76">
        <v>0</v>
      </c>
      <c r="K610" s="76">
        <v>0</v>
      </c>
      <c r="L610">
        <v>0</v>
      </c>
      <c r="M610" t="s">
        <v>1262</v>
      </c>
    </row>
    <row r="611" spans="1:13">
      <c r="A611">
        <v>1</v>
      </c>
      <c r="B611">
        <v>153</v>
      </c>
      <c r="C611">
        <v>2</v>
      </c>
      <c r="D611" s="76">
        <v>-26.335338177866749</v>
      </c>
      <c r="E611" s="76">
        <v>0</v>
      </c>
      <c r="F611" s="76">
        <v>0</v>
      </c>
      <c r="G611" s="76">
        <v>0</v>
      </c>
      <c r="H611" s="76">
        <v>0</v>
      </c>
      <c r="I611" s="76">
        <v>0</v>
      </c>
      <c r="J611" s="76">
        <v>0</v>
      </c>
      <c r="K611" s="76">
        <v>0</v>
      </c>
      <c r="L611">
        <v>0</v>
      </c>
      <c r="M611" t="s">
        <v>1262</v>
      </c>
    </row>
    <row r="612" spans="1:13">
      <c r="A612">
        <v>1</v>
      </c>
      <c r="B612">
        <v>153</v>
      </c>
      <c r="C612">
        <v>3</v>
      </c>
      <c r="D612" s="76">
        <v>-26.230262637739667</v>
      </c>
      <c r="E612" s="76">
        <v>0</v>
      </c>
      <c r="F612" s="76">
        <v>0</v>
      </c>
      <c r="G612" s="76">
        <v>0</v>
      </c>
      <c r="H612" s="76">
        <v>0</v>
      </c>
      <c r="I612" s="76">
        <v>0</v>
      </c>
      <c r="J612" s="76">
        <v>0</v>
      </c>
      <c r="K612" s="76">
        <v>0</v>
      </c>
      <c r="L612">
        <v>0</v>
      </c>
      <c r="M612" t="s">
        <v>1262</v>
      </c>
    </row>
    <row r="613" spans="1:13">
      <c r="A613">
        <v>1</v>
      </c>
      <c r="B613">
        <v>153</v>
      </c>
      <c r="C613">
        <v>4</v>
      </c>
      <c r="D613" s="76">
        <v>-26.324332122284307</v>
      </c>
      <c r="E613" s="76">
        <v>0</v>
      </c>
      <c r="F613" s="76">
        <v>0</v>
      </c>
      <c r="G613" s="76">
        <v>0</v>
      </c>
      <c r="H613" s="76">
        <v>0</v>
      </c>
      <c r="I613" s="76">
        <v>0</v>
      </c>
      <c r="J613" s="76">
        <v>0</v>
      </c>
      <c r="K613" s="76">
        <v>0</v>
      </c>
      <c r="L613">
        <v>0</v>
      </c>
      <c r="M613" t="s">
        <v>1262</v>
      </c>
    </row>
    <row r="614" spans="1:13">
      <c r="A614">
        <v>1</v>
      </c>
      <c r="B614">
        <v>154</v>
      </c>
      <c r="C614">
        <v>1</v>
      </c>
      <c r="D614" s="76">
        <v>-26.27330113479108</v>
      </c>
      <c r="E614" s="76">
        <v>0</v>
      </c>
      <c r="F614" s="76">
        <v>0</v>
      </c>
      <c r="G614" s="76">
        <v>0</v>
      </c>
      <c r="H614" s="76">
        <v>0</v>
      </c>
      <c r="I614" s="76">
        <v>0</v>
      </c>
      <c r="J614" s="76">
        <v>0</v>
      </c>
      <c r="K614" s="76">
        <v>0</v>
      </c>
      <c r="L614">
        <v>0</v>
      </c>
      <c r="M614" t="s">
        <v>1262</v>
      </c>
    </row>
    <row r="615" spans="1:13">
      <c r="A615">
        <v>1</v>
      </c>
      <c r="B615">
        <v>154</v>
      </c>
      <c r="C615">
        <v>2</v>
      </c>
      <c r="D615" s="76">
        <v>-26.227069259417714</v>
      </c>
      <c r="E615" s="76">
        <v>0</v>
      </c>
      <c r="F615" s="76">
        <v>0</v>
      </c>
      <c r="G615" s="76">
        <v>0</v>
      </c>
      <c r="H615" s="76">
        <v>0</v>
      </c>
      <c r="I615" s="76">
        <v>0</v>
      </c>
      <c r="J615" s="76">
        <v>0</v>
      </c>
      <c r="K615" s="76">
        <v>0</v>
      </c>
      <c r="L615">
        <v>0</v>
      </c>
      <c r="M615" t="s">
        <v>1262</v>
      </c>
    </row>
    <row r="616" spans="1:13">
      <c r="A616">
        <v>1</v>
      </c>
      <c r="B616">
        <v>154</v>
      </c>
      <c r="C616">
        <v>3</v>
      </c>
      <c r="D616" s="76">
        <v>-26.119983573937429</v>
      </c>
      <c r="E616" s="76">
        <v>0</v>
      </c>
      <c r="F616" s="76">
        <v>0</v>
      </c>
      <c r="G616" s="76">
        <v>0</v>
      </c>
      <c r="H616" s="76">
        <v>0</v>
      </c>
      <c r="I616" s="76">
        <v>0</v>
      </c>
      <c r="J616" s="76">
        <v>0</v>
      </c>
      <c r="K616" s="76">
        <v>0</v>
      </c>
      <c r="L616">
        <v>0</v>
      </c>
      <c r="M616" t="s">
        <v>1262</v>
      </c>
    </row>
    <row r="617" spans="1:13">
      <c r="A617">
        <v>1</v>
      </c>
      <c r="B617">
        <v>154</v>
      </c>
      <c r="C617">
        <v>4</v>
      </c>
      <c r="D617" s="76">
        <v>-26.167496897257788</v>
      </c>
      <c r="E617" s="76">
        <v>0</v>
      </c>
      <c r="F617" s="76">
        <v>0</v>
      </c>
      <c r="G617" s="76">
        <v>0</v>
      </c>
      <c r="H617" s="76">
        <v>0</v>
      </c>
      <c r="I617" s="76">
        <v>0</v>
      </c>
      <c r="J617" s="76">
        <v>0</v>
      </c>
      <c r="K617" s="76">
        <v>0</v>
      </c>
      <c r="L617">
        <v>0</v>
      </c>
      <c r="M617" t="s">
        <v>1262</v>
      </c>
    </row>
    <row r="618" spans="1:13">
      <c r="A618">
        <v>1</v>
      </c>
      <c r="B618">
        <v>155</v>
      </c>
      <c r="C618">
        <v>1</v>
      </c>
      <c r="D618" s="76">
        <v>-14.001405305522137</v>
      </c>
      <c r="E618" s="76">
        <v>0</v>
      </c>
      <c r="F618" s="76">
        <v>0</v>
      </c>
      <c r="G618" s="76">
        <v>0</v>
      </c>
      <c r="H618" s="76">
        <v>0</v>
      </c>
      <c r="I618" s="76">
        <v>0</v>
      </c>
      <c r="J618" s="76">
        <v>0</v>
      </c>
      <c r="K618" s="76">
        <v>0</v>
      </c>
      <c r="L618">
        <v>0</v>
      </c>
      <c r="M618" t="s">
        <v>1262</v>
      </c>
    </row>
    <row r="619" spans="1:13">
      <c r="A619">
        <v>1</v>
      </c>
      <c r="B619">
        <v>155</v>
      </c>
      <c r="C619">
        <v>2</v>
      </c>
      <c r="D619" s="76">
        <v>-13.955921963598382</v>
      </c>
      <c r="E619" s="76">
        <v>0</v>
      </c>
      <c r="F619" s="76">
        <v>0</v>
      </c>
      <c r="G619" s="76">
        <v>0</v>
      </c>
      <c r="H619" s="76">
        <v>0</v>
      </c>
      <c r="I619" s="76">
        <v>0</v>
      </c>
      <c r="J619" s="76">
        <v>0</v>
      </c>
      <c r="K619" s="76">
        <v>0</v>
      </c>
      <c r="L619">
        <v>0</v>
      </c>
      <c r="M619" t="s">
        <v>1262</v>
      </c>
    </row>
    <row r="620" spans="1:13">
      <c r="A620">
        <v>1</v>
      </c>
      <c r="B620">
        <v>155</v>
      </c>
      <c r="C620">
        <v>3</v>
      </c>
      <c r="D620" s="76">
        <v>-13.813586523792003</v>
      </c>
      <c r="E620" s="76">
        <v>0</v>
      </c>
      <c r="F620" s="76">
        <v>0</v>
      </c>
      <c r="G620" s="76">
        <v>0</v>
      </c>
      <c r="H620" s="76">
        <v>0</v>
      </c>
      <c r="I620" s="76">
        <v>0</v>
      </c>
      <c r="J620" s="76">
        <v>0</v>
      </c>
      <c r="K620" s="76">
        <v>0</v>
      </c>
      <c r="L620">
        <v>0</v>
      </c>
      <c r="M620" t="s">
        <v>1262</v>
      </c>
    </row>
    <row r="621" spans="1:13">
      <c r="A621">
        <v>1</v>
      </c>
      <c r="B621">
        <v>155</v>
      </c>
      <c r="C621">
        <v>4</v>
      </c>
      <c r="D621" s="76">
        <v>-13.857608408111524</v>
      </c>
      <c r="E621" s="76">
        <v>0</v>
      </c>
      <c r="F621" s="76">
        <v>0</v>
      </c>
      <c r="G621" s="76">
        <v>0</v>
      </c>
      <c r="H621" s="76">
        <v>0</v>
      </c>
      <c r="I621" s="76">
        <v>0</v>
      </c>
      <c r="J621" s="76">
        <v>0</v>
      </c>
      <c r="K621" s="76">
        <v>0</v>
      </c>
      <c r="L621">
        <v>0</v>
      </c>
      <c r="M621" t="s">
        <v>1262</v>
      </c>
    </row>
    <row r="622" spans="1:13">
      <c r="A622">
        <v>1</v>
      </c>
      <c r="B622">
        <v>156</v>
      </c>
      <c r="C622">
        <v>1</v>
      </c>
      <c r="D622" s="76">
        <v>-13.889499954473523</v>
      </c>
      <c r="E622" s="76">
        <v>0</v>
      </c>
      <c r="F622" s="76">
        <v>0</v>
      </c>
      <c r="G622" s="76">
        <v>0</v>
      </c>
      <c r="H622" s="76">
        <v>0</v>
      </c>
      <c r="I622" s="76">
        <v>0</v>
      </c>
      <c r="J622" s="76">
        <v>0</v>
      </c>
      <c r="K622" s="76">
        <v>0</v>
      </c>
      <c r="L622">
        <v>0</v>
      </c>
      <c r="M622" t="s">
        <v>1262</v>
      </c>
    </row>
    <row r="623" spans="1:13">
      <c r="A623">
        <v>1</v>
      </c>
      <c r="B623">
        <v>156</v>
      </c>
      <c r="C623">
        <v>2</v>
      </c>
      <c r="D623" s="76">
        <v>-13.756547712347228</v>
      </c>
      <c r="E623" s="76">
        <v>0</v>
      </c>
      <c r="F623" s="76">
        <v>0</v>
      </c>
      <c r="G623" s="76">
        <v>0</v>
      </c>
      <c r="H623" s="76">
        <v>0</v>
      </c>
      <c r="I623" s="76">
        <v>0</v>
      </c>
      <c r="J623" s="76">
        <v>0</v>
      </c>
      <c r="K623" s="76">
        <v>0</v>
      </c>
      <c r="L623">
        <v>0</v>
      </c>
      <c r="M623" t="s">
        <v>1262</v>
      </c>
    </row>
    <row r="624" spans="1:13">
      <c r="A624">
        <v>1</v>
      </c>
      <c r="B624">
        <v>156</v>
      </c>
      <c r="C624">
        <v>3</v>
      </c>
      <c r="D624" s="76">
        <v>-13.620805681005773</v>
      </c>
      <c r="E624" s="76">
        <v>0</v>
      </c>
      <c r="F624" s="76">
        <v>0</v>
      </c>
      <c r="G624" s="76">
        <v>0</v>
      </c>
      <c r="H624" s="76">
        <v>0</v>
      </c>
      <c r="I624" s="76">
        <v>0</v>
      </c>
      <c r="J624" s="76">
        <v>0</v>
      </c>
      <c r="K624" s="76">
        <v>0</v>
      </c>
      <c r="L624">
        <v>0</v>
      </c>
      <c r="M624" t="s">
        <v>1262</v>
      </c>
    </row>
    <row r="625" spans="1:13">
      <c r="A625">
        <v>1</v>
      </c>
      <c r="B625">
        <v>156</v>
      </c>
      <c r="C625">
        <v>4</v>
      </c>
      <c r="D625" s="76">
        <v>-13.749454162541484</v>
      </c>
      <c r="E625" s="76">
        <v>0</v>
      </c>
      <c r="F625" s="76">
        <v>0</v>
      </c>
      <c r="G625" s="76">
        <v>0</v>
      </c>
      <c r="H625" s="76">
        <v>0</v>
      </c>
      <c r="I625" s="76">
        <v>0</v>
      </c>
      <c r="J625" s="76">
        <v>0</v>
      </c>
      <c r="K625" s="76">
        <v>0</v>
      </c>
      <c r="L625">
        <v>0</v>
      </c>
      <c r="M625" t="s">
        <v>1262</v>
      </c>
    </row>
    <row r="626" spans="1:13">
      <c r="A626">
        <v>1</v>
      </c>
      <c r="B626">
        <v>157</v>
      </c>
      <c r="C626">
        <v>1</v>
      </c>
      <c r="D626" s="76">
        <v>-13.628813439641448</v>
      </c>
      <c r="E626" s="76">
        <v>0</v>
      </c>
      <c r="F626" s="76">
        <v>0</v>
      </c>
      <c r="G626" s="76">
        <v>0</v>
      </c>
      <c r="H626" s="76">
        <v>0</v>
      </c>
      <c r="I626" s="76">
        <v>0</v>
      </c>
      <c r="J626" s="76">
        <v>0</v>
      </c>
      <c r="K626" s="76">
        <v>0</v>
      </c>
      <c r="L626">
        <v>0</v>
      </c>
      <c r="M626" t="s">
        <v>1262</v>
      </c>
    </row>
    <row r="627" spans="1:13">
      <c r="A627">
        <v>1</v>
      </c>
      <c r="B627">
        <v>157</v>
      </c>
      <c r="C627">
        <v>2</v>
      </c>
      <c r="D627" s="76">
        <v>-13.41885719001581</v>
      </c>
      <c r="E627" s="76">
        <v>0</v>
      </c>
      <c r="F627" s="76">
        <v>0</v>
      </c>
      <c r="G627" s="76">
        <v>0</v>
      </c>
      <c r="H627" s="76">
        <v>0</v>
      </c>
      <c r="I627" s="76">
        <v>0</v>
      </c>
      <c r="J627" s="76">
        <v>0</v>
      </c>
      <c r="K627" s="76">
        <v>0</v>
      </c>
      <c r="L627">
        <v>0</v>
      </c>
      <c r="M627" t="s">
        <v>1262</v>
      </c>
    </row>
    <row r="628" spans="1:13">
      <c r="A628">
        <v>1</v>
      </c>
      <c r="B628">
        <v>157</v>
      </c>
      <c r="C628">
        <v>3</v>
      </c>
      <c r="D628" s="76">
        <v>-13.294491590354111</v>
      </c>
      <c r="E628" s="76">
        <v>0</v>
      </c>
      <c r="F628" s="76">
        <v>0</v>
      </c>
      <c r="G628" s="76">
        <v>0</v>
      </c>
      <c r="H628" s="76">
        <v>0</v>
      </c>
      <c r="I628" s="76">
        <v>0</v>
      </c>
      <c r="J628" s="76">
        <v>0</v>
      </c>
      <c r="K628" s="76">
        <v>0</v>
      </c>
      <c r="L628">
        <v>0</v>
      </c>
      <c r="M628" t="s">
        <v>1262</v>
      </c>
    </row>
    <row r="629" spans="1:13">
      <c r="A629">
        <v>1</v>
      </c>
      <c r="B629">
        <v>157</v>
      </c>
      <c r="C629">
        <v>4</v>
      </c>
      <c r="D629" s="76">
        <v>-13.497512306303927</v>
      </c>
      <c r="E629" s="76">
        <v>0</v>
      </c>
      <c r="F629" s="76">
        <v>0</v>
      </c>
      <c r="G629" s="76">
        <v>0</v>
      </c>
      <c r="H629" s="76">
        <v>0</v>
      </c>
      <c r="I629" s="76">
        <v>0</v>
      </c>
      <c r="J629" s="76">
        <v>0</v>
      </c>
      <c r="K629" s="76">
        <v>0</v>
      </c>
      <c r="L629">
        <v>0</v>
      </c>
      <c r="M629" t="s">
        <v>1262</v>
      </c>
    </row>
    <row r="630" spans="1:13">
      <c r="A630">
        <v>1</v>
      </c>
      <c r="B630">
        <v>158</v>
      </c>
      <c r="C630">
        <v>1</v>
      </c>
      <c r="D630" s="76">
        <v>-13.239976970408149</v>
      </c>
      <c r="E630" s="76">
        <v>0</v>
      </c>
      <c r="F630" s="76">
        <v>0</v>
      </c>
      <c r="G630" s="76">
        <v>0</v>
      </c>
      <c r="H630" s="76">
        <v>0</v>
      </c>
      <c r="I630" s="76">
        <v>0</v>
      </c>
      <c r="J630" s="76">
        <v>0</v>
      </c>
      <c r="K630" s="76">
        <v>0</v>
      </c>
      <c r="L630">
        <v>0</v>
      </c>
      <c r="M630" t="s">
        <v>1262</v>
      </c>
    </row>
    <row r="631" spans="1:13">
      <c r="A631">
        <v>1</v>
      </c>
      <c r="B631">
        <v>158</v>
      </c>
      <c r="C631">
        <v>2</v>
      </c>
      <c r="D631" s="76">
        <v>-12.97025623248455</v>
      </c>
      <c r="E631" s="76">
        <v>0</v>
      </c>
      <c r="F631" s="76">
        <v>0</v>
      </c>
      <c r="G631" s="76">
        <v>0</v>
      </c>
      <c r="H631" s="76">
        <v>0</v>
      </c>
      <c r="I631" s="76">
        <v>0</v>
      </c>
      <c r="J631" s="76">
        <v>0</v>
      </c>
      <c r="K631" s="76">
        <v>0</v>
      </c>
      <c r="L631">
        <v>0</v>
      </c>
      <c r="M631" t="s">
        <v>1262</v>
      </c>
    </row>
    <row r="632" spans="1:13">
      <c r="A632">
        <v>1</v>
      </c>
      <c r="B632">
        <v>158</v>
      </c>
      <c r="C632">
        <v>3</v>
      </c>
      <c r="D632" s="76">
        <v>-12.861552026306944</v>
      </c>
      <c r="E632" s="76">
        <v>0</v>
      </c>
      <c r="F632" s="76">
        <v>0</v>
      </c>
      <c r="G632" s="76">
        <v>0</v>
      </c>
      <c r="H632" s="76">
        <v>0</v>
      </c>
      <c r="I632" s="76">
        <v>0</v>
      </c>
      <c r="J632" s="76">
        <v>0</v>
      </c>
      <c r="K632" s="76">
        <v>0</v>
      </c>
      <c r="L632">
        <v>0</v>
      </c>
      <c r="M632" t="s">
        <v>1262</v>
      </c>
    </row>
    <row r="633" spans="1:13">
      <c r="A633">
        <v>1</v>
      </c>
      <c r="B633">
        <v>158</v>
      </c>
      <c r="C633">
        <v>4</v>
      </c>
      <c r="D633" s="76">
        <v>-13.121971985036186</v>
      </c>
      <c r="E633" s="76">
        <v>0</v>
      </c>
      <c r="F633" s="76">
        <v>0</v>
      </c>
      <c r="G633" s="76">
        <v>0</v>
      </c>
      <c r="H633" s="76">
        <v>0</v>
      </c>
      <c r="I633" s="76">
        <v>0</v>
      </c>
      <c r="J633" s="76">
        <v>0</v>
      </c>
      <c r="K633" s="76">
        <v>0</v>
      </c>
      <c r="L633">
        <v>0</v>
      </c>
      <c r="M633" t="s">
        <v>1262</v>
      </c>
    </row>
    <row r="634" spans="1:13">
      <c r="A634">
        <v>1</v>
      </c>
      <c r="B634">
        <v>159</v>
      </c>
      <c r="C634">
        <v>1</v>
      </c>
      <c r="D634" s="76">
        <v>-12.755189682152642</v>
      </c>
      <c r="E634" s="76">
        <v>0</v>
      </c>
      <c r="F634" s="76">
        <v>0</v>
      </c>
      <c r="G634" s="76">
        <v>0</v>
      </c>
      <c r="H634" s="76">
        <v>0</v>
      </c>
      <c r="I634" s="76">
        <v>0</v>
      </c>
      <c r="J634" s="76">
        <v>0</v>
      </c>
      <c r="K634" s="76">
        <v>0</v>
      </c>
      <c r="L634">
        <v>0</v>
      </c>
      <c r="M634" t="s">
        <v>1262</v>
      </c>
    </row>
    <row r="635" spans="1:13">
      <c r="A635">
        <v>1</v>
      </c>
      <c r="B635">
        <v>159</v>
      </c>
      <c r="C635">
        <v>2</v>
      </c>
      <c r="D635" s="76">
        <v>-12.449058336802763</v>
      </c>
      <c r="E635" s="76">
        <v>0</v>
      </c>
      <c r="F635" s="76">
        <v>0</v>
      </c>
      <c r="G635" s="76">
        <v>0</v>
      </c>
      <c r="H635" s="76">
        <v>0</v>
      </c>
      <c r="I635" s="76">
        <v>0</v>
      </c>
      <c r="J635" s="76">
        <v>0</v>
      </c>
      <c r="K635" s="76">
        <v>0</v>
      </c>
      <c r="L635">
        <v>0</v>
      </c>
      <c r="M635" t="s">
        <v>1262</v>
      </c>
    </row>
    <row r="636" spans="1:13">
      <c r="A636">
        <v>1</v>
      </c>
      <c r="B636">
        <v>159</v>
      </c>
      <c r="C636">
        <v>3</v>
      </c>
      <c r="D636" s="76">
        <v>-12.359731945440593</v>
      </c>
      <c r="E636" s="76">
        <v>0</v>
      </c>
      <c r="F636" s="76">
        <v>0</v>
      </c>
      <c r="G636" s="76">
        <v>0</v>
      </c>
      <c r="H636" s="76">
        <v>0</v>
      </c>
      <c r="I636" s="76">
        <v>0</v>
      </c>
      <c r="J636" s="76">
        <v>0</v>
      </c>
      <c r="K636" s="76">
        <v>0</v>
      </c>
      <c r="L636">
        <v>0</v>
      </c>
      <c r="M636" t="s">
        <v>1262</v>
      </c>
    </row>
    <row r="637" spans="1:13">
      <c r="A637">
        <v>1</v>
      </c>
      <c r="B637">
        <v>159</v>
      </c>
      <c r="C637">
        <v>4</v>
      </c>
      <c r="D637" s="76">
        <v>-12.654502052121567</v>
      </c>
      <c r="E637" s="76">
        <v>0</v>
      </c>
      <c r="F637" s="76">
        <v>0</v>
      </c>
      <c r="G637" s="76">
        <v>0</v>
      </c>
      <c r="H637" s="76">
        <v>0</v>
      </c>
      <c r="I637" s="76">
        <v>0</v>
      </c>
      <c r="J637" s="76">
        <v>0</v>
      </c>
      <c r="K637" s="76">
        <v>0</v>
      </c>
      <c r="L637">
        <v>0</v>
      </c>
      <c r="M637" t="s">
        <v>1262</v>
      </c>
    </row>
    <row r="638" spans="1:13">
      <c r="A638">
        <v>1</v>
      </c>
      <c r="B638">
        <v>160</v>
      </c>
      <c r="C638">
        <v>1</v>
      </c>
      <c r="D638" s="76">
        <v>-12.216777087995407</v>
      </c>
      <c r="E638" s="76">
        <v>0</v>
      </c>
      <c r="F638" s="76">
        <v>0</v>
      </c>
      <c r="G638" s="76">
        <v>0</v>
      </c>
      <c r="H638" s="76">
        <v>0</v>
      </c>
      <c r="I638" s="76">
        <v>0</v>
      </c>
      <c r="J638" s="76">
        <v>0</v>
      </c>
      <c r="K638" s="76">
        <v>0</v>
      </c>
      <c r="L638">
        <v>0</v>
      </c>
      <c r="M638" t="s">
        <v>1262</v>
      </c>
    </row>
    <row r="639" spans="1:13">
      <c r="A639">
        <v>1</v>
      </c>
      <c r="B639">
        <v>160</v>
      </c>
      <c r="C639">
        <v>2</v>
      </c>
      <c r="D639" s="76">
        <v>-11.902101553696131</v>
      </c>
      <c r="E639" s="76">
        <v>0</v>
      </c>
      <c r="F639" s="76">
        <v>0</v>
      </c>
      <c r="G639" s="76">
        <v>0</v>
      </c>
      <c r="H639" s="76">
        <v>0</v>
      </c>
      <c r="I639" s="76">
        <v>0</v>
      </c>
      <c r="J639" s="76">
        <v>0</v>
      </c>
      <c r="K639" s="76">
        <v>0</v>
      </c>
      <c r="L639">
        <v>0</v>
      </c>
      <c r="M639" t="s">
        <v>1262</v>
      </c>
    </row>
    <row r="640" spans="1:13">
      <c r="A640">
        <v>1</v>
      </c>
      <c r="B640">
        <v>160</v>
      </c>
      <c r="C640">
        <v>3</v>
      </c>
      <c r="D640" s="76">
        <v>-11.835065009342738</v>
      </c>
      <c r="E640" s="76">
        <v>0</v>
      </c>
      <c r="F640" s="76">
        <v>0</v>
      </c>
      <c r="G640" s="76">
        <v>0</v>
      </c>
      <c r="H640" s="76">
        <v>0</v>
      </c>
      <c r="I640" s="76">
        <v>0</v>
      </c>
      <c r="J640" s="76">
        <v>0</v>
      </c>
      <c r="K640" s="76">
        <v>0</v>
      </c>
      <c r="L640">
        <v>0</v>
      </c>
      <c r="M640" t="s">
        <v>1262</v>
      </c>
    </row>
    <row r="641" spans="1:13">
      <c r="A641">
        <v>1</v>
      </c>
      <c r="B641">
        <v>160</v>
      </c>
      <c r="C641">
        <v>4</v>
      </c>
      <c r="D641" s="76">
        <v>-12.13683484750517</v>
      </c>
      <c r="E641" s="76">
        <v>0</v>
      </c>
      <c r="F641" s="76">
        <v>0</v>
      </c>
      <c r="G641" s="76">
        <v>0</v>
      </c>
      <c r="H641" s="76">
        <v>0</v>
      </c>
      <c r="I641" s="76">
        <v>0</v>
      </c>
      <c r="J641" s="76">
        <v>0</v>
      </c>
      <c r="K641" s="76">
        <v>0</v>
      </c>
      <c r="L641">
        <v>0</v>
      </c>
      <c r="M641" t="s">
        <v>1262</v>
      </c>
    </row>
    <row r="642" spans="1:13">
      <c r="A642">
        <v>1</v>
      </c>
      <c r="B642">
        <v>161</v>
      </c>
      <c r="C642">
        <v>1</v>
      </c>
      <c r="D642" s="76">
        <v>-11.673957767804827</v>
      </c>
      <c r="E642" s="76">
        <v>0</v>
      </c>
      <c r="F642" s="76">
        <v>0</v>
      </c>
      <c r="G642" s="76">
        <v>0</v>
      </c>
      <c r="H642" s="76">
        <v>0</v>
      </c>
      <c r="I642" s="76">
        <v>0</v>
      </c>
      <c r="J642" s="76">
        <v>0</v>
      </c>
      <c r="K642" s="76">
        <v>0</v>
      </c>
      <c r="L642">
        <v>0</v>
      </c>
      <c r="M642" t="s">
        <v>1262</v>
      </c>
    </row>
    <row r="643" spans="1:13">
      <c r="A643">
        <v>1</v>
      </c>
      <c r="B643">
        <v>161</v>
      </c>
      <c r="C643">
        <v>2</v>
      </c>
      <c r="D643" s="76">
        <v>-11.380225499005425</v>
      </c>
      <c r="E643" s="76">
        <v>0</v>
      </c>
      <c r="F643" s="76">
        <v>0</v>
      </c>
      <c r="G643" s="76">
        <v>0</v>
      </c>
      <c r="H643" s="76">
        <v>0</v>
      </c>
      <c r="I643" s="76">
        <v>0</v>
      </c>
      <c r="J643" s="76">
        <v>0</v>
      </c>
      <c r="K643" s="76">
        <v>0</v>
      </c>
      <c r="L643">
        <v>0</v>
      </c>
      <c r="M643" t="s">
        <v>1262</v>
      </c>
    </row>
    <row r="644" spans="1:13">
      <c r="A644">
        <v>1</v>
      </c>
      <c r="B644">
        <v>161</v>
      </c>
      <c r="C644">
        <v>3</v>
      </c>
      <c r="D644" s="76">
        <v>-11.336319397992238</v>
      </c>
      <c r="E644" s="76">
        <v>0</v>
      </c>
      <c r="F644" s="76">
        <v>0</v>
      </c>
      <c r="G644" s="76">
        <v>0</v>
      </c>
      <c r="H644" s="76">
        <v>0</v>
      </c>
      <c r="I644" s="76">
        <v>0</v>
      </c>
      <c r="J644" s="76">
        <v>0</v>
      </c>
      <c r="K644" s="76">
        <v>0</v>
      </c>
      <c r="L644">
        <v>0</v>
      </c>
      <c r="M644" t="s">
        <v>1262</v>
      </c>
    </row>
    <row r="645" spans="1:13">
      <c r="A645">
        <v>1</v>
      </c>
      <c r="B645">
        <v>161</v>
      </c>
      <c r="C645">
        <v>4</v>
      </c>
      <c r="D645" s="76">
        <v>-11.617082668228061</v>
      </c>
      <c r="E645" s="76">
        <v>0</v>
      </c>
      <c r="F645" s="76">
        <v>0</v>
      </c>
      <c r="G645" s="76">
        <v>0</v>
      </c>
      <c r="H645" s="76">
        <v>0</v>
      </c>
      <c r="I645" s="76">
        <v>0</v>
      </c>
      <c r="J645" s="76">
        <v>0</v>
      </c>
      <c r="K645" s="76">
        <v>0</v>
      </c>
      <c r="L645">
        <v>0</v>
      </c>
      <c r="M645" t="s">
        <v>1262</v>
      </c>
    </row>
    <row r="646" spans="1:13">
      <c r="A646">
        <v>1</v>
      </c>
      <c r="B646">
        <v>162</v>
      </c>
      <c r="C646">
        <v>1</v>
      </c>
      <c r="D646" s="76">
        <v>-11.177126484115801</v>
      </c>
      <c r="E646" s="76">
        <v>0</v>
      </c>
      <c r="F646" s="76">
        <v>0</v>
      </c>
      <c r="G646" s="76">
        <v>0</v>
      </c>
      <c r="H646" s="76">
        <v>0</v>
      </c>
      <c r="I646" s="76">
        <v>0</v>
      </c>
      <c r="J646" s="76">
        <v>0</v>
      </c>
      <c r="K646" s="76">
        <v>0</v>
      </c>
      <c r="L646">
        <v>0</v>
      </c>
      <c r="M646" t="s">
        <v>1262</v>
      </c>
    </row>
    <row r="647" spans="1:13">
      <c r="A647">
        <v>1</v>
      </c>
      <c r="B647">
        <v>162</v>
      </c>
      <c r="C647">
        <v>2</v>
      </c>
      <c r="D647" s="76">
        <v>-10.930784672822352</v>
      </c>
      <c r="E647" s="76">
        <v>0</v>
      </c>
      <c r="F647" s="76">
        <v>0</v>
      </c>
      <c r="G647" s="76">
        <v>0</v>
      </c>
      <c r="H647" s="76">
        <v>0</v>
      </c>
      <c r="I647" s="76">
        <v>0</v>
      </c>
      <c r="J647" s="76">
        <v>0</v>
      </c>
      <c r="K647" s="76">
        <v>0</v>
      </c>
      <c r="L647">
        <v>0</v>
      </c>
      <c r="M647" t="s">
        <v>1262</v>
      </c>
    </row>
    <row r="648" spans="1:13">
      <c r="A648">
        <v>1</v>
      </c>
      <c r="B648">
        <v>162</v>
      </c>
      <c r="C648">
        <v>3</v>
      </c>
      <c r="D648" s="76">
        <v>-10.906196435643487</v>
      </c>
      <c r="E648" s="76">
        <v>0</v>
      </c>
      <c r="F648" s="76">
        <v>0</v>
      </c>
      <c r="G648" s="76">
        <v>0</v>
      </c>
      <c r="H648" s="76">
        <v>0</v>
      </c>
      <c r="I648" s="76">
        <v>0</v>
      </c>
      <c r="J648" s="76">
        <v>0</v>
      </c>
      <c r="K648" s="76">
        <v>0</v>
      </c>
      <c r="L648">
        <v>0</v>
      </c>
      <c r="M648" t="s">
        <v>1262</v>
      </c>
    </row>
    <row r="649" spans="1:13">
      <c r="A649">
        <v>1</v>
      </c>
      <c r="B649">
        <v>162</v>
      </c>
      <c r="C649">
        <v>4</v>
      </c>
      <c r="D649" s="76">
        <v>-11.142740257271715</v>
      </c>
      <c r="E649" s="76">
        <v>0</v>
      </c>
      <c r="F649" s="76">
        <v>0</v>
      </c>
      <c r="G649" s="76">
        <v>0</v>
      </c>
      <c r="H649" s="76">
        <v>0</v>
      </c>
      <c r="I649" s="76">
        <v>0</v>
      </c>
      <c r="J649" s="76">
        <v>0</v>
      </c>
      <c r="K649" s="76">
        <v>0</v>
      </c>
      <c r="L649">
        <v>0</v>
      </c>
      <c r="M649" t="s">
        <v>1262</v>
      </c>
    </row>
    <row r="650" spans="1:13">
      <c r="A650">
        <v>1</v>
      </c>
      <c r="B650">
        <v>163</v>
      </c>
      <c r="C650">
        <v>1</v>
      </c>
      <c r="D650" s="76">
        <v>-10.76969922073229</v>
      </c>
      <c r="E650" s="76">
        <v>0</v>
      </c>
      <c r="F650" s="76">
        <v>0</v>
      </c>
      <c r="G650" s="76">
        <v>0</v>
      </c>
      <c r="H650" s="76">
        <v>0</v>
      </c>
      <c r="I650" s="76">
        <v>0</v>
      </c>
      <c r="J650" s="76">
        <v>0</v>
      </c>
      <c r="K650" s="76">
        <v>0</v>
      </c>
      <c r="L650">
        <v>0</v>
      </c>
      <c r="M650" t="s">
        <v>1262</v>
      </c>
    </row>
    <row r="651" spans="1:13">
      <c r="A651">
        <v>1</v>
      </c>
      <c r="B651">
        <v>163</v>
      </c>
      <c r="C651">
        <v>2</v>
      </c>
      <c r="D651" s="76">
        <v>-10.58895001250119</v>
      </c>
      <c r="E651" s="76">
        <v>0</v>
      </c>
      <c r="F651" s="76">
        <v>0</v>
      </c>
      <c r="G651" s="76">
        <v>0</v>
      </c>
      <c r="H651" s="76">
        <v>0</v>
      </c>
      <c r="I651" s="76">
        <v>0</v>
      </c>
      <c r="J651" s="76">
        <v>0</v>
      </c>
      <c r="K651" s="76">
        <v>0</v>
      </c>
      <c r="L651">
        <v>0</v>
      </c>
      <c r="M651" t="s">
        <v>1262</v>
      </c>
    </row>
    <row r="652" spans="1:13">
      <c r="A652">
        <v>1</v>
      </c>
      <c r="B652">
        <v>163</v>
      </c>
      <c r="C652">
        <v>3</v>
      </c>
      <c r="D652" s="76">
        <v>-10.567970775838541</v>
      </c>
      <c r="E652" s="76">
        <v>0</v>
      </c>
      <c r="F652" s="76">
        <v>0</v>
      </c>
      <c r="G652" s="76">
        <v>0</v>
      </c>
      <c r="H652" s="76">
        <v>0</v>
      </c>
      <c r="I652" s="76">
        <v>0</v>
      </c>
      <c r="J652" s="76">
        <v>0</v>
      </c>
      <c r="K652" s="76">
        <v>0</v>
      </c>
      <c r="L652">
        <v>0</v>
      </c>
      <c r="M652" t="s">
        <v>1262</v>
      </c>
    </row>
    <row r="653" spans="1:13">
      <c r="A653">
        <v>1</v>
      </c>
      <c r="B653">
        <v>163</v>
      </c>
      <c r="C653">
        <v>4</v>
      </c>
      <c r="D653" s="76">
        <v>-10.75007600587997</v>
      </c>
      <c r="E653" s="76">
        <v>0</v>
      </c>
      <c r="F653" s="76">
        <v>0</v>
      </c>
      <c r="G653" s="76">
        <v>0</v>
      </c>
      <c r="H653" s="76">
        <v>0</v>
      </c>
      <c r="I653" s="76">
        <v>0</v>
      </c>
      <c r="J653" s="76">
        <v>0</v>
      </c>
      <c r="K653" s="76">
        <v>0</v>
      </c>
      <c r="L653">
        <v>0</v>
      </c>
      <c r="M653" t="s">
        <v>1262</v>
      </c>
    </row>
    <row r="654" spans="1:13">
      <c r="A654">
        <v>1</v>
      </c>
      <c r="B654">
        <v>164</v>
      </c>
      <c r="C654">
        <v>1</v>
      </c>
      <c r="D654" s="76">
        <v>-10.476143011914926</v>
      </c>
      <c r="E654" s="76">
        <v>0</v>
      </c>
      <c r="F654" s="76">
        <v>0</v>
      </c>
      <c r="G654" s="76">
        <v>0</v>
      </c>
      <c r="H654" s="76">
        <v>0</v>
      </c>
      <c r="I654" s="76">
        <v>0</v>
      </c>
      <c r="J654" s="76">
        <v>0</v>
      </c>
      <c r="K654" s="76">
        <v>0</v>
      </c>
      <c r="L654">
        <v>0</v>
      </c>
      <c r="M654" t="s">
        <v>1262</v>
      </c>
    </row>
    <row r="655" spans="1:13">
      <c r="A655">
        <v>1</v>
      </c>
      <c r="B655">
        <v>164</v>
      </c>
      <c r="C655">
        <v>2</v>
      </c>
      <c r="D655" s="76">
        <v>-10.357266261615418</v>
      </c>
      <c r="E655" s="76">
        <v>0</v>
      </c>
      <c r="F655" s="76">
        <v>0</v>
      </c>
      <c r="G655" s="76">
        <v>0</v>
      </c>
      <c r="H655" s="76">
        <v>0</v>
      </c>
      <c r="I655" s="76">
        <v>0</v>
      </c>
      <c r="J655" s="76">
        <v>0</v>
      </c>
      <c r="K655" s="76">
        <v>0</v>
      </c>
      <c r="L655">
        <v>0</v>
      </c>
      <c r="M655" t="s">
        <v>1262</v>
      </c>
    </row>
    <row r="656" spans="1:13">
      <c r="A656">
        <v>1</v>
      </c>
      <c r="B656">
        <v>164</v>
      </c>
      <c r="C656">
        <v>3</v>
      </c>
      <c r="D656" s="76">
        <v>-10.314169559052768</v>
      </c>
      <c r="E656" s="76">
        <v>0</v>
      </c>
      <c r="F656" s="76">
        <v>0</v>
      </c>
      <c r="G656" s="76">
        <v>0</v>
      </c>
      <c r="H656" s="76">
        <v>0</v>
      </c>
      <c r="I656" s="76">
        <v>0</v>
      </c>
      <c r="J656" s="76">
        <v>0</v>
      </c>
      <c r="K656" s="76">
        <v>0</v>
      </c>
      <c r="L656">
        <v>0</v>
      </c>
      <c r="M656" t="s">
        <v>1262</v>
      </c>
    </row>
    <row r="657" spans="1:13">
      <c r="A657">
        <v>1</v>
      </c>
      <c r="B657">
        <v>164</v>
      </c>
      <c r="C657">
        <v>4</v>
      </c>
      <c r="D657" s="76">
        <v>-10.45076610443496</v>
      </c>
      <c r="E657" s="76">
        <v>0</v>
      </c>
      <c r="F657" s="76">
        <v>0</v>
      </c>
      <c r="G657" s="76">
        <v>0</v>
      </c>
      <c r="H657" s="76">
        <v>0</v>
      </c>
      <c r="I657" s="76">
        <v>0</v>
      </c>
      <c r="J657" s="76">
        <v>0</v>
      </c>
      <c r="K657" s="76">
        <v>0</v>
      </c>
      <c r="L657">
        <v>0</v>
      </c>
      <c r="M657" t="s">
        <v>1262</v>
      </c>
    </row>
    <row r="658" spans="1:13">
      <c r="A658">
        <v>1</v>
      </c>
      <c r="B658">
        <v>165</v>
      </c>
      <c r="C658">
        <v>1</v>
      </c>
      <c r="D658" s="76">
        <v>-10.345298412990562</v>
      </c>
      <c r="E658" s="76">
        <v>0</v>
      </c>
      <c r="F658" s="76">
        <v>0</v>
      </c>
      <c r="G658" s="76">
        <v>0</v>
      </c>
      <c r="H658" s="76">
        <v>0</v>
      </c>
      <c r="I658" s="76">
        <v>0</v>
      </c>
      <c r="J658" s="76">
        <v>0</v>
      </c>
      <c r="K658" s="76">
        <v>0</v>
      </c>
      <c r="L658">
        <v>0</v>
      </c>
      <c r="M658" t="s">
        <v>1262</v>
      </c>
    </row>
    <row r="659" spans="1:13">
      <c r="A659">
        <v>1</v>
      </c>
      <c r="B659">
        <v>165</v>
      </c>
      <c r="C659">
        <v>2</v>
      </c>
      <c r="D659" s="76">
        <v>-10.574598389112779</v>
      </c>
      <c r="E659" s="76">
        <v>0</v>
      </c>
      <c r="F659" s="76">
        <v>0</v>
      </c>
      <c r="G659" s="76">
        <v>0</v>
      </c>
      <c r="H659" s="76">
        <v>0</v>
      </c>
      <c r="I659" s="76">
        <v>0</v>
      </c>
      <c r="J659" s="76">
        <v>0</v>
      </c>
      <c r="K659" s="76">
        <v>0</v>
      </c>
      <c r="L659">
        <v>0</v>
      </c>
      <c r="M659" t="s">
        <v>1262</v>
      </c>
    </row>
    <row r="660" spans="1:13">
      <c r="A660">
        <v>1</v>
      </c>
      <c r="B660">
        <v>165</v>
      </c>
      <c r="C660">
        <v>3</v>
      </c>
      <c r="D660" s="76">
        <v>-10.209472758608367</v>
      </c>
      <c r="E660" s="76">
        <v>0</v>
      </c>
      <c r="F660" s="76">
        <v>0</v>
      </c>
      <c r="G660" s="76">
        <v>0</v>
      </c>
      <c r="H660" s="76">
        <v>0</v>
      </c>
      <c r="I660" s="76">
        <v>0</v>
      </c>
      <c r="J660" s="76">
        <v>0</v>
      </c>
      <c r="K660" s="76">
        <v>0</v>
      </c>
      <c r="L660">
        <v>0</v>
      </c>
      <c r="M660" t="s">
        <v>1262</v>
      </c>
    </row>
    <row r="661" spans="1:13">
      <c r="A661">
        <v>1</v>
      </c>
      <c r="B661">
        <v>165</v>
      </c>
      <c r="C661">
        <v>4</v>
      </c>
      <c r="D661" s="76">
        <v>-10.203341914420777</v>
      </c>
      <c r="E661" s="76">
        <v>0</v>
      </c>
      <c r="F661" s="76">
        <v>0</v>
      </c>
      <c r="G661" s="76">
        <v>0</v>
      </c>
      <c r="H661" s="76">
        <v>0</v>
      </c>
      <c r="I661" s="76">
        <v>0</v>
      </c>
      <c r="J661" s="76">
        <v>0</v>
      </c>
      <c r="K661" s="76">
        <v>0</v>
      </c>
      <c r="L661">
        <v>0</v>
      </c>
      <c r="M661" t="s">
        <v>1262</v>
      </c>
    </row>
    <row r="662" spans="1:13">
      <c r="A662">
        <v>1</v>
      </c>
      <c r="B662">
        <v>166</v>
      </c>
      <c r="C662">
        <v>1</v>
      </c>
      <c r="D662" s="76">
        <v>-10.920215349298145</v>
      </c>
      <c r="E662" s="76">
        <v>0</v>
      </c>
      <c r="F662" s="76">
        <v>0</v>
      </c>
      <c r="G662" s="76">
        <v>0</v>
      </c>
      <c r="H662" s="76">
        <v>0</v>
      </c>
      <c r="I662" s="76">
        <v>0</v>
      </c>
      <c r="J662" s="76">
        <v>0</v>
      </c>
      <c r="K662" s="76">
        <v>0</v>
      </c>
      <c r="L662">
        <v>0</v>
      </c>
      <c r="M662" t="s">
        <v>1262</v>
      </c>
    </row>
    <row r="663" spans="1:13">
      <c r="A663">
        <v>1</v>
      </c>
      <c r="B663">
        <v>166</v>
      </c>
      <c r="C663">
        <v>2</v>
      </c>
      <c r="D663" s="76">
        <v>-11.682348438250834</v>
      </c>
      <c r="E663" s="76">
        <v>0</v>
      </c>
      <c r="F663" s="76">
        <v>0</v>
      </c>
      <c r="G663" s="76">
        <v>0</v>
      </c>
      <c r="H663" s="76">
        <v>0</v>
      </c>
      <c r="I663" s="76">
        <v>0</v>
      </c>
      <c r="J663" s="76">
        <v>0</v>
      </c>
      <c r="K663" s="76">
        <v>0</v>
      </c>
      <c r="L663">
        <v>0</v>
      </c>
      <c r="M663" t="s">
        <v>1262</v>
      </c>
    </row>
    <row r="664" spans="1:13">
      <c r="A664">
        <v>1</v>
      </c>
      <c r="B664">
        <v>166</v>
      </c>
      <c r="C664">
        <v>3</v>
      </c>
      <c r="D664" s="76">
        <v>-10.907476165227852</v>
      </c>
      <c r="E664" s="76">
        <v>0</v>
      </c>
      <c r="F664" s="76">
        <v>0</v>
      </c>
      <c r="G664" s="76">
        <v>0</v>
      </c>
      <c r="H664" s="76">
        <v>0</v>
      </c>
      <c r="I664" s="76">
        <v>0</v>
      </c>
      <c r="J664" s="76">
        <v>0</v>
      </c>
      <c r="K664" s="76">
        <v>0</v>
      </c>
      <c r="L664">
        <v>0</v>
      </c>
      <c r="M664" t="s">
        <v>1262</v>
      </c>
    </row>
    <row r="665" spans="1:13">
      <c r="A665">
        <v>1</v>
      </c>
      <c r="B665">
        <v>166</v>
      </c>
      <c r="C665">
        <v>4</v>
      </c>
      <c r="D665" s="76">
        <v>-10.374901415569125</v>
      </c>
      <c r="E665" s="76">
        <v>0</v>
      </c>
      <c r="F665" s="76">
        <v>0</v>
      </c>
      <c r="G665" s="76">
        <v>0</v>
      </c>
      <c r="H665" s="76">
        <v>0</v>
      </c>
      <c r="I665" s="76">
        <v>0</v>
      </c>
      <c r="J665" s="76">
        <v>0</v>
      </c>
      <c r="K665" s="76">
        <v>0</v>
      </c>
      <c r="L665">
        <v>0</v>
      </c>
      <c r="M665" t="s">
        <v>1262</v>
      </c>
    </row>
    <row r="666" spans="1:13">
      <c r="A666">
        <v>1</v>
      </c>
      <c r="B666">
        <v>167</v>
      </c>
      <c r="C666">
        <v>1</v>
      </c>
      <c r="D666" s="76">
        <v>-12.513333087104101</v>
      </c>
      <c r="E666" s="76">
        <v>0</v>
      </c>
      <c r="F666" s="76">
        <v>0</v>
      </c>
      <c r="G666" s="76">
        <v>0</v>
      </c>
      <c r="H666" s="76">
        <v>0</v>
      </c>
      <c r="I666" s="76">
        <v>0</v>
      </c>
      <c r="J666" s="76">
        <v>0</v>
      </c>
      <c r="K666" s="76">
        <v>0</v>
      </c>
      <c r="L666">
        <v>0</v>
      </c>
      <c r="M666" t="s">
        <v>1262</v>
      </c>
    </row>
    <row r="667" spans="1:13">
      <c r="A667">
        <v>1</v>
      </c>
      <c r="B667">
        <v>167</v>
      </c>
      <c r="C667">
        <v>2</v>
      </c>
      <c r="D667" s="76">
        <v>-14.042304415288397</v>
      </c>
      <c r="E667" s="76">
        <v>0</v>
      </c>
      <c r="F667" s="76">
        <v>0</v>
      </c>
      <c r="G667" s="76">
        <v>0</v>
      </c>
      <c r="H667" s="76">
        <v>0</v>
      </c>
      <c r="I667" s="76">
        <v>0</v>
      </c>
      <c r="J667" s="76">
        <v>0</v>
      </c>
      <c r="K667" s="76">
        <v>0</v>
      </c>
      <c r="L667">
        <v>0</v>
      </c>
      <c r="M667" t="s">
        <v>1262</v>
      </c>
    </row>
    <row r="668" spans="1:13">
      <c r="A668">
        <v>1</v>
      </c>
      <c r="B668">
        <v>167</v>
      </c>
      <c r="C668">
        <v>3</v>
      </c>
      <c r="D668" s="76">
        <v>-12.916805781872542</v>
      </c>
      <c r="E668" s="76">
        <v>0</v>
      </c>
      <c r="F668" s="76">
        <v>0</v>
      </c>
      <c r="G668" s="76">
        <v>0</v>
      </c>
      <c r="H668" s="76">
        <v>0</v>
      </c>
      <c r="I668" s="76">
        <v>0</v>
      </c>
      <c r="J668" s="76">
        <v>0</v>
      </c>
      <c r="K668" s="76">
        <v>0</v>
      </c>
      <c r="L668">
        <v>0</v>
      </c>
      <c r="M668" t="s">
        <v>1262</v>
      </c>
    </row>
    <row r="669" spans="1:13">
      <c r="A669">
        <v>1</v>
      </c>
      <c r="B669">
        <v>167</v>
      </c>
      <c r="C669">
        <v>4</v>
      </c>
      <c r="D669" s="76">
        <v>-11.570868392347096</v>
      </c>
      <c r="E669" s="76">
        <v>0</v>
      </c>
      <c r="F669" s="76">
        <v>0</v>
      </c>
      <c r="G669" s="76">
        <v>0</v>
      </c>
      <c r="H669" s="76">
        <v>0</v>
      </c>
      <c r="I669" s="76">
        <v>0</v>
      </c>
      <c r="J669" s="76">
        <v>0</v>
      </c>
      <c r="K669" s="76">
        <v>0</v>
      </c>
      <c r="L669">
        <v>0</v>
      </c>
      <c r="M669" t="s">
        <v>1262</v>
      </c>
    </row>
    <row r="670" spans="1:13">
      <c r="A670">
        <v>1</v>
      </c>
      <c r="B670">
        <v>168</v>
      </c>
      <c r="C670">
        <v>1</v>
      </c>
      <c r="D670" s="76">
        <v>-15.449215753357045</v>
      </c>
      <c r="E670" s="76">
        <v>0</v>
      </c>
      <c r="F670" s="76">
        <v>0</v>
      </c>
      <c r="G670" s="76">
        <v>0</v>
      </c>
      <c r="H670" s="76">
        <v>0</v>
      </c>
      <c r="I670" s="76">
        <v>0</v>
      </c>
      <c r="J670" s="76">
        <v>0</v>
      </c>
      <c r="K670" s="76">
        <v>0</v>
      </c>
      <c r="L670">
        <v>0</v>
      </c>
      <c r="M670" t="s">
        <v>1262</v>
      </c>
    </row>
    <row r="671" spans="1:13">
      <c r="A671">
        <v>1</v>
      </c>
      <c r="B671">
        <v>168</v>
      </c>
      <c r="C671">
        <v>2</v>
      </c>
      <c r="D671" s="76">
        <v>-17.50379873998245</v>
      </c>
      <c r="E671" s="76">
        <v>0</v>
      </c>
      <c r="F671" s="76">
        <v>0</v>
      </c>
      <c r="G671" s="76">
        <v>0</v>
      </c>
      <c r="H671" s="76">
        <v>0</v>
      </c>
      <c r="I671" s="76">
        <v>0</v>
      </c>
      <c r="J671" s="76">
        <v>0</v>
      </c>
      <c r="K671" s="76">
        <v>0</v>
      </c>
      <c r="L671">
        <v>0</v>
      </c>
      <c r="M671" t="s">
        <v>1262</v>
      </c>
    </row>
    <row r="672" spans="1:13">
      <c r="A672">
        <v>1</v>
      </c>
      <c r="B672">
        <v>168</v>
      </c>
      <c r="C672">
        <v>3</v>
      </c>
      <c r="D672" s="76">
        <v>-16.665105433400345</v>
      </c>
      <c r="E672" s="76">
        <v>0</v>
      </c>
      <c r="F672" s="76">
        <v>0</v>
      </c>
      <c r="G672" s="76">
        <v>0</v>
      </c>
      <c r="H672" s="76">
        <v>0</v>
      </c>
      <c r="I672" s="76">
        <v>0</v>
      </c>
      <c r="J672" s="76">
        <v>0</v>
      </c>
      <c r="K672" s="76">
        <v>0</v>
      </c>
      <c r="L672">
        <v>0</v>
      </c>
      <c r="M672" t="s">
        <v>1262</v>
      </c>
    </row>
    <row r="673" spans="1:13">
      <c r="A673">
        <v>1</v>
      </c>
      <c r="B673">
        <v>168</v>
      </c>
      <c r="C673">
        <v>4</v>
      </c>
      <c r="D673" s="76">
        <v>-14.399595399905381</v>
      </c>
      <c r="E673" s="76">
        <v>0</v>
      </c>
      <c r="F673" s="76">
        <v>0</v>
      </c>
      <c r="G673" s="76">
        <v>0</v>
      </c>
      <c r="H673" s="76">
        <v>0</v>
      </c>
      <c r="I673" s="76">
        <v>0</v>
      </c>
      <c r="J673" s="76">
        <v>0</v>
      </c>
      <c r="K673" s="76">
        <v>0</v>
      </c>
      <c r="L673">
        <v>0</v>
      </c>
      <c r="M673" t="s">
        <v>1262</v>
      </c>
    </row>
    <row r="674" spans="1:13">
      <c r="A674">
        <v>1</v>
      </c>
      <c r="B674">
        <v>169</v>
      </c>
      <c r="C674">
        <v>1</v>
      </c>
      <c r="D674" s="76">
        <v>-18.945730089865108</v>
      </c>
      <c r="E674" s="76">
        <v>0</v>
      </c>
      <c r="F674" s="76">
        <v>0</v>
      </c>
      <c r="G674" s="76">
        <v>0</v>
      </c>
      <c r="H674" s="76">
        <v>0</v>
      </c>
      <c r="I674" s="76">
        <v>0</v>
      </c>
      <c r="J674" s="76">
        <v>0</v>
      </c>
      <c r="K674" s="76">
        <v>0</v>
      </c>
      <c r="L674">
        <v>0</v>
      </c>
      <c r="M674" t="s">
        <v>1262</v>
      </c>
    </row>
    <row r="675" spans="1:13">
      <c r="A675">
        <v>1</v>
      </c>
      <c r="B675">
        <v>169</v>
      </c>
      <c r="C675">
        <v>2</v>
      </c>
      <c r="D675" s="76">
        <v>-20.489337265180122</v>
      </c>
      <c r="E675" s="76">
        <v>0</v>
      </c>
      <c r="F675" s="76">
        <v>0</v>
      </c>
      <c r="G675" s="76">
        <v>0</v>
      </c>
      <c r="H675" s="76">
        <v>0</v>
      </c>
      <c r="I675" s="76">
        <v>0</v>
      </c>
      <c r="J675" s="76">
        <v>0</v>
      </c>
      <c r="K675" s="76">
        <v>0</v>
      </c>
      <c r="L675">
        <v>0</v>
      </c>
      <c r="M675" t="s">
        <v>1262</v>
      </c>
    </row>
    <row r="676" spans="1:13">
      <c r="A676">
        <v>1</v>
      </c>
      <c r="B676">
        <v>169</v>
      </c>
      <c r="C676">
        <v>3</v>
      </c>
      <c r="D676" s="76">
        <v>-20.138773972300115</v>
      </c>
      <c r="E676" s="76">
        <v>0</v>
      </c>
      <c r="F676" s="76">
        <v>0</v>
      </c>
      <c r="G676" s="76">
        <v>0</v>
      </c>
      <c r="H676" s="76">
        <v>0</v>
      </c>
      <c r="I676" s="76">
        <v>0</v>
      </c>
      <c r="J676" s="76">
        <v>0</v>
      </c>
      <c r="K676" s="76">
        <v>0</v>
      </c>
      <c r="L676">
        <v>0</v>
      </c>
      <c r="M676" t="s">
        <v>1262</v>
      </c>
    </row>
    <row r="677" spans="1:13">
      <c r="A677">
        <v>1</v>
      </c>
      <c r="B677">
        <v>169</v>
      </c>
      <c r="C677">
        <v>4</v>
      </c>
      <c r="D677" s="76">
        <v>-18.332988754365321</v>
      </c>
      <c r="E677" s="76">
        <v>0</v>
      </c>
      <c r="F677" s="76">
        <v>0</v>
      </c>
      <c r="G677" s="76">
        <v>0</v>
      </c>
      <c r="H677" s="76">
        <v>0</v>
      </c>
      <c r="I677" s="76">
        <v>0</v>
      </c>
      <c r="J677" s="76">
        <v>0</v>
      </c>
      <c r="K677" s="76">
        <v>0</v>
      </c>
      <c r="L677">
        <v>0</v>
      </c>
      <c r="M677" t="s">
        <v>1262</v>
      </c>
    </row>
    <row r="678" spans="1:13">
      <c r="A678">
        <v>1</v>
      </c>
      <c r="B678">
        <v>170</v>
      </c>
      <c r="C678">
        <v>1</v>
      </c>
      <c r="D678" s="76">
        <v>-21.55527176252064</v>
      </c>
      <c r="E678" s="76">
        <v>0</v>
      </c>
      <c r="F678" s="76">
        <v>0</v>
      </c>
      <c r="G678" s="76">
        <v>0</v>
      </c>
      <c r="H678" s="76">
        <v>0</v>
      </c>
      <c r="I678" s="76">
        <v>0</v>
      </c>
      <c r="J678" s="76">
        <v>0</v>
      </c>
      <c r="K678" s="76">
        <v>0</v>
      </c>
      <c r="L678">
        <v>0</v>
      </c>
      <c r="M678" t="s">
        <v>1262</v>
      </c>
    </row>
    <row r="679" spans="1:13">
      <c r="A679">
        <v>1</v>
      </c>
      <c r="B679">
        <v>170</v>
      </c>
      <c r="C679">
        <v>2</v>
      </c>
      <c r="D679" s="76">
        <v>-23.449711885743426</v>
      </c>
      <c r="E679" s="76">
        <v>0</v>
      </c>
      <c r="F679" s="76">
        <v>0</v>
      </c>
      <c r="G679" s="76">
        <v>0</v>
      </c>
      <c r="H679" s="76">
        <v>0</v>
      </c>
      <c r="I679" s="76">
        <v>0</v>
      </c>
      <c r="J679" s="76">
        <v>0</v>
      </c>
      <c r="K679" s="76">
        <v>0</v>
      </c>
      <c r="L679">
        <v>0</v>
      </c>
      <c r="M679" t="s">
        <v>1262</v>
      </c>
    </row>
    <row r="680" spans="1:13">
      <c r="A680">
        <v>1</v>
      </c>
      <c r="B680">
        <v>170</v>
      </c>
      <c r="C680">
        <v>3</v>
      </c>
      <c r="D680" s="76">
        <v>-23.124378617161643</v>
      </c>
      <c r="E680" s="76">
        <v>0</v>
      </c>
      <c r="F680" s="76">
        <v>0</v>
      </c>
      <c r="G680" s="76">
        <v>0</v>
      </c>
      <c r="H680" s="76">
        <v>0</v>
      </c>
      <c r="I680" s="76">
        <v>0</v>
      </c>
      <c r="J680" s="76">
        <v>0</v>
      </c>
      <c r="K680" s="76">
        <v>0</v>
      </c>
      <c r="L680">
        <v>0</v>
      </c>
      <c r="M680" t="s">
        <v>1262</v>
      </c>
    </row>
    <row r="681" spans="1:13">
      <c r="A681">
        <v>1</v>
      </c>
      <c r="B681">
        <v>170</v>
      </c>
      <c r="C681">
        <v>4</v>
      </c>
      <c r="D681" s="76">
        <v>-21.189381161643603</v>
      </c>
      <c r="E681" s="76">
        <v>0</v>
      </c>
      <c r="F681" s="76">
        <v>0</v>
      </c>
      <c r="G681" s="76">
        <v>0</v>
      </c>
      <c r="H681" s="76">
        <v>0</v>
      </c>
      <c r="I681" s="76">
        <v>0</v>
      </c>
      <c r="J681" s="76">
        <v>0</v>
      </c>
      <c r="K681" s="76">
        <v>0</v>
      </c>
      <c r="L681">
        <v>0</v>
      </c>
      <c r="M681" t="s">
        <v>1262</v>
      </c>
    </row>
    <row r="682" spans="1:13">
      <c r="A682">
        <v>1</v>
      </c>
      <c r="B682">
        <v>171</v>
      </c>
      <c r="C682">
        <v>1</v>
      </c>
      <c r="D682" s="76">
        <v>-25.130411774606799</v>
      </c>
      <c r="E682" s="76">
        <v>0</v>
      </c>
      <c r="F682" s="76">
        <v>0</v>
      </c>
      <c r="G682" s="76">
        <v>0</v>
      </c>
      <c r="H682" s="76">
        <v>0</v>
      </c>
      <c r="I682" s="76">
        <v>0</v>
      </c>
      <c r="J682" s="76">
        <v>0</v>
      </c>
      <c r="K682" s="76">
        <v>0</v>
      </c>
      <c r="L682">
        <v>0</v>
      </c>
      <c r="M682" t="s">
        <v>1262</v>
      </c>
    </row>
    <row r="683" spans="1:13">
      <c r="A683">
        <v>1</v>
      </c>
      <c r="B683">
        <v>171</v>
      </c>
      <c r="C683">
        <v>2</v>
      </c>
      <c r="D683" s="76">
        <v>-25.355611535138067</v>
      </c>
      <c r="E683" s="76">
        <v>0</v>
      </c>
      <c r="F683" s="76">
        <v>0</v>
      </c>
      <c r="G683" s="76">
        <v>0</v>
      </c>
      <c r="H683" s="76">
        <v>0</v>
      </c>
      <c r="I683" s="76">
        <v>0</v>
      </c>
      <c r="J683" s="76">
        <v>0</v>
      </c>
      <c r="K683" s="76">
        <v>0</v>
      </c>
      <c r="L683">
        <v>0</v>
      </c>
      <c r="M683" t="s">
        <v>1262</v>
      </c>
    </row>
    <row r="684" spans="1:13">
      <c r="A684">
        <v>1</v>
      </c>
      <c r="B684">
        <v>171</v>
      </c>
      <c r="C684">
        <v>3</v>
      </c>
      <c r="D684" s="76">
        <v>-25.068939194675433</v>
      </c>
      <c r="E684" s="76">
        <v>0</v>
      </c>
      <c r="F684" s="76">
        <v>0</v>
      </c>
      <c r="G684" s="76">
        <v>0</v>
      </c>
      <c r="H684" s="76">
        <v>0</v>
      </c>
      <c r="I684" s="76">
        <v>0</v>
      </c>
      <c r="J684" s="76">
        <v>0</v>
      </c>
      <c r="K684" s="76">
        <v>0</v>
      </c>
      <c r="L684">
        <v>0</v>
      </c>
      <c r="M684" t="s">
        <v>1262</v>
      </c>
    </row>
    <row r="685" spans="1:13">
      <c r="A685">
        <v>1</v>
      </c>
      <c r="B685">
        <v>171</v>
      </c>
      <c r="C685">
        <v>4</v>
      </c>
      <c r="D685" s="76">
        <v>-24.886477829828724</v>
      </c>
      <c r="E685" s="76">
        <v>0</v>
      </c>
      <c r="F685" s="76">
        <v>0</v>
      </c>
      <c r="G685" s="76">
        <v>0</v>
      </c>
      <c r="H685" s="76">
        <v>0</v>
      </c>
      <c r="I685" s="76">
        <v>0</v>
      </c>
      <c r="J685" s="76">
        <v>0</v>
      </c>
      <c r="K685" s="76">
        <v>0</v>
      </c>
      <c r="L685">
        <v>0</v>
      </c>
      <c r="M685" t="s">
        <v>1262</v>
      </c>
    </row>
    <row r="686" spans="1:13">
      <c r="A686">
        <v>1</v>
      </c>
      <c r="B686">
        <v>172</v>
      </c>
      <c r="C686">
        <v>1</v>
      </c>
      <c r="D686" s="76">
        <v>-25.580446859784828</v>
      </c>
      <c r="E686" s="76">
        <v>0</v>
      </c>
      <c r="F686" s="76">
        <v>0</v>
      </c>
      <c r="G686" s="76">
        <v>0</v>
      </c>
      <c r="H686" s="76">
        <v>0</v>
      </c>
      <c r="I686" s="76">
        <v>0</v>
      </c>
      <c r="J686" s="76">
        <v>0</v>
      </c>
      <c r="K686" s="76">
        <v>0</v>
      </c>
      <c r="L686">
        <v>0</v>
      </c>
      <c r="M686" t="s">
        <v>1262</v>
      </c>
    </row>
    <row r="687" spans="1:13">
      <c r="A687">
        <v>1</v>
      </c>
      <c r="B687">
        <v>172</v>
      </c>
      <c r="C687">
        <v>2</v>
      </c>
      <c r="D687" s="76">
        <v>-25.872882293774122</v>
      </c>
      <c r="E687" s="76">
        <v>0</v>
      </c>
      <c r="F687" s="76">
        <v>0</v>
      </c>
      <c r="G687" s="76">
        <v>0</v>
      </c>
      <c r="H687" s="76">
        <v>0</v>
      </c>
      <c r="I687" s="76">
        <v>0</v>
      </c>
      <c r="J687" s="76">
        <v>0</v>
      </c>
      <c r="K687" s="76">
        <v>0</v>
      </c>
      <c r="L687">
        <v>0</v>
      </c>
      <c r="M687" t="s">
        <v>1262</v>
      </c>
    </row>
    <row r="688" spans="1:13">
      <c r="A688">
        <v>1</v>
      </c>
      <c r="B688">
        <v>172</v>
      </c>
      <c r="C688">
        <v>3</v>
      </c>
      <c r="D688" s="76">
        <v>-25.614036848951979</v>
      </c>
      <c r="E688" s="76">
        <v>0</v>
      </c>
      <c r="F688" s="76">
        <v>0</v>
      </c>
      <c r="G688" s="76">
        <v>0</v>
      </c>
      <c r="H688" s="76">
        <v>0</v>
      </c>
      <c r="I688" s="76">
        <v>0</v>
      </c>
      <c r="J688" s="76">
        <v>0</v>
      </c>
      <c r="K688" s="76">
        <v>0</v>
      </c>
      <c r="L688">
        <v>0</v>
      </c>
      <c r="M688" t="s">
        <v>1262</v>
      </c>
    </row>
    <row r="689" spans="1:13">
      <c r="A689">
        <v>1</v>
      </c>
      <c r="B689">
        <v>172</v>
      </c>
      <c r="C689">
        <v>4</v>
      </c>
      <c r="D689" s="76">
        <v>-25.301213797186751</v>
      </c>
      <c r="E689" s="76">
        <v>0</v>
      </c>
      <c r="F689" s="76">
        <v>0</v>
      </c>
      <c r="G689" s="76">
        <v>0</v>
      </c>
      <c r="H689" s="76">
        <v>0</v>
      </c>
      <c r="I689" s="76">
        <v>0</v>
      </c>
      <c r="J689" s="76">
        <v>0</v>
      </c>
      <c r="K689" s="76">
        <v>0</v>
      </c>
      <c r="L689">
        <v>0</v>
      </c>
      <c r="M689" t="s">
        <v>1262</v>
      </c>
    </row>
    <row r="690" spans="1:13">
      <c r="A690">
        <v>1</v>
      </c>
      <c r="B690">
        <v>173</v>
      </c>
      <c r="C690">
        <v>1</v>
      </c>
      <c r="D690" s="76">
        <v>-26.064982800060189</v>
      </c>
      <c r="E690" s="76">
        <v>0</v>
      </c>
      <c r="F690" s="76">
        <v>0</v>
      </c>
      <c r="G690" s="76">
        <v>0</v>
      </c>
      <c r="H690" s="76">
        <v>0</v>
      </c>
      <c r="I690" s="76">
        <v>0</v>
      </c>
      <c r="J690" s="76">
        <v>0</v>
      </c>
      <c r="K690" s="76">
        <v>0</v>
      </c>
      <c r="L690">
        <v>0</v>
      </c>
      <c r="M690" t="s">
        <v>1262</v>
      </c>
    </row>
    <row r="691" spans="1:13">
      <c r="A691">
        <v>1</v>
      </c>
      <c r="B691">
        <v>173</v>
      </c>
      <c r="C691">
        <v>2</v>
      </c>
      <c r="D691" s="76">
        <v>-26.229632804656557</v>
      </c>
      <c r="E691" s="76">
        <v>0</v>
      </c>
      <c r="F691" s="76">
        <v>0</v>
      </c>
      <c r="G691" s="76">
        <v>0</v>
      </c>
      <c r="H691" s="76">
        <v>0</v>
      </c>
      <c r="I691" s="76">
        <v>0</v>
      </c>
      <c r="J691" s="76">
        <v>0</v>
      </c>
      <c r="K691" s="76">
        <v>0</v>
      </c>
      <c r="L691">
        <v>0</v>
      </c>
      <c r="M691" t="s">
        <v>1262</v>
      </c>
    </row>
    <row r="692" spans="1:13">
      <c r="A692">
        <v>1</v>
      </c>
      <c r="B692">
        <v>173</v>
      </c>
      <c r="C692">
        <v>3</v>
      </c>
      <c r="D692" s="76">
        <v>-25.994939248096308</v>
      </c>
      <c r="E692" s="76">
        <v>0</v>
      </c>
      <c r="F692" s="76">
        <v>0</v>
      </c>
      <c r="G692" s="76">
        <v>0</v>
      </c>
      <c r="H692" s="76">
        <v>0</v>
      </c>
      <c r="I692" s="76">
        <v>0</v>
      </c>
      <c r="J692" s="76">
        <v>0</v>
      </c>
      <c r="K692" s="76">
        <v>0</v>
      </c>
      <c r="L692">
        <v>0</v>
      </c>
      <c r="M692" t="s">
        <v>1262</v>
      </c>
    </row>
    <row r="693" spans="1:13">
      <c r="A693">
        <v>1</v>
      </c>
      <c r="B693">
        <v>173</v>
      </c>
      <c r="C693">
        <v>4</v>
      </c>
      <c r="D693" s="76">
        <v>-25.8118499368179</v>
      </c>
      <c r="E693" s="76">
        <v>0</v>
      </c>
      <c r="F693" s="76">
        <v>0</v>
      </c>
      <c r="G693" s="76">
        <v>0</v>
      </c>
      <c r="H693" s="76">
        <v>0</v>
      </c>
      <c r="I693" s="76">
        <v>0</v>
      </c>
      <c r="J693" s="76">
        <v>0</v>
      </c>
      <c r="K693" s="76">
        <v>0</v>
      </c>
      <c r="L693">
        <v>0</v>
      </c>
      <c r="M693" t="s">
        <v>1262</v>
      </c>
    </row>
    <row r="694" spans="1:13">
      <c r="A694">
        <v>1</v>
      </c>
      <c r="B694">
        <v>174</v>
      </c>
      <c r="C694">
        <v>1</v>
      </c>
      <c r="D694" s="76">
        <v>-26.27886659135433</v>
      </c>
      <c r="E694" s="76">
        <v>0</v>
      </c>
      <c r="F694" s="76">
        <v>0</v>
      </c>
      <c r="G694" s="76">
        <v>0</v>
      </c>
      <c r="H694" s="76">
        <v>0</v>
      </c>
      <c r="I694" s="76">
        <v>0</v>
      </c>
      <c r="J694" s="76">
        <v>0</v>
      </c>
      <c r="K694" s="76">
        <v>0</v>
      </c>
      <c r="L694">
        <v>0</v>
      </c>
      <c r="M694" t="s">
        <v>1262</v>
      </c>
    </row>
    <row r="695" spans="1:13">
      <c r="A695">
        <v>1</v>
      </c>
      <c r="B695">
        <v>174</v>
      </c>
      <c r="C695">
        <v>2</v>
      </c>
      <c r="D695" s="76">
        <v>-26.27540290754127</v>
      </c>
      <c r="E695" s="76">
        <v>0</v>
      </c>
      <c r="F695" s="76">
        <v>0</v>
      </c>
      <c r="G695" s="76">
        <v>0</v>
      </c>
      <c r="H695" s="76">
        <v>0</v>
      </c>
      <c r="I695" s="76">
        <v>0</v>
      </c>
      <c r="J695" s="76">
        <v>0</v>
      </c>
      <c r="K695" s="76">
        <v>0</v>
      </c>
      <c r="L695">
        <v>0</v>
      </c>
      <c r="M695" t="s">
        <v>1262</v>
      </c>
    </row>
    <row r="696" spans="1:13">
      <c r="A696">
        <v>1</v>
      </c>
      <c r="B696">
        <v>174</v>
      </c>
      <c r="C696">
        <v>3</v>
      </c>
      <c r="D696" s="76">
        <v>-26.083203608173982</v>
      </c>
      <c r="E696" s="76">
        <v>0</v>
      </c>
      <c r="F696" s="76">
        <v>0</v>
      </c>
      <c r="G696" s="76">
        <v>0</v>
      </c>
      <c r="H696" s="76">
        <v>0</v>
      </c>
      <c r="I696" s="76">
        <v>0</v>
      </c>
      <c r="J696" s="76">
        <v>0</v>
      </c>
      <c r="K696" s="76">
        <v>0</v>
      </c>
      <c r="L696">
        <v>0</v>
      </c>
      <c r="M696" t="s">
        <v>1262</v>
      </c>
    </row>
    <row r="697" spans="1:13">
      <c r="A697">
        <v>1</v>
      </c>
      <c r="B697">
        <v>174</v>
      </c>
      <c r="C697">
        <v>4</v>
      </c>
      <c r="D697" s="76">
        <v>-26.062718745079223</v>
      </c>
      <c r="E697" s="76">
        <v>0</v>
      </c>
      <c r="F697" s="76">
        <v>0</v>
      </c>
      <c r="G697" s="76">
        <v>0</v>
      </c>
      <c r="H697" s="76">
        <v>0</v>
      </c>
      <c r="I697" s="76">
        <v>0</v>
      </c>
      <c r="J697" s="76">
        <v>0</v>
      </c>
      <c r="K697" s="76">
        <v>0</v>
      </c>
      <c r="L697">
        <v>0</v>
      </c>
      <c r="M697" t="s">
        <v>1262</v>
      </c>
    </row>
    <row r="698" spans="1:13">
      <c r="A698">
        <v>1</v>
      </c>
      <c r="B698">
        <v>175</v>
      </c>
      <c r="C698">
        <v>1</v>
      </c>
      <c r="D698" s="76">
        <v>-26.223160227880957</v>
      </c>
      <c r="E698" s="76">
        <v>0</v>
      </c>
      <c r="F698" s="76">
        <v>0</v>
      </c>
      <c r="G698" s="76">
        <v>0</v>
      </c>
      <c r="H698" s="76">
        <v>0</v>
      </c>
      <c r="I698" s="76">
        <v>0</v>
      </c>
      <c r="J698" s="76">
        <v>0</v>
      </c>
      <c r="K698" s="76">
        <v>0</v>
      </c>
      <c r="L698">
        <v>0</v>
      </c>
      <c r="M698" t="s">
        <v>1262</v>
      </c>
    </row>
    <row r="699" spans="1:13">
      <c r="A699">
        <v>1</v>
      </c>
      <c r="B699">
        <v>175</v>
      </c>
      <c r="C699">
        <v>2</v>
      </c>
      <c r="D699" s="76">
        <v>-26.1337263254288</v>
      </c>
      <c r="E699" s="76">
        <v>0</v>
      </c>
      <c r="F699" s="76">
        <v>0</v>
      </c>
      <c r="G699" s="76">
        <v>0</v>
      </c>
      <c r="H699" s="76">
        <v>0</v>
      </c>
      <c r="I699" s="76">
        <v>0</v>
      </c>
      <c r="J699" s="76">
        <v>0</v>
      </c>
      <c r="K699" s="76">
        <v>0</v>
      </c>
      <c r="L699">
        <v>0</v>
      </c>
      <c r="M699" t="s">
        <v>1262</v>
      </c>
    </row>
    <row r="700" spans="1:13">
      <c r="A700">
        <v>1</v>
      </c>
      <c r="B700">
        <v>175</v>
      </c>
      <c r="C700">
        <v>3</v>
      </c>
      <c r="D700" s="76">
        <v>-25.972734706253185</v>
      </c>
      <c r="E700" s="76">
        <v>0</v>
      </c>
      <c r="F700" s="76">
        <v>0</v>
      </c>
      <c r="G700" s="76">
        <v>0</v>
      </c>
      <c r="H700" s="76">
        <v>0</v>
      </c>
      <c r="I700" s="76">
        <v>0</v>
      </c>
      <c r="J700" s="76">
        <v>0</v>
      </c>
      <c r="K700" s="76">
        <v>0</v>
      </c>
      <c r="L700">
        <v>0</v>
      </c>
      <c r="M700" t="s">
        <v>1262</v>
      </c>
    </row>
    <row r="701" spans="1:13">
      <c r="A701">
        <v>1</v>
      </c>
      <c r="B701">
        <v>175</v>
      </c>
      <c r="C701">
        <v>4</v>
      </c>
      <c r="D701" s="76">
        <v>-26.048005238067393</v>
      </c>
      <c r="E701" s="76">
        <v>0</v>
      </c>
      <c r="F701" s="76">
        <v>0</v>
      </c>
      <c r="G701" s="76">
        <v>0</v>
      </c>
      <c r="H701" s="76">
        <v>0</v>
      </c>
      <c r="I701" s="76">
        <v>0</v>
      </c>
      <c r="J701" s="76">
        <v>0</v>
      </c>
      <c r="K701" s="76">
        <v>0</v>
      </c>
      <c r="L701">
        <v>0</v>
      </c>
      <c r="M701" t="s">
        <v>1262</v>
      </c>
    </row>
    <row r="702" spans="1:13">
      <c r="A702">
        <v>1</v>
      </c>
      <c r="B702">
        <v>176</v>
      </c>
      <c r="C702">
        <v>1</v>
      </c>
      <c r="D702" s="76">
        <v>-26.071758592660935</v>
      </c>
      <c r="E702" s="76">
        <v>0</v>
      </c>
      <c r="F702" s="76">
        <v>0</v>
      </c>
      <c r="G702" s="76">
        <v>0</v>
      </c>
      <c r="H702" s="76">
        <v>0</v>
      </c>
      <c r="I702" s="76">
        <v>0</v>
      </c>
      <c r="J702" s="76">
        <v>0</v>
      </c>
      <c r="K702" s="76">
        <v>0</v>
      </c>
      <c r="L702">
        <v>0</v>
      </c>
      <c r="M702" t="s">
        <v>1262</v>
      </c>
    </row>
    <row r="703" spans="1:13">
      <c r="A703">
        <v>1</v>
      </c>
      <c r="B703">
        <v>176</v>
      </c>
      <c r="C703">
        <v>2</v>
      </c>
      <c r="D703" s="76">
        <v>-26.024554478913615</v>
      </c>
      <c r="E703" s="76">
        <v>0</v>
      </c>
      <c r="F703" s="76">
        <v>0</v>
      </c>
      <c r="G703" s="76">
        <v>0</v>
      </c>
      <c r="H703" s="76">
        <v>0</v>
      </c>
      <c r="I703" s="76">
        <v>0</v>
      </c>
      <c r="J703" s="76">
        <v>0</v>
      </c>
      <c r="K703" s="76">
        <v>0</v>
      </c>
      <c r="L703">
        <v>0</v>
      </c>
      <c r="M703" t="s">
        <v>1262</v>
      </c>
    </row>
    <row r="704" spans="1:13">
      <c r="A704">
        <v>1</v>
      </c>
      <c r="B704">
        <v>176</v>
      </c>
      <c r="C704">
        <v>3</v>
      </c>
      <c r="D704" s="76">
        <v>-25.871606069853222</v>
      </c>
      <c r="E704" s="76">
        <v>0</v>
      </c>
      <c r="F704" s="76">
        <v>0</v>
      </c>
      <c r="G704" s="76">
        <v>0</v>
      </c>
      <c r="H704" s="76">
        <v>0</v>
      </c>
      <c r="I704" s="76">
        <v>0</v>
      </c>
      <c r="J704" s="76">
        <v>0</v>
      </c>
      <c r="K704" s="76">
        <v>0</v>
      </c>
      <c r="L704">
        <v>0</v>
      </c>
      <c r="M704" t="s">
        <v>1262</v>
      </c>
    </row>
    <row r="705" spans="1:13">
      <c r="A705">
        <v>1</v>
      </c>
      <c r="B705">
        <v>176</v>
      </c>
      <c r="C705">
        <v>4</v>
      </c>
      <c r="D705" s="76">
        <v>-25.916307541925683</v>
      </c>
      <c r="E705" s="76">
        <v>0</v>
      </c>
      <c r="F705" s="76">
        <v>0</v>
      </c>
      <c r="G705" s="76">
        <v>0</v>
      </c>
      <c r="H705" s="76">
        <v>0</v>
      </c>
      <c r="I705" s="76">
        <v>0</v>
      </c>
      <c r="J705" s="76">
        <v>0</v>
      </c>
      <c r="K705" s="76">
        <v>0</v>
      </c>
      <c r="L705">
        <v>0</v>
      </c>
      <c r="M705" t="s">
        <v>1262</v>
      </c>
    </row>
    <row r="706" spans="1:13">
      <c r="A706">
        <v>1</v>
      </c>
      <c r="B706">
        <v>177</v>
      </c>
      <c r="C706">
        <v>1</v>
      </c>
      <c r="D706" s="76">
        <v>-13.890596564372327</v>
      </c>
      <c r="E706" s="76">
        <v>0</v>
      </c>
      <c r="F706" s="76">
        <v>0</v>
      </c>
      <c r="G706" s="76">
        <v>0</v>
      </c>
      <c r="H706" s="76">
        <v>0</v>
      </c>
      <c r="I706" s="76">
        <v>0</v>
      </c>
      <c r="J706" s="76">
        <v>0</v>
      </c>
      <c r="K706" s="76">
        <v>0</v>
      </c>
      <c r="L706">
        <v>0</v>
      </c>
      <c r="M706" t="s">
        <v>1262</v>
      </c>
    </row>
    <row r="707" spans="1:13">
      <c r="A707">
        <v>1</v>
      </c>
      <c r="B707">
        <v>177</v>
      </c>
      <c r="C707">
        <v>2</v>
      </c>
      <c r="D707" s="76">
        <v>-13.847940388282355</v>
      </c>
      <c r="E707" s="76">
        <v>0</v>
      </c>
      <c r="F707" s="76">
        <v>0</v>
      </c>
      <c r="G707" s="76">
        <v>0</v>
      </c>
      <c r="H707" s="76">
        <v>0</v>
      </c>
      <c r="I707" s="76">
        <v>0</v>
      </c>
      <c r="J707" s="76">
        <v>0</v>
      </c>
      <c r="K707" s="76">
        <v>0</v>
      </c>
      <c r="L707">
        <v>0</v>
      </c>
      <c r="M707" t="s">
        <v>1262</v>
      </c>
    </row>
    <row r="708" spans="1:13">
      <c r="A708">
        <v>1</v>
      </c>
      <c r="B708">
        <v>177</v>
      </c>
      <c r="C708">
        <v>3</v>
      </c>
      <c r="D708" s="76">
        <v>-14.065437746116915</v>
      </c>
      <c r="E708" s="76">
        <v>0</v>
      </c>
      <c r="F708" s="76">
        <v>0</v>
      </c>
      <c r="G708" s="76">
        <v>0</v>
      </c>
      <c r="H708" s="76">
        <v>0</v>
      </c>
      <c r="I708" s="76">
        <v>0</v>
      </c>
      <c r="J708" s="76">
        <v>0</v>
      </c>
      <c r="K708" s="76">
        <v>0</v>
      </c>
      <c r="L708">
        <v>0</v>
      </c>
      <c r="M708" t="s">
        <v>1262</v>
      </c>
    </row>
    <row r="709" spans="1:13">
      <c r="A709">
        <v>1</v>
      </c>
      <c r="B709">
        <v>177</v>
      </c>
      <c r="C709">
        <v>4</v>
      </c>
      <c r="D709" s="76">
        <v>-14.105868452286126</v>
      </c>
      <c r="E709" s="76">
        <v>0</v>
      </c>
      <c r="F709" s="76">
        <v>0</v>
      </c>
      <c r="G709" s="76">
        <v>0</v>
      </c>
      <c r="H709" s="76">
        <v>0</v>
      </c>
      <c r="I709" s="76">
        <v>0</v>
      </c>
      <c r="J709" s="76">
        <v>0</v>
      </c>
      <c r="K709" s="76">
        <v>0</v>
      </c>
      <c r="L709">
        <v>0</v>
      </c>
      <c r="M709" t="s">
        <v>1262</v>
      </c>
    </row>
    <row r="710" spans="1:13">
      <c r="A710">
        <v>1</v>
      </c>
      <c r="B710">
        <v>178</v>
      </c>
      <c r="C710">
        <v>1</v>
      </c>
      <c r="D710" s="76">
        <v>-13.785626005709181</v>
      </c>
      <c r="E710" s="76">
        <v>0</v>
      </c>
      <c r="F710" s="76">
        <v>0</v>
      </c>
      <c r="G710" s="76">
        <v>0</v>
      </c>
      <c r="H710" s="76">
        <v>0</v>
      </c>
      <c r="I710" s="76">
        <v>0</v>
      </c>
      <c r="J710" s="76">
        <v>0</v>
      </c>
      <c r="K710" s="76">
        <v>0</v>
      </c>
      <c r="L710">
        <v>0</v>
      </c>
      <c r="M710" t="s">
        <v>1262</v>
      </c>
    </row>
    <row r="711" spans="1:13">
      <c r="A711">
        <v>1</v>
      </c>
      <c r="B711">
        <v>178</v>
      </c>
      <c r="C711">
        <v>2</v>
      </c>
      <c r="D711" s="76">
        <v>-13.660960978095018</v>
      </c>
      <c r="E711" s="76">
        <v>0</v>
      </c>
      <c r="F711" s="76">
        <v>0</v>
      </c>
      <c r="G711" s="76">
        <v>0</v>
      </c>
      <c r="H711" s="76">
        <v>0</v>
      </c>
      <c r="I711" s="76">
        <v>0</v>
      </c>
      <c r="J711" s="76">
        <v>0</v>
      </c>
      <c r="K711" s="76">
        <v>0</v>
      </c>
      <c r="L711">
        <v>0</v>
      </c>
      <c r="M711" t="s">
        <v>1262</v>
      </c>
    </row>
    <row r="712" spans="1:13">
      <c r="A712">
        <v>1</v>
      </c>
      <c r="B712">
        <v>178</v>
      </c>
      <c r="C712">
        <v>3</v>
      </c>
      <c r="D712" s="76">
        <v>-13.888397982830947</v>
      </c>
      <c r="E712" s="76">
        <v>0</v>
      </c>
      <c r="F712" s="76">
        <v>0</v>
      </c>
      <c r="G712" s="76">
        <v>0</v>
      </c>
      <c r="H712" s="76">
        <v>0</v>
      </c>
      <c r="I712" s="76">
        <v>0</v>
      </c>
      <c r="J712" s="76">
        <v>0</v>
      </c>
      <c r="K712" s="76">
        <v>0</v>
      </c>
      <c r="L712">
        <v>0</v>
      </c>
      <c r="M712" t="s">
        <v>1262</v>
      </c>
    </row>
    <row r="713" spans="1:13">
      <c r="A713">
        <v>1</v>
      </c>
      <c r="B713">
        <v>178</v>
      </c>
      <c r="C713">
        <v>4</v>
      </c>
      <c r="D713" s="76">
        <v>-14.006608706525535</v>
      </c>
      <c r="E713" s="76">
        <v>0</v>
      </c>
      <c r="F713" s="76">
        <v>0</v>
      </c>
      <c r="G713" s="76">
        <v>0</v>
      </c>
      <c r="H713" s="76">
        <v>0</v>
      </c>
      <c r="I713" s="76">
        <v>0</v>
      </c>
      <c r="J713" s="76">
        <v>0</v>
      </c>
      <c r="K713" s="76">
        <v>0</v>
      </c>
      <c r="L713">
        <v>0</v>
      </c>
      <c r="M713" t="s">
        <v>1262</v>
      </c>
    </row>
    <row r="714" spans="1:13">
      <c r="A714">
        <v>1</v>
      </c>
      <c r="B714">
        <v>179</v>
      </c>
      <c r="C714">
        <v>1</v>
      </c>
      <c r="D714" s="76">
        <v>-13.541159467677375</v>
      </c>
      <c r="E714" s="76">
        <v>0</v>
      </c>
      <c r="F714" s="76">
        <v>0</v>
      </c>
      <c r="G714" s="76">
        <v>0</v>
      </c>
      <c r="H714" s="76">
        <v>0</v>
      </c>
      <c r="I714" s="76">
        <v>0</v>
      </c>
      <c r="J714" s="76">
        <v>0</v>
      </c>
      <c r="K714" s="76">
        <v>0</v>
      </c>
      <c r="L714">
        <v>0</v>
      </c>
      <c r="M714" t="s">
        <v>1262</v>
      </c>
    </row>
    <row r="715" spans="1:13">
      <c r="A715">
        <v>1</v>
      </c>
      <c r="B715">
        <v>179</v>
      </c>
      <c r="C715">
        <v>2</v>
      </c>
      <c r="D715" s="76">
        <v>-13.344433255435662</v>
      </c>
      <c r="E715" s="76">
        <v>0</v>
      </c>
      <c r="F715" s="76">
        <v>0</v>
      </c>
      <c r="G715" s="76">
        <v>0</v>
      </c>
      <c r="H715" s="76">
        <v>0</v>
      </c>
      <c r="I715" s="76">
        <v>0</v>
      </c>
      <c r="J715" s="76">
        <v>0</v>
      </c>
      <c r="K715" s="76">
        <v>0</v>
      </c>
      <c r="L715">
        <v>0</v>
      </c>
      <c r="M715" t="s">
        <v>1262</v>
      </c>
    </row>
    <row r="716" spans="1:13">
      <c r="A716">
        <v>1</v>
      </c>
      <c r="B716">
        <v>179</v>
      </c>
      <c r="C716">
        <v>3</v>
      </c>
      <c r="D716" s="76">
        <v>-13.588574021935415</v>
      </c>
      <c r="E716" s="76">
        <v>0</v>
      </c>
      <c r="F716" s="76">
        <v>0</v>
      </c>
      <c r="G716" s="76">
        <v>0</v>
      </c>
      <c r="H716" s="76">
        <v>0</v>
      </c>
      <c r="I716" s="76">
        <v>0</v>
      </c>
      <c r="J716" s="76">
        <v>0</v>
      </c>
      <c r="K716" s="76">
        <v>0</v>
      </c>
      <c r="L716">
        <v>0</v>
      </c>
      <c r="M716" t="s">
        <v>1262</v>
      </c>
    </row>
    <row r="717" spans="1:13">
      <c r="A717">
        <v>1</v>
      </c>
      <c r="B717">
        <v>179</v>
      </c>
      <c r="C717">
        <v>4</v>
      </c>
      <c r="D717" s="76">
        <v>-13.775218919641967</v>
      </c>
      <c r="E717" s="76">
        <v>0</v>
      </c>
      <c r="F717" s="76">
        <v>0</v>
      </c>
      <c r="G717" s="76">
        <v>0</v>
      </c>
      <c r="H717" s="76">
        <v>0</v>
      </c>
      <c r="I717" s="76">
        <v>0</v>
      </c>
      <c r="J717" s="76">
        <v>0</v>
      </c>
      <c r="K717" s="76">
        <v>0</v>
      </c>
      <c r="L717">
        <v>0</v>
      </c>
      <c r="M717" t="s">
        <v>1262</v>
      </c>
    </row>
    <row r="718" spans="1:13">
      <c r="A718">
        <v>1</v>
      </c>
      <c r="B718">
        <v>180</v>
      </c>
      <c r="C718">
        <v>1</v>
      </c>
      <c r="D718" s="76">
        <v>-13.176844244343222</v>
      </c>
      <c r="E718" s="76">
        <v>0</v>
      </c>
      <c r="F718" s="76">
        <v>0</v>
      </c>
      <c r="G718" s="76">
        <v>0</v>
      </c>
      <c r="H718" s="76">
        <v>0</v>
      </c>
      <c r="I718" s="76">
        <v>0</v>
      </c>
      <c r="J718" s="76">
        <v>0</v>
      </c>
      <c r="K718" s="76">
        <v>0</v>
      </c>
      <c r="L718">
        <v>0</v>
      </c>
      <c r="M718" t="s">
        <v>1262</v>
      </c>
    </row>
    <row r="719" spans="1:13">
      <c r="A719">
        <v>1</v>
      </c>
      <c r="B719">
        <v>180</v>
      </c>
      <c r="C719">
        <v>2</v>
      </c>
      <c r="D719" s="76">
        <v>-12.924619761704875</v>
      </c>
      <c r="E719" s="76">
        <v>0</v>
      </c>
      <c r="F719" s="76">
        <v>0</v>
      </c>
      <c r="G719" s="76">
        <v>0</v>
      </c>
      <c r="H719" s="76">
        <v>0</v>
      </c>
      <c r="I719" s="76">
        <v>0</v>
      </c>
      <c r="J719" s="76">
        <v>0</v>
      </c>
      <c r="K719" s="76">
        <v>0</v>
      </c>
      <c r="L719">
        <v>0</v>
      </c>
      <c r="M719" t="s">
        <v>1262</v>
      </c>
    </row>
    <row r="720" spans="1:13">
      <c r="A720">
        <v>1</v>
      </c>
      <c r="B720">
        <v>180</v>
      </c>
      <c r="C720">
        <v>3</v>
      </c>
      <c r="D720" s="76">
        <v>-13.190817228285873</v>
      </c>
      <c r="E720" s="76">
        <v>0</v>
      </c>
      <c r="F720" s="76">
        <v>0</v>
      </c>
      <c r="G720" s="76">
        <v>0</v>
      </c>
      <c r="H720" s="76">
        <v>0</v>
      </c>
      <c r="I720" s="76">
        <v>0</v>
      </c>
      <c r="J720" s="76">
        <v>0</v>
      </c>
      <c r="K720" s="76">
        <v>0</v>
      </c>
      <c r="L720">
        <v>0</v>
      </c>
      <c r="M720" t="s">
        <v>1262</v>
      </c>
    </row>
    <row r="721" spans="1:13">
      <c r="A721">
        <v>1</v>
      </c>
      <c r="B721">
        <v>180</v>
      </c>
      <c r="C721">
        <v>4</v>
      </c>
      <c r="D721" s="76">
        <v>-13.430130213787535</v>
      </c>
      <c r="E721" s="76">
        <v>0</v>
      </c>
      <c r="F721" s="76">
        <v>0</v>
      </c>
      <c r="G721" s="76">
        <v>0</v>
      </c>
      <c r="H721" s="76">
        <v>0</v>
      </c>
      <c r="I721" s="76">
        <v>0</v>
      </c>
      <c r="J721" s="76">
        <v>0</v>
      </c>
      <c r="K721" s="76">
        <v>0</v>
      </c>
      <c r="L721">
        <v>0</v>
      </c>
      <c r="M721" t="s">
        <v>1262</v>
      </c>
    </row>
    <row r="722" spans="1:13">
      <c r="A722">
        <v>1</v>
      </c>
      <c r="B722">
        <v>181</v>
      </c>
      <c r="C722">
        <v>1</v>
      </c>
      <c r="D722" s="76">
        <v>-12.723694735619739</v>
      </c>
      <c r="E722" s="76">
        <v>0</v>
      </c>
      <c r="F722" s="76">
        <v>0</v>
      </c>
      <c r="G722" s="76">
        <v>0</v>
      </c>
      <c r="H722" s="76">
        <v>0</v>
      </c>
      <c r="I722" s="76">
        <v>0</v>
      </c>
      <c r="J722" s="76">
        <v>0</v>
      </c>
      <c r="K722" s="76">
        <v>0</v>
      </c>
      <c r="L722">
        <v>0</v>
      </c>
      <c r="M722" t="s">
        <v>1262</v>
      </c>
    </row>
    <row r="723" spans="1:13">
      <c r="A723">
        <v>1</v>
      </c>
      <c r="B723">
        <v>181</v>
      </c>
      <c r="C723">
        <v>2</v>
      </c>
      <c r="D723" s="76">
        <v>-12.438617544780932</v>
      </c>
      <c r="E723" s="76">
        <v>0</v>
      </c>
      <c r="F723" s="76">
        <v>0</v>
      </c>
      <c r="G723" s="76">
        <v>0</v>
      </c>
      <c r="H723" s="76">
        <v>0</v>
      </c>
      <c r="I723" s="76">
        <v>0</v>
      </c>
      <c r="J723" s="76">
        <v>0</v>
      </c>
      <c r="K723" s="76">
        <v>0</v>
      </c>
      <c r="L723">
        <v>0</v>
      </c>
      <c r="M723" t="s">
        <v>1262</v>
      </c>
    </row>
    <row r="724" spans="1:13">
      <c r="A724">
        <v>1</v>
      </c>
      <c r="B724">
        <v>181</v>
      </c>
      <c r="C724">
        <v>3</v>
      </c>
      <c r="D724" s="76">
        <v>-12.730752571600464</v>
      </c>
      <c r="E724" s="76">
        <v>0</v>
      </c>
      <c r="F724" s="76">
        <v>0</v>
      </c>
      <c r="G724" s="76">
        <v>0</v>
      </c>
      <c r="H724" s="76">
        <v>0</v>
      </c>
      <c r="I724" s="76">
        <v>0</v>
      </c>
      <c r="J724" s="76">
        <v>0</v>
      </c>
      <c r="K724" s="76">
        <v>0</v>
      </c>
      <c r="L724">
        <v>0</v>
      </c>
      <c r="M724" t="s">
        <v>1262</v>
      </c>
    </row>
    <row r="725" spans="1:13">
      <c r="A725">
        <v>1</v>
      </c>
      <c r="B725">
        <v>181</v>
      </c>
      <c r="C725">
        <v>4</v>
      </c>
      <c r="D725" s="76">
        <v>-13.000834086548615</v>
      </c>
      <c r="E725" s="76">
        <v>0</v>
      </c>
      <c r="F725" s="76">
        <v>0</v>
      </c>
      <c r="G725" s="76">
        <v>0</v>
      </c>
      <c r="H725" s="76">
        <v>0</v>
      </c>
      <c r="I725" s="76">
        <v>0</v>
      </c>
      <c r="J725" s="76">
        <v>0</v>
      </c>
      <c r="K725" s="76">
        <v>0</v>
      </c>
      <c r="L725">
        <v>0</v>
      </c>
      <c r="M725" t="s">
        <v>1262</v>
      </c>
    </row>
    <row r="726" spans="1:13">
      <c r="A726">
        <v>1</v>
      </c>
      <c r="B726">
        <v>182</v>
      </c>
      <c r="C726">
        <v>1</v>
      </c>
      <c r="D726" s="76">
        <v>-12.222803560810355</v>
      </c>
      <c r="E726" s="76">
        <v>0</v>
      </c>
      <c r="F726" s="76">
        <v>0</v>
      </c>
      <c r="G726" s="76">
        <v>0</v>
      </c>
      <c r="H726" s="76">
        <v>0</v>
      </c>
      <c r="I726" s="76">
        <v>0</v>
      </c>
      <c r="J726" s="76">
        <v>0</v>
      </c>
      <c r="K726" s="76">
        <v>0</v>
      </c>
      <c r="L726">
        <v>0</v>
      </c>
      <c r="M726" t="s">
        <v>1262</v>
      </c>
    </row>
    <row r="727" spans="1:13">
      <c r="A727">
        <v>1</v>
      </c>
      <c r="B727">
        <v>182</v>
      </c>
      <c r="C727">
        <v>2</v>
      </c>
      <c r="D727" s="76">
        <v>-11.931778232854382</v>
      </c>
      <c r="E727" s="76">
        <v>0</v>
      </c>
      <c r="F727" s="76">
        <v>0</v>
      </c>
      <c r="G727" s="76">
        <v>0</v>
      </c>
      <c r="H727" s="76">
        <v>0</v>
      </c>
      <c r="I727" s="76">
        <v>0</v>
      </c>
      <c r="J727" s="76">
        <v>0</v>
      </c>
      <c r="K727" s="76">
        <v>0</v>
      </c>
      <c r="L727">
        <v>0</v>
      </c>
      <c r="M727" t="s">
        <v>1262</v>
      </c>
    </row>
    <row r="728" spans="1:13">
      <c r="A728">
        <v>1</v>
      </c>
      <c r="B728">
        <v>182</v>
      </c>
      <c r="C728">
        <v>3</v>
      </c>
      <c r="D728" s="76">
        <v>-12.252478566812858</v>
      </c>
      <c r="E728" s="76">
        <v>0</v>
      </c>
      <c r="F728" s="76">
        <v>0</v>
      </c>
      <c r="G728" s="76">
        <v>0</v>
      </c>
      <c r="H728" s="76">
        <v>0</v>
      </c>
      <c r="I728" s="76">
        <v>0</v>
      </c>
      <c r="J728" s="76">
        <v>0</v>
      </c>
      <c r="K728" s="76">
        <v>0</v>
      </c>
      <c r="L728">
        <v>0</v>
      </c>
      <c r="M728" t="s">
        <v>1262</v>
      </c>
    </row>
    <row r="729" spans="1:13">
      <c r="A729">
        <v>1</v>
      </c>
      <c r="B729">
        <v>182</v>
      </c>
      <c r="C729">
        <v>4</v>
      </c>
      <c r="D729" s="76">
        <v>-12.527033994808773</v>
      </c>
      <c r="E729" s="76">
        <v>0</v>
      </c>
      <c r="F729" s="76">
        <v>0</v>
      </c>
      <c r="G729" s="76">
        <v>0</v>
      </c>
      <c r="H729" s="76">
        <v>0</v>
      </c>
      <c r="I729" s="76">
        <v>0</v>
      </c>
      <c r="J729" s="76">
        <v>0</v>
      </c>
      <c r="K729" s="76">
        <v>0</v>
      </c>
      <c r="L729">
        <v>0</v>
      </c>
      <c r="M729" t="s">
        <v>1262</v>
      </c>
    </row>
    <row r="730" spans="1:13">
      <c r="A730">
        <v>1</v>
      </c>
      <c r="B730">
        <v>183</v>
      </c>
      <c r="C730">
        <v>1</v>
      </c>
      <c r="D730" s="76">
        <v>-11.721466165938571</v>
      </c>
      <c r="E730" s="76">
        <v>0</v>
      </c>
      <c r="F730" s="76">
        <v>0</v>
      </c>
      <c r="G730" s="76">
        <v>0</v>
      </c>
      <c r="H730" s="76">
        <v>0</v>
      </c>
      <c r="I730" s="76">
        <v>0</v>
      </c>
      <c r="J730" s="76">
        <v>0</v>
      </c>
      <c r="K730" s="76">
        <v>0</v>
      </c>
      <c r="L730">
        <v>0</v>
      </c>
      <c r="M730" t="s">
        <v>1262</v>
      </c>
    </row>
    <row r="731" spans="1:13">
      <c r="A731">
        <v>1</v>
      </c>
      <c r="B731">
        <v>183</v>
      </c>
      <c r="C731">
        <v>2</v>
      </c>
      <c r="D731" s="76">
        <v>-11.451692728071613</v>
      </c>
      <c r="E731" s="76">
        <v>0</v>
      </c>
      <c r="F731" s="76">
        <v>0</v>
      </c>
      <c r="G731" s="76">
        <v>0</v>
      </c>
      <c r="H731" s="76">
        <v>0</v>
      </c>
      <c r="I731" s="76">
        <v>0</v>
      </c>
      <c r="J731" s="76">
        <v>0</v>
      </c>
      <c r="K731" s="76">
        <v>0</v>
      </c>
      <c r="L731">
        <v>0</v>
      </c>
      <c r="M731" t="s">
        <v>1262</v>
      </c>
    </row>
    <row r="732" spans="1:13">
      <c r="A732">
        <v>1</v>
      </c>
      <c r="B732">
        <v>183</v>
      </c>
      <c r="C732">
        <v>3</v>
      </c>
      <c r="D732" s="76">
        <v>-11.80188264907042</v>
      </c>
      <c r="E732" s="76">
        <v>0</v>
      </c>
      <c r="F732" s="76">
        <v>0</v>
      </c>
      <c r="G732" s="76">
        <v>0</v>
      </c>
      <c r="H732" s="76">
        <v>0</v>
      </c>
      <c r="I732" s="76">
        <v>0</v>
      </c>
      <c r="J732" s="76">
        <v>0</v>
      </c>
      <c r="K732" s="76">
        <v>0</v>
      </c>
      <c r="L732">
        <v>0</v>
      </c>
      <c r="M732" t="s">
        <v>1262</v>
      </c>
    </row>
    <row r="733" spans="1:13">
      <c r="A733">
        <v>1</v>
      </c>
      <c r="B733">
        <v>183</v>
      </c>
      <c r="C733">
        <v>4</v>
      </c>
      <c r="D733" s="76">
        <v>-12.05481543539503</v>
      </c>
      <c r="E733" s="76">
        <v>0</v>
      </c>
      <c r="F733" s="76">
        <v>0</v>
      </c>
      <c r="G733" s="76">
        <v>0</v>
      </c>
      <c r="H733" s="76">
        <v>0</v>
      </c>
      <c r="I733" s="76">
        <v>0</v>
      </c>
      <c r="J733" s="76">
        <v>0</v>
      </c>
      <c r="K733" s="76">
        <v>0</v>
      </c>
      <c r="L733">
        <v>0</v>
      </c>
      <c r="M733" t="s">
        <v>1262</v>
      </c>
    </row>
    <row r="734" spans="1:13">
      <c r="A734">
        <v>1</v>
      </c>
      <c r="B734">
        <v>184</v>
      </c>
      <c r="C734">
        <v>1</v>
      </c>
      <c r="D734" s="76">
        <v>-11.2651354101538</v>
      </c>
      <c r="E734" s="76">
        <v>0</v>
      </c>
      <c r="F734" s="76">
        <v>0</v>
      </c>
      <c r="G734" s="76">
        <v>0</v>
      </c>
      <c r="H734" s="76">
        <v>0</v>
      </c>
      <c r="I734" s="76">
        <v>0</v>
      </c>
      <c r="J734" s="76">
        <v>0</v>
      </c>
      <c r="K734" s="76">
        <v>0</v>
      </c>
      <c r="L734">
        <v>0</v>
      </c>
      <c r="M734" t="s">
        <v>1262</v>
      </c>
    </row>
    <row r="735" spans="1:13">
      <c r="A735">
        <v>1</v>
      </c>
      <c r="B735">
        <v>184</v>
      </c>
      <c r="C735">
        <v>2</v>
      </c>
      <c r="D735" s="76">
        <v>-11.037249897854311</v>
      </c>
      <c r="E735" s="76">
        <v>0</v>
      </c>
      <c r="F735" s="76">
        <v>0</v>
      </c>
      <c r="G735" s="76">
        <v>0</v>
      </c>
      <c r="H735" s="76">
        <v>0</v>
      </c>
      <c r="I735" s="76">
        <v>0</v>
      </c>
      <c r="J735" s="76">
        <v>0</v>
      </c>
      <c r="K735" s="76">
        <v>0</v>
      </c>
      <c r="L735">
        <v>0</v>
      </c>
      <c r="M735" t="s">
        <v>1262</v>
      </c>
    </row>
    <row r="736" spans="1:13">
      <c r="A736">
        <v>1</v>
      </c>
      <c r="B736">
        <v>184</v>
      </c>
      <c r="C736">
        <v>3</v>
      </c>
      <c r="D736" s="76">
        <v>-11.413947367616803</v>
      </c>
      <c r="E736" s="76">
        <v>0</v>
      </c>
      <c r="F736" s="76">
        <v>0</v>
      </c>
      <c r="G736" s="76">
        <v>0</v>
      </c>
      <c r="H736" s="76">
        <v>0</v>
      </c>
      <c r="I736" s="76">
        <v>0</v>
      </c>
      <c r="J736" s="76">
        <v>0</v>
      </c>
      <c r="K736" s="76">
        <v>0</v>
      </c>
      <c r="L736">
        <v>0</v>
      </c>
      <c r="M736" t="s">
        <v>1262</v>
      </c>
    </row>
    <row r="737" spans="1:13">
      <c r="A737">
        <v>1</v>
      </c>
      <c r="B737">
        <v>184</v>
      </c>
      <c r="C737">
        <v>4</v>
      </c>
      <c r="D737" s="76">
        <v>-11.627509142521964</v>
      </c>
      <c r="E737" s="76">
        <v>0</v>
      </c>
      <c r="F737" s="76">
        <v>0</v>
      </c>
      <c r="G737" s="76">
        <v>0</v>
      </c>
      <c r="H737" s="76">
        <v>0</v>
      </c>
      <c r="I737" s="76">
        <v>0</v>
      </c>
      <c r="J737" s="76">
        <v>0</v>
      </c>
      <c r="K737" s="76">
        <v>0</v>
      </c>
      <c r="L737">
        <v>0</v>
      </c>
      <c r="M737" t="s">
        <v>1262</v>
      </c>
    </row>
    <row r="738" spans="1:13">
      <c r="A738">
        <v>1</v>
      </c>
      <c r="B738">
        <v>185</v>
      </c>
      <c r="C738">
        <v>1</v>
      </c>
      <c r="D738" s="76">
        <v>-10.885114548403021</v>
      </c>
      <c r="E738" s="76">
        <v>0</v>
      </c>
      <c r="F738" s="76">
        <v>0</v>
      </c>
      <c r="G738" s="76">
        <v>0</v>
      </c>
      <c r="H738" s="76">
        <v>0</v>
      </c>
      <c r="I738" s="76">
        <v>0</v>
      </c>
      <c r="J738" s="76">
        <v>0</v>
      </c>
      <c r="K738" s="76">
        <v>0</v>
      </c>
      <c r="L738">
        <v>0</v>
      </c>
      <c r="M738" t="s">
        <v>1262</v>
      </c>
    </row>
    <row r="739" spans="1:13">
      <c r="A739">
        <v>1</v>
      </c>
      <c r="B739">
        <v>185</v>
      </c>
      <c r="C739">
        <v>2</v>
      </c>
      <c r="D739" s="76">
        <v>-10.70551179484853</v>
      </c>
      <c r="E739" s="76">
        <v>0</v>
      </c>
      <c r="F739" s="76">
        <v>0</v>
      </c>
      <c r="G739" s="76">
        <v>0</v>
      </c>
      <c r="H739" s="76">
        <v>0</v>
      </c>
      <c r="I739" s="76">
        <v>0</v>
      </c>
      <c r="J739" s="76">
        <v>0</v>
      </c>
      <c r="K739" s="76">
        <v>0</v>
      </c>
      <c r="L739">
        <v>0</v>
      </c>
      <c r="M739" t="s">
        <v>1262</v>
      </c>
    </row>
    <row r="740" spans="1:13">
      <c r="A740">
        <v>1</v>
      </c>
      <c r="B740">
        <v>185</v>
      </c>
      <c r="C740">
        <v>3</v>
      </c>
      <c r="D740" s="76">
        <v>-11.093637895402971</v>
      </c>
      <c r="E740" s="76">
        <v>0</v>
      </c>
      <c r="F740" s="76">
        <v>0</v>
      </c>
      <c r="G740" s="76">
        <v>0</v>
      </c>
      <c r="H740" s="76">
        <v>0</v>
      </c>
      <c r="I740" s="76">
        <v>0</v>
      </c>
      <c r="J740" s="76">
        <v>0</v>
      </c>
      <c r="K740" s="76">
        <v>0</v>
      </c>
      <c r="L740">
        <v>0</v>
      </c>
      <c r="M740" t="s">
        <v>1262</v>
      </c>
    </row>
    <row r="741" spans="1:13">
      <c r="A741">
        <v>1</v>
      </c>
      <c r="B741">
        <v>185</v>
      </c>
      <c r="C741">
        <v>4</v>
      </c>
      <c r="D741" s="76">
        <v>-11.269566416535191</v>
      </c>
      <c r="E741" s="76">
        <v>0</v>
      </c>
      <c r="F741" s="76">
        <v>0</v>
      </c>
      <c r="G741" s="76">
        <v>0</v>
      </c>
      <c r="H741" s="76">
        <v>0</v>
      </c>
      <c r="I741" s="76">
        <v>0</v>
      </c>
      <c r="J741" s="76">
        <v>0</v>
      </c>
      <c r="K741" s="76">
        <v>0</v>
      </c>
      <c r="L741">
        <v>0</v>
      </c>
      <c r="M741" t="s">
        <v>1262</v>
      </c>
    </row>
    <row r="742" spans="1:13">
      <c r="A742">
        <v>1</v>
      </c>
      <c r="B742">
        <v>186</v>
      </c>
      <c r="C742">
        <v>1</v>
      </c>
      <c r="D742" s="76">
        <v>-10.583176803803447</v>
      </c>
      <c r="E742" s="76">
        <v>0</v>
      </c>
      <c r="F742" s="76">
        <v>0</v>
      </c>
      <c r="G742" s="76">
        <v>0</v>
      </c>
      <c r="H742" s="76">
        <v>0</v>
      </c>
      <c r="I742" s="76">
        <v>0</v>
      </c>
      <c r="J742" s="76">
        <v>0</v>
      </c>
      <c r="K742" s="76">
        <v>0</v>
      </c>
      <c r="L742">
        <v>0</v>
      </c>
      <c r="M742" t="s">
        <v>1262</v>
      </c>
    </row>
    <row r="743" spans="1:13">
      <c r="A743">
        <v>1</v>
      </c>
      <c r="B743">
        <v>186</v>
      </c>
      <c r="C743">
        <v>2</v>
      </c>
      <c r="D743" s="76">
        <v>-10.429653084848018</v>
      </c>
      <c r="E743" s="76">
        <v>0</v>
      </c>
      <c r="F743" s="76">
        <v>0</v>
      </c>
      <c r="G743" s="76">
        <v>0</v>
      </c>
      <c r="H743" s="76">
        <v>0</v>
      </c>
      <c r="I743" s="76">
        <v>0</v>
      </c>
      <c r="J743" s="76">
        <v>0</v>
      </c>
      <c r="K743" s="76">
        <v>0</v>
      </c>
      <c r="L743">
        <v>0</v>
      </c>
      <c r="M743" t="s">
        <v>1262</v>
      </c>
    </row>
    <row r="744" spans="1:13">
      <c r="A744">
        <v>1</v>
      </c>
      <c r="B744">
        <v>186</v>
      </c>
      <c r="C744">
        <v>3</v>
      </c>
      <c r="D744" s="76">
        <v>-10.801491876025349</v>
      </c>
      <c r="E744" s="76">
        <v>0</v>
      </c>
      <c r="F744" s="76">
        <v>0</v>
      </c>
      <c r="G744" s="76">
        <v>0</v>
      </c>
      <c r="H744" s="76">
        <v>0</v>
      </c>
      <c r="I744" s="76">
        <v>0</v>
      </c>
      <c r="J744" s="76">
        <v>0</v>
      </c>
      <c r="K744" s="76">
        <v>0</v>
      </c>
      <c r="L744">
        <v>0</v>
      </c>
      <c r="M744" t="s">
        <v>1262</v>
      </c>
    </row>
    <row r="745" spans="1:13">
      <c r="A745">
        <v>1</v>
      </c>
      <c r="B745">
        <v>186</v>
      </c>
      <c r="C745">
        <v>4</v>
      </c>
      <c r="D745" s="76">
        <v>-10.967800154110414</v>
      </c>
      <c r="E745" s="76">
        <v>0</v>
      </c>
      <c r="F745" s="76">
        <v>0</v>
      </c>
      <c r="G745" s="76">
        <v>0</v>
      </c>
      <c r="H745" s="76">
        <v>0</v>
      </c>
      <c r="I745" s="76">
        <v>0</v>
      </c>
      <c r="J745" s="76">
        <v>0</v>
      </c>
      <c r="K745" s="76">
        <v>0</v>
      </c>
      <c r="L745">
        <v>0</v>
      </c>
      <c r="M745" t="s">
        <v>1262</v>
      </c>
    </row>
    <row r="746" spans="1:13">
      <c r="A746">
        <v>1</v>
      </c>
      <c r="B746">
        <v>187</v>
      </c>
      <c r="C746">
        <v>1</v>
      </c>
      <c r="D746" s="76">
        <v>-10.247579301095682</v>
      </c>
      <c r="E746" s="76">
        <v>0</v>
      </c>
      <c r="F746" s="76">
        <v>0</v>
      </c>
      <c r="G746" s="76">
        <v>0</v>
      </c>
      <c r="H746" s="76">
        <v>0</v>
      </c>
      <c r="I746" s="76">
        <v>0</v>
      </c>
      <c r="J746" s="76">
        <v>0</v>
      </c>
      <c r="K746" s="76">
        <v>0</v>
      </c>
      <c r="L746">
        <v>0</v>
      </c>
      <c r="M746" t="s">
        <v>1262</v>
      </c>
    </row>
    <row r="747" spans="1:13">
      <c r="A747">
        <v>1</v>
      </c>
      <c r="B747">
        <v>187</v>
      </c>
      <c r="C747">
        <v>2</v>
      </c>
      <c r="D747" s="76">
        <v>-10.062180378892782</v>
      </c>
      <c r="E747" s="76">
        <v>0</v>
      </c>
      <c r="F747" s="76">
        <v>0</v>
      </c>
      <c r="G747" s="76">
        <v>0</v>
      </c>
      <c r="H747" s="76">
        <v>0</v>
      </c>
      <c r="I747" s="76">
        <v>0</v>
      </c>
      <c r="J747" s="76">
        <v>0</v>
      </c>
      <c r="K747" s="76">
        <v>0</v>
      </c>
      <c r="L747">
        <v>0</v>
      </c>
      <c r="M747" t="s">
        <v>1262</v>
      </c>
    </row>
    <row r="748" spans="1:13">
      <c r="A748">
        <v>1</v>
      </c>
      <c r="B748">
        <v>187</v>
      </c>
      <c r="C748">
        <v>3</v>
      </c>
      <c r="D748" s="76">
        <v>-10.05535376425669</v>
      </c>
      <c r="E748" s="76">
        <v>0</v>
      </c>
      <c r="F748" s="76">
        <v>0</v>
      </c>
      <c r="G748" s="76">
        <v>0</v>
      </c>
      <c r="H748" s="76">
        <v>0</v>
      </c>
      <c r="I748" s="76">
        <v>0</v>
      </c>
      <c r="J748" s="76">
        <v>0</v>
      </c>
      <c r="K748" s="76">
        <v>0</v>
      </c>
      <c r="L748">
        <v>0</v>
      </c>
      <c r="M748" t="s">
        <v>1262</v>
      </c>
    </row>
    <row r="749" spans="1:13">
      <c r="A749">
        <v>1</v>
      </c>
      <c r="B749">
        <v>187</v>
      </c>
      <c r="C749">
        <v>4</v>
      </c>
      <c r="D749" s="76">
        <v>-10.508811921733111</v>
      </c>
      <c r="E749" s="76">
        <v>0</v>
      </c>
      <c r="F749" s="76">
        <v>0</v>
      </c>
      <c r="G749" s="76">
        <v>0</v>
      </c>
      <c r="H749" s="76">
        <v>0</v>
      </c>
      <c r="I749" s="76">
        <v>0</v>
      </c>
      <c r="J749" s="76">
        <v>0</v>
      </c>
      <c r="K749" s="76">
        <v>0</v>
      </c>
      <c r="L749">
        <v>0</v>
      </c>
      <c r="M749" t="s">
        <v>1262</v>
      </c>
    </row>
    <row r="750" spans="1:13">
      <c r="A750">
        <v>1</v>
      </c>
      <c r="B750">
        <v>188</v>
      </c>
      <c r="C750">
        <v>1</v>
      </c>
      <c r="D750" s="76">
        <v>-10.087495122538616</v>
      </c>
      <c r="E750" s="76">
        <v>0</v>
      </c>
      <c r="F750" s="76">
        <v>0</v>
      </c>
      <c r="G750" s="76">
        <v>0</v>
      </c>
      <c r="H750" s="76">
        <v>0</v>
      </c>
      <c r="I750" s="76">
        <v>0</v>
      </c>
      <c r="J750" s="76">
        <v>0</v>
      </c>
      <c r="K750" s="76">
        <v>0</v>
      </c>
      <c r="L750">
        <v>0</v>
      </c>
      <c r="M750" t="s">
        <v>1262</v>
      </c>
    </row>
    <row r="751" spans="1:13">
      <c r="A751">
        <v>1</v>
      </c>
      <c r="B751">
        <v>188</v>
      </c>
      <c r="C751">
        <v>2</v>
      </c>
      <c r="D751" s="76">
        <v>-10.396383234142553</v>
      </c>
      <c r="E751" s="76">
        <v>0</v>
      </c>
      <c r="F751" s="76">
        <v>0</v>
      </c>
      <c r="G751" s="76">
        <v>0</v>
      </c>
      <c r="H751" s="76">
        <v>0</v>
      </c>
      <c r="I751" s="76">
        <v>0</v>
      </c>
      <c r="J751" s="76">
        <v>0</v>
      </c>
      <c r="K751" s="76">
        <v>0</v>
      </c>
      <c r="L751">
        <v>0</v>
      </c>
      <c r="M751" t="s">
        <v>1262</v>
      </c>
    </row>
    <row r="752" spans="1:13">
      <c r="A752">
        <v>1</v>
      </c>
      <c r="B752">
        <v>188</v>
      </c>
      <c r="C752">
        <v>3</v>
      </c>
      <c r="D752" s="76">
        <v>-9.8753530705979333</v>
      </c>
      <c r="E752" s="76">
        <v>0</v>
      </c>
      <c r="F752" s="76">
        <v>0</v>
      </c>
      <c r="G752" s="76">
        <v>0</v>
      </c>
      <c r="H752" s="76">
        <v>0</v>
      </c>
      <c r="I752" s="76">
        <v>0</v>
      </c>
      <c r="J752" s="76">
        <v>0</v>
      </c>
      <c r="K752" s="76">
        <v>0</v>
      </c>
      <c r="L752">
        <v>0</v>
      </c>
      <c r="M752" t="s">
        <v>1262</v>
      </c>
    </row>
    <row r="753" spans="1:13">
      <c r="A753">
        <v>1</v>
      </c>
      <c r="B753">
        <v>188</v>
      </c>
      <c r="C753">
        <v>4</v>
      </c>
      <c r="D753" s="76">
        <v>-9.8769283974785793</v>
      </c>
      <c r="E753" s="76">
        <v>0</v>
      </c>
      <c r="F753" s="76">
        <v>0</v>
      </c>
      <c r="G753" s="76">
        <v>0</v>
      </c>
      <c r="H753" s="76">
        <v>0</v>
      </c>
      <c r="I753" s="76">
        <v>0</v>
      </c>
      <c r="J753" s="76">
        <v>0</v>
      </c>
      <c r="K753" s="76">
        <v>0</v>
      </c>
      <c r="L753">
        <v>0</v>
      </c>
      <c r="M753" t="s">
        <v>1262</v>
      </c>
    </row>
    <row r="754" spans="1:13">
      <c r="A754">
        <v>1</v>
      </c>
      <c r="B754">
        <v>189</v>
      </c>
      <c r="C754">
        <v>1</v>
      </c>
      <c r="D754" s="76">
        <v>-10.902935833505683</v>
      </c>
      <c r="E754" s="76">
        <v>0</v>
      </c>
      <c r="F754" s="76">
        <v>0</v>
      </c>
      <c r="G754" s="76">
        <v>0</v>
      </c>
      <c r="H754" s="76">
        <v>0</v>
      </c>
      <c r="I754" s="76">
        <v>0</v>
      </c>
      <c r="J754" s="76">
        <v>0</v>
      </c>
      <c r="K754" s="76">
        <v>0</v>
      </c>
      <c r="L754">
        <v>0</v>
      </c>
      <c r="M754" t="s">
        <v>1262</v>
      </c>
    </row>
    <row r="755" spans="1:13">
      <c r="A755">
        <v>1</v>
      </c>
      <c r="B755">
        <v>189</v>
      </c>
      <c r="C755">
        <v>2</v>
      </c>
      <c r="D755" s="76">
        <v>-12.097226088106719</v>
      </c>
      <c r="E755" s="76">
        <v>0</v>
      </c>
      <c r="F755" s="76">
        <v>0</v>
      </c>
      <c r="G755" s="76">
        <v>0</v>
      </c>
      <c r="H755" s="76">
        <v>0</v>
      </c>
      <c r="I755" s="76">
        <v>0</v>
      </c>
      <c r="J755" s="76">
        <v>0</v>
      </c>
      <c r="K755" s="76">
        <v>0</v>
      </c>
      <c r="L755">
        <v>0</v>
      </c>
      <c r="M755" t="s">
        <v>1262</v>
      </c>
    </row>
    <row r="756" spans="1:13">
      <c r="A756">
        <v>1</v>
      </c>
      <c r="B756">
        <v>189</v>
      </c>
      <c r="C756">
        <v>3</v>
      </c>
      <c r="D756" s="76">
        <v>-10.941900639552777</v>
      </c>
      <c r="E756" s="76">
        <v>0</v>
      </c>
      <c r="F756" s="76">
        <v>0</v>
      </c>
      <c r="G756" s="76">
        <v>0</v>
      </c>
      <c r="H756" s="76">
        <v>0</v>
      </c>
      <c r="I756" s="76">
        <v>0</v>
      </c>
      <c r="J756" s="76">
        <v>0</v>
      </c>
      <c r="K756" s="76">
        <v>0</v>
      </c>
      <c r="L756">
        <v>0</v>
      </c>
      <c r="M756" t="s">
        <v>1262</v>
      </c>
    </row>
    <row r="757" spans="1:13">
      <c r="A757">
        <v>1</v>
      </c>
      <c r="B757">
        <v>189</v>
      </c>
      <c r="C757">
        <v>4</v>
      </c>
      <c r="D757" s="76">
        <v>-10.09875968267883</v>
      </c>
      <c r="E757" s="76">
        <v>0</v>
      </c>
      <c r="F757" s="76">
        <v>0</v>
      </c>
      <c r="G757" s="76">
        <v>0</v>
      </c>
      <c r="H757" s="76">
        <v>0</v>
      </c>
      <c r="I757" s="76">
        <v>0</v>
      </c>
      <c r="J757" s="76">
        <v>0</v>
      </c>
      <c r="K757" s="76">
        <v>0</v>
      </c>
      <c r="L757">
        <v>0</v>
      </c>
      <c r="M757" t="s">
        <v>1262</v>
      </c>
    </row>
    <row r="758" spans="1:13">
      <c r="A758">
        <v>1</v>
      </c>
      <c r="B758">
        <v>190</v>
      </c>
      <c r="C758">
        <v>1</v>
      </c>
      <c r="D758" s="76">
        <v>-13.442001064141282</v>
      </c>
      <c r="E758" s="76">
        <v>0</v>
      </c>
      <c r="F758" s="76">
        <v>0</v>
      </c>
      <c r="G758" s="76">
        <v>0</v>
      </c>
      <c r="H758" s="76">
        <v>0</v>
      </c>
      <c r="I758" s="76">
        <v>0</v>
      </c>
      <c r="J758" s="76">
        <v>0</v>
      </c>
      <c r="K758" s="76">
        <v>0</v>
      </c>
      <c r="L758">
        <v>0</v>
      </c>
      <c r="M758" t="s">
        <v>1262</v>
      </c>
    </row>
    <row r="759" spans="1:13">
      <c r="A759">
        <v>1</v>
      </c>
      <c r="B759">
        <v>190</v>
      </c>
      <c r="C759">
        <v>2</v>
      </c>
      <c r="D759" s="76">
        <v>-15.879047707402018</v>
      </c>
      <c r="E759" s="76">
        <v>0</v>
      </c>
      <c r="F759" s="76">
        <v>0</v>
      </c>
      <c r="G759" s="76">
        <v>0</v>
      </c>
      <c r="H759" s="76">
        <v>0</v>
      </c>
      <c r="I759" s="76">
        <v>0</v>
      </c>
      <c r="J759" s="76">
        <v>0</v>
      </c>
      <c r="K759" s="76">
        <v>0</v>
      </c>
      <c r="L759">
        <v>0</v>
      </c>
      <c r="M759" t="s">
        <v>1262</v>
      </c>
    </row>
    <row r="760" spans="1:13">
      <c r="A760">
        <v>1</v>
      </c>
      <c r="B760">
        <v>190</v>
      </c>
      <c r="C760">
        <v>3</v>
      </c>
      <c r="D760" s="76">
        <v>-14.441520540783706</v>
      </c>
      <c r="E760" s="76">
        <v>0</v>
      </c>
      <c r="F760" s="76">
        <v>0</v>
      </c>
      <c r="G760" s="76">
        <v>0</v>
      </c>
      <c r="H760" s="76">
        <v>0</v>
      </c>
      <c r="I760" s="76">
        <v>0</v>
      </c>
      <c r="J760" s="76">
        <v>0</v>
      </c>
      <c r="K760" s="76">
        <v>0</v>
      </c>
      <c r="L760">
        <v>0</v>
      </c>
      <c r="M760" t="s">
        <v>1262</v>
      </c>
    </row>
    <row r="761" spans="1:13">
      <c r="A761">
        <v>1</v>
      </c>
      <c r="B761">
        <v>190</v>
      </c>
      <c r="C761">
        <v>4</v>
      </c>
      <c r="D761" s="76">
        <v>-12.101611438574649</v>
      </c>
      <c r="E761" s="76">
        <v>0</v>
      </c>
      <c r="F761" s="76">
        <v>0</v>
      </c>
      <c r="G761" s="76">
        <v>0</v>
      </c>
      <c r="H761" s="76">
        <v>0</v>
      </c>
      <c r="I761" s="76">
        <v>0</v>
      </c>
      <c r="J761" s="76">
        <v>0</v>
      </c>
      <c r="K761" s="76">
        <v>0</v>
      </c>
      <c r="L761">
        <v>0</v>
      </c>
      <c r="M761" t="s">
        <v>1262</v>
      </c>
    </row>
    <row r="762" spans="1:13">
      <c r="A762">
        <v>1</v>
      </c>
      <c r="B762">
        <v>191</v>
      </c>
      <c r="C762">
        <v>1</v>
      </c>
      <c r="D762" s="76">
        <v>-17.814982443297335</v>
      </c>
      <c r="E762" s="76">
        <v>0</v>
      </c>
      <c r="F762" s="76">
        <v>0</v>
      </c>
      <c r="G762" s="76">
        <v>0</v>
      </c>
      <c r="H762" s="76">
        <v>0</v>
      </c>
      <c r="I762" s="76">
        <v>0</v>
      </c>
      <c r="J762" s="76">
        <v>0</v>
      </c>
      <c r="K762" s="76">
        <v>0</v>
      </c>
      <c r="L762">
        <v>0</v>
      </c>
      <c r="M762" t="s">
        <v>1262</v>
      </c>
    </row>
    <row r="763" spans="1:13">
      <c r="A763">
        <v>1</v>
      </c>
      <c r="B763">
        <v>191</v>
      </c>
      <c r="C763">
        <v>2</v>
      </c>
      <c r="D763" s="76">
        <v>-19.766346877637535</v>
      </c>
      <c r="E763" s="76">
        <v>0</v>
      </c>
      <c r="F763" s="76">
        <v>0</v>
      </c>
      <c r="G763" s="76">
        <v>0</v>
      </c>
      <c r="H763" s="76">
        <v>0</v>
      </c>
      <c r="I763" s="76">
        <v>0</v>
      </c>
      <c r="J763" s="76">
        <v>0</v>
      </c>
      <c r="K763" s="76">
        <v>0</v>
      </c>
      <c r="L763">
        <v>0</v>
      </c>
      <c r="M763" t="s">
        <v>1262</v>
      </c>
    </row>
    <row r="764" spans="1:13">
      <c r="A764">
        <v>1</v>
      </c>
      <c r="B764">
        <v>191</v>
      </c>
      <c r="C764">
        <v>3</v>
      </c>
      <c r="D764" s="76">
        <v>-19.301082378710504</v>
      </c>
      <c r="E764" s="76">
        <v>0</v>
      </c>
      <c r="F764" s="76">
        <v>0</v>
      </c>
      <c r="G764" s="76">
        <v>0</v>
      </c>
      <c r="H764" s="76">
        <v>0</v>
      </c>
      <c r="I764" s="76">
        <v>0</v>
      </c>
      <c r="J764" s="76">
        <v>0</v>
      </c>
      <c r="K764" s="76">
        <v>0</v>
      </c>
      <c r="L764">
        <v>0</v>
      </c>
      <c r="M764" t="s">
        <v>1262</v>
      </c>
    </row>
    <row r="765" spans="1:13">
      <c r="A765">
        <v>1</v>
      </c>
      <c r="B765">
        <v>191</v>
      </c>
      <c r="C765">
        <v>4</v>
      </c>
      <c r="D765" s="76">
        <v>-16.810652443892788</v>
      </c>
      <c r="E765" s="76">
        <v>0</v>
      </c>
      <c r="F765" s="76">
        <v>0</v>
      </c>
      <c r="G765" s="76">
        <v>0</v>
      </c>
      <c r="H765" s="76">
        <v>0</v>
      </c>
      <c r="I765" s="76">
        <v>0</v>
      </c>
      <c r="J765" s="76">
        <v>0</v>
      </c>
      <c r="K765" s="76">
        <v>0</v>
      </c>
      <c r="L765">
        <v>0</v>
      </c>
      <c r="M765" t="s">
        <v>1262</v>
      </c>
    </row>
    <row r="766" spans="1:13">
      <c r="A766">
        <v>1</v>
      </c>
      <c r="B766">
        <v>192</v>
      </c>
      <c r="C766">
        <v>1</v>
      </c>
      <c r="D766" s="76">
        <v>-20.906151633476934</v>
      </c>
      <c r="E766" s="76">
        <v>0</v>
      </c>
      <c r="F766" s="76">
        <v>0</v>
      </c>
      <c r="G766" s="76">
        <v>0</v>
      </c>
      <c r="H766" s="76">
        <v>0</v>
      </c>
      <c r="I766" s="76">
        <v>0</v>
      </c>
      <c r="J766" s="76">
        <v>0</v>
      </c>
      <c r="K766" s="76">
        <v>0</v>
      </c>
      <c r="L766">
        <v>0</v>
      </c>
      <c r="M766" t="s">
        <v>1262</v>
      </c>
    </row>
    <row r="767" spans="1:13">
      <c r="A767">
        <v>1</v>
      </c>
      <c r="B767">
        <v>192</v>
      </c>
      <c r="C767">
        <v>2</v>
      </c>
      <c r="D767" s="76">
        <v>-22.839167888214515</v>
      </c>
      <c r="E767" s="76">
        <v>0</v>
      </c>
      <c r="F767" s="76">
        <v>0</v>
      </c>
      <c r="G767" s="76">
        <v>0</v>
      </c>
      <c r="H767" s="76">
        <v>0</v>
      </c>
      <c r="I767" s="76">
        <v>0</v>
      </c>
      <c r="J767" s="76">
        <v>0</v>
      </c>
      <c r="K767" s="76">
        <v>0</v>
      </c>
      <c r="L767">
        <v>0</v>
      </c>
      <c r="M767" t="s">
        <v>1262</v>
      </c>
    </row>
    <row r="768" spans="1:13">
      <c r="A768">
        <v>1</v>
      </c>
      <c r="B768">
        <v>192</v>
      </c>
      <c r="C768">
        <v>3</v>
      </c>
      <c r="D768" s="76">
        <v>-22.327366311365861</v>
      </c>
      <c r="E768" s="76">
        <v>0</v>
      </c>
      <c r="F768" s="76">
        <v>0</v>
      </c>
      <c r="G768" s="76">
        <v>0</v>
      </c>
      <c r="H768" s="76">
        <v>0</v>
      </c>
      <c r="I768" s="76">
        <v>0</v>
      </c>
      <c r="J768" s="76">
        <v>0</v>
      </c>
      <c r="K768" s="76">
        <v>0</v>
      </c>
      <c r="L768">
        <v>0</v>
      </c>
      <c r="M768" t="s">
        <v>1262</v>
      </c>
    </row>
    <row r="769" spans="1:13">
      <c r="A769">
        <v>1</v>
      </c>
      <c r="B769">
        <v>192</v>
      </c>
      <c r="C769">
        <v>4</v>
      </c>
      <c r="D769" s="76">
        <v>-20.332488728943488</v>
      </c>
      <c r="E769" s="76">
        <v>0</v>
      </c>
      <c r="F769" s="76">
        <v>0</v>
      </c>
      <c r="G769" s="76">
        <v>0</v>
      </c>
      <c r="H769" s="76">
        <v>0</v>
      </c>
      <c r="I769" s="76">
        <v>0</v>
      </c>
      <c r="J769" s="76">
        <v>0</v>
      </c>
      <c r="K769" s="76">
        <v>0</v>
      </c>
      <c r="L769">
        <v>0</v>
      </c>
      <c r="M769" t="s">
        <v>1262</v>
      </c>
    </row>
    <row r="770" spans="1:13">
      <c r="A770">
        <v>1</v>
      </c>
      <c r="B770">
        <v>193</v>
      </c>
      <c r="C770">
        <v>1</v>
      </c>
      <c r="D770" s="76">
        <v>-24.562924672104376</v>
      </c>
      <c r="E770" s="76">
        <v>0</v>
      </c>
      <c r="F770" s="76">
        <v>0</v>
      </c>
      <c r="G770" s="76">
        <v>0</v>
      </c>
      <c r="H770" s="76">
        <v>0</v>
      </c>
      <c r="I770" s="76">
        <v>0</v>
      </c>
      <c r="J770" s="76">
        <v>0</v>
      </c>
      <c r="K770" s="76">
        <v>0</v>
      </c>
      <c r="L770">
        <v>0</v>
      </c>
      <c r="M770" t="s">
        <v>1262</v>
      </c>
    </row>
    <row r="771" spans="1:13">
      <c r="A771">
        <v>1</v>
      </c>
      <c r="B771">
        <v>193</v>
      </c>
      <c r="C771">
        <v>2</v>
      </c>
      <c r="D771" s="76">
        <v>-24.827932241787469</v>
      </c>
      <c r="E771" s="76">
        <v>0</v>
      </c>
      <c r="F771" s="76">
        <v>0</v>
      </c>
      <c r="G771" s="76">
        <v>0</v>
      </c>
      <c r="H771" s="76">
        <v>0</v>
      </c>
      <c r="I771" s="76">
        <v>0</v>
      </c>
      <c r="J771" s="76">
        <v>0</v>
      </c>
      <c r="K771" s="76">
        <v>0</v>
      </c>
      <c r="L771">
        <v>0</v>
      </c>
      <c r="M771" t="s">
        <v>1262</v>
      </c>
    </row>
    <row r="772" spans="1:13">
      <c r="A772">
        <v>1</v>
      </c>
      <c r="B772">
        <v>193</v>
      </c>
      <c r="C772">
        <v>3</v>
      </c>
      <c r="D772" s="76">
        <v>-24.450534512850165</v>
      </c>
      <c r="E772" s="76">
        <v>0</v>
      </c>
      <c r="F772" s="76">
        <v>0</v>
      </c>
      <c r="G772" s="76">
        <v>0</v>
      </c>
      <c r="H772" s="76">
        <v>0</v>
      </c>
      <c r="I772" s="76">
        <v>0</v>
      </c>
      <c r="J772" s="76">
        <v>0</v>
      </c>
      <c r="K772" s="76">
        <v>0</v>
      </c>
      <c r="L772">
        <v>0</v>
      </c>
      <c r="M772" t="s">
        <v>1262</v>
      </c>
    </row>
    <row r="773" spans="1:13">
      <c r="A773">
        <v>1</v>
      </c>
      <c r="B773">
        <v>193</v>
      </c>
      <c r="C773">
        <v>4</v>
      </c>
      <c r="D773" s="76">
        <v>-24.11128024448114</v>
      </c>
      <c r="E773" s="76">
        <v>0</v>
      </c>
      <c r="F773" s="76">
        <v>0</v>
      </c>
      <c r="G773" s="76">
        <v>0</v>
      </c>
      <c r="H773" s="76">
        <v>0</v>
      </c>
      <c r="I773" s="76">
        <v>0</v>
      </c>
      <c r="J773" s="76">
        <v>0</v>
      </c>
      <c r="K773" s="76">
        <v>0</v>
      </c>
      <c r="L773">
        <v>0</v>
      </c>
      <c r="M773" t="s">
        <v>1262</v>
      </c>
    </row>
    <row r="774" spans="1:13">
      <c r="A774">
        <v>1</v>
      </c>
      <c r="B774">
        <v>194</v>
      </c>
      <c r="C774">
        <v>1</v>
      </c>
      <c r="D774" s="76">
        <v>-25.067051191680651</v>
      </c>
      <c r="E774" s="76">
        <v>0</v>
      </c>
      <c r="F774" s="76">
        <v>0</v>
      </c>
      <c r="G774" s="76">
        <v>0</v>
      </c>
      <c r="H774" s="76">
        <v>0</v>
      </c>
      <c r="I774" s="76">
        <v>0</v>
      </c>
      <c r="J774" s="76">
        <v>0</v>
      </c>
      <c r="K774" s="76">
        <v>0</v>
      </c>
      <c r="L774">
        <v>0</v>
      </c>
      <c r="M774" t="s">
        <v>1262</v>
      </c>
    </row>
    <row r="775" spans="1:13">
      <c r="A775">
        <v>1</v>
      </c>
      <c r="B775">
        <v>194</v>
      </c>
      <c r="C775">
        <v>2</v>
      </c>
      <c r="D775" s="76">
        <v>-25.374189340220184</v>
      </c>
      <c r="E775" s="76">
        <v>0</v>
      </c>
      <c r="F775" s="76">
        <v>0</v>
      </c>
      <c r="G775" s="76">
        <v>0</v>
      </c>
      <c r="H775" s="76">
        <v>0</v>
      </c>
      <c r="I775" s="76">
        <v>0</v>
      </c>
      <c r="J775" s="76">
        <v>0</v>
      </c>
      <c r="K775" s="76">
        <v>0</v>
      </c>
      <c r="L775">
        <v>0</v>
      </c>
      <c r="M775" t="s">
        <v>1262</v>
      </c>
    </row>
    <row r="776" spans="1:13">
      <c r="A776">
        <v>1</v>
      </c>
      <c r="B776">
        <v>194</v>
      </c>
      <c r="C776">
        <v>3</v>
      </c>
      <c r="D776" s="76">
        <v>-24.993691403421028</v>
      </c>
      <c r="E776" s="76">
        <v>0</v>
      </c>
      <c r="F776" s="76">
        <v>0</v>
      </c>
      <c r="G776" s="76">
        <v>0</v>
      </c>
      <c r="H776" s="76">
        <v>0</v>
      </c>
      <c r="I776" s="76">
        <v>0</v>
      </c>
      <c r="J776" s="76">
        <v>0</v>
      </c>
      <c r="K776" s="76">
        <v>0</v>
      </c>
      <c r="L776">
        <v>0</v>
      </c>
      <c r="M776" t="s">
        <v>1262</v>
      </c>
    </row>
    <row r="777" spans="1:13">
      <c r="A777">
        <v>1</v>
      </c>
      <c r="B777">
        <v>194</v>
      </c>
      <c r="C777">
        <v>4</v>
      </c>
      <c r="D777" s="76">
        <v>-24.6767305154779</v>
      </c>
      <c r="E777" s="76">
        <v>0</v>
      </c>
      <c r="F777" s="76">
        <v>0</v>
      </c>
      <c r="G777" s="76">
        <v>0</v>
      </c>
      <c r="H777" s="76">
        <v>0</v>
      </c>
      <c r="I777" s="76">
        <v>0</v>
      </c>
      <c r="J777" s="76">
        <v>0</v>
      </c>
      <c r="K777" s="76">
        <v>0</v>
      </c>
      <c r="L777">
        <v>0</v>
      </c>
      <c r="M777" t="s">
        <v>1262</v>
      </c>
    </row>
    <row r="778" spans="1:13">
      <c r="A778">
        <v>1</v>
      </c>
      <c r="B778">
        <v>195</v>
      </c>
      <c r="C778">
        <v>1</v>
      </c>
      <c r="D778" s="76">
        <v>-25.585739163070887</v>
      </c>
      <c r="E778" s="76">
        <v>0</v>
      </c>
      <c r="F778" s="76">
        <v>0</v>
      </c>
      <c r="G778" s="76">
        <v>0</v>
      </c>
      <c r="H778" s="76">
        <v>0</v>
      </c>
      <c r="I778" s="76">
        <v>0</v>
      </c>
      <c r="J778" s="76">
        <v>0</v>
      </c>
      <c r="K778" s="76">
        <v>0</v>
      </c>
      <c r="L778">
        <v>0</v>
      </c>
      <c r="M778" t="s">
        <v>1262</v>
      </c>
    </row>
    <row r="779" spans="1:13">
      <c r="A779">
        <v>1</v>
      </c>
      <c r="B779">
        <v>195</v>
      </c>
      <c r="C779">
        <v>2</v>
      </c>
      <c r="D779" s="76">
        <v>-25.775738039772477</v>
      </c>
      <c r="E779" s="76">
        <v>0</v>
      </c>
      <c r="F779" s="76">
        <v>0</v>
      </c>
      <c r="G779" s="76">
        <v>0</v>
      </c>
      <c r="H779" s="76">
        <v>0</v>
      </c>
      <c r="I779" s="76">
        <v>0</v>
      </c>
      <c r="J779" s="76">
        <v>0</v>
      </c>
      <c r="K779" s="76">
        <v>0</v>
      </c>
      <c r="L779">
        <v>0</v>
      </c>
      <c r="M779" t="s">
        <v>1262</v>
      </c>
    </row>
    <row r="780" spans="1:13">
      <c r="A780">
        <v>1</v>
      </c>
      <c r="B780">
        <v>195</v>
      </c>
      <c r="C780">
        <v>3</v>
      </c>
      <c r="D780" s="76">
        <v>-25.391122446273009</v>
      </c>
      <c r="E780" s="76">
        <v>0</v>
      </c>
      <c r="F780" s="76">
        <v>0</v>
      </c>
      <c r="G780" s="76">
        <v>0</v>
      </c>
      <c r="H780" s="76">
        <v>0</v>
      </c>
      <c r="I780" s="76">
        <v>0</v>
      </c>
      <c r="J780" s="76">
        <v>0</v>
      </c>
      <c r="K780" s="76">
        <v>0</v>
      </c>
      <c r="L780">
        <v>0</v>
      </c>
      <c r="M780" t="s">
        <v>1262</v>
      </c>
    </row>
    <row r="781" spans="1:13">
      <c r="A781">
        <v>1</v>
      </c>
      <c r="B781">
        <v>195</v>
      </c>
      <c r="C781">
        <v>4</v>
      </c>
      <c r="D781" s="76">
        <v>-25.197982671541581</v>
      </c>
      <c r="E781" s="76">
        <v>0</v>
      </c>
      <c r="F781" s="76">
        <v>0</v>
      </c>
      <c r="G781" s="76">
        <v>0</v>
      </c>
      <c r="H781" s="76">
        <v>0</v>
      </c>
      <c r="I781" s="76">
        <v>0</v>
      </c>
      <c r="J781" s="76">
        <v>0</v>
      </c>
      <c r="K781" s="76">
        <v>0</v>
      </c>
      <c r="L781">
        <v>0</v>
      </c>
      <c r="M781" t="s">
        <v>1262</v>
      </c>
    </row>
    <row r="782" spans="1:13">
      <c r="A782">
        <v>1</v>
      </c>
      <c r="B782">
        <v>196</v>
      </c>
      <c r="C782">
        <v>1</v>
      </c>
      <c r="D782" s="76">
        <v>-25.853916032730073</v>
      </c>
      <c r="E782" s="76">
        <v>0</v>
      </c>
      <c r="F782" s="76">
        <v>0</v>
      </c>
      <c r="G782" s="76">
        <v>0</v>
      </c>
      <c r="H782" s="76">
        <v>0</v>
      </c>
      <c r="I782" s="76">
        <v>0</v>
      </c>
      <c r="J782" s="76">
        <v>0</v>
      </c>
      <c r="K782" s="76">
        <v>0</v>
      </c>
      <c r="L782">
        <v>0</v>
      </c>
      <c r="M782" t="s">
        <v>1262</v>
      </c>
    </row>
    <row r="783" spans="1:13">
      <c r="A783">
        <v>1</v>
      </c>
      <c r="B783">
        <v>196</v>
      </c>
      <c r="C783">
        <v>2</v>
      </c>
      <c r="D783" s="76">
        <v>-25.90153264276789</v>
      </c>
      <c r="E783" s="76">
        <v>0</v>
      </c>
      <c r="F783" s="76">
        <v>0</v>
      </c>
      <c r="G783" s="76">
        <v>0</v>
      </c>
      <c r="H783" s="76">
        <v>0</v>
      </c>
      <c r="I783" s="76">
        <v>0</v>
      </c>
      <c r="J783" s="76">
        <v>0</v>
      </c>
      <c r="K783" s="76">
        <v>0</v>
      </c>
      <c r="L783">
        <v>0</v>
      </c>
      <c r="M783" t="s">
        <v>1262</v>
      </c>
    </row>
    <row r="784" spans="1:13">
      <c r="A784">
        <v>1</v>
      </c>
      <c r="B784">
        <v>196</v>
      </c>
      <c r="C784">
        <v>3</v>
      </c>
      <c r="D784" s="76">
        <v>-25.568586179266479</v>
      </c>
      <c r="E784" s="76">
        <v>0</v>
      </c>
      <c r="F784" s="76">
        <v>0</v>
      </c>
      <c r="G784" s="76">
        <v>0</v>
      </c>
      <c r="H784" s="76">
        <v>0</v>
      </c>
      <c r="I784" s="76">
        <v>0</v>
      </c>
      <c r="J784" s="76">
        <v>0</v>
      </c>
      <c r="K784" s="76">
        <v>0</v>
      </c>
      <c r="L784">
        <v>0</v>
      </c>
      <c r="M784" t="s">
        <v>1262</v>
      </c>
    </row>
    <row r="785" spans="1:13">
      <c r="A785">
        <v>1</v>
      </c>
      <c r="B785">
        <v>196</v>
      </c>
      <c r="C785">
        <v>4</v>
      </c>
      <c r="D785" s="76">
        <v>-25.486641853840897</v>
      </c>
      <c r="E785" s="76">
        <v>0</v>
      </c>
      <c r="F785" s="76">
        <v>0</v>
      </c>
      <c r="G785" s="76">
        <v>0</v>
      </c>
      <c r="H785" s="76">
        <v>0</v>
      </c>
      <c r="I785" s="76">
        <v>0</v>
      </c>
      <c r="J785" s="76">
        <v>0</v>
      </c>
      <c r="K785" s="76">
        <v>0</v>
      </c>
      <c r="L785">
        <v>0</v>
      </c>
      <c r="M785" t="s">
        <v>1262</v>
      </c>
    </row>
    <row r="786" spans="1:13">
      <c r="A786">
        <v>1</v>
      </c>
      <c r="B786">
        <v>197</v>
      </c>
      <c r="C786">
        <v>1</v>
      </c>
      <c r="D786" s="76">
        <v>-25.885319496126016</v>
      </c>
      <c r="E786" s="76">
        <v>0</v>
      </c>
      <c r="F786" s="76">
        <v>0</v>
      </c>
      <c r="G786" s="76">
        <v>0</v>
      </c>
      <c r="H786" s="76">
        <v>0</v>
      </c>
      <c r="I786" s="76">
        <v>0</v>
      </c>
      <c r="J786" s="76">
        <v>0</v>
      </c>
      <c r="K786" s="76">
        <v>0</v>
      </c>
      <c r="L786">
        <v>0</v>
      </c>
      <c r="M786" t="s">
        <v>1262</v>
      </c>
    </row>
    <row r="787" spans="1:13">
      <c r="A787">
        <v>1</v>
      </c>
      <c r="B787">
        <v>197</v>
      </c>
      <c r="C787">
        <v>2</v>
      </c>
      <c r="D787" s="76">
        <v>-25.831033323679648</v>
      </c>
      <c r="E787" s="76">
        <v>0</v>
      </c>
      <c r="F787" s="76">
        <v>0</v>
      </c>
      <c r="G787" s="76">
        <v>0</v>
      </c>
      <c r="H787" s="76">
        <v>0</v>
      </c>
      <c r="I787" s="76">
        <v>0</v>
      </c>
      <c r="J787" s="76">
        <v>0</v>
      </c>
      <c r="K787" s="76">
        <v>0</v>
      </c>
      <c r="L787">
        <v>0</v>
      </c>
      <c r="M787" t="s">
        <v>1262</v>
      </c>
    </row>
    <row r="788" spans="1:13">
      <c r="A788">
        <v>1</v>
      </c>
      <c r="B788">
        <v>197</v>
      </c>
      <c r="C788">
        <v>3</v>
      </c>
      <c r="D788" s="76">
        <v>-25.589724308875148</v>
      </c>
      <c r="E788" s="76">
        <v>0</v>
      </c>
      <c r="F788" s="76">
        <v>0</v>
      </c>
      <c r="G788" s="76">
        <v>0</v>
      </c>
      <c r="H788" s="76">
        <v>0</v>
      </c>
      <c r="I788" s="76">
        <v>0</v>
      </c>
      <c r="J788" s="76">
        <v>0</v>
      </c>
      <c r="K788" s="76">
        <v>0</v>
      </c>
      <c r="L788">
        <v>0</v>
      </c>
      <c r="M788" t="s">
        <v>1262</v>
      </c>
    </row>
    <row r="789" spans="1:13">
      <c r="A789">
        <v>1</v>
      </c>
      <c r="B789">
        <v>197</v>
      </c>
      <c r="C789">
        <v>4</v>
      </c>
      <c r="D789" s="76">
        <v>-25.591600693310536</v>
      </c>
      <c r="E789" s="76">
        <v>0</v>
      </c>
      <c r="F789" s="76">
        <v>0</v>
      </c>
      <c r="G789" s="76">
        <v>0</v>
      </c>
      <c r="H789" s="76">
        <v>0</v>
      </c>
      <c r="I789" s="76">
        <v>0</v>
      </c>
      <c r="J789" s="76">
        <v>0</v>
      </c>
      <c r="K789" s="76">
        <v>0</v>
      </c>
      <c r="L789">
        <v>0</v>
      </c>
      <c r="M789" t="s">
        <v>1262</v>
      </c>
    </row>
    <row r="790" spans="1:13">
      <c r="A790">
        <v>1</v>
      </c>
      <c r="B790">
        <v>198</v>
      </c>
      <c r="C790">
        <v>1</v>
      </c>
      <c r="D790" s="76">
        <v>-25.782950977742246</v>
      </c>
      <c r="E790" s="76">
        <v>0</v>
      </c>
      <c r="F790" s="76">
        <v>0</v>
      </c>
      <c r="G790" s="76">
        <v>0</v>
      </c>
      <c r="H790" s="76">
        <v>0</v>
      </c>
      <c r="I790" s="76">
        <v>0</v>
      </c>
      <c r="J790" s="76">
        <v>0</v>
      </c>
      <c r="K790" s="76">
        <v>0</v>
      </c>
      <c r="L790">
        <v>0</v>
      </c>
      <c r="M790" t="s">
        <v>1262</v>
      </c>
    </row>
    <row r="791" spans="1:13">
      <c r="A791">
        <v>1</v>
      </c>
      <c r="B791">
        <v>198</v>
      </c>
      <c r="C791">
        <v>2</v>
      </c>
      <c r="D791" s="76">
        <v>-25.743326889351394</v>
      </c>
      <c r="E791" s="76">
        <v>0</v>
      </c>
      <c r="F791" s="76">
        <v>0</v>
      </c>
      <c r="G791" s="76">
        <v>0</v>
      </c>
      <c r="H791" s="76">
        <v>0</v>
      </c>
      <c r="I791" s="76">
        <v>0</v>
      </c>
      <c r="J791" s="76">
        <v>0</v>
      </c>
      <c r="K791" s="76">
        <v>0</v>
      </c>
      <c r="L791">
        <v>0</v>
      </c>
      <c r="M791" t="s">
        <v>1262</v>
      </c>
    </row>
    <row r="792" spans="1:13">
      <c r="A792">
        <v>1</v>
      </c>
      <c r="B792">
        <v>198</v>
      </c>
      <c r="C792">
        <v>3</v>
      </c>
      <c r="D792" s="76">
        <v>-25.546534695889818</v>
      </c>
      <c r="E792" s="76">
        <v>0</v>
      </c>
      <c r="F792" s="76">
        <v>0</v>
      </c>
      <c r="G792" s="76">
        <v>0</v>
      </c>
      <c r="H792" s="76">
        <v>0</v>
      </c>
      <c r="I792" s="76">
        <v>0</v>
      </c>
      <c r="J792" s="76">
        <v>0</v>
      </c>
      <c r="K792" s="76">
        <v>0</v>
      </c>
      <c r="L792">
        <v>0</v>
      </c>
      <c r="M792" t="s">
        <v>1262</v>
      </c>
    </row>
    <row r="793" spans="1:13">
      <c r="A793">
        <v>1</v>
      </c>
      <c r="B793">
        <v>198</v>
      </c>
      <c r="C793">
        <v>4</v>
      </c>
      <c r="D793" s="76">
        <v>-25.568783933364926</v>
      </c>
      <c r="E793" s="76">
        <v>0</v>
      </c>
      <c r="F793" s="76">
        <v>0</v>
      </c>
      <c r="G793" s="76">
        <v>0</v>
      </c>
      <c r="H793" s="76">
        <v>0</v>
      </c>
      <c r="I793" s="76">
        <v>0</v>
      </c>
      <c r="J793" s="76">
        <v>0</v>
      </c>
      <c r="K793" s="76">
        <v>0</v>
      </c>
      <c r="L793">
        <v>0</v>
      </c>
      <c r="M793" t="s">
        <v>1262</v>
      </c>
    </row>
    <row r="794" spans="1:13">
      <c r="A794">
        <v>1</v>
      </c>
      <c r="B794">
        <v>199</v>
      </c>
      <c r="C794">
        <v>1</v>
      </c>
      <c r="D794" s="76">
        <v>-14.383930312517522</v>
      </c>
      <c r="E794" s="76">
        <v>0</v>
      </c>
      <c r="F794" s="76">
        <v>0</v>
      </c>
      <c r="G794" s="76">
        <v>0</v>
      </c>
      <c r="H794" s="76">
        <v>0</v>
      </c>
      <c r="I794" s="76">
        <v>0</v>
      </c>
      <c r="J794" s="76">
        <v>0</v>
      </c>
      <c r="K794" s="76">
        <v>0</v>
      </c>
      <c r="L794">
        <v>0</v>
      </c>
      <c r="M794" t="s">
        <v>1262</v>
      </c>
    </row>
    <row r="795" spans="1:13">
      <c r="A795">
        <v>1</v>
      </c>
      <c r="B795">
        <v>199</v>
      </c>
      <c r="C795">
        <v>2</v>
      </c>
      <c r="D795" s="76">
        <v>-14.345669072792946</v>
      </c>
      <c r="E795" s="76">
        <v>0</v>
      </c>
      <c r="F795" s="76">
        <v>0</v>
      </c>
      <c r="G795" s="76">
        <v>0</v>
      </c>
      <c r="H795" s="76">
        <v>0</v>
      </c>
      <c r="I795" s="76">
        <v>0</v>
      </c>
      <c r="J795" s="76">
        <v>0</v>
      </c>
      <c r="K795" s="76">
        <v>0</v>
      </c>
      <c r="L795">
        <v>0</v>
      </c>
      <c r="M795" t="s">
        <v>1262</v>
      </c>
    </row>
    <row r="796" spans="1:13">
      <c r="A796">
        <v>1</v>
      </c>
      <c r="B796">
        <v>199</v>
      </c>
      <c r="C796">
        <v>3</v>
      </c>
      <c r="D796" s="76">
        <v>-14.870089473073724</v>
      </c>
      <c r="E796" s="76">
        <v>0</v>
      </c>
      <c r="F796" s="76">
        <v>0</v>
      </c>
      <c r="G796" s="76">
        <v>0</v>
      </c>
      <c r="H796" s="76">
        <v>0</v>
      </c>
      <c r="I796" s="76">
        <v>0</v>
      </c>
      <c r="J796" s="76">
        <v>0</v>
      </c>
      <c r="K796" s="76">
        <v>0</v>
      </c>
      <c r="L796">
        <v>0</v>
      </c>
      <c r="M796" t="s">
        <v>1262</v>
      </c>
    </row>
    <row r="797" spans="1:13">
      <c r="A797">
        <v>1</v>
      </c>
      <c r="B797">
        <v>199</v>
      </c>
      <c r="C797">
        <v>4</v>
      </c>
      <c r="D797" s="76">
        <v>-14.904703815225135</v>
      </c>
      <c r="E797" s="76">
        <v>0</v>
      </c>
      <c r="F797" s="76">
        <v>0</v>
      </c>
      <c r="G797" s="76">
        <v>0</v>
      </c>
      <c r="H797" s="76">
        <v>0</v>
      </c>
      <c r="I797" s="76">
        <v>0</v>
      </c>
      <c r="J797" s="76">
        <v>0</v>
      </c>
      <c r="K797" s="76">
        <v>0</v>
      </c>
      <c r="L797">
        <v>0</v>
      </c>
      <c r="M797" t="s">
        <v>1262</v>
      </c>
    </row>
    <row r="798" spans="1:13">
      <c r="A798">
        <v>1</v>
      </c>
      <c r="B798">
        <v>200</v>
      </c>
      <c r="C798">
        <v>1</v>
      </c>
      <c r="D798" s="76">
        <v>-14.28974195420337</v>
      </c>
      <c r="E798" s="76">
        <v>0</v>
      </c>
      <c r="F798" s="76">
        <v>0</v>
      </c>
      <c r="G798" s="76">
        <v>0</v>
      </c>
      <c r="H798" s="76">
        <v>0</v>
      </c>
      <c r="I798" s="76">
        <v>0</v>
      </c>
      <c r="J798" s="76">
        <v>0</v>
      </c>
      <c r="K798" s="76">
        <v>0</v>
      </c>
      <c r="L798">
        <v>0</v>
      </c>
      <c r="M798" t="s">
        <v>1262</v>
      </c>
    </row>
    <row r="799" spans="1:13">
      <c r="A799">
        <v>1</v>
      </c>
      <c r="B799">
        <v>200</v>
      </c>
      <c r="C799">
        <v>2</v>
      </c>
      <c r="D799" s="76">
        <v>-14.177801704585208</v>
      </c>
      <c r="E799" s="76">
        <v>0</v>
      </c>
      <c r="F799" s="76">
        <v>0</v>
      </c>
      <c r="G799" s="76">
        <v>0</v>
      </c>
      <c r="H799" s="76">
        <v>0</v>
      </c>
      <c r="I799" s="76">
        <v>0</v>
      </c>
      <c r="J799" s="76">
        <v>0</v>
      </c>
      <c r="K799" s="76">
        <v>0</v>
      </c>
      <c r="L799">
        <v>0</v>
      </c>
      <c r="M799" t="s">
        <v>1262</v>
      </c>
    </row>
    <row r="800" spans="1:13">
      <c r="A800">
        <v>1</v>
      </c>
      <c r="B800">
        <v>200</v>
      </c>
      <c r="C800">
        <v>3</v>
      </c>
      <c r="D800" s="76">
        <v>-14.71837950526883</v>
      </c>
      <c r="E800" s="76">
        <v>0</v>
      </c>
      <c r="F800" s="76">
        <v>0</v>
      </c>
      <c r="G800" s="76">
        <v>0</v>
      </c>
      <c r="H800" s="76">
        <v>0</v>
      </c>
      <c r="I800" s="76">
        <v>0</v>
      </c>
      <c r="J800" s="76">
        <v>0</v>
      </c>
      <c r="K800" s="76">
        <v>0</v>
      </c>
      <c r="L800">
        <v>0</v>
      </c>
      <c r="M800" t="s">
        <v>1262</v>
      </c>
    </row>
    <row r="801" spans="1:13">
      <c r="A801">
        <v>1</v>
      </c>
      <c r="B801">
        <v>200</v>
      </c>
      <c r="C801">
        <v>4</v>
      </c>
      <c r="D801" s="76">
        <v>-14.819806732058742</v>
      </c>
      <c r="E801" s="76">
        <v>0</v>
      </c>
      <c r="F801" s="76">
        <v>0</v>
      </c>
      <c r="G801" s="76">
        <v>0</v>
      </c>
      <c r="H801" s="76">
        <v>0</v>
      </c>
      <c r="I801" s="76">
        <v>0</v>
      </c>
      <c r="J801" s="76">
        <v>0</v>
      </c>
      <c r="K801" s="76">
        <v>0</v>
      </c>
      <c r="L801">
        <v>0</v>
      </c>
      <c r="M801" t="s">
        <v>1262</v>
      </c>
    </row>
    <row r="802" spans="1:13">
      <c r="A802">
        <v>1</v>
      </c>
      <c r="B802">
        <v>201</v>
      </c>
      <c r="C802">
        <v>1</v>
      </c>
      <c r="D802" s="76">
        <v>-14.070098257645245</v>
      </c>
      <c r="E802" s="76">
        <v>0</v>
      </c>
      <c r="F802" s="76">
        <v>0</v>
      </c>
      <c r="G802" s="76">
        <v>0</v>
      </c>
      <c r="H802" s="76">
        <v>0</v>
      </c>
      <c r="I802" s="76">
        <v>0</v>
      </c>
      <c r="J802" s="76">
        <v>0</v>
      </c>
      <c r="K802" s="76">
        <v>0</v>
      </c>
      <c r="L802">
        <v>0</v>
      </c>
      <c r="M802" t="s">
        <v>1262</v>
      </c>
    </row>
    <row r="803" spans="1:13">
      <c r="A803">
        <v>1</v>
      </c>
      <c r="B803">
        <v>201</v>
      </c>
      <c r="C803">
        <v>2</v>
      </c>
      <c r="D803" s="76">
        <v>-13.893158409384055</v>
      </c>
      <c r="E803" s="76">
        <v>0</v>
      </c>
      <c r="F803" s="76">
        <v>0</v>
      </c>
      <c r="G803" s="76">
        <v>0</v>
      </c>
      <c r="H803" s="76">
        <v>0</v>
      </c>
      <c r="I803" s="76">
        <v>0</v>
      </c>
      <c r="J803" s="76">
        <v>0</v>
      </c>
      <c r="K803" s="76">
        <v>0</v>
      </c>
      <c r="L803">
        <v>0</v>
      </c>
      <c r="M803" t="s">
        <v>1262</v>
      </c>
    </row>
    <row r="804" spans="1:13">
      <c r="A804">
        <v>1</v>
      </c>
      <c r="B804">
        <v>201</v>
      </c>
      <c r="C804">
        <v>3</v>
      </c>
      <c r="D804" s="76">
        <v>-14.460563112875624</v>
      </c>
      <c r="E804" s="76">
        <v>0</v>
      </c>
      <c r="F804" s="76">
        <v>0</v>
      </c>
      <c r="G804" s="76">
        <v>0</v>
      </c>
      <c r="H804" s="76">
        <v>0</v>
      </c>
      <c r="I804" s="76">
        <v>0</v>
      </c>
      <c r="J804" s="76">
        <v>0</v>
      </c>
      <c r="K804" s="76">
        <v>0</v>
      </c>
      <c r="L804">
        <v>0</v>
      </c>
      <c r="M804" t="s">
        <v>1262</v>
      </c>
    </row>
    <row r="805" spans="1:13">
      <c r="A805">
        <v>1</v>
      </c>
      <c r="B805">
        <v>201</v>
      </c>
      <c r="C805">
        <v>4</v>
      </c>
      <c r="D805" s="76">
        <v>-14.62133124357838</v>
      </c>
      <c r="E805" s="76">
        <v>0</v>
      </c>
      <c r="F805" s="76">
        <v>0</v>
      </c>
      <c r="G805" s="76">
        <v>0</v>
      </c>
      <c r="H805" s="76">
        <v>0</v>
      </c>
      <c r="I805" s="76">
        <v>0</v>
      </c>
      <c r="J805" s="76">
        <v>0</v>
      </c>
      <c r="K805" s="76">
        <v>0</v>
      </c>
      <c r="L805">
        <v>0</v>
      </c>
      <c r="M805" t="s">
        <v>1262</v>
      </c>
    </row>
    <row r="806" spans="1:13">
      <c r="A806">
        <v>1</v>
      </c>
      <c r="B806">
        <v>202</v>
      </c>
      <c r="C806">
        <v>1</v>
      </c>
      <c r="D806" s="76">
        <v>-13.742198028049824</v>
      </c>
      <c r="E806" s="76">
        <v>0</v>
      </c>
      <c r="F806" s="76">
        <v>0</v>
      </c>
      <c r="G806" s="76">
        <v>0</v>
      </c>
      <c r="H806" s="76">
        <v>0</v>
      </c>
      <c r="I806" s="76">
        <v>0</v>
      </c>
      <c r="J806" s="76">
        <v>0</v>
      </c>
      <c r="K806" s="76">
        <v>0</v>
      </c>
      <c r="L806">
        <v>0</v>
      </c>
      <c r="M806" t="s">
        <v>1262</v>
      </c>
    </row>
    <row r="807" spans="1:13">
      <c r="A807">
        <v>1</v>
      </c>
      <c r="B807">
        <v>202</v>
      </c>
      <c r="C807">
        <v>2</v>
      </c>
      <c r="D807" s="76">
        <v>-13.515079633768993</v>
      </c>
      <c r="E807" s="76">
        <v>0</v>
      </c>
      <c r="F807" s="76">
        <v>0</v>
      </c>
      <c r="G807" s="76">
        <v>0</v>
      </c>
      <c r="H807" s="76">
        <v>0</v>
      </c>
      <c r="I807" s="76">
        <v>0</v>
      </c>
      <c r="J807" s="76">
        <v>0</v>
      </c>
      <c r="K807" s="76">
        <v>0</v>
      </c>
      <c r="L807">
        <v>0</v>
      </c>
      <c r="M807" t="s">
        <v>1262</v>
      </c>
    </row>
    <row r="808" spans="1:13">
      <c r="A808">
        <v>1</v>
      </c>
      <c r="B808">
        <v>202</v>
      </c>
      <c r="C808">
        <v>3</v>
      </c>
      <c r="D808" s="76">
        <v>-14.117067389587428</v>
      </c>
      <c r="E808" s="76">
        <v>0</v>
      </c>
      <c r="F808" s="76">
        <v>0</v>
      </c>
      <c r="G808" s="76">
        <v>0</v>
      </c>
      <c r="H808" s="76">
        <v>0</v>
      </c>
      <c r="I808" s="76">
        <v>0</v>
      </c>
      <c r="J808" s="76">
        <v>0</v>
      </c>
      <c r="K808" s="76">
        <v>0</v>
      </c>
      <c r="L808">
        <v>0</v>
      </c>
      <c r="M808" t="s">
        <v>1262</v>
      </c>
    </row>
    <row r="809" spans="1:13">
      <c r="A809">
        <v>1</v>
      </c>
      <c r="B809">
        <v>202</v>
      </c>
      <c r="C809">
        <v>4</v>
      </c>
      <c r="D809" s="76">
        <v>-14.324079639712563</v>
      </c>
      <c r="E809" s="76">
        <v>0</v>
      </c>
      <c r="F809" s="76">
        <v>0</v>
      </c>
      <c r="G809" s="76">
        <v>0</v>
      </c>
      <c r="H809" s="76">
        <v>0</v>
      </c>
      <c r="I809" s="76">
        <v>0</v>
      </c>
      <c r="J809" s="76">
        <v>0</v>
      </c>
      <c r="K809" s="76">
        <v>0</v>
      </c>
      <c r="L809">
        <v>0</v>
      </c>
      <c r="M809" t="s">
        <v>1262</v>
      </c>
    </row>
    <row r="810" spans="1:13">
      <c r="A810">
        <v>1</v>
      </c>
      <c r="B810">
        <v>203</v>
      </c>
      <c r="C810">
        <v>1</v>
      </c>
      <c r="D810" s="76">
        <v>-13.333963852615941</v>
      </c>
      <c r="E810" s="76">
        <v>0</v>
      </c>
      <c r="F810" s="76">
        <v>0</v>
      </c>
      <c r="G810" s="76">
        <v>0</v>
      </c>
      <c r="H810" s="76">
        <v>0</v>
      </c>
      <c r="I810" s="76">
        <v>0</v>
      </c>
      <c r="J810" s="76">
        <v>0</v>
      </c>
      <c r="K810" s="76">
        <v>0</v>
      </c>
      <c r="L810">
        <v>0</v>
      </c>
      <c r="M810" t="s">
        <v>1262</v>
      </c>
    </row>
    <row r="811" spans="1:13">
      <c r="A811">
        <v>1</v>
      </c>
      <c r="B811">
        <v>203</v>
      </c>
      <c r="C811">
        <v>2</v>
      </c>
      <c r="D811" s="76">
        <v>-13.077593555967871</v>
      </c>
      <c r="E811" s="76">
        <v>0</v>
      </c>
      <c r="F811" s="76">
        <v>0</v>
      </c>
      <c r="G811" s="76">
        <v>0</v>
      </c>
      <c r="H811" s="76">
        <v>0</v>
      </c>
      <c r="I811" s="76">
        <v>0</v>
      </c>
      <c r="J811" s="76">
        <v>0</v>
      </c>
      <c r="K811" s="76">
        <v>0</v>
      </c>
      <c r="L811">
        <v>0</v>
      </c>
      <c r="M811" t="s">
        <v>1262</v>
      </c>
    </row>
    <row r="812" spans="1:13">
      <c r="A812">
        <v>1</v>
      </c>
      <c r="B812">
        <v>203</v>
      </c>
      <c r="C812">
        <v>3</v>
      </c>
      <c r="D812" s="76">
        <v>-13.718594684077502</v>
      </c>
      <c r="E812" s="76">
        <v>0</v>
      </c>
      <c r="F812" s="76">
        <v>0</v>
      </c>
      <c r="G812" s="76">
        <v>0</v>
      </c>
      <c r="H812" s="76">
        <v>0</v>
      </c>
      <c r="I812" s="76">
        <v>0</v>
      </c>
      <c r="J812" s="76">
        <v>0</v>
      </c>
      <c r="K812" s="76">
        <v>0</v>
      </c>
      <c r="L812">
        <v>0</v>
      </c>
      <c r="M812" t="s">
        <v>1262</v>
      </c>
    </row>
    <row r="813" spans="1:13">
      <c r="A813">
        <v>1</v>
      </c>
      <c r="B813">
        <v>203</v>
      </c>
      <c r="C813">
        <v>4</v>
      </c>
      <c r="D813" s="76">
        <v>-13.952719032577638</v>
      </c>
      <c r="E813" s="76">
        <v>0</v>
      </c>
      <c r="F813" s="76">
        <v>0</v>
      </c>
      <c r="G813" s="76">
        <v>0</v>
      </c>
      <c r="H813" s="76">
        <v>0</v>
      </c>
      <c r="I813" s="76">
        <v>0</v>
      </c>
      <c r="J813" s="76">
        <v>0</v>
      </c>
      <c r="K813" s="76">
        <v>0</v>
      </c>
      <c r="L813">
        <v>0</v>
      </c>
      <c r="M813" t="s">
        <v>1262</v>
      </c>
    </row>
    <row r="814" spans="1:13">
      <c r="A814">
        <v>1</v>
      </c>
      <c r="B814">
        <v>204</v>
      </c>
      <c r="C814">
        <v>1</v>
      </c>
      <c r="D814" s="76">
        <v>-12.883659296938459</v>
      </c>
      <c r="E814" s="76">
        <v>0</v>
      </c>
      <c r="F814" s="76">
        <v>0</v>
      </c>
      <c r="G814" s="76">
        <v>0</v>
      </c>
      <c r="H814" s="76">
        <v>0</v>
      </c>
      <c r="I814" s="76">
        <v>0</v>
      </c>
      <c r="J814" s="76">
        <v>0</v>
      </c>
      <c r="K814" s="76">
        <v>0</v>
      </c>
      <c r="L814">
        <v>0</v>
      </c>
      <c r="M814" t="s">
        <v>1262</v>
      </c>
    </row>
    <row r="815" spans="1:13">
      <c r="A815">
        <v>1</v>
      </c>
      <c r="B815">
        <v>204</v>
      </c>
      <c r="C815">
        <v>2</v>
      </c>
      <c r="D815" s="76">
        <v>-12.623575159051455</v>
      </c>
      <c r="E815" s="76">
        <v>0</v>
      </c>
      <c r="F815" s="76">
        <v>0</v>
      </c>
      <c r="G815" s="76">
        <v>0</v>
      </c>
      <c r="H815" s="76">
        <v>0</v>
      </c>
      <c r="I815" s="76">
        <v>0</v>
      </c>
      <c r="J815" s="76">
        <v>0</v>
      </c>
      <c r="K815" s="76">
        <v>0</v>
      </c>
      <c r="L815">
        <v>0</v>
      </c>
      <c r="M815" t="s">
        <v>1262</v>
      </c>
    </row>
    <row r="816" spans="1:13">
      <c r="A816">
        <v>1</v>
      </c>
      <c r="B816">
        <v>204</v>
      </c>
      <c r="C816">
        <v>3</v>
      </c>
      <c r="D816" s="76">
        <v>-13.305238934705271</v>
      </c>
      <c r="E816" s="76">
        <v>0</v>
      </c>
      <c r="F816" s="76">
        <v>0</v>
      </c>
      <c r="G816" s="76">
        <v>0</v>
      </c>
      <c r="H816" s="76">
        <v>0</v>
      </c>
      <c r="I816" s="76">
        <v>0</v>
      </c>
      <c r="J816" s="76">
        <v>0</v>
      </c>
      <c r="K816" s="76">
        <v>0</v>
      </c>
      <c r="L816">
        <v>0</v>
      </c>
      <c r="M816" t="s">
        <v>1262</v>
      </c>
    </row>
    <row r="817" spans="1:13">
      <c r="A817">
        <v>1</v>
      </c>
      <c r="B817">
        <v>204</v>
      </c>
      <c r="C817">
        <v>4</v>
      </c>
      <c r="D817" s="76">
        <v>-13.542199211695538</v>
      </c>
      <c r="E817" s="76">
        <v>0</v>
      </c>
      <c r="F817" s="76">
        <v>0</v>
      </c>
      <c r="G817" s="76">
        <v>0</v>
      </c>
      <c r="H817" s="76">
        <v>0</v>
      </c>
      <c r="I817" s="76">
        <v>0</v>
      </c>
      <c r="J817" s="76">
        <v>0</v>
      </c>
      <c r="K817" s="76">
        <v>0</v>
      </c>
      <c r="L817">
        <v>0</v>
      </c>
      <c r="M817" t="s">
        <v>1262</v>
      </c>
    </row>
    <row r="818" spans="1:13">
      <c r="A818">
        <v>1</v>
      </c>
      <c r="B818">
        <v>205</v>
      </c>
      <c r="C818">
        <v>1</v>
      </c>
      <c r="D818" s="76">
        <v>-12.436354057179534</v>
      </c>
      <c r="E818" s="76">
        <v>0</v>
      </c>
      <c r="F818" s="76">
        <v>0</v>
      </c>
      <c r="G818" s="76">
        <v>0</v>
      </c>
      <c r="H818" s="76">
        <v>0</v>
      </c>
      <c r="I818" s="76">
        <v>0</v>
      </c>
      <c r="J818" s="76">
        <v>0</v>
      </c>
      <c r="K818" s="76">
        <v>0</v>
      </c>
      <c r="L818">
        <v>0</v>
      </c>
      <c r="M818" t="s">
        <v>1262</v>
      </c>
    </row>
    <row r="819" spans="1:13">
      <c r="A819">
        <v>1</v>
      </c>
      <c r="B819">
        <v>205</v>
      </c>
      <c r="C819">
        <v>2</v>
      </c>
      <c r="D819" s="76">
        <v>-12.198020034536746</v>
      </c>
      <c r="E819" s="76">
        <v>0</v>
      </c>
      <c r="F819" s="76">
        <v>0</v>
      </c>
      <c r="G819" s="76">
        <v>0</v>
      </c>
      <c r="H819" s="76">
        <v>0</v>
      </c>
      <c r="I819" s="76">
        <v>0</v>
      </c>
      <c r="J819" s="76">
        <v>0</v>
      </c>
      <c r="K819" s="76">
        <v>0</v>
      </c>
      <c r="L819">
        <v>0</v>
      </c>
      <c r="M819" t="s">
        <v>1262</v>
      </c>
    </row>
    <row r="820" spans="1:13">
      <c r="A820">
        <v>1</v>
      </c>
      <c r="B820">
        <v>205</v>
      </c>
      <c r="C820">
        <v>3</v>
      </c>
      <c r="D820" s="76">
        <v>-12.919975648721548</v>
      </c>
      <c r="E820" s="76">
        <v>0</v>
      </c>
      <c r="F820" s="76">
        <v>0</v>
      </c>
      <c r="G820" s="76">
        <v>0</v>
      </c>
      <c r="H820" s="76">
        <v>0</v>
      </c>
      <c r="I820" s="76">
        <v>0</v>
      </c>
      <c r="J820" s="76">
        <v>0</v>
      </c>
      <c r="K820" s="76">
        <v>0</v>
      </c>
      <c r="L820">
        <v>0</v>
      </c>
      <c r="M820" t="s">
        <v>1262</v>
      </c>
    </row>
    <row r="821" spans="1:13">
      <c r="A821">
        <v>1</v>
      </c>
      <c r="B821">
        <v>205</v>
      </c>
      <c r="C821">
        <v>4</v>
      </c>
      <c r="D821" s="76">
        <v>-13.13528524891977</v>
      </c>
      <c r="E821" s="76">
        <v>0</v>
      </c>
      <c r="F821" s="76">
        <v>0</v>
      </c>
      <c r="G821" s="76">
        <v>0</v>
      </c>
      <c r="H821" s="76">
        <v>0</v>
      </c>
      <c r="I821" s="76">
        <v>0</v>
      </c>
      <c r="J821" s="76">
        <v>0</v>
      </c>
      <c r="K821" s="76">
        <v>0</v>
      </c>
      <c r="L821">
        <v>0</v>
      </c>
      <c r="M821" t="s">
        <v>1262</v>
      </c>
    </row>
    <row r="822" spans="1:13">
      <c r="A822">
        <v>1</v>
      </c>
      <c r="B822">
        <v>206</v>
      </c>
      <c r="C822">
        <v>1</v>
      </c>
      <c r="D822" s="76">
        <v>-12.033862803742458</v>
      </c>
      <c r="E822" s="76">
        <v>0</v>
      </c>
      <c r="F822" s="76">
        <v>0</v>
      </c>
      <c r="G822" s="76">
        <v>0</v>
      </c>
      <c r="H822" s="76">
        <v>0</v>
      </c>
      <c r="I822" s="76">
        <v>0</v>
      </c>
      <c r="J822" s="76">
        <v>0</v>
      </c>
      <c r="K822" s="76">
        <v>0</v>
      </c>
      <c r="L822">
        <v>0</v>
      </c>
      <c r="M822" t="s">
        <v>1262</v>
      </c>
    </row>
    <row r="823" spans="1:13">
      <c r="A823">
        <v>1</v>
      </c>
      <c r="B823">
        <v>206</v>
      </c>
      <c r="C823">
        <v>2</v>
      </c>
      <c r="D823" s="76">
        <v>-11.832917580063816</v>
      </c>
      <c r="E823" s="76">
        <v>0</v>
      </c>
      <c r="F823" s="76">
        <v>0</v>
      </c>
      <c r="G823" s="76">
        <v>0</v>
      </c>
      <c r="H823" s="76">
        <v>0</v>
      </c>
      <c r="I823" s="76">
        <v>0</v>
      </c>
      <c r="J823" s="76">
        <v>0</v>
      </c>
      <c r="K823" s="76">
        <v>0</v>
      </c>
      <c r="L823">
        <v>0</v>
      </c>
      <c r="M823" t="s">
        <v>1262</v>
      </c>
    </row>
    <row r="824" spans="1:13">
      <c r="A824">
        <v>1</v>
      </c>
      <c r="B824">
        <v>206</v>
      </c>
      <c r="C824">
        <v>3</v>
      </c>
      <c r="D824" s="76">
        <v>-12.591628700520531</v>
      </c>
      <c r="E824" s="76">
        <v>0</v>
      </c>
      <c r="F824" s="76">
        <v>0</v>
      </c>
      <c r="G824" s="76">
        <v>0</v>
      </c>
      <c r="H824" s="76">
        <v>0</v>
      </c>
      <c r="I824" s="76">
        <v>0</v>
      </c>
      <c r="J824" s="76">
        <v>0</v>
      </c>
      <c r="K824" s="76">
        <v>0</v>
      </c>
      <c r="L824">
        <v>0</v>
      </c>
      <c r="M824" t="s">
        <v>1262</v>
      </c>
    </row>
    <row r="825" spans="1:13">
      <c r="A825">
        <v>1</v>
      </c>
      <c r="B825">
        <v>206</v>
      </c>
      <c r="C825">
        <v>4</v>
      </c>
      <c r="D825" s="76">
        <v>-12.77187573207226</v>
      </c>
      <c r="E825" s="76">
        <v>0</v>
      </c>
      <c r="F825" s="76">
        <v>0</v>
      </c>
      <c r="G825" s="76">
        <v>0</v>
      </c>
      <c r="H825" s="76">
        <v>0</v>
      </c>
      <c r="I825" s="76">
        <v>0</v>
      </c>
      <c r="J825" s="76">
        <v>0</v>
      </c>
      <c r="K825" s="76">
        <v>0</v>
      </c>
      <c r="L825">
        <v>0</v>
      </c>
      <c r="M825" t="s">
        <v>1262</v>
      </c>
    </row>
    <row r="826" spans="1:13">
      <c r="A826">
        <v>1</v>
      </c>
      <c r="B826">
        <v>207</v>
      </c>
      <c r="C826">
        <v>1</v>
      </c>
      <c r="D826" s="76">
        <v>-11.696077769985587</v>
      </c>
      <c r="E826" s="76">
        <v>0</v>
      </c>
      <c r="F826" s="76">
        <v>0</v>
      </c>
      <c r="G826" s="76">
        <v>0</v>
      </c>
      <c r="H826" s="76">
        <v>0</v>
      </c>
      <c r="I826" s="76">
        <v>0</v>
      </c>
      <c r="J826" s="76">
        <v>0</v>
      </c>
      <c r="K826" s="76">
        <v>0</v>
      </c>
      <c r="L826">
        <v>0</v>
      </c>
      <c r="M826" t="s">
        <v>1262</v>
      </c>
    </row>
    <row r="827" spans="1:13">
      <c r="A827">
        <v>1</v>
      </c>
      <c r="B827">
        <v>207</v>
      </c>
      <c r="C827">
        <v>2</v>
      </c>
      <c r="D827" s="76">
        <v>-11.525738806237838</v>
      </c>
      <c r="E827" s="76">
        <v>0</v>
      </c>
      <c r="F827" s="76">
        <v>0</v>
      </c>
      <c r="G827" s="76">
        <v>0</v>
      </c>
      <c r="H827" s="76">
        <v>0</v>
      </c>
      <c r="I827" s="76">
        <v>0</v>
      </c>
      <c r="J827" s="76">
        <v>0</v>
      </c>
      <c r="K827" s="76">
        <v>0</v>
      </c>
      <c r="L827">
        <v>0</v>
      </c>
      <c r="M827" t="s">
        <v>1262</v>
      </c>
    </row>
    <row r="828" spans="1:13">
      <c r="A828">
        <v>1</v>
      </c>
      <c r="B828">
        <v>207</v>
      </c>
      <c r="C828">
        <v>3</v>
      </c>
      <c r="D828" s="76">
        <v>-12.302314265788089</v>
      </c>
      <c r="E828" s="76">
        <v>0</v>
      </c>
      <c r="F828" s="76">
        <v>0</v>
      </c>
      <c r="G828" s="76">
        <v>0</v>
      </c>
      <c r="H828" s="76">
        <v>0</v>
      </c>
      <c r="I828" s="76">
        <v>0</v>
      </c>
      <c r="J828" s="76">
        <v>0</v>
      </c>
      <c r="K828" s="76">
        <v>0</v>
      </c>
      <c r="L828">
        <v>0</v>
      </c>
      <c r="M828" t="s">
        <v>1262</v>
      </c>
    </row>
    <row r="829" spans="1:13">
      <c r="A829">
        <v>1</v>
      </c>
      <c r="B829">
        <v>207</v>
      </c>
      <c r="C829">
        <v>4</v>
      </c>
      <c r="D829" s="76">
        <v>-12.465875657353065</v>
      </c>
      <c r="E829" s="76">
        <v>0</v>
      </c>
      <c r="F829" s="76">
        <v>0</v>
      </c>
      <c r="G829" s="76">
        <v>0</v>
      </c>
      <c r="H829" s="76">
        <v>0</v>
      </c>
      <c r="I829" s="76">
        <v>0</v>
      </c>
      <c r="J829" s="76">
        <v>0</v>
      </c>
      <c r="K829" s="76">
        <v>0</v>
      </c>
      <c r="L829">
        <v>0</v>
      </c>
      <c r="M829" t="s">
        <v>1262</v>
      </c>
    </row>
    <row r="830" spans="1:13">
      <c r="A830">
        <v>1</v>
      </c>
      <c r="B830">
        <v>208</v>
      </c>
      <c r="C830">
        <v>1</v>
      </c>
      <c r="D830" s="76">
        <v>-11.397697007805819</v>
      </c>
      <c r="E830" s="76">
        <v>0</v>
      </c>
      <c r="F830" s="76">
        <v>0</v>
      </c>
      <c r="G830" s="76">
        <v>0</v>
      </c>
      <c r="H830" s="76">
        <v>0</v>
      </c>
      <c r="I830" s="76">
        <v>0</v>
      </c>
      <c r="J830" s="76">
        <v>0</v>
      </c>
      <c r="K830" s="76">
        <v>0</v>
      </c>
      <c r="L830">
        <v>0</v>
      </c>
      <c r="M830" t="s">
        <v>1262</v>
      </c>
    </row>
    <row r="831" spans="1:13">
      <c r="A831">
        <v>1</v>
      </c>
      <c r="B831">
        <v>208</v>
      </c>
      <c r="C831">
        <v>2</v>
      </c>
      <c r="D831" s="76">
        <v>-11.212217833663141</v>
      </c>
      <c r="E831" s="76">
        <v>0</v>
      </c>
      <c r="F831" s="76">
        <v>0</v>
      </c>
      <c r="G831" s="76">
        <v>0</v>
      </c>
      <c r="H831" s="76">
        <v>0</v>
      </c>
      <c r="I831" s="76">
        <v>0</v>
      </c>
      <c r="J831" s="76">
        <v>0</v>
      </c>
      <c r="K831" s="76">
        <v>0</v>
      </c>
      <c r="L831">
        <v>0</v>
      </c>
      <c r="M831" t="s">
        <v>1262</v>
      </c>
    </row>
    <row r="832" spans="1:13">
      <c r="A832">
        <v>1</v>
      </c>
      <c r="B832">
        <v>208</v>
      </c>
      <c r="C832">
        <v>3</v>
      </c>
      <c r="D832" s="76">
        <v>-11.961027375035361</v>
      </c>
      <c r="E832" s="76">
        <v>0</v>
      </c>
      <c r="F832" s="76">
        <v>0</v>
      </c>
      <c r="G832" s="76">
        <v>0</v>
      </c>
      <c r="H832" s="76">
        <v>0</v>
      </c>
      <c r="I832" s="76">
        <v>0</v>
      </c>
      <c r="J832" s="76">
        <v>0</v>
      </c>
      <c r="K832" s="76">
        <v>0</v>
      </c>
      <c r="L832">
        <v>0</v>
      </c>
      <c r="M832" t="s">
        <v>1262</v>
      </c>
    </row>
    <row r="833" spans="1:13">
      <c r="A833">
        <v>1</v>
      </c>
      <c r="B833">
        <v>208</v>
      </c>
      <c r="C833">
        <v>4</v>
      </c>
      <c r="D833" s="76">
        <v>-12.17016665438827</v>
      </c>
      <c r="E833" s="76">
        <v>0</v>
      </c>
      <c r="F833" s="76">
        <v>0</v>
      </c>
      <c r="G833" s="76">
        <v>0</v>
      </c>
      <c r="H833" s="76">
        <v>0</v>
      </c>
      <c r="I833" s="76">
        <v>0</v>
      </c>
      <c r="J833" s="76">
        <v>0</v>
      </c>
      <c r="K833" s="76">
        <v>0</v>
      </c>
      <c r="L833">
        <v>0</v>
      </c>
      <c r="M833" t="s">
        <v>1262</v>
      </c>
    </row>
    <row r="834" spans="1:13">
      <c r="A834">
        <v>1</v>
      </c>
      <c r="B834">
        <v>209</v>
      </c>
      <c r="C834">
        <v>1</v>
      </c>
      <c r="D834" s="76">
        <v>-10.838383472417751</v>
      </c>
      <c r="E834" s="76">
        <v>0</v>
      </c>
      <c r="F834" s="76">
        <v>0</v>
      </c>
      <c r="G834" s="76">
        <v>0</v>
      </c>
      <c r="H834" s="76">
        <v>0</v>
      </c>
      <c r="I834" s="76">
        <v>0</v>
      </c>
      <c r="J834" s="76">
        <v>0</v>
      </c>
      <c r="K834" s="76">
        <v>0</v>
      </c>
      <c r="L834">
        <v>0</v>
      </c>
      <c r="M834" t="s">
        <v>1262</v>
      </c>
    </row>
    <row r="835" spans="1:13">
      <c r="A835">
        <v>1</v>
      </c>
      <c r="B835">
        <v>209</v>
      </c>
      <c r="C835">
        <v>2</v>
      </c>
      <c r="D835" s="76">
        <v>-10.178019533729499</v>
      </c>
      <c r="E835" s="76">
        <v>0</v>
      </c>
      <c r="F835" s="76">
        <v>0</v>
      </c>
      <c r="G835" s="76">
        <v>0</v>
      </c>
      <c r="H835" s="76">
        <v>0</v>
      </c>
      <c r="I835" s="76">
        <v>0</v>
      </c>
      <c r="J835" s="76">
        <v>0</v>
      </c>
      <c r="K835" s="76">
        <v>0</v>
      </c>
      <c r="L835">
        <v>0</v>
      </c>
      <c r="M835" t="s">
        <v>1262</v>
      </c>
    </row>
    <row r="836" spans="1:13">
      <c r="A836">
        <v>1</v>
      </c>
      <c r="B836">
        <v>209</v>
      </c>
      <c r="C836">
        <v>3</v>
      </c>
      <c r="D836" s="76">
        <v>-10.510429016371504</v>
      </c>
      <c r="E836" s="76">
        <v>0</v>
      </c>
      <c r="F836" s="76">
        <v>0</v>
      </c>
      <c r="G836" s="76">
        <v>0</v>
      </c>
      <c r="H836" s="76">
        <v>0</v>
      </c>
      <c r="I836" s="76">
        <v>0</v>
      </c>
      <c r="J836" s="76">
        <v>0</v>
      </c>
      <c r="K836" s="76">
        <v>0</v>
      </c>
      <c r="L836">
        <v>0</v>
      </c>
      <c r="M836" t="s">
        <v>1262</v>
      </c>
    </row>
    <row r="837" spans="1:13">
      <c r="A837">
        <v>1</v>
      </c>
      <c r="B837">
        <v>209</v>
      </c>
      <c r="C837">
        <v>4</v>
      </c>
      <c r="D837" s="76">
        <v>-11.460357286182518</v>
      </c>
      <c r="E837" s="76">
        <v>0</v>
      </c>
      <c r="F837" s="76">
        <v>0</v>
      </c>
      <c r="G837" s="76">
        <v>0</v>
      </c>
      <c r="H837" s="76">
        <v>0</v>
      </c>
      <c r="I837" s="76">
        <v>0</v>
      </c>
      <c r="J837" s="76">
        <v>0</v>
      </c>
      <c r="K837" s="76">
        <v>0</v>
      </c>
      <c r="L837">
        <v>0</v>
      </c>
      <c r="M837" t="s">
        <v>1262</v>
      </c>
    </row>
    <row r="838" spans="1:13">
      <c r="A838">
        <v>1</v>
      </c>
      <c r="B838">
        <v>210</v>
      </c>
      <c r="C838">
        <v>1</v>
      </c>
      <c r="D838" s="76">
        <v>-9.8436186617784696</v>
      </c>
      <c r="E838" s="76">
        <v>0</v>
      </c>
      <c r="F838" s="76">
        <v>0</v>
      </c>
      <c r="G838" s="76">
        <v>0</v>
      </c>
      <c r="H838" s="76">
        <v>0</v>
      </c>
      <c r="I838" s="76">
        <v>0</v>
      </c>
      <c r="J838" s="76">
        <v>0</v>
      </c>
      <c r="K838" s="76">
        <v>0</v>
      </c>
      <c r="L838">
        <v>0</v>
      </c>
      <c r="M838" t="s">
        <v>1262</v>
      </c>
    </row>
    <row r="839" spans="1:13">
      <c r="A839">
        <v>1</v>
      </c>
      <c r="B839">
        <v>210</v>
      </c>
      <c r="C839">
        <v>2</v>
      </c>
      <c r="D839" s="76">
        <v>-9.606558729242467</v>
      </c>
      <c r="E839" s="76">
        <v>0</v>
      </c>
      <c r="F839" s="76">
        <v>0</v>
      </c>
      <c r="G839" s="76">
        <v>0</v>
      </c>
      <c r="H839" s="76">
        <v>0</v>
      </c>
      <c r="I839" s="76">
        <v>0</v>
      </c>
      <c r="J839" s="76">
        <v>0</v>
      </c>
      <c r="K839" s="76">
        <v>0</v>
      </c>
      <c r="L839">
        <v>0</v>
      </c>
      <c r="M839" t="s">
        <v>1262</v>
      </c>
    </row>
    <row r="840" spans="1:13">
      <c r="A840">
        <v>1</v>
      </c>
      <c r="B840">
        <v>210</v>
      </c>
      <c r="C840">
        <v>3</v>
      </c>
      <c r="D840" s="76">
        <v>-9.4226216432028078</v>
      </c>
      <c r="E840" s="76">
        <v>0</v>
      </c>
      <c r="F840" s="76">
        <v>0</v>
      </c>
      <c r="G840" s="76">
        <v>0</v>
      </c>
      <c r="H840" s="76">
        <v>0</v>
      </c>
      <c r="I840" s="76">
        <v>0</v>
      </c>
      <c r="J840" s="76">
        <v>0</v>
      </c>
      <c r="K840" s="76">
        <v>0</v>
      </c>
      <c r="L840">
        <v>0</v>
      </c>
      <c r="M840" t="s">
        <v>1262</v>
      </c>
    </row>
    <row r="841" spans="1:13">
      <c r="A841">
        <v>1</v>
      </c>
      <c r="B841">
        <v>210</v>
      </c>
      <c r="C841">
        <v>4</v>
      </c>
      <c r="D841" s="76">
        <v>-9.9708845381697682</v>
      </c>
      <c r="E841" s="76">
        <v>0</v>
      </c>
      <c r="F841" s="76">
        <v>0</v>
      </c>
      <c r="G841" s="76">
        <v>0</v>
      </c>
      <c r="H841" s="76">
        <v>0</v>
      </c>
      <c r="I841" s="76">
        <v>0</v>
      </c>
      <c r="J841" s="76">
        <v>0</v>
      </c>
      <c r="K841" s="76">
        <v>0</v>
      </c>
      <c r="L841">
        <v>0</v>
      </c>
      <c r="M841" t="s">
        <v>1262</v>
      </c>
    </row>
    <row r="842" spans="1:13">
      <c r="A842">
        <v>1</v>
      </c>
      <c r="B842">
        <v>211</v>
      </c>
      <c r="C842">
        <v>1</v>
      </c>
      <c r="D842" s="76">
        <v>-9.630248933718482</v>
      </c>
      <c r="E842" s="76">
        <v>0</v>
      </c>
      <c r="F842" s="76">
        <v>0</v>
      </c>
      <c r="G842" s="76">
        <v>0</v>
      </c>
      <c r="H842" s="76">
        <v>0</v>
      </c>
      <c r="I842" s="76">
        <v>0</v>
      </c>
      <c r="J842" s="76">
        <v>0</v>
      </c>
      <c r="K842" s="76">
        <v>0</v>
      </c>
      <c r="L842">
        <v>0</v>
      </c>
      <c r="M842" t="s">
        <v>1262</v>
      </c>
    </row>
    <row r="843" spans="1:13">
      <c r="A843">
        <v>1</v>
      </c>
      <c r="B843">
        <v>211</v>
      </c>
      <c r="C843">
        <v>2</v>
      </c>
      <c r="D843" s="76">
        <v>-10.099032702877494</v>
      </c>
      <c r="E843" s="76">
        <v>0</v>
      </c>
      <c r="F843" s="76">
        <v>0</v>
      </c>
      <c r="G843" s="76">
        <v>0</v>
      </c>
      <c r="H843" s="76">
        <v>0</v>
      </c>
      <c r="I843" s="76">
        <v>0</v>
      </c>
      <c r="J843" s="76">
        <v>0</v>
      </c>
      <c r="K843" s="76">
        <v>0</v>
      </c>
      <c r="L843">
        <v>0</v>
      </c>
      <c r="M843" t="s">
        <v>1262</v>
      </c>
    </row>
    <row r="844" spans="1:13">
      <c r="A844">
        <v>1</v>
      </c>
      <c r="B844">
        <v>211</v>
      </c>
      <c r="C844">
        <v>3</v>
      </c>
      <c r="D844" s="76">
        <v>-9.2579698592784219</v>
      </c>
      <c r="E844" s="76">
        <v>0</v>
      </c>
      <c r="F844" s="76">
        <v>0</v>
      </c>
      <c r="G844" s="76">
        <v>0</v>
      </c>
      <c r="H844" s="76">
        <v>0</v>
      </c>
      <c r="I844" s="76">
        <v>0</v>
      </c>
      <c r="J844" s="76">
        <v>0</v>
      </c>
      <c r="K844" s="76">
        <v>0</v>
      </c>
      <c r="L844">
        <v>0</v>
      </c>
      <c r="M844" t="s">
        <v>1262</v>
      </c>
    </row>
    <row r="845" spans="1:13">
      <c r="A845">
        <v>1</v>
      </c>
      <c r="B845">
        <v>211</v>
      </c>
      <c r="C845">
        <v>4</v>
      </c>
      <c r="D845" s="76">
        <v>-9.1359934717666125</v>
      </c>
      <c r="E845" s="76">
        <v>0</v>
      </c>
      <c r="F845" s="76">
        <v>0</v>
      </c>
      <c r="G845" s="76">
        <v>0</v>
      </c>
      <c r="H845" s="76">
        <v>0</v>
      </c>
      <c r="I845" s="76">
        <v>0</v>
      </c>
      <c r="J845" s="76">
        <v>0</v>
      </c>
      <c r="K845" s="76">
        <v>0</v>
      </c>
      <c r="L845">
        <v>0</v>
      </c>
      <c r="M845" t="s">
        <v>1262</v>
      </c>
    </row>
    <row r="846" spans="1:13">
      <c r="A846">
        <v>1</v>
      </c>
      <c r="B846">
        <v>212</v>
      </c>
      <c r="C846">
        <v>1</v>
      </c>
      <c r="D846" s="76">
        <v>-11.00793999803234</v>
      </c>
      <c r="E846" s="76">
        <v>0</v>
      </c>
      <c r="F846" s="76">
        <v>0</v>
      </c>
      <c r="G846" s="76">
        <v>0</v>
      </c>
      <c r="H846" s="76">
        <v>0</v>
      </c>
      <c r="I846" s="76">
        <v>0</v>
      </c>
      <c r="J846" s="76">
        <v>0</v>
      </c>
      <c r="K846" s="76">
        <v>0</v>
      </c>
      <c r="L846">
        <v>0</v>
      </c>
      <c r="M846" t="s">
        <v>1262</v>
      </c>
    </row>
    <row r="847" spans="1:13">
      <c r="A847">
        <v>1</v>
      </c>
      <c r="B847">
        <v>212</v>
      </c>
      <c r="C847">
        <v>2</v>
      </c>
      <c r="D847" s="76">
        <v>-13.394216911611938</v>
      </c>
      <c r="E847" s="76">
        <v>0</v>
      </c>
      <c r="F847" s="76">
        <v>0</v>
      </c>
      <c r="G847" s="76">
        <v>0</v>
      </c>
      <c r="H847" s="76">
        <v>0</v>
      </c>
      <c r="I847" s="76">
        <v>0</v>
      </c>
      <c r="J847" s="76">
        <v>0</v>
      </c>
      <c r="K847" s="76">
        <v>0</v>
      </c>
      <c r="L847">
        <v>0</v>
      </c>
      <c r="M847" t="s">
        <v>1262</v>
      </c>
    </row>
    <row r="848" spans="1:13">
      <c r="A848">
        <v>1</v>
      </c>
      <c r="B848">
        <v>212</v>
      </c>
      <c r="C848">
        <v>3</v>
      </c>
      <c r="D848" s="76">
        <v>-11.236260702695475</v>
      </c>
      <c r="E848" s="76">
        <v>0</v>
      </c>
      <c r="F848" s="76">
        <v>0</v>
      </c>
      <c r="G848" s="76">
        <v>0</v>
      </c>
      <c r="H848" s="76">
        <v>0</v>
      </c>
      <c r="I848" s="76">
        <v>0</v>
      </c>
      <c r="J848" s="76">
        <v>0</v>
      </c>
      <c r="K848" s="76">
        <v>0</v>
      </c>
      <c r="L848">
        <v>0</v>
      </c>
      <c r="M848" t="s">
        <v>1262</v>
      </c>
    </row>
    <row r="849" spans="1:13">
      <c r="A849">
        <v>1</v>
      </c>
      <c r="B849">
        <v>212</v>
      </c>
      <c r="C849">
        <v>4</v>
      </c>
      <c r="D849" s="76">
        <v>-9.6361764375460801</v>
      </c>
      <c r="E849" s="76">
        <v>0</v>
      </c>
      <c r="F849" s="76">
        <v>0</v>
      </c>
      <c r="G849" s="76">
        <v>0</v>
      </c>
      <c r="H849" s="76">
        <v>0</v>
      </c>
      <c r="I849" s="76">
        <v>0</v>
      </c>
      <c r="J849" s="76">
        <v>0</v>
      </c>
      <c r="K849" s="76">
        <v>0</v>
      </c>
      <c r="L849">
        <v>0</v>
      </c>
      <c r="M849" t="s">
        <v>1262</v>
      </c>
    </row>
    <row r="850" spans="1:13">
      <c r="A850">
        <v>1</v>
      </c>
      <c r="B850">
        <v>213</v>
      </c>
      <c r="C850">
        <v>1</v>
      </c>
      <c r="D850" s="76">
        <v>-15.748276923352098</v>
      </c>
      <c r="E850" s="76">
        <v>0</v>
      </c>
      <c r="F850" s="76">
        <v>0</v>
      </c>
      <c r="G850" s="76">
        <v>0</v>
      </c>
      <c r="H850" s="76">
        <v>0</v>
      </c>
      <c r="I850" s="76">
        <v>0</v>
      </c>
      <c r="J850" s="76">
        <v>0</v>
      </c>
      <c r="K850" s="76">
        <v>0</v>
      </c>
      <c r="L850">
        <v>0</v>
      </c>
      <c r="M850" t="s">
        <v>1262</v>
      </c>
    </row>
    <row r="851" spans="1:13">
      <c r="A851">
        <v>1</v>
      </c>
      <c r="B851">
        <v>213</v>
      </c>
      <c r="C851">
        <v>2</v>
      </c>
      <c r="D851" s="76">
        <v>-18.572064177951393</v>
      </c>
      <c r="E851" s="76">
        <v>0</v>
      </c>
      <c r="F851" s="76">
        <v>0</v>
      </c>
      <c r="G851" s="76">
        <v>0</v>
      </c>
      <c r="H851" s="76">
        <v>0</v>
      </c>
      <c r="I851" s="76">
        <v>0</v>
      </c>
      <c r="J851" s="76">
        <v>0</v>
      </c>
      <c r="K851" s="76">
        <v>0</v>
      </c>
      <c r="L851">
        <v>0</v>
      </c>
      <c r="M851" t="s">
        <v>1262</v>
      </c>
    </row>
    <row r="852" spans="1:13">
      <c r="A852">
        <v>1</v>
      </c>
      <c r="B852">
        <v>213</v>
      </c>
      <c r="C852">
        <v>3</v>
      </c>
      <c r="D852" s="76">
        <v>-17.816452996583653</v>
      </c>
      <c r="E852" s="76">
        <v>0</v>
      </c>
      <c r="F852" s="76">
        <v>0</v>
      </c>
      <c r="G852" s="76">
        <v>0</v>
      </c>
      <c r="H852" s="76">
        <v>0</v>
      </c>
      <c r="I852" s="76">
        <v>0</v>
      </c>
      <c r="J852" s="76">
        <v>0</v>
      </c>
      <c r="K852" s="76">
        <v>0</v>
      </c>
      <c r="L852">
        <v>0</v>
      </c>
      <c r="M852" t="s">
        <v>1262</v>
      </c>
    </row>
    <row r="853" spans="1:13">
      <c r="A853">
        <v>1</v>
      </c>
      <c r="B853">
        <v>213</v>
      </c>
      <c r="C853">
        <v>4</v>
      </c>
      <c r="D853" s="76">
        <v>-14.171269926522292</v>
      </c>
      <c r="E853" s="76">
        <v>0</v>
      </c>
      <c r="F853" s="76">
        <v>0</v>
      </c>
      <c r="G853" s="76">
        <v>0</v>
      </c>
      <c r="H853" s="76">
        <v>0</v>
      </c>
      <c r="I853" s="76">
        <v>0</v>
      </c>
      <c r="J853" s="76">
        <v>0</v>
      </c>
      <c r="K853" s="76">
        <v>0</v>
      </c>
      <c r="L853">
        <v>0</v>
      </c>
      <c r="M853" t="s">
        <v>1262</v>
      </c>
    </row>
    <row r="854" spans="1:13">
      <c r="A854">
        <v>1</v>
      </c>
      <c r="B854">
        <v>214</v>
      </c>
      <c r="C854">
        <v>1</v>
      </c>
      <c r="D854" s="76">
        <v>-20.109908459337959</v>
      </c>
      <c r="E854" s="76">
        <v>0</v>
      </c>
      <c r="F854" s="76">
        <v>0</v>
      </c>
      <c r="G854" s="76">
        <v>0</v>
      </c>
      <c r="H854" s="76">
        <v>0</v>
      </c>
      <c r="I854" s="76">
        <v>0</v>
      </c>
      <c r="J854" s="76">
        <v>0</v>
      </c>
      <c r="K854" s="76">
        <v>0</v>
      </c>
      <c r="L854">
        <v>0</v>
      </c>
      <c r="M854" t="s">
        <v>1262</v>
      </c>
    </row>
    <row r="855" spans="1:13">
      <c r="A855">
        <v>1</v>
      </c>
      <c r="B855">
        <v>214</v>
      </c>
      <c r="C855">
        <v>2</v>
      </c>
      <c r="D855" s="76">
        <v>-21.924493516366706</v>
      </c>
      <c r="E855" s="76">
        <v>0</v>
      </c>
      <c r="F855" s="76">
        <v>0</v>
      </c>
      <c r="G855" s="76">
        <v>0</v>
      </c>
      <c r="H855" s="76">
        <v>0</v>
      </c>
      <c r="I855" s="76">
        <v>0</v>
      </c>
      <c r="J855" s="76">
        <v>0</v>
      </c>
      <c r="K855" s="76">
        <v>0</v>
      </c>
      <c r="L855">
        <v>0</v>
      </c>
      <c r="M855" t="s">
        <v>1262</v>
      </c>
    </row>
    <row r="856" spans="1:13">
      <c r="A856">
        <v>1</v>
      </c>
      <c r="B856">
        <v>214</v>
      </c>
      <c r="C856">
        <v>3</v>
      </c>
      <c r="D856" s="76">
        <v>-21.241932351283275</v>
      </c>
      <c r="E856" s="76">
        <v>0</v>
      </c>
      <c r="F856" s="76">
        <v>0</v>
      </c>
      <c r="G856" s="76">
        <v>0</v>
      </c>
      <c r="H856" s="76">
        <v>0</v>
      </c>
      <c r="I856" s="76">
        <v>0</v>
      </c>
      <c r="J856" s="76">
        <v>0</v>
      </c>
      <c r="K856" s="76">
        <v>0</v>
      </c>
      <c r="L856">
        <v>0</v>
      </c>
      <c r="M856" t="s">
        <v>1262</v>
      </c>
    </row>
    <row r="857" spans="1:13">
      <c r="A857">
        <v>1</v>
      </c>
      <c r="B857">
        <v>214</v>
      </c>
      <c r="C857">
        <v>4</v>
      </c>
      <c r="D857" s="76">
        <v>-19.127867699046327</v>
      </c>
      <c r="E857" s="76">
        <v>0</v>
      </c>
      <c r="F857" s="76">
        <v>0</v>
      </c>
      <c r="G857" s="76">
        <v>0</v>
      </c>
      <c r="H857" s="76">
        <v>0</v>
      </c>
      <c r="I857" s="76">
        <v>0</v>
      </c>
      <c r="J857" s="76">
        <v>0</v>
      </c>
      <c r="K857" s="76">
        <v>0</v>
      </c>
      <c r="L857">
        <v>0</v>
      </c>
      <c r="M857" t="s">
        <v>1262</v>
      </c>
    </row>
    <row r="858" spans="1:13">
      <c r="A858">
        <v>1</v>
      </c>
      <c r="B858">
        <v>215</v>
      </c>
      <c r="C858">
        <v>1</v>
      </c>
      <c r="D858" s="76">
        <v>-23.518101698453808</v>
      </c>
      <c r="E858" s="76">
        <v>0</v>
      </c>
      <c r="F858" s="76">
        <v>0</v>
      </c>
      <c r="G858" s="76">
        <v>0</v>
      </c>
      <c r="H858" s="76">
        <v>0</v>
      </c>
      <c r="I858" s="76">
        <v>0</v>
      </c>
      <c r="J858" s="76">
        <v>0</v>
      </c>
      <c r="K858" s="76">
        <v>0</v>
      </c>
      <c r="L858">
        <v>0</v>
      </c>
      <c r="M858" t="s">
        <v>1262</v>
      </c>
    </row>
    <row r="859" spans="1:13">
      <c r="A859">
        <v>1</v>
      </c>
      <c r="B859">
        <v>215</v>
      </c>
      <c r="C859">
        <v>2</v>
      </c>
      <c r="D859" s="76">
        <v>-24.134560805098005</v>
      </c>
      <c r="E859" s="76">
        <v>0</v>
      </c>
      <c r="F859" s="76">
        <v>0</v>
      </c>
      <c r="G859" s="76">
        <v>0</v>
      </c>
      <c r="H859" s="76">
        <v>0</v>
      </c>
      <c r="I859" s="76">
        <v>0</v>
      </c>
      <c r="J859" s="76">
        <v>0</v>
      </c>
      <c r="K859" s="76">
        <v>0</v>
      </c>
      <c r="L859">
        <v>0</v>
      </c>
      <c r="M859" t="s">
        <v>1262</v>
      </c>
    </row>
    <row r="860" spans="1:13">
      <c r="A860">
        <v>1</v>
      </c>
      <c r="B860">
        <v>215</v>
      </c>
      <c r="C860">
        <v>3</v>
      </c>
      <c r="D860" s="76">
        <v>-23.651948575016991</v>
      </c>
      <c r="E860" s="76">
        <v>0</v>
      </c>
      <c r="F860" s="76">
        <v>0</v>
      </c>
      <c r="G860" s="76">
        <v>0</v>
      </c>
      <c r="H860" s="76">
        <v>0</v>
      </c>
      <c r="I860" s="76">
        <v>0</v>
      </c>
      <c r="J860" s="76">
        <v>0</v>
      </c>
      <c r="K860" s="76">
        <v>0</v>
      </c>
      <c r="L860">
        <v>0</v>
      </c>
      <c r="M860" t="s">
        <v>1262</v>
      </c>
    </row>
    <row r="861" spans="1:13">
      <c r="A861">
        <v>1</v>
      </c>
      <c r="B861">
        <v>215</v>
      </c>
      <c r="C861">
        <v>4</v>
      </c>
      <c r="D861" s="76">
        <v>-22.887104996008134</v>
      </c>
      <c r="E861" s="76">
        <v>0</v>
      </c>
      <c r="F861" s="76">
        <v>0</v>
      </c>
      <c r="G861" s="76">
        <v>0</v>
      </c>
      <c r="H861" s="76">
        <v>0</v>
      </c>
      <c r="I861" s="76">
        <v>0</v>
      </c>
      <c r="J861" s="76">
        <v>0</v>
      </c>
      <c r="K861" s="76">
        <v>0</v>
      </c>
      <c r="L861">
        <v>0</v>
      </c>
      <c r="M861" t="s">
        <v>1262</v>
      </c>
    </row>
    <row r="862" spans="1:13">
      <c r="A862">
        <v>1</v>
      </c>
      <c r="B862">
        <v>216</v>
      </c>
      <c r="C862">
        <v>1</v>
      </c>
      <c r="D862" s="76">
        <v>-24.366727462673648</v>
      </c>
      <c r="E862" s="76">
        <v>0</v>
      </c>
      <c r="F862" s="76">
        <v>0</v>
      </c>
      <c r="G862" s="76">
        <v>0</v>
      </c>
      <c r="H862" s="76">
        <v>0</v>
      </c>
      <c r="I862" s="76">
        <v>0</v>
      </c>
      <c r="J862" s="76">
        <v>0</v>
      </c>
      <c r="K862" s="76">
        <v>0</v>
      </c>
      <c r="L862">
        <v>0</v>
      </c>
      <c r="M862" t="s">
        <v>1262</v>
      </c>
    </row>
    <row r="863" spans="1:13">
      <c r="A863">
        <v>1</v>
      </c>
      <c r="B863">
        <v>216</v>
      </c>
      <c r="C863">
        <v>2</v>
      </c>
      <c r="D863" s="76">
        <v>-24.65146177169623</v>
      </c>
      <c r="E863" s="76">
        <v>0</v>
      </c>
      <c r="F863" s="76">
        <v>0</v>
      </c>
      <c r="G863" s="76">
        <v>0</v>
      </c>
      <c r="H863" s="76">
        <v>0</v>
      </c>
      <c r="I863" s="76">
        <v>0</v>
      </c>
      <c r="J863" s="76">
        <v>0</v>
      </c>
      <c r="K863" s="76">
        <v>0</v>
      </c>
      <c r="L863">
        <v>0</v>
      </c>
      <c r="M863" t="s">
        <v>1262</v>
      </c>
    </row>
    <row r="864" spans="1:13">
      <c r="A864">
        <v>1</v>
      </c>
      <c r="B864">
        <v>216</v>
      </c>
      <c r="C864">
        <v>3</v>
      </c>
      <c r="D864" s="76">
        <v>-24.120828654597041</v>
      </c>
      <c r="E864" s="76">
        <v>0</v>
      </c>
      <c r="F864" s="76">
        <v>0</v>
      </c>
      <c r="G864" s="76">
        <v>0</v>
      </c>
      <c r="H864" s="76">
        <v>0</v>
      </c>
      <c r="I864" s="76">
        <v>0</v>
      </c>
      <c r="J864" s="76">
        <v>0</v>
      </c>
      <c r="K864" s="76">
        <v>0</v>
      </c>
      <c r="L864">
        <v>0</v>
      </c>
      <c r="M864" t="s">
        <v>1262</v>
      </c>
    </row>
    <row r="865" spans="1:13">
      <c r="A865">
        <v>1</v>
      </c>
      <c r="B865">
        <v>216</v>
      </c>
      <c r="C865">
        <v>4</v>
      </c>
      <c r="D865" s="76">
        <v>-23.83709191539343</v>
      </c>
      <c r="E865" s="76">
        <v>0</v>
      </c>
      <c r="F865" s="76">
        <v>0</v>
      </c>
      <c r="G865" s="76">
        <v>0</v>
      </c>
      <c r="H865" s="76">
        <v>0</v>
      </c>
      <c r="I865" s="76">
        <v>0</v>
      </c>
      <c r="J865" s="76">
        <v>0</v>
      </c>
      <c r="K865" s="76">
        <v>0</v>
      </c>
      <c r="L865">
        <v>0</v>
      </c>
      <c r="M865" t="s">
        <v>1262</v>
      </c>
    </row>
    <row r="866" spans="1:13">
      <c r="A866">
        <v>1</v>
      </c>
      <c r="B866">
        <v>217</v>
      </c>
      <c r="C866">
        <v>1</v>
      </c>
      <c r="D866" s="76">
        <v>-24.85864522003277</v>
      </c>
      <c r="E866" s="76">
        <v>0</v>
      </c>
      <c r="F866" s="76">
        <v>0</v>
      </c>
      <c r="G866" s="76">
        <v>0</v>
      </c>
      <c r="H866" s="76">
        <v>0</v>
      </c>
      <c r="I866" s="76">
        <v>0</v>
      </c>
      <c r="J866" s="76">
        <v>0</v>
      </c>
      <c r="K866" s="76">
        <v>0</v>
      </c>
      <c r="L866">
        <v>0</v>
      </c>
      <c r="M866" t="s">
        <v>1262</v>
      </c>
    </row>
    <row r="867" spans="1:13">
      <c r="A867">
        <v>1</v>
      </c>
      <c r="B867">
        <v>217</v>
      </c>
      <c r="C867">
        <v>2</v>
      </c>
      <c r="D867" s="76">
        <v>-25.04201437019379</v>
      </c>
      <c r="E867" s="76">
        <v>0</v>
      </c>
      <c r="F867" s="76">
        <v>0</v>
      </c>
      <c r="G867" s="76">
        <v>0</v>
      </c>
      <c r="H867" s="76">
        <v>0</v>
      </c>
      <c r="I867" s="76">
        <v>0</v>
      </c>
      <c r="J867" s="76">
        <v>0</v>
      </c>
      <c r="K867" s="76">
        <v>0</v>
      </c>
      <c r="L867">
        <v>0</v>
      </c>
      <c r="M867" t="s">
        <v>1262</v>
      </c>
    </row>
    <row r="868" spans="1:13">
      <c r="A868">
        <v>1</v>
      </c>
      <c r="B868">
        <v>217</v>
      </c>
      <c r="C868">
        <v>3</v>
      </c>
      <c r="D868" s="76">
        <v>-24.454210235708494</v>
      </c>
      <c r="E868" s="76">
        <v>0</v>
      </c>
      <c r="F868" s="76">
        <v>0</v>
      </c>
      <c r="G868" s="76">
        <v>0</v>
      </c>
      <c r="H868" s="76">
        <v>0</v>
      </c>
      <c r="I868" s="76">
        <v>0</v>
      </c>
      <c r="J868" s="76">
        <v>0</v>
      </c>
      <c r="K868" s="76">
        <v>0</v>
      </c>
      <c r="L868">
        <v>0</v>
      </c>
      <c r="M868" t="s">
        <v>1262</v>
      </c>
    </row>
    <row r="869" spans="1:13">
      <c r="A869">
        <v>1</v>
      </c>
      <c r="B869">
        <v>217</v>
      </c>
      <c r="C869">
        <v>4</v>
      </c>
      <c r="D869" s="76">
        <v>-24.304967662382765</v>
      </c>
      <c r="E869" s="76">
        <v>0</v>
      </c>
      <c r="F869" s="76">
        <v>0</v>
      </c>
      <c r="G869" s="76">
        <v>0</v>
      </c>
      <c r="H869" s="76">
        <v>0</v>
      </c>
      <c r="I869" s="76">
        <v>0</v>
      </c>
      <c r="J869" s="76">
        <v>0</v>
      </c>
      <c r="K869" s="76">
        <v>0</v>
      </c>
      <c r="L869">
        <v>0</v>
      </c>
      <c r="M869" t="s">
        <v>1262</v>
      </c>
    </row>
    <row r="870" spans="1:13">
      <c r="A870">
        <v>1</v>
      </c>
      <c r="B870">
        <v>218</v>
      </c>
      <c r="C870">
        <v>1</v>
      </c>
      <c r="D870" s="76">
        <v>-25.135674381665691</v>
      </c>
      <c r="E870" s="76">
        <v>0</v>
      </c>
      <c r="F870" s="76">
        <v>0</v>
      </c>
      <c r="G870" s="76">
        <v>0</v>
      </c>
      <c r="H870" s="76">
        <v>0</v>
      </c>
      <c r="I870" s="76">
        <v>0</v>
      </c>
      <c r="J870" s="76">
        <v>0</v>
      </c>
      <c r="K870" s="76">
        <v>0</v>
      </c>
      <c r="L870">
        <v>0</v>
      </c>
      <c r="M870" t="s">
        <v>1262</v>
      </c>
    </row>
    <row r="871" spans="1:13">
      <c r="A871">
        <v>1</v>
      </c>
      <c r="B871">
        <v>218</v>
      </c>
      <c r="C871">
        <v>2</v>
      </c>
      <c r="D871" s="76">
        <v>-25.236949040677175</v>
      </c>
      <c r="E871" s="76">
        <v>0</v>
      </c>
      <c r="F871" s="76">
        <v>0</v>
      </c>
      <c r="G871" s="76">
        <v>0</v>
      </c>
      <c r="H871" s="76">
        <v>0</v>
      </c>
      <c r="I871" s="76">
        <v>0</v>
      </c>
      <c r="J871" s="76">
        <v>0</v>
      </c>
      <c r="K871" s="76">
        <v>0</v>
      </c>
      <c r="L871">
        <v>0</v>
      </c>
      <c r="M871" t="s">
        <v>1262</v>
      </c>
    </row>
    <row r="872" spans="1:13">
      <c r="A872">
        <v>1</v>
      </c>
      <c r="B872">
        <v>218</v>
      </c>
      <c r="C872">
        <v>3</v>
      </c>
      <c r="D872" s="76">
        <v>-24.623536938047305</v>
      </c>
      <c r="E872" s="76">
        <v>0</v>
      </c>
      <c r="F872" s="76">
        <v>0</v>
      </c>
      <c r="G872" s="76">
        <v>0</v>
      </c>
      <c r="H872" s="76">
        <v>0</v>
      </c>
      <c r="I872" s="76">
        <v>0</v>
      </c>
      <c r="J872" s="76">
        <v>0</v>
      </c>
      <c r="K872" s="76">
        <v>0</v>
      </c>
      <c r="L872">
        <v>0</v>
      </c>
      <c r="M872" t="s">
        <v>1262</v>
      </c>
    </row>
    <row r="873" spans="1:13">
      <c r="A873">
        <v>1</v>
      </c>
      <c r="B873">
        <v>218</v>
      </c>
      <c r="C873">
        <v>4</v>
      </c>
      <c r="D873" s="76">
        <v>-24.538805089968232</v>
      </c>
      <c r="E873" s="76">
        <v>0</v>
      </c>
      <c r="F873" s="76">
        <v>0</v>
      </c>
      <c r="G873" s="76">
        <v>0</v>
      </c>
      <c r="H873" s="76">
        <v>0</v>
      </c>
      <c r="I873" s="76">
        <v>0</v>
      </c>
      <c r="J873" s="76">
        <v>0</v>
      </c>
      <c r="K873" s="76">
        <v>0</v>
      </c>
      <c r="L873">
        <v>0</v>
      </c>
      <c r="M873" t="s">
        <v>1262</v>
      </c>
    </row>
    <row r="874" spans="1:13">
      <c r="A874">
        <v>1</v>
      </c>
      <c r="B874">
        <v>219</v>
      </c>
      <c r="C874">
        <v>1</v>
      </c>
      <c r="D874" s="76">
        <v>-25.286694194054633</v>
      </c>
      <c r="E874" s="76">
        <v>0</v>
      </c>
      <c r="F874" s="76">
        <v>0</v>
      </c>
      <c r="G874" s="76">
        <v>0</v>
      </c>
      <c r="H874" s="76">
        <v>0</v>
      </c>
      <c r="I874" s="76">
        <v>0</v>
      </c>
      <c r="J874" s="76">
        <v>0</v>
      </c>
      <c r="K874" s="76">
        <v>0</v>
      </c>
      <c r="L874">
        <v>0</v>
      </c>
      <c r="M874" t="s">
        <v>1262</v>
      </c>
    </row>
    <row r="875" spans="1:13">
      <c r="A875">
        <v>1</v>
      </c>
      <c r="B875">
        <v>219</v>
      </c>
      <c r="C875">
        <v>2</v>
      </c>
      <c r="D875" s="76">
        <v>-25.34094738225982</v>
      </c>
      <c r="E875" s="76">
        <v>0</v>
      </c>
      <c r="F875" s="76">
        <v>0</v>
      </c>
      <c r="G875" s="76">
        <v>0</v>
      </c>
      <c r="H875" s="76">
        <v>0</v>
      </c>
      <c r="I875" s="76">
        <v>0</v>
      </c>
      <c r="J875" s="76">
        <v>0</v>
      </c>
      <c r="K875" s="76">
        <v>0</v>
      </c>
      <c r="L875">
        <v>0</v>
      </c>
      <c r="M875" t="s">
        <v>1262</v>
      </c>
    </row>
    <row r="876" spans="1:13">
      <c r="A876">
        <v>1</v>
      </c>
      <c r="B876">
        <v>219</v>
      </c>
      <c r="C876">
        <v>3</v>
      </c>
      <c r="D876" s="76">
        <v>-24.746890387052396</v>
      </c>
      <c r="E876" s="76">
        <v>0</v>
      </c>
      <c r="F876" s="76">
        <v>0</v>
      </c>
      <c r="G876" s="76">
        <v>0</v>
      </c>
      <c r="H876" s="76">
        <v>0</v>
      </c>
      <c r="I876" s="76">
        <v>0</v>
      </c>
      <c r="J876" s="76">
        <v>0</v>
      </c>
      <c r="K876" s="76">
        <v>0</v>
      </c>
      <c r="L876">
        <v>0</v>
      </c>
      <c r="M876" t="s">
        <v>1262</v>
      </c>
    </row>
    <row r="877" spans="1:13">
      <c r="A877">
        <v>1</v>
      </c>
      <c r="B877">
        <v>219</v>
      </c>
      <c r="C877">
        <v>4</v>
      </c>
      <c r="D877" s="76">
        <v>-24.677661795681967</v>
      </c>
      <c r="E877" s="76">
        <v>0</v>
      </c>
      <c r="F877" s="76">
        <v>0</v>
      </c>
      <c r="G877" s="76">
        <v>0</v>
      </c>
      <c r="H877" s="76">
        <v>0</v>
      </c>
      <c r="I877" s="76">
        <v>0</v>
      </c>
      <c r="J877" s="76">
        <v>0</v>
      </c>
      <c r="K877" s="76">
        <v>0</v>
      </c>
      <c r="L877">
        <v>0</v>
      </c>
      <c r="M877" t="s">
        <v>1262</v>
      </c>
    </row>
    <row r="878" spans="1:13">
      <c r="A878">
        <v>1</v>
      </c>
      <c r="B878">
        <v>220</v>
      </c>
      <c r="C878">
        <v>1</v>
      </c>
      <c r="D878" s="76">
        <v>-25.365526472402873</v>
      </c>
      <c r="E878" s="76">
        <v>0</v>
      </c>
      <c r="F878" s="76">
        <v>0</v>
      </c>
      <c r="G878" s="76">
        <v>0</v>
      </c>
      <c r="H878" s="76">
        <v>0</v>
      </c>
      <c r="I878" s="76">
        <v>0</v>
      </c>
      <c r="J878" s="76">
        <v>0</v>
      </c>
      <c r="K878" s="76">
        <v>0</v>
      </c>
      <c r="L878">
        <v>0</v>
      </c>
      <c r="M878" t="s">
        <v>1262</v>
      </c>
    </row>
    <row r="879" spans="1:13">
      <c r="A879">
        <v>1</v>
      </c>
      <c r="B879">
        <v>220</v>
      </c>
      <c r="C879">
        <v>2</v>
      </c>
      <c r="D879" s="76">
        <v>-25.384924559542121</v>
      </c>
      <c r="E879" s="76">
        <v>0</v>
      </c>
      <c r="F879" s="76">
        <v>0</v>
      </c>
      <c r="G879" s="76">
        <v>0</v>
      </c>
      <c r="H879" s="76">
        <v>0</v>
      </c>
      <c r="I879" s="76">
        <v>0</v>
      </c>
      <c r="J879" s="76">
        <v>0</v>
      </c>
      <c r="K879" s="76">
        <v>0</v>
      </c>
      <c r="L879">
        <v>0</v>
      </c>
      <c r="M879" t="s">
        <v>1262</v>
      </c>
    </row>
    <row r="880" spans="1:13">
      <c r="A880">
        <v>1</v>
      </c>
      <c r="B880">
        <v>220</v>
      </c>
      <c r="C880">
        <v>3</v>
      </c>
      <c r="D880" s="76">
        <v>-24.85513117462046</v>
      </c>
      <c r="E880" s="76">
        <v>0</v>
      </c>
      <c r="F880" s="76">
        <v>0</v>
      </c>
      <c r="G880" s="76">
        <v>0</v>
      </c>
      <c r="H880" s="76">
        <v>0</v>
      </c>
      <c r="I880" s="76">
        <v>0</v>
      </c>
      <c r="J880" s="76">
        <v>0</v>
      </c>
      <c r="K880" s="76">
        <v>0</v>
      </c>
      <c r="L880">
        <v>0</v>
      </c>
      <c r="M880" t="s">
        <v>1262</v>
      </c>
    </row>
    <row r="881" spans="1:13">
      <c r="A881">
        <v>1</v>
      </c>
      <c r="B881">
        <v>220</v>
      </c>
      <c r="C881">
        <v>4</v>
      </c>
      <c r="D881" s="76">
        <v>-24.797955547237255</v>
      </c>
      <c r="E881" s="76">
        <v>0</v>
      </c>
      <c r="F881" s="76">
        <v>0</v>
      </c>
      <c r="G881" s="76">
        <v>0</v>
      </c>
      <c r="H881" s="76">
        <v>0</v>
      </c>
      <c r="I881" s="76">
        <v>0</v>
      </c>
      <c r="J881" s="76">
        <v>0</v>
      </c>
      <c r="K881" s="76">
        <v>0</v>
      </c>
      <c r="L881">
        <v>0</v>
      </c>
      <c r="M881" t="s">
        <v>1262</v>
      </c>
    </row>
    <row r="882" spans="1:13">
      <c r="A882">
        <v>1</v>
      </c>
      <c r="B882">
        <v>221</v>
      </c>
      <c r="C882">
        <v>1</v>
      </c>
      <c r="D882" s="76">
        <v>-15.383883960567589</v>
      </c>
      <c r="E882" s="76">
        <v>0</v>
      </c>
      <c r="F882" s="76">
        <v>0</v>
      </c>
      <c r="G882" s="76">
        <v>0</v>
      </c>
      <c r="H882" s="76">
        <v>0</v>
      </c>
      <c r="I882" s="76">
        <v>0</v>
      </c>
      <c r="J882" s="76">
        <v>0</v>
      </c>
      <c r="K882" s="76">
        <v>0</v>
      </c>
      <c r="L882">
        <v>0</v>
      </c>
      <c r="M882" t="s">
        <v>1262</v>
      </c>
    </row>
    <row r="883" spans="1:13">
      <c r="A883">
        <v>1</v>
      </c>
      <c r="B883">
        <v>221</v>
      </c>
      <c r="C883">
        <v>2</v>
      </c>
      <c r="D883" s="76">
        <v>-15.352826902746388</v>
      </c>
      <c r="E883" s="76">
        <v>0</v>
      </c>
      <c r="F883" s="76">
        <v>0</v>
      </c>
      <c r="G883" s="76">
        <v>0</v>
      </c>
      <c r="H883" s="76">
        <v>0</v>
      </c>
      <c r="I883" s="76">
        <v>0</v>
      </c>
      <c r="J883" s="76">
        <v>0</v>
      </c>
      <c r="K883" s="76">
        <v>0</v>
      </c>
      <c r="L883">
        <v>0</v>
      </c>
      <c r="M883" t="s">
        <v>1262</v>
      </c>
    </row>
    <row r="884" spans="1:13">
      <c r="A884">
        <v>1</v>
      </c>
      <c r="B884">
        <v>221</v>
      </c>
      <c r="C884">
        <v>3</v>
      </c>
      <c r="D884" s="76">
        <v>-16.117424865328996</v>
      </c>
      <c r="E884" s="76">
        <v>0</v>
      </c>
      <c r="F884" s="76">
        <v>0</v>
      </c>
      <c r="G884" s="76">
        <v>0</v>
      </c>
      <c r="H884" s="76">
        <v>0</v>
      </c>
      <c r="I884" s="76">
        <v>0</v>
      </c>
      <c r="J884" s="76">
        <v>0</v>
      </c>
      <c r="K884" s="76">
        <v>0</v>
      </c>
      <c r="L884">
        <v>0</v>
      </c>
      <c r="M884" t="s">
        <v>1262</v>
      </c>
    </row>
    <row r="885" spans="1:13">
      <c r="A885">
        <v>1</v>
      </c>
      <c r="B885">
        <v>221</v>
      </c>
      <c r="C885">
        <v>4</v>
      </c>
      <c r="D885" s="76">
        <v>-16.142460989147413</v>
      </c>
      <c r="E885" s="76">
        <v>0</v>
      </c>
      <c r="F885" s="76">
        <v>0</v>
      </c>
      <c r="G885" s="76">
        <v>0</v>
      </c>
      <c r="H885" s="76">
        <v>0</v>
      </c>
      <c r="I885" s="76">
        <v>0</v>
      </c>
      <c r="J885" s="76">
        <v>0</v>
      </c>
      <c r="K885" s="76">
        <v>0</v>
      </c>
      <c r="L885">
        <v>0</v>
      </c>
      <c r="M885" t="s">
        <v>1262</v>
      </c>
    </row>
    <row r="886" spans="1:13">
      <c r="A886">
        <v>1</v>
      </c>
      <c r="B886">
        <v>222</v>
      </c>
      <c r="C886">
        <v>1</v>
      </c>
      <c r="D886" s="76">
        <v>-15.307383354589442</v>
      </c>
      <c r="E886" s="76">
        <v>0</v>
      </c>
      <c r="F886" s="76">
        <v>0</v>
      </c>
      <c r="G886" s="76">
        <v>0</v>
      </c>
      <c r="H886" s="76">
        <v>0</v>
      </c>
      <c r="I886" s="76">
        <v>0</v>
      </c>
      <c r="J886" s="76">
        <v>0</v>
      </c>
      <c r="K886" s="76">
        <v>0</v>
      </c>
      <c r="L886">
        <v>0</v>
      </c>
      <c r="M886" t="s">
        <v>1262</v>
      </c>
    </row>
    <row r="887" spans="1:13">
      <c r="A887">
        <v>1</v>
      </c>
      <c r="B887">
        <v>222</v>
      </c>
      <c r="C887">
        <v>2</v>
      </c>
      <c r="D887" s="76">
        <v>-15.2162271173594</v>
      </c>
      <c r="E887" s="76">
        <v>0</v>
      </c>
      <c r="F887" s="76">
        <v>0</v>
      </c>
      <c r="G887" s="76">
        <v>0</v>
      </c>
      <c r="H887" s="76">
        <v>0</v>
      </c>
      <c r="I887" s="76">
        <v>0</v>
      </c>
      <c r="J887" s="76">
        <v>0</v>
      </c>
      <c r="K887" s="76">
        <v>0</v>
      </c>
      <c r="L887">
        <v>0</v>
      </c>
      <c r="M887" t="s">
        <v>1262</v>
      </c>
    </row>
    <row r="888" spans="1:13">
      <c r="A888">
        <v>1</v>
      </c>
      <c r="B888">
        <v>222</v>
      </c>
      <c r="C888">
        <v>3</v>
      </c>
      <c r="D888" s="76">
        <v>-16.007377086728752</v>
      </c>
      <c r="E888" s="76">
        <v>0</v>
      </c>
      <c r="F888" s="76">
        <v>0</v>
      </c>
      <c r="G888" s="76">
        <v>0</v>
      </c>
      <c r="H888" s="76">
        <v>0</v>
      </c>
      <c r="I888" s="76">
        <v>0</v>
      </c>
      <c r="J888" s="76">
        <v>0</v>
      </c>
      <c r="K888" s="76">
        <v>0</v>
      </c>
      <c r="L888">
        <v>0</v>
      </c>
      <c r="M888" t="s">
        <v>1262</v>
      </c>
    </row>
    <row r="889" spans="1:13">
      <c r="A889">
        <v>1</v>
      </c>
      <c r="B889">
        <v>222</v>
      </c>
      <c r="C889">
        <v>4</v>
      </c>
      <c r="D889" s="76">
        <v>-16.081158647588179</v>
      </c>
      <c r="E889" s="76">
        <v>0</v>
      </c>
      <c r="F889" s="76">
        <v>0</v>
      </c>
      <c r="G889" s="76">
        <v>0</v>
      </c>
      <c r="H889" s="76">
        <v>0</v>
      </c>
      <c r="I889" s="76">
        <v>0</v>
      </c>
      <c r="J889" s="76">
        <v>0</v>
      </c>
      <c r="K889" s="76">
        <v>0</v>
      </c>
      <c r="L889">
        <v>0</v>
      </c>
      <c r="M889" t="s">
        <v>1262</v>
      </c>
    </row>
    <row r="890" spans="1:13">
      <c r="A890">
        <v>1</v>
      </c>
      <c r="B890">
        <v>223</v>
      </c>
      <c r="C890">
        <v>1</v>
      </c>
      <c r="D890" s="76">
        <v>-15.12825998260257</v>
      </c>
      <c r="E890" s="76">
        <v>0</v>
      </c>
      <c r="F890" s="76">
        <v>0</v>
      </c>
      <c r="G890" s="76">
        <v>0</v>
      </c>
      <c r="H890" s="76">
        <v>0</v>
      </c>
      <c r="I890" s="76">
        <v>0</v>
      </c>
      <c r="J890" s="76">
        <v>0</v>
      </c>
      <c r="K890" s="76">
        <v>0</v>
      </c>
      <c r="L890">
        <v>0</v>
      </c>
      <c r="M890" t="s">
        <v>1262</v>
      </c>
    </row>
    <row r="891" spans="1:13">
      <c r="A891">
        <v>1</v>
      </c>
      <c r="B891">
        <v>223</v>
      </c>
      <c r="C891">
        <v>2</v>
      </c>
      <c r="D891" s="76">
        <v>-14.983309517925884</v>
      </c>
      <c r="E891" s="76">
        <v>0</v>
      </c>
      <c r="F891" s="76">
        <v>0</v>
      </c>
      <c r="G891" s="76">
        <v>0</v>
      </c>
      <c r="H891" s="76">
        <v>0</v>
      </c>
      <c r="I891" s="76">
        <v>0</v>
      </c>
      <c r="J891" s="76">
        <v>0</v>
      </c>
      <c r="K891" s="76">
        <v>0</v>
      </c>
      <c r="L891">
        <v>0</v>
      </c>
      <c r="M891" t="s">
        <v>1262</v>
      </c>
    </row>
    <row r="892" spans="1:13">
      <c r="A892">
        <v>1</v>
      </c>
      <c r="B892">
        <v>223</v>
      </c>
      <c r="C892">
        <v>3</v>
      </c>
      <c r="D892" s="76">
        <v>-15.818556402415028</v>
      </c>
      <c r="E892" s="76">
        <v>0</v>
      </c>
      <c r="F892" s="76">
        <v>0</v>
      </c>
      <c r="G892" s="76">
        <v>0</v>
      </c>
      <c r="H892" s="76">
        <v>0</v>
      </c>
      <c r="I892" s="76">
        <v>0</v>
      </c>
      <c r="J892" s="76">
        <v>0</v>
      </c>
      <c r="K892" s="76">
        <v>0</v>
      </c>
      <c r="L892">
        <v>0</v>
      </c>
      <c r="M892" t="s">
        <v>1262</v>
      </c>
    </row>
    <row r="893" spans="1:13">
      <c r="A893">
        <v>1</v>
      </c>
      <c r="B893">
        <v>223</v>
      </c>
      <c r="C893">
        <v>4</v>
      </c>
      <c r="D893" s="76">
        <v>-15.936798498979384</v>
      </c>
      <c r="E893" s="76">
        <v>0</v>
      </c>
      <c r="F893" s="76">
        <v>0</v>
      </c>
      <c r="G893" s="76">
        <v>0</v>
      </c>
      <c r="H893" s="76">
        <v>0</v>
      </c>
      <c r="I893" s="76">
        <v>0</v>
      </c>
      <c r="J893" s="76">
        <v>0</v>
      </c>
      <c r="K893" s="76">
        <v>0</v>
      </c>
      <c r="L893">
        <v>0</v>
      </c>
      <c r="M893" t="s">
        <v>1262</v>
      </c>
    </row>
    <row r="894" spans="1:13">
      <c r="A894">
        <v>1</v>
      </c>
      <c r="B894">
        <v>224</v>
      </c>
      <c r="C894">
        <v>1</v>
      </c>
      <c r="D894" s="76">
        <v>-14.859059560041425</v>
      </c>
      <c r="E894" s="76">
        <v>0</v>
      </c>
      <c r="F894" s="76">
        <v>0</v>
      </c>
      <c r="G894" s="76">
        <v>0</v>
      </c>
      <c r="H894" s="76">
        <v>0</v>
      </c>
      <c r="I894" s="76">
        <v>0</v>
      </c>
      <c r="J894" s="76">
        <v>0</v>
      </c>
      <c r="K894" s="76">
        <v>0</v>
      </c>
      <c r="L894">
        <v>0</v>
      </c>
      <c r="M894" t="s">
        <v>1262</v>
      </c>
    </row>
    <row r="895" spans="1:13">
      <c r="A895">
        <v>1</v>
      </c>
      <c r="B895">
        <v>224</v>
      </c>
      <c r="C895">
        <v>2</v>
      </c>
      <c r="D895" s="76">
        <v>-14.671612820972543</v>
      </c>
      <c r="E895" s="76">
        <v>0</v>
      </c>
      <c r="F895" s="76">
        <v>0</v>
      </c>
      <c r="G895" s="76">
        <v>0</v>
      </c>
      <c r="H895" s="76">
        <v>0</v>
      </c>
      <c r="I895" s="76">
        <v>0</v>
      </c>
      <c r="J895" s="76">
        <v>0</v>
      </c>
      <c r="K895" s="76">
        <v>0</v>
      </c>
      <c r="L895">
        <v>0</v>
      </c>
      <c r="M895" t="s">
        <v>1262</v>
      </c>
    </row>
    <row r="896" spans="1:13">
      <c r="A896">
        <v>1</v>
      </c>
      <c r="B896">
        <v>224</v>
      </c>
      <c r="C896">
        <v>3</v>
      </c>
      <c r="D896" s="76">
        <v>-15.563374534654224</v>
      </c>
      <c r="E896" s="76">
        <v>0</v>
      </c>
      <c r="F896" s="76">
        <v>0</v>
      </c>
      <c r="G896" s="76">
        <v>0</v>
      </c>
      <c r="H896" s="76">
        <v>0</v>
      </c>
      <c r="I896" s="76">
        <v>0</v>
      </c>
      <c r="J896" s="76">
        <v>0</v>
      </c>
      <c r="K896" s="76">
        <v>0</v>
      </c>
      <c r="L896">
        <v>0</v>
      </c>
      <c r="M896" t="s">
        <v>1262</v>
      </c>
    </row>
    <row r="897" spans="1:13">
      <c r="A897">
        <v>1</v>
      </c>
      <c r="B897">
        <v>224</v>
      </c>
      <c r="C897">
        <v>4</v>
      </c>
      <c r="D897" s="76">
        <v>-15.717959666056357</v>
      </c>
      <c r="E897" s="76">
        <v>0</v>
      </c>
      <c r="F897" s="76">
        <v>0</v>
      </c>
      <c r="G897" s="76">
        <v>0</v>
      </c>
      <c r="H897" s="76">
        <v>0</v>
      </c>
      <c r="I897" s="76">
        <v>0</v>
      </c>
      <c r="J897" s="76">
        <v>0</v>
      </c>
      <c r="K897" s="76">
        <v>0</v>
      </c>
      <c r="L897">
        <v>0</v>
      </c>
      <c r="M897" t="s">
        <v>1262</v>
      </c>
    </row>
    <row r="898" spans="1:13">
      <c r="A898">
        <v>1</v>
      </c>
      <c r="B898">
        <v>225</v>
      </c>
      <c r="C898">
        <v>1</v>
      </c>
      <c r="D898" s="76">
        <v>-14.521252161417644</v>
      </c>
      <c r="E898" s="76">
        <v>0</v>
      </c>
      <c r="F898" s="76">
        <v>0</v>
      </c>
      <c r="G898" s="76">
        <v>0</v>
      </c>
      <c r="H898" s="76">
        <v>0</v>
      </c>
      <c r="I898" s="76">
        <v>0</v>
      </c>
      <c r="J898" s="76">
        <v>0</v>
      </c>
      <c r="K898" s="76">
        <v>0</v>
      </c>
      <c r="L898">
        <v>0</v>
      </c>
      <c r="M898" t="s">
        <v>1262</v>
      </c>
    </row>
    <row r="899" spans="1:13">
      <c r="A899">
        <v>1</v>
      </c>
      <c r="B899">
        <v>225</v>
      </c>
      <c r="C899">
        <v>2</v>
      </c>
      <c r="D899" s="76">
        <v>-14.308316651497872</v>
      </c>
      <c r="E899" s="76">
        <v>0</v>
      </c>
      <c r="F899" s="76">
        <v>0</v>
      </c>
      <c r="G899" s="76">
        <v>0</v>
      </c>
      <c r="H899" s="76">
        <v>0</v>
      </c>
      <c r="I899" s="76">
        <v>0</v>
      </c>
      <c r="J899" s="76">
        <v>0</v>
      </c>
      <c r="K899" s="76">
        <v>0</v>
      </c>
      <c r="L899">
        <v>0</v>
      </c>
      <c r="M899" t="s">
        <v>1262</v>
      </c>
    </row>
    <row r="900" spans="1:13">
      <c r="A900">
        <v>1</v>
      </c>
      <c r="B900">
        <v>225</v>
      </c>
      <c r="C900">
        <v>3</v>
      </c>
      <c r="D900" s="76">
        <v>-15.262398214304717</v>
      </c>
      <c r="E900" s="76">
        <v>0</v>
      </c>
      <c r="F900" s="76">
        <v>0</v>
      </c>
      <c r="G900" s="76">
        <v>0</v>
      </c>
      <c r="H900" s="76">
        <v>0</v>
      </c>
      <c r="I900" s="76">
        <v>0</v>
      </c>
      <c r="J900" s="76">
        <v>0</v>
      </c>
      <c r="K900" s="76">
        <v>0</v>
      </c>
      <c r="L900">
        <v>0</v>
      </c>
      <c r="M900" t="s">
        <v>1262</v>
      </c>
    </row>
    <row r="901" spans="1:13">
      <c r="A901">
        <v>1</v>
      </c>
      <c r="B901">
        <v>225</v>
      </c>
      <c r="C901">
        <v>4</v>
      </c>
      <c r="D901" s="76">
        <v>-15.440187382892988</v>
      </c>
      <c r="E901" s="76">
        <v>0</v>
      </c>
      <c r="F901" s="76">
        <v>0</v>
      </c>
      <c r="G901" s="76">
        <v>0</v>
      </c>
      <c r="H901" s="76">
        <v>0</v>
      </c>
      <c r="I901" s="76">
        <v>0</v>
      </c>
      <c r="J901" s="76">
        <v>0</v>
      </c>
      <c r="K901" s="76">
        <v>0</v>
      </c>
      <c r="L901">
        <v>0</v>
      </c>
      <c r="M901" t="s">
        <v>1262</v>
      </c>
    </row>
    <row r="902" spans="1:13">
      <c r="A902">
        <v>1</v>
      </c>
      <c r="B902">
        <v>226</v>
      </c>
      <c r="C902">
        <v>1</v>
      </c>
      <c r="D902" s="76">
        <v>-14.146445094342036</v>
      </c>
      <c r="E902" s="76">
        <v>0</v>
      </c>
      <c r="F902" s="76">
        <v>0</v>
      </c>
      <c r="G902" s="76">
        <v>0</v>
      </c>
      <c r="H902" s="76">
        <v>0</v>
      </c>
      <c r="I902" s="76">
        <v>0</v>
      </c>
      <c r="J902" s="76">
        <v>0</v>
      </c>
      <c r="K902" s="76">
        <v>0</v>
      </c>
      <c r="L902">
        <v>0</v>
      </c>
      <c r="M902" t="s">
        <v>1262</v>
      </c>
    </row>
    <row r="903" spans="1:13">
      <c r="A903">
        <v>1</v>
      </c>
      <c r="B903">
        <v>226</v>
      </c>
      <c r="C903">
        <v>2</v>
      </c>
      <c r="D903" s="76">
        <v>-13.930345945421816</v>
      </c>
      <c r="E903" s="76">
        <v>0</v>
      </c>
      <c r="F903" s="76">
        <v>0</v>
      </c>
      <c r="G903" s="76">
        <v>0</v>
      </c>
      <c r="H903" s="76">
        <v>0</v>
      </c>
      <c r="I903" s="76">
        <v>0</v>
      </c>
      <c r="J903" s="76">
        <v>0</v>
      </c>
      <c r="K903" s="76">
        <v>0</v>
      </c>
      <c r="L903">
        <v>0</v>
      </c>
      <c r="M903" t="s">
        <v>1262</v>
      </c>
    </row>
    <row r="904" spans="1:13">
      <c r="A904">
        <v>1</v>
      </c>
      <c r="B904">
        <v>226</v>
      </c>
      <c r="C904">
        <v>3</v>
      </c>
      <c r="D904" s="76">
        <v>-14.945488268005567</v>
      </c>
      <c r="E904" s="76">
        <v>0</v>
      </c>
      <c r="F904" s="76">
        <v>0</v>
      </c>
      <c r="G904" s="76">
        <v>0</v>
      </c>
      <c r="H904" s="76">
        <v>0</v>
      </c>
      <c r="I904" s="76">
        <v>0</v>
      </c>
      <c r="J904" s="76">
        <v>0</v>
      </c>
      <c r="K904" s="76">
        <v>0</v>
      </c>
      <c r="L904">
        <v>0</v>
      </c>
      <c r="M904" t="s">
        <v>1262</v>
      </c>
    </row>
    <row r="905" spans="1:13">
      <c r="A905">
        <v>1</v>
      </c>
      <c r="B905">
        <v>226</v>
      </c>
      <c r="C905">
        <v>4</v>
      </c>
      <c r="D905" s="76">
        <v>-15.127784994395901</v>
      </c>
      <c r="E905" s="76">
        <v>0</v>
      </c>
      <c r="F905" s="76">
        <v>0</v>
      </c>
      <c r="G905" s="76">
        <v>0</v>
      </c>
      <c r="H905" s="76">
        <v>0</v>
      </c>
      <c r="I905" s="76">
        <v>0</v>
      </c>
      <c r="J905" s="76">
        <v>0</v>
      </c>
      <c r="K905" s="76">
        <v>0</v>
      </c>
      <c r="L905">
        <v>0</v>
      </c>
      <c r="M905" t="s">
        <v>1262</v>
      </c>
    </row>
    <row r="906" spans="1:13">
      <c r="A906">
        <v>1</v>
      </c>
      <c r="B906">
        <v>227</v>
      </c>
      <c r="C906">
        <v>1</v>
      </c>
      <c r="D906" s="76">
        <v>-13.774710157648153</v>
      </c>
      <c r="E906" s="76">
        <v>0</v>
      </c>
      <c r="F906" s="76">
        <v>0</v>
      </c>
      <c r="G906" s="76">
        <v>0</v>
      </c>
      <c r="H906" s="76">
        <v>0</v>
      </c>
      <c r="I906" s="76">
        <v>0</v>
      </c>
      <c r="J906" s="76">
        <v>0</v>
      </c>
      <c r="K906" s="76">
        <v>0</v>
      </c>
      <c r="L906">
        <v>0</v>
      </c>
      <c r="M906" t="s">
        <v>1262</v>
      </c>
    </row>
    <row r="907" spans="1:13">
      <c r="A907">
        <v>1</v>
      </c>
      <c r="B907">
        <v>227</v>
      </c>
      <c r="C907">
        <v>2</v>
      </c>
      <c r="D907" s="76">
        <v>-13.578829486564128</v>
      </c>
      <c r="E907" s="76">
        <v>0</v>
      </c>
      <c r="F907" s="76">
        <v>0</v>
      </c>
      <c r="G907" s="76">
        <v>0</v>
      </c>
      <c r="H907" s="76">
        <v>0</v>
      </c>
      <c r="I907" s="76">
        <v>0</v>
      </c>
      <c r="J907" s="76">
        <v>0</v>
      </c>
      <c r="K907" s="76">
        <v>0</v>
      </c>
      <c r="L907">
        <v>0</v>
      </c>
      <c r="M907" t="s">
        <v>1262</v>
      </c>
    </row>
    <row r="908" spans="1:13">
      <c r="A908">
        <v>1</v>
      </c>
      <c r="B908">
        <v>227</v>
      </c>
      <c r="C908">
        <v>3</v>
      </c>
      <c r="D908" s="76">
        <v>-14.648379971148769</v>
      </c>
      <c r="E908" s="76">
        <v>0</v>
      </c>
      <c r="F908" s="76">
        <v>0</v>
      </c>
      <c r="G908" s="76">
        <v>0</v>
      </c>
      <c r="H908" s="76">
        <v>0</v>
      </c>
      <c r="I908" s="76">
        <v>0</v>
      </c>
      <c r="J908" s="76">
        <v>0</v>
      </c>
      <c r="K908" s="76">
        <v>0</v>
      </c>
      <c r="L908">
        <v>0</v>
      </c>
      <c r="M908" t="s">
        <v>1262</v>
      </c>
    </row>
    <row r="909" spans="1:13">
      <c r="A909">
        <v>1</v>
      </c>
      <c r="B909">
        <v>227</v>
      </c>
      <c r="C909">
        <v>4</v>
      </c>
      <c r="D909" s="76">
        <v>-14.813835622875009</v>
      </c>
      <c r="E909" s="76">
        <v>0</v>
      </c>
      <c r="F909" s="76">
        <v>0</v>
      </c>
      <c r="G909" s="76">
        <v>0</v>
      </c>
      <c r="H909" s="76">
        <v>0</v>
      </c>
      <c r="I909" s="76">
        <v>0</v>
      </c>
      <c r="J909" s="76">
        <v>0</v>
      </c>
      <c r="K909" s="76">
        <v>0</v>
      </c>
      <c r="L909">
        <v>0</v>
      </c>
      <c r="M909" t="s">
        <v>1262</v>
      </c>
    </row>
    <row r="910" spans="1:13">
      <c r="A910">
        <v>1</v>
      </c>
      <c r="B910">
        <v>228</v>
      </c>
      <c r="C910">
        <v>1</v>
      </c>
      <c r="D910" s="76">
        <v>-13.444561422960478</v>
      </c>
      <c r="E910" s="76">
        <v>0</v>
      </c>
      <c r="F910" s="76">
        <v>0</v>
      </c>
      <c r="G910" s="76">
        <v>0</v>
      </c>
      <c r="H910" s="76">
        <v>0</v>
      </c>
      <c r="I910" s="76">
        <v>0</v>
      </c>
      <c r="J910" s="76">
        <v>0</v>
      </c>
      <c r="K910" s="76">
        <v>0</v>
      </c>
      <c r="L910">
        <v>0</v>
      </c>
      <c r="M910" t="s">
        <v>1262</v>
      </c>
    </row>
    <row r="911" spans="1:13">
      <c r="A911">
        <v>1</v>
      </c>
      <c r="B911">
        <v>228</v>
      </c>
      <c r="C911">
        <v>2</v>
      </c>
      <c r="D911" s="76">
        <v>-13.280024450204811</v>
      </c>
      <c r="E911" s="76">
        <v>0</v>
      </c>
      <c r="F911" s="76">
        <v>0</v>
      </c>
      <c r="G911" s="76">
        <v>0</v>
      </c>
      <c r="H911" s="76">
        <v>0</v>
      </c>
      <c r="I911" s="76">
        <v>0</v>
      </c>
      <c r="J911" s="76">
        <v>0</v>
      </c>
      <c r="K911" s="76">
        <v>0</v>
      </c>
      <c r="L911">
        <v>0</v>
      </c>
      <c r="M911" t="s">
        <v>1262</v>
      </c>
    </row>
    <row r="912" spans="1:13">
      <c r="A912">
        <v>1</v>
      </c>
      <c r="B912">
        <v>228</v>
      </c>
      <c r="C912">
        <v>3</v>
      </c>
      <c r="D912" s="76">
        <v>-14.391168769753799</v>
      </c>
      <c r="E912" s="76">
        <v>0</v>
      </c>
      <c r="F912" s="76">
        <v>0</v>
      </c>
      <c r="G912" s="76">
        <v>0</v>
      </c>
      <c r="H912" s="76">
        <v>0</v>
      </c>
      <c r="I912" s="76">
        <v>0</v>
      </c>
      <c r="J912" s="76">
        <v>0</v>
      </c>
      <c r="K912" s="76">
        <v>0</v>
      </c>
      <c r="L912">
        <v>0</v>
      </c>
      <c r="M912" t="s">
        <v>1262</v>
      </c>
    </row>
    <row r="913" spans="1:13">
      <c r="A913">
        <v>1</v>
      </c>
      <c r="B913">
        <v>228</v>
      </c>
      <c r="C913">
        <v>4</v>
      </c>
      <c r="D913" s="76">
        <v>-14.532426534756608</v>
      </c>
      <c r="E913" s="76">
        <v>0</v>
      </c>
      <c r="F913" s="76">
        <v>0</v>
      </c>
      <c r="G913" s="76">
        <v>0</v>
      </c>
      <c r="H913" s="76">
        <v>0</v>
      </c>
      <c r="I913" s="76">
        <v>0</v>
      </c>
      <c r="J913" s="76">
        <v>0</v>
      </c>
      <c r="K913" s="76">
        <v>0</v>
      </c>
      <c r="L913">
        <v>0</v>
      </c>
      <c r="M913" t="s">
        <v>1262</v>
      </c>
    </row>
    <row r="914" spans="1:13">
      <c r="A914">
        <v>1</v>
      </c>
      <c r="B914">
        <v>229</v>
      </c>
      <c r="C914">
        <v>1</v>
      </c>
      <c r="D914" s="76">
        <v>-13.164500688854329</v>
      </c>
      <c r="E914" s="76">
        <v>0</v>
      </c>
      <c r="F914" s="76">
        <v>0</v>
      </c>
      <c r="G914" s="76">
        <v>0</v>
      </c>
      <c r="H914" s="76">
        <v>0</v>
      </c>
      <c r="I914" s="76">
        <v>0</v>
      </c>
      <c r="J914" s="76">
        <v>0</v>
      </c>
      <c r="K914" s="76">
        <v>0</v>
      </c>
      <c r="L914">
        <v>0</v>
      </c>
      <c r="M914" t="s">
        <v>1262</v>
      </c>
    </row>
    <row r="915" spans="1:13">
      <c r="A915">
        <v>1</v>
      </c>
      <c r="B915">
        <v>229</v>
      </c>
      <c r="C915">
        <v>2</v>
      </c>
      <c r="D915" s="76">
        <v>-13.00633215499272</v>
      </c>
      <c r="E915" s="76">
        <v>0</v>
      </c>
      <c r="F915" s="76">
        <v>0</v>
      </c>
      <c r="G915" s="76">
        <v>0</v>
      </c>
      <c r="H915" s="76">
        <v>0</v>
      </c>
      <c r="I915" s="76">
        <v>0</v>
      </c>
      <c r="J915" s="76">
        <v>0</v>
      </c>
      <c r="K915" s="76">
        <v>0</v>
      </c>
      <c r="L915">
        <v>0</v>
      </c>
      <c r="M915" t="s">
        <v>1262</v>
      </c>
    </row>
    <row r="916" spans="1:13">
      <c r="A916">
        <v>1</v>
      </c>
      <c r="B916">
        <v>229</v>
      </c>
      <c r="C916">
        <v>3</v>
      </c>
      <c r="D916" s="76">
        <v>-14.127598621589076</v>
      </c>
      <c r="E916" s="76">
        <v>0</v>
      </c>
      <c r="F916" s="76">
        <v>0</v>
      </c>
      <c r="G916" s="76">
        <v>0</v>
      </c>
      <c r="H916" s="76">
        <v>0</v>
      </c>
      <c r="I916" s="76">
        <v>0</v>
      </c>
      <c r="J916" s="76">
        <v>0</v>
      </c>
      <c r="K916" s="76">
        <v>0</v>
      </c>
      <c r="L916">
        <v>0</v>
      </c>
      <c r="M916" t="s">
        <v>1262</v>
      </c>
    </row>
    <row r="917" spans="1:13">
      <c r="A917">
        <v>1</v>
      </c>
      <c r="B917">
        <v>229</v>
      </c>
      <c r="C917">
        <v>4</v>
      </c>
      <c r="D917" s="76">
        <v>-14.285001515017983</v>
      </c>
      <c r="E917" s="76">
        <v>0</v>
      </c>
      <c r="F917" s="76">
        <v>0</v>
      </c>
      <c r="G917" s="76">
        <v>0</v>
      </c>
      <c r="H917" s="76">
        <v>0</v>
      </c>
      <c r="I917" s="76">
        <v>0</v>
      </c>
      <c r="J917" s="76">
        <v>0</v>
      </c>
      <c r="K917" s="76">
        <v>0</v>
      </c>
      <c r="L917">
        <v>0</v>
      </c>
      <c r="M917" t="s">
        <v>1262</v>
      </c>
    </row>
    <row r="918" spans="1:13">
      <c r="A918">
        <v>1</v>
      </c>
      <c r="B918">
        <v>230</v>
      </c>
      <c r="C918">
        <v>1</v>
      </c>
      <c r="D918" s="76">
        <v>-12.867748516463713</v>
      </c>
      <c r="E918" s="76">
        <v>0</v>
      </c>
      <c r="F918" s="76">
        <v>0</v>
      </c>
      <c r="G918" s="76">
        <v>0</v>
      </c>
      <c r="H918" s="76">
        <v>0</v>
      </c>
      <c r="I918" s="76">
        <v>0</v>
      </c>
      <c r="J918" s="76">
        <v>0</v>
      </c>
      <c r="K918" s="76">
        <v>0</v>
      </c>
      <c r="L918">
        <v>0</v>
      </c>
      <c r="M918" t="s">
        <v>1262</v>
      </c>
    </row>
    <row r="919" spans="1:13">
      <c r="A919">
        <v>1</v>
      </c>
      <c r="B919">
        <v>230</v>
      </c>
      <c r="C919">
        <v>2</v>
      </c>
      <c r="D919" s="76">
        <v>-12.623187638893304</v>
      </c>
      <c r="E919" s="76">
        <v>0</v>
      </c>
      <c r="F919" s="76">
        <v>0</v>
      </c>
      <c r="G919" s="76">
        <v>0</v>
      </c>
      <c r="H919" s="76">
        <v>0</v>
      </c>
      <c r="I919" s="76">
        <v>0</v>
      </c>
      <c r="J919" s="76">
        <v>0</v>
      </c>
      <c r="K919" s="76">
        <v>0</v>
      </c>
      <c r="L919">
        <v>0</v>
      </c>
      <c r="M919" t="s">
        <v>1262</v>
      </c>
    </row>
    <row r="920" spans="1:13">
      <c r="A920">
        <v>1</v>
      </c>
      <c r="B920">
        <v>230</v>
      </c>
      <c r="C920">
        <v>3</v>
      </c>
      <c r="D920" s="76">
        <v>-13.666544220937864</v>
      </c>
      <c r="E920" s="76">
        <v>0</v>
      </c>
      <c r="F920" s="76">
        <v>0</v>
      </c>
      <c r="G920" s="76">
        <v>0</v>
      </c>
      <c r="H920" s="76">
        <v>0</v>
      </c>
      <c r="I920" s="76">
        <v>0</v>
      </c>
      <c r="J920" s="76">
        <v>0</v>
      </c>
      <c r="K920" s="76">
        <v>0</v>
      </c>
      <c r="L920">
        <v>0</v>
      </c>
      <c r="M920" t="s">
        <v>1262</v>
      </c>
    </row>
    <row r="921" spans="1:13">
      <c r="A921">
        <v>1</v>
      </c>
      <c r="B921">
        <v>230</v>
      </c>
      <c r="C921">
        <v>4</v>
      </c>
      <c r="D921" s="76">
        <v>-13.969731168082932</v>
      </c>
      <c r="E921" s="76">
        <v>0</v>
      </c>
      <c r="F921" s="76">
        <v>0</v>
      </c>
      <c r="G921" s="76">
        <v>0</v>
      </c>
      <c r="H921" s="76">
        <v>0</v>
      </c>
      <c r="I921" s="76">
        <v>0</v>
      </c>
      <c r="J921" s="76">
        <v>0</v>
      </c>
      <c r="K921" s="76">
        <v>0</v>
      </c>
      <c r="L921">
        <v>0</v>
      </c>
      <c r="M921" t="s">
        <v>1262</v>
      </c>
    </row>
    <row r="922" spans="1:13">
      <c r="A922">
        <v>1</v>
      </c>
      <c r="B922">
        <v>231</v>
      </c>
      <c r="C922">
        <v>1</v>
      </c>
      <c r="D922" s="76">
        <v>-12.021216531682526</v>
      </c>
      <c r="E922" s="76">
        <v>0</v>
      </c>
      <c r="F922" s="76">
        <v>0</v>
      </c>
      <c r="G922" s="76">
        <v>0</v>
      </c>
      <c r="H922" s="76">
        <v>0</v>
      </c>
      <c r="I922" s="76">
        <v>0</v>
      </c>
      <c r="J922" s="76">
        <v>0</v>
      </c>
      <c r="K922" s="76">
        <v>0</v>
      </c>
      <c r="L922">
        <v>0</v>
      </c>
      <c r="M922" t="s">
        <v>1262</v>
      </c>
    </row>
    <row r="923" spans="1:13">
      <c r="A923">
        <v>1</v>
      </c>
      <c r="B923">
        <v>231</v>
      </c>
      <c r="C923">
        <v>2</v>
      </c>
      <c r="D923" s="76">
        <v>-10.849608769890411</v>
      </c>
      <c r="E923" s="76">
        <v>0</v>
      </c>
      <c r="F923" s="76">
        <v>0</v>
      </c>
      <c r="G923" s="76">
        <v>0</v>
      </c>
      <c r="H923" s="76">
        <v>0</v>
      </c>
      <c r="I923" s="76">
        <v>0</v>
      </c>
      <c r="J923" s="76">
        <v>0</v>
      </c>
      <c r="K923" s="76">
        <v>0</v>
      </c>
      <c r="L923">
        <v>0</v>
      </c>
      <c r="M923" t="s">
        <v>1262</v>
      </c>
    </row>
    <row r="924" spans="1:13">
      <c r="A924">
        <v>1</v>
      </c>
      <c r="B924">
        <v>231</v>
      </c>
      <c r="C924">
        <v>3</v>
      </c>
      <c r="D924" s="76">
        <v>-11.424721645190214</v>
      </c>
      <c r="E924" s="76">
        <v>0</v>
      </c>
      <c r="F924" s="76">
        <v>0</v>
      </c>
      <c r="G924" s="76">
        <v>0</v>
      </c>
      <c r="H924" s="76">
        <v>0</v>
      </c>
      <c r="I924" s="76">
        <v>0</v>
      </c>
      <c r="J924" s="76">
        <v>0</v>
      </c>
      <c r="K924" s="76">
        <v>0</v>
      </c>
      <c r="L924">
        <v>0</v>
      </c>
      <c r="M924" t="s">
        <v>1262</v>
      </c>
    </row>
    <row r="925" spans="1:13">
      <c r="A925">
        <v>1</v>
      </c>
      <c r="B925">
        <v>231</v>
      </c>
      <c r="C925">
        <v>4</v>
      </c>
      <c r="D925" s="76">
        <v>-12.894796881567128</v>
      </c>
      <c r="E925" s="76">
        <v>0</v>
      </c>
      <c r="F925" s="76">
        <v>0</v>
      </c>
      <c r="G925" s="76">
        <v>0</v>
      </c>
      <c r="H925" s="76">
        <v>0</v>
      </c>
      <c r="I925" s="76">
        <v>0</v>
      </c>
      <c r="J925" s="76">
        <v>0</v>
      </c>
      <c r="K925" s="76">
        <v>0</v>
      </c>
      <c r="L925">
        <v>0</v>
      </c>
      <c r="M925" t="s">
        <v>1262</v>
      </c>
    </row>
    <row r="926" spans="1:13">
      <c r="A926">
        <v>1</v>
      </c>
      <c r="B926">
        <v>232</v>
      </c>
      <c r="C926">
        <v>1</v>
      </c>
      <c r="D926" s="76">
        <v>-10.152355859056051</v>
      </c>
      <c r="E926" s="76">
        <v>0</v>
      </c>
      <c r="F926" s="76">
        <v>0</v>
      </c>
      <c r="G926" s="76">
        <v>0</v>
      </c>
      <c r="H926" s="76">
        <v>0</v>
      </c>
      <c r="I926" s="76">
        <v>0</v>
      </c>
      <c r="J926" s="76">
        <v>0</v>
      </c>
      <c r="K926" s="76">
        <v>0</v>
      </c>
      <c r="L926">
        <v>0</v>
      </c>
      <c r="M926" t="s">
        <v>1262</v>
      </c>
    </row>
    <row r="927" spans="1:13">
      <c r="A927">
        <v>1</v>
      </c>
      <c r="B927">
        <v>232</v>
      </c>
      <c r="C927">
        <v>2</v>
      </c>
      <c r="D927" s="76">
        <v>-9.4181840503104315</v>
      </c>
      <c r="E927" s="76">
        <v>0</v>
      </c>
      <c r="F927" s="76">
        <v>0</v>
      </c>
      <c r="G927" s="76">
        <v>0</v>
      </c>
      <c r="H927" s="76">
        <v>0</v>
      </c>
      <c r="I927" s="76">
        <v>0</v>
      </c>
      <c r="J927" s="76">
        <v>0</v>
      </c>
      <c r="K927" s="76">
        <v>0</v>
      </c>
      <c r="L927">
        <v>0</v>
      </c>
      <c r="M927" t="s">
        <v>1262</v>
      </c>
    </row>
    <row r="928" spans="1:13">
      <c r="A928">
        <v>1</v>
      </c>
      <c r="B928">
        <v>232</v>
      </c>
      <c r="C928">
        <v>3</v>
      </c>
      <c r="D928" s="76">
        <v>-9.464177956199741</v>
      </c>
      <c r="E928" s="76">
        <v>0</v>
      </c>
      <c r="F928" s="76">
        <v>0</v>
      </c>
      <c r="G928" s="76">
        <v>0</v>
      </c>
      <c r="H928" s="76">
        <v>0</v>
      </c>
      <c r="I928" s="76">
        <v>0</v>
      </c>
      <c r="J928" s="76">
        <v>0</v>
      </c>
      <c r="K928" s="76">
        <v>0</v>
      </c>
      <c r="L928">
        <v>0</v>
      </c>
      <c r="M928" t="s">
        <v>1262</v>
      </c>
    </row>
    <row r="929" spans="1:13">
      <c r="A929">
        <v>1</v>
      </c>
      <c r="B929">
        <v>232</v>
      </c>
      <c r="C929">
        <v>4</v>
      </c>
      <c r="D929" s="76">
        <v>-10.508528437975112</v>
      </c>
      <c r="E929" s="76">
        <v>0</v>
      </c>
      <c r="F929" s="76">
        <v>0</v>
      </c>
      <c r="G929" s="76">
        <v>0</v>
      </c>
      <c r="H929" s="76">
        <v>0</v>
      </c>
      <c r="I929" s="76">
        <v>0</v>
      </c>
      <c r="J929" s="76">
        <v>0</v>
      </c>
      <c r="K929" s="76">
        <v>0</v>
      </c>
      <c r="L929">
        <v>0</v>
      </c>
      <c r="M929" t="s">
        <v>1262</v>
      </c>
    </row>
    <row r="930" spans="1:13">
      <c r="A930">
        <v>1</v>
      </c>
      <c r="B930">
        <v>233</v>
      </c>
      <c r="C930">
        <v>1</v>
      </c>
      <c r="D930" s="76">
        <v>-8.9666308809046651</v>
      </c>
      <c r="E930" s="76">
        <v>0</v>
      </c>
      <c r="F930" s="76">
        <v>0</v>
      </c>
      <c r="G930" s="76">
        <v>0</v>
      </c>
      <c r="H930" s="76">
        <v>0</v>
      </c>
      <c r="I930" s="76">
        <v>0</v>
      </c>
      <c r="J930" s="76">
        <v>0</v>
      </c>
      <c r="K930" s="76">
        <v>0</v>
      </c>
      <c r="L930">
        <v>0</v>
      </c>
      <c r="M930" t="s">
        <v>1262</v>
      </c>
    </row>
    <row r="931" spans="1:13">
      <c r="A931">
        <v>1</v>
      </c>
      <c r="B931">
        <v>233</v>
      </c>
      <c r="C931">
        <v>2</v>
      </c>
      <c r="D931" s="76">
        <v>-8.554126652056528</v>
      </c>
      <c r="E931" s="76">
        <v>0</v>
      </c>
      <c r="F931" s="76">
        <v>0</v>
      </c>
      <c r="G931" s="76">
        <v>0</v>
      </c>
      <c r="H931" s="76">
        <v>0</v>
      </c>
      <c r="I931" s="76">
        <v>0</v>
      </c>
      <c r="J931" s="76">
        <v>0</v>
      </c>
      <c r="K931" s="76">
        <v>0</v>
      </c>
      <c r="L931">
        <v>0</v>
      </c>
      <c r="M931" t="s">
        <v>1262</v>
      </c>
    </row>
    <row r="932" spans="1:13">
      <c r="A932">
        <v>1</v>
      </c>
      <c r="B932">
        <v>233</v>
      </c>
      <c r="C932">
        <v>3</v>
      </c>
      <c r="D932" s="76">
        <v>-8.1987486132170062</v>
      </c>
      <c r="E932" s="76">
        <v>0</v>
      </c>
      <c r="F932" s="76">
        <v>0</v>
      </c>
      <c r="G932" s="76">
        <v>0</v>
      </c>
      <c r="H932" s="76">
        <v>0</v>
      </c>
      <c r="I932" s="76">
        <v>0</v>
      </c>
      <c r="J932" s="76">
        <v>0</v>
      </c>
      <c r="K932" s="76">
        <v>0</v>
      </c>
      <c r="L932">
        <v>0</v>
      </c>
      <c r="M932" t="s">
        <v>1262</v>
      </c>
    </row>
    <row r="933" spans="1:13">
      <c r="A933">
        <v>1</v>
      </c>
      <c r="B933">
        <v>233</v>
      </c>
      <c r="C933">
        <v>4</v>
      </c>
      <c r="D933" s="76">
        <v>-8.8476744172678856</v>
      </c>
      <c r="E933" s="76">
        <v>0</v>
      </c>
      <c r="F933" s="76">
        <v>0</v>
      </c>
      <c r="G933" s="76">
        <v>0</v>
      </c>
      <c r="H933" s="76">
        <v>0</v>
      </c>
      <c r="I933" s="76">
        <v>0</v>
      </c>
      <c r="J933" s="76">
        <v>0</v>
      </c>
      <c r="K933" s="76">
        <v>0</v>
      </c>
      <c r="L933">
        <v>0</v>
      </c>
      <c r="M933" t="s">
        <v>1262</v>
      </c>
    </row>
    <row r="934" spans="1:13">
      <c r="A934">
        <v>1</v>
      </c>
      <c r="B934">
        <v>234</v>
      </c>
      <c r="C934">
        <v>1</v>
      </c>
      <c r="D934" s="76">
        <v>-8.7460457307820914</v>
      </c>
      <c r="E934" s="76">
        <v>0</v>
      </c>
      <c r="F934" s="76">
        <v>0</v>
      </c>
      <c r="G934" s="76">
        <v>0</v>
      </c>
      <c r="H934" s="76">
        <v>0</v>
      </c>
      <c r="I934" s="76">
        <v>0</v>
      </c>
      <c r="J934" s="76">
        <v>0</v>
      </c>
      <c r="K934" s="76">
        <v>0</v>
      </c>
      <c r="L934">
        <v>0</v>
      </c>
      <c r="M934" t="s">
        <v>1262</v>
      </c>
    </row>
    <row r="935" spans="1:13">
      <c r="A935">
        <v>1</v>
      </c>
      <c r="B935">
        <v>234</v>
      </c>
      <c r="C935">
        <v>2</v>
      </c>
      <c r="D935" s="76">
        <v>-10.204991185708476</v>
      </c>
      <c r="E935" s="76">
        <v>0</v>
      </c>
      <c r="F935" s="76">
        <v>0</v>
      </c>
      <c r="G935" s="76">
        <v>0</v>
      </c>
      <c r="H935" s="76">
        <v>0</v>
      </c>
      <c r="I935" s="76">
        <v>0</v>
      </c>
      <c r="J935" s="76">
        <v>0</v>
      </c>
      <c r="K935" s="76">
        <v>0</v>
      </c>
      <c r="L935">
        <v>0</v>
      </c>
      <c r="M935" t="s">
        <v>1262</v>
      </c>
    </row>
    <row r="936" spans="1:13">
      <c r="A936">
        <v>1</v>
      </c>
      <c r="B936">
        <v>234</v>
      </c>
      <c r="C936">
        <v>3</v>
      </c>
      <c r="D936" s="76">
        <v>-7.8982853405893154</v>
      </c>
      <c r="E936" s="76">
        <v>0</v>
      </c>
      <c r="F936" s="76">
        <v>0</v>
      </c>
      <c r="G936" s="76">
        <v>0</v>
      </c>
      <c r="H936" s="76">
        <v>0</v>
      </c>
      <c r="I936" s="76">
        <v>0</v>
      </c>
      <c r="J936" s="76">
        <v>0</v>
      </c>
      <c r="K936" s="76">
        <v>0</v>
      </c>
      <c r="L936">
        <v>0</v>
      </c>
      <c r="M936" t="s">
        <v>1262</v>
      </c>
    </row>
    <row r="937" spans="1:13">
      <c r="A937">
        <v>1</v>
      </c>
      <c r="B937">
        <v>234</v>
      </c>
      <c r="C937">
        <v>4</v>
      </c>
      <c r="D937" s="76">
        <v>-7.7649212258824942</v>
      </c>
      <c r="E937" s="76">
        <v>0</v>
      </c>
      <c r="F937" s="76">
        <v>0</v>
      </c>
      <c r="G937" s="76">
        <v>0</v>
      </c>
      <c r="H937" s="76">
        <v>0</v>
      </c>
      <c r="I937" s="76">
        <v>0</v>
      </c>
      <c r="J937" s="76">
        <v>0</v>
      </c>
      <c r="K937" s="76">
        <v>0</v>
      </c>
      <c r="L937">
        <v>0</v>
      </c>
      <c r="M937" t="s">
        <v>1262</v>
      </c>
    </row>
    <row r="938" spans="1:13">
      <c r="A938">
        <v>1</v>
      </c>
      <c r="B938">
        <v>235</v>
      </c>
      <c r="C938">
        <v>1</v>
      </c>
      <c r="D938" s="76">
        <v>-12.289558136686766</v>
      </c>
      <c r="E938" s="76">
        <v>0</v>
      </c>
      <c r="F938" s="76">
        <v>0</v>
      </c>
      <c r="G938" s="76">
        <v>0</v>
      </c>
      <c r="H938" s="76">
        <v>0</v>
      </c>
      <c r="I938" s="76">
        <v>0</v>
      </c>
      <c r="J938" s="76">
        <v>0</v>
      </c>
      <c r="K938" s="76">
        <v>0</v>
      </c>
      <c r="L938">
        <v>0</v>
      </c>
      <c r="M938" t="s">
        <v>1262</v>
      </c>
    </row>
    <row r="939" spans="1:13">
      <c r="A939">
        <v>1</v>
      </c>
      <c r="B939">
        <v>235</v>
      </c>
      <c r="C939">
        <v>2</v>
      </c>
      <c r="D939" s="76">
        <v>-16.33566968792055</v>
      </c>
      <c r="E939" s="76">
        <v>0</v>
      </c>
      <c r="F939" s="76">
        <v>0</v>
      </c>
      <c r="G939" s="76">
        <v>0</v>
      </c>
      <c r="H939" s="76">
        <v>0</v>
      </c>
      <c r="I939" s="76">
        <v>0</v>
      </c>
      <c r="J939" s="76">
        <v>0</v>
      </c>
      <c r="K939" s="76">
        <v>0</v>
      </c>
      <c r="L939">
        <v>0</v>
      </c>
      <c r="M939" t="s">
        <v>1262</v>
      </c>
    </row>
    <row r="940" spans="1:13">
      <c r="A940">
        <v>1</v>
      </c>
      <c r="B940">
        <v>235</v>
      </c>
      <c r="C940">
        <v>3</v>
      </c>
      <c r="D940" s="76">
        <v>-14.790806292857484</v>
      </c>
      <c r="E940" s="76">
        <v>0</v>
      </c>
      <c r="F940" s="76">
        <v>0</v>
      </c>
      <c r="G940" s="76">
        <v>0</v>
      </c>
      <c r="H940" s="76">
        <v>0</v>
      </c>
      <c r="I940" s="76">
        <v>0</v>
      </c>
      <c r="J940" s="76">
        <v>0</v>
      </c>
      <c r="K940" s="76">
        <v>0</v>
      </c>
      <c r="L940">
        <v>0</v>
      </c>
      <c r="M940" t="s">
        <v>1262</v>
      </c>
    </row>
    <row r="941" spans="1:13">
      <c r="A941">
        <v>1</v>
      </c>
      <c r="B941">
        <v>235</v>
      </c>
      <c r="C941">
        <v>4</v>
      </c>
      <c r="D941" s="76">
        <v>-10.141595352931137</v>
      </c>
      <c r="E941" s="76">
        <v>0</v>
      </c>
      <c r="F941" s="76">
        <v>0</v>
      </c>
      <c r="G941" s="76">
        <v>0</v>
      </c>
      <c r="H941" s="76">
        <v>0</v>
      </c>
      <c r="I941" s="76">
        <v>0</v>
      </c>
      <c r="J941" s="76">
        <v>0</v>
      </c>
      <c r="K941" s="76">
        <v>0</v>
      </c>
      <c r="L941">
        <v>0</v>
      </c>
      <c r="M941" t="s">
        <v>1262</v>
      </c>
    </row>
    <row r="942" spans="1:13">
      <c r="A942">
        <v>1</v>
      </c>
      <c r="B942">
        <v>236</v>
      </c>
      <c r="C942">
        <v>1</v>
      </c>
      <c r="D942" s="76">
        <v>-18.997320697404241</v>
      </c>
      <c r="E942" s="76">
        <v>0</v>
      </c>
      <c r="F942" s="76">
        <v>0</v>
      </c>
      <c r="G942" s="76">
        <v>0</v>
      </c>
      <c r="H942" s="76">
        <v>0</v>
      </c>
      <c r="I942" s="76">
        <v>0</v>
      </c>
      <c r="J942" s="76">
        <v>0</v>
      </c>
      <c r="K942" s="76">
        <v>0</v>
      </c>
      <c r="L942">
        <v>0</v>
      </c>
      <c r="M942" t="s">
        <v>1262</v>
      </c>
    </row>
    <row r="943" spans="1:13">
      <c r="A943">
        <v>1</v>
      </c>
      <c r="B943">
        <v>236</v>
      </c>
      <c r="C943">
        <v>2</v>
      </c>
      <c r="D943" s="76">
        <v>-20.734949328571425</v>
      </c>
      <c r="E943" s="76">
        <v>0</v>
      </c>
      <c r="F943" s="76">
        <v>0</v>
      </c>
      <c r="G943" s="76">
        <v>0</v>
      </c>
      <c r="H943" s="76">
        <v>0</v>
      </c>
      <c r="I943" s="76">
        <v>0</v>
      </c>
      <c r="J943" s="76">
        <v>0</v>
      </c>
      <c r="K943" s="76">
        <v>0</v>
      </c>
      <c r="L943">
        <v>0</v>
      </c>
      <c r="M943" t="s">
        <v>1262</v>
      </c>
    </row>
    <row r="944" spans="1:13">
      <c r="A944">
        <v>1</v>
      </c>
      <c r="B944">
        <v>236</v>
      </c>
      <c r="C944">
        <v>3</v>
      </c>
      <c r="D944" s="76">
        <v>-19.873133965571533</v>
      </c>
      <c r="E944" s="76">
        <v>0</v>
      </c>
      <c r="F944" s="76">
        <v>0</v>
      </c>
      <c r="G944" s="76">
        <v>0</v>
      </c>
      <c r="H944" s="76">
        <v>0</v>
      </c>
      <c r="I944" s="76">
        <v>0</v>
      </c>
      <c r="J944" s="76">
        <v>0</v>
      </c>
      <c r="K944" s="76">
        <v>0</v>
      </c>
      <c r="L944">
        <v>0</v>
      </c>
      <c r="M944" t="s">
        <v>1262</v>
      </c>
    </row>
    <row r="945" spans="1:13">
      <c r="A945">
        <v>1</v>
      </c>
      <c r="B945">
        <v>236</v>
      </c>
      <c r="C945">
        <v>4</v>
      </c>
      <c r="D945" s="76">
        <v>-17.333175029879609</v>
      </c>
      <c r="E945" s="76">
        <v>0</v>
      </c>
      <c r="F945" s="76">
        <v>0</v>
      </c>
      <c r="G945" s="76">
        <v>0</v>
      </c>
      <c r="H945" s="76">
        <v>0</v>
      </c>
      <c r="I945" s="76">
        <v>0</v>
      </c>
      <c r="J945" s="76">
        <v>0</v>
      </c>
      <c r="K945" s="76">
        <v>0</v>
      </c>
      <c r="L945">
        <v>0</v>
      </c>
      <c r="M945" t="s">
        <v>1262</v>
      </c>
    </row>
    <row r="946" spans="1:13">
      <c r="A946">
        <v>1</v>
      </c>
      <c r="B946">
        <v>237</v>
      </c>
      <c r="C946">
        <v>1</v>
      </c>
      <c r="D946" s="76">
        <v>-21.938390786141241</v>
      </c>
      <c r="E946" s="76">
        <v>0</v>
      </c>
      <c r="F946" s="76">
        <v>0</v>
      </c>
      <c r="G946" s="76">
        <v>0</v>
      </c>
      <c r="H946" s="76">
        <v>0</v>
      </c>
      <c r="I946" s="76">
        <v>0</v>
      </c>
      <c r="J946" s="76">
        <v>0</v>
      </c>
      <c r="K946" s="76">
        <v>0</v>
      </c>
      <c r="L946">
        <v>0</v>
      </c>
      <c r="M946" t="s">
        <v>1262</v>
      </c>
    </row>
    <row r="947" spans="1:13">
      <c r="A947">
        <v>1</v>
      </c>
      <c r="B947">
        <v>237</v>
      </c>
      <c r="C947">
        <v>2</v>
      </c>
      <c r="D947" s="76">
        <v>-23.240959793182622</v>
      </c>
      <c r="E947" s="76">
        <v>0</v>
      </c>
      <c r="F947" s="76">
        <v>0</v>
      </c>
      <c r="G947" s="76">
        <v>0</v>
      </c>
      <c r="H947" s="76">
        <v>0</v>
      </c>
      <c r="I947" s="76">
        <v>0</v>
      </c>
      <c r="J947" s="76">
        <v>0</v>
      </c>
      <c r="K947" s="76">
        <v>0</v>
      </c>
      <c r="L947">
        <v>0</v>
      </c>
      <c r="M947" t="s">
        <v>1262</v>
      </c>
    </row>
    <row r="948" spans="1:13">
      <c r="A948">
        <v>1</v>
      </c>
      <c r="B948">
        <v>237</v>
      </c>
      <c r="C948">
        <v>3</v>
      </c>
      <c r="D948" s="76">
        <v>-22.642672974890544</v>
      </c>
      <c r="E948" s="76">
        <v>0</v>
      </c>
      <c r="F948" s="76">
        <v>0</v>
      </c>
      <c r="G948" s="76">
        <v>0</v>
      </c>
      <c r="H948" s="76">
        <v>0</v>
      </c>
      <c r="I948" s="76">
        <v>0</v>
      </c>
      <c r="J948" s="76">
        <v>0</v>
      </c>
      <c r="K948" s="76">
        <v>0</v>
      </c>
      <c r="L948">
        <v>0</v>
      </c>
      <c r="M948" t="s">
        <v>1262</v>
      </c>
    </row>
    <row r="949" spans="1:13">
      <c r="A949">
        <v>1</v>
      </c>
      <c r="B949">
        <v>237</v>
      </c>
      <c r="C949">
        <v>4</v>
      </c>
      <c r="D949" s="76">
        <v>-21.136374965882897</v>
      </c>
      <c r="E949" s="76">
        <v>0</v>
      </c>
      <c r="F949" s="76">
        <v>0</v>
      </c>
      <c r="G949" s="76">
        <v>0</v>
      </c>
      <c r="H949" s="76">
        <v>0</v>
      </c>
      <c r="I949" s="76">
        <v>0</v>
      </c>
      <c r="J949" s="76">
        <v>0</v>
      </c>
      <c r="K949" s="76">
        <v>0</v>
      </c>
      <c r="L949">
        <v>0</v>
      </c>
      <c r="M949" t="s">
        <v>1262</v>
      </c>
    </row>
    <row r="950" spans="1:13">
      <c r="A950">
        <v>1</v>
      </c>
      <c r="B950">
        <v>238</v>
      </c>
      <c r="C950">
        <v>1</v>
      </c>
      <c r="D950" s="76">
        <v>-23.444740730976296</v>
      </c>
      <c r="E950" s="76">
        <v>0</v>
      </c>
      <c r="F950" s="76">
        <v>0</v>
      </c>
      <c r="G950" s="76">
        <v>0</v>
      </c>
      <c r="H950" s="76">
        <v>0</v>
      </c>
      <c r="I950" s="76">
        <v>0</v>
      </c>
      <c r="J950" s="76">
        <v>0</v>
      </c>
      <c r="K950" s="76">
        <v>0</v>
      </c>
      <c r="L950">
        <v>0</v>
      </c>
      <c r="M950" t="s">
        <v>1262</v>
      </c>
    </row>
    <row r="951" spans="1:13">
      <c r="A951">
        <v>1</v>
      </c>
      <c r="B951">
        <v>238</v>
      </c>
      <c r="C951">
        <v>2</v>
      </c>
      <c r="D951" s="76">
        <v>-23.664799575296009</v>
      </c>
      <c r="E951" s="76">
        <v>0</v>
      </c>
      <c r="F951" s="76">
        <v>0</v>
      </c>
      <c r="G951" s="76">
        <v>0</v>
      </c>
      <c r="H951" s="76">
        <v>0</v>
      </c>
      <c r="I951" s="76">
        <v>0</v>
      </c>
      <c r="J951" s="76">
        <v>0</v>
      </c>
      <c r="K951" s="76">
        <v>0</v>
      </c>
      <c r="L951">
        <v>0</v>
      </c>
      <c r="M951" t="s">
        <v>1262</v>
      </c>
    </row>
    <row r="952" spans="1:13">
      <c r="A952">
        <v>1</v>
      </c>
      <c r="B952">
        <v>238</v>
      </c>
      <c r="C952">
        <v>3</v>
      </c>
      <c r="D952" s="76">
        <v>-22.97226662433912</v>
      </c>
      <c r="E952" s="76">
        <v>0</v>
      </c>
      <c r="F952" s="76">
        <v>0</v>
      </c>
      <c r="G952" s="76">
        <v>0</v>
      </c>
      <c r="H952" s="76">
        <v>0</v>
      </c>
      <c r="I952" s="76">
        <v>0</v>
      </c>
      <c r="J952" s="76">
        <v>0</v>
      </c>
      <c r="K952" s="76">
        <v>0</v>
      </c>
      <c r="L952">
        <v>0</v>
      </c>
      <c r="M952" t="s">
        <v>1262</v>
      </c>
    </row>
    <row r="953" spans="1:13">
      <c r="A953">
        <v>1</v>
      </c>
      <c r="B953">
        <v>238</v>
      </c>
      <c r="C953">
        <v>4</v>
      </c>
      <c r="D953" s="76">
        <v>-22.75041826192323</v>
      </c>
      <c r="E953" s="76">
        <v>0</v>
      </c>
      <c r="F953" s="76">
        <v>0</v>
      </c>
      <c r="G953" s="76">
        <v>0</v>
      </c>
      <c r="H953" s="76">
        <v>0</v>
      </c>
      <c r="I953" s="76">
        <v>0</v>
      </c>
      <c r="J953" s="76">
        <v>0</v>
      </c>
      <c r="K953" s="76">
        <v>0</v>
      </c>
      <c r="L953">
        <v>0</v>
      </c>
      <c r="M953" t="s">
        <v>1262</v>
      </c>
    </row>
    <row r="954" spans="1:13">
      <c r="A954">
        <v>1</v>
      </c>
      <c r="B954">
        <v>239</v>
      </c>
      <c r="C954">
        <v>1</v>
      </c>
      <c r="D954" s="76">
        <v>-23.830529700321772</v>
      </c>
      <c r="E954" s="76">
        <v>0</v>
      </c>
      <c r="F954" s="76">
        <v>0</v>
      </c>
      <c r="G954" s="76">
        <v>0</v>
      </c>
      <c r="H954" s="76">
        <v>0</v>
      </c>
      <c r="I954" s="76">
        <v>0</v>
      </c>
      <c r="J954" s="76">
        <v>0</v>
      </c>
      <c r="K954" s="76">
        <v>0</v>
      </c>
      <c r="L954">
        <v>0</v>
      </c>
      <c r="M954" t="s">
        <v>1262</v>
      </c>
    </row>
    <row r="955" spans="1:13">
      <c r="A955">
        <v>1</v>
      </c>
      <c r="B955">
        <v>239</v>
      </c>
      <c r="C955">
        <v>2</v>
      </c>
      <c r="D955" s="76">
        <v>-23.952483926650949</v>
      </c>
      <c r="E955" s="76">
        <v>0</v>
      </c>
      <c r="F955" s="76">
        <v>0</v>
      </c>
      <c r="G955" s="76">
        <v>0</v>
      </c>
      <c r="H955" s="76">
        <v>0</v>
      </c>
      <c r="I955" s="76">
        <v>0</v>
      </c>
      <c r="J955" s="76">
        <v>0</v>
      </c>
      <c r="K955" s="76">
        <v>0</v>
      </c>
      <c r="L955">
        <v>0</v>
      </c>
      <c r="M955" t="s">
        <v>1262</v>
      </c>
    </row>
    <row r="956" spans="1:13">
      <c r="A956">
        <v>1</v>
      </c>
      <c r="B956">
        <v>239</v>
      </c>
      <c r="C956">
        <v>3</v>
      </c>
      <c r="D956" s="76">
        <v>-23.176977976401535</v>
      </c>
      <c r="E956" s="76">
        <v>0</v>
      </c>
      <c r="F956" s="76">
        <v>0</v>
      </c>
      <c r="G956" s="76">
        <v>0</v>
      </c>
      <c r="H956" s="76">
        <v>0</v>
      </c>
      <c r="I956" s="76">
        <v>0</v>
      </c>
      <c r="J956" s="76">
        <v>0</v>
      </c>
      <c r="K956" s="76">
        <v>0</v>
      </c>
      <c r="L956">
        <v>0</v>
      </c>
      <c r="M956" t="s">
        <v>1262</v>
      </c>
    </row>
    <row r="957" spans="1:13">
      <c r="A957">
        <v>1</v>
      </c>
      <c r="B957">
        <v>239</v>
      </c>
      <c r="C957">
        <v>4</v>
      </c>
      <c r="D957" s="76">
        <v>-23.115363175407822</v>
      </c>
      <c r="E957" s="76">
        <v>0</v>
      </c>
      <c r="F957" s="76">
        <v>0</v>
      </c>
      <c r="G957" s="76">
        <v>0</v>
      </c>
      <c r="H957" s="76">
        <v>0</v>
      </c>
      <c r="I957" s="76">
        <v>0</v>
      </c>
      <c r="J957" s="76">
        <v>0</v>
      </c>
      <c r="K957" s="76">
        <v>0</v>
      </c>
      <c r="L957">
        <v>0</v>
      </c>
      <c r="M957" t="s">
        <v>1262</v>
      </c>
    </row>
    <row r="958" spans="1:13">
      <c r="A958">
        <v>1</v>
      </c>
      <c r="B958">
        <v>240</v>
      </c>
      <c r="C958">
        <v>1</v>
      </c>
      <c r="D958" s="76">
        <v>-24.012836901012211</v>
      </c>
      <c r="E958" s="76">
        <v>0</v>
      </c>
      <c r="F958" s="76">
        <v>0</v>
      </c>
      <c r="G958" s="76">
        <v>0</v>
      </c>
      <c r="H958" s="76">
        <v>0</v>
      </c>
      <c r="I958" s="76">
        <v>0</v>
      </c>
      <c r="J958" s="76">
        <v>0</v>
      </c>
      <c r="K958" s="76">
        <v>0</v>
      </c>
      <c r="L958">
        <v>0</v>
      </c>
      <c r="M958" t="s">
        <v>1262</v>
      </c>
    </row>
    <row r="959" spans="1:13">
      <c r="A959">
        <v>1</v>
      </c>
      <c r="B959">
        <v>240</v>
      </c>
      <c r="C959">
        <v>2</v>
      </c>
      <c r="D959" s="76">
        <v>-24.074381697645489</v>
      </c>
      <c r="E959" s="76">
        <v>0</v>
      </c>
      <c r="F959" s="76">
        <v>0</v>
      </c>
      <c r="G959" s="76">
        <v>0</v>
      </c>
      <c r="H959" s="76">
        <v>0</v>
      </c>
      <c r="I959" s="76">
        <v>0</v>
      </c>
      <c r="J959" s="76">
        <v>0</v>
      </c>
      <c r="K959" s="76">
        <v>0</v>
      </c>
      <c r="L959">
        <v>0</v>
      </c>
      <c r="M959" t="s">
        <v>1262</v>
      </c>
    </row>
    <row r="960" spans="1:13">
      <c r="A960">
        <v>1</v>
      </c>
      <c r="B960">
        <v>240</v>
      </c>
      <c r="C960">
        <v>3</v>
      </c>
      <c r="D960" s="76">
        <v>-23.234619758819889</v>
      </c>
      <c r="E960" s="76">
        <v>0</v>
      </c>
      <c r="F960" s="76">
        <v>0</v>
      </c>
      <c r="G960" s="76">
        <v>0</v>
      </c>
      <c r="H960" s="76">
        <v>0</v>
      </c>
      <c r="I960" s="76">
        <v>0</v>
      </c>
      <c r="J960" s="76">
        <v>0</v>
      </c>
      <c r="K960" s="76">
        <v>0</v>
      </c>
      <c r="L960">
        <v>0</v>
      </c>
      <c r="M960" t="s">
        <v>1262</v>
      </c>
    </row>
    <row r="961" spans="1:13">
      <c r="A961">
        <v>1</v>
      </c>
      <c r="B961">
        <v>240</v>
      </c>
      <c r="C961">
        <v>4</v>
      </c>
      <c r="D961" s="76">
        <v>-23.211346745803688</v>
      </c>
      <c r="E961" s="76">
        <v>0</v>
      </c>
      <c r="F961" s="76">
        <v>0</v>
      </c>
      <c r="G961" s="76">
        <v>0</v>
      </c>
      <c r="H961" s="76">
        <v>0</v>
      </c>
      <c r="I961" s="76">
        <v>0</v>
      </c>
      <c r="J961" s="76">
        <v>0</v>
      </c>
      <c r="K961" s="76">
        <v>0</v>
      </c>
      <c r="L961">
        <v>0</v>
      </c>
      <c r="M961" t="s">
        <v>1262</v>
      </c>
    </row>
    <row r="962" spans="1:13">
      <c r="A962">
        <v>1</v>
      </c>
      <c r="B962">
        <v>241</v>
      </c>
      <c r="C962">
        <v>1</v>
      </c>
      <c r="D962" s="76">
        <v>-24.104177816059241</v>
      </c>
      <c r="E962" s="76">
        <v>0</v>
      </c>
      <c r="F962" s="76">
        <v>0</v>
      </c>
      <c r="G962" s="76">
        <v>0</v>
      </c>
      <c r="H962" s="76">
        <v>0</v>
      </c>
      <c r="I962" s="76">
        <v>0</v>
      </c>
      <c r="J962" s="76">
        <v>0</v>
      </c>
      <c r="K962" s="76">
        <v>0</v>
      </c>
      <c r="L962">
        <v>0</v>
      </c>
      <c r="M962" t="s">
        <v>1262</v>
      </c>
    </row>
    <row r="963" spans="1:13">
      <c r="A963">
        <v>1</v>
      </c>
      <c r="B963">
        <v>241</v>
      </c>
      <c r="C963">
        <v>2</v>
      </c>
      <c r="D963" s="76">
        <v>-24.14518417886438</v>
      </c>
      <c r="E963" s="76">
        <v>0</v>
      </c>
      <c r="F963" s="76">
        <v>0</v>
      </c>
      <c r="G963" s="76">
        <v>0</v>
      </c>
      <c r="H963" s="76">
        <v>0</v>
      </c>
      <c r="I963" s="76">
        <v>0</v>
      </c>
      <c r="J963" s="76">
        <v>0</v>
      </c>
      <c r="K963" s="76">
        <v>0</v>
      </c>
      <c r="L963">
        <v>0</v>
      </c>
      <c r="M963" t="s">
        <v>1262</v>
      </c>
    </row>
    <row r="964" spans="1:13">
      <c r="A964">
        <v>1</v>
      </c>
      <c r="B964">
        <v>241</v>
      </c>
      <c r="C964">
        <v>3</v>
      </c>
      <c r="D964" s="76">
        <v>-23.256864230276072</v>
      </c>
      <c r="E964" s="76">
        <v>0</v>
      </c>
      <c r="F964" s="76">
        <v>0</v>
      </c>
      <c r="G964" s="76">
        <v>0</v>
      </c>
      <c r="H964" s="76">
        <v>0</v>
      </c>
      <c r="I964" s="76">
        <v>0</v>
      </c>
      <c r="J964" s="76">
        <v>0</v>
      </c>
      <c r="K964" s="76">
        <v>0</v>
      </c>
      <c r="L964">
        <v>0</v>
      </c>
      <c r="M964" t="s">
        <v>1262</v>
      </c>
    </row>
    <row r="965" spans="1:13">
      <c r="A965">
        <v>1</v>
      </c>
      <c r="B965">
        <v>241</v>
      </c>
      <c r="C965">
        <v>4</v>
      </c>
      <c r="D965" s="76">
        <v>-23.244870629411789</v>
      </c>
      <c r="E965" s="76">
        <v>0</v>
      </c>
      <c r="F965" s="76">
        <v>0</v>
      </c>
      <c r="G965" s="76">
        <v>0</v>
      </c>
      <c r="H965" s="76">
        <v>0</v>
      </c>
      <c r="I965" s="76">
        <v>0</v>
      </c>
      <c r="J965" s="76">
        <v>0</v>
      </c>
      <c r="K965" s="76">
        <v>0</v>
      </c>
      <c r="L965">
        <v>0</v>
      </c>
      <c r="M965" t="s">
        <v>1262</v>
      </c>
    </row>
    <row r="966" spans="1:13">
      <c r="A966">
        <v>1</v>
      </c>
      <c r="B966">
        <v>242</v>
      </c>
      <c r="C966">
        <v>1</v>
      </c>
      <c r="D966" s="76">
        <v>-24.164594270031003</v>
      </c>
      <c r="E966" s="76">
        <v>0</v>
      </c>
      <c r="F966" s="76">
        <v>0</v>
      </c>
      <c r="G966" s="76">
        <v>0</v>
      </c>
      <c r="H966" s="76">
        <v>0</v>
      </c>
      <c r="I966" s="76">
        <v>0</v>
      </c>
      <c r="J966" s="76">
        <v>0</v>
      </c>
      <c r="K966" s="76">
        <v>0</v>
      </c>
      <c r="L966">
        <v>0</v>
      </c>
      <c r="M966" t="s">
        <v>1262</v>
      </c>
    </row>
    <row r="967" spans="1:13">
      <c r="A967">
        <v>1</v>
      </c>
      <c r="B967">
        <v>242</v>
      </c>
      <c r="C967">
        <v>2</v>
      </c>
      <c r="D967" s="76">
        <v>-24.182489077001463</v>
      </c>
      <c r="E967" s="76">
        <v>0</v>
      </c>
      <c r="F967" s="76">
        <v>0</v>
      </c>
      <c r="G967" s="76">
        <v>0</v>
      </c>
      <c r="H967" s="76">
        <v>0</v>
      </c>
      <c r="I967" s="76">
        <v>0</v>
      </c>
      <c r="J967" s="76">
        <v>0</v>
      </c>
      <c r="K967" s="76">
        <v>0</v>
      </c>
      <c r="L967">
        <v>0</v>
      </c>
      <c r="M967" t="s">
        <v>1262</v>
      </c>
    </row>
    <row r="968" spans="1:13">
      <c r="A968">
        <v>1</v>
      </c>
      <c r="B968">
        <v>242</v>
      </c>
      <c r="C968">
        <v>3</v>
      </c>
      <c r="D968" s="76">
        <v>-23.265807872476223</v>
      </c>
      <c r="E968" s="76">
        <v>0</v>
      </c>
      <c r="F968" s="76">
        <v>0</v>
      </c>
      <c r="G968" s="76">
        <v>0</v>
      </c>
      <c r="H968" s="76">
        <v>0</v>
      </c>
      <c r="I968" s="76">
        <v>0</v>
      </c>
      <c r="J968" s="76">
        <v>0</v>
      </c>
      <c r="K968" s="76">
        <v>0</v>
      </c>
      <c r="L968">
        <v>0</v>
      </c>
      <c r="M968" t="s">
        <v>1262</v>
      </c>
    </row>
    <row r="969" spans="1:13">
      <c r="A969">
        <v>1</v>
      </c>
      <c r="B969">
        <v>242</v>
      </c>
      <c r="C969">
        <v>4</v>
      </c>
      <c r="D969" s="76">
        <v>-23.261487933689398</v>
      </c>
      <c r="E969" s="76">
        <v>0</v>
      </c>
      <c r="F969" s="76">
        <v>0</v>
      </c>
      <c r="G969" s="76">
        <v>0</v>
      </c>
      <c r="H969" s="76">
        <v>0</v>
      </c>
      <c r="I969" s="76">
        <v>0</v>
      </c>
      <c r="J969" s="76">
        <v>0</v>
      </c>
      <c r="K969" s="76">
        <v>0</v>
      </c>
      <c r="L969">
        <v>0</v>
      </c>
      <c r="M969" t="s">
        <v>1262</v>
      </c>
    </row>
    <row r="970" spans="1:13">
      <c r="A970">
        <v>1</v>
      </c>
      <c r="B970">
        <v>243</v>
      </c>
      <c r="C970">
        <v>1</v>
      </c>
      <c r="D970" s="76">
        <v>-16.767338673992906</v>
      </c>
      <c r="E970" s="76">
        <v>0</v>
      </c>
      <c r="F970" s="76">
        <v>0</v>
      </c>
      <c r="G970" s="76">
        <v>0</v>
      </c>
      <c r="H970" s="76">
        <v>0</v>
      </c>
      <c r="I970" s="76">
        <v>0</v>
      </c>
      <c r="J970" s="76">
        <v>0</v>
      </c>
      <c r="K970" s="76">
        <v>0</v>
      </c>
      <c r="L970">
        <v>0</v>
      </c>
      <c r="M970" t="s">
        <v>1262</v>
      </c>
    </row>
    <row r="971" spans="1:13">
      <c r="A971">
        <v>1</v>
      </c>
      <c r="B971">
        <v>243</v>
      </c>
      <c r="C971">
        <v>2</v>
      </c>
      <c r="D971" s="76">
        <v>-16.748043138107715</v>
      </c>
      <c r="E971" s="76">
        <v>0</v>
      </c>
      <c r="F971" s="76">
        <v>0</v>
      </c>
      <c r="G971" s="76">
        <v>0</v>
      </c>
      <c r="H971" s="76">
        <v>0</v>
      </c>
      <c r="I971" s="76">
        <v>0</v>
      </c>
      <c r="J971" s="76">
        <v>0</v>
      </c>
      <c r="K971" s="76">
        <v>0</v>
      </c>
      <c r="L971">
        <v>0</v>
      </c>
      <c r="M971" t="s">
        <v>1262</v>
      </c>
    </row>
    <row r="972" spans="1:13">
      <c r="A972">
        <v>1</v>
      </c>
      <c r="B972">
        <v>243</v>
      </c>
      <c r="C972">
        <v>3</v>
      </c>
      <c r="D972" s="76">
        <v>-17.668935469254514</v>
      </c>
      <c r="E972" s="76">
        <v>0</v>
      </c>
      <c r="F972" s="76">
        <v>0</v>
      </c>
      <c r="G972" s="76">
        <v>0</v>
      </c>
      <c r="H972" s="76">
        <v>0</v>
      </c>
      <c r="I972" s="76">
        <v>0</v>
      </c>
      <c r="J972" s="76">
        <v>0</v>
      </c>
      <c r="K972" s="76">
        <v>0</v>
      </c>
      <c r="L972">
        <v>0</v>
      </c>
      <c r="M972" t="s">
        <v>1262</v>
      </c>
    </row>
    <row r="973" spans="1:13">
      <c r="A973">
        <v>1</v>
      </c>
      <c r="B973">
        <v>243</v>
      </c>
      <c r="C973">
        <v>4</v>
      </c>
      <c r="D973" s="76">
        <v>-17.678581552476135</v>
      </c>
      <c r="E973" s="76">
        <v>0</v>
      </c>
      <c r="F973" s="76">
        <v>0</v>
      </c>
      <c r="G973" s="76">
        <v>0</v>
      </c>
      <c r="H973" s="76">
        <v>0</v>
      </c>
      <c r="I973" s="76">
        <v>0</v>
      </c>
      <c r="J973" s="76">
        <v>0</v>
      </c>
      <c r="K973" s="76">
        <v>0</v>
      </c>
      <c r="L973">
        <v>0</v>
      </c>
      <c r="M973" t="s">
        <v>1262</v>
      </c>
    </row>
    <row r="974" spans="1:13">
      <c r="A974">
        <v>1</v>
      </c>
      <c r="B974">
        <v>244</v>
      </c>
      <c r="C974">
        <v>1</v>
      </c>
      <c r="D974" s="76">
        <v>-16.71974912995573</v>
      </c>
      <c r="E974" s="76">
        <v>0</v>
      </c>
      <c r="F974" s="76">
        <v>0</v>
      </c>
      <c r="G974" s="76">
        <v>0</v>
      </c>
      <c r="H974" s="76">
        <v>0</v>
      </c>
      <c r="I974" s="76">
        <v>0</v>
      </c>
      <c r="J974" s="76">
        <v>0</v>
      </c>
      <c r="K974" s="76">
        <v>0</v>
      </c>
      <c r="L974">
        <v>0</v>
      </c>
      <c r="M974" t="s">
        <v>1262</v>
      </c>
    </row>
    <row r="975" spans="1:13">
      <c r="A975">
        <v>1</v>
      </c>
      <c r="B975">
        <v>244</v>
      </c>
      <c r="C975">
        <v>2</v>
      </c>
      <c r="D975" s="76">
        <v>-16.662616081336541</v>
      </c>
      <c r="E975" s="76">
        <v>0</v>
      </c>
      <c r="F975" s="76">
        <v>0</v>
      </c>
      <c r="G975" s="76">
        <v>0</v>
      </c>
      <c r="H975" s="76">
        <v>0</v>
      </c>
      <c r="I975" s="76">
        <v>0</v>
      </c>
      <c r="J975" s="76">
        <v>0</v>
      </c>
      <c r="K975" s="76">
        <v>0</v>
      </c>
      <c r="L975">
        <v>0</v>
      </c>
      <c r="M975" t="s">
        <v>1262</v>
      </c>
    </row>
    <row r="976" spans="1:13">
      <c r="A976">
        <v>1</v>
      </c>
      <c r="B976">
        <v>244</v>
      </c>
      <c r="C976">
        <v>3</v>
      </c>
      <c r="D976" s="76">
        <v>-17.625991795676654</v>
      </c>
      <c r="E976" s="76">
        <v>0</v>
      </c>
      <c r="F976" s="76">
        <v>0</v>
      </c>
      <c r="G976" s="76">
        <v>0</v>
      </c>
      <c r="H976" s="76">
        <v>0</v>
      </c>
      <c r="I976" s="76">
        <v>0</v>
      </c>
      <c r="J976" s="76">
        <v>0</v>
      </c>
      <c r="K976" s="76">
        <v>0</v>
      </c>
      <c r="L976">
        <v>0</v>
      </c>
      <c r="M976" t="s">
        <v>1262</v>
      </c>
    </row>
    <row r="977" spans="1:13">
      <c r="A977">
        <v>1</v>
      </c>
      <c r="B977">
        <v>244</v>
      </c>
      <c r="C977">
        <v>4</v>
      </c>
      <c r="D977" s="76">
        <v>-17.655113262509825</v>
      </c>
      <c r="E977" s="76">
        <v>0</v>
      </c>
      <c r="F977" s="76">
        <v>0</v>
      </c>
      <c r="G977" s="76">
        <v>0</v>
      </c>
      <c r="H977" s="76">
        <v>0</v>
      </c>
      <c r="I977" s="76">
        <v>0</v>
      </c>
      <c r="J977" s="76">
        <v>0</v>
      </c>
      <c r="K977" s="76">
        <v>0</v>
      </c>
      <c r="L977">
        <v>0</v>
      </c>
      <c r="M977" t="s">
        <v>1262</v>
      </c>
    </row>
    <row r="978" spans="1:13">
      <c r="A978">
        <v>1</v>
      </c>
      <c r="B978">
        <v>245</v>
      </c>
      <c r="C978">
        <v>1</v>
      </c>
      <c r="D978" s="76">
        <v>-16.607066804501805</v>
      </c>
      <c r="E978" s="76">
        <v>0</v>
      </c>
      <c r="F978" s="76">
        <v>0</v>
      </c>
      <c r="G978" s="76">
        <v>0</v>
      </c>
      <c r="H978" s="76">
        <v>0</v>
      </c>
      <c r="I978" s="76">
        <v>0</v>
      </c>
      <c r="J978" s="76">
        <v>0</v>
      </c>
      <c r="K978" s="76">
        <v>0</v>
      </c>
      <c r="L978">
        <v>0</v>
      </c>
      <c r="M978" t="s">
        <v>1262</v>
      </c>
    </row>
    <row r="979" spans="1:13">
      <c r="A979">
        <v>1</v>
      </c>
      <c r="B979">
        <v>245</v>
      </c>
      <c r="C979">
        <v>2</v>
      </c>
      <c r="D979" s="76">
        <v>-16.514648812630625</v>
      </c>
      <c r="E979" s="76">
        <v>0</v>
      </c>
      <c r="F979" s="76">
        <v>0</v>
      </c>
      <c r="G979" s="76">
        <v>0</v>
      </c>
      <c r="H979" s="76">
        <v>0</v>
      </c>
      <c r="I979" s="76">
        <v>0</v>
      </c>
      <c r="J979" s="76">
        <v>0</v>
      </c>
      <c r="K979" s="76">
        <v>0</v>
      </c>
      <c r="L979">
        <v>0</v>
      </c>
      <c r="M979" t="s">
        <v>1262</v>
      </c>
    </row>
    <row r="980" spans="1:13">
      <c r="A980">
        <v>1</v>
      </c>
      <c r="B980">
        <v>245</v>
      </c>
      <c r="C980">
        <v>3</v>
      </c>
      <c r="D980" s="76">
        <v>-17.549240253351734</v>
      </c>
      <c r="E980" s="76">
        <v>0</v>
      </c>
      <c r="F980" s="76">
        <v>0</v>
      </c>
      <c r="G980" s="76">
        <v>0</v>
      </c>
      <c r="H980" s="76">
        <v>0</v>
      </c>
      <c r="I980" s="76">
        <v>0</v>
      </c>
      <c r="J980" s="76">
        <v>0</v>
      </c>
      <c r="K980" s="76">
        <v>0</v>
      </c>
      <c r="L980">
        <v>0</v>
      </c>
      <c r="M980" t="s">
        <v>1262</v>
      </c>
    </row>
    <row r="981" spans="1:13">
      <c r="A981">
        <v>1</v>
      </c>
      <c r="B981">
        <v>245</v>
      </c>
      <c r="C981">
        <v>4</v>
      </c>
      <c r="D981" s="76">
        <v>-17.598134606170337</v>
      </c>
      <c r="E981" s="76">
        <v>0</v>
      </c>
      <c r="F981" s="76">
        <v>0</v>
      </c>
      <c r="G981" s="76">
        <v>0</v>
      </c>
      <c r="H981" s="76">
        <v>0</v>
      </c>
      <c r="I981" s="76">
        <v>0</v>
      </c>
      <c r="J981" s="76">
        <v>0</v>
      </c>
      <c r="K981" s="76">
        <v>0</v>
      </c>
      <c r="L981">
        <v>0</v>
      </c>
      <c r="M981" t="s">
        <v>1262</v>
      </c>
    </row>
    <row r="982" spans="1:13">
      <c r="A982">
        <v>1</v>
      </c>
      <c r="B982">
        <v>246</v>
      </c>
      <c r="C982">
        <v>1</v>
      </c>
      <c r="D982" s="76">
        <v>-16.434373999017055</v>
      </c>
      <c r="E982" s="76">
        <v>0</v>
      </c>
      <c r="F982" s="76">
        <v>0</v>
      </c>
      <c r="G982" s="76">
        <v>0</v>
      </c>
      <c r="H982" s="76">
        <v>0</v>
      </c>
      <c r="I982" s="76">
        <v>0</v>
      </c>
      <c r="J982" s="76">
        <v>0</v>
      </c>
      <c r="K982" s="76">
        <v>0</v>
      </c>
      <c r="L982">
        <v>0</v>
      </c>
      <c r="M982" t="s">
        <v>1262</v>
      </c>
    </row>
    <row r="983" spans="1:13">
      <c r="A983">
        <v>1</v>
      </c>
      <c r="B983">
        <v>246</v>
      </c>
      <c r="C983">
        <v>2</v>
      </c>
      <c r="D983" s="76">
        <v>-16.311891327818874</v>
      </c>
      <c r="E983" s="76">
        <v>0</v>
      </c>
      <c r="F983" s="76">
        <v>0</v>
      </c>
      <c r="G983" s="76">
        <v>0</v>
      </c>
      <c r="H983" s="76">
        <v>0</v>
      </c>
      <c r="I983" s="76">
        <v>0</v>
      </c>
      <c r="J983" s="76">
        <v>0</v>
      </c>
      <c r="K983" s="76">
        <v>0</v>
      </c>
      <c r="L983">
        <v>0</v>
      </c>
      <c r="M983" t="s">
        <v>1262</v>
      </c>
    </row>
    <row r="984" spans="1:13">
      <c r="A984">
        <v>1</v>
      </c>
      <c r="B984">
        <v>246</v>
      </c>
      <c r="C984">
        <v>3</v>
      </c>
      <c r="D984" s="76">
        <v>-17.438862996892894</v>
      </c>
      <c r="E984" s="76">
        <v>0</v>
      </c>
      <c r="F984" s="76">
        <v>0</v>
      </c>
      <c r="G984" s="76">
        <v>0</v>
      </c>
      <c r="H984" s="76">
        <v>0</v>
      </c>
      <c r="I984" s="76">
        <v>0</v>
      </c>
      <c r="J984" s="76">
        <v>0</v>
      </c>
      <c r="K984" s="76">
        <v>0</v>
      </c>
      <c r="L984">
        <v>0</v>
      </c>
      <c r="M984" t="s">
        <v>1262</v>
      </c>
    </row>
    <row r="985" spans="1:13">
      <c r="A985">
        <v>1</v>
      </c>
      <c r="B985">
        <v>246</v>
      </c>
      <c r="C985">
        <v>4</v>
      </c>
      <c r="D985" s="76">
        <v>-17.507209241022817</v>
      </c>
      <c r="E985" s="76">
        <v>0</v>
      </c>
      <c r="F985" s="76">
        <v>0</v>
      </c>
      <c r="G985" s="76">
        <v>0</v>
      </c>
      <c r="H985" s="76">
        <v>0</v>
      </c>
      <c r="I985" s="76">
        <v>0</v>
      </c>
      <c r="J985" s="76">
        <v>0</v>
      </c>
      <c r="K985" s="76">
        <v>0</v>
      </c>
      <c r="L985">
        <v>0</v>
      </c>
      <c r="M985" t="s">
        <v>1262</v>
      </c>
    </row>
    <row r="986" spans="1:13">
      <c r="A986">
        <v>1</v>
      </c>
      <c r="B986">
        <v>247</v>
      </c>
      <c r="C986">
        <v>1</v>
      </c>
      <c r="D986" s="76">
        <v>-16.211647479867846</v>
      </c>
      <c r="E986" s="76">
        <v>0</v>
      </c>
      <c r="F986" s="76">
        <v>0</v>
      </c>
      <c r="G986" s="76">
        <v>0</v>
      </c>
      <c r="H986" s="76">
        <v>0</v>
      </c>
      <c r="I986" s="76">
        <v>0</v>
      </c>
      <c r="J986" s="76">
        <v>0</v>
      </c>
      <c r="K986" s="76">
        <v>0</v>
      </c>
      <c r="L986">
        <v>0</v>
      </c>
      <c r="M986" t="s">
        <v>1262</v>
      </c>
    </row>
    <row r="987" spans="1:13">
      <c r="A987">
        <v>1</v>
      </c>
      <c r="B987">
        <v>247</v>
      </c>
      <c r="C987">
        <v>2</v>
      </c>
      <c r="D987" s="76">
        <v>-16.068226101873144</v>
      </c>
      <c r="E987" s="76">
        <v>0</v>
      </c>
      <c r="F987" s="76">
        <v>0</v>
      </c>
      <c r="G987" s="76">
        <v>0</v>
      </c>
      <c r="H987" s="76">
        <v>0</v>
      </c>
      <c r="I987" s="76">
        <v>0</v>
      </c>
      <c r="J987" s="76">
        <v>0</v>
      </c>
      <c r="K987" s="76">
        <v>0</v>
      </c>
      <c r="L987">
        <v>0</v>
      </c>
      <c r="M987" t="s">
        <v>1262</v>
      </c>
    </row>
    <row r="988" spans="1:13">
      <c r="A988">
        <v>1</v>
      </c>
      <c r="B988">
        <v>247</v>
      </c>
      <c r="C988">
        <v>3</v>
      </c>
      <c r="D988" s="76">
        <v>-17.297670782205977</v>
      </c>
      <c r="E988" s="76">
        <v>0</v>
      </c>
      <c r="F988" s="76">
        <v>0</v>
      </c>
      <c r="G988" s="76">
        <v>0</v>
      </c>
      <c r="H988" s="76">
        <v>0</v>
      </c>
      <c r="I988" s="76">
        <v>0</v>
      </c>
      <c r="J988" s="76">
        <v>0</v>
      </c>
      <c r="K988" s="76">
        <v>0</v>
      </c>
      <c r="L988">
        <v>0</v>
      </c>
      <c r="M988" t="s">
        <v>1262</v>
      </c>
    </row>
    <row r="989" spans="1:13">
      <c r="A989">
        <v>1</v>
      </c>
      <c r="B989">
        <v>247</v>
      </c>
      <c r="C989">
        <v>4</v>
      </c>
      <c r="D989" s="76">
        <v>-17.38340868459095</v>
      </c>
      <c r="E989" s="76">
        <v>0</v>
      </c>
      <c r="F989" s="76">
        <v>0</v>
      </c>
      <c r="G989" s="76">
        <v>0</v>
      </c>
      <c r="H989" s="76">
        <v>0</v>
      </c>
      <c r="I989" s="76">
        <v>0</v>
      </c>
      <c r="J989" s="76">
        <v>0</v>
      </c>
      <c r="K989" s="76">
        <v>0</v>
      </c>
      <c r="L989">
        <v>0</v>
      </c>
      <c r="M989" t="s">
        <v>1262</v>
      </c>
    </row>
    <row r="990" spans="1:13">
      <c r="A990">
        <v>1</v>
      </c>
      <c r="B990">
        <v>248</v>
      </c>
      <c r="C990">
        <v>1</v>
      </c>
      <c r="D990" s="76">
        <v>-15.956280760408182</v>
      </c>
      <c r="E990" s="76">
        <v>0</v>
      </c>
      <c r="F990" s="76">
        <v>0</v>
      </c>
      <c r="G990" s="76">
        <v>0</v>
      </c>
      <c r="H990" s="76">
        <v>0</v>
      </c>
      <c r="I990" s="76">
        <v>0</v>
      </c>
      <c r="J990" s="76">
        <v>0</v>
      </c>
      <c r="K990" s="76">
        <v>0</v>
      </c>
      <c r="L990">
        <v>0</v>
      </c>
      <c r="M990" t="s">
        <v>1262</v>
      </c>
    </row>
    <row r="991" spans="1:13">
      <c r="A991">
        <v>1</v>
      </c>
      <c r="B991">
        <v>248</v>
      </c>
      <c r="C991">
        <v>2</v>
      </c>
      <c r="D991" s="76">
        <v>-15.805849112642857</v>
      </c>
      <c r="E991" s="76">
        <v>0</v>
      </c>
      <c r="F991" s="76">
        <v>0</v>
      </c>
      <c r="G991" s="76">
        <v>0</v>
      </c>
      <c r="H991" s="76">
        <v>0</v>
      </c>
      <c r="I991" s="76">
        <v>0</v>
      </c>
      <c r="J991" s="76">
        <v>0</v>
      </c>
      <c r="K991" s="76">
        <v>0</v>
      </c>
      <c r="L991">
        <v>0</v>
      </c>
      <c r="M991" t="s">
        <v>1262</v>
      </c>
    </row>
    <row r="992" spans="1:13">
      <c r="A992">
        <v>1</v>
      </c>
      <c r="B992">
        <v>248</v>
      </c>
      <c r="C992">
        <v>3</v>
      </c>
      <c r="D992" s="76">
        <v>-17.13265523286821</v>
      </c>
      <c r="E992" s="76">
        <v>0</v>
      </c>
      <c r="F992" s="76">
        <v>0</v>
      </c>
      <c r="G992" s="76">
        <v>0</v>
      </c>
      <c r="H992" s="76">
        <v>0</v>
      </c>
      <c r="I992" s="76">
        <v>0</v>
      </c>
      <c r="J992" s="76">
        <v>0</v>
      </c>
      <c r="K992" s="76">
        <v>0</v>
      </c>
      <c r="L992">
        <v>0</v>
      </c>
      <c r="M992" t="s">
        <v>1262</v>
      </c>
    </row>
    <row r="993" spans="1:13">
      <c r="A993">
        <v>1</v>
      </c>
      <c r="B993">
        <v>248</v>
      </c>
      <c r="C993">
        <v>4</v>
      </c>
      <c r="D993" s="76">
        <v>-17.230593003029572</v>
      </c>
      <c r="E993" s="76">
        <v>0</v>
      </c>
      <c r="F993" s="76">
        <v>0</v>
      </c>
      <c r="G993" s="76">
        <v>0</v>
      </c>
      <c r="H993" s="76">
        <v>0</v>
      </c>
      <c r="I993" s="76">
        <v>0</v>
      </c>
      <c r="J993" s="76">
        <v>0</v>
      </c>
      <c r="K993" s="76">
        <v>0</v>
      </c>
      <c r="L993">
        <v>0</v>
      </c>
      <c r="M993" t="s">
        <v>1262</v>
      </c>
    </row>
    <row r="994" spans="1:13">
      <c r="A994">
        <v>1</v>
      </c>
      <c r="B994">
        <v>249</v>
      </c>
      <c r="C994">
        <v>1</v>
      </c>
      <c r="D994" s="76">
        <v>-15.693832455819633</v>
      </c>
      <c r="E994" s="76">
        <v>0</v>
      </c>
      <c r="F994" s="76">
        <v>0</v>
      </c>
      <c r="G994" s="76">
        <v>0</v>
      </c>
      <c r="H994" s="76">
        <v>0</v>
      </c>
      <c r="I994" s="76">
        <v>0</v>
      </c>
      <c r="J994" s="76">
        <v>0</v>
      </c>
      <c r="K994" s="76">
        <v>0</v>
      </c>
      <c r="L994">
        <v>0</v>
      </c>
      <c r="M994" t="s">
        <v>1262</v>
      </c>
    </row>
    <row r="995" spans="1:13">
      <c r="A995">
        <v>1</v>
      </c>
      <c r="B995">
        <v>249</v>
      </c>
      <c r="C995">
        <v>2</v>
      </c>
      <c r="D995" s="76">
        <v>-15.552684701086759</v>
      </c>
      <c r="E995" s="76">
        <v>0</v>
      </c>
      <c r="F995" s="76">
        <v>0</v>
      </c>
      <c r="G995" s="76">
        <v>0</v>
      </c>
      <c r="H995" s="76">
        <v>0</v>
      </c>
      <c r="I995" s="76">
        <v>0</v>
      </c>
      <c r="J995" s="76">
        <v>0</v>
      </c>
      <c r="K995" s="76">
        <v>0</v>
      </c>
      <c r="L995">
        <v>0</v>
      </c>
      <c r="M995" t="s">
        <v>1262</v>
      </c>
    </row>
    <row r="996" spans="1:13">
      <c r="A996">
        <v>1</v>
      </c>
      <c r="B996">
        <v>249</v>
      </c>
      <c r="C996">
        <v>3</v>
      </c>
      <c r="D996" s="76">
        <v>-16.953873323086331</v>
      </c>
      <c r="E996" s="76">
        <v>0</v>
      </c>
      <c r="F996" s="76">
        <v>0</v>
      </c>
      <c r="G996" s="76">
        <v>0</v>
      </c>
      <c r="H996" s="76">
        <v>0</v>
      </c>
      <c r="I996" s="76">
        <v>0</v>
      </c>
      <c r="J996" s="76">
        <v>0</v>
      </c>
      <c r="K996" s="76">
        <v>0</v>
      </c>
      <c r="L996">
        <v>0</v>
      </c>
      <c r="M996" t="s">
        <v>1262</v>
      </c>
    </row>
    <row r="997" spans="1:13">
      <c r="A997">
        <v>1</v>
      </c>
      <c r="B997">
        <v>249</v>
      </c>
      <c r="C997">
        <v>4</v>
      </c>
      <c r="D997" s="76">
        <v>-17.058256527769174</v>
      </c>
      <c r="E997" s="76">
        <v>0</v>
      </c>
      <c r="F997" s="76">
        <v>0</v>
      </c>
      <c r="G997" s="76">
        <v>0</v>
      </c>
      <c r="H997" s="76">
        <v>0</v>
      </c>
      <c r="I997" s="76">
        <v>0</v>
      </c>
      <c r="J997" s="76">
        <v>0</v>
      </c>
      <c r="K997" s="76">
        <v>0</v>
      </c>
      <c r="L997">
        <v>0</v>
      </c>
      <c r="M997" t="s">
        <v>1262</v>
      </c>
    </row>
    <row r="998" spans="1:13">
      <c r="A998">
        <v>1</v>
      </c>
      <c r="B998">
        <v>250</v>
      </c>
      <c r="C998">
        <v>1</v>
      </c>
      <c r="D998" s="76">
        <v>-15.452365719890837</v>
      </c>
      <c r="E998" s="76">
        <v>0</v>
      </c>
      <c r="F998" s="76">
        <v>0</v>
      </c>
      <c r="G998" s="76">
        <v>0</v>
      </c>
      <c r="H998" s="76">
        <v>0</v>
      </c>
      <c r="I998" s="76">
        <v>0</v>
      </c>
      <c r="J998" s="76">
        <v>0</v>
      </c>
      <c r="K998" s="76">
        <v>0</v>
      </c>
      <c r="L998">
        <v>0</v>
      </c>
      <c r="M998" t="s">
        <v>1262</v>
      </c>
    </row>
    <row r="999" spans="1:13">
      <c r="A999">
        <v>1</v>
      </c>
      <c r="B999">
        <v>250</v>
      </c>
      <c r="C999">
        <v>2</v>
      </c>
      <c r="D999" s="76">
        <v>-15.324175224504319</v>
      </c>
      <c r="E999" s="76">
        <v>0</v>
      </c>
      <c r="F999" s="76">
        <v>0</v>
      </c>
      <c r="G999" s="76">
        <v>0</v>
      </c>
      <c r="H999" s="76">
        <v>0</v>
      </c>
      <c r="I999" s="76">
        <v>0</v>
      </c>
      <c r="J999" s="76">
        <v>0</v>
      </c>
      <c r="K999" s="76">
        <v>0</v>
      </c>
      <c r="L999">
        <v>0</v>
      </c>
      <c r="M999" t="s">
        <v>1262</v>
      </c>
    </row>
    <row r="1000" spans="1:13">
      <c r="A1000">
        <v>1</v>
      </c>
      <c r="B1000">
        <v>250</v>
      </c>
      <c r="C1000">
        <v>3</v>
      </c>
      <c r="D1000" s="76">
        <v>-16.758512448332631</v>
      </c>
      <c r="E1000" s="76">
        <v>0</v>
      </c>
      <c r="F1000" s="76">
        <v>0</v>
      </c>
      <c r="G1000" s="76">
        <v>0</v>
      </c>
      <c r="H1000" s="76">
        <v>0</v>
      </c>
      <c r="I1000" s="76">
        <v>0</v>
      </c>
      <c r="J1000" s="76">
        <v>0</v>
      </c>
      <c r="K1000" s="76">
        <v>0</v>
      </c>
      <c r="L1000">
        <v>0</v>
      </c>
      <c r="M1000" t="s">
        <v>1262</v>
      </c>
    </row>
    <row r="1001" spans="1:13">
      <c r="A1001">
        <v>1</v>
      </c>
      <c r="B1001">
        <v>250</v>
      </c>
      <c r="C1001">
        <v>4</v>
      </c>
      <c r="D1001" s="76">
        <v>-16.8722649566988</v>
      </c>
      <c r="E1001" s="76">
        <v>0</v>
      </c>
      <c r="F1001" s="76">
        <v>0</v>
      </c>
      <c r="G1001" s="76">
        <v>0</v>
      </c>
      <c r="H1001" s="76">
        <v>0</v>
      </c>
      <c r="I1001" s="76">
        <v>0</v>
      </c>
      <c r="J1001" s="76">
        <v>0</v>
      </c>
      <c r="K1001" s="76">
        <v>0</v>
      </c>
      <c r="L1001">
        <v>0</v>
      </c>
      <c r="M1001" t="s">
        <v>1262</v>
      </c>
    </row>
    <row r="1002" spans="1:13">
      <c r="A1002">
        <v>1</v>
      </c>
      <c r="B1002">
        <v>251</v>
      </c>
      <c r="C1002">
        <v>1</v>
      </c>
      <c r="D1002" s="76">
        <v>-15.225062202055089</v>
      </c>
      <c r="E1002" s="76">
        <v>0</v>
      </c>
      <c r="F1002" s="76">
        <v>0</v>
      </c>
      <c r="G1002" s="76">
        <v>0</v>
      </c>
      <c r="H1002" s="76">
        <v>0</v>
      </c>
      <c r="I1002" s="76">
        <v>0</v>
      </c>
      <c r="J1002" s="76">
        <v>0</v>
      </c>
      <c r="K1002" s="76">
        <v>0</v>
      </c>
      <c r="L1002">
        <v>0</v>
      </c>
      <c r="M1002" t="s">
        <v>1262</v>
      </c>
    </row>
    <row r="1003" spans="1:13">
      <c r="A1003">
        <v>1</v>
      </c>
      <c r="B1003">
        <v>251</v>
      </c>
      <c r="C1003">
        <v>2</v>
      </c>
      <c r="D1003" s="76">
        <v>-15.05767528993206</v>
      </c>
      <c r="E1003" s="76">
        <v>0</v>
      </c>
      <c r="F1003" s="76">
        <v>0</v>
      </c>
      <c r="G1003" s="76">
        <v>0</v>
      </c>
      <c r="H1003" s="76">
        <v>0</v>
      </c>
      <c r="I1003" s="76">
        <v>0</v>
      </c>
      <c r="J1003" s="76">
        <v>0</v>
      </c>
      <c r="K1003" s="76">
        <v>0</v>
      </c>
      <c r="L1003">
        <v>0</v>
      </c>
      <c r="M1003" t="s">
        <v>1262</v>
      </c>
    </row>
    <row r="1004" spans="1:13">
      <c r="A1004">
        <v>1</v>
      </c>
      <c r="B1004">
        <v>251</v>
      </c>
      <c r="C1004">
        <v>3</v>
      </c>
      <c r="D1004" s="76">
        <v>-16.447908424880424</v>
      </c>
      <c r="E1004" s="76">
        <v>0</v>
      </c>
      <c r="F1004" s="76">
        <v>0</v>
      </c>
      <c r="G1004" s="76">
        <v>0</v>
      </c>
      <c r="H1004" s="76">
        <v>0</v>
      </c>
      <c r="I1004" s="76">
        <v>0</v>
      </c>
      <c r="J1004" s="76">
        <v>0</v>
      </c>
      <c r="K1004" s="76">
        <v>0</v>
      </c>
      <c r="L1004">
        <v>0</v>
      </c>
      <c r="M1004" t="s">
        <v>1262</v>
      </c>
    </row>
    <row r="1005" spans="1:13">
      <c r="A1005">
        <v>1</v>
      </c>
      <c r="B1005">
        <v>251</v>
      </c>
      <c r="C1005">
        <v>4</v>
      </c>
      <c r="D1005" s="76">
        <v>-16.652943304856056</v>
      </c>
      <c r="E1005" s="76">
        <v>0</v>
      </c>
      <c r="F1005" s="76">
        <v>0</v>
      </c>
      <c r="G1005" s="76">
        <v>0</v>
      </c>
      <c r="H1005" s="76">
        <v>0</v>
      </c>
      <c r="I1005" s="76">
        <v>0</v>
      </c>
      <c r="J1005" s="76">
        <v>0</v>
      </c>
      <c r="K1005" s="76">
        <v>0</v>
      </c>
      <c r="L1005">
        <v>0</v>
      </c>
      <c r="M1005" t="s">
        <v>1262</v>
      </c>
    </row>
    <row r="1006" spans="1:13">
      <c r="A1006">
        <v>1</v>
      </c>
      <c r="B1006">
        <v>252</v>
      </c>
      <c r="C1006">
        <v>1</v>
      </c>
      <c r="D1006" s="76">
        <v>-14.878043966177724</v>
      </c>
      <c r="E1006" s="76">
        <v>0</v>
      </c>
      <c r="F1006" s="76">
        <v>0</v>
      </c>
      <c r="G1006" s="76">
        <v>0</v>
      </c>
      <c r="H1006" s="76">
        <v>0</v>
      </c>
      <c r="I1006" s="76">
        <v>0</v>
      </c>
      <c r="J1006" s="76">
        <v>0</v>
      </c>
      <c r="K1006" s="76">
        <v>0</v>
      </c>
      <c r="L1006">
        <v>0</v>
      </c>
      <c r="M1006" t="s">
        <v>1262</v>
      </c>
    </row>
    <row r="1007" spans="1:13">
      <c r="A1007">
        <v>1</v>
      </c>
      <c r="B1007">
        <v>252</v>
      </c>
      <c r="C1007">
        <v>2</v>
      </c>
      <c r="D1007" s="76">
        <v>-14.488656111209965</v>
      </c>
      <c r="E1007" s="76">
        <v>0</v>
      </c>
      <c r="F1007" s="76">
        <v>0</v>
      </c>
      <c r="G1007" s="76">
        <v>0</v>
      </c>
      <c r="H1007" s="76">
        <v>0</v>
      </c>
      <c r="I1007" s="76">
        <v>0</v>
      </c>
      <c r="J1007" s="76">
        <v>0</v>
      </c>
      <c r="K1007" s="76">
        <v>0</v>
      </c>
      <c r="L1007">
        <v>0</v>
      </c>
      <c r="M1007" t="s">
        <v>1262</v>
      </c>
    </row>
    <row r="1008" spans="1:13">
      <c r="A1008">
        <v>1</v>
      </c>
      <c r="B1008">
        <v>252</v>
      </c>
      <c r="C1008">
        <v>3</v>
      </c>
      <c r="D1008" s="76">
        <v>-15.640774699994985</v>
      </c>
      <c r="E1008" s="76">
        <v>0</v>
      </c>
      <c r="F1008" s="76">
        <v>0</v>
      </c>
      <c r="G1008" s="76">
        <v>0</v>
      </c>
      <c r="H1008" s="76">
        <v>0</v>
      </c>
      <c r="I1008" s="76">
        <v>0</v>
      </c>
      <c r="J1008" s="76">
        <v>0</v>
      </c>
      <c r="K1008" s="76">
        <v>0</v>
      </c>
      <c r="L1008">
        <v>0</v>
      </c>
      <c r="M1008" t="s">
        <v>1262</v>
      </c>
    </row>
    <row r="1009" spans="1:13">
      <c r="A1009">
        <v>1</v>
      </c>
      <c r="B1009">
        <v>252</v>
      </c>
      <c r="C1009">
        <v>4</v>
      </c>
      <c r="D1009" s="76">
        <v>-16.194374707340103</v>
      </c>
      <c r="E1009" s="76">
        <v>0</v>
      </c>
      <c r="F1009" s="76">
        <v>0</v>
      </c>
      <c r="G1009" s="76">
        <v>0</v>
      </c>
      <c r="H1009" s="76">
        <v>0</v>
      </c>
      <c r="I1009" s="76">
        <v>0</v>
      </c>
      <c r="J1009" s="76">
        <v>0</v>
      </c>
      <c r="K1009" s="76">
        <v>0</v>
      </c>
      <c r="L1009">
        <v>0</v>
      </c>
      <c r="M1009" t="s">
        <v>1262</v>
      </c>
    </row>
    <row r="1010" spans="1:13">
      <c r="A1010">
        <v>1</v>
      </c>
      <c r="B1010">
        <v>253</v>
      </c>
      <c r="C1010">
        <v>1</v>
      </c>
      <c r="D1010" s="76">
        <v>-13.584389695708959</v>
      </c>
      <c r="E1010" s="76">
        <v>0</v>
      </c>
      <c r="F1010" s="76">
        <v>0</v>
      </c>
      <c r="G1010" s="76">
        <v>0</v>
      </c>
      <c r="H1010" s="76">
        <v>0</v>
      </c>
      <c r="I1010" s="76">
        <v>0</v>
      </c>
      <c r="J1010" s="76">
        <v>0</v>
      </c>
      <c r="K1010" s="76">
        <v>0</v>
      </c>
      <c r="L1010">
        <v>0</v>
      </c>
      <c r="M1010" t="s">
        <v>1262</v>
      </c>
    </row>
    <row r="1011" spans="1:13">
      <c r="A1011">
        <v>1</v>
      </c>
      <c r="B1011">
        <v>253</v>
      </c>
      <c r="C1011">
        <v>2</v>
      </c>
      <c r="D1011" s="76">
        <v>-11.872606488905701</v>
      </c>
      <c r="E1011" s="76">
        <v>0</v>
      </c>
      <c r="F1011" s="76">
        <v>0</v>
      </c>
      <c r="G1011" s="76">
        <v>0</v>
      </c>
      <c r="H1011" s="76">
        <v>0</v>
      </c>
      <c r="I1011" s="76">
        <v>0</v>
      </c>
      <c r="J1011" s="76">
        <v>0</v>
      </c>
      <c r="K1011" s="76">
        <v>0</v>
      </c>
      <c r="L1011">
        <v>0</v>
      </c>
      <c r="M1011" t="s">
        <v>1262</v>
      </c>
    </row>
    <row r="1012" spans="1:13">
      <c r="A1012">
        <v>1</v>
      </c>
      <c r="B1012">
        <v>253</v>
      </c>
      <c r="C1012">
        <v>3</v>
      </c>
      <c r="D1012" s="76">
        <v>-12.468506729261234</v>
      </c>
      <c r="E1012" s="76">
        <v>0</v>
      </c>
      <c r="F1012" s="76">
        <v>0</v>
      </c>
      <c r="G1012" s="76">
        <v>0</v>
      </c>
      <c r="H1012" s="76">
        <v>0</v>
      </c>
      <c r="I1012" s="76">
        <v>0</v>
      </c>
      <c r="J1012" s="76">
        <v>0</v>
      </c>
      <c r="K1012" s="76">
        <v>0</v>
      </c>
      <c r="L1012">
        <v>0</v>
      </c>
      <c r="M1012" t="s">
        <v>1262</v>
      </c>
    </row>
    <row r="1013" spans="1:13">
      <c r="A1013">
        <v>1</v>
      </c>
      <c r="B1013">
        <v>253</v>
      </c>
      <c r="C1013">
        <v>4</v>
      </c>
      <c r="D1013" s="76">
        <v>-14.52619264284909</v>
      </c>
      <c r="E1013" s="76">
        <v>0</v>
      </c>
      <c r="F1013" s="76">
        <v>0</v>
      </c>
      <c r="G1013" s="76">
        <v>0</v>
      </c>
      <c r="H1013" s="76">
        <v>0</v>
      </c>
      <c r="I1013" s="76">
        <v>0</v>
      </c>
      <c r="J1013" s="76">
        <v>0</v>
      </c>
      <c r="K1013" s="76">
        <v>0</v>
      </c>
      <c r="L1013">
        <v>0</v>
      </c>
      <c r="M1013" t="s">
        <v>1262</v>
      </c>
    </row>
    <row r="1014" spans="1:13">
      <c r="A1014">
        <v>1</v>
      </c>
      <c r="B1014">
        <v>254</v>
      </c>
      <c r="C1014">
        <v>1</v>
      </c>
      <c r="D1014" s="76">
        <v>-10.803873835215985</v>
      </c>
      <c r="E1014" s="76">
        <v>0</v>
      </c>
      <c r="F1014" s="76">
        <v>0</v>
      </c>
      <c r="G1014" s="76">
        <v>0</v>
      </c>
      <c r="H1014" s="76">
        <v>0</v>
      </c>
      <c r="I1014" s="76">
        <v>0</v>
      </c>
      <c r="J1014" s="76">
        <v>0</v>
      </c>
      <c r="K1014" s="76">
        <v>0</v>
      </c>
      <c r="L1014">
        <v>0</v>
      </c>
      <c r="M1014" t="s">
        <v>1262</v>
      </c>
    </row>
    <row r="1015" spans="1:13">
      <c r="A1015">
        <v>1</v>
      </c>
      <c r="B1015">
        <v>254</v>
      </c>
      <c r="C1015">
        <v>2</v>
      </c>
      <c r="D1015" s="76">
        <v>-9.5983221949176389</v>
      </c>
      <c r="E1015" s="76">
        <v>0</v>
      </c>
      <c r="F1015" s="76">
        <v>0</v>
      </c>
      <c r="G1015" s="76">
        <v>0</v>
      </c>
      <c r="H1015" s="76">
        <v>0</v>
      </c>
      <c r="I1015" s="76">
        <v>0</v>
      </c>
      <c r="J1015" s="76">
        <v>0</v>
      </c>
      <c r="K1015" s="76">
        <v>0</v>
      </c>
      <c r="L1015">
        <v>0</v>
      </c>
      <c r="M1015" t="s">
        <v>1262</v>
      </c>
    </row>
    <row r="1016" spans="1:13">
      <c r="A1016">
        <v>1</v>
      </c>
      <c r="B1016">
        <v>254</v>
      </c>
      <c r="C1016">
        <v>3</v>
      </c>
      <c r="D1016" s="76">
        <v>-9.6974546445194516</v>
      </c>
      <c r="E1016" s="76">
        <v>0</v>
      </c>
      <c r="F1016" s="76">
        <v>0</v>
      </c>
      <c r="G1016" s="76">
        <v>0</v>
      </c>
      <c r="H1016" s="76">
        <v>0</v>
      </c>
      <c r="I1016" s="76">
        <v>0</v>
      </c>
      <c r="J1016" s="76">
        <v>0</v>
      </c>
      <c r="K1016" s="76">
        <v>0</v>
      </c>
      <c r="L1016">
        <v>0</v>
      </c>
      <c r="M1016" t="s">
        <v>1262</v>
      </c>
    </row>
    <row r="1017" spans="1:13">
      <c r="A1017">
        <v>1</v>
      </c>
      <c r="B1017">
        <v>254</v>
      </c>
      <c r="C1017">
        <v>4</v>
      </c>
      <c r="D1017" s="76">
        <v>-11.219270456797204</v>
      </c>
      <c r="E1017" s="76">
        <v>0</v>
      </c>
      <c r="F1017" s="76">
        <v>0</v>
      </c>
      <c r="G1017" s="76">
        <v>0</v>
      </c>
      <c r="H1017" s="76">
        <v>0</v>
      </c>
      <c r="I1017" s="76">
        <v>0</v>
      </c>
      <c r="J1017" s="76">
        <v>0</v>
      </c>
      <c r="K1017" s="76">
        <v>0</v>
      </c>
      <c r="L1017">
        <v>0</v>
      </c>
      <c r="M1017" t="s">
        <v>1262</v>
      </c>
    </row>
    <row r="1018" spans="1:13">
      <c r="A1018">
        <v>1</v>
      </c>
      <c r="B1018">
        <v>255</v>
      </c>
      <c r="C1018">
        <v>1</v>
      </c>
      <c r="D1018" s="76">
        <v>-8.8457728190671805</v>
      </c>
      <c r="E1018" s="76">
        <v>0</v>
      </c>
      <c r="F1018" s="76">
        <v>0</v>
      </c>
      <c r="G1018" s="76">
        <v>0</v>
      </c>
      <c r="H1018" s="76">
        <v>0</v>
      </c>
      <c r="I1018" s="76">
        <v>0</v>
      </c>
      <c r="J1018" s="76">
        <v>0</v>
      </c>
      <c r="K1018" s="76">
        <v>0</v>
      </c>
      <c r="L1018">
        <v>0</v>
      </c>
      <c r="M1018" t="s">
        <v>1262</v>
      </c>
    </row>
    <row r="1019" spans="1:13">
      <c r="A1019">
        <v>1</v>
      </c>
      <c r="B1019">
        <v>255</v>
      </c>
      <c r="C1019">
        <v>2</v>
      </c>
      <c r="D1019" s="76">
        <v>-7.843981529400315</v>
      </c>
      <c r="E1019" s="76">
        <v>0</v>
      </c>
      <c r="F1019" s="76">
        <v>0</v>
      </c>
      <c r="G1019" s="76">
        <v>0</v>
      </c>
      <c r="H1019" s="76">
        <v>0</v>
      </c>
      <c r="I1019" s="76">
        <v>0</v>
      </c>
      <c r="J1019" s="76">
        <v>0</v>
      </c>
      <c r="K1019" s="76">
        <v>0</v>
      </c>
      <c r="L1019">
        <v>0</v>
      </c>
      <c r="M1019" t="s">
        <v>1262</v>
      </c>
    </row>
    <row r="1020" spans="1:13">
      <c r="A1020">
        <v>1</v>
      </c>
      <c r="B1020">
        <v>255</v>
      </c>
      <c r="C1020">
        <v>3</v>
      </c>
      <c r="D1020" s="76">
        <v>-7.6977701129584677</v>
      </c>
      <c r="E1020" s="76">
        <v>0</v>
      </c>
      <c r="F1020" s="76">
        <v>0</v>
      </c>
      <c r="G1020" s="76">
        <v>0</v>
      </c>
      <c r="H1020" s="76">
        <v>0</v>
      </c>
      <c r="I1020" s="76">
        <v>0</v>
      </c>
      <c r="J1020" s="76">
        <v>0</v>
      </c>
      <c r="K1020" s="76">
        <v>0</v>
      </c>
      <c r="L1020">
        <v>0</v>
      </c>
      <c r="M1020" t="s">
        <v>1262</v>
      </c>
    </row>
    <row r="1021" spans="1:13">
      <c r="A1021">
        <v>1</v>
      </c>
      <c r="B1021">
        <v>255</v>
      </c>
      <c r="C1021">
        <v>4</v>
      </c>
      <c r="D1021" s="76">
        <v>-8.9035540184068171</v>
      </c>
      <c r="E1021" s="76">
        <v>0</v>
      </c>
      <c r="F1021" s="76">
        <v>0</v>
      </c>
      <c r="G1021" s="76">
        <v>0</v>
      </c>
      <c r="H1021" s="76">
        <v>0</v>
      </c>
      <c r="I1021" s="76">
        <v>0</v>
      </c>
      <c r="J1021" s="76">
        <v>0</v>
      </c>
      <c r="K1021" s="76">
        <v>0</v>
      </c>
      <c r="L1021">
        <v>0</v>
      </c>
      <c r="M1021" t="s">
        <v>1262</v>
      </c>
    </row>
    <row r="1022" spans="1:13">
      <c r="A1022">
        <v>1</v>
      </c>
      <c r="B1022">
        <v>256</v>
      </c>
      <c r="C1022">
        <v>1</v>
      </c>
      <c r="D1022" s="76">
        <v>-7.3198669295869356</v>
      </c>
      <c r="E1022" s="76">
        <v>0</v>
      </c>
      <c r="F1022" s="76">
        <v>0</v>
      </c>
      <c r="G1022" s="76">
        <v>0</v>
      </c>
      <c r="H1022" s="76">
        <v>0</v>
      </c>
      <c r="I1022" s="76">
        <v>0</v>
      </c>
      <c r="J1022" s="76">
        <v>0</v>
      </c>
      <c r="K1022" s="76">
        <v>0</v>
      </c>
      <c r="L1022">
        <v>0</v>
      </c>
      <c r="M1022" t="s">
        <v>1262</v>
      </c>
    </row>
    <row r="1023" spans="1:13">
      <c r="A1023">
        <v>1</v>
      </c>
      <c r="B1023">
        <v>256</v>
      </c>
      <c r="C1023">
        <v>2</v>
      </c>
      <c r="D1023" s="76">
        <v>-7.1202717411563494</v>
      </c>
      <c r="E1023" s="76">
        <v>0</v>
      </c>
      <c r="F1023" s="76">
        <v>0</v>
      </c>
      <c r="G1023" s="76">
        <v>0</v>
      </c>
      <c r="H1023" s="76">
        <v>0</v>
      </c>
      <c r="I1023" s="76">
        <v>0</v>
      </c>
      <c r="J1023" s="76">
        <v>0</v>
      </c>
      <c r="K1023" s="76">
        <v>0</v>
      </c>
      <c r="L1023">
        <v>0</v>
      </c>
      <c r="M1023" t="s">
        <v>1262</v>
      </c>
    </row>
    <row r="1024" spans="1:13">
      <c r="A1024">
        <v>1</v>
      </c>
      <c r="B1024">
        <v>256</v>
      </c>
      <c r="C1024">
        <v>3</v>
      </c>
      <c r="D1024" s="76">
        <v>-6.1088014905720289</v>
      </c>
      <c r="E1024" s="76">
        <v>0</v>
      </c>
      <c r="F1024" s="76">
        <v>0</v>
      </c>
      <c r="G1024" s="76">
        <v>0</v>
      </c>
      <c r="H1024" s="76">
        <v>0</v>
      </c>
      <c r="I1024" s="76">
        <v>0</v>
      </c>
      <c r="J1024" s="76">
        <v>0</v>
      </c>
      <c r="K1024" s="76">
        <v>0</v>
      </c>
      <c r="L1024">
        <v>0</v>
      </c>
      <c r="M1024" t="s">
        <v>1262</v>
      </c>
    </row>
    <row r="1025" spans="1:13">
      <c r="A1025">
        <v>1</v>
      </c>
      <c r="B1025">
        <v>256</v>
      </c>
      <c r="C1025">
        <v>4</v>
      </c>
      <c r="D1025" s="76">
        <v>-6.7854173801168676</v>
      </c>
      <c r="E1025" s="76">
        <v>0</v>
      </c>
      <c r="F1025" s="76">
        <v>0</v>
      </c>
      <c r="G1025" s="76">
        <v>0</v>
      </c>
      <c r="H1025" s="76">
        <v>0</v>
      </c>
      <c r="I1025" s="76">
        <v>0</v>
      </c>
      <c r="J1025" s="76">
        <v>0</v>
      </c>
      <c r="K1025" s="76">
        <v>0</v>
      </c>
      <c r="L1025">
        <v>0</v>
      </c>
      <c r="M1025" t="s">
        <v>1262</v>
      </c>
    </row>
    <row r="1026" spans="1:13">
      <c r="A1026">
        <v>1</v>
      </c>
      <c r="B1026">
        <v>257</v>
      </c>
      <c r="C1026">
        <v>1</v>
      </c>
      <c r="D1026" s="76">
        <v>-7.9293514747606269</v>
      </c>
      <c r="E1026" s="76">
        <v>0</v>
      </c>
      <c r="F1026" s="76">
        <v>0</v>
      </c>
      <c r="G1026" s="76">
        <v>0</v>
      </c>
      <c r="H1026" s="76">
        <v>0</v>
      </c>
      <c r="I1026" s="76">
        <v>0</v>
      </c>
      <c r="J1026" s="76">
        <v>0</v>
      </c>
      <c r="K1026" s="76">
        <v>0</v>
      </c>
      <c r="L1026">
        <v>0</v>
      </c>
      <c r="M1026" t="s">
        <v>1262</v>
      </c>
    </row>
    <row r="1027" spans="1:13">
      <c r="A1027">
        <v>1</v>
      </c>
      <c r="B1027">
        <v>257</v>
      </c>
      <c r="C1027">
        <v>2</v>
      </c>
      <c r="D1027" s="76">
        <v>-12.437351516110049</v>
      </c>
      <c r="E1027" s="76">
        <v>0</v>
      </c>
      <c r="F1027" s="76">
        <v>0</v>
      </c>
      <c r="G1027" s="76">
        <v>0</v>
      </c>
      <c r="H1027" s="76">
        <v>0</v>
      </c>
      <c r="I1027" s="76">
        <v>0</v>
      </c>
      <c r="J1027" s="76">
        <v>0</v>
      </c>
      <c r="K1027" s="76">
        <v>0</v>
      </c>
      <c r="L1027">
        <v>0</v>
      </c>
      <c r="M1027" t="s">
        <v>1262</v>
      </c>
    </row>
    <row r="1028" spans="1:13">
      <c r="A1028">
        <v>1</v>
      </c>
      <c r="B1028">
        <v>257</v>
      </c>
      <c r="C1028">
        <v>3</v>
      </c>
      <c r="D1028" s="76">
        <v>-9.2807229200014145</v>
      </c>
      <c r="E1028" s="76">
        <v>0</v>
      </c>
      <c r="F1028" s="76">
        <v>0</v>
      </c>
      <c r="G1028" s="76">
        <v>0</v>
      </c>
      <c r="H1028" s="76">
        <v>0</v>
      </c>
      <c r="I1028" s="76">
        <v>0</v>
      </c>
      <c r="J1028" s="76">
        <v>0</v>
      </c>
      <c r="K1028" s="76">
        <v>0</v>
      </c>
      <c r="L1028">
        <v>0</v>
      </c>
      <c r="M1028" t="s">
        <v>1262</v>
      </c>
    </row>
    <row r="1029" spans="1:13">
      <c r="A1029">
        <v>1</v>
      </c>
      <c r="B1029">
        <v>257</v>
      </c>
      <c r="C1029">
        <v>4</v>
      </c>
      <c r="D1029" s="76">
        <v>-5.5958835226553161</v>
      </c>
      <c r="E1029" s="76">
        <v>0</v>
      </c>
      <c r="F1029" s="76">
        <v>0</v>
      </c>
      <c r="G1029" s="76">
        <v>0</v>
      </c>
      <c r="H1029" s="76">
        <v>0</v>
      </c>
      <c r="I1029" s="76">
        <v>0</v>
      </c>
      <c r="J1029" s="76">
        <v>0</v>
      </c>
      <c r="K1029" s="76">
        <v>0</v>
      </c>
      <c r="L1029">
        <v>0</v>
      </c>
      <c r="M1029" t="s">
        <v>1262</v>
      </c>
    </row>
    <row r="1030" spans="1:13">
      <c r="A1030">
        <v>1</v>
      </c>
      <c r="B1030">
        <v>258</v>
      </c>
      <c r="C1030">
        <v>1</v>
      </c>
      <c r="D1030" s="76">
        <v>-16.71456717202976</v>
      </c>
      <c r="E1030" s="76">
        <v>0</v>
      </c>
      <c r="F1030" s="76">
        <v>0</v>
      </c>
      <c r="G1030" s="76">
        <v>0</v>
      </c>
      <c r="H1030" s="76">
        <v>0</v>
      </c>
      <c r="I1030" s="76">
        <v>0</v>
      </c>
      <c r="J1030" s="76">
        <v>0</v>
      </c>
      <c r="K1030" s="76">
        <v>0</v>
      </c>
      <c r="L1030">
        <v>0</v>
      </c>
      <c r="M1030" t="s">
        <v>1262</v>
      </c>
    </row>
    <row r="1031" spans="1:13">
      <c r="A1031">
        <v>1</v>
      </c>
      <c r="B1031">
        <v>258</v>
      </c>
      <c r="C1031">
        <v>2</v>
      </c>
      <c r="D1031" s="76">
        <v>-19.251110458257145</v>
      </c>
      <c r="E1031" s="76">
        <v>0</v>
      </c>
      <c r="F1031" s="76">
        <v>0</v>
      </c>
      <c r="G1031" s="76">
        <v>0</v>
      </c>
      <c r="H1031" s="76">
        <v>0</v>
      </c>
      <c r="I1031" s="76">
        <v>0</v>
      </c>
      <c r="J1031" s="76">
        <v>0</v>
      </c>
      <c r="K1031" s="76">
        <v>0</v>
      </c>
      <c r="L1031">
        <v>0</v>
      </c>
      <c r="M1031" t="s">
        <v>1262</v>
      </c>
    </row>
    <row r="1032" spans="1:13">
      <c r="A1032">
        <v>1</v>
      </c>
      <c r="B1032">
        <v>258</v>
      </c>
      <c r="C1032">
        <v>3</v>
      </c>
      <c r="D1032" s="76">
        <v>-18.080107616750951</v>
      </c>
      <c r="E1032" s="76">
        <v>0</v>
      </c>
      <c r="F1032" s="76">
        <v>0</v>
      </c>
      <c r="G1032" s="76">
        <v>0</v>
      </c>
      <c r="H1032" s="76">
        <v>0</v>
      </c>
      <c r="I1032" s="76">
        <v>0</v>
      </c>
      <c r="J1032" s="76">
        <v>0</v>
      </c>
      <c r="K1032" s="76">
        <v>0</v>
      </c>
      <c r="L1032">
        <v>0</v>
      </c>
      <c r="M1032" t="s">
        <v>1262</v>
      </c>
    </row>
    <row r="1033" spans="1:13">
      <c r="A1033">
        <v>1</v>
      </c>
      <c r="B1033">
        <v>258</v>
      </c>
      <c r="C1033">
        <v>4</v>
      </c>
      <c r="D1033" s="76">
        <v>-14.433482617225902</v>
      </c>
      <c r="E1033" s="76">
        <v>0</v>
      </c>
      <c r="F1033" s="76">
        <v>0</v>
      </c>
      <c r="G1033" s="76">
        <v>0</v>
      </c>
      <c r="H1033" s="76">
        <v>0</v>
      </c>
      <c r="I1033" s="76">
        <v>0</v>
      </c>
      <c r="J1033" s="76">
        <v>0</v>
      </c>
      <c r="K1033" s="76">
        <v>0</v>
      </c>
      <c r="L1033">
        <v>0</v>
      </c>
      <c r="M1033" t="s">
        <v>1262</v>
      </c>
    </row>
    <row r="1034" spans="1:13">
      <c r="A1034">
        <v>1</v>
      </c>
      <c r="B1034">
        <v>259</v>
      </c>
      <c r="C1034">
        <v>1</v>
      </c>
      <c r="D1034" s="76">
        <v>-19.872239454602461</v>
      </c>
      <c r="E1034" s="76">
        <v>0</v>
      </c>
      <c r="F1034" s="76">
        <v>0</v>
      </c>
      <c r="G1034" s="76">
        <v>0</v>
      </c>
      <c r="H1034" s="76">
        <v>0</v>
      </c>
      <c r="I1034" s="76">
        <v>0</v>
      </c>
      <c r="J1034" s="76">
        <v>0</v>
      </c>
      <c r="K1034" s="76">
        <v>0</v>
      </c>
      <c r="L1034">
        <v>0</v>
      </c>
      <c r="M1034" t="s">
        <v>1262</v>
      </c>
    </row>
    <row r="1035" spans="1:13">
      <c r="A1035">
        <v>1</v>
      </c>
      <c r="B1035">
        <v>259</v>
      </c>
      <c r="C1035">
        <v>2</v>
      </c>
      <c r="D1035" s="76">
        <v>-21.296878296876077</v>
      </c>
      <c r="E1035" s="76">
        <v>0</v>
      </c>
      <c r="F1035" s="76">
        <v>0</v>
      </c>
      <c r="G1035" s="76">
        <v>0</v>
      </c>
      <c r="H1035" s="76">
        <v>0</v>
      </c>
      <c r="I1035" s="76">
        <v>0</v>
      </c>
      <c r="J1035" s="76">
        <v>0</v>
      </c>
      <c r="K1035" s="76">
        <v>0</v>
      </c>
      <c r="L1035">
        <v>0</v>
      </c>
      <c r="M1035" t="s">
        <v>1262</v>
      </c>
    </row>
    <row r="1036" spans="1:13">
      <c r="A1036">
        <v>1</v>
      </c>
      <c r="B1036">
        <v>259</v>
      </c>
      <c r="C1036">
        <v>3</v>
      </c>
      <c r="D1036" s="76">
        <v>-19.475163866762376</v>
      </c>
      <c r="E1036" s="76">
        <v>0</v>
      </c>
      <c r="F1036" s="76">
        <v>0</v>
      </c>
      <c r="G1036" s="76">
        <v>0</v>
      </c>
      <c r="H1036" s="76">
        <v>0</v>
      </c>
      <c r="I1036" s="76">
        <v>0</v>
      </c>
      <c r="J1036" s="76">
        <v>0</v>
      </c>
      <c r="K1036" s="76">
        <v>0</v>
      </c>
      <c r="L1036">
        <v>0</v>
      </c>
      <c r="M1036" t="s">
        <v>1262</v>
      </c>
    </row>
    <row r="1037" spans="1:13">
      <c r="A1037">
        <v>1</v>
      </c>
      <c r="B1037">
        <v>259</v>
      </c>
      <c r="C1037">
        <v>4</v>
      </c>
      <c r="D1037" s="76">
        <v>-18.625395818011722</v>
      </c>
      <c r="E1037" s="76">
        <v>0</v>
      </c>
      <c r="F1037" s="76">
        <v>0</v>
      </c>
      <c r="G1037" s="76">
        <v>0</v>
      </c>
      <c r="H1037" s="76">
        <v>0</v>
      </c>
      <c r="I1037" s="76">
        <v>0</v>
      </c>
      <c r="J1037" s="76">
        <v>0</v>
      </c>
      <c r="K1037" s="76">
        <v>0</v>
      </c>
      <c r="L1037">
        <v>0</v>
      </c>
      <c r="M1037" t="s">
        <v>1262</v>
      </c>
    </row>
    <row r="1038" spans="1:13">
      <c r="A1038">
        <v>1</v>
      </c>
      <c r="B1038">
        <v>260</v>
      </c>
      <c r="C1038">
        <v>1</v>
      </c>
      <c r="D1038" s="76">
        <v>-22.276241028662046</v>
      </c>
      <c r="E1038" s="76">
        <v>0</v>
      </c>
      <c r="F1038" s="76">
        <v>0</v>
      </c>
      <c r="G1038" s="76">
        <v>0</v>
      </c>
      <c r="H1038" s="76">
        <v>0</v>
      </c>
      <c r="I1038" s="76">
        <v>0</v>
      </c>
      <c r="J1038" s="76">
        <v>0</v>
      </c>
      <c r="K1038" s="76">
        <v>0</v>
      </c>
      <c r="L1038">
        <v>0</v>
      </c>
      <c r="M1038" t="s">
        <v>1262</v>
      </c>
    </row>
    <row r="1039" spans="1:13">
      <c r="A1039">
        <v>1</v>
      </c>
      <c r="B1039">
        <v>260</v>
      </c>
      <c r="C1039">
        <v>2</v>
      </c>
      <c r="D1039" s="76">
        <v>-22.422071548375616</v>
      </c>
      <c r="E1039" s="76">
        <v>0</v>
      </c>
      <c r="F1039" s="76">
        <v>0</v>
      </c>
      <c r="G1039" s="76">
        <v>0</v>
      </c>
      <c r="H1039" s="76">
        <v>0</v>
      </c>
      <c r="I1039" s="76">
        <v>0</v>
      </c>
      <c r="J1039" s="76">
        <v>0</v>
      </c>
      <c r="K1039" s="76">
        <v>0</v>
      </c>
      <c r="L1039">
        <v>0</v>
      </c>
      <c r="M1039" t="s">
        <v>1262</v>
      </c>
    </row>
    <row r="1040" spans="1:13">
      <c r="A1040">
        <v>1</v>
      </c>
      <c r="B1040">
        <v>260</v>
      </c>
      <c r="C1040">
        <v>3</v>
      </c>
      <c r="D1040" s="76">
        <v>-21.588221125642615</v>
      </c>
      <c r="E1040" s="76">
        <v>0</v>
      </c>
      <c r="F1040" s="76">
        <v>0</v>
      </c>
      <c r="G1040" s="76">
        <v>0</v>
      </c>
      <c r="H1040" s="76">
        <v>0</v>
      </c>
      <c r="I1040" s="76">
        <v>0</v>
      </c>
      <c r="J1040" s="76">
        <v>0</v>
      </c>
      <c r="K1040" s="76">
        <v>0</v>
      </c>
      <c r="L1040">
        <v>0</v>
      </c>
      <c r="M1040" t="s">
        <v>1262</v>
      </c>
    </row>
    <row r="1041" spans="1:13">
      <c r="A1041">
        <v>1</v>
      </c>
      <c r="B1041">
        <v>260</v>
      </c>
      <c r="C1041">
        <v>4</v>
      </c>
      <c r="D1041" s="76">
        <v>-21.390953122817873</v>
      </c>
      <c r="E1041" s="76">
        <v>0</v>
      </c>
      <c r="F1041" s="76">
        <v>0</v>
      </c>
      <c r="G1041" s="76">
        <v>0</v>
      </c>
      <c r="H1041" s="76">
        <v>0</v>
      </c>
      <c r="I1041" s="76">
        <v>0</v>
      </c>
      <c r="J1041" s="76">
        <v>0</v>
      </c>
      <c r="K1041" s="76">
        <v>0</v>
      </c>
      <c r="L1041">
        <v>0</v>
      </c>
      <c r="M1041" t="s">
        <v>1262</v>
      </c>
    </row>
    <row r="1042" spans="1:13">
      <c r="A1042">
        <v>1</v>
      </c>
      <c r="B1042">
        <v>261</v>
      </c>
      <c r="C1042">
        <v>1</v>
      </c>
      <c r="D1042" s="76">
        <v>-22.513872880195848</v>
      </c>
      <c r="E1042" s="76">
        <v>0</v>
      </c>
      <c r="F1042" s="76">
        <v>0</v>
      </c>
      <c r="G1042" s="76">
        <v>0</v>
      </c>
      <c r="H1042" s="76">
        <v>0</v>
      </c>
      <c r="I1042" s="76">
        <v>0</v>
      </c>
      <c r="J1042" s="76">
        <v>0</v>
      </c>
      <c r="K1042" s="76">
        <v>0</v>
      </c>
      <c r="L1042">
        <v>0</v>
      </c>
      <c r="M1042" t="s">
        <v>1262</v>
      </c>
    </row>
    <row r="1043" spans="1:13">
      <c r="A1043">
        <v>1</v>
      </c>
      <c r="B1043">
        <v>261</v>
      </c>
      <c r="C1043">
        <v>2</v>
      </c>
      <c r="D1043" s="76">
        <v>-22.558738827237796</v>
      </c>
      <c r="E1043" s="76">
        <v>0</v>
      </c>
      <c r="F1043" s="76">
        <v>0</v>
      </c>
      <c r="G1043" s="76">
        <v>0</v>
      </c>
      <c r="H1043" s="76">
        <v>0</v>
      </c>
      <c r="I1043" s="76">
        <v>0</v>
      </c>
      <c r="J1043" s="76">
        <v>0</v>
      </c>
      <c r="K1043" s="76">
        <v>0</v>
      </c>
      <c r="L1043">
        <v>0</v>
      </c>
      <c r="M1043" t="s">
        <v>1262</v>
      </c>
    </row>
    <row r="1044" spans="1:13">
      <c r="A1044">
        <v>1</v>
      </c>
      <c r="B1044">
        <v>261</v>
      </c>
      <c r="C1044">
        <v>3</v>
      </c>
      <c r="D1044" s="76">
        <v>-21.684255022493037</v>
      </c>
      <c r="E1044" s="76">
        <v>0</v>
      </c>
      <c r="F1044" s="76">
        <v>0</v>
      </c>
      <c r="G1044" s="76">
        <v>0</v>
      </c>
      <c r="H1044" s="76">
        <v>0</v>
      </c>
      <c r="I1044" s="76">
        <v>0</v>
      </c>
      <c r="J1044" s="76">
        <v>0</v>
      </c>
      <c r="K1044" s="76">
        <v>0</v>
      </c>
      <c r="L1044">
        <v>0</v>
      </c>
      <c r="M1044" t="s">
        <v>1262</v>
      </c>
    </row>
    <row r="1045" spans="1:13">
      <c r="A1045">
        <v>1</v>
      </c>
      <c r="B1045">
        <v>261</v>
      </c>
      <c r="C1045">
        <v>4</v>
      </c>
      <c r="D1045" s="76">
        <v>-21.703544048363227</v>
      </c>
      <c r="E1045" s="76">
        <v>0</v>
      </c>
      <c r="F1045" s="76">
        <v>0</v>
      </c>
      <c r="G1045" s="76">
        <v>0</v>
      </c>
      <c r="H1045" s="76">
        <v>0</v>
      </c>
      <c r="I1045" s="76">
        <v>0</v>
      </c>
      <c r="J1045" s="76">
        <v>0</v>
      </c>
      <c r="K1045" s="76">
        <v>0</v>
      </c>
      <c r="L1045">
        <v>0</v>
      </c>
      <c r="M1045" t="s">
        <v>1262</v>
      </c>
    </row>
    <row r="1046" spans="1:13">
      <c r="A1046">
        <v>1</v>
      </c>
      <c r="B1046">
        <v>262</v>
      </c>
      <c r="C1046">
        <v>1</v>
      </c>
      <c r="D1046" s="76">
        <v>-22.595788203122066</v>
      </c>
      <c r="E1046" s="76">
        <v>0</v>
      </c>
      <c r="F1046" s="76">
        <v>0</v>
      </c>
      <c r="G1046" s="76">
        <v>0</v>
      </c>
      <c r="H1046" s="76">
        <v>0</v>
      </c>
      <c r="I1046" s="76">
        <v>0</v>
      </c>
      <c r="J1046" s="76">
        <v>0</v>
      </c>
      <c r="K1046" s="76">
        <v>0</v>
      </c>
      <c r="L1046">
        <v>0</v>
      </c>
      <c r="M1046" t="s">
        <v>1262</v>
      </c>
    </row>
    <row r="1047" spans="1:13">
      <c r="A1047">
        <v>1</v>
      </c>
      <c r="B1047">
        <v>262</v>
      </c>
      <c r="C1047">
        <v>2</v>
      </c>
      <c r="D1047" s="76">
        <v>-22.586221043933154</v>
      </c>
      <c r="E1047" s="76">
        <v>0</v>
      </c>
      <c r="F1047" s="76">
        <v>0</v>
      </c>
      <c r="G1047" s="76">
        <v>0</v>
      </c>
      <c r="H1047" s="76">
        <v>0</v>
      </c>
      <c r="I1047" s="76">
        <v>0</v>
      </c>
      <c r="J1047" s="76">
        <v>0</v>
      </c>
      <c r="K1047" s="76">
        <v>0</v>
      </c>
      <c r="L1047">
        <v>0</v>
      </c>
      <c r="M1047" t="s">
        <v>1262</v>
      </c>
    </row>
    <row r="1048" spans="1:13">
      <c r="A1048">
        <v>1</v>
      </c>
      <c r="B1048">
        <v>262</v>
      </c>
      <c r="C1048">
        <v>3</v>
      </c>
      <c r="D1048" s="76">
        <v>-21.692137926869322</v>
      </c>
      <c r="E1048" s="76">
        <v>0</v>
      </c>
      <c r="F1048" s="76">
        <v>0</v>
      </c>
      <c r="G1048" s="76">
        <v>0</v>
      </c>
      <c r="H1048" s="76">
        <v>0</v>
      </c>
      <c r="I1048" s="76">
        <v>0</v>
      </c>
      <c r="J1048" s="76">
        <v>0</v>
      </c>
      <c r="K1048" s="76">
        <v>0</v>
      </c>
      <c r="L1048">
        <v>0</v>
      </c>
      <c r="M1048" t="s">
        <v>1262</v>
      </c>
    </row>
    <row r="1049" spans="1:13">
      <c r="A1049">
        <v>1</v>
      </c>
      <c r="B1049">
        <v>262</v>
      </c>
      <c r="C1049">
        <v>4</v>
      </c>
      <c r="D1049" s="76">
        <v>-21.700152755914594</v>
      </c>
      <c r="E1049" s="76">
        <v>0</v>
      </c>
      <c r="F1049" s="76">
        <v>0</v>
      </c>
      <c r="G1049" s="76">
        <v>0</v>
      </c>
      <c r="H1049" s="76">
        <v>0</v>
      </c>
      <c r="I1049" s="76">
        <v>0</v>
      </c>
      <c r="J1049" s="76">
        <v>0</v>
      </c>
      <c r="K1049" s="76">
        <v>0</v>
      </c>
      <c r="L1049">
        <v>0</v>
      </c>
      <c r="M1049" t="s">
        <v>1262</v>
      </c>
    </row>
    <row r="1050" spans="1:13">
      <c r="A1050">
        <v>1</v>
      </c>
      <c r="B1050">
        <v>263</v>
      </c>
      <c r="C1050">
        <v>1</v>
      </c>
      <c r="D1050" s="76">
        <v>-22.594333737009972</v>
      </c>
      <c r="E1050" s="76">
        <v>0</v>
      </c>
      <c r="F1050" s="76">
        <v>0</v>
      </c>
      <c r="G1050" s="76">
        <v>0</v>
      </c>
      <c r="H1050" s="76">
        <v>0</v>
      </c>
      <c r="I1050" s="76">
        <v>0</v>
      </c>
      <c r="J1050" s="76">
        <v>0</v>
      </c>
      <c r="K1050" s="76">
        <v>0</v>
      </c>
      <c r="L1050">
        <v>0</v>
      </c>
      <c r="M1050" t="s">
        <v>1262</v>
      </c>
    </row>
    <row r="1051" spans="1:13">
      <c r="A1051">
        <v>1</v>
      </c>
      <c r="B1051">
        <v>263</v>
      </c>
      <c r="C1051">
        <v>2</v>
      </c>
      <c r="D1051" s="76">
        <v>-22.596287555798011</v>
      </c>
      <c r="E1051" s="76">
        <v>0</v>
      </c>
      <c r="F1051" s="76">
        <v>0</v>
      </c>
      <c r="G1051" s="76">
        <v>0</v>
      </c>
      <c r="H1051" s="76">
        <v>0</v>
      </c>
      <c r="I1051" s="76">
        <v>0</v>
      </c>
      <c r="J1051" s="76">
        <v>0</v>
      </c>
      <c r="K1051" s="76">
        <v>0</v>
      </c>
      <c r="L1051">
        <v>0</v>
      </c>
      <c r="M1051" t="s">
        <v>1262</v>
      </c>
    </row>
    <row r="1052" spans="1:13">
      <c r="A1052">
        <v>1</v>
      </c>
      <c r="B1052">
        <v>263</v>
      </c>
      <c r="C1052">
        <v>3</v>
      </c>
      <c r="D1052" s="76">
        <v>-21.696141124968033</v>
      </c>
      <c r="E1052" s="76">
        <v>0</v>
      </c>
      <c r="F1052" s="76">
        <v>0</v>
      </c>
      <c r="G1052" s="76">
        <v>0</v>
      </c>
      <c r="H1052" s="76">
        <v>0</v>
      </c>
      <c r="I1052" s="76">
        <v>0</v>
      </c>
      <c r="J1052" s="76">
        <v>0</v>
      </c>
      <c r="K1052" s="76">
        <v>0</v>
      </c>
      <c r="L1052">
        <v>0</v>
      </c>
      <c r="M1052" t="s">
        <v>1262</v>
      </c>
    </row>
    <row r="1053" spans="1:13">
      <c r="A1053">
        <v>1</v>
      </c>
      <c r="B1053">
        <v>263</v>
      </c>
      <c r="C1053">
        <v>4</v>
      </c>
      <c r="D1053" s="76">
        <v>-21.696749748326127</v>
      </c>
      <c r="E1053" s="76">
        <v>0</v>
      </c>
      <c r="F1053" s="76">
        <v>0</v>
      </c>
      <c r="G1053" s="76">
        <v>0</v>
      </c>
      <c r="H1053" s="76">
        <v>0</v>
      </c>
      <c r="I1053" s="76">
        <v>0</v>
      </c>
      <c r="J1053" s="76">
        <v>0</v>
      </c>
      <c r="K1053" s="76">
        <v>0</v>
      </c>
      <c r="L1053">
        <v>0</v>
      </c>
      <c r="M1053" t="s">
        <v>1262</v>
      </c>
    </row>
    <row r="1054" spans="1:13">
      <c r="A1054">
        <v>1</v>
      </c>
      <c r="B1054">
        <v>264</v>
      </c>
      <c r="C1054">
        <v>1</v>
      </c>
      <c r="D1054" s="76">
        <v>-22.599027646970445</v>
      </c>
      <c r="E1054" s="76">
        <v>0</v>
      </c>
      <c r="F1054" s="76">
        <v>0</v>
      </c>
      <c r="G1054" s="76">
        <v>0</v>
      </c>
      <c r="H1054" s="76">
        <v>0</v>
      </c>
      <c r="I1054" s="76">
        <v>0</v>
      </c>
      <c r="J1054" s="76">
        <v>0</v>
      </c>
      <c r="K1054" s="76">
        <v>0</v>
      </c>
      <c r="L1054">
        <v>0</v>
      </c>
      <c r="M1054" t="s">
        <v>1262</v>
      </c>
    </row>
    <row r="1055" spans="1:13">
      <c r="A1055">
        <v>1</v>
      </c>
      <c r="B1055">
        <v>264</v>
      </c>
      <c r="C1055">
        <v>2</v>
      </c>
      <c r="D1055" s="76">
        <v>-22.600052941326972</v>
      </c>
      <c r="E1055" s="76">
        <v>0</v>
      </c>
      <c r="F1055" s="76">
        <v>0</v>
      </c>
      <c r="G1055" s="76">
        <v>0</v>
      </c>
      <c r="H1055" s="76">
        <v>0</v>
      </c>
      <c r="I1055" s="76">
        <v>0</v>
      </c>
      <c r="J1055" s="76">
        <v>0</v>
      </c>
      <c r="K1055" s="76">
        <v>0</v>
      </c>
      <c r="L1055">
        <v>0</v>
      </c>
      <c r="M1055" t="s">
        <v>1262</v>
      </c>
    </row>
    <row r="1056" spans="1:13">
      <c r="A1056">
        <v>1</v>
      </c>
      <c r="B1056">
        <v>264</v>
      </c>
      <c r="C1056">
        <v>3</v>
      </c>
      <c r="D1056" s="76">
        <v>-21.697692060101833</v>
      </c>
      <c r="E1056" s="76">
        <v>0</v>
      </c>
      <c r="F1056" s="76">
        <v>0</v>
      </c>
      <c r="G1056" s="76">
        <v>0</v>
      </c>
      <c r="H1056" s="76">
        <v>0</v>
      </c>
      <c r="I1056" s="76">
        <v>0</v>
      </c>
      <c r="J1056" s="76">
        <v>0</v>
      </c>
      <c r="K1056" s="76">
        <v>0</v>
      </c>
      <c r="L1056">
        <v>0</v>
      </c>
      <c r="M1056" t="s">
        <v>1262</v>
      </c>
    </row>
    <row r="1057" spans="1:13">
      <c r="A1057">
        <v>1</v>
      </c>
      <c r="B1057">
        <v>264</v>
      </c>
      <c r="C1057">
        <v>4</v>
      </c>
      <c r="D1057" s="76">
        <v>-21.695827886249415</v>
      </c>
      <c r="E1057" s="76">
        <v>0</v>
      </c>
      <c r="F1057" s="76">
        <v>0</v>
      </c>
      <c r="G1057" s="76">
        <v>0</v>
      </c>
      <c r="H1057" s="76">
        <v>0</v>
      </c>
      <c r="I1057" s="76">
        <v>0</v>
      </c>
      <c r="J1057" s="76">
        <v>0</v>
      </c>
      <c r="K1057" s="76">
        <v>0</v>
      </c>
      <c r="L1057">
        <v>0</v>
      </c>
      <c r="M1057" t="s">
        <v>1262</v>
      </c>
    </row>
    <row r="1058" spans="1:13">
      <c r="A1058">
        <v>1</v>
      </c>
      <c r="B1058">
        <v>265</v>
      </c>
      <c r="C1058">
        <v>1</v>
      </c>
      <c r="D1058" s="76">
        <v>-18.37964034694178</v>
      </c>
      <c r="E1058" s="76">
        <v>0</v>
      </c>
      <c r="F1058" s="76">
        <v>0</v>
      </c>
      <c r="G1058" s="76">
        <v>0</v>
      </c>
      <c r="H1058" s="76">
        <v>0</v>
      </c>
      <c r="I1058" s="76">
        <v>0</v>
      </c>
      <c r="J1058" s="76">
        <v>0</v>
      </c>
      <c r="K1058" s="76">
        <v>0</v>
      </c>
      <c r="L1058">
        <v>0</v>
      </c>
      <c r="M1058" t="s">
        <v>1262</v>
      </c>
    </row>
    <row r="1059" spans="1:13">
      <c r="A1059">
        <v>1</v>
      </c>
      <c r="B1059">
        <v>265</v>
      </c>
      <c r="C1059">
        <v>2</v>
      </c>
      <c r="D1059" s="76">
        <v>-18.378882443493307</v>
      </c>
      <c r="E1059" s="76">
        <v>0</v>
      </c>
      <c r="F1059" s="76">
        <v>0</v>
      </c>
      <c r="G1059" s="76">
        <v>0</v>
      </c>
      <c r="H1059" s="76">
        <v>0</v>
      </c>
      <c r="I1059" s="76">
        <v>0</v>
      </c>
      <c r="J1059" s="76">
        <v>0</v>
      </c>
      <c r="K1059" s="76">
        <v>0</v>
      </c>
      <c r="L1059">
        <v>0</v>
      </c>
      <c r="M1059" t="s">
        <v>1262</v>
      </c>
    </row>
    <row r="1060" spans="1:13">
      <c r="A1060">
        <v>1</v>
      </c>
      <c r="B1060">
        <v>265</v>
      </c>
      <c r="C1060">
        <v>3</v>
      </c>
      <c r="D1060" s="76">
        <v>-19.351250481095267</v>
      </c>
      <c r="E1060" s="76">
        <v>0</v>
      </c>
      <c r="F1060" s="76">
        <v>0</v>
      </c>
      <c r="G1060" s="76">
        <v>0</v>
      </c>
      <c r="H1060" s="76">
        <v>0</v>
      </c>
      <c r="I1060" s="76">
        <v>0</v>
      </c>
      <c r="J1060" s="76">
        <v>0</v>
      </c>
      <c r="K1060" s="76">
        <v>0</v>
      </c>
      <c r="L1060">
        <v>0</v>
      </c>
      <c r="M1060" t="s">
        <v>1262</v>
      </c>
    </row>
    <row r="1061" spans="1:13">
      <c r="A1061">
        <v>1</v>
      </c>
      <c r="B1061">
        <v>265</v>
      </c>
      <c r="C1061">
        <v>4</v>
      </c>
      <c r="D1061" s="76">
        <v>-19.337303123884411</v>
      </c>
      <c r="E1061" s="76">
        <v>0</v>
      </c>
      <c r="F1061" s="76">
        <v>0</v>
      </c>
      <c r="G1061" s="76">
        <v>0</v>
      </c>
      <c r="H1061" s="76">
        <v>0</v>
      </c>
      <c r="I1061" s="76">
        <v>0</v>
      </c>
      <c r="J1061" s="76">
        <v>0</v>
      </c>
      <c r="K1061" s="76">
        <v>0</v>
      </c>
      <c r="L1061">
        <v>0</v>
      </c>
      <c r="M1061" t="s">
        <v>1262</v>
      </c>
    </row>
    <row r="1062" spans="1:13">
      <c r="A1062">
        <v>1</v>
      </c>
      <c r="B1062">
        <v>266</v>
      </c>
      <c r="C1062">
        <v>1</v>
      </c>
      <c r="D1062" s="76">
        <v>-18.377676000992068</v>
      </c>
      <c r="E1062" s="76">
        <v>0</v>
      </c>
      <c r="F1062" s="76">
        <v>0</v>
      </c>
      <c r="G1062" s="76">
        <v>0</v>
      </c>
      <c r="H1062" s="76">
        <v>0</v>
      </c>
      <c r="I1062" s="76">
        <v>0</v>
      </c>
      <c r="J1062" s="76">
        <v>0</v>
      </c>
      <c r="K1062" s="76">
        <v>0</v>
      </c>
      <c r="L1062">
        <v>0</v>
      </c>
      <c r="M1062" t="s">
        <v>1262</v>
      </c>
    </row>
    <row r="1063" spans="1:13">
      <c r="A1063">
        <v>1</v>
      </c>
      <c r="B1063">
        <v>266</v>
      </c>
      <c r="C1063">
        <v>2</v>
      </c>
      <c r="D1063" s="76">
        <v>-18.374524002324218</v>
      </c>
      <c r="E1063" s="76">
        <v>0</v>
      </c>
      <c r="F1063" s="76">
        <v>0</v>
      </c>
      <c r="G1063" s="76">
        <v>0</v>
      </c>
      <c r="H1063" s="76">
        <v>0</v>
      </c>
      <c r="I1063" s="76">
        <v>0</v>
      </c>
      <c r="J1063" s="76">
        <v>0</v>
      </c>
      <c r="K1063" s="76">
        <v>0</v>
      </c>
      <c r="L1063">
        <v>0</v>
      </c>
      <c r="M1063" t="s">
        <v>1262</v>
      </c>
    </row>
    <row r="1064" spans="1:13">
      <c r="A1064">
        <v>1</v>
      </c>
      <c r="B1064">
        <v>266</v>
      </c>
      <c r="C1064">
        <v>3</v>
      </c>
      <c r="D1064" s="76">
        <v>-19.41167547167219</v>
      </c>
      <c r="E1064" s="76">
        <v>0</v>
      </c>
      <c r="F1064" s="76">
        <v>0</v>
      </c>
      <c r="G1064" s="76">
        <v>0</v>
      </c>
      <c r="H1064" s="76">
        <v>0</v>
      </c>
      <c r="I1064" s="76">
        <v>0</v>
      </c>
      <c r="J1064" s="76">
        <v>0</v>
      </c>
      <c r="K1064" s="76">
        <v>0</v>
      </c>
      <c r="L1064">
        <v>0</v>
      </c>
      <c r="M1064" t="s">
        <v>1262</v>
      </c>
    </row>
    <row r="1065" spans="1:13">
      <c r="A1065">
        <v>1</v>
      </c>
      <c r="B1065">
        <v>266</v>
      </c>
      <c r="C1065">
        <v>4</v>
      </c>
      <c r="D1065" s="76">
        <v>-19.37178771831713</v>
      </c>
      <c r="E1065" s="76">
        <v>0</v>
      </c>
      <c r="F1065" s="76">
        <v>0</v>
      </c>
      <c r="G1065" s="76">
        <v>0</v>
      </c>
      <c r="H1065" s="76">
        <v>0</v>
      </c>
      <c r="I1065" s="76">
        <v>0</v>
      </c>
      <c r="J1065" s="76">
        <v>0</v>
      </c>
      <c r="K1065" s="76">
        <v>0</v>
      </c>
      <c r="L1065">
        <v>0</v>
      </c>
      <c r="M1065" t="s">
        <v>1262</v>
      </c>
    </row>
    <row r="1066" spans="1:13">
      <c r="A1066">
        <v>1</v>
      </c>
      <c r="B1066">
        <v>267</v>
      </c>
      <c r="C1066">
        <v>1</v>
      </c>
      <c r="D1066" s="76">
        <v>-18.370729302096542</v>
      </c>
      <c r="E1066" s="76">
        <v>0</v>
      </c>
      <c r="F1066" s="76">
        <v>0</v>
      </c>
      <c r="G1066" s="76">
        <v>0</v>
      </c>
      <c r="H1066" s="76">
        <v>0</v>
      </c>
      <c r="I1066" s="76">
        <v>0</v>
      </c>
      <c r="J1066" s="76">
        <v>0</v>
      </c>
      <c r="K1066" s="76">
        <v>0</v>
      </c>
      <c r="L1066">
        <v>0</v>
      </c>
      <c r="M1066" t="s">
        <v>1262</v>
      </c>
    </row>
    <row r="1067" spans="1:13">
      <c r="A1067">
        <v>1</v>
      </c>
      <c r="B1067">
        <v>267</v>
      </c>
      <c r="C1067">
        <v>2</v>
      </c>
      <c r="D1067" s="76">
        <v>-18.362731855492775</v>
      </c>
      <c r="E1067" s="76">
        <v>0</v>
      </c>
      <c r="F1067" s="76">
        <v>0</v>
      </c>
      <c r="G1067" s="76">
        <v>0</v>
      </c>
      <c r="H1067" s="76">
        <v>0</v>
      </c>
      <c r="I1067" s="76">
        <v>0</v>
      </c>
      <c r="J1067" s="76">
        <v>0</v>
      </c>
      <c r="K1067" s="76">
        <v>0</v>
      </c>
      <c r="L1067">
        <v>0</v>
      </c>
      <c r="M1067" t="s">
        <v>1262</v>
      </c>
    </row>
    <row r="1068" spans="1:13">
      <c r="A1068">
        <v>1</v>
      </c>
      <c r="B1068">
        <v>267</v>
      </c>
      <c r="C1068">
        <v>3</v>
      </c>
      <c r="D1068" s="76">
        <v>-19.510035964447489</v>
      </c>
      <c r="E1068" s="76">
        <v>0</v>
      </c>
      <c r="F1068" s="76">
        <v>0</v>
      </c>
      <c r="G1068" s="76">
        <v>0</v>
      </c>
      <c r="H1068" s="76">
        <v>0</v>
      </c>
      <c r="I1068" s="76">
        <v>0</v>
      </c>
      <c r="J1068" s="76">
        <v>0</v>
      </c>
      <c r="K1068" s="76">
        <v>0</v>
      </c>
      <c r="L1068">
        <v>0</v>
      </c>
      <c r="M1068" t="s">
        <v>1262</v>
      </c>
    </row>
    <row r="1069" spans="1:13">
      <c r="A1069">
        <v>1</v>
      </c>
      <c r="B1069">
        <v>267</v>
      </c>
      <c r="C1069">
        <v>4</v>
      </c>
      <c r="D1069" s="76">
        <v>-19.449983185943445</v>
      </c>
      <c r="E1069" s="76">
        <v>0</v>
      </c>
      <c r="F1069" s="76">
        <v>0</v>
      </c>
      <c r="G1069" s="76">
        <v>0</v>
      </c>
      <c r="H1069" s="76">
        <v>0</v>
      </c>
      <c r="I1069" s="76">
        <v>0</v>
      </c>
      <c r="J1069" s="76">
        <v>0</v>
      </c>
      <c r="K1069" s="76">
        <v>0</v>
      </c>
      <c r="L1069">
        <v>0</v>
      </c>
      <c r="M1069" t="s">
        <v>1262</v>
      </c>
    </row>
    <row r="1070" spans="1:13">
      <c r="A1070">
        <v>1</v>
      </c>
      <c r="B1070">
        <v>268</v>
      </c>
      <c r="C1070">
        <v>1</v>
      </c>
      <c r="D1070" s="76">
        <v>-18.353851024887863</v>
      </c>
      <c r="E1070" s="76">
        <v>0</v>
      </c>
      <c r="F1070" s="76">
        <v>0</v>
      </c>
      <c r="G1070" s="76">
        <v>0</v>
      </c>
      <c r="H1070" s="76">
        <v>0</v>
      </c>
      <c r="I1070" s="76">
        <v>0</v>
      </c>
      <c r="J1070" s="76">
        <v>0</v>
      </c>
      <c r="K1070" s="76">
        <v>0</v>
      </c>
      <c r="L1070">
        <v>0</v>
      </c>
      <c r="M1070" t="s">
        <v>1262</v>
      </c>
    </row>
    <row r="1071" spans="1:13">
      <c r="A1071">
        <v>1</v>
      </c>
      <c r="B1071">
        <v>268</v>
      </c>
      <c r="C1071">
        <v>2</v>
      </c>
      <c r="D1071" s="76">
        <v>-18.337522075550059</v>
      </c>
      <c r="E1071" s="76">
        <v>0</v>
      </c>
      <c r="F1071" s="76">
        <v>0</v>
      </c>
      <c r="G1071" s="76">
        <v>0</v>
      </c>
      <c r="H1071" s="76">
        <v>0</v>
      </c>
      <c r="I1071" s="76">
        <v>0</v>
      </c>
      <c r="J1071" s="76">
        <v>0</v>
      </c>
      <c r="K1071" s="76">
        <v>0</v>
      </c>
      <c r="L1071">
        <v>0</v>
      </c>
      <c r="M1071" t="s">
        <v>1262</v>
      </c>
    </row>
    <row r="1072" spans="1:13">
      <c r="A1072">
        <v>1</v>
      </c>
      <c r="B1072">
        <v>268</v>
      </c>
      <c r="C1072">
        <v>3</v>
      </c>
      <c r="D1072" s="76">
        <v>-19.631385871552748</v>
      </c>
      <c r="E1072" s="76">
        <v>0</v>
      </c>
      <c r="F1072" s="76">
        <v>0</v>
      </c>
      <c r="G1072" s="76">
        <v>0</v>
      </c>
      <c r="H1072" s="76">
        <v>0</v>
      </c>
      <c r="I1072" s="76">
        <v>0</v>
      </c>
      <c r="J1072" s="76">
        <v>0</v>
      </c>
      <c r="K1072" s="76">
        <v>0</v>
      </c>
      <c r="L1072">
        <v>0</v>
      </c>
      <c r="M1072" t="s">
        <v>1262</v>
      </c>
    </row>
    <row r="1073" spans="1:13">
      <c r="A1073">
        <v>1</v>
      </c>
      <c r="B1073">
        <v>268</v>
      </c>
      <c r="C1073">
        <v>4</v>
      </c>
      <c r="D1073" s="76">
        <v>-19.560634416021969</v>
      </c>
      <c r="E1073" s="76">
        <v>0</v>
      </c>
      <c r="F1073" s="76">
        <v>0</v>
      </c>
      <c r="G1073" s="76">
        <v>0</v>
      </c>
      <c r="H1073" s="76">
        <v>0</v>
      </c>
      <c r="I1073" s="76">
        <v>0</v>
      </c>
      <c r="J1073" s="76">
        <v>0</v>
      </c>
      <c r="K1073" s="76">
        <v>0</v>
      </c>
      <c r="L1073">
        <v>0</v>
      </c>
      <c r="M1073" t="s">
        <v>1262</v>
      </c>
    </row>
    <row r="1074" spans="1:13">
      <c r="A1074">
        <v>1</v>
      </c>
      <c r="B1074">
        <v>269</v>
      </c>
      <c r="C1074">
        <v>1</v>
      </c>
      <c r="D1074" s="76">
        <v>-18.320165257929137</v>
      </c>
      <c r="E1074" s="76">
        <v>0</v>
      </c>
      <c r="F1074" s="76">
        <v>0</v>
      </c>
      <c r="G1074" s="76">
        <v>0</v>
      </c>
      <c r="H1074" s="76">
        <v>0</v>
      </c>
      <c r="I1074" s="76">
        <v>0</v>
      </c>
      <c r="J1074" s="76">
        <v>0</v>
      </c>
      <c r="K1074" s="76">
        <v>0</v>
      </c>
      <c r="L1074">
        <v>0</v>
      </c>
      <c r="M1074" t="s">
        <v>1262</v>
      </c>
    </row>
    <row r="1075" spans="1:13">
      <c r="A1075">
        <v>1</v>
      </c>
      <c r="B1075">
        <v>269</v>
      </c>
      <c r="C1075">
        <v>2</v>
      </c>
      <c r="D1075" s="76">
        <v>-18.291626454949739</v>
      </c>
      <c r="E1075" s="76">
        <v>0</v>
      </c>
      <c r="F1075" s="76">
        <v>0</v>
      </c>
      <c r="G1075" s="76">
        <v>0</v>
      </c>
      <c r="H1075" s="76">
        <v>0</v>
      </c>
      <c r="I1075" s="76">
        <v>0</v>
      </c>
      <c r="J1075" s="76">
        <v>0</v>
      </c>
      <c r="K1075" s="76">
        <v>0</v>
      </c>
      <c r="L1075">
        <v>0</v>
      </c>
      <c r="M1075" t="s">
        <v>1262</v>
      </c>
    </row>
    <row r="1076" spans="1:13">
      <c r="A1076">
        <v>1</v>
      </c>
      <c r="B1076">
        <v>269</v>
      </c>
      <c r="C1076">
        <v>3</v>
      </c>
      <c r="D1076" s="76">
        <v>-19.754368994480284</v>
      </c>
      <c r="E1076" s="76">
        <v>0</v>
      </c>
      <c r="F1076" s="76">
        <v>0</v>
      </c>
      <c r="G1076" s="76">
        <v>0</v>
      </c>
      <c r="H1076" s="76">
        <v>0</v>
      </c>
      <c r="I1076" s="76">
        <v>0</v>
      </c>
      <c r="J1076" s="76">
        <v>0</v>
      </c>
      <c r="K1076" s="76">
        <v>0</v>
      </c>
      <c r="L1076">
        <v>0</v>
      </c>
      <c r="M1076" t="s">
        <v>1262</v>
      </c>
    </row>
    <row r="1077" spans="1:13">
      <c r="A1077">
        <v>1</v>
      </c>
      <c r="B1077">
        <v>269</v>
      </c>
      <c r="C1077">
        <v>4</v>
      </c>
      <c r="D1077" s="76">
        <v>-19.686373892197611</v>
      </c>
      <c r="E1077" s="76">
        <v>0</v>
      </c>
      <c r="F1077" s="76">
        <v>0</v>
      </c>
      <c r="G1077" s="76">
        <v>0</v>
      </c>
      <c r="H1077" s="76">
        <v>0</v>
      </c>
      <c r="I1077" s="76">
        <v>0</v>
      </c>
      <c r="J1077" s="76">
        <v>0</v>
      </c>
      <c r="K1077" s="76">
        <v>0</v>
      </c>
      <c r="L1077">
        <v>0</v>
      </c>
      <c r="M1077" t="s">
        <v>1262</v>
      </c>
    </row>
    <row r="1078" spans="1:13">
      <c r="A1078">
        <v>1</v>
      </c>
      <c r="B1078">
        <v>270</v>
      </c>
      <c r="C1078">
        <v>1</v>
      </c>
      <c r="D1078" s="76">
        <v>-18.262478255566236</v>
      </c>
      <c r="E1078" s="76">
        <v>0</v>
      </c>
      <c r="F1078" s="76">
        <v>0</v>
      </c>
      <c r="G1078" s="76">
        <v>0</v>
      </c>
      <c r="H1078" s="76">
        <v>0</v>
      </c>
      <c r="I1078" s="76">
        <v>0</v>
      </c>
      <c r="J1078" s="76">
        <v>0</v>
      </c>
      <c r="K1078" s="76">
        <v>0</v>
      </c>
      <c r="L1078">
        <v>0</v>
      </c>
      <c r="M1078" t="s">
        <v>1262</v>
      </c>
    </row>
    <row r="1079" spans="1:13">
      <c r="A1079">
        <v>1</v>
      </c>
      <c r="B1079">
        <v>270</v>
      </c>
      <c r="C1079">
        <v>2</v>
      </c>
      <c r="D1079" s="76">
        <v>-18.21784108410607</v>
      </c>
      <c r="E1079" s="76">
        <v>0</v>
      </c>
      <c r="F1079" s="76">
        <v>0</v>
      </c>
      <c r="G1079" s="76">
        <v>0</v>
      </c>
      <c r="H1079" s="76">
        <v>0</v>
      </c>
      <c r="I1079" s="76">
        <v>0</v>
      </c>
      <c r="J1079" s="76">
        <v>0</v>
      </c>
      <c r="K1079" s="76">
        <v>0</v>
      </c>
      <c r="L1079">
        <v>0</v>
      </c>
      <c r="M1079" t="s">
        <v>1262</v>
      </c>
    </row>
    <row r="1080" spans="1:13">
      <c r="A1080">
        <v>1</v>
      </c>
      <c r="B1080">
        <v>270</v>
      </c>
      <c r="C1080">
        <v>3</v>
      </c>
      <c r="D1080" s="76">
        <v>-19.847340752274466</v>
      </c>
      <c r="E1080" s="76">
        <v>0</v>
      </c>
      <c r="F1080" s="76">
        <v>0</v>
      </c>
      <c r="G1080" s="76">
        <v>0</v>
      </c>
      <c r="H1080" s="76">
        <v>0</v>
      </c>
      <c r="I1080" s="76">
        <v>0</v>
      </c>
      <c r="J1080" s="76">
        <v>0</v>
      </c>
      <c r="K1080" s="76">
        <v>0</v>
      </c>
      <c r="L1080">
        <v>0</v>
      </c>
      <c r="M1080" t="s">
        <v>1262</v>
      </c>
    </row>
    <row r="1081" spans="1:13">
      <c r="A1081">
        <v>1</v>
      </c>
      <c r="B1081">
        <v>270</v>
      </c>
      <c r="C1081">
        <v>4</v>
      </c>
      <c r="D1081" s="76">
        <v>-19.801611110796074</v>
      </c>
      <c r="E1081" s="76">
        <v>0</v>
      </c>
      <c r="F1081" s="76">
        <v>0</v>
      </c>
      <c r="G1081" s="76">
        <v>0</v>
      </c>
      <c r="H1081" s="76">
        <v>0</v>
      </c>
      <c r="I1081" s="76">
        <v>0</v>
      </c>
      <c r="J1081" s="76">
        <v>0</v>
      </c>
      <c r="K1081" s="76">
        <v>0</v>
      </c>
      <c r="L1081">
        <v>0</v>
      </c>
      <c r="M1081" t="s">
        <v>1262</v>
      </c>
    </row>
    <row r="1082" spans="1:13">
      <c r="A1082">
        <v>1</v>
      </c>
      <c r="B1082">
        <v>271</v>
      </c>
      <c r="C1082">
        <v>1</v>
      </c>
      <c r="D1082" s="76">
        <v>-18.171728515704867</v>
      </c>
      <c r="E1082" s="76">
        <v>0</v>
      </c>
      <c r="F1082" s="76">
        <v>0</v>
      </c>
      <c r="G1082" s="76">
        <v>0</v>
      </c>
      <c r="H1082" s="76">
        <v>0</v>
      </c>
      <c r="I1082" s="76">
        <v>0</v>
      </c>
      <c r="J1082" s="76">
        <v>0</v>
      </c>
      <c r="K1082" s="76">
        <v>0</v>
      </c>
      <c r="L1082">
        <v>0</v>
      </c>
      <c r="M1082" t="s">
        <v>1262</v>
      </c>
    </row>
    <row r="1083" spans="1:13">
      <c r="A1083">
        <v>1</v>
      </c>
      <c r="B1083">
        <v>271</v>
      </c>
      <c r="C1083">
        <v>2</v>
      </c>
      <c r="D1083" s="76">
        <v>-18.103142158872807</v>
      </c>
      <c r="E1083" s="76">
        <v>0</v>
      </c>
      <c r="F1083" s="76">
        <v>0</v>
      </c>
      <c r="G1083" s="76">
        <v>0</v>
      </c>
      <c r="H1083" s="76">
        <v>0</v>
      </c>
      <c r="I1083" s="76">
        <v>0</v>
      </c>
      <c r="J1083" s="76">
        <v>0</v>
      </c>
      <c r="K1083" s="76">
        <v>0</v>
      </c>
      <c r="L1083">
        <v>0</v>
      </c>
      <c r="M1083" t="s">
        <v>1262</v>
      </c>
    </row>
    <row r="1084" spans="1:13">
      <c r="A1084">
        <v>1</v>
      </c>
      <c r="B1084">
        <v>271</v>
      </c>
      <c r="C1084">
        <v>3</v>
      </c>
      <c r="D1084" s="76">
        <v>-19.861988544401008</v>
      </c>
      <c r="E1084" s="76">
        <v>0</v>
      </c>
      <c r="F1084" s="76">
        <v>0</v>
      </c>
      <c r="G1084" s="76">
        <v>0</v>
      </c>
      <c r="H1084" s="76">
        <v>0</v>
      </c>
      <c r="I1084" s="76">
        <v>0</v>
      </c>
      <c r="J1084" s="76">
        <v>0</v>
      </c>
      <c r="K1084" s="76">
        <v>0</v>
      </c>
      <c r="L1084">
        <v>0</v>
      </c>
      <c r="M1084" t="s">
        <v>1262</v>
      </c>
    </row>
    <row r="1085" spans="1:13">
      <c r="A1085">
        <v>1</v>
      </c>
      <c r="B1085">
        <v>271</v>
      </c>
      <c r="C1085">
        <v>4</v>
      </c>
      <c r="D1085" s="76">
        <v>-19.871134590429431</v>
      </c>
      <c r="E1085" s="76">
        <v>0</v>
      </c>
      <c r="F1085" s="76">
        <v>0</v>
      </c>
      <c r="G1085" s="76">
        <v>0</v>
      </c>
      <c r="H1085" s="76">
        <v>0</v>
      </c>
      <c r="I1085" s="76">
        <v>0</v>
      </c>
      <c r="J1085" s="76">
        <v>0</v>
      </c>
      <c r="K1085" s="76">
        <v>0</v>
      </c>
      <c r="L1085">
        <v>0</v>
      </c>
      <c r="M1085" t="s">
        <v>1262</v>
      </c>
    </row>
    <row r="1086" spans="1:13">
      <c r="A1086">
        <v>1</v>
      </c>
      <c r="B1086">
        <v>272</v>
      </c>
      <c r="C1086">
        <v>1</v>
      </c>
      <c r="D1086" s="76">
        <v>-18.034916599776189</v>
      </c>
      <c r="E1086" s="76">
        <v>0</v>
      </c>
      <c r="F1086" s="76">
        <v>0</v>
      </c>
      <c r="G1086" s="76">
        <v>0</v>
      </c>
      <c r="H1086" s="76">
        <v>0</v>
      </c>
      <c r="I1086" s="76">
        <v>0</v>
      </c>
      <c r="J1086" s="76">
        <v>0</v>
      </c>
      <c r="K1086" s="76">
        <v>0</v>
      </c>
      <c r="L1086">
        <v>0</v>
      </c>
      <c r="M1086" t="s">
        <v>1262</v>
      </c>
    </row>
    <row r="1087" spans="1:13">
      <c r="A1087">
        <v>1</v>
      </c>
      <c r="B1087">
        <v>272</v>
      </c>
      <c r="C1087">
        <v>2</v>
      </c>
      <c r="D1087" s="76">
        <v>-17.919196835659726</v>
      </c>
      <c r="E1087" s="76">
        <v>0</v>
      </c>
      <c r="F1087" s="76">
        <v>0</v>
      </c>
      <c r="G1087" s="76">
        <v>0</v>
      </c>
      <c r="H1087" s="76">
        <v>0</v>
      </c>
      <c r="I1087" s="76">
        <v>0</v>
      </c>
      <c r="J1087" s="76">
        <v>0</v>
      </c>
      <c r="K1087" s="76">
        <v>0</v>
      </c>
      <c r="L1087">
        <v>0</v>
      </c>
      <c r="M1087" t="s">
        <v>1262</v>
      </c>
    </row>
    <row r="1088" spans="1:13">
      <c r="A1088">
        <v>1</v>
      </c>
      <c r="B1088">
        <v>272</v>
      </c>
      <c r="C1088">
        <v>3</v>
      </c>
      <c r="D1088" s="76">
        <v>-19.68719477556948</v>
      </c>
      <c r="E1088" s="76">
        <v>0</v>
      </c>
      <c r="F1088" s="76">
        <v>0</v>
      </c>
      <c r="G1088" s="76">
        <v>0</v>
      </c>
      <c r="H1088" s="76">
        <v>0</v>
      </c>
      <c r="I1088" s="76">
        <v>0</v>
      </c>
      <c r="J1088" s="76">
        <v>0</v>
      </c>
      <c r="K1088" s="76">
        <v>0</v>
      </c>
      <c r="L1088">
        <v>0</v>
      </c>
      <c r="M1088" t="s">
        <v>1262</v>
      </c>
    </row>
    <row r="1089" spans="1:13">
      <c r="A1089">
        <v>1</v>
      </c>
      <c r="B1089">
        <v>272</v>
      </c>
      <c r="C1089">
        <v>4</v>
      </c>
      <c r="D1089" s="76">
        <v>-19.816722934263819</v>
      </c>
      <c r="E1089" s="76">
        <v>0</v>
      </c>
      <c r="F1089" s="76">
        <v>0</v>
      </c>
      <c r="G1089" s="76">
        <v>0</v>
      </c>
      <c r="H1089" s="76">
        <v>0</v>
      </c>
      <c r="I1089" s="76">
        <v>0</v>
      </c>
      <c r="J1089" s="76">
        <v>0</v>
      </c>
      <c r="K1089" s="76">
        <v>0</v>
      </c>
      <c r="L1089">
        <v>0</v>
      </c>
      <c r="M1089" t="s">
        <v>1262</v>
      </c>
    </row>
    <row r="1090" spans="1:13">
      <c r="A1090">
        <v>1</v>
      </c>
      <c r="B1090">
        <v>273</v>
      </c>
      <c r="C1090">
        <v>1</v>
      </c>
      <c r="D1090" s="76">
        <v>-17.794793662738218</v>
      </c>
      <c r="E1090" s="76">
        <v>0</v>
      </c>
      <c r="F1090" s="76">
        <v>0</v>
      </c>
      <c r="G1090" s="76">
        <v>0</v>
      </c>
      <c r="H1090" s="76">
        <v>0</v>
      </c>
      <c r="I1090" s="76">
        <v>0</v>
      </c>
      <c r="J1090" s="76">
        <v>0</v>
      </c>
      <c r="K1090" s="76">
        <v>0</v>
      </c>
      <c r="L1090">
        <v>0</v>
      </c>
      <c r="M1090" t="s">
        <v>1262</v>
      </c>
    </row>
    <row r="1091" spans="1:13">
      <c r="A1091">
        <v>1</v>
      </c>
      <c r="B1091">
        <v>273</v>
      </c>
      <c r="C1091">
        <v>2</v>
      </c>
      <c r="D1091" s="76">
        <v>-17.530130430404267</v>
      </c>
      <c r="E1091" s="76">
        <v>0</v>
      </c>
      <c r="F1091" s="76">
        <v>0</v>
      </c>
      <c r="G1091" s="76">
        <v>0</v>
      </c>
      <c r="H1091" s="76">
        <v>0</v>
      </c>
      <c r="I1091" s="76">
        <v>0</v>
      </c>
      <c r="J1091" s="76">
        <v>0</v>
      </c>
      <c r="K1091" s="76">
        <v>0</v>
      </c>
      <c r="L1091">
        <v>0</v>
      </c>
      <c r="M1091" t="s">
        <v>1262</v>
      </c>
    </row>
    <row r="1092" spans="1:13">
      <c r="A1092">
        <v>1</v>
      </c>
      <c r="B1092">
        <v>273</v>
      </c>
      <c r="C1092">
        <v>3</v>
      </c>
      <c r="D1092" s="76">
        <v>-19.09606521449216</v>
      </c>
      <c r="E1092" s="76">
        <v>0</v>
      </c>
      <c r="F1092" s="76">
        <v>0</v>
      </c>
      <c r="G1092" s="76">
        <v>0</v>
      </c>
      <c r="H1092" s="76">
        <v>0</v>
      </c>
      <c r="I1092" s="76">
        <v>0</v>
      </c>
      <c r="J1092" s="76">
        <v>0</v>
      </c>
      <c r="K1092" s="76">
        <v>0</v>
      </c>
      <c r="L1092">
        <v>0</v>
      </c>
      <c r="M1092" t="s">
        <v>1262</v>
      </c>
    </row>
    <row r="1093" spans="1:13">
      <c r="A1093">
        <v>1</v>
      </c>
      <c r="B1093">
        <v>273</v>
      </c>
      <c r="C1093">
        <v>4</v>
      </c>
      <c r="D1093" s="76">
        <v>-19.495675226808785</v>
      </c>
      <c r="E1093" s="76">
        <v>0</v>
      </c>
      <c r="F1093" s="76">
        <v>0</v>
      </c>
      <c r="G1093" s="76">
        <v>0</v>
      </c>
      <c r="H1093" s="76">
        <v>0</v>
      </c>
      <c r="I1093" s="76">
        <v>0</v>
      </c>
      <c r="J1093" s="76">
        <v>0</v>
      </c>
      <c r="K1093" s="76">
        <v>0</v>
      </c>
      <c r="L1093">
        <v>0</v>
      </c>
      <c r="M1093" t="s">
        <v>1262</v>
      </c>
    </row>
    <row r="1094" spans="1:13">
      <c r="A1094">
        <v>1</v>
      </c>
      <c r="B1094">
        <v>274</v>
      </c>
      <c r="C1094">
        <v>1</v>
      </c>
      <c r="D1094" s="76">
        <v>-17.217034119247693</v>
      </c>
      <c r="E1094" s="76">
        <v>0</v>
      </c>
      <c r="F1094" s="76">
        <v>0</v>
      </c>
      <c r="G1094" s="76">
        <v>0</v>
      </c>
      <c r="H1094" s="76">
        <v>0</v>
      </c>
      <c r="I1094" s="76">
        <v>0</v>
      </c>
      <c r="J1094" s="76">
        <v>0</v>
      </c>
      <c r="K1094" s="76">
        <v>0</v>
      </c>
      <c r="L1094">
        <v>0</v>
      </c>
      <c r="M1094" t="s">
        <v>1262</v>
      </c>
    </row>
    <row r="1095" spans="1:13">
      <c r="A1095">
        <v>1</v>
      </c>
      <c r="B1095">
        <v>274</v>
      </c>
      <c r="C1095">
        <v>2</v>
      </c>
      <c r="D1095" s="76">
        <v>-16.441850119156022</v>
      </c>
      <c r="E1095" s="76">
        <v>0</v>
      </c>
      <c r="F1095" s="76">
        <v>0</v>
      </c>
      <c r="G1095" s="76">
        <v>0</v>
      </c>
      <c r="H1095" s="76">
        <v>0</v>
      </c>
      <c r="I1095" s="76">
        <v>0</v>
      </c>
      <c r="J1095" s="76">
        <v>0</v>
      </c>
      <c r="K1095" s="76">
        <v>0</v>
      </c>
      <c r="L1095">
        <v>0</v>
      </c>
      <c r="M1095" t="s">
        <v>1262</v>
      </c>
    </row>
    <row r="1096" spans="1:13">
      <c r="A1096">
        <v>1</v>
      </c>
      <c r="B1096">
        <v>274</v>
      </c>
      <c r="C1096">
        <v>3</v>
      </c>
      <c r="D1096" s="76">
        <v>-17.309045441367843</v>
      </c>
      <c r="E1096" s="76">
        <v>0</v>
      </c>
      <c r="F1096" s="76">
        <v>0</v>
      </c>
      <c r="G1096" s="76">
        <v>0</v>
      </c>
      <c r="H1096" s="76">
        <v>0</v>
      </c>
      <c r="I1096" s="76">
        <v>0</v>
      </c>
      <c r="J1096" s="76">
        <v>0</v>
      </c>
      <c r="K1096" s="76">
        <v>0</v>
      </c>
      <c r="L1096">
        <v>0</v>
      </c>
      <c r="M1096" t="s">
        <v>1262</v>
      </c>
    </row>
    <row r="1097" spans="1:13">
      <c r="A1097">
        <v>1</v>
      </c>
      <c r="B1097">
        <v>274</v>
      </c>
      <c r="C1097">
        <v>4</v>
      </c>
      <c r="D1097" s="76">
        <v>-18.555140986300447</v>
      </c>
      <c r="E1097" s="76">
        <v>0</v>
      </c>
      <c r="F1097" s="76">
        <v>0</v>
      </c>
      <c r="G1097" s="76">
        <v>0</v>
      </c>
      <c r="H1097" s="76">
        <v>0</v>
      </c>
      <c r="I1097" s="76">
        <v>0</v>
      </c>
      <c r="J1097" s="76">
        <v>0</v>
      </c>
      <c r="K1097" s="76">
        <v>0</v>
      </c>
      <c r="L1097">
        <v>0</v>
      </c>
      <c r="M1097" t="s">
        <v>1262</v>
      </c>
    </row>
    <row r="1098" spans="1:13">
      <c r="A1098">
        <v>1</v>
      </c>
      <c r="B1098">
        <v>275</v>
      </c>
      <c r="C1098">
        <v>1</v>
      </c>
      <c r="D1098" s="76">
        <v>-15.126171439548676</v>
      </c>
      <c r="E1098" s="76">
        <v>0</v>
      </c>
      <c r="F1098" s="76">
        <v>0</v>
      </c>
      <c r="G1098" s="76">
        <v>0</v>
      </c>
      <c r="H1098" s="76">
        <v>0</v>
      </c>
      <c r="I1098" s="76">
        <v>0</v>
      </c>
      <c r="J1098" s="76">
        <v>0</v>
      </c>
      <c r="K1098" s="76">
        <v>0</v>
      </c>
      <c r="L1098">
        <v>0</v>
      </c>
      <c r="M1098" t="s">
        <v>1262</v>
      </c>
    </row>
    <row r="1099" spans="1:13">
      <c r="A1099">
        <v>1</v>
      </c>
      <c r="B1099">
        <v>275</v>
      </c>
      <c r="C1099">
        <v>2</v>
      </c>
      <c r="D1099" s="76">
        <v>-12.879447161480856</v>
      </c>
      <c r="E1099" s="76">
        <v>0</v>
      </c>
      <c r="F1099" s="76">
        <v>0</v>
      </c>
      <c r="G1099" s="76">
        <v>0</v>
      </c>
      <c r="H1099" s="76">
        <v>0</v>
      </c>
      <c r="I1099" s="76">
        <v>0</v>
      </c>
      <c r="J1099" s="76">
        <v>0</v>
      </c>
      <c r="K1099" s="76">
        <v>0</v>
      </c>
      <c r="L1099">
        <v>0</v>
      </c>
      <c r="M1099" t="s">
        <v>1262</v>
      </c>
    </row>
    <row r="1100" spans="1:13">
      <c r="A1100">
        <v>1</v>
      </c>
      <c r="B1100">
        <v>275</v>
      </c>
      <c r="C1100">
        <v>3</v>
      </c>
      <c r="D1100" s="76">
        <v>-13.211048173865532</v>
      </c>
      <c r="E1100" s="76">
        <v>0</v>
      </c>
      <c r="F1100" s="76">
        <v>0</v>
      </c>
      <c r="G1100" s="76">
        <v>0</v>
      </c>
      <c r="H1100" s="76">
        <v>0</v>
      </c>
      <c r="I1100" s="76">
        <v>0</v>
      </c>
      <c r="J1100" s="76">
        <v>0</v>
      </c>
      <c r="K1100" s="76">
        <v>0</v>
      </c>
      <c r="L1100">
        <v>0</v>
      </c>
      <c r="M1100" t="s">
        <v>1262</v>
      </c>
    </row>
    <row r="1101" spans="1:13">
      <c r="A1101">
        <v>1</v>
      </c>
      <c r="B1101">
        <v>275</v>
      </c>
      <c r="C1101">
        <v>4</v>
      </c>
      <c r="D1101" s="76">
        <v>-15.713677091947595</v>
      </c>
      <c r="E1101" s="76">
        <v>0</v>
      </c>
      <c r="F1101" s="76">
        <v>0</v>
      </c>
      <c r="G1101" s="76">
        <v>0</v>
      </c>
      <c r="H1101" s="76">
        <v>0</v>
      </c>
      <c r="I1101" s="76">
        <v>0</v>
      </c>
      <c r="J1101" s="76">
        <v>0</v>
      </c>
      <c r="K1101" s="76">
        <v>0</v>
      </c>
      <c r="L1101">
        <v>0</v>
      </c>
      <c r="M1101" t="s">
        <v>1262</v>
      </c>
    </row>
    <row r="1102" spans="1:13">
      <c r="A1102">
        <v>1</v>
      </c>
      <c r="B1102">
        <v>276</v>
      </c>
      <c r="C1102">
        <v>1</v>
      </c>
      <c r="D1102" s="76">
        <v>-11.443108811985793</v>
      </c>
      <c r="E1102" s="76">
        <v>0</v>
      </c>
      <c r="F1102" s="76">
        <v>0</v>
      </c>
      <c r="G1102" s="76">
        <v>0</v>
      </c>
      <c r="H1102" s="76">
        <v>0</v>
      </c>
      <c r="I1102" s="76">
        <v>0</v>
      </c>
      <c r="J1102" s="76">
        <v>0</v>
      </c>
      <c r="K1102" s="76">
        <v>0</v>
      </c>
      <c r="L1102">
        <v>0</v>
      </c>
      <c r="M1102" t="s">
        <v>1262</v>
      </c>
    </row>
    <row r="1103" spans="1:13">
      <c r="A1103">
        <v>1</v>
      </c>
      <c r="B1103">
        <v>276</v>
      </c>
      <c r="C1103">
        <v>2</v>
      </c>
      <c r="D1103" s="76">
        <v>-9.7607637917744583</v>
      </c>
      <c r="E1103" s="76">
        <v>0</v>
      </c>
      <c r="F1103" s="76">
        <v>0</v>
      </c>
      <c r="G1103" s="76">
        <v>0</v>
      </c>
      <c r="H1103" s="76">
        <v>0</v>
      </c>
      <c r="I1103" s="76">
        <v>0</v>
      </c>
      <c r="J1103" s="76">
        <v>0</v>
      </c>
      <c r="K1103" s="76">
        <v>0</v>
      </c>
      <c r="L1103">
        <v>0</v>
      </c>
      <c r="M1103" t="s">
        <v>1262</v>
      </c>
    </row>
    <row r="1104" spans="1:13">
      <c r="A1104">
        <v>1</v>
      </c>
      <c r="B1104">
        <v>276</v>
      </c>
      <c r="C1104">
        <v>3</v>
      </c>
      <c r="D1104" s="76">
        <v>-9.8358563181478011</v>
      </c>
      <c r="E1104" s="76">
        <v>0</v>
      </c>
      <c r="F1104" s="76">
        <v>0</v>
      </c>
      <c r="G1104" s="76">
        <v>0</v>
      </c>
      <c r="H1104" s="76">
        <v>0</v>
      </c>
      <c r="I1104" s="76">
        <v>0</v>
      </c>
      <c r="J1104" s="76">
        <v>0</v>
      </c>
      <c r="K1104" s="76">
        <v>0</v>
      </c>
      <c r="L1104">
        <v>0</v>
      </c>
      <c r="M1104" t="s">
        <v>1262</v>
      </c>
    </row>
    <row r="1105" spans="1:13">
      <c r="A1105">
        <v>1</v>
      </c>
      <c r="B1105">
        <v>276</v>
      </c>
      <c r="C1105">
        <v>4</v>
      </c>
      <c r="D1105" s="76">
        <v>-11.5465078404089</v>
      </c>
      <c r="E1105" s="76">
        <v>0</v>
      </c>
      <c r="F1105" s="76">
        <v>0</v>
      </c>
      <c r="G1105" s="76">
        <v>0</v>
      </c>
      <c r="H1105" s="76">
        <v>0</v>
      </c>
      <c r="I1105" s="76">
        <v>0</v>
      </c>
      <c r="J1105" s="76">
        <v>0</v>
      </c>
      <c r="K1105" s="76">
        <v>0</v>
      </c>
      <c r="L1105">
        <v>0</v>
      </c>
      <c r="M1105" t="s">
        <v>1262</v>
      </c>
    </row>
    <row r="1106" spans="1:13">
      <c r="A1106">
        <v>1</v>
      </c>
      <c r="B1106">
        <v>277</v>
      </c>
      <c r="C1106">
        <v>1</v>
      </c>
      <c r="D1106" s="76">
        <v>-8.8028701232397388</v>
      </c>
      <c r="E1106" s="76">
        <v>0</v>
      </c>
      <c r="F1106" s="76">
        <v>0</v>
      </c>
      <c r="G1106" s="76">
        <v>0</v>
      </c>
      <c r="H1106" s="76">
        <v>0</v>
      </c>
      <c r="I1106" s="76">
        <v>0</v>
      </c>
      <c r="J1106" s="76">
        <v>0</v>
      </c>
      <c r="K1106" s="76">
        <v>0</v>
      </c>
      <c r="L1106">
        <v>0</v>
      </c>
      <c r="M1106" t="s">
        <v>1262</v>
      </c>
    </row>
    <row r="1107" spans="1:13">
      <c r="A1107">
        <v>1</v>
      </c>
      <c r="B1107">
        <v>277</v>
      </c>
      <c r="C1107">
        <v>2</v>
      </c>
      <c r="D1107" s="76">
        <v>-7.7565635523208778</v>
      </c>
      <c r="E1107" s="76">
        <v>0</v>
      </c>
      <c r="F1107" s="76">
        <v>0</v>
      </c>
      <c r="G1107" s="76">
        <v>0</v>
      </c>
      <c r="H1107" s="76">
        <v>0</v>
      </c>
      <c r="I1107" s="76">
        <v>0</v>
      </c>
      <c r="J1107" s="76">
        <v>0</v>
      </c>
      <c r="K1107" s="76">
        <v>0</v>
      </c>
      <c r="L1107">
        <v>0</v>
      </c>
      <c r="M1107" t="s">
        <v>1262</v>
      </c>
    </row>
    <row r="1108" spans="1:13">
      <c r="A1108">
        <v>1</v>
      </c>
      <c r="B1108">
        <v>277</v>
      </c>
      <c r="C1108">
        <v>3</v>
      </c>
      <c r="D1108" s="76">
        <v>-7.3258811679491371</v>
      </c>
      <c r="E1108" s="76">
        <v>0</v>
      </c>
      <c r="F1108" s="76">
        <v>0</v>
      </c>
      <c r="G1108" s="76">
        <v>0</v>
      </c>
      <c r="H1108" s="76">
        <v>0</v>
      </c>
      <c r="I1108" s="76">
        <v>0</v>
      </c>
      <c r="J1108" s="76">
        <v>0</v>
      </c>
      <c r="K1108" s="76">
        <v>0</v>
      </c>
      <c r="L1108">
        <v>0</v>
      </c>
      <c r="M1108" t="s">
        <v>1262</v>
      </c>
    </row>
    <row r="1109" spans="1:13">
      <c r="A1109">
        <v>1</v>
      </c>
      <c r="B1109">
        <v>277</v>
      </c>
      <c r="C1109">
        <v>4</v>
      </c>
      <c r="D1109" s="76">
        <v>-8.5747286531151232</v>
      </c>
      <c r="E1109" s="76">
        <v>0</v>
      </c>
      <c r="F1109" s="76">
        <v>0</v>
      </c>
      <c r="G1109" s="76">
        <v>0</v>
      </c>
      <c r="H1109" s="76">
        <v>0</v>
      </c>
      <c r="I1109" s="76">
        <v>0</v>
      </c>
      <c r="J1109" s="76">
        <v>0</v>
      </c>
      <c r="K1109" s="76">
        <v>0</v>
      </c>
      <c r="L1109">
        <v>0</v>
      </c>
      <c r="M1109" t="s">
        <v>1262</v>
      </c>
    </row>
    <row r="1110" spans="1:13">
      <c r="A1110">
        <v>1</v>
      </c>
      <c r="B1110">
        <v>278</v>
      </c>
      <c r="C1110">
        <v>1</v>
      </c>
      <c r="D1110" s="76">
        <v>-6.7009650860062697</v>
      </c>
      <c r="E1110" s="76">
        <v>0</v>
      </c>
      <c r="F1110" s="76">
        <v>0</v>
      </c>
      <c r="G1110" s="76">
        <v>0</v>
      </c>
      <c r="H1110" s="76">
        <v>0</v>
      </c>
      <c r="I1110" s="76">
        <v>0</v>
      </c>
      <c r="J1110" s="76">
        <v>0</v>
      </c>
      <c r="K1110" s="76">
        <v>0</v>
      </c>
      <c r="L1110">
        <v>0</v>
      </c>
      <c r="M1110" t="s">
        <v>1262</v>
      </c>
    </row>
    <row r="1111" spans="1:13">
      <c r="A1111">
        <v>1</v>
      </c>
      <c r="B1111">
        <v>278</v>
      </c>
      <c r="C1111">
        <v>2</v>
      </c>
      <c r="D1111" s="76">
        <v>-5.0230773139129585</v>
      </c>
      <c r="E1111" s="76">
        <v>0</v>
      </c>
      <c r="F1111" s="76">
        <v>0</v>
      </c>
      <c r="G1111" s="76">
        <v>0</v>
      </c>
      <c r="H1111" s="76">
        <v>0</v>
      </c>
      <c r="I1111" s="76">
        <v>0</v>
      </c>
      <c r="J1111" s="76">
        <v>0</v>
      </c>
      <c r="K1111" s="76">
        <v>0</v>
      </c>
      <c r="L1111">
        <v>0</v>
      </c>
      <c r="M1111" t="s">
        <v>1262</v>
      </c>
    </row>
    <row r="1112" spans="1:13">
      <c r="A1112">
        <v>1</v>
      </c>
      <c r="B1112">
        <v>278</v>
      </c>
      <c r="C1112">
        <v>3</v>
      </c>
      <c r="D1112" s="76">
        <v>-5.8838128173547508</v>
      </c>
      <c r="E1112" s="76">
        <v>0</v>
      </c>
      <c r="F1112" s="76">
        <v>0</v>
      </c>
      <c r="G1112" s="76">
        <v>0</v>
      </c>
      <c r="H1112" s="76">
        <v>0</v>
      </c>
      <c r="I1112" s="76">
        <v>0</v>
      </c>
      <c r="J1112" s="76">
        <v>0</v>
      </c>
      <c r="K1112" s="76">
        <v>0</v>
      </c>
      <c r="L1112">
        <v>0</v>
      </c>
      <c r="M1112" t="s">
        <v>1262</v>
      </c>
    </row>
    <row r="1113" spans="1:13">
      <c r="A1113">
        <v>1</v>
      </c>
      <c r="B1113">
        <v>278</v>
      </c>
      <c r="C1113">
        <v>4</v>
      </c>
      <c r="D1113" s="76">
        <v>-6.2667417952833979</v>
      </c>
      <c r="E1113" s="76">
        <v>0</v>
      </c>
      <c r="F1113" s="76">
        <v>0</v>
      </c>
      <c r="G1113" s="76">
        <v>0</v>
      </c>
      <c r="H1113" s="76">
        <v>0</v>
      </c>
      <c r="I1113" s="76">
        <v>0</v>
      </c>
      <c r="J1113" s="76">
        <v>0</v>
      </c>
      <c r="K1113" s="76">
        <v>0</v>
      </c>
      <c r="L1113">
        <v>0</v>
      </c>
      <c r="M1113" t="s">
        <v>1262</v>
      </c>
    </row>
    <row r="1114" spans="1:13">
      <c r="A1114">
        <v>1</v>
      </c>
      <c r="B1114">
        <v>279</v>
      </c>
      <c r="C1114">
        <v>1</v>
      </c>
      <c r="D1114" s="76">
        <v>-4.5951795248899829</v>
      </c>
      <c r="E1114" s="76">
        <v>0</v>
      </c>
      <c r="F1114" s="76">
        <v>0</v>
      </c>
      <c r="G1114" s="76">
        <v>0</v>
      </c>
      <c r="H1114" s="76">
        <v>0</v>
      </c>
      <c r="I1114" s="76">
        <v>0</v>
      </c>
      <c r="J1114" s="76">
        <v>0</v>
      </c>
      <c r="K1114" s="76">
        <v>0</v>
      </c>
      <c r="L1114">
        <v>0</v>
      </c>
      <c r="M1114" t="s">
        <v>1262</v>
      </c>
    </row>
    <row r="1115" spans="1:13">
      <c r="A1115">
        <v>1</v>
      </c>
      <c r="B1115">
        <v>279</v>
      </c>
      <c r="C1115">
        <v>2</v>
      </c>
      <c r="D1115" s="76">
        <v>-7.2636320634562033</v>
      </c>
      <c r="E1115" s="76">
        <v>0</v>
      </c>
      <c r="F1115" s="76">
        <v>0</v>
      </c>
      <c r="G1115" s="76">
        <v>0</v>
      </c>
      <c r="H1115" s="76">
        <v>0</v>
      </c>
      <c r="I1115" s="76">
        <v>0</v>
      </c>
      <c r="J1115" s="76">
        <v>0</v>
      </c>
      <c r="K1115" s="76">
        <v>0</v>
      </c>
      <c r="L1115">
        <v>0</v>
      </c>
      <c r="M1115" t="s">
        <v>1262</v>
      </c>
    </row>
    <row r="1116" spans="1:13">
      <c r="A1116">
        <v>1</v>
      </c>
      <c r="B1116">
        <v>279</v>
      </c>
      <c r="C1116">
        <v>3</v>
      </c>
      <c r="D1116" s="76">
        <v>-1.8341093279151692</v>
      </c>
      <c r="E1116" s="76">
        <v>0</v>
      </c>
      <c r="F1116" s="76">
        <v>0</v>
      </c>
      <c r="G1116" s="76">
        <v>0</v>
      </c>
      <c r="H1116" s="76">
        <v>0</v>
      </c>
      <c r="I1116" s="76">
        <v>0</v>
      </c>
      <c r="J1116" s="76">
        <v>0</v>
      </c>
      <c r="K1116" s="76">
        <v>0</v>
      </c>
      <c r="L1116">
        <v>0</v>
      </c>
      <c r="M1116" t="s">
        <v>1262</v>
      </c>
    </row>
    <row r="1117" spans="1:13">
      <c r="A1117">
        <v>1</v>
      </c>
      <c r="B1117">
        <v>279</v>
      </c>
      <c r="C1117">
        <v>4</v>
      </c>
      <c r="D1117" s="76">
        <v>-3.3111679982690516</v>
      </c>
      <c r="E1117" s="76">
        <v>0</v>
      </c>
      <c r="F1117" s="76">
        <v>0</v>
      </c>
      <c r="G1117" s="76">
        <v>0</v>
      </c>
      <c r="H1117" s="76">
        <v>0</v>
      </c>
      <c r="I1117" s="76">
        <v>0</v>
      </c>
      <c r="J1117" s="76">
        <v>0</v>
      </c>
      <c r="K1117" s="76">
        <v>0</v>
      </c>
      <c r="L1117">
        <v>0</v>
      </c>
      <c r="M1117" t="s">
        <v>1262</v>
      </c>
    </row>
    <row r="1118" spans="1:13">
      <c r="A1118">
        <v>1</v>
      </c>
      <c r="B1118">
        <v>280</v>
      </c>
      <c r="C1118">
        <v>1</v>
      </c>
      <c r="D1118" s="76">
        <v>-11.596304714679626</v>
      </c>
      <c r="E1118" s="76">
        <v>0</v>
      </c>
      <c r="F1118" s="76">
        <v>0</v>
      </c>
      <c r="G1118" s="76">
        <v>0</v>
      </c>
      <c r="H1118" s="76">
        <v>0</v>
      </c>
      <c r="I1118" s="76">
        <v>0</v>
      </c>
      <c r="J1118" s="76">
        <v>0</v>
      </c>
      <c r="K1118" s="76">
        <v>0</v>
      </c>
      <c r="L1118">
        <v>0</v>
      </c>
      <c r="M1118" t="s">
        <v>1262</v>
      </c>
    </row>
    <row r="1119" spans="1:13">
      <c r="A1119">
        <v>1</v>
      </c>
      <c r="B1119">
        <v>280</v>
      </c>
      <c r="C1119">
        <v>2</v>
      </c>
      <c r="D1119" s="76">
        <v>-17.162460382390709</v>
      </c>
      <c r="E1119" s="76">
        <v>0</v>
      </c>
      <c r="F1119" s="76">
        <v>0</v>
      </c>
      <c r="G1119" s="76">
        <v>0</v>
      </c>
      <c r="H1119" s="76">
        <v>0</v>
      </c>
      <c r="I1119" s="76">
        <v>0</v>
      </c>
      <c r="J1119" s="76">
        <v>0</v>
      </c>
      <c r="K1119" s="76">
        <v>0</v>
      </c>
      <c r="L1119">
        <v>0</v>
      </c>
      <c r="M1119" t="s">
        <v>1262</v>
      </c>
    </row>
    <row r="1120" spans="1:13">
      <c r="A1120">
        <v>1</v>
      </c>
      <c r="B1120">
        <v>280</v>
      </c>
      <c r="C1120">
        <v>3</v>
      </c>
      <c r="D1120" s="76">
        <v>-15.035497083456745</v>
      </c>
      <c r="E1120" s="76">
        <v>0</v>
      </c>
      <c r="F1120" s="76">
        <v>0</v>
      </c>
      <c r="G1120" s="76">
        <v>0</v>
      </c>
      <c r="H1120" s="76">
        <v>0</v>
      </c>
      <c r="I1120" s="76">
        <v>0</v>
      </c>
      <c r="J1120" s="76">
        <v>0</v>
      </c>
      <c r="K1120" s="76">
        <v>0</v>
      </c>
      <c r="L1120">
        <v>0</v>
      </c>
      <c r="M1120" t="s">
        <v>1262</v>
      </c>
    </row>
    <row r="1121" spans="1:13">
      <c r="A1121">
        <v>1</v>
      </c>
      <c r="B1121">
        <v>280</v>
      </c>
      <c r="C1121">
        <v>4</v>
      </c>
      <c r="D1121" s="76">
        <v>-9.6463501733244073</v>
      </c>
      <c r="E1121" s="76">
        <v>0</v>
      </c>
      <c r="F1121" s="76">
        <v>0</v>
      </c>
      <c r="G1121" s="76">
        <v>0</v>
      </c>
      <c r="H1121" s="76">
        <v>0</v>
      </c>
      <c r="I1121" s="76">
        <v>0</v>
      </c>
      <c r="J1121" s="76">
        <v>0</v>
      </c>
      <c r="K1121" s="76">
        <v>0</v>
      </c>
      <c r="L1121">
        <v>0</v>
      </c>
      <c r="M1121" t="s">
        <v>1262</v>
      </c>
    </row>
    <row r="1122" spans="1:13">
      <c r="A1122">
        <v>1</v>
      </c>
      <c r="B1122">
        <v>281</v>
      </c>
      <c r="C1122">
        <v>1</v>
      </c>
      <c r="D1122" s="76">
        <v>-17.532621472296416</v>
      </c>
      <c r="E1122" s="76">
        <v>0</v>
      </c>
      <c r="F1122" s="76">
        <v>0</v>
      </c>
      <c r="G1122" s="76">
        <v>0</v>
      </c>
      <c r="H1122" s="76">
        <v>0</v>
      </c>
      <c r="I1122" s="76">
        <v>0</v>
      </c>
      <c r="J1122" s="76">
        <v>0</v>
      </c>
      <c r="K1122" s="76">
        <v>0</v>
      </c>
      <c r="L1122">
        <v>0</v>
      </c>
      <c r="M1122" t="s">
        <v>1262</v>
      </c>
    </row>
    <row r="1123" spans="1:13">
      <c r="A1123">
        <v>1</v>
      </c>
      <c r="B1123">
        <v>281</v>
      </c>
      <c r="C1123">
        <v>2</v>
      </c>
      <c r="D1123" s="76">
        <v>-17.467408905061106</v>
      </c>
      <c r="E1123" s="76">
        <v>0</v>
      </c>
      <c r="F1123" s="76">
        <v>0</v>
      </c>
      <c r="G1123" s="76">
        <v>0</v>
      </c>
      <c r="H1123" s="76">
        <v>0</v>
      </c>
      <c r="I1123" s="76">
        <v>0</v>
      </c>
      <c r="J1123" s="76">
        <v>0</v>
      </c>
      <c r="K1123" s="76">
        <v>0</v>
      </c>
      <c r="L1123">
        <v>0</v>
      </c>
      <c r="M1123" t="s">
        <v>1262</v>
      </c>
    </row>
    <row r="1124" spans="1:13">
      <c r="A1124">
        <v>1</v>
      </c>
      <c r="B1124">
        <v>281</v>
      </c>
      <c r="C1124">
        <v>3</v>
      </c>
      <c r="D1124" s="76">
        <v>-15.226877808988533</v>
      </c>
      <c r="E1124" s="76">
        <v>0</v>
      </c>
      <c r="F1124" s="76">
        <v>0</v>
      </c>
      <c r="G1124" s="76">
        <v>0</v>
      </c>
      <c r="H1124" s="76">
        <v>0</v>
      </c>
      <c r="I1124" s="76">
        <v>0</v>
      </c>
      <c r="J1124" s="76">
        <v>0</v>
      </c>
      <c r="K1124" s="76">
        <v>0</v>
      </c>
      <c r="L1124">
        <v>0</v>
      </c>
      <c r="M1124" t="s">
        <v>1262</v>
      </c>
    </row>
    <row r="1125" spans="1:13">
      <c r="A1125">
        <v>1</v>
      </c>
      <c r="B1125">
        <v>281</v>
      </c>
      <c r="C1125">
        <v>4</v>
      </c>
      <c r="D1125" s="76">
        <v>-14.951290064950863</v>
      </c>
      <c r="E1125" s="76">
        <v>0</v>
      </c>
      <c r="F1125" s="76">
        <v>0</v>
      </c>
      <c r="G1125" s="76">
        <v>0</v>
      </c>
      <c r="H1125" s="76">
        <v>0</v>
      </c>
      <c r="I1125" s="76">
        <v>0</v>
      </c>
      <c r="J1125" s="76">
        <v>0</v>
      </c>
      <c r="K1125" s="76">
        <v>0</v>
      </c>
      <c r="L1125">
        <v>0</v>
      </c>
      <c r="M1125" t="s">
        <v>1262</v>
      </c>
    </row>
    <row r="1126" spans="1:13">
      <c r="A1126">
        <v>1</v>
      </c>
      <c r="B1126">
        <v>282</v>
      </c>
      <c r="C1126">
        <v>1</v>
      </c>
      <c r="D1126" s="76">
        <v>-20.067581905048392</v>
      </c>
      <c r="E1126" s="76">
        <v>0</v>
      </c>
      <c r="F1126" s="76">
        <v>0</v>
      </c>
      <c r="G1126" s="76">
        <v>0</v>
      </c>
      <c r="H1126" s="76">
        <v>0</v>
      </c>
      <c r="I1126" s="76">
        <v>0</v>
      </c>
      <c r="J1126" s="76">
        <v>0</v>
      </c>
      <c r="K1126" s="76">
        <v>0</v>
      </c>
      <c r="L1126">
        <v>0</v>
      </c>
      <c r="M1126" t="s">
        <v>1262</v>
      </c>
    </row>
    <row r="1127" spans="1:13">
      <c r="A1127">
        <v>1</v>
      </c>
      <c r="B1127">
        <v>282</v>
      </c>
      <c r="C1127">
        <v>2</v>
      </c>
      <c r="D1127" s="76">
        <v>-21.035678200659742</v>
      </c>
      <c r="E1127" s="76">
        <v>0</v>
      </c>
      <c r="F1127" s="76">
        <v>0</v>
      </c>
      <c r="G1127" s="76">
        <v>0</v>
      </c>
      <c r="H1127" s="76">
        <v>0</v>
      </c>
      <c r="I1127" s="76">
        <v>0</v>
      </c>
      <c r="J1127" s="76">
        <v>0</v>
      </c>
      <c r="K1127" s="76">
        <v>0</v>
      </c>
      <c r="L1127">
        <v>0</v>
      </c>
      <c r="M1127" t="s">
        <v>1262</v>
      </c>
    </row>
    <row r="1128" spans="1:13">
      <c r="A1128">
        <v>1</v>
      </c>
      <c r="B1128">
        <v>282</v>
      </c>
      <c r="C1128">
        <v>3</v>
      </c>
      <c r="D1128" s="76">
        <v>-19.864155320625638</v>
      </c>
      <c r="E1128" s="76">
        <v>0</v>
      </c>
      <c r="F1128" s="76">
        <v>0</v>
      </c>
      <c r="G1128" s="76">
        <v>0</v>
      </c>
      <c r="H1128" s="76">
        <v>0</v>
      </c>
      <c r="I1128" s="76">
        <v>0</v>
      </c>
      <c r="J1128" s="76">
        <v>0</v>
      </c>
      <c r="K1128" s="76">
        <v>0</v>
      </c>
      <c r="L1128">
        <v>0</v>
      </c>
      <c r="M1128" t="s">
        <v>1262</v>
      </c>
    </row>
    <row r="1129" spans="1:13">
      <c r="A1129">
        <v>1</v>
      </c>
      <c r="B1129">
        <v>282</v>
      </c>
      <c r="C1129">
        <v>4</v>
      </c>
      <c r="D1129" s="76">
        <v>-17.649405059627156</v>
      </c>
      <c r="E1129" s="76">
        <v>0</v>
      </c>
      <c r="F1129" s="76">
        <v>0</v>
      </c>
      <c r="G1129" s="76">
        <v>0</v>
      </c>
      <c r="H1129" s="76">
        <v>0</v>
      </c>
      <c r="I1129" s="76">
        <v>0</v>
      </c>
      <c r="J1129" s="76">
        <v>0</v>
      </c>
      <c r="K1129" s="76">
        <v>0</v>
      </c>
      <c r="L1129">
        <v>0</v>
      </c>
      <c r="M1129" t="s">
        <v>1262</v>
      </c>
    </row>
    <row r="1130" spans="1:13">
      <c r="A1130">
        <v>1</v>
      </c>
      <c r="B1130">
        <v>283</v>
      </c>
      <c r="C1130">
        <v>1</v>
      </c>
      <c r="D1130" s="76">
        <v>-20.951147617057785</v>
      </c>
      <c r="E1130" s="76">
        <v>0</v>
      </c>
      <c r="F1130" s="76">
        <v>0</v>
      </c>
      <c r="G1130" s="76">
        <v>0</v>
      </c>
      <c r="H1130" s="76">
        <v>0</v>
      </c>
      <c r="I1130" s="76">
        <v>0</v>
      </c>
      <c r="J1130" s="76">
        <v>0</v>
      </c>
      <c r="K1130" s="76">
        <v>0</v>
      </c>
      <c r="L1130">
        <v>0</v>
      </c>
      <c r="M1130" t="s">
        <v>1262</v>
      </c>
    </row>
    <row r="1131" spans="1:13">
      <c r="A1131">
        <v>1</v>
      </c>
      <c r="B1131">
        <v>283</v>
      </c>
      <c r="C1131">
        <v>2</v>
      </c>
      <c r="D1131" s="76">
        <v>-21.052070951242282</v>
      </c>
      <c r="E1131" s="76">
        <v>0</v>
      </c>
      <c r="F1131" s="76">
        <v>0</v>
      </c>
      <c r="G1131" s="76">
        <v>0</v>
      </c>
      <c r="H1131" s="76">
        <v>0</v>
      </c>
      <c r="I1131" s="76">
        <v>0</v>
      </c>
      <c r="J1131" s="76">
        <v>0</v>
      </c>
      <c r="K1131" s="76">
        <v>0</v>
      </c>
      <c r="L1131">
        <v>0</v>
      </c>
      <c r="M1131" t="s">
        <v>1262</v>
      </c>
    </row>
    <row r="1132" spans="1:13">
      <c r="A1132">
        <v>1</v>
      </c>
      <c r="B1132">
        <v>283</v>
      </c>
      <c r="C1132">
        <v>3</v>
      </c>
      <c r="D1132" s="76">
        <v>-20.135101087010838</v>
      </c>
      <c r="E1132" s="76">
        <v>0</v>
      </c>
      <c r="F1132" s="76">
        <v>0</v>
      </c>
      <c r="G1132" s="76">
        <v>0</v>
      </c>
      <c r="H1132" s="76">
        <v>0</v>
      </c>
      <c r="I1132" s="76">
        <v>0</v>
      </c>
      <c r="J1132" s="76">
        <v>0</v>
      </c>
      <c r="K1132" s="76">
        <v>0</v>
      </c>
      <c r="L1132">
        <v>0</v>
      </c>
      <c r="M1132" t="s">
        <v>1262</v>
      </c>
    </row>
    <row r="1133" spans="1:13">
      <c r="A1133">
        <v>1</v>
      </c>
      <c r="B1133">
        <v>283</v>
      </c>
      <c r="C1133">
        <v>4</v>
      </c>
      <c r="D1133" s="76">
        <v>-20.161876434984784</v>
      </c>
      <c r="E1133" s="76">
        <v>0</v>
      </c>
      <c r="F1133" s="76">
        <v>0</v>
      </c>
      <c r="G1133" s="76">
        <v>0</v>
      </c>
      <c r="H1133" s="76">
        <v>0</v>
      </c>
      <c r="I1133" s="76">
        <v>0</v>
      </c>
      <c r="J1133" s="76">
        <v>0</v>
      </c>
      <c r="K1133" s="76">
        <v>0</v>
      </c>
      <c r="L1133">
        <v>0</v>
      </c>
      <c r="M1133" t="s">
        <v>1262</v>
      </c>
    </row>
    <row r="1134" spans="1:13">
      <c r="A1134">
        <v>1</v>
      </c>
      <c r="B1134">
        <v>284</v>
      </c>
      <c r="C1134">
        <v>1</v>
      </c>
      <c r="D1134" s="76">
        <v>-21.053651303285164</v>
      </c>
      <c r="E1134" s="76">
        <v>0</v>
      </c>
      <c r="F1134" s="76">
        <v>0</v>
      </c>
      <c r="G1134" s="76">
        <v>0</v>
      </c>
      <c r="H1134" s="76">
        <v>0</v>
      </c>
      <c r="I1134" s="76">
        <v>0</v>
      </c>
      <c r="J1134" s="76">
        <v>0</v>
      </c>
      <c r="K1134" s="76">
        <v>0</v>
      </c>
      <c r="L1134">
        <v>0</v>
      </c>
      <c r="M1134" t="s">
        <v>1262</v>
      </c>
    </row>
    <row r="1135" spans="1:13">
      <c r="A1135">
        <v>1</v>
      </c>
      <c r="B1135">
        <v>284</v>
      </c>
      <c r="C1135">
        <v>2</v>
      </c>
      <c r="D1135" s="76">
        <v>-21.030437237771814</v>
      </c>
      <c r="E1135" s="76">
        <v>0</v>
      </c>
      <c r="F1135" s="76">
        <v>0</v>
      </c>
      <c r="G1135" s="76">
        <v>0</v>
      </c>
      <c r="H1135" s="76">
        <v>0</v>
      </c>
      <c r="I1135" s="76">
        <v>0</v>
      </c>
      <c r="J1135" s="76">
        <v>0</v>
      </c>
      <c r="K1135" s="76">
        <v>0</v>
      </c>
      <c r="L1135">
        <v>0</v>
      </c>
      <c r="M1135" t="s">
        <v>1262</v>
      </c>
    </row>
    <row r="1136" spans="1:13">
      <c r="A1136">
        <v>1</v>
      </c>
      <c r="B1136">
        <v>284</v>
      </c>
      <c r="C1136">
        <v>3</v>
      </c>
      <c r="D1136" s="76">
        <v>-20.126990361042743</v>
      </c>
      <c r="E1136" s="76">
        <v>0</v>
      </c>
      <c r="F1136" s="76">
        <v>0</v>
      </c>
      <c r="G1136" s="76">
        <v>0</v>
      </c>
      <c r="H1136" s="76">
        <v>0</v>
      </c>
      <c r="I1136" s="76">
        <v>0</v>
      </c>
      <c r="J1136" s="76">
        <v>0</v>
      </c>
      <c r="K1136" s="76">
        <v>0</v>
      </c>
      <c r="L1136">
        <v>0</v>
      </c>
      <c r="M1136" t="s">
        <v>1262</v>
      </c>
    </row>
    <row r="1137" spans="1:13">
      <c r="A1137">
        <v>1</v>
      </c>
      <c r="B1137">
        <v>284</v>
      </c>
      <c r="C1137">
        <v>4</v>
      </c>
      <c r="D1137" s="76">
        <v>-20.142674337337052</v>
      </c>
      <c r="E1137" s="76">
        <v>0</v>
      </c>
      <c r="F1137" s="76">
        <v>0</v>
      </c>
      <c r="G1137" s="76">
        <v>0</v>
      </c>
      <c r="H1137" s="76">
        <v>0</v>
      </c>
      <c r="I1137" s="76">
        <v>0</v>
      </c>
      <c r="J1137" s="76">
        <v>0</v>
      </c>
      <c r="K1137" s="76">
        <v>0</v>
      </c>
      <c r="L1137">
        <v>0</v>
      </c>
      <c r="M1137" t="s">
        <v>1262</v>
      </c>
    </row>
    <row r="1138" spans="1:13">
      <c r="A1138">
        <v>1</v>
      </c>
      <c r="B1138">
        <v>285</v>
      </c>
      <c r="C1138">
        <v>1</v>
      </c>
      <c r="D1138" s="76">
        <v>-21.040965556639723</v>
      </c>
      <c r="E1138" s="76">
        <v>0</v>
      </c>
      <c r="F1138" s="76">
        <v>0</v>
      </c>
      <c r="G1138" s="76">
        <v>0</v>
      </c>
      <c r="H1138" s="76">
        <v>0</v>
      </c>
      <c r="I1138" s="76">
        <v>0</v>
      </c>
      <c r="J1138" s="76">
        <v>0</v>
      </c>
      <c r="K1138" s="76">
        <v>0</v>
      </c>
      <c r="L1138">
        <v>0</v>
      </c>
      <c r="M1138" t="s">
        <v>1262</v>
      </c>
    </row>
    <row r="1139" spans="1:13">
      <c r="A1139">
        <v>1</v>
      </c>
      <c r="B1139">
        <v>285</v>
      </c>
      <c r="C1139">
        <v>2</v>
      </c>
      <c r="D1139" s="76">
        <v>-21.034818568222139</v>
      </c>
      <c r="E1139" s="76">
        <v>0</v>
      </c>
      <c r="F1139" s="76">
        <v>0</v>
      </c>
      <c r="G1139" s="76">
        <v>0</v>
      </c>
      <c r="H1139" s="76">
        <v>0</v>
      </c>
      <c r="I1139" s="76">
        <v>0</v>
      </c>
      <c r="J1139" s="76">
        <v>0</v>
      </c>
      <c r="K1139" s="76">
        <v>0</v>
      </c>
      <c r="L1139">
        <v>0</v>
      </c>
      <c r="M1139" t="s">
        <v>1262</v>
      </c>
    </row>
    <row r="1140" spans="1:13">
      <c r="A1140">
        <v>1</v>
      </c>
      <c r="B1140">
        <v>285</v>
      </c>
      <c r="C1140">
        <v>3</v>
      </c>
      <c r="D1140" s="76">
        <v>-20.13911532146972</v>
      </c>
      <c r="E1140" s="76">
        <v>0</v>
      </c>
      <c r="F1140" s="76">
        <v>0</v>
      </c>
      <c r="G1140" s="76">
        <v>0</v>
      </c>
      <c r="H1140" s="76">
        <v>0</v>
      </c>
      <c r="I1140" s="76">
        <v>0</v>
      </c>
      <c r="J1140" s="76">
        <v>0</v>
      </c>
      <c r="K1140" s="76">
        <v>0</v>
      </c>
      <c r="L1140">
        <v>0</v>
      </c>
      <c r="M1140" t="s">
        <v>1262</v>
      </c>
    </row>
    <row r="1141" spans="1:13">
      <c r="A1141">
        <v>1</v>
      </c>
      <c r="B1141">
        <v>285</v>
      </c>
      <c r="C1141">
        <v>4</v>
      </c>
      <c r="D1141" s="76">
        <v>-20.158848845380035</v>
      </c>
      <c r="E1141" s="76">
        <v>0</v>
      </c>
      <c r="F1141" s="76">
        <v>0</v>
      </c>
      <c r="G1141" s="76">
        <v>0</v>
      </c>
      <c r="H1141" s="76">
        <v>0</v>
      </c>
      <c r="I1141" s="76">
        <v>0</v>
      </c>
      <c r="J1141" s="76">
        <v>0</v>
      </c>
      <c r="K1141" s="76">
        <v>0</v>
      </c>
      <c r="L1141">
        <v>0</v>
      </c>
      <c r="M1141" t="s">
        <v>1262</v>
      </c>
    </row>
    <row r="1142" spans="1:13">
      <c r="A1142">
        <v>1</v>
      </c>
      <c r="B1142">
        <v>286</v>
      </c>
      <c r="C1142">
        <v>1</v>
      </c>
      <c r="D1142" s="76">
        <v>-21.044437898308949</v>
      </c>
      <c r="E1142" s="76">
        <v>0</v>
      </c>
      <c r="F1142" s="76">
        <v>0</v>
      </c>
      <c r="G1142" s="76">
        <v>0</v>
      </c>
      <c r="H1142" s="76">
        <v>0</v>
      </c>
      <c r="I1142" s="76">
        <v>0</v>
      </c>
      <c r="J1142" s="76">
        <v>0</v>
      </c>
      <c r="K1142" s="76">
        <v>0</v>
      </c>
      <c r="L1142">
        <v>0</v>
      </c>
      <c r="M1142" t="s">
        <v>1262</v>
      </c>
    </row>
    <row r="1143" spans="1:13">
      <c r="A1143">
        <v>1</v>
      </c>
      <c r="B1143">
        <v>286</v>
      </c>
      <c r="C1143">
        <v>2</v>
      </c>
      <c r="D1143" s="76">
        <v>-21.040046227245035</v>
      </c>
      <c r="E1143" s="76">
        <v>0</v>
      </c>
      <c r="F1143" s="76">
        <v>0</v>
      </c>
      <c r="G1143" s="76">
        <v>0</v>
      </c>
      <c r="H1143" s="76">
        <v>0</v>
      </c>
      <c r="I1143" s="76">
        <v>0</v>
      </c>
      <c r="J1143" s="76">
        <v>0</v>
      </c>
      <c r="K1143" s="76">
        <v>0</v>
      </c>
      <c r="L1143">
        <v>0</v>
      </c>
      <c r="M1143" t="s">
        <v>1262</v>
      </c>
    </row>
    <row r="1144" spans="1:13">
      <c r="A1144">
        <v>1</v>
      </c>
      <c r="B1144">
        <v>286</v>
      </c>
      <c r="C1144">
        <v>3</v>
      </c>
      <c r="D1144" s="76">
        <v>-20.147933007300676</v>
      </c>
      <c r="E1144" s="76">
        <v>0</v>
      </c>
      <c r="F1144" s="76">
        <v>0</v>
      </c>
      <c r="G1144" s="76">
        <v>0</v>
      </c>
      <c r="H1144" s="76">
        <v>0</v>
      </c>
      <c r="I1144" s="76">
        <v>0</v>
      </c>
      <c r="J1144" s="76">
        <v>0</v>
      </c>
      <c r="K1144" s="76">
        <v>0</v>
      </c>
      <c r="L1144">
        <v>0</v>
      </c>
      <c r="M1144" t="s">
        <v>1262</v>
      </c>
    </row>
    <row r="1145" spans="1:13">
      <c r="A1145">
        <v>1</v>
      </c>
      <c r="B1145">
        <v>286</v>
      </c>
      <c r="C1145">
        <v>4</v>
      </c>
      <c r="D1145" s="76">
        <v>-20.15196963528636</v>
      </c>
      <c r="E1145" s="76">
        <v>0</v>
      </c>
      <c r="F1145" s="76">
        <v>0</v>
      </c>
      <c r="G1145" s="76">
        <v>0</v>
      </c>
      <c r="H1145" s="76">
        <v>0</v>
      </c>
      <c r="I1145" s="76">
        <v>0</v>
      </c>
      <c r="J1145" s="76">
        <v>0</v>
      </c>
      <c r="K1145" s="76">
        <v>0</v>
      </c>
      <c r="L1145">
        <v>0</v>
      </c>
      <c r="M1145" t="s">
        <v>1262</v>
      </c>
    </row>
    <row r="1146" spans="1:13">
      <c r="A1146">
        <v>1</v>
      </c>
      <c r="B1146">
        <v>287</v>
      </c>
      <c r="C1146">
        <v>1</v>
      </c>
      <c r="D1146" s="76">
        <v>-19.874669745128767</v>
      </c>
      <c r="E1146" s="76">
        <v>0</v>
      </c>
      <c r="F1146" s="76">
        <v>0</v>
      </c>
      <c r="G1146" s="76">
        <v>0</v>
      </c>
      <c r="H1146" s="76">
        <v>0</v>
      </c>
      <c r="I1146" s="76">
        <v>0</v>
      </c>
      <c r="J1146" s="76">
        <v>0</v>
      </c>
      <c r="K1146" s="76">
        <v>0</v>
      </c>
      <c r="L1146">
        <v>0</v>
      </c>
      <c r="M1146" t="s">
        <v>1262</v>
      </c>
    </row>
    <row r="1147" spans="1:13">
      <c r="A1147">
        <v>1</v>
      </c>
      <c r="B1147">
        <v>287</v>
      </c>
      <c r="C1147">
        <v>2</v>
      </c>
      <c r="D1147" s="76">
        <v>-19.882750357948741</v>
      </c>
      <c r="E1147" s="76">
        <v>0</v>
      </c>
      <c r="F1147" s="76">
        <v>0</v>
      </c>
      <c r="G1147" s="76">
        <v>0</v>
      </c>
      <c r="H1147" s="76">
        <v>0</v>
      </c>
      <c r="I1147" s="76">
        <v>0</v>
      </c>
      <c r="J1147" s="76">
        <v>0</v>
      </c>
      <c r="K1147" s="76">
        <v>0</v>
      </c>
      <c r="L1147">
        <v>0</v>
      </c>
      <c r="M1147" t="s">
        <v>1262</v>
      </c>
    </row>
    <row r="1148" spans="1:13">
      <c r="A1148">
        <v>1</v>
      </c>
      <c r="B1148">
        <v>287</v>
      </c>
      <c r="C1148">
        <v>3</v>
      </c>
      <c r="D1148" s="76">
        <v>-19.584965586794329</v>
      </c>
      <c r="E1148" s="76">
        <v>0</v>
      </c>
      <c r="F1148" s="76">
        <v>0</v>
      </c>
      <c r="G1148" s="76">
        <v>0</v>
      </c>
      <c r="H1148" s="76">
        <v>0</v>
      </c>
      <c r="I1148" s="76">
        <v>0</v>
      </c>
      <c r="J1148" s="76">
        <v>0</v>
      </c>
      <c r="K1148" s="76">
        <v>0</v>
      </c>
      <c r="L1148">
        <v>0</v>
      </c>
      <c r="M1148" t="s">
        <v>1262</v>
      </c>
    </row>
    <row r="1149" spans="1:13">
      <c r="A1149">
        <v>1</v>
      </c>
      <c r="B1149">
        <v>287</v>
      </c>
      <c r="C1149">
        <v>4</v>
      </c>
      <c r="D1149" s="76">
        <v>-19.570372914738819</v>
      </c>
      <c r="E1149" s="76">
        <v>0</v>
      </c>
      <c r="F1149" s="76">
        <v>0</v>
      </c>
      <c r="G1149" s="76">
        <v>0</v>
      </c>
      <c r="H1149" s="76">
        <v>0</v>
      </c>
      <c r="I1149" s="76">
        <v>0</v>
      </c>
      <c r="J1149" s="76">
        <v>0</v>
      </c>
      <c r="K1149" s="76">
        <v>0</v>
      </c>
      <c r="L1149">
        <v>0</v>
      </c>
      <c r="M1149" t="s">
        <v>1262</v>
      </c>
    </row>
    <row r="1150" spans="1:13">
      <c r="A1150">
        <v>1</v>
      </c>
      <c r="B1150">
        <v>288</v>
      </c>
      <c r="C1150">
        <v>1</v>
      </c>
      <c r="D1150" s="76">
        <v>-19.894511159859942</v>
      </c>
      <c r="E1150" s="76">
        <v>0</v>
      </c>
      <c r="F1150" s="76">
        <v>0</v>
      </c>
      <c r="G1150" s="76">
        <v>0</v>
      </c>
      <c r="H1150" s="76">
        <v>0</v>
      </c>
      <c r="I1150" s="76">
        <v>0</v>
      </c>
      <c r="J1150" s="76">
        <v>0</v>
      </c>
      <c r="K1150" s="76">
        <v>0</v>
      </c>
      <c r="L1150">
        <v>0</v>
      </c>
      <c r="M1150" t="s">
        <v>1262</v>
      </c>
    </row>
    <row r="1151" spans="1:13">
      <c r="A1151">
        <v>1</v>
      </c>
      <c r="B1151">
        <v>288</v>
      </c>
      <c r="C1151">
        <v>2</v>
      </c>
      <c r="D1151" s="76">
        <v>-19.917762128936424</v>
      </c>
      <c r="E1151" s="76">
        <v>0</v>
      </c>
      <c r="F1151" s="76">
        <v>0</v>
      </c>
      <c r="G1151" s="76">
        <v>0</v>
      </c>
      <c r="H1151" s="76">
        <v>0</v>
      </c>
      <c r="I1151" s="76">
        <v>0</v>
      </c>
      <c r="J1151" s="76">
        <v>0</v>
      </c>
      <c r="K1151" s="76">
        <v>0</v>
      </c>
      <c r="L1151">
        <v>0</v>
      </c>
      <c r="M1151" t="s">
        <v>1262</v>
      </c>
    </row>
    <row r="1152" spans="1:13">
      <c r="A1152">
        <v>1</v>
      </c>
      <c r="B1152">
        <v>288</v>
      </c>
      <c r="C1152">
        <v>3</v>
      </c>
      <c r="D1152" s="76">
        <v>-19.648654143421862</v>
      </c>
      <c r="E1152" s="76">
        <v>0</v>
      </c>
      <c r="F1152" s="76">
        <v>0</v>
      </c>
      <c r="G1152" s="76">
        <v>0</v>
      </c>
      <c r="H1152" s="76">
        <v>0</v>
      </c>
      <c r="I1152" s="76">
        <v>0</v>
      </c>
      <c r="J1152" s="76">
        <v>0</v>
      </c>
      <c r="K1152" s="76">
        <v>0</v>
      </c>
      <c r="L1152">
        <v>0</v>
      </c>
      <c r="M1152" t="s">
        <v>1262</v>
      </c>
    </row>
    <row r="1153" spans="1:13">
      <c r="A1153">
        <v>1</v>
      </c>
      <c r="B1153">
        <v>288</v>
      </c>
      <c r="C1153">
        <v>4</v>
      </c>
      <c r="D1153" s="76">
        <v>-19.606202473834418</v>
      </c>
      <c r="E1153" s="76">
        <v>0</v>
      </c>
      <c r="F1153" s="76">
        <v>0</v>
      </c>
      <c r="G1153" s="76">
        <v>0</v>
      </c>
      <c r="H1153" s="76">
        <v>0</v>
      </c>
      <c r="I1153" s="76">
        <v>0</v>
      </c>
      <c r="J1153" s="76">
        <v>0</v>
      </c>
      <c r="K1153" s="76">
        <v>0</v>
      </c>
      <c r="L1153">
        <v>0</v>
      </c>
      <c r="M1153" t="s">
        <v>1262</v>
      </c>
    </row>
    <row r="1154" spans="1:13">
      <c r="A1154">
        <v>1</v>
      </c>
      <c r="B1154">
        <v>289</v>
      </c>
      <c r="C1154">
        <v>1</v>
      </c>
      <c r="D1154" s="76">
        <v>-19.939797550481444</v>
      </c>
      <c r="E1154" s="76">
        <v>0</v>
      </c>
      <c r="F1154" s="76">
        <v>0</v>
      </c>
      <c r="G1154" s="76">
        <v>0</v>
      </c>
      <c r="H1154" s="76">
        <v>0</v>
      </c>
      <c r="I1154" s="76">
        <v>0</v>
      </c>
      <c r="J1154" s="76">
        <v>0</v>
      </c>
      <c r="K1154" s="76">
        <v>0</v>
      </c>
      <c r="L1154">
        <v>0</v>
      </c>
      <c r="M1154" t="s">
        <v>1262</v>
      </c>
    </row>
    <row r="1155" spans="1:13">
      <c r="A1155">
        <v>1</v>
      </c>
      <c r="B1155">
        <v>289</v>
      </c>
      <c r="C1155">
        <v>2</v>
      </c>
      <c r="D1155" s="76">
        <v>-19.975213410519665</v>
      </c>
      <c r="E1155" s="76">
        <v>0</v>
      </c>
      <c r="F1155" s="76">
        <v>0</v>
      </c>
      <c r="G1155" s="76">
        <v>0</v>
      </c>
      <c r="H1155" s="76">
        <v>0</v>
      </c>
      <c r="I1155" s="76">
        <v>0</v>
      </c>
      <c r="J1155" s="76">
        <v>0</v>
      </c>
      <c r="K1155" s="76">
        <v>0</v>
      </c>
      <c r="L1155">
        <v>0</v>
      </c>
      <c r="M1155" t="s">
        <v>1262</v>
      </c>
    </row>
    <row r="1156" spans="1:13">
      <c r="A1156">
        <v>1</v>
      </c>
      <c r="B1156">
        <v>289</v>
      </c>
      <c r="C1156">
        <v>3</v>
      </c>
      <c r="D1156" s="76">
        <v>-19.755559252671958</v>
      </c>
      <c r="E1156" s="76">
        <v>0</v>
      </c>
      <c r="F1156" s="76">
        <v>0</v>
      </c>
      <c r="G1156" s="76">
        <v>0</v>
      </c>
      <c r="H1156" s="76">
        <v>0</v>
      </c>
      <c r="I1156" s="76">
        <v>0</v>
      </c>
      <c r="J1156" s="76">
        <v>0</v>
      </c>
      <c r="K1156" s="76">
        <v>0</v>
      </c>
      <c r="L1156">
        <v>0</v>
      </c>
      <c r="M1156" t="s">
        <v>1262</v>
      </c>
    </row>
    <row r="1157" spans="1:13">
      <c r="A1157">
        <v>1</v>
      </c>
      <c r="B1157">
        <v>289</v>
      </c>
      <c r="C1157">
        <v>4</v>
      </c>
      <c r="D1157" s="76">
        <v>-19.689227740687961</v>
      </c>
      <c r="E1157" s="76">
        <v>0</v>
      </c>
      <c r="F1157" s="76">
        <v>0</v>
      </c>
      <c r="G1157" s="76">
        <v>0</v>
      </c>
      <c r="H1157" s="76">
        <v>0</v>
      </c>
      <c r="I1157" s="76">
        <v>0</v>
      </c>
      <c r="J1157" s="76">
        <v>0</v>
      </c>
      <c r="K1157" s="76">
        <v>0</v>
      </c>
      <c r="L1157">
        <v>0</v>
      </c>
      <c r="M1157" t="s">
        <v>1262</v>
      </c>
    </row>
    <row r="1158" spans="1:13">
      <c r="A1158">
        <v>1</v>
      </c>
      <c r="B1158">
        <v>290</v>
      </c>
      <c r="C1158">
        <v>1</v>
      </c>
      <c r="D1158" s="76">
        <v>-20.004505094909675</v>
      </c>
      <c r="E1158" s="76">
        <v>0</v>
      </c>
      <c r="F1158" s="76">
        <v>0</v>
      </c>
      <c r="G1158" s="76">
        <v>0</v>
      </c>
      <c r="H1158" s="76">
        <v>0</v>
      </c>
      <c r="I1158" s="76">
        <v>0</v>
      </c>
      <c r="J1158" s="76">
        <v>0</v>
      </c>
      <c r="K1158" s="76">
        <v>0</v>
      </c>
      <c r="L1158">
        <v>0</v>
      </c>
      <c r="M1158" t="s">
        <v>1262</v>
      </c>
    </row>
    <row r="1159" spans="1:13">
      <c r="A1159">
        <v>1</v>
      </c>
      <c r="B1159">
        <v>290</v>
      </c>
      <c r="C1159">
        <v>2</v>
      </c>
      <c r="D1159" s="76">
        <v>-20.046967954550517</v>
      </c>
      <c r="E1159" s="76">
        <v>0</v>
      </c>
      <c r="F1159" s="76">
        <v>0</v>
      </c>
      <c r="G1159" s="76">
        <v>0</v>
      </c>
      <c r="H1159" s="76">
        <v>0</v>
      </c>
      <c r="I1159" s="76">
        <v>0</v>
      </c>
      <c r="J1159" s="76">
        <v>0</v>
      </c>
      <c r="K1159" s="76">
        <v>0</v>
      </c>
      <c r="L1159">
        <v>0</v>
      </c>
      <c r="M1159" t="s">
        <v>1262</v>
      </c>
    </row>
    <row r="1160" spans="1:13">
      <c r="A1160">
        <v>1</v>
      </c>
      <c r="B1160">
        <v>290</v>
      </c>
      <c r="C1160">
        <v>3</v>
      </c>
      <c r="D1160" s="76">
        <v>-19.895158762573619</v>
      </c>
      <c r="E1160" s="76">
        <v>0</v>
      </c>
      <c r="F1160" s="76">
        <v>0</v>
      </c>
      <c r="G1160" s="76">
        <v>0</v>
      </c>
      <c r="H1160" s="76">
        <v>0</v>
      </c>
      <c r="I1160" s="76">
        <v>0</v>
      </c>
      <c r="J1160" s="76">
        <v>0</v>
      </c>
      <c r="K1160" s="76">
        <v>0</v>
      </c>
      <c r="L1160">
        <v>0</v>
      </c>
      <c r="M1160" t="s">
        <v>1262</v>
      </c>
    </row>
    <row r="1161" spans="1:13">
      <c r="A1161">
        <v>1</v>
      </c>
      <c r="B1161">
        <v>290</v>
      </c>
      <c r="C1161">
        <v>4</v>
      </c>
      <c r="D1161" s="76">
        <v>-19.811647412636592</v>
      </c>
      <c r="E1161" s="76">
        <v>0</v>
      </c>
      <c r="F1161" s="76">
        <v>0</v>
      </c>
      <c r="G1161" s="76">
        <v>0</v>
      </c>
      <c r="H1161" s="76">
        <v>0</v>
      </c>
      <c r="I1161" s="76">
        <v>0</v>
      </c>
      <c r="J1161" s="76">
        <v>0</v>
      </c>
      <c r="K1161" s="76">
        <v>0</v>
      </c>
      <c r="L1161">
        <v>0</v>
      </c>
      <c r="M1161" t="s">
        <v>1262</v>
      </c>
    </row>
    <row r="1162" spans="1:13">
      <c r="A1162">
        <v>1</v>
      </c>
      <c r="B1162">
        <v>291</v>
      </c>
      <c r="C1162">
        <v>1</v>
      </c>
      <c r="D1162" s="76">
        <v>-20.078665987296599</v>
      </c>
      <c r="E1162" s="76">
        <v>0</v>
      </c>
      <c r="F1162" s="76">
        <v>0</v>
      </c>
      <c r="G1162" s="76">
        <v>0</v>
      </c>
      <c r="H1162" s="76">
        <v>0</v>
      </c>
      <c r="I1162" s="76">
        <v>0</v>
      </c>
      <c r="J1162" s="76">
        <v>0</v>
      </c>
      <c r="K1162" s="76">
        <v>0</v>
      </c>
      <c r="L1162">
        <v>0</v>
      </c>
      <c r="M1162" t="s">
        <v>1262</v>
      </c>
    </row>
    <row r="1163" spans="1:13">
      <c r="A1163">
        <v>1</v>
      </c>
      <c r="B1163">
        <v>291</v>
      </c>
      <c r="C1163">
        <v>2</v>
      </c>
      <c r="D1163" s="76">
        <v>-20.12048153801447</v>
      </c>
      <c r="E1163" s="76">
        <v>0</v>
      </c>
      <c r="F1163" s="76">
        <v>0</v>
      </c>
      <c r="G1163" s="76">
        <v>0</v>
      </c>
      <c r="H1163" s="76">
        <v>0</v>
      </c>
      <c r="I1163" s="76">
        <v>0</v>
      </c>
      <c r="J1163" s="76">
        <v>0</v>
      </c>
      <c r="K1163" s="76">
        <v>0</v>
      </c>
      <c r="L1163">
        <v>0</v>
      </c>
      <c r="M1163" t="s">
        <v>1262</v>
      </c>
    </row>
    <row r="1164" spans="1:13">
      <c r="A1164">
        <v>1</v>
      </c>
      <c r="B1164">
        <v>291</v>
      </c>
      <c r="C1164">
        <v>3</v>
      </c>
      <c r="D1164" s="76">
        <v>-20.052298318931399</v>
      </c>
      <c r="E1164" s="76">
        <v>0</v>
      </c>
      <c r="F1164" s="76">
        <v>0</v>
      </c>
      <c r="G1164" s="76">
        <v>0</v>
      </c>
      <c r="H1164" s="76">
        <v>0</v>
      </c>
      <c r="I1164" s="76">
        <v>0</v>
      </c>
      <c r="J1164" s="76">
        <v>0</v>
      </c>
      <c r="K1164" s="76">
        <v>0</v>
      </c>
      <c r="L1164">
        <v>0</v>
      </c>
      <c r="M1164" t="s">
        <v>1262</v>
      </c>
    </row>
    <row r="1165" spans="1:13">
      <c r="A1165">
        <v>1</v>
      </c>
      <c r="B1165">
        <v>291</v>
      </c>
      <c r="C1165">
        <v>4</v>
      </c>
      <c r="D1165" s="76">
        <v>-19.96112657843576</v>
      </c>
      <c r="E1165" s="76">
        <v>0</v>
      </c>
      <c r="F1165" s="76">
        <v>0</v>
      </c>
      <c r="G1165" s="76">
        <v>0</v>
      </c>
      <c r="H1165" s="76">
        <v>0</v>
      </c>
      <c r="I1165" s="76">
        <v>0</v>
      </c>
      <c r="J1165" s="76">
        <v>0</v>
      </c>
      <c r="K1165" s="76">
        <v>0</v>
      </c>
      <c r="L1165">
        <v>0</v>
      </c>
      <c r="M1165" t="s">
        <v>1262</v>
      </c>
    </row>
    <row r="1166" spans="1:13">
      <c r="A1166">
        <v>1</v>
      </c>
      <c r="B1166">
        <v>292</v>
      </c>
      <c r="C1166">
        <v>1</v>
      </c>
      <c r="D1166" s="76">
        <v>-20.147505783336232</v>
      </c>
      <c r="E1166" s="76">
        <v>0</v>
      </c>
      <c r="F1166" s="76">
        <v>0</v>
      </c>
      <c r="G1166" s="76">
        <v>0</v>
      </c>
      <c r="H1166" s="76">
        <v>0</v>
      </c>
      <c r="I1166" s="76">
        <v>0</v>
      </c>
      <c r="J1166" s="76">
        <v>0</v>
      </c>
      <c r="K1166" s="76">
        <v>0</v>
      </c>
      <c r="L1166">
        <v>0</v>
      </c>
      <c r="M1166" t="s">
        <v>1262</v>
      </c>
    </row>
    <row r="1167" spans="1:13">
      <c r="A1167">
        <v>1</v>
      </c>
      <c r="B1167">
        <v>292</v>
      </c>
      <c r="C1167">
        <v>2</v>
      </c>
      <c r="D1167" s="76">
        <v>-20.177057984273919</v>
      </c>
      <c r="E1167" s="76">
        <v>0</v>
      </c>
      <c r="F1167" s="76">
        <v>0</v>
      </c>
      <c r="G1167" s="76">
        <v>0</v>
      </c>
      <c r="H1167" s="76">
        <v>0</v>
      </c>
      <c r="I1167" s="76">
        <v>0</v>
      </c>
      <c r="J1167" s="76">
        <v>0</v>
      </c>
      <c r="K1167" s="76">
        <v>0</v>
      </c>
      <c r="L1167">
        <v>0</v>
      </c>
      <c r="M1167" t="s">
        <v>1262</v>
      </c>
    </row>
    <row r="1168" spans="1:13">
      <c r="A1168">
        <v>1</v>
      </c>
      <c r="B1168">
        <v>292</v>
      </c>
      <c r="C1168">
        <v>3</v>
      </c>
      <c r="D1168" s="76">
        <v>-20.204724504794981</v>
      </c>
      <c r="E1168" s="76">
        <v>0</v>
      </c>
      <c r="F1168" s="76">
        <v>0</v>
      </c>
      <c r="G1168" s="76">
        <v>0</v>
      </c>
      <c r="H1168" s="76">
        <v>0</v>
      </c>
      <c r="I1168" s="76">
        <v>0</v>
      </c>
      <c r="J1168" s="76">
        <v>0</v>
      </c>
      <c r="K1168" s="76">
        <v>0</v>
      </c>
      <c r="L1168">
        <v>0</v>
      </c>
      <c r="M1168" t="s">
        <v>1262</v>
      </c>
    </row>
    <row r="1169" spans="1:13">
      <c r="A1169">
        <v>1</v>
      </c>
      <c r="B1169">
        <v>292</v>
      </c>
      <c r="C1169">
        <v>4</v>
      </c>
      <c r="D1169" s="76">
        <v>-20.120028364259241</v>
      </c>
      <c r="E1169" s="76">
        <v>0</v>
      </c>
      <c r="F1169" s="76">
        <v>0</v>
      </c>
      <c r="G1169" s="76">
        <v>0</v>
      </c>
      <c r="H1169" s="76">
        <v>0</v>
      </c>
      <c r="I1169" s="76">
        <v>0</v>
      </c>
      <c r="J1169" s="76">
        <v>0</v>
      </c>
      <c r="K1169" s="76">
        <v>0</v>
      </c>
      <c r="L1169">
        <v>0</v>
      </c>
      <c r="M1169" t="s">
        <v>1262</v>
      </c>
    </row>
    <row r="1170" spans="1:13">
      <c r="A1170">
        <v>1</v>
      </c>
      <c r="B1170">
        <v>293</v>
      </c>
      <c r="C1170">
        <v>1</v>
      </c>
      <c r="D1170" s="76">
        <v>-20.186871340881481</v>
      </c>
      <c r="E1170" s="76">
        <v>0</v>
      </c>
      <c r="F1170" s="76">
        <v>0</v>
      </c>
      <c r="G1170" s="76">
        <v>0</v>
      </c>
      <c r="H1170" s="76">
        <v>0</v>
      </c>
      <c r="I1170" s="76">
        <v>0</v>
      </c>
      <c r="J1170" s="76">
        <v>0</v>
      </c>
      <c r="K1170" s="76">
        <v>0</v>
      </c>
      <c r="L1170">
        <v>0</v>
      </c>
      <c r="M1170" t="s">
        <v>1262</v>
      </c>
    </row>
    <row r="1171" spans="1:13">
      <c r="A1171">
        <v>1</v>
      </c>
      <c r="B1171">
        <v>293</v>
      </c>
      <c r="C1171">
        <v>2</v>
      </c>
      <c r="D1171" s="76">
        <v>-20.183937462132025</v>
      </c>
      <c r="E1171" s="76">
        <v>0</v>
      </c>
      <c r="F1171" s="76">
        <v>0</v>
      </c>
      <c r="G1171" s="76">
        <v>0</v>
      </c>
      <c r="H1171" s="76">
        <v>0</v>
      </c>
      <c r="I1171" s="76">
        <v>0</v>
      </c>
      <c r="J1171" s="76">
        <v>0</v>
      </c>
      <c r="K1171" s="76">
        <v>0</v>
      </c>
      <c r="L1171">
        <v>0</v>
      </c>
      <c r="M1171" t="s">
        <v>1262</v>
      </c>
    </row>
    <row r="1172" spans="1:13">
      <c r="A1172">
        <v>1</v>
      </c>
      <c r="B1172">
        <v>293</v>
      </c>
      <c r="C1172">
        <v>3</v>
      </c>
      <c r="D1172" s="76">
        <v>-20.313581772632428</v>
      </c>
      <c r="E1172" s="76">
        <v>0</v>
      </c>
      <c r="F1172" s="76">
        <v>0</v>
      </c>
      <c r="G1172" s="76">
        <v>0</v>
      </c>
      <c r="H1172" s="76">
        <v>0</v>
      </c>
      <c r="I1172" s="76">
        <v>0</v>
      </c>
      <c r="J1172" s="76">
        <v>0</v>
      </c>
      <c r="K1172" s="76">
        <v>0</v>
      </c>
      <c r="L1172">
        <v>0</v>
      </c>
      <c r="M1172" t="s">
        <v>1262</v>
      </c>
    </row>
    <row r="1173" spans="1:13">
      <c r="A1173">
        <v>1</v>
      </c>
      <c r="B1173">
        <v>293</v>
      </c>
      <c r="C1173">
        <v>4</v>
      </c>
      <c r="D1173" s="76">
        <v>-20.263156727990015</v>
      </c>
      <c r="E1173" s="76">
        <v>0</v>
      </c>
      <c r="F1173" s="76">
        <v>0</v>
      </c>
      <c r="G1173" s="76">
        <v>0</v>
      </c>
      <c r="H1173" s="76">
        <v>0</v>
      </c>
      <c r="I1173" s="76">
        <v>0</v>
      </c>
      <c r="J1173" s="76">
        <v>0</v>
      </c>
      <c r="K1173" s="76">
        <v>0</v>
      </c>
      <c r="L1173">
        <v>0</v>
      </c>
      <c r="M1173" t="s">
        <v>1262</v>
      </c>
    </row>
    <row r="1174" spans="1:13">
      <c r="A1174">
        <v>1</v>
      </c>
      <c r="B1174">
        <v>294</v>
      </c>
      <c r="C1174">
        <v>1</v>
      </c>
      <c r="D1174" s="76">
        <v>-20.157192785599936</v>
      </c>
      <c r="E1174" s="76">
        <v>0</v>
      </c>
      <c r="F1174" s="76">
        <v>0</v>
      </c>
      <c r="G1174" s="76">
        <v>0</v>
      </c>
      <c r="H1174" s="76">
        <v>0</v>
      </c>
      <c r="I1174" s="76">
        <v>0</v>
      </c>
      <c r="J1174" s="76">
        <v>0</v>
      </c>
      <c r="K1174" s="76">
        <v>0</v>
      </c>
      <c r="L1174">
        <v>0</v>
      </c>
      <c r="M1174" t="s">
        <v>1262</v>
      </c>
    </row>
    <row r="1175" spans="1:13">
      <c r="A1175">
        <v>1</v>
      </c>
      <c r="B1175">
        <v>294</v>
      </c>
      <c r="C1175">
        <v>2</v>
      </c>
      <c r="D1175" s="76">
        <v>-20.080493530669617</v>
      </c>
      <c r="E1175" s="76">
        <v>0</v>
      </c>
      <c r="F1175" s="76">
        <v>0</v>
      </c>
      <c r="G1175" s="76">
        <v>0</v>
      </c>
      <c r="H1175" s="76">
        <v>0</v>
      </c>
      <c r="I1175" s="76">
        <v>0</v>
      </c>
      <c r="J1175" s="76">
        <v>0</v>
      </c>
      <c r="K1175" s="76">
        <v>0</v>
      </c>
      <c r="L1175">
        <v>0</v>
      </c>
      <c r="M1175" t="s">
        <v>1262</v>
      </c>
    </row>
    <row r="1176" spans="1:13">
      <c r="A1176">
        <v>1</v>
      </c>
      <c r="B1176">
        <v>294</v>
      </c>
      <c r="C1176">
        <v>3</v>
      </c>
      <c r="D1176" s="76">
        <v>-20.252601662810385</v>
      </c>
      <c r="E1176" s="76">
        <v>0</v>
      </c>
      <c r="F1176" s="76">
        <v>0</v>
      </c>
      <c r="G1176" s="76">
        <v>0</v>
      </c>
      <c r="H1176" s="76">
        <v>0</v>
      </c>
      <c r="I1176" s="76">
        <v>0</v>
      </c>
      <c r="J1176" s="76">
        <v>0</v>
      </c>
      <c r="K1176" s="76">
        <v>0</v>
      </c>
      <c r="L1176">
        <v>0</v>
      </c>
      <c r="M1176" t="s">
        <v>1262</v>
      </c>
    </row>
    <row r="1177" spans="1:13">
      <c r="A1177">
        <v>1</v>
      </c>
      <c r="B1177">
        <v>294</v>
      </c>
      <c r="C1177">
        <v>4</v>
      </c>
      <c r="D1177" s="76">
        <v>-20.326053013689009</v>
      </c>
      <c r="E1177" s="76">
        <v>0</v>
      </c>
      <c r="F1177" s="76">
        <v>0</v>
      </c>
      <c r="G1177" s="76">
        <v>0</v>
      </c>
      <c r="H1177" s="76">
        <v>0</v>
      </c>
      <c r="I1177" s="76">
        <v>0</v>
      </c>
      <c r="J1177" s="76">
        <v>0</v>
      </c>
      <c r="K1177" s="76">
        <v>0</v>
      </c>
      <c r="L1177">
        <v>0</v>
      </c>
      <c r="M1177" t="s">
        <v>1262</v>
      </c>
    </row>
    <row r="1178" spans="1:13">
      <c r="A1178">
        <v>1</v>
      </c>
      <c r="B1178">
        <v>295</v>
      </c>
      <c r="C1178">
        <v>1</v>
      </c>
      <c r="D1178" s="76">
        <v>-19.97003694393857</v>
      </c>
      <c r="E1178" s="76">
        <v>0</v>
      </c>
      <c r="F1178" s="76">
        <v>0</v>
      </c>
      <c r="G1178" s="76">
        <v>0</v>
      </c>
      <c r="H1178" s="76">
        <v>0</v>
      </c>
      <c r="I1178" s="76">
        <v>0</v>
      </c>
      <c r="J1178" s="76">
        <v>0</v>
      </c>
      <c r="K1178" s="76">
        <v>0</v>
      </c>
      <c r="L1178">
        <v>0</v>
      </c>
      <c r="M1178" t="s">
        <v>1262</v>
      </c>
    </row>
    <row r="1179" spans="1:13">
      <c r="A1179">
        <v>1</v>
      </c>
      <c r="B1179">
        <v>295</v>
      </c>
      <c r="C1179">
        <v>2</v>
      </c>
      <c r="D1179" s="76">
        <v>-19.735074262582003</v>
      </c>
      <c r="E1179" s="76">
        <v>0</v>
      </c>
      <c r="F1179" s="76">
        <v>0</v>
      </c>
      <c r="G1179" s="76">
        <v>0</v>
      </c>
      <c r="H1179" s="76">
        <v>0</v>
      </c>
      <c r="I1179" s="76">
        <v>0</v>
      </c>
      <c r="J1179" s="76">
        <v>0</v>
      </c>
      <c r="K1179" s="76">
        <v>0</v>
      </c>
      <c r="L1179">
        <v>0</v>
      </c>
      <c r="M1179" t="s">
        <v>1262</v>
      </c>
    </row>
    <row r="1180" spans="1:13">
      <c r="A1180">
        <v>1</v>
      </c>
      <c r="B1180">
        <v>295</v>
      </c>
      <c r="C1180">
        <v>3</v>
      </c>
      <c r="D1180" s="76">
        <v>-19.758720902623331</v>
      </c>
      <c r="E1180" s="76">
        <v>0</v>
      </c>
      <c r="F1180" s="76">
        <v>0</v>
      </c>
      <c r="G1180" s="76">
        <v>0</v>
      </c>
      <c r="H1180" s="76">
        <v>0</v>
      </c>
      <c r="I1180" s="76">
        <v>0</v>
      </c>
      <c r="J1180" s="76">
        <v>0</v>
      </c>
      <c r="K1180" s="76">
        <v>0</v>
      </c>
      <c r="L1180">
        <v>0</v>
      </c>
      <c r="M1180" t="s">
        <v>1262</v>
      </c>
    </row>
    <row r="1181" spans="1:13">
      <c r="A1181">
        <v>1</v>
      </c>
      <c r="B1181">
        <v>295</v>
      </c>
      <c r="C1181">
        <v>4</v>
      </c>
      <c r="D1181" s="76">
        <v>-20.144848047295753</v>
      </c>
      <c r="E1181" s="76">
        <v>0</v>
      </c>
      <c r="F1181" s="76">
        <v>0</v>
      </c>
      <c r="G1181" s="76">
        <v>0</v>
      </c>
      <c r="H1181" s="76">
        <v>0</v>
      </c>
      <c r="I1181" s="76">
        <v>0</v>
      </c>
      <c r="J1181" s="76">
        <v>0</v>
      </c>
      <c r="K1181" s="76">
        <v>0</v>
      </c>
      <c r="L1181">
        <v>0</v>
      </c>
      <c r="M1181" t="s">
        <v>1262</v>
      </c>
    </row>
    <row r="1182" spans="1:13">
      <c r="A1182">
        <v>1</v>
      </c>
      <c r="B1182">
        <v>296</v>
      </c>
      <c r="C1182">
        <v>1</v>
      </c>
      <c r="D1182" s="76">
        <v>-19.448009886912676</v>
      </c>
      <c r="E1182" s="76">
        <v>0</v>
      </c>
      <c r="F1182" s="76">
        <v>0</v>
      </c>
      <c r="G1182" s="76">
        <v>0</v>
      </c>
      <c r="H1182" s="76">
        <v>0</v>
      </c>
      <c r="I1182" s="76">
        <v>0</v>
      </c>
      <c r="J1182" s="76">
        <v>0</v>
      </c>
      <c r="K1182" s="76">
        <v>0</v>
      </c>
      <c r="L1182">
        <v>0</v>
      </c>
      <c r="M1182" t="s">
        <v>1262</v>
      </c>
    </row>
    <row r="1183" spans="1:13">
      <c r="A1183">
        <v>1</v>
      </c>
      <c r="B1183">
        <v>296</v>
      </c>
      <c r="C1183">
        <v>2</v>
      </c>
      <c r="D1183" s="76">
        <v>-17.747041692940186</v>
      </c>
      <c r="E1183" s="76">
        <v>0</v>
      </c>
      <c r="F1183" s="76">
        <v>0</v>
      </c>
      <c r="G1183" s="76">
        <v>0</v>
      </c>
      <c r="H1183" s="76">
        <v>0</v>
      </c>
      <c r="I1183" s="76">
        <v>0</v>
      </c>
      <c r="J1183" s="76">
        <v>0</v>
      </c>
      <c r="K1183" s="76">
        <v>0</v>
      </c>
      <c r="L1183">
        <v>0</v>
      </c>
      <c r="M1183" t="s">
        <v>1262</v>
      </c>
    </row>
    <row r="1184" spans="1:13">
      <c r="A1184">
        <v>1</v>
      </c>
      <c r="B1184">
        <v>296</v>
      </c>
      <c r="C1184">
        <v>3</v>
      </c>
      <c r="D1184" s="76">
        <v>-17.682192501057262</v>
      </c>
      <c r="E1184" s="76">
        <v>0</v>
      </c>
      <c r="F1184" s="76">
        <v>0</v>
      </c>
      <c r="G1184" s="76">
        <v>0</v>
      </c>
      <c r="H1184" s="76">
        <v>0</v>
      </c>
      <c r="I1184" s="76">
        <v>0</v>
      </c>
      <c r="J1184" s="76">
        <v>0</v>
      </c>
      <c r="K1184" s="76">
        <v>0</v>
      </c>
      <c r="L1184">
        <v>0</v>
      </c>
      <c r="M1184" t="s">
        <v>1262</v>
      </c>
    </row>
    <row r="1185" spans="1:13">
      <c r="A1185">
        <v>1</v>
      </c>
      <c r="B1185">
        <v>296</v>
      </c>
      <c r="C1185">
        <v>4</v>
      </c>
      <c r="D1185" s="76">
        <v>-19.307103388550782</v>
      </c>
      <c r="E1185" s="76">
        <v>0</v>
      </c>
      <c r="F1185" s="76">
        <v>0</v>
      </c>
      <c r="G1185" s="76">
        <v>0</v>
      </c>
      <c r="H1185" s="76">
        <v>0</v>
      </c>
      <c r="I1185" s="76">
        <v>0</v>
      </c>
      <c r="J1185" s="76">
        <v>0</v>
      </c>
      <c r="K1185" s="76">
        <v>0</v>
      </c>
      <c r="L1185">
        <v>0</v>
      </c>
      <c r="M1185" t="s">
        <v>1262</v>
      </c>
    </row>
    <row r="1186" spans="1:13">
      <c r="A1186">
        <v>1</v>
      </c>
      <c r="B1186">
        <v>297</v>
      </c>
      <c r="C1186">
        <v>1</v>
      </c>
      <c r="D1186" s="76">
        <v>-15.848662875969982</v>
      </c>
      <c r="E1186" s="76">
        <v>0</v>
      </c>
      <c r="F1186" s="76">
        <v>0</v>
      </c>
      <c r="G1186" s="76">
        <v>0</v>
      </c>
      <c r="H1186" s="76">
        <v>0</v>
      </c>
      <c r="I1186" s="76">
        <v>0</v>
      </c>
      <c r="J1186" s="76">
        <v>0</v>
      </c>
      <c r="K1186" s="76">
        <v>0</v>
      </c>
      <c r="L1186">
        <v>0</v>
      </c>
      <c r="M1186" t="s">
        <v>1262</v>
      </c>
    </row>
    <row r="1187" spans="1:13">
      <c r="A1187">
        <v>1</v>
      </c>
      <c r="B1187">
        <v>297</v>
      </c>
      <c r="C1187">
        <v>2</v>
      </c>
      <c r="D1187" s="76">
        <v>-13.206684573592872</v>
      </c>
      <c r="E1187" s="76">
        <v>0</v>
      </c>
      <c r="F1187" s="76">
        <v>0</v>
      </c>
      <c r="G1187" s="76">
        <v>0</v>
      </c>
      <c r="H1187" s="76">
        <v>0</v>
      </c>
      <c r="I1187" s="76">
        <v>0</v>
      </c>
      <c r="J1187" s="76">
        <v>0</v>
      </c>
      <c r="K1187" s="76">
        <v>0</v>
      </c>
      <c r="L1187">
        <v>0</v>
      </c>
      <c r="M1187" t="s">
        <v>1262</v>
      </c>
    </row>
    <row r="1188" spans="1:13">
      <c r="A1188">
        <v>1</v>
      </c>
      <c r="B1188">
        <v>297</v>
      </c>
      <c r="C1188">
        <v>3</v>
      </c>
      <c r="D1188" s="76">
        <v>-12.781737941619069</v>
      </c>
      <c r="E1188" s="76">
        <v>0</v>
      </c>
      <c r="F1188" s="76">
        <v>0</v>
      </c>
      <c r="G1188" s="76">
        <v>0</v>
      </c>
      <c r="H1188" s="76">
        <v>0</v>
      </c>
      <c r="I1188" s="76">
        <v>0</v>
      </c>
      <c r="J1188" s="76">
        <v>0</v>
      </c>
      <c r="K1188" s="76">
        <v>0</v>
      </c>
      <c r="L1188">
        <v>0</v>
      </c>
      <c r="M1188" t="s">
        <v>1262</v>
      </c>
    </row>
    <row r="1189" spans="1:13">
      <c r="A1189">
        <v>1</v>
      </c>
      <c r="B1189">
        <v>297</v>
      </c>
      <c r="C1189">
        <v>4</v>
      </c>
      <c r="D1189" s="76">
        <v>-15.494682549850118</v>
      </c>
      <c r="E1189" s="76">
        <v>0</v>
      </c>
      <c r="F1189" s="76">
        <v>0</v>
      </c>
      <c r="G1189" s="76">
        <v>0</v>
      </c>
      <c r="H1189" s="76">
        <v>0</v>
      </c>
      <c r="I1189" s="76">
        <v>0</v>
      </c>
      <c r="J1189" s="76">
        <v>0</v>
      </c>
      <c r="K1189" s="76">
        <v>0</v>
      </c>
      <c r="L1189">
        <v>0</v>
      </c>
      <c r="M1189" t="s">
        <v>1262</v>
      </c>
    </row>
    <row r="1190" spans="1:13">
      <c r="A1190">
        <v>1</v>
      </c>
      <c r="B1190">
        <v>298</v>
      </c>
      <c r="C1190">
        <v>1</v>
      </c>
      <c r="D1190" s="76">
        <v>-11.515413289398595</v>
      </c>
      <c r="E1190" s="76">
        <v>0</v>
      </c>
      <c r="F1190" s="76">
        <v>0</v>
      </c>
      <c r="G1190" s="76">
        <v>0</v>
      </c>
      <c r="H1190" s="76">
        <v>0</v>
      </c>
      <c r="I1190" s="76">
        <v>0</v>
      </c>
      <c r="J1190" s="76">
        <v>0</v>
      </c>
      <c r="K1190" s="76">
        <v>0</v>
      </c>
      <c r="L1190">
        <v>0</v>
      </c>
      <c r="M1190" t="s">
        <v>1262</v>
      </c>
    </row>
    <row r="1191" spans="1:13">
      <c r="A1191">
        <v>1</v>
      </c>
      <c r="B1191">
        <v>298</v>
      </c>
      <c r="C1191">
        <v>2</v>
      </c>
      <c r="D1191" s="76">
        <v>-9.4950466654413717</v>
      </c>
      <c r="E1191" s="76">
        <v>0</v>
      </c>
      <c r="F1191" s="76">
        <v>0</v>
      </c>
      <c r="G1191" s="76">
        <v>0</v>
      </c>
      <c r="H1191" s="76">
        <v>0</v>
      </c>
      <c r="I1191" s="76">
        <v>0</v>
      </c>
      <c r="J1191" s="76">
        <v>0</v>
      </c>
      <c r="K1191" s="76">
        <v>0</v>
      </c>
      <c r="L1191">
        <v>0</v>
      </c>
      <c r="M1191" t="s">
        <v>1262</v>
      </c>
    </row>
    <row r="1192" spans="1:13">
      <c r="A1192">
        <v>1</v>
      </c>
      <c r="B1192">
        <v>298</v>
      </c>
      <c r="C1192">
        <v>3</v>
      </c>
      <c r="D1192" s="76">
        <v>-8.9521465616768872</v>
      </c>
      <c r="E1192" s="76">
        <v>0</v>
      </c>
      <c r="F1192" s="76">
        <v>0</v>
      </c>
      <c r="G1192" s="76">
        <v>0</v>
      </c>
      <c r="H1192" s="76">
        <v>0</v>
      </c>
      <c r="I1192" s="76">
        <v>0</v>
      </c>
      <c r="J1192" s="76">
        <v>0</v>
      </c>
      <c r="K1192" s="76">
        <v>0</v>
      </c>
      <c r="L1192">
        <v>0</v>
      </c>
      <c r="M1192" t="s">
        <v>1262</v>
      </c>
    </row>
    <row r="1193" spans="1:13">
      <c r="A1193">
        <v>1</v>
      </c>
      <c r="B1193">
        <v>298</v>
      </c>
      <c r="C1193">
        <v>4</v>
      </c>
      <c r="D1193" s="76">
        <v>-10.936353016574666</v>
      </c>
      <c r="E1193" s="76">
        <v>0</v>
      </c>
      <c r="F1193" s="76">
        <v>0</v>
      </c>
      <c r="G1193" s="76">
        <v>0</v>
      </c>
      <c r="H1193" s="76">
        <v>0</v>
      </c>
      <c r="I1193" s="76">
        <v>0</v>
      </c>
      <c r="J1193" s="76">
        <v>0</v>
      </c>
      <c r="K1193" s="76">
        <v>0</v>
      </c>
      <c r="L1193">
        <v>0</v>
      </c>
      <c r="M1193" t="s">
        <v>1262</v>
      </c>
    </row>
    <row r="1194" spans="1:13">
      <c r="A1194">
        <v>1</v>
      </c>
      <c r="B1194">
        <v>299</v>
      </c>
      <c r="C1194">
        <v>1</v>
      </c>
      <c r="D1194" s="76">
        <v>-8.3625393477663188</v>
      </c>
      <c r="E1194" s="76">
        <v>0</v>
      </c>
      <c r="F1194" s="76">
        <v>0</v>
      </c>
      <c r="G1194" s="76">
        <v>0</v>
      </c>
      <c r="H1194" s="76">
        <v>0</v>
      </c>
      <c r="I1194" s="76">
        <v>0</v>
      </c>
      <c r="J1194" s="76">
        <v>0</v>
      </c>
      <c r="K1194" s="76">
        <v>0</v>
      </c>
      <c r="L1194">
        <v>0</v>
      </c>
      <c r="M1194" t="s">
        <v>1262</v>
      </c>
    </row>
    <row r="1195" spans="1:13">
      <c r="A1195">
        <v>1</v>
      </c>
      <c r="B1195">
        <v>299</v>
      </c>
      <c r="C1195">
        <v>2</v>
      </c>
      <c r="D1195" s="76">
        <v>-7.2516041916898164</v>
      </c>
      <c r="E1195" s="76">
        <v>0</v>
      </c>
      <c r="F1195" s="76">
        <v>0</v>
      </c>
      <c r="G1195" s="76">
        <v>0</v>
      </c>
      <c r="H1195" s="76">
        <v>0</v>
      </c>
      <c r="I1195" s="76">
        <v>0</v>
      </c>
      <c r="J1195" s="76">
        <v>0</v>
      </c>
      <c r="K1195" s="76">
        <v>0</v>
      </c>
      <c r="L1195">
        <v>0</v>
      </c>
      <c r="M1195" t="s">
        <v>1262</v>
      </c>
    </row>
    <row r="1196" spans="1:13">
      <c r="A1196">
        <v>1</v>
      </c>
      <c r="B1196">
        <v>299</v>
      </c>
      <c r="C1196">
        <v>3</v>
      </c>
      <c r="D1196" s="76">
        <v>-6.0442224764659391</v>
      </c>
      <c r="E1196" s="76">
        <v>0</v>
      </c>
      <c r="F1196" s="76">
        <v>0</v>
      </c>
      <c r="G1196" s="76">
        <v>0</v>
      </c>
      <c r="H1196" s="76">
        <v>0</v>
      </c>
      <c r="I1196" s="76">
        <v>0</v>
      </c>
      <c r="J1196" s="76">
        <v>0</v>
      </c>
      <c r="K1196" s="76">
        <v>0</v>
      </c>
      <c r="L1196">
        <v>0</v>
      </c>
      <c r="M1196" t="s">
        <v>1262</v>
      </c>
    </row>
    <row r="1197" spans="1:13">
      <c r="A1197">
        <v>1</v>
      </c>
      <c r="B1197">
        <v>299</v>
      </c>
      <c r="C1197">
        <v>4</v>
      </c>
      <c r="D1197" s="76">
        <v>-7.8486807800323284</v>
      </c>
      <c r="E1197" s="76">
        <v>0</v>
      </c>
      <c r="F1197" s="76">
        <v>0</v>
      </c>
      <c r="G1197" s="76">
        <v>0</v>
      </c>
      <c r="H1197" s="76">
        <v>0</v>
      </c>
      <c r="I1197" s="76">
        <v>0</v>
      </c>
      <c r="J1197" s="76">
        <v>0</v>
      </c>
      <c r="K1197" s="76">
        <v>0</v>
      </c>
      <c r="L1197">
        <v>0</v>
      </c>
      <c r="M1197" t="s">
        <v>1262</v>
      </c>
    </row>
    <row r="1198" spans="1:13">
      <c r="A1198">
        <v>1</v>
      </c>
      <c r="B1198">
        <v>300</v>
      </c>
      <c r="C1198">
        <v>1</v>
      </c>
      <c r="D1198" s="76">
        <v>-6.2623126987305406</v>
      </c>
      <c r="E1198" s="76">
        <v>0</v>
      </c>
      <c r="F1198" s="76">
        <v>0</v>
      </c>
      <c r="G1198" s="76">
        <v>0</v>
      </c>
      <c r="H1198" s="76">
        <v>0</v>
      </c>
      <c r="I1198" s="76">
        <v>0</v>
      </c>
      <c r="J1198" s="76">
        <v>0</v>
      </c>
      <c r="K1198" s="76">
        <v>0</v>
      </c>
      <c r="L1198">
        <v>0</v>
      </c>
      <c r="M1198" t="s">
        <v>1262</v>
      </c>
    </row>
    <row r="1199" spans="1:13">
      <c r="A1199">
        <v>1</v>
      </c>
      <c r="B1199">
        <v>300</v>
      </c>
      <c r="C1199">
        <v>2</v>
      </c>
      <c r="D1199" s="76">
        <v>-4.1847952142191103</v>
      </c>
      <c r="E1199" s="76">
        <v>0</v>
      </c>
      <c r="F1199" s="76">
        <v>0</v>
      </c>
      <c r="G1199" s="76">
        <v>0</v>
      </c>
      <c r="H1199" s="76">
        <v>0</v>
      </c>
      <c r="I1199" s="76">
        <v>0</v>
      </c>
      <c r="J1199" s="76">
        <v>0</v>
      </c>
      <c r="K1199" s="76">
        <v>0</v>
      </c>
      <c r="L1199">
        <v>0</v>
      </c>
      <c r="M1199" t="s">
        <v>1262</v>
      </c>
    </row>
    <row r="1200" spans="1:13">
      <c r="A1200">
        <v>1</v>
      </c>
      <c r="B1200">
        <v>300</v>
      </c>
      <c r="C1200">
        <v>3</v>
      </c>
      <c r="D1200" s="76">
        <v>-4.527382116618174</v>
      </c>
      <c r="E1200" s="76">
        <v>0</v>
      </c>
      <c r="F1200" s="76">
        <v>0</v>
      </c>
      <c r="G1200" s="76">
        <v>0</v>
      </c>
      <c r="H1200" s="76">
        <v>0</v>
      </c>
      <c r="I1200" s="76">
        <v>0</v>
      </c>
      <c r="J1200" s="76">
        <v>0</v>
      </c>
      <c r="K1200" s="76">
        <v>0</v>
      </c>
      <c r="L1200">
        <v>0</v>
      </c>
      <c r="M1200" t="s">
        <v>1262</v>
      </c>
    </row>
    <row r="1201" spans="1:13">
      <c r="A1201">
        <v>1</v>
      </c>
      <c r="B1201">
        <v>300</v>
      </c>
      <c r="C1201">
        <v>4</v>
      </c>
      <c r="D1201" s="76">
        <v>-6.086750168456347</v>
      </c>
      <c r="E1201" s="76">
        <v>0</v>
      </c>
      <c r="F1201" s="76">
        <v>0</v>
      </c>
      <c r="G1201" s="76">
        <v>0</v>
      </c>
      <c r="H1201" s="76">
        <v>0</v>
      </c>
      <c r="I1201" s="76">
        <v>0</v>
      </c>
      <c r="J1201" s="76">
        <v>0</v>
      </c>
      <c r="K1201" s="76">
        <v>0</v>
      </c>
      <c r="L1201">
        <v>0</v>
      </c>
      <c r="M1201" t="s">
        <v>1262</v>
      </c>
    </row>
    <row r="1202" spans="1:13">
      <c r="A1202">
        <v>1</v>
      </c>
      <c r="B1202">
        <v>301</v>
      </c>
      <c r="C1202">
        <v>1</v>
      </c>
      <c r="D1202" s="76">
        <v>-3.8251283973889465</v>
      </c>
      <c r="E1202" s="76">
        <v>0</v>
      </c>
      <c r="F1202" s="76">
        <v>0</v>
      </c>
      <c r="G1202" s="76">
        <v>0</v>
      </c>
      <c r="H1202" s="76">
        <v>0</v>
      </c>
      <c r="I1202" s="76">
        <v>0</v>
      </c>
      <c r="J1202" s="76">
        <v>0</v>
      </c>
      <c r="K1202" s="76">
        <v>0</v>
      </c>
      <c r="L1202">
        <v>0</v>
      </c>
      <c r="M1202" t="s">
        <v>1262</v>
      </c>
    </row>
    <row r="1203" spans="1:13">
      <c r="A1203">
        <v>1</v>
      </c>
      <c r="B1203">
        <v>301</v>
      </c>
      <c r="C1203">
        <v>2</v>
      </c>
      <c r="D1203" s="76">
        <v>-2.6759529881271602</v>
      </c>
      <c r="E1203" s="76">
        <v>0</v>
      </c>
      <c r="F1203" s="76">
        <v>0</v>
      </c>
      <c r="G1203" s="76">
        <v>0</v>
      </c>
      <c r="H1203" s="76">
        <v>0</v>
      </c>
      <c r="I1203" s="76">
        <v>0</v>
      </c>
      <c r="J1203" s="76">
        <v>0</v>
      </c>
      <c r="K1203" s="76">
        <v>0</v>
      </c>
      <c r="L1203">
        <v>0</v>
      </c>
      <c r="M1203" t="s">
        <v>1262</v>
      </c>
    </row>
    <row r="1204" spans="1:13">
      <c r="A1204">
        <v>1</v>
      </c>
      <c r="B1204">
        <v>301</v>
      </c>
      <c r="C1204">
        <v>3</v>
      </c>
      <c r="D1204" s="76">
        <v>-2.392183673372017E-15</v>
      </c>
      <c r="E1204" s="76">
        <v>1</v>
      </c>
      <c r="F1204" s="76">
        <v>-4.7446737991084278E-5</v>
      </c>
      <c r="G1204" s="76">
        <v>4.7446737991084156E-5</v>
      </c>
      <c r="H1204" s="76">
        <v>-1.9943922351736573E-4</v>
      </c>
      <c r="I1204" s="76">
        <v>5.3290705182007509E-20</v>
      </c>
      <c r="J1204" s="76">
        <v>1.1043185190558511E-4</v>
      </c>
      <c r="K1204" s="76">
        <v>2.2086370381116984E-4</v>
      </c>
      <c r="L1204">
        <v>2</v>
      </c>
      <c r="M1204" t="s">
        <v>1262</v>
      </c>
    </row>
    <row r="1205" spans="1:13">
      <c r="A1205">
        <v>1</v>
      </c>
      <c r="B1205">
        <v>301</v>
      </c>
      <c r="C1205">
        <v>4</v>
      </c>
      <c r="D1205" s="76">
        <v>-4.0307111930057156</v>
      </c>
      <c r="E1205" s="76">
        <v>0</v>
      </c>
      <c r="F1205" s="76">
        <v>0</v>
      </c>
      <c r="G1205" s="76">
        <v>0</v>
      </c>
      <c r="H1205" s="76">
        <v>0</v>
      </c>
      <c r="I1205" s="76">
        <v>0</v>
      </c>
      <c r="J1205" s="76">
        <v>0</v>
      </c>
      <c r="K1205" s="76">
        <v>0</v>
      </c>
      <c r="L1205">
        <v>0</v>
      </c>
      <c r="M1205" t="s">
        <v>1262</v>
      </c>
    </row>
    <row r="1206" spans="1:13">
      <c r="A1206">
        <v>1</v>
      </c>
      <c r="B1206">
        <v>302</v>
      </c>
      <c r="C1206">
        <v>1</v>
      </c>
      <c r="D1206" s="76">
        <v>-3.5043223722145389</v>
      </c>
      <c r="E1206" s="76">
        <v>0</v>
      </c>
      <c r="F1206" s="76">
        <v>0</v>
      </c>
      <c r="G1206" s="76">
        <v>0</v>
      </c>
      <c r="H1206" s="76">
        <v>0</v>
      </c>
      <c r="I1206" s="76">
        <v>0</v>
      </c>
      <c r="J1206" s="76">
        <v>0</v>
      </c>
      <c r="K1206" s="76">
        <v>0</v>
      </c>
      <c r="L1206">
        <v>0</v>
      </c>
      <c r="M1206" t="s">
        <v>1262</v>
      </c>
    </row>
    <row r="1207" spans="1:13">
      <c r="A1207">
        <v>1</v>
      </c>
      <c r="B1207">
        <v>302</v>
      </c>
      <c r="C1207">
        <v>2</v>
      </c>
      <c r="D1207" s="76">
        <v>-13.145103802886895</v>
      </c>
      <c r="E1207" s="76">
        <v>0</v>
      </c>
      <c r="F1207" s="76">
        <v>0</v>
      </c>
      <c r="G1207" s="76">
        <v>0</v>
      </c>
      <c r="H1207" s="76">
        <v>0</v>
      </c>
      <c r="I1207" s="76">
        <v>0</v>
      </c>
      <c r="J1207" s="76">
        <v>0</v>
      </c>
      <c r="K1207" s="76">
        <v>0</v>
      </c>
      <c r="L1207">
        <v>0</v>
      </c>
      <c r="M1207" t="s">
        <v>1262</v>
      </c>
    </row>
    <row r="1208" spans="1:13">
      <c r="A1208">
        <v>1</v>
      </c>
      <c r="B1208">
        <v>302</v>
      </c>
      <c r="C1208">
        <v>3</v>
      </c>
      <c r="D1208" s="76">
        <v>-9.4354343918338213</v>
      </c>
      <c r="E1208" s="76">
        <v>0</v>
      </c>
      <c r="F1208" s="76">
        <v>0</v>
      </c>
      <c r="G1208" s="76">
        <v>0</v>
      </c>
      <c r="H1208" s="76">
        <v>0</v>
      </c>
      <c r="I1208" s="76">
        <v>0</v>
      </c>
      <c r="J1208" s="76">
        <v>0</v>
      </c>
      <c r="K1208" s="76">
        <v>0</v>
      </c>
      <c r="L1208">
        <v>0</v>
      </c>
      <c r="M1208" t="s">
        <v>1262</v>
      </c>
    </row>
    <row r="1209" spans="1:13">
      <c r="A1209">
        <v>1</v>
      </c>
      <c r="B1209">
        <v>302</v>
      </c>
      <c r="C1209">
        <v>4</v>
      </c>
      <c r="D1209" s="76">
        <v>-0.23667319701623837</v>
      </c>
      <c r="E1209" s="76">
        <v>0</v>
      </c>
      <c r="F1209" s="76">
        <v>0</v>
      </c>
      <c r="G1209" s="76">
        <v>0</v>
      </c>
      <c r="H1209" s="76">
        <v>0</v>
      </c>
      <c r="I1209" s="76">
        <v>0</v>
      </c>
      <c r="J1209" s="76">
        <v>0</v>
      </c>
      <c r="K1209" s="76">
        <v>0</v>
      </c>
      <c r="L1209">
        <v>0</v>
      </c>
      <c r="M1209" t="s">
        <v>1262</v>
      </c>
    </row>
    <row r="1210" spans="1:13">
      <c r="A1210">
        <v>1</v>
      </c>
      <c r="B1210">
        <v>303</v>
      </c>
      <c r="C1210">
        <v>1</v>
      </c>
      <c r="D1210" s="76">
        <v>-14.99071806306933</v>
      </c>
      <c r="E1210" s="76">
        <v>0</v>
      </c>
      <c r="F1210" s="76">
        <v>0</v>
      </c>
      <c r="G1210" s="76">
        <v>0</v>
      </c>
      <c r="H1210" s="76">
        <v>0</v>
      </c>
      <c r="I1210" s="76">
        <v>0</v>
      </c>
      <c r="J1210" s="76">
        <v>0</v>
      </c>
      <c r="K1210" s="76">
        <v>0</v>
      </c>
      <c r="L1210">
        <v>0</v>
      </c>
      <c r="M1210" t="s">
        <v>1262</v>
      </c>
    </row>
    <row r="1211" spans="1:13">
      <c r="A1211">
        <v>1</v>
      </c>
      <c r="B1211">
        <v>303</v>
      </c>
      <c r="C1211">
        <v>2</v>
      </c>
      <c r="D1211" s="76">
        <v>-12.110133950449102</v>
      </c>
      <c r="E1211" s="76">
        <v>0</v>
      </c>
      <c r="F1211" s="76">
        <v>0</v>
      </c>
      <c r="G1211" s="76">
        <v>0</v>
      </c>
      <c r="H1211" s="76">
        <v>0</v>
      </c>
      <c r="I1211" s="76">
        <v>0</v>
      </c>
      <c r="J1211" s="76">
        <v>0</v>
      </c>
      <c r="K1211" s="76">
        <v>0</v>
      </c>
      <c r="L1211">
        <v>0</v>
      </c>
      <c r="M1211" t="s">
        <v>1262</v>
      </c>
    </row>
    <row r="1212" spans="1:13">
      <c r="A1212">
        <v>1</v>
      </c>
      <c r="B1212">
        <v>303</v>
      </c>
      <c r="C1212">
        <v>3</v>
      </c>
      <c r="D1212" s="76">
        <v>-9.9453835020683528</v>
      </c>
      <c r="E1212" s="76">
        <v>0</v>
      </c>
      <c r="F1212" s="76">
        <v>0</v>
      </c>
      <c r="G1212" s="76">
        <v>0</v>
      </c>
      <c r="H1212" s="76">
        <v>0</v>
      </c>
      <c r="I1212" s="76">
        <v>0</v>
      </c>
      <c r="J1212" s="76">
        <v>0</v>
      </c>
      <c r="K1212" s="76">
        <v>0</v>
      </c>
      <c r="L1212">
        <v>0</v>
      </c>
      <c r="M1212" t="s">
        <v>1262</v>
      </c>
    </row>
    <row r="1213" spans="1:13">
      <c r="A1213">
        <v>1</v>
      </c>
      <c r="B1213">
        <v>303</v>
      </c>
      <c r="C1213">
        <v>4</v>
      </c>
      <c r="D1213" s="76">
        <v>-8.982568956496932</v>
      </c>
      <c r="E1213" s="76">
        <v>0</v>
      </c>
      <c r="F1213" s="76">
        <v>0</v>
      </c>
      <c r="G1213" s="76">
        <v>0</v>
      </c>
      <c r="H1213" s="76">
        <v>0</v>
      </c>
      <c r="I1213" s="76">
        <v>0</v>
      </c>
      <c r="J1213" s="76">
        <v>0</v>
      </c>
      <c r="K1213" s="76">
        <v>0</v>
      </c>
      <c r="L1213">
        <v>0</v>
      </c>
      <c r="M1213" t="s">
        <v>1262</v>
      </c>
    </row>
    <row r="1214" spans="1:13">
      <c r="A1214">
        <v>1</v>
      </c>
      <c r="B1214">
        <v>304</v>
      </c>
      <c r="C1214">
        <v>1</v>
      </c>
      <c r="D1214" s="76">
        <v>-17.125102457208516</v>
      </c>
      <c r="E1214" s="76">
        <v>0</v>
      </c>
      <c r="F1214" s="76">
        <v>0</v>
      </c>
      <c r="G1214" s="76">
        <v>0</v>
      </c>
      <c r="H1214" s="76">
        <v>0</v>
      </c>
      <c r="I1214" s="76">
        <v>0</v>
      </c>
      <c r="J1214" s="76">
        <v>0</v>
      </c>
      <c r="K1214" s="76">
        <v>0</v>
      </c>
      <c r="L1214">
        <v>0</v>
      </c>
      <c r="M1214" t="s">
        <v>1262</v>
      </c>
    </row>
    <row r="1215" spans="1:13">
      <c r="A1215">
        <v>1</v>
      </c>
      <c r="B1215">
        <v>304</v>
      </c>
      <c r="C1215">
        <v>2</v>
      </c>
      <c r="D1215" s="76">
        <v>-18.067672245587637</v>
      </c>
      <c r="E1215" s="76">
        <v>0</v>
      </c>
      <c r="F1215" s="76">
        <v>0</v>
      </c>
      <c r="G1215" s="76">
        <v>0</v>
      </c>
      <c r="H1215" s="76">
        <v>0</v>
      </c>
      <c r="I1215" s="76">
        <v>0</v>
      </c>
      <c r="J1215" s="76">
        <v>0</v>
      </c>
      <c r="K1215" s="76">
        <v>0</v>
      </c>
      <c r="L1215">
        <v>0</v>
      </c>
      <c r="M1215" t="s">
        <v>1262</v>
      </c>
    </row>
    <row r="1216" spans="1:13">
      <c r="A1216">
        <v>1</v>
      </c>
      <c r="B1216">
        <v>304</v>
      </c>
      <c r="C1216">
        <v>3</v>
      </c>
      <c r="D1216" s="76">
        <v>-15.862351865251384</v>
      </c>
      <c r="E1216" s="76">
        <v>0</v>
      </c>
      <c r="F1216" s="76">
        <v>0</v>
      </c>
      <c r="G1216" s="76">
        <v>0</v>
      </c>
      <c r="H1216" s="76">
        <v>0</v>
      </c>
      <c r="I1216" s="76">
        <v>0</v>
      </c>
      <c r="J1216" s="76">
        <v>0</v>
      </c>
      <c r="K1216" s="76">
        <v>0</v>
      </c>
      <c r="L1216">
        <v>0</v>
      </c>
      <c r="M1216" t="s">
        <v>1262</v>
      </c>
    </row>
    <row r="1217" spans="1:13">
      <c r="A1217">
        <v>1</v>
      </c>
      <c r="B1217">
        <v>304</v>
      </c>
      <c r="C1217">
        <v>4</v>
      </c>
      <c r="D1217" s="76">
        <v>-14.595213242216477</v>
      </c>
      <c r="E1217" s="76">
        <v>0</v>
      </c>
      <c r="F1217" s="76">
        <v>0</v>
      </c>
      <c r="G1217" s="76">
        <v>0</v>
      </c>
      <c r="H1217" s="76">
        <v>0</v>
      </c>
      <c r="I1217" s="76">
        <v>0</v>
      </c>
      <c r="J1217" s="76">
        <v>0</v>
      </c>
      <c r="K1217" s="76">
        <v>0</v>
      </c>
      <c r="L1217">
        <v>0</v>
      </c>
      <c r="M1217" t="s">
        <v>1262</v>
      </c>
    </row>
    <row r="1218" spans="1:13">
      <c r="A1218">
        <v>1</v>
      </c>
      <c r="B1218">
        <v>305</v>
      </c>
      <c r="C1218">
        <v>1</v>
      </c>
      <c r="D1218" s="76">
        <v>-18.404571872899371</v>
      </c>
      <c r="E1218" s="76">
        <v>0</v>
      </c>
      <c r="F1218" s="76">
        <v>0</v>
      </c>
      <c r="G1218" s="76">
        <v>0</v>
      </c>
      <c r="H1218" s="76">
        <v>0</v>
      </c>
      <c r="I1218" s="76">
        <v>0</v>
      </c>
      <c r="J1218" s="76">
        <v>0</v>
      </c>
      <c r="K1218" s="76">
        <v>0</v>
      </c>
      <c r="L1218">
        <v>0</v>
      </c>
      <c r="M1218" t="s">
        <v>1262</v>
      </c>
    </row>
    <row r="1219" spans="1:13">
      <c r="A1219">
        <v>1</v>
      </c>
      <c r="B1219">
        <v>305</v>
      </c>
      <c r="C1219">
        <v>2</v>
      </c>
      <c r="D1219" s="76">
        <v>-19.457072956352523</v>
      </c>
      <c r="E1219" s="76">
        <v>0</v>
      </c>
      <c r="F1219" s="76">
        <v>0</v>
      </c>
      <c r="G1219" s="76">
        <v>0</v>
      </c>
      <c r="H1219" s="76">
        <v>0</v>
      </c>
      <c r="I1219" s="76">
        <v>0</v>
      </c>
      <c r="J1219" s="76">
        <v>0</v>
      </c>
      <c r="K1219" s="76">
        <v>0</v>
      </c>
      <c r="L1219">
        <v>0</v>
      </c>
      <c r="M1219" t="s">
        <v>1262</v>
      </c>
    </row>
    <row r="1220" spans="1:13">
      <c r="A1220">
        <v>1</v>
      </c>
      <c r="B1220">
        <v>305</v>
      </c>
      <c r="C1220">
        <v>3</v>
      </c>
      <c r="D1220" s="76">
        <v>-17.048282261358235</v>
      </c>
      <c r="E1220" s="76">
        <v>0</v>
      </c>
      <c r="F1220" s="76">
        <v>0</v>
      </c>
      <c r="G1220" s="76">
        <v>0</v>
      </c>
      <c r="H1220" s="76">
        <v>0</v>
      </c>
      <c r="I1220" s="76">
        <v>0</v>
      </c>
      <c r="J1220" s="76">
        <v>0</v>
      </c>
      <c r="K1220" s="76">
        <v>0</v>
      </c>
      <c r="L1220">
        <v>0</v>
      </c>
      <c r="M1220" t="s">
        <v>1262</v>
      </c>
    </row>
    <row r="1221" spans="1:13">
      <c r="A1221">
        <v>1</v>
      </c>
      <c r="B1221">
        <v>305</v>
      </c>
      <c r="C1221">
        <v>4</v>
      </c>
      <c r="D1221" s="76">
        <v>-16.397458725211251</v>
      </c>
      <c r="E1221" s="76">
        <v>0</v>
      </c>
      <c r="F1221" s="76">
        <v>0</v>
      </c>
      <c r="G1221" s="76">
        <v>0</v>
      </c>
      <c r="H1221" s="76">
        <v>0</v>
      </c>
      <c r="I1221" s="76">
        <v>0</v>
      </c>
      <c r="J1221" s="76">
        <v>0</v>
      </c>
      <c r="K1221" s="76">
        <v>0</v>
      </c>
      <c r="L1221">
        <v>0</v>
      </c>
      <c r="M1221" t="s">
        <v>1262</v>
      </c>
    </row>
    <row r="1222" spans="1:13">
      <c r="A1222">
        <v>1</v>
      </c>
      <c r="B1222">
        <v>306</v>
      </c>
      <c r="C1222">
        <v>1</v>
      </c>
      <c r="D1222" s="76">
        <v>-19.322206825773012</v>
      </c>
      <c r="E1222" s="76">
        <v>0</v>
      </c>
      <c r="F1222" s="76">
        <v>0</v>
      </c>
      <c r="G1222" s="76">
        <v>0</v>
      </c>
      <c r="H1222" s="76">
        <v>0</v>
      </c>
      <c r="I1222" s="76">
        <v>0</v>
      </c>
      <c r="J1222" s="76">
        <v>0</v>
      </c>
      <c r="K1222" s="76">
        <v>0</v>
      </c>
      <c r="L1222">
        <v>0</v>
      </c>
      <c r="M1222" t="s">
        <v>1262</v>
      </c>
    </row>
    <row r="1223" spans="1:13">
      <c r="A1223">
        <v>1</v>
      </c>
      <c r="B1223">
        <v>306</v>
      </c>
      <c r="C1223">
        <v>2</v>
      </c>
      <c r="D1223" s="76">
        <v>-19.520052083475377</v>
      </c>
      <c r="E1223" s="76">
        <v>0</v>
      </c>
      <c r="F1223" s="76">
        <v>0</v>
      </c>
      <c r="G1223" s="76">
        <v>0</v>
      </c>
      <c r="H1223" s="76">
        <v>0</v>
      </c>
      <c r="I1223" s="76">
        <v>0</v>
      </c>
      <c r="J1223" s="76">
        <v>0</v>
      </c>
      <c r="K1223" s="76">
        <v>0</v>
      </c>
      <c r="L1223">
        <v>0</v>
      </c>
      <c r="M1223" t="s">
        <v>1262</v>
      </c>
    </row>
    <row r="1224" spans="1:13">
      <c r="A1224">
        <v>1</v>
      </c>
      <c r="B1224">
        <v>306</v>
      </c>
      <c r="C1224">
        <v>3</v>
      </c>
      <c r="D1224" s="76">
        <v>-17.198840276790857</v>
      </c>
      <c r="E1224" s="76">
        <v>0</v>
      </c>
      <c r="F1224" s="76">
        <v>0</v>
      </c>
      <c r="G1224" s="76">
        <v>0</v>
      </c>
      <c r="H1224" s="76">
        <v>0</v>
      </c>
      <c r="I1224" s="76">
        <v>0</v>
      </c>
      <c r="J1224" s="76">
        <v>0</v>
      </c>
      <c r="K1224" s="76">
        <v>0</v>
      </c>
      <c r="L1224">
        <v>0</v>
      </c>
      <c r="M1224" t="s">
        <v>1262</v>
      </c>
    </row>
    <row r="1225" spans="1:13">
      <c r="A1225">
        <v>1</v>
      </c>
      <c r="B1225">
        <v>306</v>
      </c>
      <c r="C1225">
        <v>4</v>
      </c>
      <c r="D1225" s="76">
        <v>-16.751359184933488</v>
      </c>
      <c r="E1225" s="76">
        <v>0</v>
      </c>
      <c r="F1225" s="76">
        <v>0</v>
      </c>
      <c r="G1225" s="76">
        <v>0</v>
      </c>
      <c r="H1225" s="76">
        <v>0</v>
      </c>
      <c r="I1225" s="76">
        <v>0</v>
      </c>
      <c r="J1225" s="76">
        <v>0</v>
      </c>
      <c r="K1225" s="76">
        <v>0</v>
      </c>
      <c r="L1225">
        <v>0</v>
      </c>
      <c r="M1225" t="s">
        <v>1262</v>
      </c>
    </row>
    <row r="1226" spans="1:13">
      <c r="A1226">
        <v>1</v>
      </c>
      <c r="B1226">
        <v>307</v>
      </c>
      <c r="C1226">
        <v>1</v>
      </c>
      <c r="D1226" s="76">
        <v>-19.466065189460448</v>
      </c>
      <c r="E1226" s="76">
        <v>0</v>
      </c>
      <c r="F1226" s="76">
        <v>0</v>
      </c>
      <c r="G1226" s="76">
        <v>0</v>
      </c>
      <c r="H1226" s="76">
        <v>0</v>
      </c>
      <c r="I1226" s="76">
        <v>0</v>
      </c>
      <c r="J1226" s="76">
        <v>0</v>
      </c>
      <c r="K1226" s="76">
        <v>0</v>
      </c>
      <c r="L1226">
        <v>0</v>
      </c>
      <c r="M1226" t="s">
        <v>1262</v>
      </c>
    </row>
    <row r="1227" spans="1:13">
      <c r="A1227">
        <v>1</v>
      </c>
      <c r="B1227">
        <v>307</v>
      </c>
      <c r="C1227">
        <v>2</v>
      </c>
      <c r="D1227" s="76">
        <v>-19.511854136407202</v>
      </c>
      <c r="E1227" s="76">
        <v>0</v>
      </c>
      <c r="F1227" s="76">
        <v>0</v>
      </c>
      <c r="G1227" s="76">
        <v>0</v>
      </c>
      <c r="H1227" s="76">
        <v>0</v>
      </c>
      <c r="I1227" s="76">
        <v>0</v>
      </c>
      <c r="J1227" s="76">
        <v>0</v>
      </c>
      <c r="K1227" s="76">
        <v>0</v>
      </c>
      <c r="L1227">
        <v>0</v>
      </c>
      <c r="M1227" t="s">
        <v>1262</v>
      </c>
    </row>
    <row r="1228" spans="1:13">
      <c r="A1228">
        <v>1</v>
      </c>
      <c r="B1228">
        <v>307</v>
      </c>
      <c r="C1228">
        <v>3</v>
      </c>
      <c r="D1228" s="76">
        <v>-17.222954270790943</v>
      </c>
      <c r="E1228" s="76">
        <v>0</v>
      </c>
      <c r="F1228" s="76">
        <v>0</v>
      </c>
      <c r="G1228" s="76">
        <v>0</v>
      </c>
      <c r="H1228" s="76">
        <v>0</v>
      </c>
      <c r="I1228" s="76">
        <v>0</v>
      </c>
      <c r="J1228" s="76">
        <v>0</v>
      </c>
      <c r="K1228" s="76">
        <v>0</v>
      </c>
      <c r="L1228">
        <v>0</v>
      </c>
      <c r="M1228" t="s">
        <v>1262</v>
      </c>
    </row>
    <row r="1229" spans="1:13">
      <c r="A1229">
        <v>1</v>
      </c>
      <c r="B1229">
        <v>307</v>
      </c>
      <c r="C1229">
        <v>4</v>
      </c>
      <c r="D1229" s="76">
        <v>-17.076085935037728</v>
      </c>
      <c r="E1229" s="76">
        <v>0</v>
      </c>
      <c r="F1229" s="76">
        <v>0</v>
      </c>
      <c r="G1229" s="76">
        <v>0</v>
      </c>
      <c r="H1229" s="76">
        <v>0</v>
      </c>
      <c r="I1229" s="76">
        <v>0</v>
      </c>
      <c r="J1229" s="76">
        <v>0</v>
      </c>
      <c r="K1229" s="76">
        <v>0</v>
      </c>
      <c r="L1229">
        <v>0</v>
      </c>
      <c r="M1229" t="s">
        <v>1262</v>
      </c>
    </row>
    <row r="1230" spans="1:13">
      <c r="A1230">
        <v>1</v>
      </c>
      <c r="B1230">
        <v>308</v>
      </c>
      <c r="C1230">
        <v>1</v>
      </c>
      <c r="D1230" s="76">
        <v>-19.490745274487164</v>
      </c>
      <c r="E1230" s="76">
        <v>0</v>
      </c>
      <c r="F1230" s="76">
        <v>0</v>
      </c>
      <c r="G1230" s="76">
        <v>0</v>
      </c>
      <c r="H1230" s="76">
        <v>0</v>
      </c>
      <c r="I1230" s="76">
        <v>0</v>
      </c>
      <c r="J1230" s="76">
        <v>0</v>
      </c>
      <c r="K1230" s="76">
        <v>0</v>
      </c>
      <c r="L1230">
        <v>0</v>
      </c>
      <c r="M1230" t="s">
        <v>1262</v>
      </c>
    </row>
    <row r="1231" spans="1:13">
      <c r="A1231">
        <v>1</v>
      </c>
      <c r="B1231">
        <v>308</v>
      </c>
      <c r="C1231">
        <v>2</v>
      </c>
      <c r="D1231" s="76">
        <v>-19.500685864343989</v>
      </c>
      <c r="E1231" s="76">
        <v>0</v>
      </c>
      <c r="F1231" s="76">
        <v>0</v>
      </c>
      <c r="G1231" s="76">
        <v>0</v>
      </c>
      <c r="H1231" s="76">
        <v>0</v>
      </c>
      <c r="I1231" s="76">
        <v>0</v>
      </c>
      <c r="J1231" s="76">
        <v>0</v>
      </c>
      <c r="K1231" s="76">
        <v>0</v>
      </c>
      <c r="L1231">
        <v>0</v>
      </c>
      <c r="M1231" t="s">
        <v>1262</v>
      </c>
    </row>
    <row r="1232" spans="1:13">
      <c r="A1232">
        <v>1</v>
      </c>
      <c r="B1232">
        <v>308</v>
      </c>
      <c r="C1232">
        <v>3</v>
      </c>
      <c r="D1232" s="76">
        <v>-17.196799130912325</v>
      </c>
      <c r="E1232" s="76">
        <v>0</v>
      </c>
      <c r="F1232" s="76">
        <v>0</v>
      </c>
      <c r="G1232" s="76">
        <v>0</v>
      </c>
      <c r="H1232" s="76">
        <v>0</v>
      </c>
      <c r="I1232" s="76">
        <v>0</v>
      </c>
      <c r="J1232" s="76">
        <v>0</v>
      </c>
      <c r="K1232" s="76">
        <v>0</v>
      </c>
      <c r="L1232">
        <v>0</v>
      </c>
      <c r="M1232" t="s">
        <v>1262</v>
      </c>
    </row>
    <row r="1233" spans="1:13">
      <c r="A1233">
        <v>1</v>
      </c>
      <c r="B1233">
        <v>308</v>
      </c>
      <c r="C1233">
        <v>4</v>
      </c>
      <c r="D1233" s="76">
        <v>-17.144932859711211</v>
      </c>
      <c r="E1233" s="76">
        <v>0</v>
      </c>
      <c r="F1233" s="76">
        <v>0</v>
      </c>
      <c r="G1233" s="76">
        <v>0</v>
      </c>
      <c r="H1233" s="76">
        <v>0</v>
      </c>
      <c r="I1233" s="76">
        <v>0</v>
      </c>
      <c r="J1233" s="76">
        <v>0</v>
      </c>
      <c r="K1233" s="76">
        <v>0</v>
      </c>
      <c r="L1233">
        <v>0</v>
      </c>
      <c r="M1233" t="s">
        <v>1262</v>
      </c>
    </row>
    <row r="1234" spans="1:13">
      <c r="A1234">
        <v>1</v>
      </c>
      <c r="B1234">
        <v>309</v>
      </c>
      <c r="C1234">
        <v>1</v>
      </c>
      <c r="D1234" s="76">
        <v>-19.33036608190379</v>
      </c>
      <c r="E1234" s="76">
        <v>0</v>
      </c>
      <c r="F1234" s="76">
        <v>0</v>
      </c>
      <c r="G1234" s="76">
        <v>0</v>
      </c>
      <c r="H1234" s="76">
        <v>0</v>
      </c>
      <c r="I1234" s="76">
        <v>0</v>
      </c>
      <c r="J1234" s="76">
        <v>0</v>
      </c>
      <c r="K1234" s="76">
        <v>0</v>
      </c>
      <c r="L1234">
        <v>0</v>
      </c>
      <c r="M1234" t="s">
        <v>1262</v>
      </c>
    </row>
    <row r="1235" spans="1:13">
      <c r="A1235">
        <v>1</v>
      </c>
      <c r="B1235">
        <v>309</v>
      </c>
      <c r="C1235">
        <v>2</v>
      </c>
      <c r="D1235" s="76">
        <v>-19.349883000789504</v>
      </c>
      <c r="E1235" s="76">
        <v>0</v>
      </c>
      <c r="F1235" s="76">
        <v>0</v>
      </c>
      <c r="G1235" s="76">
        <v>0</v>
      </c>
      <c r="H1235" s="76">
        <v>0</v>
      </c>
      <c r="I1235" s="76">
        <v>0</v>
      </c>
      <c r="J1235" s="76">
        <v>0</v>
      </c>
      <c r="K1235" s="76">
        <v>0</v>
      </c>
      <c r="L1235">
        <v>0</v>
      </c>
      <c r="M1235" t="s">
        <v>1262</v>
      </c>
    </row>
    <row r="1236" spans="1:13">
      <c r="A1236">
        <v>1</v>
      </c>
      <c r="B1236">
        <v>309</v>
      </c>
      <c r="C1236">
        <v>3</v>
      </c>
      <c r="D1236" s="76">
        <v>-18.038382356202874</v>
      </c>
      <c r="E1236" s="76">
        <v>0</v>
      </c>
      <c r="F1236" s="76">
        <v>0</v>
      </c>
      <c r="G1236" s="76">
        <v>0</v>
      </c>
      <c r="H1236" s="76">
        <v>0</v>
      </c>
      <c r="I1236" s="76">
        <v>0</v>
      </c>
      <c r="J1236" s="76">
        <v>0</v>
      </c>
      <c r="K1236" s="76">
        <v>0</v>
      </c>
      <c r="L1236">
        <v>0</v>
      </c>
      <c r="M1236" t="s">
        <v>1262</v>
      </c>
    </row>
    <row r="1237" spans="1:13">
      <c r="A1237">
        <v>1</v>
      </c>
      <c r="B1237">
        <v>309</v>
      </c>
      <c r="C1237">
        <v>4</v>
      </c>
      <c r="D1237" s="76">
        <v>-18.042147634534405</v>
      </c>
      <c r="E1237" s="76">
        <v>0</v>
      </c>
      <c r="F1237" s="76">
        <v>0</v>
      </c>
      <c r="G1237" s="76">
        <v>0</v>
      </c>
      <c r="H1237" s="76">
        <v>0</v>
      </c>
      <c r="I1237" s="76">
        <v>0</v>
      </c>
      <c r="J1237" s="76">
        <v>0</v>
      </c>
      <c r="K1237" s="76">
        <v>0</v>
      </c>
      <c r="L1237">
        <v>0</v>
      </c>
      <c r="M1237" t="s">
        <v>1262</v>
      </c>
    </row>
    <row r="1238" spans="1:13">
      <c r="A1238">
        <v>1</v>
      </c>
      <c r="B1238">
        <v>310</v>
      </c>
      <c r="C1238">
        <v>1</v>
      </c>
      <c r="D1238" s="76">
        <v>-19.378274420834838</v>
      </c>
      <c r="E1238" s="76">
        <v>0</v>
      </c>
      <c r="F1238" s="76">
        <v>0</v>
      </c>
      <c r="G1238" s="76">
        <v>0</v>
      </c>
      <c r="H1238" s="76">
        <v>0</v>
      </c>
      <c r="I1238" s="76">
        <v>0</v>
      </c>
      <c r="J1238" s="76">
        <v>0</v>
      </c>
      <c r="K1238" s="76">
        <v>0</v>
      </c>
      <c r="L1238">
        <v>0</v>
      </c>
      <c r="M1238" t="s">
        <v>1262</v>
      </c>
    </row>
    <row r="1239" spans="1:13">
      <c r="A1239">
        <v>1</v>
      </c>
      <c r="B1239">
        <v>310</v>
      </c>
      <c r="C1239">
        <v>2</v>
      </c>
      <c r="D1239" s="76">
        <v>-19.434649129095966</v>
      </c>
      <c r="E1239" s="76">
        <v>0</v>
      </c>
      <c r="F1239" s="76">
        <v>0</v>
      </c>
      <c r="G1239" s="76">
        <v>0</v>
      </c>
      <c r="H1239" s="76">
        <v>0</v>
      </c>
      <c r="I1239" s="76">
        <v>0</v>
      </c>
      <c r="J1239" s="76">
        <v>0</v>
      </c>
      <c r="K1239" s="76">
        <v>0</v>
      </c>
      <c r="L1239">
        <v>0</v>
      </c>
      <c r="M1239" t="s">
        <v>1262</v>
      </c>
    </row>
    <row r="1240" spans="1:13">
      <c r="A1240">
        <v>1</v>
      </c>
      <c r="B1240">
        <v>310</v>
      </c>
      <c r="C1240">
        <v>3</v>
      </c>
      <c r="D1240" s="76">
        <v>-18.022003448968889</v>
      </c>
      <c r="E1240" s="76">
        <v>0</v>
      </c>
      <c r="F1240" s="76">
        <v>0</v>
      </c>
      <c r="G1240" s="76">
        <v>0</v>
      </c>
      <c r="H1240" s="76">
        <v>0</v>
      </c>
      <c r="I1240" s="76">
        <v>0</v>
      </c>
      <c r="J1240" s="76">
        <v>0</v>
      </c>
      <c r="K1240" s="76">
        <v>0</v>
      </c>
      <c r="L1240">
        <v>0</v>
      </c>
      <c r="M1240" t="s">
        <v>1262</v>
      </c>
    </row>
    <row r="1241" spans="1:13">
      <c r="A1241">
        <v>1</v>
      </c>
      <c r="B1241">
        <v>310</v>
      </c>
      <c r="C1241">
        <v>4</v>
      </c>
      <c r="D1241" s="76">
        <v>-18.032903895401653</v>
      </c>
      <c r="E1241" s="76">
        <v>0</v>
      </c>
      <c r="F1241" s="76">
        <v>0</v>
      </c>
      <c r="G1241" s="76">
        <v>0</v>
      </c>
      <c r="H1241" s="76">
        <v>0</v>
      </c>
      <c r="I1241" s="76">
        <v>0</v>
      </c>
      <c r="J1241" s="76">
        <v>0</v>
      </c>
      <c r="K1241" s="76">
        <v>0</v>
      </c>
      <c r="L1241">
        <v>0</v>
      </c>
      <c r="M1241" t="s">
        <v>1262</v>
      </c>
    </row>
    <row r="1242" spans="1:13">
      <c r="A1242">
        <v>1</v>
      </c>
      <c r="B1242">
        <v>311</v>
      </c>
      <c r="C1242">
        <v>1</v>
      </c>
      <c r="D1242" s="76">
        <v>-19.488149603817494</v>
      </c>
      <c r="E1242" s="76">
        <v>0</v>
      </c>
      <c r="F1242" s="76">
        <v>0</v>
      </c>
      <c r="G1242" s="76">
        <v>0</v>
      </c>
      <c r="H1242" s="76">
        <v>0</v>
      </c>
      <c r="I1242" s="76">
        <v>0</v>
      </c>
      <c r="J1242" s="76">
        <v>0</v>
      </c>
      <c r="K1242" s="76">
        <v>0</v>
      </c>
      <c r="L1242">
        <v>0</v>
      </c>
      <c r="M1242" t="s">
        <v>1262</v>
      </c>
    </row>
    <row r="1243" spans="1:13">
      <c r="A1243">
        <v>1</v>
      </c>
      <c r="B1243">
        <v>311</v>
      </c>
      <c r="C1243">
        <v>2</v>
      </c>
      <c r="D1243" s="76">
        <v>-19.574369689120036</v>
      </c>
      <c r="E1243" s="76">
        <v>0</v>
      </c>
      <c r="F1243" s="76">
        <v>0</v>
      </c>
      <c r="G1243" s="76">
        <v>0</v>
      </c>
      <c r="H1243" s="76">
        <v>0</v>
      </c>
      <c r="I1243" s="76">
        <v>0</v>
      </c>
      <c r="J1243" s="76">
        <v>0</v>
      </c>
      <c r="K1243" s="76">
        <v>0</v>
      </c>
      <c r="L1243">
        <v>0</v>
      </c>
      <c r="M1243" t="s">
        <v>1262</v>
      </c>
    </row>
    <row r="1244" spans="1:13">
      <c r="A1244">
        <v>1</v>
      </c>
      <c r="B1244">
        <v>311</v>
      </c>
      <c r="C1244">
        <v>3</v>
      </c>
      <c r="D1244" s="76">
        <v>-17.977028748097524</v>
      </c>
      <c r="E1244" s="76">
        <v>0</v>
      </c>
      <c r="F1244" s="76">
        <v>0</v>
      </c>
      <c r="G1244" s="76">
        <v>0</v>
      </c>
      <c r="H1244" s="76">
        <v>0</v>
      </c>
      <c r="I1244" s="76">
        <v>0</v>
      </c>
      <c r="J1244" s="76">
        <v>0</v>
      </c>
      <c r="K1244" s="76">
        <v>0</v>
      </c>
      <c r="L1244">
        <v>0</v>
      </c>
      <c r="M1244" t="s">
        <v>1262</v>
      </c>
    </row>
    <row r="1245" spans="1:13">
      <c r="A1245">
        <v>1</v>
      </c>
      <c r="B1245">
        <v>311</v>
      </c>
      <c r="C1245">
        <v>4</v>
      </c>
      <c r="D1245" s="76">
        <v>-18.011577709235993</v>
      </c>
      <c r="E1245" s="76">
        <v>0</v>
      </c>
      <c r="F1245" s="76">
        <v>0</v>
      </c>
      <c r="G1245" s="76">
        <v>0</v>
      </c>
      <c r="H1245" s="76">
        <v>0</v>
      </c>
      <c r="I1245" s="76">
        <v>0</v>
      </c>
      <c r="J1245" s="76">
        <v>0</v>
      </c>
      <c r="K1245" s="76">
        <v>0</v>
      </c>
      <c r="L1245">
        <v>0</v>
      </c>
      <c r="M1245" t="s">
        <v>1262</v>
      </c>
    </row>
    <row r="1246" spans="1:13">
      <c r="A1246">
        <v>1</v>
      </c>
      <c r="B1246">
        <v>312</v>
      </c>
      <c r="C1246">
        <v>1</v>
      </c>
      <c r="D1246" s="76">
        <v>-19.645714514990416</v>
      </c>
      <c r="E1246" s="76">
        <v>0</v>
      </c>
      <c r="F1246" s="76">
        <v>0</v>
      </c>
      <c r="G1246" s="76">
        <v>0</v>
      </c>
      <c r="H1246" s="76">
        <v>0</v>
      </c>
      <c r="I1246" s="76">
        <v>0</v>
      </c>
      <c r="J1246" s="76">
        <v>0</v>
      </c>
      <c r="K1246" s="76">
        <v>0</v>
      </c>
      <c r="L1246">
        <v>0</v>
      </c>
      <c r="M1246" t="s">
        <v>1262</v>
      </c>
    </row>
    <row r="1247" spans="1:13">
      <c r="A1247">
        <v>1</v>
      </c>
      <c r="B1247">
        <v>312</v>
      </c>
      <c r="C1247">
        <v>2</v>
      </c>
      <c r="D1247" s="76">
        <v>-19.748589680582096</v>
      </c>
      <c r="E1247" s="76">
        <v>0</v>
      </c>
      <c r="F1247" s="76">
        <v>0</v>
      </c>
      <c r="G1247" s="76">
        <v>0</v>
      </c>
      <c r="H1247" s="76">
        <v>0</v>
      </c>
      <c r="I1247" s="76">
        <v>0</v>
      </c>
      <c r="J1247" s="76">
        <v>0</v>
      </c>
      <c r="K1247" s="76">
        <v>0</v>
      </c>
      <c r="L1247">
        <v>0</v>
      </c>
      <c r="M1247" t="s">
        <v>1262</v>
      </c>
    </row>
    <row r="1248" spans="1:13">
      <c r="A1248">
        <v>1</v>
      </c>
      <c r="B1248">
        <v>312</v>
      </c>
      <c r="C1248">
        <v>3</v>
      </c>
      <c r="D1248" s="76">
        <v>-17.616310326106028</v>
      </c>
      <c r="E1248" s="76">
        <v>0</v>
      </c>
      <c r="F1248" s="76">
        <v>0</v>
      </c>
      <c r="G1248" s="76">
        <v>0</v>
      </c>
      <c r="H1248" s="76">
        <v>0</v>
      </c>
      <c r="I1248" s="76">
        <v>0</v>
      </c>
      <c r="J1248" s="76">
        <v>0</v>
      </c>
      <c r="K1248" s="76">
        <v>0</v>
      </c>
      <c r="L1248">
        <v>0</v>
      </c>
      <c r="M1248" t="s">
        <v>1262</v>
      </c>
    </row>
    <row r="1249" spans="1:13">
      <c r="A1249">
        <v>1</v>
      </c>
      <c r="B1249">
        <v>312</v>
      </c>
      <c r="C1249">
        <v>4</v>
      </c>
      <c r="D1249" s="76">
        <v>-17.834240085749443</v>
      </c>
      <c r="E1249" s="76">
        <v>0</v>
      </c>
      <c r="F1249" s="76">
        <v>0</v>
      </c>
      <c r="G1249" s="76">
        <v>0</v>
      </c>
      <c r="H1249" s="76">
        <v>0</v>
      </c>
      <c r="I1249" s="76">
        <v>0</v>
      </c>
      <c r="J1249" s="76">
        <v>0</v>
      </c>
      <c r="K1249" s="76">
        <v>0</v>
      </c>
      <c r="L1249">
        <v>0</v>
      </c>
      <c r="M1249" t="s">
        <v>1262</v>
      </c>
    </row>
    <row r="1250" spans="1:13">
      <c r="A1250">
        <v>1</v>
      </c>
      <c r="B1250">
        <v>313</v>
      </c>
      <c r="C1250">
        <v>1</v>
      </c>
      <c r="D1250" s="76">
        <v>-19.825432753812667</v>
      </c>
      <c r="E1250" s="76">
        <v>0</v>
      </c>
      <c r="F1250" s="76">
        <v>0</v>
      </c>
      <c r="G1250" s="76">
        <v>0</v>
      </c>
      <c r="H1250" s="76">
        <v>0</v>
      </c>
      <c r="I1250" s="76">
        <v>0</v>
      </c>
      <c r="J1250" s="76">
        <v>0</v>
      </c>
      <c r="K1250" s="76">
        <v>0</v>
      </c>
      <c r="L1250">
        <v>0</v>
      </c>
      <c r="M1250" t="s">
        <v>1262</v>
      </c>
    </row>
    <row r="1251" spans="1:13">
      <c r="A1251">
        <v>1</v>
      </c>
      <c r="B1251">
        <v>313</v>
      </c>
      <c r="C1251">
        <v>2</v>
      </c>
      <c r="D1251" s="76">
        <v>-19.925936598024297</v>
      </c>
      <c r="E1251" s="76">
        <v>0</v>
      </c>
      <c r="F1251" s="76">
        <v>0</v>
      </c>
      <c r="G1251" s="76">
        <v>0</v>
      </c>
      <c r="H1251" s="76">
        <v>0</v>
      </c>
      <c r="I1251" s="76">
        <v>0</v>
      </c>
      <c r="J1251" s="76">
        <v>0</v>
      </c>
      <c r="K1251" s="76">
        <v>0</v>
      </c>
      <c r="L1251">
        <v>0</v>
      </c>
      <c r="M1251" t="s">
        <v>1262</v>
      </c>
    </row>
    <row r="1252" spans="1:13">
      <c r="A1252">
        <v>1</v>
      </c>
      <c r="B1252">
        <v>313</v>
      </c>
      <c r="C1252">
        <v>3</v>
      </c>
      <c r="D1252" s="76">
        <v>-17.18876019632636</v>
      </c>
      <c r="E1252" s="76">
        <v>0</v>
      </c>
      <c r="F1252" s="76">
        <v>0</v>
      </c>
      <c r="G1252" s="76">
        <v>0</v>
      </c>
      <c r="H1252" s="76">
        <v>0</v>
      </c>
      <c r="I1252" s="76">
        <v>0</v>
      </c>
      <c r="J1252" s="76">
        <v>0</v>
      </c>
      <c r="K1252" s="76">
        <v>0</v>
      </c>
      <c r="L1252">
        <v>0</v>
      </c>
      <c r="M1252" t="s">
        <v>1262</v>
      </c>
    </row>
    <row r="1253" spans="1:13">
      <c r="A1253">
        <v>1</v>
      </c>
      <c r="B1253">
        <v>313</v>
      </c>
      <c r="C1253">
        <v>4</v>
      </c>
      <c r="D1253" s="76">
        <v>-17.441102735106856</v>
      </c>
      <c r="E1253" s="76">
        <v>0</v>
      </c>
      <c r="F1253" s="76">
        <v>0</v>
      </c>
      <c r="G1253" s="76">
        <v>0</v>
      </c>
      <c r="H1253" s="76">
        <v>0</v>
      </c>
      <c r="I1253" s="76">
        <v>0</v>
      </c>
      <c r="J1253" s="76">
        <v>0</v>
      </c>
      <c r="K1253" s="76">
        <v>0</v>
      </c>
      <c r="L1253">
        <v>0</v>
      </c>
      <c r="M1253" t="s">
        <v>1262</v>
      </c>
    </row>
    <row r="1254" spans="1:13">
      <c r="A1254">
        <v>1</v>
      </c>
      <c r="B1254">
        <v>314</v>
      </c>
      <c r="C1254">
        <v>1</v>
      </c>
      <c r="D1254" s="76">
        <v>-19.99297485500065</v>
      </c>
      <c r="E1254" s="76">
        <v>0</v>
      </c>
      <c r="F1254" s="76">
        <v>0</v>
      </c>
      <c r="G1254" s="76">
        <v>0</v>
      </c>
      <c r="H1254" s="76">
        <v>0</v>
      </c>
      <c r="I1254" s="76">
        <v>0</v>
      </c>
      <c r="J1254" s="76">
        <v>0</v>
      </c>
      <c r="K1254" s="76">
        <v>0</v>
      </c>
      <c r="L1254">
        <v>0</v>
      </c>
      <c r="M1254" t="s">
        <v>1262</v>
      </c>
    </row>
    <row r="1255" spans="1:13">
      <c r="A1255">
        <v>1</v>
      </c>
      <c r="B1255">
        <v>314</v>
      </c>
      <c r="C1255">
        <v>2</v>
      </c>
      <c r="D1255" s="76">
        <v>-20.073793514878567</v>
      </c>
      <c r="E1255" s="76">
        <v>0</v>
      </c>
      <c r="F1255" s="76">
        <v>0</v>
      </c>
      <c r="G1255" s="76">
        <v>0</v>
      </c>
      <c r="H1255" s="76">
        <v>0</v>
      </c>
      <c r="I1255" s="76">
        <v>0</v>
      </c>
      <c r="J1255" s="76">
        <v>0</v>
      </c>
      <c r="K1255" s="76">
        <v>0</v>
      </c>
      <c r="L1255">
        <v>0</v>
      </c>
      <c r="M1255" t="s">
        <v>1262</v>
      </c>
    </row>
    <row r="1256" spans="1:13">
      <c r="A1256">
        <v>1</v>
      </c>
      <c r="B1256">
        <v>314</v>
      </c>
      <c r="C1256">
        <v>3</v>
      </c>
      <c r="D1256" s="76">
        <v>-16.73675051869694</v>
      </c>
      <c r="E1256" s="76">
        <v>0</v>
      </c>
      <c r="F1256" s="76">
        <v>0</v>
      </c>
      <c r="G1256" s="76">
        <v>0</v>
      </c>
      <c r="H1256" s="76">
        <v>0</v>
      </c>
      <c r="I1256" s="76">
        <v>0</v>
      </c>
      <c r="J1256" s="76">
        <v>0</v>
      </c>
      <c r="K1256" s="76">
        <v>0</v>
      </c>
      <c r="L1256">
        <v>0</v>
      </c>
      <c r="M1256" t="s">
        <v>1262</v>
      </c>
    </row>
    <row r="1257" spans="1:13">
      <c r="A1257">
        <v>1</v>
      </c>
      <c r="B1257">
        <v>314</v>
      </c>
      <c r="C1257">
        <v>4</v>
      </c>
      <c r="D1257" s="76">
        <v>-16.994832388561154</v>
      </c>
      <c r="E1257" s="76">
        <v>0</v>
      </c>
      <c r="F1257" s="76">
        <v>0</v>
      </c>
      <c r="G1257" s="76">
        <v>0</v>
      </c>
      <c r="H1257" s="76">
        <v>0</v>
      </c>
      <c r="I1257" s="76">
        <v>0</v>
      </c>
      <c r="J1257" s="76">
        <v>0</v>
      </c>
      <c r="K1257" s="76">
        <v>0</v>
      </c>
      <c r="L1257">
        <v>0</v>
      </c>
      <c r="M1257" t="s">
        <v>1262</v>
      </c>
    </row>
    <row r="1258" spans="1:13">
      <c r="A1258">
        <v>1</v>
      </c>
      <c r="B1258">
        <v>315</v>
      </c>
      <c r="C1258">
        <v>1</v>
      </c>
      <c r="D1258" s="76">
        <v>-20.124935726888598</v>
      </c>
      <c r="E1258" s="76">
        <v>0</v>
      </c>
      <c r="F1258" s="76">
        <v>0</v>
      </c>
      <c r="G1258" s="76">
        <v>0</v>
      </c>
      <c r="H1258" s="76">
        <v>0</v>
      </c>
      <c r="I1258" s="76">
        <v>0</v>
      </c>
      <c r="J1258" s="76">
        <v>0</v>
      </c>
      <c r="K1258" s="76">
        <v>0</v>
      </c>
      <c r="L1258">
        <v>0</v>
      </c>
      <c r="M1258" t="s">
        <v>1262</v>
      </c>
    </row>
    <row r="1259" spans="1:13">
      <c r="A1259">
        <v>1</v>
      </c>
      <c r="B1259">
        <v>315</v>
      </c>
      <c r="C1259">
        <v>2</v>
      </c>
      <c r="D1259" s="76">
        <v>-20.193106453408536</v>
      </c>
      <c r="E1259" s="76">
        <v>0</v>
      </c>
      <c r="F1259" s="76">
        <v>0</v>
      </c>
      <c r="G1259" s="76">
        <v>0</v>
      </c>
      <c r="H1259" s="76">
        <v>0</v>
      </c>
      <c r="I1259" s="76">
        <v>0</v>
      </c>
      <c r="J1259" s="76">
        <v>0</v>
      </c>
      <c r="K1259" s="76">
        <v>0</v>
      </c>
      <c r="L1259">
        <v>0</v>
      </c>
      <c r="M1259" t="s">
        <v>1262</v>
      </c>
    </row>
    <row r="1260" spans="1:13">
      <c r="A1260">
        <v>1</v>
      </c>
      <c r="B1260">
        <v>315</v>
      </c>
      <c r="C1260">
        <v>3</v>
      </c>
      <c r="D1260" s="76">
        <v>-16.345729742523819</v>
      </c>
      <c r="E1260" s="76">
        <v>0</v>
      </c>
      <c r="F1260" s="76">
        <v>0</v>
      </c>
      <c r="G1260" s="76">
        <v>0</v>
      </c>
      <c r="H1260" s="76">
        <v>0</v>
      </c>
      <c r="I1260" s="76">
        <v>0</v>
      </c>
      <c r="J1260" s="76">
        <v>0</v>
      </c>
      <c r="K1260" s="76">
        <v>0</v>
      </c>
      <c r="L1260">
        <v>0</v>
      </c>
      <c r="M1260" t="s">
        <v>1262</v>
      </c>
    </row>
    <row r="1261" spans="1:13">
      <c r="A1261">
        <v>1</v>
      </c>
      <c r="B1261">
        <v>315</v>
      </c>
      <c r="C1261">
        <v>4</v>
      </c>
      <c r="D1261" s="76">
        <v>-16.559835396929653</v>
      </c>
      <c r="E1261" s="76">
        <v>0</v>
      </c>
      <c r="F1261" s="76">
        <v>0</v>
      </c>
      <c r="G1261" s="76">
        <v>0</v>
      </c>
      <c r="H1261" s="76">
        <v>0</v>
      </c>
      <c r="I1261" s="76">
        <v>0</v>
      </c>
      <c r="J1261" s="76">
        <v>0</v>
      </c>
      <c r="K1261" s="76">
        <v>0</v>
      </c>
      <c r="L1261">
        <v>0</v>
      </c>
      <c r="M1261" t="s">
        <v>1262</v>
      </c>
    </row>
    <row r="1262" spans="1:13">
      <c r="A1262">
        <v>1</v>
      </c>
      <c r="B1262">
        <v>316</v>
      </c>
      <c r="C1262">
        <v>1</v>
      </c>
      <c r="D1262" s="76">
        <v>-20.220766020592748</v>
      </c>
      <c r="E1262" s="76">
        <v>0</v>
      </c>
      <c r="F1262" s="76">
        <v>0</v>
      </c>
      <c r="G1262" s="76">
        <v>0</v>
      </c>
      <c r="H1262" s="76">
        <v>0</v>
      </c>
      <c r="I1262" s="76">
        <v>0</v>
      </c>
      <c r="J1262" s="76">
        <v>0</v>
      </c>
      <c r="K1262" s="76">
        <v>0</v>
      </c>
      <c r="L1262">
        <v>0</v>
      </c>
      <c r="M1262" t="s">
        <v>1262</v>
      </c>
    </row>
    <row r="1263" spans="1:13">
      <c r="A1263">
        <v>1</v>
      </c>
      <c r="B1263">
        <v>316</v>
      </c>
      <c r="C1263">
        <v>2</v>
      </c>
      <c r="D1263" s="76">
        <v>-20.226013485907465</v>
      </c>
      <c r="E1263" s="76">
        <v>0</v>
      </c>
      <c r="F1263" s="76">
        <v>0</v>
      </c>
      <c r="G1263" s="76">
        <v>0</v>
      </c>
      <c r="H1263" s="76">
        <v>0</v>
      </c>
      <c r="I1263" s="76">
        <v>0</v>
      </c>
      <c r="J1263" s="76">
        <v>0</v>
      </c>
      <c r="K1263" s="76">
        <v>0</v>
      </c>
      <c r="L1263">
        <v>0</v>
      </c>
      <c r="M1263" t="s">
        <v>1262</v>
      </c>
    </row>
    <row r="1264" spans="1:13">
      <c r="A1264">
        <v>1</v>
      </c>
      <c r="B1264">
        <v>316</v>
      </c>
      <c r="C1264">
        <v>3</v>
      </c>
      <c r="D1264" s="76">
        <v>-16.137318498882884</v>
      </c>
      <c r="E1264" s="76">
        <v>0</v>
      </c>
      <c r="F1264" s="76">
        <v>0</v>
      </c>
      <c r="G1264" s="76">
        <v>0</v>
      </c>
      <c r="H1264" s="76">
        <v>0</v>
      </c>
      <c r="I1264" s="76">
        <v>0</v>
      </c>
      <c r="J1264" s="76">
        <v>0</v>
      </c>
      <c r="K1264" s="76">
        <v>0</v>
      </c>
      <c r="L1264">
        <v>0</v>
      </c>
      <c r="M1264" t="s">
        <v>1262</v>
      </c>
    </row>
    <row r="1265" spans="1:13">
      <c r="A1265">
        <v>1</v>
      </c>
      <c r="B1265">
        <v>316</v>
      </c>
      <c r="C1265">
        <v>4</v>
      </c>
      <c r="D1265" s="76">
        <v>-16.20599969596276</v>
      </c>
      <c r="E1265" s="76">
        <v>0</v>
      </c>
      <c r="F1265" s="76">
        <v>0</v>
      </c>
      <c r="G1265" s="76">
        <v>0</v>
      </c>
      <c r="H1265" s="76">
        <v>0</v>
      </c>
      <c r="I1265" s="76">
        <v>0</v>
      </c>
      <c r="J1265" s="76">
        <v>0</v>
      </c>
      <c r="K1265" s="76">
        <v>0</v>
      </c>
      <c r="L1265">
        <v>0</v>
      </c>
      <c r="M1265" t="s">
        <v>1262</v>
      </c>
    </row>
    <row r="1266" spans="1:13">
      <c r="A1266">
        <v>1</v>
      </c>
      <c r="B1266">
        <v>317</v>
      </c>
      <c r="C1266">
        <v>1</v>
      </c>
      <c r="D1266" s="76">
        <v>-20.05789791553704</v>
      </c>
      <c r="E1266" s="76">
        <v>0</v>
      </c>
      <c r="F1266" s="76">
        <v>0</v>
      </c>
      <c r="G1266" s="76">
        <v>0</v>
      </c>
      <c r="H1266" s="76">
        <v>0</v>
      </c>
      <c r="I1266" s="76">
        <v>0</v>
      </c>
      <c r="J1266" s="76">
        <v>0</v>
      </c>
      <c r="K1266" s="76">
        <v>0</v>
      </c>
      <c r="L1266">
        <v>0</v>
      </c>
      <c r="M1266" t="s">
        <v>1262</v>
      </c>
    </row>
    <row r="1267" spans="1:13">
      <c r="A1267">
        <v>1</v>
      </c>
      <c r="B1267">
        <v>317</v>
      </c>
      <c r="C1267">
        <v>2</v>
      </c>
      <c r="D1267" s="76">
        <v>-19.539922103451865</v>
      </c>
      <c r="E1267" s="76">
        <v>0</v>
      </c>
      <c r="F1267" s="76">
        <v>0</v>
      </c>
      <c r="G1267" s="76">
        <v>0</v>
      </c>
      <c r="H1267" s="76">
        <v>0</v>
      </c>
      <c r="I1267" s="76">
        <v>0</v>
      </c>
      <c r="J1267" s="76">
        <v>0</v>
      </c>
      <c r="K1267" s="76">
        <v>0</v>
      </c>
      <c r="L1267">
        <v>0</v>
      </c>
      <c r="M1267" t="s">
        <v>1262</v>
      </c>
    </row>
    <row r="1268" spans="1:13">
      <c r="A1268">
        <v>1</v>
      </c>
      <c r="B1268">
        <v>317</v>
      </c>
      <c r="C1268">
        <v>3</v>
      </c>
      <c r="D1268" s="76">
        <v>-16.383891529295113</v>
      </c>
      <c r="E1268" s="76">
        <v>0</v>
      </c>
      <c r="F1268" s="76">
        <v>0</v>
      </c>
      <c r="G1268" s="76">
        <v>0</v>
      </c>
      <c r="H1268" s="76">
        <v>0</v>
      </c>
      <c r="I1268" s="76">
        <v>0</v>
      </c>
      <c r="J1268" s="76">
        <v>0</v>
      </c>
      <c r="K1268" s="76">
        <v>0</v>
      </c>
      <c r="L1268">
        <v>0</v>
      </c>
      <c r="M1268" t="s">
        <v>1262</v>
      </c>
    </row>
    <row r="1269" spans="1:13">
      <c r="A1269">
        <v>1</v>
      </c>
      <c r="B1269">
        <v>317</v>
      </c>
      <c r="C1269">
        <v>4</v>
      </c>
      <c r="D1269" s="76">
        <v>-16.261160172676139</v>
      </c>
      <c r="E1269" s="76">
        <v>0</v>
      </c>
      <c r="F1269" s="76">
        <v>0</v>
      </c>
      <c r="G1269" s="76">
        <v>0</v>
      </c>
      <c r="H1269" s="76">
        <v>0</v>
      </c>
      <c r="I1269" s="76">
        <v>0</v>
      </c>
      <c r="J1269" s="76">
        <v>0</v>
      </c>
      <c r="K1269" s="76">
        <v>0</v>
      </c>
      <c r="L1269">
        <v>0</v>
      </c>
      <c r="M1269" t="s">
        <v>1262</v>
      </c>
    </row>
    <row r="1270" spans="1:13">
      <c r="A1270">
        <v>1</v>
      </c>
      <c r="B1270">
        <v>318</v>
      </c>
      <c r="C1270">
        <v>1</v>
      </c>
      <c r="D1270" s="76">
        <v>-19.055221909538268</v>
      </c>
      <c r="E1270" s="76">
        <v>0</v>
      </c>
      <c r="F1270" s="76">
        <v>0</v>
      </c>
      <c r="G1270" s="76">
        <v>0</v>
      </c>
      <c r="H1270" s="76">
        <v>0</v>
      </c>
      <c r="I1270" s="76">
        <v>0</v>
      </c>
      <c r="J1270" s="76">
        <v>0</v>
      </c>
      <c r="K1270" s="76">
        <v>0</v>
      </c>
      <c r="L1270">
        <v>0</v>
      </c>
      <c r="M1270" t="s">
        <v>1262</v>
      </c>
    </row>
    <row r="1271" spans="1:13">
      <c r="A1271">
        <v>1</v>
      </c>
      <c r="B1271">
        <v>318</v>
      </c>
      <c r="C1271">
        <v>2</v>
      </c>
      <c r="D1271" s="76">
        <v>-17.575239340732193</v>
      </c>
      <c r="E1271" s="76">
        <v>0</v>
      </c>
      <c r="F1271" s="76">
        <v>0</v>
      </c>
      <c r="G1271" s="76">
        <v>0</v>
      </c>
      <c r="H1271" s="76">
        <v>0</v>
      </c>
      <c r="I1271" s="76">
        <v>0</v>
      </c>
      <c r="J1271" s="76">
        <v>0</v>
      </c>
      <c r="K1271" s="76">
        <v>0</v>
      </c>
      <c r="L1271">
        <v>0</v>
      </c>
      <c r="M1271" t="s">
        <v>1262</v>
      </c>
    </row>
    <row r="1272" spans="1:13">
      <c r="A1272">
        <v>1</v>
      </c>
      <c r="B1272">
        <v>318</v>
      </c>
      <c r="C1272">
        <v>3</v>
      </c>
      <c r="D1272" s="76">
        <v>-16.598025724475587</v>
      </c>
      <c r="E1272" s="76">
        <v>0</v>
      </c>
      <c r="F1272" s="76">
        <v>0</v>
      </c>
      <c r="G1272" s="76">
        <v>0</v>
      </c>
      <c r="H1272" s="76">
        <v>0</v>
      </c>
      <c r="I1272" s="76">
        <v>0</v>
      </c>
      <c r="J1272" s="76">
        <v>0</v>
      </c>
      <c r="K1272" s="76">
        <v>0</v>
      </c>
      <c r="L1272">
        <v>0</v>
      </c>
      <c r="M1272" t="s">
        <v>1262</v>
      </c>
    </row>
    <row r="1273" spans="1:13">
      <c r="A1273">
        <v>1</v>
      </c>
      <c r="B1273">
        <v>318</v>
      </c>
      <c r="C1273">
        <v>4</v>
      </c>
      <c r="D1273" s="76">
        <v>-16.407943202536995</v>
      </c>
      <c r="E1273" s="76">
        <v>0</v>
      </c>
      <c r="F1273" s="76">
        <v>0</v>
      </c>
      <c r="G1273" s="76">
        <v>0</v>
      </c>
      <c r="H1273" s="76">
        <v>0</v>
      </c>
      <c r="I1273" s="76">
        <v>0</v>
      </c>
      <c r="J1273" s="76">
        <v>0</v>
      </c>
      <c r="K1273" s="76">
        <v>0</v>
      </c>
      <c r="L1273">
        <v>0</v>
      </c>
      <c r="M1273" t="s">
        <v>1262</v>
      </c>
    </row>
    <row r="1274" spans="1:13">
      <c r="A1274">
        <v>1</v>
      </c>
      <c r="B1274">
        <v>319</v>
      </c>
      <c r="C1274">
        <v>1</v>
      </c>
      <c r="D1274" s="76">
        <v>-14.914946357857701</v>
      </c>
      <c r="E1274" s="76">
        <v>0</v>
      </c>
      <c r="F1274" s="76">
        <v>0</v>
      </c>
      <c r="G1274" s="76">
        <v>0</v>
      </c>
      <c r="H1274" s="76">
        <v>0</v>
      </c>
      <c r="I1274" s="76">
        <v>0</v>
      </c>
      <c r="J1274" s="76">
        <v>0</v>
      </c>
      <c r="K1274" s="76">
        <v>0</v>
      </c>
      <c r="L1274">
        <v>0</v>
      </c>
      <c r="M1274" t="s">
        <v>1262</v>
      </c>
    </row>
    <row r="1275" spans="1:13">
      <c r="A1275">
        <v>1</v>
      </c>
      <c r="B1275">
        <v>319</v>
      </c>
      <c r="C1275">
        <v>2</v>
      </c>
      <c r="D1275" s="76">
        <v>-11.692915783889552</v>
      </c>
      <c r="E1275" s="76">
        <v>0</v>
      </c>
      <c r="F1275" s="76">
        <v>0</v>
      </c>
      <c r="G1275" s="76">
        <v>0</v>
      </c>
      <c r="H1275" s="76">
        <v>0</v>
      </c>
      <c r="I1275" s="76">
        <v>0</v>
      </c>
      <c r="J1275" s="76">
        <v>0</v>
      </c>
      <c r="K1275" s="76">
        <v>0</v>
      </c>
      <c r="L1275">
        <v>0</v>
      </c>
      <c r="M1275" t="s">
        <v>1262</v>
      </c>
    </row>
    <row r="1276" spans="1:13">
      <c r="A1276">
        <v>1</v>
      </c>
      <c r="B1276">
        <v>319</v>
      </c>
      <c r="C1276">
        <v>3</v>
      </c>
      <c r="D1276" s="76">
        <v>-10.273330558771415</v>
      </c>
      <c r="E1276" s="76">
        <v>0</v>
      </c>
      <c r="F1276" s="76">
        <v>0</v>
      </c>
      <c r="G1276" s="76">
        <v>0</v>
      </c>
      <c r="H1276" s="76">
        <v>0</v>
      </c>
      <c r="I1276" s="76">
        <v>0</v>
      </c>
      <c r="J1276" s="76">
        <v>0</v>
      </c>
      <c r="K1276" s="76">
        <v>0</v>
      </c>
      <c r="L1276">
        <v>0</v>
      </c>
      <c r="M1276" t="s">
        <v>1262</v>
      </c>
    </row>
    <row r="1277" spans="1:13">
      <c r="A1277">
        <v>1</v>
      </c>
      <c r="B1277">
        <v>319</v>
      </c>
      <c r="C1277">
        <v>4</v>
      </c>
      <c r="D1277" s="76">
        <v>-14.351671723938578</v>
      </c>
      <c r="E1277" s="76">
        <v>0</v>
      </c>
      <c r="F1277" s="76">
        <v>0</v>
      </c>
      <c r="G1277" s="76">
        <v>0</v>
      </c>
      <c r="H1277" s="76">
        <v>0</v>
      </c>
      <c r="I1277" s="76">
        <v>0</v>
      </c>
      <c r="J1277" s="76">
        <v>0</v>
      </c>
      <c r="K1277" s="76">
        <v>0</v>
      </c>
      <c r="L1277">
        <v>0</v>
      </c>
      <c r="M1277" t="s">
        <v>1262</v>
      </c>
    </row>
    <row r="1278" spans="1:13">
      <c r="A1278">
        <v>1</v>
      </c>
      <c r="B1278">
        <v>320</v>
      </c>
      <c r="C1278">
        <v>1</v>
      </c>
      <c r="D1278" s="76">
        <v>-10.373779274973529</v>
      </c>
      <c r="E1278" s="76">
        <v>0</v>
      </c>
      <c r="F1278" s="76">
        <v>0</v>
      </c>
      <c r="G1278" s="76">
        <v>0</v>
      </c>
      <c r="H1278" s="76">
        <v>0</v>
      </c>
      <c r="I1278" s="76">
        <v>0</v>
      </c>
      <c r="J1278" s="76">
        <v>0</v>
      </c>
      <c r="K1278" s="76">
        <v>0</v>
      </c>
      <c r="L1278">
        <v>0</v>
      </c>
      <c r="M1278" t="s">
        <v>1262</v>
      </c>
    </row>
    <row r="1279" spans="1:13">
      <c r="A1279">
        <v>1</v>
      </c>
      <c r="B1279">
        <v>320</v>
      </c>
      <c r="C1279">
        <v>2</v>
      </c>
      <c r="D1279" s="76">
        <v>-8.283617028513456</v>
      </c>
      <c r="E1279" s="76">
        <v>0</v>
      </c>
      <c r="F1279" s="76">
        <v>0</v>
      </c>
      <c r="G1279" s="76">
        <v>0</v>
      </c>
      <c r="H1279" s="76">
        <v>0</v>
      </c>
      <c r="I1279" s="76">
        <v>0</v>
      </c>
      <c r="J1279" s="76">
        <v>0</v>
      </c>
      <c r="K1279" s="76">
        <v>0</v>
      </c>
      <c r="L1279">
        <v>0</v>
      </c>
      <c r="M1279" t="s">
        <v>1262</v>
      </c>
    </row>
    <row r="1280" spans="1:13">
      <c r="A1280">
        <v>1</v>
      </c>
      <c r="B1280">
        <v>320</v>
      </c>
      <c r="C1280">
        <v>3</v>
      </c>
      <c r="D1280" s="76">
        <v>-6.6791902104501144</v>
      </c>
      <c r="E1280" s="76">
        <v>0</v>
      </c>
      <c r="F1280" s="76">
        <v>0</v>
      </c>
      <c r="G1280" s="76">
        <v>0</v>
      </c>
      <c r="H1280" s="76">
        <v>0</v>
      </c>
      <c r="I1280" s="76">
        <v>0</v>
      </c>
      <c r="J1280" s="76">
        <v>0</v>
      </c>
      <c r="K1280" s="76">
        <v>0</v>
      </c>
      <c r="L1280">
        <v>0</v>
      </c>
      <c r="M1280" t="s">
        <v>1262</v>
      </c>
    </row>
    <row r="1281" spans="1:13">
      <c r="A1281">
        <v>1</v>
      </c>
      <c r="B1281">
        <v>320</v>
      </c>
      <c r="C1281">
        <v>4</v>
      </c>
      <c r="D1281" s="76">
        <v>-8.3607405769777028</v>
      </c>
      <c r="E1281" s="76">
        <v>0</v>
      </c>
      <c r="F1281" s="76">
        <v>0</v>
      </c>
      <c r="G1281" s="76">
        <v>0</v>
      </c>
      <c r="H1281" s="76">
        <v>0</v>
      </c>
      <c r="I1281" s="76">
        <v>0</v>
      </c>
      <c r="J1281" s="76">
        <v>0</v>
      </c>
      <c r="K1281" s="76">
        <v>0</v>
      </c>
      <c r="L1281">
        <v>0</v>
      </c>
      <c r="M1281" t="s">
        <v>1262</v>
      </c>
    </row>
    <row r="1282" spans="1:13">
      <c r="A1282">
        <v>1</v>
      </c>
      <c r="B1282">
        <v>321</v>
      </c>
      <c r="C1282">
        <v>1</v>
      </c>
      <c r="D1282" s="76">
        <v>-7.0684998165334454</v>
      </c>
      <c r="E1282" s="76">
        <v>0</v>
      </c>
      <c r="F1282" s="76">
        <v>0</v>
      </c>
      <c r="G1282" s="76">
        <v>0</v>
      </c>
      <c r="H1282" s="76">
        <v>0</v>
      </c>
      <c r="I1282" s="76">
        <v>0</v>
      </c>
      <c r="J1282" s="76">
        <v>0</v>
      </c>
      <c r="K1282" s="76">
        <v>0</v>
      </c>
      <c r="L1282">
        <v>0</v>
      </c>
      <c r="M1282" t="s">
        <v>1262</v>
      </c>
    </row>
    <row r="1283" spans="1:13">
      <c r="A1283">
        <v>1</v>
      </c>
      <c r="B1283">
        <v>321</v>
      </c>
      <c r="C1283">
        <v>2</v>
      </c>
      <c r="D1283" s="76">
        <v>-5.6686531389150776</v>
      </c>
      <c r="E1283" s="76">
        <v>0</v>
      </c>
      <c r="F1283" s="76">
        <v>0</v>
      </c>
      <c r="G1283" s="76">
        <v>0</v>
      </c>
      <c r="H1283" s="76">
        <v>0</v>
      </c>
      <c r="I1283" s="76">
        <v>0</v>
      </c>
      <c r="J1283" s="76">
        <v>0</v>
      </c>
      <c r="K1283" s="76">
        <v>0</v>
      </c>
      <c r="L1283">
        <v>0</v>
      </c>
      <c r="M1283" t="s">
        <v>1262</v>
      </c>
    </row>
    <row r="1284" spans="1:13">
      <c r="A1284">
        <v>1</v>
      </c>
      <c r="B1284">
        <v>321</v>
      </c>
      <c r="C1284">
        <v>3</v>
      </c>
      <c r="D1284" s="76">
        <v>-4.7967161922557358</v>
      </c>
      <c r="E1284" s="76">
        <v>0</v>
      </c>
      <c r="F1284" s="76">
        <v>0</v>
      </c>
      <c r="G1284" s="76">
        <v>0</v>
      </c>
      <c r="H1284" s="76">
        <v>0</v>
      </c>
      <c r="I1284" s="76">
        <v>0</v>
      </c>
      <c r="J1284" s="76">
        <v>0</v>
      </c>
      <c r="K1284" s="76">
        <v>0</v>
      </c>
      <c r="L1284">
        <v>0</v>
      </c>
      <c r="M1284" t="s">
        <v>1262</v>
      </c>
    </row>
    <row r="1285" spans="1:13">
      <c r="A1285">
        <v>1</v>
      </c>
      <c r="B1285">
        <v>321</v>
      </c>
      <c r="C1285">
        <v>4</v>
      </c>
      <c r="D1285" s="76">
        <v>-5.7119456115229319</v>
      </c>
      <c r="E1285" s="76">
        <v>0</v>
      </c>
      <c r="F1285" s="76">
        <v>0</v>
      </c>
      <c r="G1285" s="76">
        <v>0</v>
      </c>
      <c r="H1285" s="76">
        <v>0</v>
      </c>
      <c r="I1285" s="76">
        <v>0</v>
      </c>
      <c r="J1285" s="76">
        <v>0</v>
      </c>
      <c r="K1285" s="76">
        <v>0</v>
      </c>
      <c r="L1285">
        <v>0</v>
      </c>
      <c r="M1285" t="s">
        <v>1262</v>
      </c>
    </row>
    <row r="1286" spans="1:13">
      <c r="A1286">
        <v>1</v>
      </c>
      <c r="B1286">
        <v>322</v>
      </c>
      <c r="C1286">
        <v>1</v>
      </c>
      <c r="D1286" s="76">
        <v>-4.981342432657641</v>
      </c>
      <c r="E1286" s="76">
        <v>0</v>
      </c>
      <c r="F1286" s="76">
        <v>0</v>
      </c>
      <c r="G1286" s="76">
        <v>0</v>
      </c>
      <c r="H1286" s="76">
        <v>0</v>
      </c>
      <c r="I1286" s="76">
        <v>0</v>
      </c>
      <c r="J1286" s="76">
        <v>0</v>
      </c>
      <c r="K1286" s="76">
        <v>0</v>
      </c>
      <c r="L1286">
        <v>0</v>
      </c>
      <c r="M1286" t="s">
        <v>1262</v>
      </c>
    </row>
    <row r="1287" spans="1:13">
      <c r="A1287">
        <v>1</v>
      </c>
      <c r="B1287">
        <v>322</v>
      </c>
      <c r="C1287">
        <v>2</v>
      </c>
      <c r="D1287" s="76">
        <v>-4.4068576828397283</v>
      </c>
      <c r="E1287" s="76">
        <v>0</v>
      </c>
      <c r="F1287" s="76">
        <v>0</v>
      </c>
      <c r="G1287" s="76">
        <v>0</v>
      </c>
      <c r="H1287" s="76">
        <v>0</v>
      </c>
      <c r="I1287" s="76">
        <v>0</v>
      </c>
      <c r="J1287" s="76">
        <v>0</v>
      </c>
      <c r="K1287" s="76">
        <v>0</v>
      </c>
      <c r="L1287">
        <v>0</v>
      </c>
      <c r="M1287" t="s">
        <v>1262</v>
      </c>
    </row>
    <row r="1288" spans="1:13">
      <c r="A1288">
        <v>1</v>
      </c>
      <c r="B1288">
        <v>322</v>
      </c>
      <c r="C1288">
        <v>3</v>
      </c>
      <c r="D1288" s="76">
        <v>-3.2581225648416932</v>
      </c>
      <c r="E1288" s="76">
        <v>0</v>
      </c>
      <c r="F1288" s="76">
        <v>0</v>
      </c>
      <c r="G1288" s="76">
        <v>0</v>
      </c>
      <c r="H1288" s="76">
        <v>0</v>
      </c>
      <c r="I1288" s="76">
        <v>0</v>
      </c>
      <c r="J1288" s="76">
        <v>0</v>
      </c>
      <c r="K1288" s="76">
        <v>0</v>
      </c>
      <c r="L1288">
        <v>0</v>
      </c>
      <c r="M1288" t="s">
        <v>1262</v>
      </c>
    </row>
    <row r="1289" spans="1:13">
      <c r="A1289">
        <v>1</v>
      </c>
      <c r="B1289">
        <v>322</v>
      </c>
      <c r="C1289">
        <v>4</v>
      </c>
      <c r="D1289" s="76">
        <v>-3.6136402286705041</v>
      </c>
      <c r="E1289" s="76">
        <v>0</v>
      </c>
      <c r="F1289" s="76">
        <v>0</v>
      </c>
      <c r="G1289" s="76">
        <v>0</v>
      </c>
      <c r="H1289" s="76">
        <v>0</v>
      </c>
      <c r="I1289" s="76">
        <v>0</v>
      </c>
      <c r="J1289" s="76">
        <v>0</v>
      </c>
      <c r="K1289" s="76">
        <v>0</v>
      </c>
      <c r="L1289">
        <v>0</v>
      </c>
      <c r="M1289" t="s">
        <v>1262</v>
      </c>
    </row>
    <row r="1290" spans="1:13">
      <c r="A1290">
        <v>1</v>
      </c>
      <c r="B1290">
        <v>323</v>
      </c>
      <c r="C1290">
        <v>1</v>
      </c>
      <c r="D1290" s="76">
        <v>-3.6136538760911532</v>
      </c>
      <c r="E1290" s="76">
        <v>0</v>
      </c>
      <c r="F1290" s="76">
        <v>0</v>
      </c>
      <c r="G1290" s="76">
        <v>0</v>
      </c>
      <c r="H1290" s="76">
        <v>0</v>
      </c>
      <c r="I1290" s="76">
        <v>0</v>
      </c>
      <c r="J1290" s="76">
        <v>0</v>
      </c>
      <c r="K1290" s="76">
        <v>0</v>
      </c>
      <c r="L1290">
        <v>0</v>
      </c>
      <c r="M1290" t="s">
        <v>1262</v>
      </c>
    </row>
    <row r="1291" spans="1:13">
      <c r="A1291">
        <v>1</v>
      </c>
      <c r="B1291">
        <v>323</v>
      </c>
      <c r="C1291">
        <v>2</v>
      </c>
      <c r="D1291" s="76">
        <v>-1.0680246816856878</v>
      </c>
      <c r="E1291" s="76">
        <v>0</v>
      </c>
      <c r="F1291" s="76">
        <v>0</v>
      </c>
      <c r="G1291" s="76">
        <v>0</v>
      </c>
      <c r="H1291" s="76">
        <v>0</v>
      </c>
      <c r="I1291" s="76">
        <v>0</v>
      </c>
      <c r="J1291" s="76">
        <v>0</v>
      </c>
      <c r="K1291" s="76">
        <v>0</v>
      </c>
      <c r="L1291">
        <v>0</v>
      </c>
      <c r="M1291" t="s">
        <v>1262</v>
      </c>
    </row>
    <row r="1292" spans="1:13">
      <c r="A1292">
        <v>1</v>
      </c>
      <c r="B1292">
        <v>323</v>
      </c>
      <c r="C1292">
        <v>3</v>
      </c>
      <c r="D1292" s="76">
        <v>-5.1388225332267066</v>
      </c>
      <c r="E1292" s="76">
        <v>0</v>
      </c>
      <c r="F1292" s="76">
        <v>0</v>
      </c>
      <c r="G1292" s="76">
        <v>0</v>
      </c>
      <c r="H1292" s="76">
        <v>0</v>
      </c>
      <c r="I1292" s="76">
        <v>0</v>
      </c>
      <c r="J1292" s="76">
        <v>0</v>
      </c>
      <c r="K1292" s="76">
        <v>0</v>
      </c>
      <c r="L1292">
        <v>0</v>
      </c>
      <c r="M1292" t="s">
        <v>1262</v>
      </c>
    </row>
    <row r="1293" spans="1:13">
      <c r="A1293">
        <v>1</v>
      </c>
      <c r="B1293">
        <v>323</v>
      </c>
      <c r="C1293">
        <v>4</v>
      </c>
      <c r="D1293" s="76">
        <v>-1.9609844554337477</v>
      </c>
      <c r="E1293" s="76">
        <v>0</v>
      </c>
      <c r="F1293" s="76">
        <v>0</v>
      </c>
      <c r="G1293" s="76">
        <v>0</v>
      </c>
      <c r="H1293" s="76">
        <v>0</v>
      </c>
      <c r="I1293" s="76">
        <v>0</v>
      </c>
      <c r="J1293" s="76">
        <v>0</v>
      </c>
      <c r="K1293" s="76">
        <v>0</v>
      </c>
      <c r="L1293">
        <v>0</v>
      </c>
      <c r="M1293" t="s">
        <v>1262</v>
      </c>
    </row>
    <row r="1294" spans="1:13">
      <c r="A1294">
        <v>1</v>
      </c>
      <c r="B1294">
        <v>324</v>
      </c>
      <c r="C1294">
        <v>1</v>
      </c>
      <c r="D1294" s="76">
        <v>-2.5500435096859064E-16</v>
      </c>
      <c r="E1294" s="76">
        <v>1</v>
      </c>
      <c r="F1294" s="76">
        <v>-8.102129800367425E-5</v>
      </c>
      <c r="G1294" s="76">
        <v>8.1021298003674318E-5</v>
      </c>
      <c r="H1294" s="76">
        <v>-5.5357691974221453E-4</v>
      </c>
      <c r="I1294" s="76">
        <v>-2.6645352591003755E-20</v>
      </c>
      <c r="J1294" s="76">
        <v>2.8840302052513195E-4</v>
      </c>
      <c r="K1294" s="76">
        <v>5.7680604105026412E-4</v>
      </c>
      <c r="L1294">
        <v>2</v>
      </c>
      <c r="M1294" t="s">
        <v>1262</v>
      </c>
    </row>
    <row r="1295" spans="1:13">
      <c r="A1295">
        <v>1</v>
      </c>
      <c r="B1295">
        <v>324</v>
      </c>
      <c r="C1295">
        <v>2</v>
      </c>
      <c r="D1295" s="76">
        <v>-4.8108075049985928</v>
      </c>
      <c r="E1295" s="76">
        <v>0</v>
      </c>
      <c r="F1295" s="76">
        <v>0</v>
      </c>
      <c r="G1295" s="76">
        <v>0</v>
      </c>
      <c r="H1295" s="76">
        <v>0</v>
      </c>
      <c r="I1295" s="76">
        <v>0</v>
      </c>
      <c r="J1295" s="76">
        <v>0</v>
      </c>
      <c r="K1295" s="76">
        <v>0</v>
      </c>
      <c r="L1295">
        <v>0</v>
      </c>
      <c r="M1295" t="s">
        <v>1262</v>
      </c>
    </row>
    <row r="1296" spans="1:13">
      <c r="A1296">
        <v>1</v>
      </c>
      <c r="B1296">
        <v>324</v>
      </c>
      <c r="C1296">
        <v>3</v>
      </c>
      <c r="D1296" s="76">
        <v>-1.663599813461758E-15</v>
      </c>
      <c r="E1296" s="76">
        <v>1</v>
      </c>
      <c r="F1296" s="76">
        <v>6.8660339056783487E-5</v>
      </c>
      <c r="G1296" s="76">
        <v>-6.8660339056783975E-5</v>
      </c>
      <c r="H1296" s="76">
        <v>-7.1545341204335452E-4</v>
      </c>
      <c r="I1296" s="76">
        <v>2.1316282072803004E-19</v>
      </c>
      <c r="J1296" s="76">
        <v>3.6426669111069154E-4</v>
      </c>
      <c r="K1296" s="76">
        <v>7.2851256230901614E-4</v>
      </c>
      <c r="L1296">
        <v>2</v>
      </c>
      <c r="M1296" t="s">
        <v>1262</v>
      </c>
    </row>
    <row r="1297" spans="1:13">
      <c r="A1297">
        <v>1</v>
      </c>
      <c r="B1297">
        <v>324</v>
      </c>
      <c r="C1297">
        <v>4</v>
      </c>
      <c r="D1297" s="76">
        <v>-1.0113437864944785E-15</v>
      </c>
      <c r="E1297" s="76">
        <v>1</v>
      </c>
      <c r="F1297" s="76">
        <v>-2.4372267329500109E-4</v>
      </c>
      <c r="G1297" s="76">
        <v>2.437226732950009E-4</v>
      </c>
      <c r="H1297" s="76">
        <v>-1.2159782566297226E-3</v>
      </c>
      <c r="I1297" s="76">
        <v>7.9936057773011264E-20</v>
      </c>
      <c r="J1297" s="76">
        <v>6.5502033430333705E-4</v>
      </c>
      <c r="K1297" s="76">
        <v>1.3100404904080282E-3</v>
      </c>
      <c r="L1297">
        <v>2</v>
      </c>
      <c r="M1297" t="s">
        <v>1262</v>
      </c>
    </row>
    <row r="1298" spans="1:13">
      <c r="A1298">
        <v>1</v>
      </c>
      <c r="B1298">
        <v>325</v>
      </c>
      <c r="C1298">
        <v>1</v>
      </c>
      <c r="D1298" s="76">
        <v>-10.105342481098988</v>
      </c>
      <c r="E1298" s="76">
        <v>0</v>
      </c>
      <c r="F1298" s="76">
        <v>0</v>
      </c>
      <c r="G1298" s="76">
        <v>0</v>
      </c>
      <c r="H1298" s="76">
        <v>0</v>
      </c>
      <c r="I1298" s="76">
        <v>0</v>
      </c>
      <c r="J1298" s="76">
        <v>0</v>
      </c>
      <c r="K1298" s="76">
        <v>0</v>
      </c>
      <c r="L1298">
        <v>0</v>
      </c>
      <c r="M1298" t="s">
        <v>1262</v>
      </c>
    </row>
    <row r="1299" spans="1:13">
      <c r="A1299">
        <v>1</v>
      </c>
      <c r="B1299">
        <v>325</v>
      </c>
      <c r="C1299">
        <v>2</v>
      </c>
      <c r="D1299" s="76">
        <v>-10.181047813578095</v>
      </c>
      <c r="E1299" s="76">
        <v>0</v>
      </c>
      <c r="F1299" s="76">
        <v>0</v>
      </c>
      <c r="G1299" s="76">
        <v>0</v>
      </c>
      <c r="H1299" s="76">
        <v>0</v>
      </c>
      <c r="I1299" s="76">
        <v>0</v>
      </c>
      <c r="J1299" s="76">
        <v>0</v>
      </c>
      <c r="K1299" s="76">
        <v>0</v>
      </c>
      <c r="L1299">
        <v>0</v>
      </c>
      <c r="M1299" t="s">
        <v>1262</v>
      </c>
    </row>
    <row r="1300" spans="1:13">
      <c r="A1300">
        <v>1</v>
      </c>
      <c r="B1300">
        <v>325</v>
      </c>
      <c r="C1300">
        <v>3</v>
      </c>
      <c r="D1300" s="76">
        <v>-6.7090927637118423</v>
      </c>
      <c r="E1300" s="76">
        <v>0</v>
      </c>
      <c r="F1300" s="76">
        <v>0</v>
      </c>
      <c r="G1300" s="76">
        <v>0</v>
      </c>
      <c r="H1300" s="76">
        <v>0</v>
      </c>
      <c r="I1300" s="76">
        <v>0</v>
      </c>
      <c r="J1300" s="76">
        <v>0</v>
      </c>
      <c r="K1300" s="76">
        <v>0</v>
      </c>
      <c r="L1300">
        <v>0</v>
      </c>
      <c r="M1300" t="s">
        <v>1262</v>
      </c>
    </row>
    <row r="1301" spans="1:13">
      <c r="A1301">
        <v>1</v>
      </c>
      <c r="B1301">
        <v>325</v>
      </c>
      <c r="C1301">
        <v>4</v>
      </c>
      <c r="D1301" s="76">
        <v>-1.0446184162493117E-3</v>
      </c>
      <c r="E1301" s="76">
        <v>0</v>
      </c>
      <c r="F1301" s="76">
        <v>0</v>
      </c>
      <c r="G1301" s="76">
        <v>0</v>
      </c>
      <c r="H1301" s="76">
        <v>0</v>
      </c>
      <c r="I1301" s="76">
        <v>0</v>
      </c>
      <c r="J1301" s="76">
        <v>0</v>
      </c>
      <c r="K1301" s="76">
        <v>0</v>
      </c>
      <c r="L1301">
        <v>0</v>
      </c>
      <c r="M1301" t="s">
        <v>1262</v>
      </c>
    </row>
    <row r="1302" spans="1:13">
      <c r="A1302">
        <v>1</v>
      </c>
      <c r="B1302">
        <v>326</v>
      </c>
      <c r="C1302">
        <v>1</v>
      </c>
      <c r="D1302" s="76">
        <v>-12.966809763045855</v>
      </c>
      <c r="E1302" s="76">
        <v>0</v>
      </c>
      <c r="F1302" s="76">
        <v>0</v>
      </c>
      <c r="G1302" s="76">
        <v>0</v>
      </c>
      <c r="H1302" s="76">
        <v>0</v>
      </c>
      <c r="I1302" s="76">
        <v>0</v>
      </c>
      <c r="J1302" s="76">
        <v>0</v>
      </c>
      <c r="K1302" s="76">
        <v>0</v>
      </c>
      <c r="L1302">
        <v>0</v>
      </c>
      <c r="M1302" t="s">
        <v>1262</v>
      </c>
    </row>
    <row r="1303" spans="1:13">
      <c r="A1303">
        <v>1</v>
      </c>
      <c r="B1303">
        <v>326</v>
      </c>
      <c r="C1303">
        <v>2</v>
      </c>
      <c r="D1303" s="76">
        <v>-13.223285879123624</v>
      </c>
      <c r="E1303" s="76">
        <v>0</v>
      </c>
      <c r="F1303" s="76">
        <v>0</v>
      </c>
      <c r="G1303" s="76">
        <v>0</v>
      </c>
      <c r="H1303" s="76">
        <v>0</v>
      </c>
      <c r="I1303" s="76">
        <v>0</v>
      </c>
      <c r="J1303" s="76">
        <v>0</v>
      </c>
      <c r="K1303" s="76">
        <v>0</v>
      </c>
      <c r="L1303">
        <v>0</v>
      </c>
      <c r="M1303" t="s">
        <v>1262</v>
      </c>
    </row>
    <row r="1304" spans="1:13">
      <c r="A1304">
        <v>1</v>
      </c>
      <c r="B1304">
        <v>326</v>
      </c>
      <c r="C1304">
        <v>3</v>
      </c>
      <c r="D1304" s="76">
        <v>-11.123301186123923</v>
      </c>
      <c r="E1304" s="76">
        <v>0</v>
      </c>
      <c r="F1304" s="76">
        <v>0</v>
      </c>
      <c r="G1304" s="76">
        <v>0</v>
      </c>
      <c r="H1304" s="76">
        <v>0</v>
      </c>
      <c r="I1304" s="76">
        <v>0</v>
      </c>
      <c r="J1304" s="76">
        <v>0</v>
      </c>
      <c r="K1304" s="76">
        <v>0</v>
      </c>
      <c r="L1304">
        <v>0</v>
      </c>
      <c r="M1304" t="s">
        <v>1262</v>
      </c>
    </row>
    <row r="1305" spans="1:13">
      <c r="A1305">
        <v>1</v>
      </c>
      <c r="B1305">
        <v>326</v>
      </c>
      <c r="C1305">
        <v>4</v>
      </c>
      <c r="D1305" s="76">
        <v>-13.446348801835216</v>
      </c>
      <c r="E1305" s="76">
        <v>0</v>
      </c>
      <c r="F1305" s="76">
        <v>0</v>
      </c>
      <c r="G1305" s="76">
        <v>0</v>
      </c>
      <c r="H1305" s="76">
        <v>0</v>
      </c>
      <c r="I1305" s="76">
        <v>0</v>
      </c>
      <c r="J1305" s="76">
        <v>0</v>
      </c>
      <c r="K1305" s="76">
        <v>0</v>
      </c>
      <c r="L1305">
        <v>0</v>
      </c>
      <c r="M1305" t="s">
        <v>1262</v>
      </c>
    </row>
    <row r="1306" spans="1:13">
      <c r="A1306">
        <v>1</v>
      </c>
      <c r="B1306">
        <v>327</v>
      </c>
      <c r="C1306">
        <v>1</v>
      </c>
      <c r="D1306" s="76">
        <v>-15.633215607575496</v>
      </c>
      <c r="E1306" s="76">
        <v>0</v>
      </c>
      <c r="F1306" s="76">
        <v>0</v>
      </c>
      <c r="G1306" s="76">
        <v>0</v>
      </c>
      <c r="H1306" s="76">
        <v>0</v>
      </c>
      <c r="I1306" s="76">
        <v>0</v>
      </c>
      <c r="J1306" s="76">
        <v>0</v>
      </c>
      <c r="K1306" s="76">
        <v>0</v>
      </c>
      <c r="L1306">
        <v>0</v>
      </c>
      <c r="M1306" t="s">
        <v>1262</v>
      </c>
    </row>
    <row r="1307" spans="1:13">
      <c r="A1307">
        <v>1</v>
      </c>
      <c r="B1307">
        <v>327</v>
      </c>
      <c r="C1307">
        <v>2</v>
      </c>
      <c r="D1307" s="76">
        <v>-14.814998445819695</v>
      </c>
      <c r="E1307" s="76">
        <v>0</v>
      </c>
      <c r="F1307" s="76">
        <v>0</v>
      </c>
      <c r="G1307" s="76">
        <v>0</v>
      </c>
      <c r="H1307" s="76">
        <v>0</v>
      </c>
      <c r="I1307" s="76">
        <v>0</v>
      </c>
      <c r="J1307" s="76">
        <v>0</v>
      </c>
      <c r="K1307" s="76">
        <v>0</v>
      </c>
      <c r="L1307">
        <v>0</v>
      </c>
      <c r="M1307" t="s">
        <v>1262</v>
      </c>
    </row>
    <row r="1308" spans="1:13">
      <c r="A1308">
        <v>1</v>
      </c>
      <c r="B1308">
        <v>327</v>
      </c>
      <c r="C1308">
        <v>3</v>
      </c>
      <c r="D1308" s="76">
        <v>-12.521140651827347</v>
      </c>
      <c r="E1308" s="76">
        <v>0</v>
      </c>
      <c r="F1308" s="76">
        <v>0</v>
      </c>
      <c r="G1308" s="76">
        <v>0</v>
      </c>
      <c r="H1308" s="76">
        <v>0</v>
      </c>
      <c r="I1308" s="76">
        <v>0</v>
      </c>
      <c r="J1308" s="76">
        <v>0</v>
      </c>
      <c r="K1308" s="76">
        <v>0</v>
      </c>
      <c r="L1308">
        <v>0</v>
      </c>
      <c r="M1308" t="s">
        <v>1262</v>
      </c>
    </row>
    <row r="1309" spans="1:13">
      <c r="A1309">
        <v>1</v>
      </c>
      <c r="B1309">
        <v>327</v>
      </c>
      <c r="C1309">
        <v>4</v>
      </c>
      <c r="D1309" s="76">
        <v>-13.11146081008677</v>
      </c>
      <c r="E1309" s="76">
        <v>0</v>
      </c>
      <c r="F1309" s="76">
        <v>0</v>
      </c>
      <c r="G1309" s="76">
        <v>0</v>
      </c>
      <c r="H1309" s="76">
        <v>0</v>
      </c>
      <c r="I1309" s="76">
        <v>0</v>
      </c>
      <c r="J1309" s="76">
        <v>0</v>
      </c>
      <c r="K1309" s="76">
        <v>0</v>
      </c>
      <c r="L1309">
        <v>0</v>
      </c>
      <c r="M1309" t="s">
        <v>1262</v>
      </c>
    </row>
    <row r="1310" spans="1:13">
      <c r="A1310">
        <v>1</v>
      </c>
      <c r="B1310">
        <v>328</v>
      </c>
      <c r="C1310">
        <v>1</v>
      </c>
      <c r="D1310" s="76">
        <v>-15.425986915302618</v>
      </c>
      <c r="E1310" s="76">
        <v>0</v>
      </c>
      <c r="F1310" s="76">
        <v>0</v>
      </c>
      <c r="G1310" s="76">
        <v>0</v>
      </c>
      <c r="H1310" s="76">
        <v>0</v>
      </c>
      <c r="I1310" s="76">
        <v>0</v>
      </c>
      <c r="J1310" s="76">
        <v>0</v>
      </c>
      <c r="K1310" s="76">
        <v>0</v>
      </c>
      <c r="L1310">
        <v>0</v>
      </c>
      <c r="M1310" t="s">
        <v>1262</v>
      </c>
    </row>
    <row r="1311" spans="1:13">
      <c r="A1311">
        <v>1</v>
      </c>
      <c r="B1311">
        <v>328</v>
      </c>
      <c r="C1311">
        <v>2</v>
      </c>
      <c r="D1311" s="76">
        <v>-15.077595513046926</v>
      </c>
      <c r="E1311" s="76">
        <v>0</v>
      </c>
      <c r="F1311" s="76">
        <v>0</v>
      </c>
      <c r="G1311" s="76">
        <v>0</v>
      </c>
      <c r="H1311" s="76">
        <v>0</v>
      </c>
      <c r="I1311" s="76">
        <v>0</v>
      </c>
      <c r="J1311" s="76">
        <v>0</v>
      </c>
      <c r="K1311" s="76">
        <v>0</v>
      </c>
      <c r="L1311">
        <v>0</v>
      </c>
      <c r="M1311" t="s">
        <v>1262</v>
      </c>
    </row>
    <row r="1312" spans="1:13">
      <c r="A1312">
        <v>1</v>
      </c>
      <c r="B1312">
        <v>328</v>
      </c>
      <c r="C1312">
        <v>3</v>
      </c>
      <c r="D1312" s="76">
        <v>-12.60023177844244</v>
      </c>
      <c r="E1312" s="76">
        <v>0</v>
      </c>
      <c r="F1312" s="76">
        <v>0</v>
      </c>
      <c r="G1312" s="76">
        <v>0</v>
      </c>
      <c r="H1312" s="76">
        <v>0</v>
      </c>
      <c r="I1312" s="76">
        <v>0</v>
      </c>
      <c r="J1312" s="76">
        <v>0</v>
      </c>
      <c r="K1312" s="76">
        <v>0</v>
      </c>
      <c r="L1312">
        <v>0</v>
      </c>
      <c r="M1312" t="s">
        <v>1262</v>
      </c>
    </row>
    <row r="1313" spans="1:13">
      <c r="A1313">
        <v>1</v>
      </c>
      <c r="B1313">
        <v>328</v>
      </c>
      <c r="C1313">
        <v>4</v>
      </c>
      <c r="D1313" s="76">
        <v>-13.126775919707747</v>
      </c>
      <c r="E1313" s="76">
        <v>0</v>
      </c>
      <c r="F1313" s="76">
        <v>0</v>
      </c>
      <c r="G1313" s="76">
        <v>0</v>
      </c>
      <c r="H1313" s="76">
        <v>0</v>
      </c>
      <c r="I1313" s="76">
        <v>0</v>
      </c>
      <c r="J1313" s="76">
        <v>0</v>
      </c>
      <c r="K1313" s="76">
        <v>0</v>
      </c>
      <c r="L1313">
        <v>0</v>
      </c>
      <c r="M1313" t="s">
        <v>1262</v>
      </c>
    </row>
    <row r="1314" spans="1:13">
      <c r="A1314">
        <v>1</v>
      </c>
      <c r="B1314">
        <v>329</v>
      </c>
      <c r="C1314">
        <v>1</v>
      </c>
      <c r="D1314" s="76">
        <v>-15.414741620671354</v>
      </c>
      <c r="E1314" s="76">
        <v>0</v>
      </c>
      <c r="F1314" s="76">
        <v>0</v>
      </c>
      <c r="G1314" s="76">
        <v>0</v>
      </c>
      <c r="H1314" s="76">
        <v>0</v>
      </c>
      <c r="I1314" s="76">
        <v>0</v>
      </c>
      <c r="J1314" s="76">
        <v>0</v>
      </c>
      <c r="K1314" s="76">
        <v>0</v>
      </c>
      <c r="L1314">
        <v>0</v>
      </c>
      <c r="M1314" t="s">
        <v>1262</v>
      </c>
    </row>
    <row r="1315" spans="1:13">
      <c r="A1315">
        <v>1</v>
      </c>
      <c r="B1315">
        <v>329</v>
      </c>
      <c r="C1315">
        <v>2</v>
      </c>
      <c r="D1315" s="76">
        <v>-15.20787498548329</v>
      </c>
      <c r="E1315" s="76">
        <v>0</v>
      </c>
      <c r="F1315" s="76">
        <v>0</v>
      </c>
      <c r="G1315" s="76">
        <v>0</v>
      </c>
      <c r="H1315" s="76">
        <v>0</v>
      </c>
      <c r="I1315" s="76">
        <v>0</v>
      </c>
      <c r="J1315" s="76">
        <v>0</v>
      </c>
      <c r="K1315" s="76">
        <v>0</v>
      </c>
      <c r="L1315">
        <v>0</v>
      </c>
      <c r="M1315" t="s">
        <v>1262</v>
      </c>
    </row>
    <row r="1316" spans="1:13">
      <c r="A1316">
        <v>1</v>
      </c>
      <c r="B1316">
        <v>329</v>
      </c>
      <c r="C1316">
        <v>3</v>
      </c>
      <c r="D1316" s="76">
        <v>-12.617835197677158</v>
      </c>
      <c r="E1316" s="76">
        <v>0</v>
      </c>
      <c r="F1316" s="76">
        <v>0</v>
      </c>
      <c r="G1316" s="76">
        <v>0</v>
      </c>
      <c r="H1316" s="76">
        <v>0</v>
      </c>
      <c r="I1316" s="76">
        <v>0</v>
      </c>
      <c r="J1316" s="76">
        <v>0</v>
      </c>
      <c r="K1316" s="76">
        <v>0</v>
      </c>
      <c r="L1316">
        <v>0</v>
      </c>
      <c r="M1316" t="s">
        <v>1262</v>
      </c>
    </row>
    <row r="1317" spans="1:13">
      <c r="A1317">
        <v>1</v>
      </c>
      <c r="B1317">
        <v>329</v>
      </c>
      <c r="C1317">
        <v>4</v>
      </c>
      <c r="D1317" s="76">
        <v>-12.856745817771738</v>
      </c>
      <c r="E1317" s="76">
        <v>0</v>
      </c>
      <c r="F1317" s="76">
        <v>0</v>
      </c>
      <c r="G1317" s="76">
        <v>0</v>
      </c>
      <c r="H1317" s="76">
        <v>0</v>
      </c>
      <c r="I1317" s="76">
        <v>0</v>
      </c>
      <c r="J1317" s="76">
        <v>0</v>
      </c>
      <c r="K1317" s="76">
        <v>0</v>
      </c>
      <c r="L1317">
        <v>0</v>
      </c>
      <c r="M1317" t="s">
        <v>1262</v>
      </c>
    </row>
    <row r="1318" spans="1:13">
      <c r="A1318">
        <v>1</v>
      </c>
      <c r="B1318">
        <v>330</v>
      </c>
      <c r="C1318">
        <v>1</v>
      </c>
      <c r="D1318" s="76">
        <v>-15.309034164055873</v>
      </c>
      <c r="E1318" s="76">
        <v>0</v>
      </c>
      <c r="F1318" s="76">
        <v>0</v>
      </c>
      <c r="G1318" s="76">
        <v>0</v>
      </c>
      <c r="H1318" s="76">
        <v>0</v>
      </c>
      <c r="I1318" s="76">
        <v>0</v>
      </c>
      <c r="J1318" s="76">
        <v>0</v>
      </c>
      <c r="K1318" s="76">
        <v>0</v>
      </c>
      <c r="L1318">
        <v>0</v>
      </c>
      <c r="M1318" t="s">
        <v>1262</v>
      </c>
    </row>
    <row r="1319" spans="1:13">
      <c r="A1319">
        <v>1</v>
      </c>
      <c r="B1319">
        <v>330</v>
      </c>
      <c r="C1319">
        <v>2</v>
      </c>
      <c r="D1319" s="76">
        <v>-15.250865855790199</v>
      </c>
      <c r="E1319" s="76">
        <v>0</v>
      </c>
      <c r="F1319" s="76">
        <v>0</v>
      </c>
      <c r="G1319" s="76">
        <v>0</v>
      </c>
      <c r="H1319" s="76">
        <v>0</v>
      </c>
      <c r="I1319" s="76">
        <v>0</v>
      </c>
      <c r="J1319" s="76">
        <v>0</v>
      </c>
      <c r="K1319" s="76">
        <v>0</v>
      </c>
      <c r="L1319">
        <v>0</v>
      </c>
      <c r="M1319" t="s">
        <v>1262</v>
      </c>
    </row>
    <row r="1320" spans="1:13">
      <c r="A1320">
        <v>1</v>
      </c>
      <c r="B1320">
        <v>330</v>
      </c>
      <c r="C1320">
        <v>3</v>
      </c>
      <c r="D1320" s="76">
        <v>-12.614983649127277</v>
      </c>
      <c r="E1320" s="76">
        <v>0</v>
      </c>
      <c r="F1320" s="76">
        <v>0</v>
      </c>
      <c r="G1320" s="76">
        <v>0</v>
      </c>
      <c r="H1320" s="76">
        <v>0</v>
      </c>
      <c r="I1320" s="76">
        <v>0</v>
      </c>
      <c r="J1320" s="76">
        <v>0</v>
      </c>
      <c r="K1320" s="76">
        <v>0</v>
      </c>
      <c r="L1320">
        <v>0</v>
      </c>
      <c r="M1320" t="s">
        <v>1262</v>
      </c>
    </row>
    <row r="1321" spans="1:13">
      <c r="A1321">
        <v>1</v>
      </c>
      <c r="B1321">
        <v>330</v>
      </c>
      <c r="C1321">
        <v>4</v>
      </c>
      <c r="D1321" s="76">
        <v>-12.695562413379623</v>
      </c>
      <c r="E1321" s="76">
        <v>0</v>
      </c>
      <c r="F1321" s="76">
        <v>0</v>
      </c>
      <c r="G1321" s="76">
        <v>0</v>
      </c>
      <c r="H1321" s="76">
        <v>0</v>
      </c>
      <c r="I1321" s="76">
        <v>0</v>
      </c>
      <c r="J1321" s="76">
        <v>0</v>
      </c>
      <c r="K1321" s="76">
        <v>0</v>
      </c>
      <c r="L1321">
        <v>0</v>
      </c>
      <c r="M1321" t="s">
        <v>1262</v>
      </c>
    </row>
    <row r="1322" spans="1:13">
      <c r="A1322">
        <v>2</v>
      </c>
      <c r="B1322">
        <v>1</v>
      </c>
      <c r="C1322">
        <v>1</v>
      </c>
      <c r="D1322" s="76">
        <v>-2.8630158348281882</v>
      </c>
      <c r="E1322" s="76">
        <v>0</v>
      </c>
      <c r="F1322" s="76">
        <v>0</v>
      </c>
      <c r="G1322" s="76">
        <v>0</v>
      </c>
      <c r="H1322" s="76">
        <v>0</v>
      </c>
      <c r="I1322" s="76">
        <v>0</v>
      </c>
      <c r="J1322" s="76">
        <v>0</v>
      </c>
      <c r="K1322" s="76">
        <v>0</v>
      </c>
      <c r="L1322">
        <v>0</v>
      </c>
      <c r="M1322" t="s">
        <v>1262</v>
      </c>
    </row>
    <row r="1323" spans="1:13">
      <c r="A1323">
        <v>2</v>
      </c>
      <c r="B1323">
        <v>1</v>
      </c>
      <c r="C1323">
        <v>2</v>
      </c>
      <c r="D1323" s="76">
        <v>-2.8281622035638261</v>
      </c>
      <c r="E1323" s="76">
        <v>0</v>
      </c>
      <c r="F1323" s="76">
        <v>0</v>
      </c>
      <c r="G1323" s="76">
        <v>0</v>
      </c>
      <c r="H1323" s="76">
        <v>0</v>
      </c>
      <c r="I1323" s="76">
        <v>0</v>
      </c>
      <c r="J1323" s="76">
        <v>0</v>
      </c>
      <c r="K1323" s="76">
        <v>0</v>
      </c>
      <c r="L1323">
        <v>0</v>
      </c>
      <c r="M1323" t="s">
        <v>1262</v>
      </c>
    </row>
    <row r="1324" spans="1:13">
      <c r="A1324">
        <v>2</v>
      </c>
      <c r="B1324">
        <v>1</v>
      </c>
      <c r="C1324">
        <v>3</v>
      </c>
      <c r="D1324" s="76">
        <v>-1.6357671893898518</v>
      </c>
      <c r="E1324" s="76">
        <v>0</v>
      </c>
      <c r="F1324" s="76">
        <v>0</v>
      </c>
      <c r="G1324" s="76">
        <v>0</v>
      </c>
      <c r="H1324" s="76">
        <v>0</v>
      </c>
      <c r="I1324" s="76">
        <v>0</v>
      </c>
      <c r="J1324" s="76">
        <v>0</v>
      </c>
      <c r="K1324" s="76">
        <v>0</v>
      </c>
      <c r="L1324">
        <v>0</v>
      </c>
      <c r="M1324" t="s">
        <v>1262</v>
      </c>
    </row>
    <row r="1325" spans="1:13">
      <c r="A1325">
        <v>2</v>
      </c>
      <c r="B1325">
        <v>1</v>
      </c>
      <c r="C1325">
        <v>4</v>
      </c>
      <c r="D1325" s="76">
        <v>-1.7476732028456046</v>
      </c>
      <c r="E1325" s="76">
        <v>0</v>
      </c>
      <c r="F1325" s="76">
        <v>0</v>
      </c>
      <c r="G1325" s="76">
        <v>0</v>
      </c>
      <c r="H1325" s="76">
        <v>0</v>
      </c>
      <c r="I1325" s="76">
        <v>0</v>
      </c>
      <c r="J1325" s="76">
        <v>0</v>
      </c>
      <c r="K1325" s="76">
        <v>0</v>
      </c>
      <c r="L1325">
        <v>0</v>
      </c>
      <c r="M1325" t="s">
        <v>1262</v>
      </c>
    </row>
    <row r="1326" spans="1:13">
      <c r="A1326">
        <v>2</v>
      </c>
      <c r="B1326">
        <v>2</v>
      </c>
      <c r="C1326">
        <v>1</v>
      </c>
      <c r="D1326" s="76">
        <v>-2.7102924642697412</v>
      </c>
      <c r="E1326" s="76">
        <v>0</v>
      </c>
      <c r="F1326" s="76">
        <v>0</v>
      </c>
      <c r="G1326" s="76">
        <v>0</v>
      </c>
      <c r="H1326" s="76">
        <v>0</v>
      </c>
      <c r="I1326" s="76">
        <v>0</v>
      </c>
      <c r="J1326" s="76">
        <v>0</v>
      </c>
      <c r="K1326" s="76">
        <v>0</v>
      </c>
      <c r="L1326">
        <v>0</v>
      </c>
      <c r="M1326" t="s">
        <v>1262</v>
      </c>
    </row>
    <row r="1327" spans="1:13">
      <c r="A1327">
        <v>2</v>
      </c>
      <c r="B1327">
        <v>2</v>
      </c>
      <c r="C1327">
        <v>2</v>
      </c>
      <c r="D1327" s="76">
        <v>-2.6012475563292066</v>
      </c>
      <c r="E1327" s="76">
        <v>0</v>
      </c>
      <c r="F1327" s="76">
        <v>0</v>
      </c>
      <c r="G1327" s="76">
        <v>0</v>
      </c>
      <c r="H1327" s="76">
        <v>0</v>
      </c>
      <c r="I1327" s="76">
        <v>0</v>
      </c>
      <c r="J1327" s="76">
        <v>0</v>
      </c>
      <c r="K1327" s="76">
        <v>0</v>
      </c>
      <c r="L1327">
        <v>0</v>
      </c>
      <c r="M1327" t="s">
        <v>1262</v>
      </c>
    </row>
    <row r="1328" spans="1:13">
      <c r="A1328">
        <v>2</v>
      </c>
      <c r="B1328">
        <v>2</v>
      </c>
      <c r="C1328">
        <v>3</v>
      </c>
      <c r="D1328" s="76">
        <v>-1.1056918605713224</v>
      </c>
      <c r="E1328" s="76">
        <v>0</v>
      </c>
      <c r="F1328" s="76">
        <v>0</v>
      </c>
      <c r="G1328" s="76">
        <v>0</v>
      </c>
      <c r="H1328" s="76">
        <v>0</v>
      </c>
      <c r="I1328" s="76">
        <v>0</v>
      </c>
      <c r="J1328" s="76">
        <v>0</v>
      </c>
      <c r="K1328" s="76">
        <v>0</v>
      </c>
      <c r="L1328">
        <v>0</v>
      </c>
      <c r="M1328" t="s">
        <v>1262</v>
      </c>
    </row>
    <row r="1329" spans="1:13">
      <c r="A1329">
        <v>2</v>
      </c>
      <c r="B1329">
        <v>2</v>
      </c>
      <c r="C1329">
        <v>4</v>
      </c>
      <c r="D1329" s="76">
        <v>-1.4511559053459493</v>
      </c>
      <c r="E1329" s="76">
        <v>0</v>
      </c>
      <c r="F1329" s="76">
        <v>0</v>
      </c>
      <c r="G1329" s="76">
        <v>0</v>
      </c>
      <c r="H1329" s="76">
        <v>0</v>
      </c>
      <c r="I1329" s="76">
        <v>0</v>
      </c>
      <c r="J1329" s="76">
        <v>0</v>
      </c>
      <c r="K1329" s="76">
        <v>0</v>
      </c>
      <c r="L1329">
        <v>0</v>
      </c>
      <c r="M1329" t="s">
        <v>1262</v>
      </c>
    </row>
    <row r="1330" spans="1:13">
      <c r="A1330">
        <v>2</v>
      </c>
      <c r="B1330">
        <v>3</v>
      </c>
      <c r="C1330">
        <v>1</v>
      </c>
      <c r="D1330" s="76">
        <v>-2.472687808535639</v>
      </c>
      <c r="E1330" s="76">
        <v>0</v>
      </c>
      <c r="F1330" s="76">
        <v>0</v>
      </c>
      <c r="G1330" s="76">
        <v>0</v>
      </c>
      <c r="H1330" s="76">
        <v>0</v>
      </c>
      <c r="I1330" s="76">
        <v>0</v>
      </c>
      <c r="J1330" s="76">
        <v>0</v>
      </c>
      <c r="K1330" s="76">
        <v>0</v>
      </c>
      <c r="L1330">
        <v>0</v>
      </c>
      <c r="M1330" t="s">
        <v>1262</v>
      </c>
    </row>
    <row r="1331" spans="1:13">
      <c r="A1331">
        <v>2</v>
      </c>
      <c r="B1331">
        <v>3</v>
      </c>
      <c r="C1331">
        <v>2</v>
      </c>
      <c r="D1331" s="76">
        <v>-2.3711166995849506</v>
      </c>
      <c r="E1331" s="76">
        <v>0</v>
      </c>
      <c r="F1331" s="76">
        <v>0</v>
      </c>
      <c r="G1331" s="76">
        <v>0</v>
      </c>
      <c r="H1331" s="76">
        <v>0</v>
      </c>
      <c r="I1331" s="76">
        <v>0</v>
      </c>
      <c r="J1331" s="76">
        <v>0</v>
      </c>
      <c r="K1331" s="76">
        <v>0</v>
      </c>
      <c r="L1331">
        <v>0</v>
      </c>
      <c r="M1331" t="s">
        <v>1262</v>
      </c>
    </row>
    <row r="1332" spans="1:13">
      <c r="A1332">
        <v>2</v>
      </c>
      <c r="B1332">
        <v>3</v>
      </c>
      <c r="C1332">
        <v>3</v>
      </c>
      <c r="D1332" s="76">
        <v>-0.57252897395047753</v>
      </c>
      <c r="E1332" s="76">
        <v>0</v>
      </c>
      <c r="F1332" s="76">
        <v>0</v>
      </c>
      <c r="G1332" s="76">
        <v>0</v>
      </c>
      <c r="H1332" s="76">
        <v>0</v>
      </c>
      <c r="I1332" s="76">
        <v>0</v>
      </c>
      <c r="J1332" s="76">
        <v>0</v>
      </c>
      <c r="K1332" s="76">
        <v>0</v>
      </c>
      <c r="L1332">
        <v>0</v>
      </c>
      <c r="M1332" t="s">
        <v>1262</v>
      </c>
    </row>
    <row r="1333" spans="1:13">
      <c r="A1333">
        <v>2</v>
      </c>
      <c r="B1333">
        <v>3</v>
      </c>
      <c r="C1333">
        <v>4</v>
      </c>
      <c r="D1333" s="76">
        <v>-0.83301191010004272</v>
      </c>
      <c r="E1333" s="76">
        <v>0</v>
      </c>
      <c r="F1333" s="76">
        <v>0</v>
      </c>
      <c r="G1333" s="76">
        <v>0</v>
      </c>
      <c r="H1333" s="76">
        <v>0</v>
      </c>
      <c r="I1333" s="76">
        <v>0</v>
      </c>
      <c r="J1333" s="76">
        <v>0</v>
      </c>
      <c r="K1333" s="76">
        <v>0</v>
      </c>
      <c r="L1333">
        <v>0</v>
      </c>
      <c r="M1333" t="s">
        <v>1262</v>
      </c>
    </row>
    <row r="1334" spans="1:13">
      <c r="A1334">
        <v>2</v>
      </c>
      <c r="B1334">
        <v>4</v>
      </c>
      <c r="C1334">
        <v>1</v>
      </c>
      <c r="D1334" s="76">
        <v>-2.4923235544393463</v>
      </c>
      <c r="E1334" s="76">
        <v>0</v>
      </c>
      <c r="F1334" s="76">
        <v>0</v>
      </c>
      <c r="G1334" s="76">
        <v>0</v>
      </c>
      <c r="H1334" s="76">
        <v>0</v>
      </c>
      <c r="I1334" s="76">
        <v>0</v>
      </c>
      <c r="J1334" s="76">
        <v>0</v>
      </c>
      <c r="K1334" s="76">
        <v>0</v>
      </c>
      <c r="L1334">
        <v>0</v>
      </c>
      <c r="M1334" t="s">
        <v>1262</v>
      </c>
    </row>
    <row r="1335" spans="1:13">
      <c r="A1335">
        <v>2</v>
      </c>
      <c r="B1335">
        <v>4</v>
      </c>
      <c r="C1335">
        <v>2</v>
      </c>
      <c r="D1335" s="76">
        <v>-2.4296007397622503</v>
      </c>
      <c r="E1335" s="76">
        <v>0</v>
      </c>
      <c r="F1335" s="76">
        <v>0</v>
      </c>
      <c r="G1335" s="76">
        <v>0</v>
      </c>
      <c r="H1335" s="76">
        <v>0</v>
      </c>
      <c r="I1335" s="76">
        <v>0</v>
      </c>
      <c r="J1335" s="76">
        <v>0</v>
      </c>
      <c r="K1335" s="76">
        <v>0</v>
      </c>
      <c r="L1335">
        <v>0</v>
      </c>
      <c r="M1335" t="s">
        <v>1262</v>
      </c>
    </row>
    <row r="1336" spans="1:13">
      <c r="A1336">
        <v>2</v>
      </c>
      <c r="B1336">
        <v>4</v>
      </c>
      <c r="C1336">
        <v>3</v>
      </c>
      <c r="D1336" s="76">
        <v>-0.3423628570009189</v>
      </c>
      <c r="E1336" s="76">
        <v>0</v>
      </c>
      <c r="F1336" s="76">
        <v>0</v>
      </c>
      <c r="G1336" s="76">
        <v>0</v>
      </c>
      <c r="H1336" s="76">
        <v>0</v>
      </c>
      <c r="I1336" s="76">
        <v>0</v>
      </c>
      <c r="J1336" s="76">
        <v>0</v>
      </c>
      <c r="K1336" s="76">
        <v>0</v>
      </c>
      <c r="L1336">
        <v>0</v>
      </c>
      <c r="M1336" t="s">
        <v>1262</v>
      </c>
    </row>
    <row r="1337" spans="1:13">
      <c r="A1337">
        <v>2</v>
      </c>
      <c r="B1337">
        <v>4</v>
      </c>
      <c r="C1337">
        <v>4</v>
      </c>
      <c r="D1337" s="76">
        <v>-0.43628669331204512</v>
      </c>
      <c r="E1337" s="76">
        <v>0</v>
      </c>
      <c r="F1337" s="76">
        <v>0</v>
      </c>
      <c r="G1337" s="76">
        <v>0</v>
      </c>
      <c r="H1337" s="76">
        <v>0</v>
      </c>
      <c r="I1337" s="76">
        <v>0</v>
      </c>
      <c r="J1337" s="76">
        <v>0</v>
      </c>
      <c r="K1337" s="76">
        <v>0</v>
      </c>
      <c r="L1337">
        <v>0</v>
      </c>
      <c r="M1337" t="s">
        <v>1262</v>
      </c>
    </row>
    <row r="1338" spans="1:13">
      <c r="A1338">
        <v>2</v>
      </c>
      <c r="B1338">
        <v>5</v>
      </c>
      <c r="C1338">
        <v>1</v>
      </c>
      <c r="D1338" s="76">
        <v>-2.3402237478667662</v>
      </c>
      <c r="E1338" s="76">
        <v>0</v>
      </c>
      <c r="F1338" s="76">
        <v>0</v>
      </c>
      <c r="G1338" s="76">
        <v>0</v>
      </c>
      <c r="H1338" s="76">
        <v>0</v>
      </c>
      <c r="I1338" s="76">
        <v>0</v>
      </c>
      <c r="J1338" s="76">
        <v>0</v>
      </c>
      <c r="K1338" s="76">
        <v>0</v>
      </c>
      <c r="L1338">
        <v>0</v>
      </c>
      <c r="M1338" t="s">
        <v>1262</v>
      </c>
    </row>
    <row r="1339" spans="1:13">
      <c r="A1339">
        <v>2</v>
      </c>
      <c r="B1339">
        <v>5</v>
      </c>
      <c r="C1339">
        <v>2</v>
      </c>
      <c r="D1339" s="76">
        <v>-2.2399475413511976</v>
      </c>
      <c r="E1339" s="76">
        <v>0</v>
      </c>
      <c r="F1339" s="76">
        <v>0</v>
      </c>
      <c r="G1339" s="76">
        <v>0</v>
      </c>
      <c r="H1339" s="76">
        <v>0</v>
      </c>
      <c r="I1339" s="76">
        <v>0</v>
      </c>
      <c r="J1339" s="76">
        <v>0</v>
      </c>
      <c r="K1339" s="76">
        <v>0</v>
      </c>
      <c r="L1339">
        <v>0</v>
      </c>
      <c r="M1339" t="s">
        <v>1262</v>
      </c>
    </row>
    <row r="1340" spans="1:13">
      <c r="A1340">
        <v>2</v>
      </c>
      <c r="B1340">
        <v>5</v>
      </c>
      <c r="C1340">
        <v>3</v>
      </c>
      <c r="D1340" s="76">
        <v>-0.26869287297913819</v>
      </c>
      <c r="E1340" s="76">
        <v>0</v>
      </c>
      <c r="F1340" s="76">
        <v>0</v>
      </c>
      <c r="G1340" s="76">
        <v>0</v>
      </c>
      <c r="H1340" s="76">
        <v>0</v>
      </c>
      <c r="I1340" s="76">
        <v>0</v>
      </c>
      <c r="J1340" s="76">
        <v>0</v>
      </c>
      <c r="K1340" s="76">
        <v>0</v>
      </c>
      <c r="L1340">
        <v>0</v>
      </c>
      <c r="M1340" t="s">
        <v>1262</v>
      </c>
    </row>
    <row r="1341" spans="1:13">
      <c r="A1341">
        <v>2</v>
      </c>
      <c r="B1341">
        <v>5</v>
      </c>
      <c r="C1341">
        <v>4</v>
      </c>
      <c r="D1341" s="76">
        <v>-0.32186825425154758</v>
      </c>
      <c r="E1341" s="76">
        <v>0</v>
      </c>
      <c r="F1341" s="76">
        <v>0</v>
      </c>
      <c r="G1341" s="76">
        <v>0</v>
      </c>
      <c r="H1341" s="76">
        <v>0</v>
      </c>
      <c r="I1341" s="76">
        <v>0</v>
      </c>
      <c r="J1341" s="76">
        <v>0</v>
      </c>
      <c r="K1341" s="76">
        <v>0</v>
      </c>
      <c r="L1341">
        <v>0</v>
      </c>
      <c r="M1341" t="s">
        <v>1262</v>
      </c>
    </row>
    <row r="1342" spans="1:13">
      <c r="A1342">
        <v>2</v>
      </c>
      <c r="B1342">
        <v>6</v>
      </c>
      <c r="C1342">
        <v>1</v>
      </c>
      <c r="D1342" s="76">
        <v>-2.0190691332938142</v>
      </c>
      <c r="E1342" s="76">
        <v>0</v>
      </c>
      <c r="F1342" s="76">
        <v>0</v>
      </c>
      <c r="G1342" s="76">
        <v>0</v>
      </c>
      <c r="H1342" s="76">
        <v>0</v>
      </c>
      <c r="I1342" s="76">
        <v>0</v>
      </c>
      <c r="J1342" s="76">
        <v>0</v>
      </c>
      <c r="K1342" s="76">
        <v>0</v>
      </c>
      <c r="L1342">
        <v>0</v>
      </c>
      <c r="M1342" t="s">
        <v>1262</v>
      </c>
    </row>
    <row r="1343" spans="1:13">
      <c r="A1343">
        <v>2</v>
      </c>
      <c r="B1343">
        <v>6</v>
      </c>
      <c r="C1343">
        <v>2</v>
      </c>
      <c r="D1343" s="76">
        <v>-1.6816101005519724</v>
      </c>
      <c r="E1343" s="76">
        <v>0</v>
      </c>
      <c r="F1343" s="76">
        <v>0</v>
      </c>
      <c r="G1343" s="76">
        <v>0</v>
      </c>
      <c r="H1343" s="76">
        <v>0</v>
      </c>
      <c r="I1343" s="76">
        <v>0</v>
      </c>
      <c r="J1343" s="76">
        <v>0</v>
      </c>
      <c r="K1343" s="76">
        <v>0</v>
      </c>
      <c r="L1343">
        <v>0</v>
      </c>
      <c r="M1343" t="s">
        <v>1262</v>
      </c>
    </row>
    <row r="1344" spans="1:13">
      <c r="A1344">
        <v>2</v>
      </c>
      <c r="B1344">
        <v>6</v>
      </c>
      <c r="C1344">
        <v>3</v>
      </c>
      <c r="D1344" s="76">
        <v>3.3896496720586811E-15</v>
      </c>
      <c r="E1344" s="76">
        <v>1</v>
      </c>
      <c r="F1344" s="76">
        <v>-2.059789061949921E-5</v>
      </c>
      <c r="G1344" s="76">
        <v>2.059789061949797E-5</v>
      </c>
      <c r="H1344" s="76">
        <v>-6.6330309834562858E-6</v>
      </c>
      <c r="I1344" s="76">
        <v>5.3290705182007509E-19</v>
      </c>
      <c r="J1344" s="76">
        <v>2.0863187453493137E-5</v>
      </c>
      <c r="K1344" s="76">
        <v>4.1726364470425682E-5</v>
      </c>
      <c r="L1344">
        <v>2</v>
      </c>
      <c r="M1344" t="s">
        <v>1262</v>
      </c>
    </row>
    <row r="1345" spans="1:13">
      <c r="A1345">
        <v>2</v>
      </c>
      <c r="B1345">
        <v>6</v>
      </c>
      <c r="C1345">
        <v>4</v>
      </c>
      <c r="D1345" s="76">
        <v>-8.0311981765453164E-2</v>
      </c>
      <c r="E1345" s="76">
        <v>0</v>
      </c>
      <c r="F1345" s="76">
        <v>0</v>
      </c>
      <c r="G1345" s="76">
        <v>0</v>
      </c>
      <c r="H1345" s="76">
        <v>0</v>
      </c>
      <c r="I1345" s="76">
        <v>0</v>
      </c>
      <c r="J1345" s="76">
        <v>0</v>
      </c>
      <c r="K1345" s="76">
        <v>0</v>
      </c>
      <c r="L1345">
        <v>0</v>
      </c>
      <c r="M1345" t="s">
        <v>1262</v>
      </c>
    </row>
    <row r="1346" spans="1:13">
      <c r="A1346">
        <v>2</v>
      </c>
      <c r="B1346">
        <v>7</v>
      </c>
      <c r="C1346">
        <v>1</v>
      </c>
      <c r="D1346" s="76">
        <v>-1.4499927937587671</v>
      </c>
      <c r="E1346" s="76">
        <v>0</v>
      </c>
      <c r="F1346" s="76">
        <v>0</v>
      </c>
      <c r="G1346" s="76">
        <v>0</v>
      </c>
      <c r="H1346" s="76">
        <v>0</v>
      </c>
      <c r="I1346" s="76">
        <v>0</v>
      </c>
      <c r="J1346" s="76">
        <v>0</v>
      </c>
      <c r="K1346" s="76">
        <v>0</v>
      </c>
      <c r="L1346">
        <v>0</v>
      </c>
      <c r="M1346" t="s">
        <v>1262</v>
      </c>
    </row>
    <row r="1347" spans="1:13">
      <c r="A1347">
        <v>2</v>
      </c>
      <c r="B1347">
        <v>7</v>
      </c>
      <c r="C1347">
        <v>2</v>
      </c>
      <c r="D1347" s="76">
        <v>-0.90291165768784498</v>
      </c>
      <c r="E1347" s="76">
        <v>0</v>
      </c>
      <c r="F1347" s="76">
        <v>0</v>
      </c>
      <c r="G1347" s="76">
        <v>0</v>
      </c>
      <c r="H1347" s="76">
        <v>0</v>
      </c>
      <c r="I1347" s="76">
        <v>0</v>
      </c>
      <c r="J1347" s="76">
        <v>0</v>
      </c>
      <c r="K1347" s="76">
        <v>0</v>
      </c>
      <c r="L1347">
        <v>0</v>
      </c>
      <c r="M1347" t="s">
        <v>1262</v>
      </c>
    </row>
    <row r="1348" spans="1:13">
      <c r="A1348">
        <v>2</v>
      </c>
      <c r="B1348">
        <v>7</v>
      </c>
      <c r="C1348">
        <v>3</v>
      </c>
      <c r="D1348" s="76">
        <v>1.4883927423881005E-15</v>
      </c>
      <c r="E1348" s="76">
        <v>1</v>
      </c>
      <c r="F1348" s="76">
        <v>-8.1098550758663477E-5</v>
      </c>
      <c r="G1348" s="76">
        <v>8.1098550758662758E-5</v>
      </c>
      <c r="H1348" s="76">
        <v>-3.4002598428999934E-5</v>
      </c>
      <c r="I1348" s="76">
        <v>3.1974423109204506E-19</v>
      </c>
      <c r="J1348" s="76">
        <v>8.2861454042031327E-5</v>
      </c>
      <c r="K1348" s="76">
        <v>1.6572289051469522E-4</v>
      </c>
      <c r="L1348">
        <v>2</v>
      </c>
      <c r="M1348" t="s">
        <v>1262</v>
      </c>
    </row>
    <row r="1349" spans="1:13">
      <c r="A1349">
        <v>2</v>
      </c>
      <c r="B1349">
        <v>7</v>
      </c>
      <c r="C1349">
        <v>4</v>
      </c>
      <c r="D1349" s="76">
        <v>-3.2994440513078871E-15</v>
      </c>
      <c r="E1349" s="76">
        <v>1</v>
      </c>
      <c r="F1349" s="76">
        <v>-4.3821505215518861E-5</v>
      </c>
      <c r="G1349" s="76">
        <v>4.3821505215513135E-5</v>
      </c>
      <c r="H1349" s="76">
        <v>-1.5746441260892078E-5</v>
      </c>
      <c r="I1349" s="76">
        <v>2.4513724383723451E-18</v>
      </c>
      <c r="J1349" s="76">
        <v>4.4523170642186586E-5</v>
      </c>
      <c r="K1349" s="76">
        <v>8.9046323280620129E-5</v>
      </c>
      <c r="L1349">
        <v>2</v>
      </c>
      <c r="M1349" t="s">
        <v>1262</v>
      </c>
    </row>
    <row r="1350" spans="1:13">
      <c r="A1350">
        <v>2</v>
      </c>
      <c r="B1350">
        <v>8</v>
      </c>
      <c r="C1350">
        <v>1</v>
      </c>
      <c r="D1350" s="76">
        <v>-0.60107620704080489</v>
      </c>
      <c r="E1350" s="76">
        <v>0</v>
      </c>
      <c r="F1350" s="76">
        <v>0</v>
      </c>
      <c r="G1350" s="76">
        <v>0</v>
      </c>
      <c r="H1350" s="76">
        <v>0</v>
      </c>
      <c r="I1350" s="76">
        <v>0</v>
      </c>
      <c r="J1350" s="76">
        <v>0</v>
      </c>
      <c r="K1350" s="76">
        <v>0</v>
      </c>
      <c r="L1350">
        <v>0</v>
      </c>
      <c r="M1350" t="s">
        <v>1262</v>
      </c>
    </row>
    <row r="1351" spans="1:13">
      <c r="A1351">
        <v>2</v>
      </c>
      <c r="B1351">
        <v>8</v>
      </c>
      <c r="C1351">
        <v>2</v>
      </c>
      <c r="D1351" s="76">
        <v>-0.36107003760413181</v>
      </c>
      <c r="E1351" s="76">
        <v>0</v>
      </c>
      <c r="F1351" s="76">
        <v>0</v>
      </c>
      <c r="G1351" s="76">
        <v>0</v>
      </c>
      <c r="H1351" s="76">
        <v>0</v>
      </c>
      <c r="I1351" s="76">
        <v>0</v>
      </c>
      <c r="J1351" s="76">
        <v>0</v>
      </c>
      <c r="K1351" s="76">
        <v>0</v>
      </c>
      <c r="L1351">
        <v>0</v>
      </c>
      <c r="M1351" t="s">
        <v>1262</v>
      </c>
    </row>
    <row r="1352" spans="1:13">
      <c r="A1352">
        <v>2</v>
      </c>
      <c r="B1352">
        <v>8</v>
      </c>
      <c r="C1352">
        <v>3</v>
      </c>
      <c r="D1352" s="76">
        <v>2.3325091857984148E-14</v>
      </c>
      <c r="E1352" s="76">
        <v>1</v>
      </c>
      <c r="F1352" s="76">
        <v>-8.0551837728940615E-5</v>
      </c>
      <c r="G1352" s="76">
        <v>8.0551837728941861E-5</v>
      </c>
      <c r="H1352" s="76">
        <v>-4.3825392686430019E-5</v>
      </c>
      <c r="I1352" s="76">
        <v>-5.3290705182007509E-19</v>
      </c>
      <c r="J1352" s="76">
        <v>8.3479321012224091E-5</v>
      </c>
      <c r="K1352" s="76">
        <v>1.6695825613056252E-4</v>
      </c>
      <c r="L1352">
        <v>2</v>
      </c>
      <c r="M1352" t="s">
        <v>1262</v>
      </c>
    </row>
    <row r="1353" spans="1:13">
      <c r="A1353">
        <v>2</v>
      </c>
      <c r="B1353">
        <v>8</v>
      </c>
      <c r="C1353">
        <v>4</v>
      </c>
      <c r="D1353" s="76">
        <v>-1.6847634398686751E-14</v>
      </c>
      <c r="E1353" s="76">
        <v>1</v>
      </c>
      <c r="F1353" s="76">
        <v>-9.351584407239095E-5</v>
      </c>
      <c r="G1353" s="76">
        <v>9.3515844072395164E-5</v>
      </c>
      <c r="H1353" s="76">
        <v>-4.4218916587718474E-5</v>
      </c>
      <c r="I1353" s="76">
        <v>-1.8118839761882556E-18</v>
      </c>
      <c r="J1353" s="76">
        <v>9.6093992065233216E-5</v>
      </c>
      <c r="K1353" s="76">
        <v>1.9218783768615571E-4</v>
      </c>
      <c r="L1353">
        <v>2</v>
      </c>
      <c r="M1353" t="s">
        <v>1262</v>
      </c>
    </row>
    <row r="1354" spans="1:13">
      <c r="A1354">
        <v>2</v>
      </c>
      <c r="B1354">
        <v>9</v>
      </c>
      <c r="C1354">
        <v>1</v>
      </c>
      <c r="D1354" s="76">
        <v>-0.21713984479881585</v>
      </c>
      <c r="E1354" s="76">
        <v>0</v>
      </c>
      <c r="F1354" s="76">
        <v>0</v>
      </c>
      <c r="G1354" s="76">
        <v>0</v>
      </c>
      <c r="H1354" s="76">
        <v>0</v>
      </c>
      <c r="I1354" s="76">
        <v>0</v>
      </c>
      <c r="J1354" s="76">
        <v>0</v>
      </c>
      <c r="K1354" s="76">
        <v>0</v>
      </c>
      <c r="L1354">
        <v>0</v>
      </c>
      <c r="M1354" t="s">
        <v>1262</v>
      </c>
    </row>
    <row r="1355" spans="1:13">
      <c r="A1355">
        <v>2</v>
      </c>
      <c r="B1355">
        <v>9</v>
      </c>
      <c r="C1355">
        <v>2</v>
      </c>
      <c r="D1355" s="76">
        <v>4.0419056990259605E-15</v>
      </c>
      <c r="E1355" s="76">
        <v>1</v>
      </c>
      <c r="F1355" s="76">
        <v>-7.9975951118088072E-6</v>
      </c>
      <c r="G1355" s="76">
        <v>7.9975951118093053E-6</v>
      </c>
      <c r="H1355" s="76">
        <v>-5.4922498878803509E-6</v>
      </c>
      <c r="I1355" s="76">
        <v>-2.1316282072803004E-19</v>
      </c>
      <c r="J1355" s="76">
        <v>8.4559328186144284E-6</v>
      </c>
      <c r="K1355" s="76">
        <v>1.6911857352776191E-5</v>
      </c>
      <c r="L1355">
        <v>2</v>
      </c>
      <c r="M1355" t="s">
        <v>1262</v>
      </c>
    </row>
    <row r="1356" spans="1:13">
      <c r="A1356">
        <v>2</v>
      </c>
      <c r="B1356">
        <v>9</v>
      </c>
      <c r="C1356">
        <v>3</v>
      </c>
      <c r="D1356" s="76">
        <v>2.1139340278253371E-14</v>
      </c>
      <c r="E1356" s="76">
        <v>1</v>
      </c>
      <c r="F1356" s="76">
        <v>-9.4919953228147E-5</v>
      </c>
      <c r="G1356" s="76">
        <v>9.4919953228145781E-5</v>
      </c>
      <c r="H1356" s="76">
        <v>-6.1910769518272747E-5</v>
      </c>
      <c r="I1356" s="76">
        <v>5.3290705182007509E-19</v>
      </c>
      <c r="J1356" s="76">
        <v>9.9840537823976468E-5</v>
      </c>
      <c r="K1356" s="76">
        <v>1.9968007778864338E-4</v>
      </c>
      <c r="L1356">
        <v>2</v>
      </c>
      <c r="M1356" t="s">
        <v>1262</v>
      </c>
    </row>
    <row r="1357" spans="1:13">
      <c r="A1357">
        <v>2</v>
      </c>
      <c r="B1357">
        <v>9</v>
      </c>
      <c r="C1357">
        <v>4</v>
      </c>
      <c r="D1357" s="76">
        <v>6.0264293555434278E-15</v>
      </c>
      <c r="E1357" s="76">
        <v>1</v>
      </c>
      <c r="F1357" s="76">
        <v>-7.6766789746096999E-5</v>
      </c>
      <c r="G1357" s="76">
        <v>7.6766789746097758E-5</v>
      </c>
      <c r="H1357" s="76">
        <v>-4.5070507506414843E-5</v>
      </c>
      <c r="I1357" s="76">
        <v>-3.1974423109204506E-19</v>
      </c>
      <c r="J1357" s="76">
        <v>8.0006373864646509E-5</v>
      </c>
      <c r="K1357" s="76">
        <v>1.6001222040385504E-4</v>
      </c>
      <c r="L1357">
        <v>2</v>
      </c>
      <c r="M1357" t="s">
        <v>1262</v>
      </c>
    </row>
    <row r="1358" spans="1:13">
      <c r="A1358">
        <v>2</v>
      </c>
      <c r="B1358">
        <v>10</v>
      </c>
      <c r="C1358">
        <v>1</v>
      </c>
      <c r="D1358" s="76">
        <v>6.3352101342672995E-15</v>
      </c>
      <c r="E1358" s="76">
        <v>1</v>
      </c>
      <c r="F1358" s="76">
        <v>-9.0427688138296962E-6</v>
      </c>
      <c r="G1358" s="76">
        <v>9.0427688138262149E-6</v>
      </c>
      <c r="H1358" s="76">
        <v>-6.6326224979451909E-6</v>
      </c>
      <c r="I1358" s="76">
        <v>1.4921397450962101E-18</v>
      </c>
      <c r="J1358" s="76">
        <v>9.6317012190070116E-6</v>
      </c>
      <c r="K1358" s="76">
        <v>1.9263394105961866E-5</v>
      </c>
      <c r="L1358">
        <v>2</v>
      </c>
      <c r="M1358" t="s">
        <v>1262</v>
      </c>
    </row>
    <row r="1359" spans="1:13">
      <c r="A1359">
        <v>2</v>
      </c>
      <c r="B1359">
        <v>10</v>
      </c>
      <c r="C1359">
        <v>2</v>
      </c>
      <c r="D1359" s="76">
        <v>1.2531642390456454E-14</v>
      </c>
      <c r="E1359" s="76">
        <v>1</v>
      </c>
      <c r="F1359" s="76">
        <v>-3.3615683241276736E-5</v>
      </c>
      <c r="G1359" s="76">
        <v>3.3615683241275998E-5</v>
      </c>
      <c r="H1359" s="76">
        <v>-2.6240286842306824E-5</v>
      </c>
      <c r="I1359" s="76">
        <v>3.1974423109204506E-19</v>
      </c>
      <c r="J1359" s="76">
        <v>3.6085427146826411E-5</v>
      </c>
      <c r="K1359" s="76">
        <v>7.2170695525800875E-5</v>
      </c>
      <c r="L1359">
        <v>2</v>
      </c>
      <c r="M1359" t="s">
        <v>1262</v>
      </c>
    </row>
    <row r="1360" spans="1:13">
      <c r="A1360">
        <v>2</v>
      </c>
      <c r="B1360">
        <v>10</v>
      </c>
      <c r="C1360">
        <v>3</v>
      </c>
      <c r="D1360" s="76">
        <v>2.4365925943570232E-14</v>
      </c>
      <c r="E1360" s="76">
        <v>1</v>
      </c>
      <c r="F1360" s="76">
        <v>-1.7414251942251098E-4</v>
      </c>
      <c r="G1360" s="76">
        <v>1.7414251942250855E-4</v>
      </c>
      <c r="H1360" s="76">
        <v>-1.325429110953217E-4</v>
      </c>
      <c r="I1360" s="76">
        <v>1.06581410364015E-18</v>
      </c>
      <c r="J1360" s="76">
        <v>1.8633096159989442E-4</v>
      </c>
      <c r="K1360" s="76">
        <v>3.7265277614006732E-4</v>
      </c>
      <c r="L1360">
        <v>2</v>
      </c>
      <c r="M1360" t="s">
        <v>1262</v>
      </c>
    </row>
    <row r="1361" spans="1:13">
      <c r="A1361">
        <v>2</v>
      </c>
      <c r="B1361">
        <v>10</v>
      </c>
      <c r="C1361">
        <v>4</v>
      </c>
      <c r="D1361" s="76">
        <v>-2.3037127760971998E-15</v>
      </c>
      <c r="E1361" s="76">
        <v>1</v>
      </c>
      <c r="F1361" s="76">
        <v>-1.1391188648236935E-4</v>
      </c>
      <c r="G1361" s="76">
        <v>1.1391188648237012E-4</v>
      </c>
      <c r="H1361" s="76">
        <v>-8.000830813741204E-5</v>
      </c>
      <c r="I1361" s="76">
        <v>-3.1974423109204506E-19</v>
      </c>
      <c r="J1361" s="76">
        <v>1.2073385563379465E-4</v>
      </c>
      <c r="K1361" s="76">
        <v>2.4146428493443961E-4</v>
      </c>
      <c r="L1361">
        <v>2</v>
      </c>
      <c r="M1361" t="s">
        <v>1262</v>
      </c>
    </row>
    <row r="1362" spans="1:13">
      <c r="A1362">
        <v>2</v>
      </c>
      <c r="B1362">
        <v>11</v>
      </c>
      <c r="C1362">
        <v>1</v>
      </c>
      <c r="D1362" s="76">
        <v>7.0776717819853729E-16</v>
      </c>
      <c r="E1362" s="76">
        <v>1</v>
      </c>
      <c r="F1362" s="76">
        <v>-8.4421217600974197E-5</v>
      </c>
      <c r="G1362" s="76">
        <v>8.4421217600977476E-5</v>
      </c>
      <c r="H1362" s="76">
        <v>-7.0064350279815894E-5</v>
      </c>
      <c r="I1362" s="76">
        <v>-1.3855583347321951E-18</v>
      </c>
      <c r="J1362" s="76">
        <v>9.1401570557032177E-5</v>
      </c>
      <c r="K1362" s="76">
        <v>1.8280257412043736E-4</v>
      </c>
      <c r="L1362">
        <v>2</v>
      </c>
      <c r="M1362" t="s">
        <v>1262</v>
      </c>
    </row>
    <row r="1363" spans="1:13">
      <c r="A1363">
        <v>2</v>
      </c>
      <c r="B1363">
        <v>11</v>
      </c>
      <c r="C1363">
        <v>2</v>
      </c>
      <c r="D1363" s="76">
        <v>-4.1598668953923834E-15</v>
      </c>
      <c r="E1363" s="76">
        <v>1</v>
      </c>
      <c r="F1363" s="76">
        <v>-1.0080158596728885E-4</v>
      </c>
      <c r="G1363" s="76">
        <v>1.008015859672851E-4</v>
      </c>
      <c r="H1363" s="76">
        <v>-9.5155912647778456E-5</v>
      </c>
      <c r="I1363" s="76">
        <v>1.5987211554602252E-18</v>
      </c>
      <c r="J1363" s="76">
        <v>1.1146626911077877E-4</v>
      </c>
      <c r="K1363" s="76">
        <v>2.2293157390982786E-4</v>
      </c>
      <c r="L1363">
        <v>2</v>
      </c>
      <c r="M1363" t="s">
        <v>1262</v>
      </c>
    </row>
    <row r="1364" spans="1:13">
      <c r="A1364">
        <v>2</v>
      </c>
      <c r="B1364">
        <v>11</v>
      </c>
      <c r="C1364">
        <v>3</v>
      </c>
      <c r="D1364" s="76">
        <v>-2.7929047963226594E-15</v>
      </c>
      <c r="E1364" s="76">
        <v>1</v>
      </c>
      <c r="F1364" s="76">
        <v>-1.3502219746766757E-4</v>
      </c>
      <c r="G1364" s="76">
        <v>1.3502219746766854E-4</v>
      </c>
      <c r="H1364" s="76">
        <v>-1.2763647416559035E-4</v>
      </c>
      <c r="I1364" s="76">
        <v>-4.2632564145606007E-19</v>
      </c>
      <c r="J1364" s="76">
        <v>1.4934818672042842E-4</v>
      </c>
      <c r="K1364" s="76">
        <v>2.9868887621305082E-4</v>
      </c>
      <c r="L1364">
        <v>2</v>
      </c>
      <c r="M1364" t="s">
        <v>1262</v>
      </c>
    </row>
    <row r="1365" spans="1:13">
      <c r="A1365">
        <v>2</v>
      </c>
      <c r="B1365">
        <v>11</v>
      </c>
      <c r="C1365">
        <v>4</v>
      </c>
      <c r="D1365" s="76">
        <v>3.1953606427492787E-15</v>
      </c>
      <c r="E1365" s="76">
        <v>1</v>
      </c>
      <c r="F1365" s="76">
        <v>-1.9920680321303214E-4</v>
      </c>
      <c r="G1365" s="76">
        <v>1.992068032130319E-4</v>
      </c>
      <c r="H1365" s="76">
        <v>-1.6540622958412189E-4</v>
      </c>
      <c r="I1365" s="76">
        <v>1.0658141036401502E-19</v>
      </c>
      <c r="J1365" s="76">
        <v>2.1569990519967766E-4</v>
      </c>
      <c r="K1365" s="76">
        <v>4.3138454141364161E-4</v>
      </c>
      <c r="L1365">
        <v>2</v>
      </c>
      <c r="M1365" t="s">
        <v>1262</v>
      </c>
    </row>
    <row r="1366" spans="1:13">
      <c r="A1366">
        <v>2</v>
      </c>
      <c r="B1366">
        <v>12</v>
      </c>
      <c r="C1366">
        <v>1</v>
      </c>
      <c r="D1366" s="76">
        <v>-1.8915424782051105E-14</v>
      </c>
      <c r="E1366" s="76">
        <v>1</v>
      </c>
      <c r="F1366" s="76">
        <v>-8.4231611774156088E-5</v>
      </c>
      <c r="G1366" s="76">
        <v>8.4231611774154339E-5</v>
      </c>
      <c r="H1366" s="76">
        <v>-8.5041976048417465E-5</v>
      </c>
      <c r="I1366" s="76">
        <v>7.4606987254810513E-19</v>
      </c>
      <c r="J1366" s="76">
        <v>9.4356290981898301E-5</v>
      </c>
      <c r="K1366" s="76">
        <v>1.8871140765334678E-4</v>
      </c>
      <c r="L1366">
        <v>2</v>
      </c>
      <c r="M1366" t="s">
        <v>1262</v>
      </c>
    </row>
    <row r="1367" spans="1:13">
      <c r="A1367">
        <v>2</v>
      </c>
      <c r="B1367">
        <v>12</v>
      </c>
      <c r="C1367">
        <v>2</v>
      </c>
      <c r="D1367" s="76">
        <v>-8.9407647951844638E-15</v>
      </c>
      <c r="E1367" s="76">
        <v>1</v>
      </c>
      <c r="F1367" s="76">
        <v>-1.0244983079221621E-4</v>
      </c>
      <c r="G1367" s="76">
        <v>1.0244983079221594E-4</v>
      </c>
      <c r="H1367" s="76">
        <v>-1.0858694418113534E-4</v>
      </c>
      <c r="I1367" s="76">
        <v>1.0658141036401502E-19</v>
      </c>
      <c r="J1367" s="76">
        <v>1.1594986842786565E-4</v>
      </c>
      <c r="K1367" s="76">
        <v>2.3189436337266121E-4</v>
      </c>
      <c r="L1367">
        <v>2</v>
      </c>
      <c r="M1367" t="s">
        <v>1262</v>
      </c>
    </row>
    <row r="1368" spans="1:13">
      <c r="A1368">
        <v>2</v>
      </c>
      <c r="B1368">
        <v>12</v>
      </c>
      <c r="C1368">
        <v>3</v>
      </c>
      <c r="D1368" s="76">
        <v>9.6901653368064444E-15</v>
      </c>
      <c r="E1368" s="76">
        <v>1</v>
      </c>
      <c r="F1368" s="76">
        <v>-1.4009832668051601E-4</v>
      </c>
      <c r="G1368" s="76">
        <v>1.4009832668051401E-4</v>
      </c>
      <c r="H1368" s="76">
        <v>-1.417035679798883E-4</v>
      </c>
      <c r="I1368" s="76">
        <v>8.5265128291212015E-19</v>
      </c>
      <c r="J1368" s="76">
        <v>1.5700591792003731E-4</v>
      </c>
      <c r="K1368" s="76">
        <v>3.1399055038798865E-4</v>
      </c>
      <c r="L1368">
        <v>2</v>
      </c>
      <c r="M1368" t="s">
        <v>1262</v>
      </c>
    </row>
    <row r="1369" spans="1:13">
      <c r="A1369">
        <v>2</v>
      </c>
      <c r="B1369">
        <v>12</v>
      </c>
      <c r="C1369">
        <v>4</v>
      </c>
      <c r="D1369" s="76">
        <v>-1.4328815911568427E-15</v>
      </c>
      <c r="E1369" s="76">
        <v>1</v>
      </c>
      <c r="F1369" s="76">
        <v>-9.7561504465544068E-5</v>
      </c>
      <c r="G1369" s="76">
        <v>9.7561504465543337E-5</v>
      </c>
      <c r="H1369" s="76">
        <v>-9.5808674458433196E-5</v>
      </c>
      <c r="I1369" s="76">
        <v>3.1974423109204506E-19</v>
      </c>
      <c r="J1369" s="76">
        <v>1.086894025459503E-4</v>
      </c>
      <c r="K1369" s="76">
        <v>2.1737592027592029E-4</v>
      </c>
      <c r="L1369">
        <v>2</v>
      </c>
      <c r="M1369" t="s">
        <v>1262</v>
      </c>
    </row>
    <row r="1370" spans="1:13">
      <c r="A1370">
        <v>2</v>
      </c>
      <c r="B1370">
        <v>13</v>
      </c>
      <c r="C1370">
        <v>1</v>
      </c>
      <c r="D1370" s="76">
        <v>3.8510861166685117E-16</v>
      </c>
      <c r="E1370" s="76">
        <v>1</v>
      </c>
      <c r="F1370" s="76">
        <v>-1.08681543000338E-4</v>
      </c>
      <c r="G1370" s="76">
        <v>1.0868154300033651E-4</v>
      </c>
      <c r="H1370" s="76">
        <v>-1.2043048173784862E-4</v>
      </c>
      <c r="I1370" s="76">
        <v>6.3948846218409011E-19</v>
      </c>
      <c r="J1370" s="76">
        <v>1.2425284301453837E-4</v>
      </c>
      <c r="K1370" s="76">
        <v>2.4849589953829606E-4</v>
      </c>
      <c r="L1370">
        <v>2</v>
      </c>
      <c r="M1370" t="s">
        <v>1262</v>
      </c>
    </row>
    <row r="1371" spans="1:13">
      <c r="A1371">
        <v>2</v>
      </c>
      <c r="B1371">
        <v>13</v>
      </c>
      <c r="C1371">
        <v>2</v>
      </c>
      <c r="D1371" s="76">
        <v>2.0816681711721685E-15</v>
      </c>
      <c r="E1371" s="76">
        <v>1</v>
      </c>
      <c r="F1371" s="76">
        <v>-1.4984731246049174E-4</v>
      </c>
      <c r="G1371" s="76">
        <v>1.4984731246049296E-4</v>
      </c>
      <c r="H1371" s="76">
        <v>-1.7941941285536884E-4</v>
      </c>
      <c r="I1371" s="76">
        <v>-5.3290705182007509E-19</v>
      </c>
      <c r="J1371" s="76">
        <v>1.7465078686411636E-4</v>
      </c>
      <c r="K1371" s="76">
        <v>3.4929671329099997E-4</v>
      </c>
      <c r="L1371">
        <v>2</v>
      </c>
      <c r="M1371" t="s">
        <v>1262</v>
      </c>
    </row>
    <row r="1372" spans="1:13">
      <c r="A1372">
        <v>2</v>
      </c>
      <c r="B1372">
        <v>13</v>
      </c>
      <c r="C1372">
        <v>3</v>
      </c>
      <c r="D1372" s="76">
        <v>1.581026976005262E-14</v>
      </c>
      <c r="E1372" s="76">
        <v>1</v>
      </c>
      <c r="F1372" s="76">
        <v>-3.1458162969130244E-4</v>
      </c>
      <c r="G1372" s="76">
        <v>3.1458162969130217E-4</v>
      </c>
      <c r="H1372" s="76">
        <v>-3.8090402040250195E-4</v>
      </c>
      <c r="I1372" s="76">
        <v>1.0658141036401502E-19</v>
      </c>
      <c r="J1372" s="76">
        <v>3.6774342679502588E-4</v>
      </c>
      <c r="K1372" s="76">
        <v>7.3548234493815842E-4</v>
      </c>
      <c r="L1372">
        <v>2</v>
      </c>
      <c r="M1372" t="s">
        <v>1262</v>
      </c>
    </row>
    <row r="1373" spans="1:13">
      <c r="A1373">
        <v>2</v>
      </c>
      <c r="B1373">
        <v>13</v>
      </c>
      <c r="C1373">
        <v>4</v>
      </c>
      <c r="D1373" s="76">
        <v>-3.3445468616832841E-15</v>
      </c>
      <c r="E1373" s="76">
        <v>1</v>
      </c>
      <c r="F1373" s="76">
        <v>-1.894884629445118E-4</v>
      </c>
      <c r="G1373" s="76">
        <v>1.8948846294451077E-4</v>
      </c>
      <c r="H1373" s="76">
        <v>-2.0600292306369121E-4</v>
      </c>
      <c r="I1373" s="76">
        <v>4.2632564145606007E-19</v>
      </c>
      <c r="J1373" s="76">
        <v>2.1567882381947468E-4</v>
      </c>
      <c r="K1373" s="76">
        <v>4.3134755669538543E-4</v>
      </c>
      <c r="L1373">
        <v>2</v>
      </c>
      <c r="M1373" t="s">
        <v>1262</v>
      </c>
    </row>
    <row r="1374" spans="1:13">
      <c r="A1374">
        <v>2</v>
      </c>
      <c r="B1374">
        <v>14</v>
      </c>
      <c r="C1374">
        <v>1</v>
      </c>
      <c r="D1374" s="76">
        <v>-5.1382509358433026E-15</v>
      </c>
      <c r="E1374" s="76">
        <v>1</v>
      </c>
      <c r="F1374" s="76">
        <v>-2.1796119372225671E-4</v>
      </c>
      <c r="G1374" s="76">
        <v>2.1796119372225774E-4</v>
      </c>
      <c r="H1374" s="76">
        <v>-2.8294853081643653E-4</v>
      </c>
      <c r="I1374" s="76">
        <v>-4.2632564145606007E-19</v>
      </c>
      <c r="J1374" s="76">
        <v>2.5985343824150043E-4</v>
      </c>
      <c r="K1374" s="76">
        <v>5.1970010483595752E-4</v>
      </c>
      <c r="L1374">
        <v>2</v>
      </c>
      <c r="M1374" t="s">
        <v>1262</v>
      </c>
    </row>
    <row r="1375" spans="1:13">
      <c r="A1375">
        <v>2</v>
      </c>
      <c r="B1375">
        <v>14</v>
      </c>
      <c r="C1375">
        <v>2</v>
      </c>
      <c r="D1375" s="76">
        <v>1.3874318360862503E-14</v>
      </c>
      <c r="E1375" s="76">
        <v>1</v>
      </c>
      <c r="F1375" s="76">
        <v>-2.7035939480465524E-4</v>
      </c>
      <c r="G1375" s="76">
        <v>2.7035939480465838E-4</v>
      </c>
      <c r="H1375" s="76">
        <v>-4.0371458381881529E-4</v>
      </c>
      <c r="I1375" s="76">
        <v>-1.3855583347321953E-18</v>
      </c>
      <c r="J1375" s="76">
        <v>3.3740950668741148E-4</v>
      </c>
      <c r="K1375" s="76">
        <v>6.7480536054818083E-4</v>
      </c>
      <c r="L1375">
        <v>2</v>
      </c>
      <c r="M1375" t="s">
        <v>1262</v>
      </c>
    </row>
    <row r="1376" spans="1:13">
      <c r="A1376">
        <v>2</v>
      </c>
      <c r="B1376">
        <v>14</v>
      </c>
      <c r="C1376">
        <v>3</v>
      </c>
      <c r="D1376" s="76">
        <v>-3.9551695252271202E-15</v>
      </c>
      <c r="E1376" s="76">
        <v>1</v>
      </c>
      <c r="F1376" s="76">
        <v>-3.7959325094588545E-4</v>
      </c>
      <c r="G1376" s="76">
        <v>3.7959325094588826E-4</v>
      </c>
      <c r="H1376" s="76">
        <v>-5.8001881228701669E-4</v>
      </c>
      <c r="I1376" s="76">
        <v>-1.1723955140041651E-18</v>
      </c>
      <c r="J1376" s="76">
        <v>4.777263059023399E-4</v>
      </c>
      <c r="K1376" s="76">
        <v>9.5539832910755587E-4</v>
      </c>
      <c r="L1376">
        <v>2</v>
      </c>
      <c r="M1376" t="s">
        <v>1262</v>
      </c>
    </row>
    <row r="1377" spans="1:13">
      <c r="A1377">
        <v>2</v>
      </c>
      <c r="B1377">
        <v>14</v>
      </c>
      <c r="C1377">
        <v>4</v>
      </c>
      <c r="D1377" s="76">
        <v>9.3675067702747583E-15</v>
      </c>
      <c r="E1377" s="76">
        <v>1</v>
      </c>
      <c r="F1377" s="76">
        <v>-3.8522036277854535E-4</v>
      </c>
      <c r="G1377" s="76">
        <v>3.8522036277854638E-4</v>
      </c>
      <c r="H1377" s="76">
        <v>-5.1600416988869743E-4</v>
      </c>
      <c r="I1377" s="76">
        <v>-4.2632564145606007E-19</v>
      </c>
      <c r="J1377" s="76">
        <v>4.6364997177221641E-4</v>
      </c>
      <c r="K1377" s="76">
        <v>9.272751560025005E-4</v>
      </c>
      <c r="L1377">
        <v>2</v>
      </c>
      <c r="M1377" t="s">
        <v>1262</v>
      </c>
    </row>
    <row r="1378" spans="1:13">
      <c r="A1378">
        <v>2</v>
      </c>
      <c r="B1378">
        <v>15</v>
      </c>
      <c r="C1378">
        <v>1</v>
      </c>
      <c r="D1378" s="76">
        <v>4.586608870482678E-15</v>
      </c>
      <c r="E1378" s="76">
        <v>1</v>
      </c>
      <c r="F1378" s="76">
        <v>-3.0899283447079196E-4</v>
      </c>
      <c r="G1378" s="76">
        <v>3.0899283447078946E-4</v>
      </c>
      <c r="H1378" s="76">
        <v>-5.0025181086992541E-4</v>
      </c>
      <c r="I1378" s="76">
        <v>1.06581410364015E-18</v>
      </c>
      <c r="J1378" s="76">
        <v>3.9756137994322895E-4</v>
      </c>
      <c r="K1378" s="76">
        <v>7.9508374483183437E-4</v>
      </c>
      <c r="L1378">
        <v>2</v>
      </c>
      <c r="M1378" t="s">
        <v>1262</v>
      </c>
    </row>
    <row r="1379" spans="1:13">
      <c r="A1379">
        <v>2</v>
      </c>
      <c r="B1379">
        <v>15</v>
      </c>
      <c r="C1379">
        <v>2</v>
      </c>
      <c r="D1379" s="76">
        <v>-3.0982161280945775E-15</v>
      </c>
      <c r="E1379" s="76">
        <v>1</v>
      </c>
      <c r="F1379" s="76">
        <v>-3.3207223138225872E-4</v>
      </c>
      <c r="G1379" s="76">
        <v>3.32072231382261E-4</v>
      </c>
      <c r="H1379" s="76">
        <v>-5.851753783060685E-4</v>
      </c>
      <c r="I1379" s="76">
        <v>-9.5923269327613507E-19</v>
      </c>
      <c r="J1379" s="76">
        <v>4.4268105676267523E-4</v>
      </c>
      <c r="K1379" s="76">
        <v>8.8516557253229353E-4</v>
      </c>
      <c r="L1379">
        <v>2</v>
      </c>
      <c r="M1379" t="s">
        <v>1262</v>
      </c>
    </row>
    <row r="1380" spans="1:13">
      <c r="A1380">
        <v>2</v>
      </c>
      <c r="B1380">
        <v>15</v>
      </c>
      <c r="C1380">
        <v>3</v>
      </c>
      <c r="D1380" s="76">
        <v>-5.8772431366094224E-15</v>
      </c>
      <c r="E1380" s="76">
        <v>1</v>
      </c>
      <c r="F1380" s="76">
        <v>-2.6928650770381192E-4</v>
      </c>
      <c r="G1380" s="76">
        <v>2.6928650770381127E-4</v>
      </c>
      <c r="H1380" s="76">
        <v>-4.7529937426243045E-4</v>
      </c>
      <c r="I1380" s="76">
        <v>3.1974423109204506E-19</v>
      </c>
      <c r="J1380" s="76">
        <v>3.592514640005191E-4</v>
      </c>
      <c r="K1380" s="76">
        <v>7.1831078795986196E-4</v>
      </c>
      <c r="L1380">
        <v>2</v>
      </c>
      <c r="M1380" t="s">
        <v>1262</v>
      </c>
    </row>
    <row r="1381" spans="1:13">
      <c r="A1381">
        <v>2</v>
      </c>
      <c r="B1381">
        <v>15</v>
      </c>
      <c r="C1381">
        <v>4</v>
      </c>
      <c r="D1381" s="76">
        <v>1.2836953722228372E-15</v>
      </c>
      <c r="E1381" s="76">
        <v>1</v>
      </c>
      <c r="F1381" s="76">
        <v>-3.5749299062397407E-4</v>
      </c>
      <c r="G1381" s="76">
        <v>3.5749299062397261E-4</v>
      </c>
      <c r="H1381" s="76">
        <v>-5.8443223998643347E-4</v>
      </c>
      <c r="I1381" s="76">
        <v>6.3948846218409011E-19</v>
      </c>
      <c r="J1381" s="76">
        <v>4.6177882459051516E-4</v>
      </c>
      <c r="K1381" s="76">
        <v>9.2345329958620499E-4</v>
      </c>
      <c r="L1381">
        <v>2</v>
      </c>
      <c r="M1381" t="s">
        <v>1262</v>
      </c>
    </row>
    <row r="1382" spans="1:13">
      <c r="A1382">
        <v>2</v>
      </c>
      <c r="B1382">
        <v>16</v>
      </c>
      <c r="C1382">
        <v>1</v>
      </c>
      <c r="D1382" s="76">
        <v>5.9813265451680309E-15</v>
      </c>
      <c r="E1382" s="76">
        <v>1</v>
      </c>
      <c r="F1382" s="76">
        <v>-3.1100508113894506E-4</v>
      </c>
      <c r="G1382" s="76">
        <v>3.1100508113894289E-4</v>
      </c>
      <c r="H1382" s="76">
        <v>-5.7128321507130019E-4</v>
      </c>
      <c r="I1382" s="76">
        <v>9.5923269327613507E-19</v>
      </c>
      <c r="J1382" s="76">
        <v>4.2240909376023666E-4</v>
      </c>
      <c r="K1382" s="76">
        <v>8.4454789905556325E-4</v>
      </c>
      <c r="L1382">
        <v>2</v>
      </c>
      <c r="M1382" t="s">
        <v>1262</v>
      </c>
    </row>
    <row r="1383" spans="1:13">
      <c r="A1383">
        <v>2</v>
      </c>
      <c r="B1383">
        <v>16</v>
      </c>
      <c r="C1383">
        <v>2</v>
      </c>
      <c r="D1383" s="76">
        <v>1.717376241217039E-15</v>
      </c>
      <c r="E1383" s="76">
        <v>1</v>
      </c>
      <c r="F1383" s="76">
        <v>-2.7603723902669208E-4</v>
      </c>
      <c r="G1383" s="76">
        <v>2.7603723902669256E-4</v>
      </c>
      <c r="H1383" s="76">
        <v>-5.1252506861405769E-4</v>
      </c>
      <c r="I1383" s="76">
        <v>-2.1316282072803004E-19</v>
      </c>
      <c r="J1383" s="76">
        <v>3.7680650587824623E-4</v>
      </c>
      <c r="K1383" s="76">
        <v>7.5330483555846215E-4</v>
      </c>
      <c r="L1383">
        <v>2</v>
      </c>
      <c r="M1383" t="s">
        <v>1262</v>
      </c>
    </row>
    <row r="1384" spans="1:13">
      <c r="A1384">
        <v>2</v>
      </c>
      <c r="B1384">
        <v>16</v>
      </c>
      <c r="C1384">
        <v>3</v>
      </c>
      <c r="D1384" s="76">
        <v>-1.1379786002407855E-14</v>
      </c>
      <c r="E1384" s="76">
        <v>1</v>
      </c>
      <c r="F1384" s="76">
        <v>-1.2014512565940066E-4</v>
      </c>
      <c r="G1384" s="76">
        <v>1.2014512565940165E-4</v>
      </c>
      <c r="H1384" s="76">
        <v>-2.2154849719188091E-4</v>
      </c>
      <c r="I1384" s="76">
        <v>-4.2632564145606007E-19</v>
      </c>
      <c r="J1384" s="76">
        <v>1.6342402980206271E-4</v>
      </c>
      <c r="K1384" s="76">
        <v>3.2683809674949771E-4</v>
      </c>
      <c r="L1384">
        <v>2</v>
      </c>
      <c r="M1384" t="s">
        <v>1262</v>
      </c>
    </row>
    <row r="1385" spans="1:13">
      <c r="A1385">
        <v>2</v>
      </c>
      <c r="B1385">
        <v>16</v>
      </c>
      <c r="C1385">
        <v>4</v>
      </c>
      <c r="D1385" s="76">
        <v>-3.8198610941009292E-15</v>
      </c>
      <c r="E1385" s="76">
        <v>1</v>
      </c>
      <c r="F1385" s="76">
        <v>-1.9504320026007921E-4</v>
      </c>
      <c r="G1385" s="76">
        <v>1.9504320026008097E-4</v>
      </c>
      <c r="H1385" s="76">
        <v>-3.5516917455007986E-4</v>
      </c>
      <c r="I1385" s="76">
        <v>-7.4606987254810494E-19</v>
      </c>
      <c r="J1385" s="76">
        <v>2.6382640839839295E-4</v>
      </c>
      <c r="K1385" s="76">
        <v>5.2755335504701311E-4</v>
      </c>
      <c r="L1385">
        <v>2</v>
      </c>
      <c r="M1385" t="s">
        <v>1262</v>
      </c>
    </row>
    <row r="1386" spans="1:13">
      <c r="A1386">
        <v>2</v>
      </c>
      <c r="B1386">
        <v>17</v>
      </c>
      <c r="C1386">
        <v>1</v>
      </c>
      <c r="D1386" s="76">
        <v>-1.087671619437458E-14</v>
      </c>
      <c r="E1386" s="76">
        <v>1</v>
      </c>
      <c r="F1386" s="76">
        <v>-2.1175000618161208E-4</v>
      </c>
      <c r="G1386" s="76">
        <v>2.1175000618161162E-4</v>
      </c>
      <c r="H1386" s="76">
        <v>-3.8790656715747944E-4</v>
      </c>
      <c r="I1386" s="76">
        <v>2.1316282072803004E-19</v>
      </c>
      <c r="J1386" s="76">
        <v>2.8726161899390266E-4</v>
      </c>
      <c r="K1386" s="76">
        <v>5.7430285156487835E-4</v>
      </c>
      <c r="L1386">
        <v>2</v>
      </c>
      <c r="M1386" t="s">
        <v>1262</v>
      </c>
    </row>
    <row r="1387" spans="1:13">
      <c r="A1387">
        <v>2</v>
      </c>
      <c r="B1387">
        <v>17</v>
      </c>
      <c r="C1387">
        <v>2</v>
      </c>
      <c r="D1387" s="76">
        <v>-6.456640777585676E-15</v>
      </c>
      <c r="E1387" s="76">
        <v>1</v>
      </c>
      <c r="F1387" s="76">
        <v>-1.1986069610113792E-4</v>
      </c>
      <c r="G1387" s="76">
        <v>1.1986069610113555E-4</v>
      </c>
      <c r="H1387" s="76">
        <v>-2.0642723439747573E-4</v>
      </c>
      <c r="I1387" s="76">
        <v>1.0125233984581427E-18</v>
      </c>
      <c r="J1387" s="76">
        <v>1.5818159169960578E-4</v>
      </c>
      <c r="K1387" s="76">
        <v>3.1635193848052613E-4</v>
      </c>
      <c r="L1387">
        <v>2</v>
      </c>
      <c r="M1387" t="s">
        <v>1262</v>
      </c>
    </row>
    <row r="1388" spans="1:13">
      <c r="A1388">
        <v>2</v>
      </c>
      <c r="B1388">
        <v>17</v>
      </c>
      <c r="C1388">
        <v>3</v>
      </c>
      <c r="D1388" s="76">
        <v>-0.54376136415317866</v>
      </c>
      <c r="E1388" s="76">
        <v>0</v>
      </c>
      <c r="F1388" s="76">
        <v>0</v>
      </c>
      <c r="G1388" s="76">
        <v>0</v>
      </c>
      <c r="H1388" s="76">
        <v>0</v>
      </c>
      <c r="I1388" s="76">
        <v>0</v>
      </c>
      <c r="J1388" s="76">
        <v>0</v>
      </c>
      <c r="K1388" s="76">
        <v>0</v>
      </c>
      <c r="L1388">
        <v>0</v>
      </c>
      <c r="M1388" t="s">
        <v>1262</v>
      </c>
    </row>
    <row r="1389" spans="1:13">
      <c r="A1389">
        <v>2</v>
      </c>
      <c r="B1389">
        <v>17</v>
      </c>
      <c r="C1389">
        <v>4</v>
      </c>
      <c r="D1389" s="76">
        <v>9.2738317025720107E-15</v>
      </c>
      <c r="E1389" s="76">
        <v>1</v>
      </c>
      <c r="F1389" s="76">
        <v>-5.2377486094095853E-5</v>
      </c>
      <c r="G1389" s="76">
        <v>5.237748609409735E-5</v>
      </c>
      <c r="H1389" s="76">
        <v>-9.5542927222226002E-5</v>
      </c>
      <c r="I1389" s="76">
        <v>-6.3948846218409001E-19</v>
      </c>
      <c r="J1389" s="76">
        <v>7.0893059483572216E-5</v>
      </c>
      <c r="K1389" s="76">
        <v>1.4178171652346684E-4</v>
      </c>
      <c r="L1389">
        <v>2</v>
      </c>
      <c r="M1389" t="s">
        <v>1262</v>
      </c>
    </row>
    <row r="1390" spans="1:13">
      <c r="A1390">
        <v>2</v>
      </c>
      <c r="B1390">
        <v>18</v>
      </c>
      <c r="C1390">
        <v>1</v>
      </c>
      <c r="D1390" s="76">
        <v>1.5518836216088516E-14</v>
      </c>
      <c r="E1390" s="76">
        <v>1</v>
      </c>
      <c r="F1390" s="76">
        <v>-5.5150983455335525E-5</v>
      </c>
      <c r="G1390" s="76">
        <v>5.5150983455336257E-5</v>
      </c>
      <c r="H1390" s="76">
        <v>-8.8044884483755821E-5</v>
      </c>
      <c r="I1390" s="76">
        <v>-3.1974423109204506E-19</v>
      </c>
      <c r="J1390" s="76">
        <v>7.056846815637496E-5</v>
      </c>
      <c r="K1390" s="76">
        <v>1.4113265245194266E-4</v>
      </c>
      <c r="L1390">
        <v>2</v>
      </c>
      <c r="M1390" t="s">
        <v>1262</v>
      </c>
    </row>
    <row r="1391" spans="1:13">
      <c r="A1391">
        <v>2</v>
      </c>
      <c r="B1391">
        <v>18</v>
      </c>
      <c r="C1391">
        <v>2</v>
      </c>
      <c r="D1391" s="76">
        <v>-1.1332689128999927</v>
      </c>
      <c r="E1391" s="76">
        <v>0</v>
      </c>
      <c r="F1391" s="76">
        <v>0</v>
      </c>
      <c r="G1391" s="76">
        <v>0</v>
      </c>
      <c r="H1391" s="76">
        <v>0</v>
      </c>
      <c r="I1391" s="76">
        <v>0</v>
      </c>
      <c r="J1391" s="76">
        <v>0</v>
      </c>
      <c r="K1391" s="76">
        <v>0</v>
      </c>
      <c r="L1391">
        <v>0</v>
      </c>
      <c r="M1391" t="s">
        <v>1262</v>
      </c>
    </row>
    <row r="1392" spans="1:13">
      <c r="A1392">
        <v>2</v>
      </c>
      <c r="B1392">
        <v>18</v>
      </c>
      <c r="C1392">
        <v>3</v>
      </c>
      <c r="D1392" s="76">
        <v>-4.0410909969287578</v>
      </c>
      <c r="E1392" s="76">
        <v>0</v>
      </c>
      <c r="F1392" s="76">
        <v>0</v>
      </c>
      <c r="G1392" s="76">
        <v>0</v>
      </c>
      <c r="H1392" s="76">
        <v>0</v>
      </c>
      <c r="I1392" s="76">
        <v>0</v>
      </c>
      <c r="J1392" s="76">
        <v>0</v>
      </c>
      <c r="K1392" s="76">
        <v>0</v>
      </c>
      <c r="L1392">
        <v>0</v>
      </c>
      <c r="M1392" t="s">
        <v>1262</v>
      </c>
    </row>
    <row r="1393" spans="1:13">
      <c r="A1393">
        <v>2</v>
      </c>
      <c r="B1393">
        <v>18</v>
      </c>
      <c r="C1393">
        <v>4</v>
      </c>
      <c r="D1393" s="76">
        <v>-2.1062113284569808</v>
      </c>
      <c r="E1393" s="76">
        <v>0</v>
      </c>
      <c r="F1393" s="76">
        <v>0</v>
      </c>
      <c r="G1393" s="76">
        <v>0</v>
      </c>
      <c r="H1393" s="76">
        <v>0</v>
      </c>
      <c r="I1393" s="76">
        <v>0</v>
      </c>
      <c r="J1393" s="76">
        <v>0</v>
      </c>
      <c r="K1393" s="76">
        <v>0</v>
      </c>
      <c r="L1393">
        <v>0</v>
      </c>
      <c r="M1393" t="s">
        <v>1262</v>
      </c>
    </row>
    <row r="1394" spans="1:13">
      <c r="A1394">
        <v>2</v>
      </c>
      <c r="B1394">
        <v>19</v>
      </c>
      <c r="C1394">
        <v>1</v>
      </c>
      <c r="D1394" s="76">
        <v>-2.8300071691847508</v>
      </c>
      <c r="E1394" s="76">
        <v>0</v>
      </c>
      <c r="F1394" s="76">
        <v>0</v>
      </c>
      <c r="G1394" s="76">
        <v>0</v>
      </c>
      <c r="H1394" s="76">
        <v>0</v>
      </c>
      <c r="I1394" s="76">
        <v>0</v>
      </c>
      <c r="J1394" s="76">
        <v>0</v>
      </c>
      <c r="K1394" s="76">
        <v>0</v>
      </c>
      <c r="L1394">
        <v>0</v>
      </c>
      <c r="M1394" t="s">
        <v>1262</v>
      </c>
    </row>
    <row r="1395" spans="1:13">
      <c r="A1395">
        <v>2</v>
      </c>
      <c r="B1395">
        <v>19</v>
      </c>
      <c r="C1395">
        <v>2</v>
      </c>
      <c r="D1395" s="76">
        <v>-4.8489983718351324</v>
      </c>
      <c r="E1395" s="76">
        <v>0</v>
      </c>
      <c r="F1395" s="76">
        <v>0</v>
      </c>
      <c r="G1395" s="76">
        <v>0</v>
      </c>
      <c r="H1395" s="76">
        <v>0</v>
      </c>
      <c r="I1395" s="76">
        <v>0</v>
      </c>
      <c r="J1395" s="76">
        <v>0</v>
      </c>
      <c r="K1395" s="76">
        <v>0</v>
      </c>
      <c r="L1395">
        <v>0</v>
      </c>
      <c r="M1395" t="s">
        <v>1262</v>
      </c>
    </row>
    <row r="1396" spans="1:13">
      <c r="A1396">
        <v>2</v>
      </c>
      <c r="B1396">
        <v>19</v>
      </c>
      <c r="C1396">
        <v>3</v>
      </c>
      <c r="D1396" s="76">
        <v>-7.1998606656306938</v>
      </c>
      <c r="E1396" s="76">
        <v>0</v>
      </c>
      <c r="F1396" s="76">
        <v>0</v>
      </c>
      <c r="G1396" s="76">
        <v>0</v>
      </c>
      <c r="H1396" s="76">
        <v>0</v>
      </c>
      <c r="I1396" s="76">
        <v>0</v>
      </c>
      <c r="J1396" s="76">
        <v>0</v>
      </c>
      <c r="K1396" s="76">
        <v>0</v>
      </c>
      <c r="L1396">
        <v>0</v>
      </c>
      <c r="M1396" t="s">
        <v>1262</v>
      </c>
    </row>
    <row r="1397" spans="1:13">
      <c r="A1397">
        <v>2</v>
      </c>
      <c r="B1397">
        <v>19</v>
      </c>
      <c r="C1397">
        <v>4</v>
      </c>
      <c r="D1397" s="76">
        <v>-5.2854886484071599</v>
      </c>
      <c r="E1397" s="76">
        <v>0</v>
      </c>
      <c r="F1397" s="76">
        <v>0</v>
      </c>
      <c r="G1397" s="76">
        <v>0</v>
      </c>
      <c r="H1397" s="76">
        <v>0</v>
      </c>
      <c r="I1397" s="76">
        <v>0</v>
      </c>
      <c r="J1397" s="76">
        <v>0</v>
      </c>
      <c r="K1397" s="76">
        <v>0</v>
      </c>
      <c r="L1397">
        <v>0</v>
      </c>
      <c r="M1397" t="s">
        <v>1262</v>
      </c>
    </row>
    <row r="1398" spans="1:13">
      <c r="A1398">
        <v>2</v>
      </c>
      <c r="B1398">
        <v>20</v>
      </c>
      <c r="C1398">
        <v>1</v>
      </c>
      <c r="D1398" s="76">
        <v>-6.1033286279526537</v>
      </c>
      <c r="E1398" s="76">
        <v>0</v>
      </c>
      <c r="F1398" s="76">
        <v>0</v>
      </c>
      <c r="G1398" s="76">
        <v>0</v>
      </c>
      <c r="H1398" s="76">
        <v>0</v>
      </c>
      <c r="I1398" s="76">
        <v>0</v>
      </c>
      <c r="J1398" s="76">
        <v>0</v>
      </c>
      <c r="K1398" s="76">
        <v>0</v>
      </c>
      <c r="L1398">
        <v>0</v>
      </c>
      <c r="M1398" t="s">
        <v>1262</v>
      </c>
    </row>
    <row r="1399" spans="1:13">
      <c r="A1399">
        <v>2</v>
      </c>
      <c r="B1399">
        <v>20</v>
      </c>
      <c r="C1399">
        <v>2</v>
      </c>
      <c r="D1399" s="76">
        <v>-7.4480315896969369</v>
      </c>
      <c r="E1399" s="76">
        <v>0</v>
      </c>
      <c r="F1399" s="76">
        <v>0</v>
      </c>
      <c r="G1399" s="76">
        <v>0</v>
      </c>
      <c r="H1399" s="76">
        <v>0</v>
      </c>
      <c r="I1399" s="76">
        <v>0</v>
      </c>
      <c r="J1399" s="76">
        <v>0</v>
      </c>
      <c r="K1399" s="76">
        <v>0</v>
      </c>
      <c r="L1399">
        <v>0</v>
      </c>
      <c r="M1399" t="s">
        <v>1262</v>
      </c>
    </row>
    <row r="1400" spans="1:13">
      <c r="A1400">
        <v>2</v>
      </c>
      <c r="B1400">
        <v>20</v>
      </c>
      <c r="C1400">
        <v>3</v>
      </c>
      <c r="D1400" s="76">
        <v>-8.9996965580909585</v>
      </c>
      <c r="E1400" s="76">
        <v>0</v>
      </c>
      <c r="F1400" s="76">
        <v>0</v>
      </c>
      <c r="G1400" s="76">
        <v>0</v>
      </c>
      <c r="H1400" s="76">
        <v>0</v>
      </c>
      <c r="I1400" s="76">
        <v>0</v>
      </c>
      <c r="J1400" s="76">
        <v>0</v>
      </c>
      <c r="K1400" s="76">
        <v>0</v>
      </c>
      <c r="L1400">
        <v>0</v>
      </c>
      <c r="M1400" t="s">
        <v>1262</v>
      </c>
    </row>
    <row r="1401" spans="1:13">
      <c r="A1401">
        <v>2</v>
      </c>
      <c r="B1401">
        <v>20</v>
      </c>
      <c r="C1401">
        <v>4</v>
      </c>
      <c r="D1401" s="76">
        <v>-8.3634765348665461</v>
      </c>
      <c r="E1401" s="76">
        <v>0</v>
      </c>
      <c r="F1401" s="76">
        <v>0</v>
      </c>
      <c r="G1401" s="76">
        <v>0</v>
      </c>
      <c r="H1401" s="76">
        <v>0</v>
      </c>
      <c r="I1401" s="76">
        <v>0</v>
      </c>
      <c r="J1401" s="76">
        <v>0</v>
      </c>
      <c r="K1401" s="76">
        <v>0</v>
      </c>
      <c r="L1401">
        <v>0</v>
      </c>
      <c r="M1401" t="s">
        <v>1262</v>
      </c>
    </row>
    <row r="1402" spans="1:13">
      <c r="A1402">
        <v>2</v>
      </c>
      <c r="B1402">
        <v>21</v>
      </c>
      <c r="C1402">
        <v>1</v>
      </c>
      <c r="D1402" s="76">
        <v>-8.1609827392854157</v>
      </c>
      <c r="E1402" s="76">
        <v>0</v>
      </c>
      <c r="F1402" s="76">
        <v>0</v>
      </c>
      <c r="G1402" s="76">
        <v>0</v>
      </c>
      <c r="H1402" s="76">
        <v>0</v>
      </c>
      <c r="I1402" s="76">
        <v>0</v>
      </c>
      <c r="J1402" s="76">
        <v>0</v>
      </c>
      <c r="K1402" s="76">
        <v>0</v>
      </c>
      <c r="L1402">
        <v>0</v>
      </c>
      <c r="M1402" t="s">
        <v>1262</v>
      </c>
    </row>
    <row r="1403" spans="1:13">
      <c r="A1403">
        <v>2</v>
      </c>
      <c r="B1403">
        <v>21</v>
      </c>
      <c r="C1403">
        <v>2</v>
      </c>
      <c r="D1403" s="76">
        <v>-8.7735514400176164</v>
      </c>
      <c r="E1403" s="76">
        <v>0</v>
      </c>
      <c r="F1403" s="76">
        <v>0</v>
      </c>
      <c r="G1403" s="76">
        <v>0</v>
      </c>
      <c r="H1403" s="76">
        <v>0</v>
      </c>
      <c r="I1403" s="76">
        <v>0</v>
      </c>
      <c r="J1403" s="76">
        <v>0</v>
      </c>
      <c r="K1403" s="76">
        <v>0</v>
      </c>
      <c r="L1403">
        <v>0</v>
      </c>
      <c r="M1403" t="s">
        <v>1262</v>
      </c>
    </row>
    <row r="1404" spans="1:13">
      <c r="A1404">
        <v>2</v>
      </c>
      <c r="B1404">
        <v>21</v>
      </c>
      <c r="C1404">
        <v>3</v>
      </c>
      <c r="D1404" s="76">
        <v>-9.4389342318119649</v>
      </c>
      <c r="E1404" s="76">
        <v>0</v>
      </c>
      <c r="F1404" s="76">
        <v>0</v>
      </c>
      <c r="G1404" s="76">
        <v>0</v>
      </c>
      <c r="H1404" s="76">
        <v>0</v>
      </c>
      <c r="I1404" s="76">
        <v>0</v>
      </c>
      <c r="J1404" s="76">
        <v>0</v>
      </c>
      <c r="K1404" s="76">
        <v>0</v>
      </c>
      <c r="L1404">
        <v>0</v>
      </c>
      <c r="M1404" t="s">
        <v>1262</v>
      </c>
    </row>
    <row r="1405" spans="1:13">
      <c r="A1405">
        <v>2</v>
      </c>
      <c r="B1405">
        <v>21</v>
      </c>
      <c r="C1405">
        <v>4</v>
      </c>
      <c r="D1405" s="76">
        <v>-9.2252721076731472</v>
      </c>
      <c r="E1405" s="76">
        <v>0</v>
      </c>
      <c r="F1405" s="76">
        <v>0</v>
      </c>
      <c r="G1405" s="76">
        <v>0</v>
      </c>
      <c r="H1405" s="76">
        <v>0</v>
      </c>
      <c r="I1405" s="76">
        <v>0</v>
      </c>
      <c r="J1405" s="76">
        <v>0</v>
      </c>
      <c r="K1405" s="76">
        <v>0</v>
      </c>
      <c r="L1405">
        <v>0</v>
      </c>
      <c r="M1405" t="s">
        <v>1262</v>
      </c>
    </row>
    <row r="1406" spans="1:13">
      <c r="A1406">
        <v>2</v>
      </c>
      <c r="B1406">
        <v>22</v>
      </c>
      <c r="C1406">
        <v>1</v>
      </c>
      <c r="D1406" s="76">
        <v>-8.8858563465230933</v>
      </c>
      <c r="E1406" s="76">
        <v>0</v>
      </c>
      <c r="F1406" s="76">
        <v>0</v>
      </c>
      <c r="G1406" s="76">
        <v>0</v>
      </c>
      <c r="H1406" s="76">
        <v>0</v>
      </c>
      <c r="I1406" s="76">
        <v>0</v>
      </c>
      <c r="J1406" s="76">
        <v>0</v>
      </c>
      <c r="K1406" s="76">
        <v>0</v>
      </c>
      <c r="L1406">
        <v>0</v>
      </c>
      <c r="M1406" t="s">
        <v>1262</v>
      </c>
    </row>
    <row r="1407" spans="1:13">
      <c r="A1407">
        <v>2</v>
      </c>
      <c r="B1407">
        <v>22</v>
      </c>
      <c r="C1407">
        <v>2</v>
      </c>
      <c r="D1407" s="76">
        <v>-8.96070942461286</v>
      </c>
      <c r="E1407" s="76">
        <v>0</v>
      </c>
      <c r="F1407" s="76">
        <v>0</v>
      </c>
      <c r="G1407" s="76">
        <v>0</v>
      </c>
      <c r="H1407" s="76">
        <v>0</v>
      </c>
      <c r="I1407" s="76">
        <v>0</v>
      </c>
      <c r="J1407" s="76">
        <v>0</v>
      </c>
      <c r="K1407" s="76">
        <v>0</v>
      </c>
      <c r="L1407">
        <v>0</v>
      </c>
      <c r="M1407" t="s">
        <v>1262</v>
      </c>
    </row>
    <row r="1408" spans="1:13">
      <c r="A1408">
        <v>2</v>
      </c>
      <c r="B1408">
        <v>22</v>
      </c>
      <c r="C1408">
        <v>3</v>
      </c>
      <c r="D1408" s="76">
        <v>-9.5934907375521643</v>
      </c>
      <c r="E1408" s="76">
        <v>0</v>
      </c>
      <c r="F1408" s="76">
        <v>0</v>
      </c>
      <c r="G1408" s="76">
        <v>0</v>
      </c>
      <c r="H1408" s="76">
        <v>0</v>
      </c>
      <c r="I1408" s="76">
        <v>0</v>
      </c>
      <c r="J1408" s="76">
        <v>0</v>
      </c>
      <c r="K1408" s="76">
        <v>0</v>
      </c>
      <c r="L1408">
        <v>0</v>
      </c>
      <c r="M1408" t="s">
        <v>1262</v>
      </c>
    </row>
    <row r="1409" spans="1:13">
      <c r="A1409">
        <v>2</v>
      </c>
      <c r="B1409">
        <v>22</v>
      </c>
      <c r="C1409">
        <v>4</v>
      </c>
      <c r="D1409" s="76">
        <v>-9.5326695134704256</v>
      </c>
      <c r="E1409" s="76">
        <v>0</v>
      </c>
      <c r="F1409" s="76">
        <v>0</v>
      </c>
      <c r="G1409" s="76">
        <v>0</v>
      </c>
      <c r="H1409" s="76">
        <v>0</v>
      </c>
      <c r="I1409" s="76">
        <v>0</v>
      </c>
      <c r="J1409" s="76">
        <v>0</v>
      </c>
      <c r="K1409" s="76">
        <v>0</v>
      </c>
      <c r="L1409">
        <v>0</v>
      </c>
      <c r="M1409" t="s">
        <v>1262</v>
      </c>
    </row>
    <row r="1410" spans="1:13">
      <c r="A1410">
        <v>2</v>
      </c>
      <c r="B1410">
        <v>23</v>
      </c>
      <c r="C1410">
        <v>1</v>
      </c>
      <c r="D1410" s="76">
        <v>-1.1432685542521581</v>
      </c>
      <c r="E1410" s="76">
        <v>0</v>
      </c>
      <c r="F1410" s="76">
        <v>0</v>
      </c>
      <c r="G1410" s="76">
        <v>0</v>
      </c>
      <c r="H1410" s="76">
        <v>0</v>
      </c>
      <c r="I1410" s="76">
        <v>0</v>
      </c>
      <c r="J1410" s="76">
        <v>0</v>
      </c>
      <c r="K1410" s="76">
        <v>0</v>
      </c>
      <c r="L1410">
        <v>0</v>
      </c>
      <c r="M1410" t="s">
        <v>1262</v>
      </c>
    </row>
    <row r="1411" spans="1:13">
      <c r="A1411">
        <v>2</v>
      </c>
      <c r="B1411">
        <v>23</v>
      </c>
      <c r="C1411">
        <v>2</v>
      </c>
      <c r="D1411" s="76">
        <v>-1.0209657058466066</v>
      </c>
      <c r="E1411" s="76">
        <v>0</v>
      </c>
      <c r="F1411" s="76">
        <v>0</v>
      </c>
      <c r="G1411" s="76">
        <v>0</v>
      </c>
      <c r="H1411" s="76">
        <v>0</v>
      </c>
      <c r="I1411" s="76">
        <v>0</v>
      </c>
      <c r="J1411" s="76">
        <v>0</v>
      </c>
      <c r="K1411" s="76">
        <v>0</v>
      </c>
      <c r="L1411">
        <v>0</v>
      </c>
      <c r="M1411" t="s">
        <v>1262</v>
      </c>
    </row>
    <row r="1412" spans="1:13">
      <c r="A1412">
        <v>2</v>
      </c>
      <c r="B1412">
        <v>23</v>
      </c>
      <c r="C1412">
        <v>3</v>
      </c>
      <c r="D1412" s="76">
        <v>-0.50238937938447326</v>
      </c>
      <c r="E1412" s="76">
        <v>0</v>
      </c>
      <c r="F1412" s="76">
        <v>0</v>
      </c>
      <c r="G1412" s="76">
        <v>0</v>
      </c>
      <c r="H1412" s="76">
        <v>0</v>
      </c>
      <c r="I1412" s="76">
        <v>0</v>
      </c>
      <c r="J1412" s="76">
        <v>0</v>
      </c>
      <c r="K1412" s="76">
        <v>0</v>
      </c>
      <c r="L1412">
        <v>0</v>
      </c>
      <c r="M1412" t="s">
        <v>1262</v>
      </c>
    </row>
    <row r="1413" spans="1:13">
      <c r="A1413">
        <v>2</v>
      </c>
      <c r="B1413">
        <v>23</v>
      </c>
      <c r="C1413">
        <v>4</v>
      </c>
      <c r="D1413" s="76">
        <v>-0.57625593843632461</v>
      </c>
      <c r="E1413" s="76">
        <v>0</v>
      </c>
      <c r="F1413" s="76">
        <v>0</v>
      </c>
      <c r="G1413" s="76">
        <v>0</v>
      </c>
      <c r="H1413" s="76">
        <v>0</v>
      </c>
      <c r="I1413" s="76">
        <v>0</v>
      </c>
      <c r="J1413" s="76">
        <v>0</v>
      </c>
      <c r="K1413" s="76">
        <v>0</v>
      </c>
      <c r="L1413">
        <v>0</v>
      </c>
      <c r="M1413" t="s">
        <v>1262</v>
      </c>
    </row>
    <row r="1414" spans="1:13">
      <c r="A1414">
        <v>2</v>
      </c>
      <c r="B1414">
        <v>24</v>
      </c>
      <c r="C1414">
        <v>1</v>
      </c>
      <c r="D1414" s="76">
        <v>-0.87976725831649316</v>
      </c>
      <c r="E1414" s="76">
        <v>0</v>
      </c>
      <c r="F1414" s="76">
        <v>0</v>
      </c>
      <c r="G1414" s="76">
        <v>0</v>
      </c>
      <c r="H1414" s="76">
        <v>0</v>
      </c>
      <c r="I1414" s="76">
        <v>0</v>
      </c>
      <c r="J1414" s="76">
        <v>0</v>
      </c>
      <c r="K1414" s="76">
        <v>0</v>
      </c>
      <c r="L1414">
        <v>0</v>
      </c>
      <c r="M1414" t="s">
        <v>1262</v>
      </c>
    </row>
    <row r="1415" spans="1:13">
      <c r="A1415">
        <v>2</v>
      </c>
      <c r="B1415">
        <v>24</v>
      </c>
      <c r="C1415">
        <v>2</v>
      </c>
      <c r="D1415" s="76">
        <v>-0.52139658195422744</v>
      </c>
      <c r="E1415" s="76">
        <v>0</v>
      </c>
      <c r="F1415" s="76">
        <v>0</v>
      </c>
      <c r="G1415" s="76">
        <v>0</v>
      </c>
      <c r="H1415" s="76">
        <v>0</v>
      </c>
      <c r="I1415" s="76">
        <v>0</v>
      </c>
      <c r="J1415" s="76">
        <v>0</v>
      </c>
      <c r="K1415" s="76">
        <v>0</v>
      </c>
      <c r="L1415">
        <v>0</v>
      </c>
      <c r="M1415" t="s">
        <v>1262</v>
      </c>
    </row>
    <row r="1416" spans="1:13">
      <c r="A1416">
        <v>2</v>
      </c>
      <c r="B1416">
        <v>24</v>
      </c>
      <c r="C1416">
        <v>3</v>
      </c>
      <c r="D1416" s="76">
        <v>-0.23795777700073678</v>
      </c>
      <c r="E1416" s="76">
        <v>0</v>
      </c>
      <c r="F1416" s="76">
        <v>0</v>
      </c>
      <c r="G1416" s="76">
        <v>0</v>
      </c>
      <c r="H1416" s="76">
        <v>0</v>
      </c>
      <c r="I1416" s="76">
        <v>0</v>
      </c>
      <c r="J1416" s="76">
        <v>0</v>
      </c>
      <c r="K1416" s="76">
        <v>0</v>
      </c>
      <c r="L1416">
        <v>0</v>
      </c>
      <c r="M1416" t="s">
        <v>1262</v>
      </c>
    </row>
    <row r="1417" spans="1:13">
      <c r="A1417">
        <v>2</v>
      </c>
      <c r="B1417">
        <v>24</v>
      </c>
      <c r="C1417">
        <v>4</v>
      </c>
      <c r="D1417" s="76">
        <v>-0.40062824061437158</v>
      </c>
      <c r="E1417" s="76">
        <v>0</v>
      </c>
      <c r="F1417" s="76">
        <v>0</v>
      </c>
      <c r="G1417" s="76">
        <v>0</v>
      </c>
      <c r="H1417" s="76">
        <v>0</v>
      </c>
      <c r="I1417" s="76">
        <v>0</v>
      </c>
      <c r="J1417" s="76">
        <v>0</v>
      </c>
      <c r="K1417" s="76">
        <v>0</v>
      </c>
      <c r="L1417">
        <v>0</v>
      </c>
      <c r="M1417" t="s">
        <v>1262</v>
      </c>
    </row>
    <row r="1418" spans="1:13">
      <c r="A1418">
        <v>2</v>
      </c>
      <c r="B1418">
        <v>25</v>
      </c>
      <c r="C1418">
        <v>1</v>
      </c>
      <c r="D1418" s="76">
        <v>-0.22689938334734011</v>
      </c>
      <c r="E1418" s="76">
        <v>0</v>
      </c>
      <c r="F1418" s="76">
        <v>0</v>
      </c>
      <c r="G1418" s="76">
        <v>0</v>
      </c>
      <c r="H1418" s="76">
        <v>0</v>
      </c>
      <c r="I1418" s="76">
        <v>0</v>
      </c>
      <c r="J1418" s="76">
        <v>0</v>
      </c>
      <c r="K1418" s="76">
        <v>0</v>
      </c>
      <c r="L1418">
        <v>0</v>
      </c>
      <c r="M1418" t="s">
        <v>1262</v>
      </c>
    </row>
    <row r="1419" spans="1:13">
      <c r="A1419">
        <v>2</v>
      </c>
      <c r="B1419">
        <v>25</v>
      </c>
      <c r="C1419">
        <v>2</v>
      </c>
      <c r="D1419" s="76">
        <v>-1.1508155539630138E-14</v>
      </c>
      <c r="E1419" s="76">
        <v>1</v>
      </c>
      <c r="F1419" s="76">
        <v>-1.2479929895765666E-5</v>
      </c>
      <c r="G1419" s="76">
        <v>1.2479929895767405E-5</v>
      </c>
      <c r="H1419" s="76">
        <v>-1.3468199516857981E-6</v>
      </c>
      <c r="I1419" s="76">
        <v>-7.4606987254810513E-19</v>
      </c>
      <c r="J1419" s="76">
        <v>1.2498093244523195E-5</v>
      </c>
      <c r="K1419" s="76">
        <v>2.4996170202557996E-5</v>
      </c>
      <c r="L1419">
        <v>2</v>
      </c>
      <c r="M1419" t="s">
        <v>1262</v>
      </c>
    </row>
    <row r="1420" spans="1:13">
      <c r="A1420">
        <v>2</v>
      </c>
      <c r="B1420">
        <v>25</v>
      </c>
      <c r="C1420">
        <v>3</v>
      </c>
      <c r="D1420" s="76">
        <v>-3.5646466413900679E-2</v>
      </c>
      <c r="E1420" s="76">
        <v>0</v>
      </c>
      <c r="F1420" s="76">
        <v>-5.302185119332571E-5</v>
      </c>
      <c r="G1420" s="76">
        <v>5.3021851193325703E-5</v>
      </c>
      <c r="H1420" s="76">
        <v>-4.8433269906307716E-6</v>
      </c>
      <c r="I1420" s="76">
        <v>0</v>
      </c>
      <c r="J1420" s="76">
        <v>5.3077167694898732E-5</v>
      </c>
      <c r="K1420" s="76">
        <v>1.0615424924234955E-4</v>
      </c>
      <c r="L1420">
        <v>1</v>
      </c>
      <c r="M1420" t="s">
        <v>1262</v>
      </c>
    </row>
    <row r="1421" spans="1:13">
      <c r="A1421">
        <v>2</v>
      </c>
      <c r="B1421">
        <v>25</v>
      </c>
      <c r="C1421">
        <v>4</v>
      </c>
      <c r="D1421" s="76">
        <v>-5.9687113979121062E-2</v>
      </c>
      <c r="E1421" s="76">
        <v>0</v>
      </c>
      <c r="F1421" s="76">
        <v>-8.222838149816099E-6</v>
      </c>
      <c r="G1421" s="76">
        <v>8.2228381498151028E-6</v>
      </c>
      <c r="H1421" s="76">
        <v>-4.9115857317662439E-7</v>
      </c>
      <c r="I1421" s="76">
        <v>4.2632564145606007E-19</v>
      </c>
      <c r="J1421" s="76">
        <v>8.2265052893793132E-6</v>
      </c>
      <c r="K1421" s="76">
        <v>1.6453009016476479E-5</v>
      </c>
      <c r="L1421">
        <v>1</v>
      </c>
      <c r="M1421" t="s">
        <v>1262</v>
      </c>
    </row>
    <row r="1422" spans="1:13">
      <c r="A1422">
        <v>2</v>
      </c>
      <c r="B1422">
        <v>26</v>
      </c>
      <c r="C1422">
        <v>1</v>
      </c>
      <c r="D1422" s="76">
        <v>-4.6664061503776111E-15</v>
      </c>
      <c r="E1422" s="76">
        <v>1</v>
      </c>
      <c r="F1422" s="76">
        <v>-3.65281176897635E-5</v>
      </c>
      <c r="G1422" s="76">
        <v>3.6528117689766468E-5</v>
      </c>
      <c r="H1422" s="76">
        <v>-4.9341507357208757E-6</v>
      </c>
      <c r="I1422" s="76">
        <v>-1.2789769243681802E-18</v>
      </c>
      <c r="J1422" s="76">
        <v>3.661136019965706E-5</v>
      </c>
      <c r="K1422" s="76">
        <v>7.3222669790933611E-5</v>
      </c>
      <c r="L1422">
        <v>2</v>
      </c>
      <c r="M1422" t="s">
        <v>1262</v>
      </c>
    </row>
    <row r="1423" spans="1:13">
      <c r="A1423">
        <v>2</v>
      </c>
      <c r="B1423">
        <v>26</v>
      </c>
      <c r="C1423">
        <v>2</v>
      </c>
      <c r="D1423" s="76">
        <v>-7.670947210769441E-15</v>
      </c>
      <c r="E1423" s="76">
        <v>1</v>
      </c>
      <c r="F1423" s="76">
        <v>-4.7589892854362508E-5</v>
      </c>
      <c r="G1423" s="76">
        <v>4.7589892854361017E-5</v>
      </c>
      <c r="H1423" s="76">
        <v>-8.252019997242118E-6</v>
      </c>
      <c r="I1423" s="76">
        <v>6.3948846218409011E-19</v>
      </c>
      <c r="J1423" s="76">
        <v>4.7768436499611095E-5</v>
      </c>
      <c r="K1423" s="76">
        <v>9.55368381389787E-5</v>
      </c>
      <c r="L1423">
        <v>2</v>
      </c>
      <c r="M1423" t="s">
        <v>1262</v>
      </c>
    </row>
    <row r="1424" spans="1:13">
      <c r="A1424">
        <v>2</v>
      </c>
      <c r="B1424">
        <v>26</v>
      </c>
      <c r="C1424">
        <v>3</v>
      </c>
      <c r="D1424" s="76">
        <v>-2.4674706722294104E-14</v>
      </c>
      <c r="E1424" s="76">
        <v>1</v>
      </c>
      <c r="F1424" s="76">
        <v>-1.1936328730407409E-4</v>
      </c>
      <c r="G1424" s="76">
        <v>1.193632873040746E-4</v>
      </c>
      <c r="H1424" s="76">
        <v>-1.8558699434535623E-5</v>
      </c>
      <c r="I1424" s="76">
        <v>-2.1316282072803004E-19</v>
      </c>
      <c r="J1424" s="76">
        <v>1.1972354156541079E-4</v>
      </c>
      <c r="K1424" s="76">
        <v>2.3944686832122364E-4</v>
      </c>
      <c r="L1424">
        <v>2</v>
      </c>
      <c r="M1424" t="s">
        <v>1262</v>
      </c>
    </row>
    <row r="1425" spans="1:13">
      <c r="A1425">
        <v>2</v>
      </c>
      <c r="B1425">
        <v>26</v>
      </c>
      <c r="C1425">
        <v>4</v>
      </c>
      <c r="D1425" s="76">
        <v>-6.3248017934114387E-15</v>
      </c>
      <c r="E1425" s="76">
        <v>1</v>
      </c>
      <c r="F1425" s="76">
        <v>-8.8355733161263501E-5</v>
      </c>
      <c r="G1425" s="76">
        <v>8.8355733161262756E-5</v>
      </c>
      <c r="H1425" s="76">
        <v>-1.0379548322689345E-5</v>
      </c>
      <c r="I1425" s="76">
        <v>3.1974423109204506E-19</v>
      </c>
      <c r="J1425" s="76">
        <v>8.8508117218602772E-5</v>
      </c>
      <c r="K1425" s="76">
        <v>1.7701603699450617E-4</v>
      </c>
      <c r="L1425">
        <v>2</v>
      </c>
      <c r="M1425" t="s">
        <v>1262</v>
      </c>
    </row>
    <row r="1426" spans="1:13">
      <c r="A1426">
        <v>2</v>
      </c>
      <c r="B1426">
        <v>27</v>
      </c>
      <c r="C1426">
        <v>1</v>
      </c>
      <c r="D1426" s="76">
        <v>2.0875662309904897E-14</v>
      </c>
      <c r="E1426" s="76">
        <v>1</v>
      </c>
      <c r="F1426" s="76">
        <v>-4.0261010826030705E-5</v>
      </c>
      <c r="G1426" s="76">
        <v>4.0261010826029214E-5</v>
      </c>
      <c r="H1426" s="76">
        <v>-8.0684279149510079E-6</v>
      </c>
      <c r="I1426" s="76">
        <v>6.3948846218409011E-19</v>
      </c>
      <c r="J1426" s="76">
        <v>4.0462631587644265E-5</v>
      </c>
      <c r="K1426" s="76">
        <v>8.0925246369433862E-5</v>
      </c>
      <c r="L1426">
        <v>2</v>
      </c>
      <c r="M1426" t="s">
        <v>1262</v>
      </c>
    </row>
    <row r="1427" spans="1:13">
      <c r="A1427">
        <v>2</v>
      </c>
      <c r="B1427">
        <v>27</v>
      </c>
      <c r="C1427">
        <v>2</v>
      </c>
      <c r="D1427" s="76">
        <v>-9.5999597160556505E-15</v>
      </c>
      <c r="E1427" s="76">
        <v>1</v>
      </c>
      <c r="F1427" s="76">
        <v>-3.7414650720665168E-5</v>
      </c>
      <c r="G1427" s="76">
        <v>3.7414650720666185E-5</v>
      </c>
      <c r="H1427" s="76">
        <v>-8.7732420048356933E-6</v>
      </c>
      <c r="I1427" s="76">
        <v>-4.2632564145605998E-19</v>
      </c>
      <c r="J1427" s="76">
        <v>3.7670944865100959E-5</v>
      </c>
      <c r="K1427" s="76">
        <v>7.5341848460686497E-5</v>
      </c>
      <c r="L1427">
        <v>2</v>
      </c>
      <c r="M1427" t="s">
        <v>1262</v>
      </c>
    </row>
    <row r="1428" spans="1:13">
      <c r="A1428">
        <v>2</v>
      </c>
      <c r="B1428">
        <v>27</v>
      </c>
      <c r="C1428">
        <v>3</v>
      </c>
      <c r="D1428" s="76">
        <v>1.6670692604137116E-14</v>
      </c>
      <c r="E1428" s="76">
        <v>1</v>
      </c>
      <c r="F1428" s="76">
        <v>-1.0688955180269323E-4</v>
      </c>
      <c r="G1428" s="76">
        <v>1.0688955180269424E-4</v>
      </c>
      <c r="H1428" s="76">
        <v>-2.3650762734501022E-5</v>
      </c>
      <c r="I1428" s="76">
        <v>-4.2632564145606007E-19</v>
      </c>
      <c r="J1428" s="76">
        <v>1.0754180534263494E-4</v>
      </c>
      <c r="K1428" s="76">
        <v>2.1508338782027462E-4</v>
      </c>
      <c r="L1428">
        <v>2</v>
      </c>
      <c r="M1428" t="s">
        <v>1262</v>
      </c>
    </row>
    <row r="1429" spans="1:13">
      <c r="A1429">
        <v>2</v>
      </c>
      <c r="B1429">
        <v>27</v>
      </c>
      <c r="C1429">
        <v>4</v>
      </c>
      <c r="D1429" s="76">
        <v>-7.8062556418956319E-16</v>
      </c>
      <c r="E1429" s="76">
        <v>1</v>
      </c>
      <c r="F1429" s="76">
        <v>-1.2093919605914884E-4</v>
      </c>
      <c r="G1429" s="76">
        <v>1.2093919605914783E-4</v>
      </c>
      <c r="H1429" s="76">
        <v>-2.2310240797552025E-5</v>
      </c>
      <c r="I1429" s="76">
        <v>4.2632564145606007E-19</v>
      </c>
      <c r="J1429" s="76">
        <v>1.2145259177026054E-4</v>
      </c>
      <c r="K1429" s="76">
        <v>2.4290513254803247E-4</v>
      </c>
      <c r="L1429">
        <v>2</v>
      </c>
      <c r="M1429" t="s">
        <v>1262</v>
      </c>
    </row>
    <row r="1430" spans="1:13">
      <c r="A1430">
        <v>2</v>
      </c>
      <c r="B1430">
        <v>28</v>
      </c>
      <c r="C1430">
        <v>1</v>
      </c>
      <c r="D1430" s="76">
        <v>-1.5473733405713119E-15</v>
      </c>
      <c r="E1430" s="76">
        <v>1</v>
      </c>
      <c r="F1430" s="76">
        <v>-3.8067608328824034E-5</v>
      </c>
      <c r="G1430" s="76">
        <v>3.8067608328819813E-5</v>
      </c>
      <c r="H1430" s="76">
        <v>-9.9099185072889899E-6</v>
      </c>
      <c r="I1430" s="76">
        <v>1.8118839761882552E-18</v>
      </c>
      <c r="J1430" s="76">
        <v>3.8388733286902796E-5</v>
      </c>
      <c r="K1430" s="76">
        <v>7.677745567761073E-5</v>
      </c>
      <c r="L1430">
        <v>2</v>
      </c>
      <c r="M1430" t="s">
        <v>1262</v>
      </c>
    </row>
    <row r="1431" spans="1:13">
      <c r="A1431">
        <v>2</v>
      </c>
      <c r="B1431">
        <v>28</v>
      </c>
      <c r="C1431">
        <v>2</v>
      </c>
      <c r="D1431" s="76">
        <v>1.0030171138097899E-14</v>
      </c>
      <c r="E1431" s="76">
        <v>1</v>
      </c>
      <c r="F1431" s="76">
        <v>-7.0739094669342395E-5</v>
      </c>
      <c r="G1431" s="76">
        <v>7.0739094669343614E-5</v>
      </c>
      <c r="H1431" s="76">
        <v>-2.1605203051266543E-5</v>
      </c>
      <c r="I1431" s="76">
        <v>-5.3290705182007509E-19</v>
      </c>
      <c r="J1431" s="76">
        <v>7.1559180223939786E-5</v>
      </c>
      <c r="K1431" s="76">
        <v>1.4311835262271412E-4</v>
      </c>
      <c r="L1431">
        <v>2</v>
      </c>
      <c r="M1431" t="s">
        <v>1262</v>
      </c>
    </row>
    <row r="1432" spans="1:13">
      <c r="A1432">
        <v>2</v>
      </c>
      <c r="B1432">
        <v>28</v>
      </c>
      <c r="C1432">
        <v>3</v>
      </c>
      <c r="D1432" s="76">
        <v>-1.523434156602832E-14</v>
      </c>
      <c r="E1432" s="76">
        <v>1</v>
      </c>
      <c r="F1432" s="76">
        <v>-1.5369751050350373E-4</v>
      </c>
      <c r="G1432" s="76">
        <v>1.5369751050350522E-4</v>
      </c>
      <c r="H1432" s="76">
        <v>-4.4337133459353296E-5</v>
      </c>
      <c r="I1432" s="76">
        <v>-6.3948846218409011E-19</v>
      </c>
      <c r="J1432" s="76">
        <v>1.5528932609249616E-4</v>
      </c>
      <c r="K1432" s="76">
        <v>3.1057604599082011E-4</v>
      </c>
      <c r="L1432">
        <v>2</v>
      </c>
      <c r="M1432" t="s">
        <v>1262</v>
      </c>
    </row>
    <row r="1433" spans="1:13">
      <c r="A1433">
        <v>2</v>
      </c>
      <c r="B1433">
        <v>28</v>
      </c>
      <c r="C1433">
        <v>4</v>
      </c>
      <c r="D1433" s="76">
        <v>-4.937023012629993E-15</v>
      </c>
      <c r="E1433" s="76">
        <v>1</v>
      </c>
      <c r="F1433" s="76">
        <v>-1.0896299591404479E-4</v>
      </c>
      <c r="G1433" s="76">
        <v>1.0896299591404599E-4</v>
      </c>
      <c r="H1433" s="76">
        <v>-2.6778082259077771E-5</v>
      </c>
      <c r="I1433" s="76">
        <v>-5.3290705182007509E-19</v>
      </c>
      <c r="J1433" s="76">
        <v>1.0978292641144579E-4</v>
      </c>
      <c r="K1433" s="76">
        <v>2.1956503274367492E-4</v>
      </c>
      <c r="L1433">
        <v>2</v>
      </c>
      <c r="M1433" t="s">
        <v>1262</v>
      </c>
    </row>
    <row r="1434" spans="1:13">
      <c r="A1434">
        <v>2</v>
      </c>
      <c r="B1434">
        <v>29</v>
      </c>
      <c r="C1434">
        <v>1</v>
      </c>
      <c r="D1434" s="76">
        <v>7.4037997954690127E-15</v>
      </c>
      <c r="E1434" s="76">
        <v>1</v>
      </c>
      <c r="F1434" s="76">
        <v>-1.1937993363048391E-4</v>
      </c>
      <c r="G1434" s="76">
        <v>1.1937993363048191E-4</v>
      </c>
      <c r="H1434" s="76">
        <v>-4.0887889144161479E-5</v>
      </c>
      <c r="I1434" s="76">
        <v>8.5265128291211996E-19</v>
      </c>
      <c r="J1434" s="76">
        <v>1.2111788665055528E-4</v>
      </c>
      <c r="K1434" s="76">
        <v>2.4223561607067458E-4</v>
      </c>
      <c r="L1434">
        <v>2</v>
      </c>
      <c r="M1434" t="s">
        <v>1262</v>
      </c>
    </row>
    <row r="1435" spans="1:13">
      <c r="A1435">
        <v>2</v>
      </c>
      <c r="B1435">
        <v>29</v>
      </c>
      <c r="C1435">
        <v>2</v>
      </c>
      <c r="D1435" s="76">
        <v>1.4155343563970746E-15</v>
      </c>
      <c r="E1435" s="76">
        <v>1</v>
      </c>
      <c r="F1435" s="76">
        <v>-1.5884093529260496E-4</v>
      </c>
      <c r="G1435" s="76">
        <v>1.5884093529260597E-4</v>
      </c>
      <c r="H1435" s="76">
        <v>-6.4289243267087701E-5</v>
      </c>
      <c r="I1435" s="76">
        <v>-4.2632564145606007E-19</v>
      </c>
      <c r="J1435" s="76">
        <v>1.6206088934080868E-4</v>
      </c>
      <c r="K1435" s="76">
        <v>3.2412170198611119E-4</v>
      </c>
      <c r="L1435">
        <v>2</v>
      </c>
      <c r="M1435" t="s">
        <v>1262</v>
      </c>
    </row>
    <row r="1436" spans="1:13">
      <c r="A1436">
        <v>2</v>
      </c>
      <c r="B1436">
        <v>29</v>
      </c>
      <c r="C1436">
        <v>3</v>
      </c>
      <c r="D1436" s="76">
        <v>-9.1558705062055878E-15</v>
      </c>
      <c r="E1436" s="76">
        <v>1</v>
      </c>
      <c r="F1436" s="76">
        <v>-2.1950890288812883E-4</v>
      </c>
      <c r="G1436" s="76">
        <v>2.1950890288812631E-4</v>
      </c>
      <c r="H1436" s="76">
        <v>-8.4498390482643456E-5</v>
      </c>
      <c r="I1436" s="76">
        <v>1.06581410364015E-18</v>
      </c>
      <c r="J1436" s="76">
        <v>2.2353835918168644E-4</v>
      </c>
      <c r="K1436" s="76">
        <v>4.4707562199560271E-4</v>
      </c>
      <c r="L1436">
        <v>2</v>
      </c>
      <c r="M1436" t="s">
        <v>1262</v>
      </c>
    </row>
    <row r="1437" spans="1:13">
      <c r="A1437">
        <v>2</v>
      </c>
      <c r="B1437">
        <v>29</v>
      </c>
      <c r="C1437">
        <v>4</v>
      </c>
      <c r="D1437" s="76">
        <v>3.1918911957973251E-16</v>
      </c>
      <c r="E1437" s="76">
        <v>1</v>
      </c>
      <c r="F1437" s="76">
        <v>-1.9529294457587697E-4</v>
      </c>
      <c r="G1437" s="76">
        <v>1.9529294457587752E-4</v>
      </c>
      <c r="H1437" s="76">
        <v>-6.3909366480279867E-5</v>
      </c>
      <c r="I1437" s="76">
        <v>-2.1316282072803004E-19</v>
      </c>
      <c r="J1437" s="76">
        <v>1.978914681145342E-4</v>
      </c>
      <c r="K1437" s="76">
        <v>3.9577991855117834E-4</v>
      </c>
      <c r="L1437">
        <v>2</v>
      </c>
      <c r="M1437" t="s">
        <v>1262</v>
      </c>
    </row>
    <row r="1438" spans="1:13">
      <c r="A1438">
        <v>2</v>
      </c>
      <c r="B1438">
        <v>30</v>
      </c>
      <c r="C1438">
        <v>1</v>
      </c>
      <c r="D1438" s="76">
        <v>1.1320805404224643E-14</v>
      </c>
      <c r="E1438" s="76">
        <v>1</v>
      </c>
      <c r="F1438" s="76">
        <v>-1.6299137269636812E-4</v>
      </c>
      <c r="G1438" s="76">
        <v>1.6299137269636774E-4</v>
      </c>
      <c r="H1438" s="76">
        <v>-7.4487458132484579E-5</v>
      </c>
      <c r="I1438" s="76">
        <v>2.1316282072803004E-19</v>
      </c>
      <c r="J1438" s="76">
        <v>1.6719253667709362E-4</v>
      </c>
      <c r="K1438" s="76">
        <v>3.3438470615867571E-4</v>
      </c>
      <c r="L1438">
        <v>2</v>
      </c>
      <c r="M1438" t="s">
        <v>1262</v>
      </c>
    </row>
    <row r="1439" spans="1:13">
      <c r="A1439">
        <v>2</v>
      </c>
      <c r="B1439">
        <v>30</v>
      </c>
      <c r="C1439">
        <v>2</v>
      </c>
      <c r="D1439" s="76">
        <v>-1.0522832605275312E-14</v>
      </c>
      <c r="E1439" s="76">
        <v>1</v>
      </c>
      <c r="F1439" s="76">
        <v>-1.590449024770849E-4</v>
      </c>
      <c r="G1439" s="76">
        <v>1.590449024770881E-4</v>
      </c>
      <c r="H1439" s="76">
        <v>-8.2964694381771186E-5</v>
      </c>
      <c r="I1439" s="76">
        <v>-1.385558334732195E-18</v>
      </c>
      <c r="J1439" s="76">
        <v>1.6436693601523805E-4</v>
      </c>
      <c r="K1439" s="76">
        <v>3.2873129533046366E-4</v>
      </c>
      <c r="L1439">
        <v>2</v>
      </c>
      <c r="M1439" t="s">
        <v>1262</v>
      </c>
    </row>
    <row r="1440" spans="1:13">
      <c r="A1440">
        <v>2</v>
      </c>
      <c r="B1440">
        <v>30</v>
      </c>
      <c r="C1440">
        <v>3</v>
      </c>
      <c r="D1440" s="76">
        <v>9.1732177409653559E-15</v>
      </c>
      <c r="E1440" s="76">
        <v>1</v>
      </c>
      <c r="F1440" s="76">
        <v>-2.8886109480036489E-4</v>
      </c>
      <c r="G1440" s="76">
        <v>2.8886109480036305E-4</v>
      </c>
      <c r="H1440" s="76">
        <v>-1.4230724220908744E-4</v>
      </c>
      <c r="I1440" s="76">
        <v>8.5265128291212015E-19</v>
      </c>
      <c r="J1440" s="76">
        <v>2.9749666577027009E-4</v>
      </c>
      <c r="K1440" s="76">
        <v>5.9499099114374433E-4</v>
      </c>
      <c r="L1440">
        <v>2</v>
      </c>
      <c r="M1440" t="s">
        <v>1262</v>
      </c>
    </row>
    <row r="1441" spans="1:13">
      <c r="A1441">
        <v>2</v>
      </c>
      <c r="B1441">
        <v>30</v>
      </c>
      <c r="C1441">
        <v>4</v>
      </c>
      <c r="D1441" s="76">
        <v>-1.1889794704345036E-14</v>
      </c>
      <c r="E1441" s="76">
        <v>1</v>
      </c>
      <c r="F1441" s="76">
        <v>-2.4181938200924222E-4</v>
      </c>
      <c r="G1441" s="76">
        <v>2.4181938200924517E-4</v>
      </c>
      <c r="H1441" s="76">
        <v>-1.0375252740723901E-4</v>
      </c>
      <c r="I1441" s="76">
        <v>-1.2789769243681798E-18</v>
      </c>
      <c r="J1441" s="76">
        <v>2.4732117744439452E-4</v>
      </c>
      <c r="K1441" s="76">
        <v>4.9464233644596169E-4</v>
      </c>
      <c r="L1441">
        <v>2</v>
      </c>
      <c r="M1441" t="s">
        <v>1262</v>
      </c>
    </row>
    <row r="1442" spans="1:13">
      <c r="A1442">
        <v>2</v>
      </c>
      <c r="B1442">
        <v>31</v>
      </c>
      <c r="C1442">
        <v>1</v>
      </c>
      <c r="D1442" s="76">
        <v>-1.2313067232483377E-14</v>
      </c>
      <c r="E1442" s="76">
        <v>1</v>
      </c>
      <c r="F1442" s="76">
        <v>-1.4907751063094552E-4</v>
      </c>
      <c r="G1442" s="76">
        <v>1.4907751063094807E-4</v>
      </c>
      <c r="H1442" s="76">
        <v>-8.4387490160286712E-5</v>
      </c>
      <c r="I1442" s="76">
        <v>-1.0658141036401504E-18</v>
      </c>
      <c r="J1442" s="76">
        <v>1.5493554463150605E-4</v>
      </c>
      <c r="K1442" s="76">
        <v>3.0986717347798026E-4</v>
      </c>
      <c r="L1442">
        <v>2</v>
      </c>
      <c r="M1442" t="s">
        <v>1262</v>
      </c>
    </row>
    <row r="1443" spans="1:13">
      <c r="A1443">
        <v>2</v>
      </c>
      <c r="B1443">
        <v>31</v>
      </c>
      <c r="C1443">
        <v>2</v>
      </c>
      <c r="D1443" s="76">
        <v>1.226796442210798E-14</v>
      </c>
      <c r="E1443" s="76">
        <v>1</v>
      </c>
      <c r="F1443" s="76">
        <v>-1.8215714992381204E-4</v>
      </c>
      <c r="G1443" s="76">
        <v>1.8215714992381347E-4</v>
      </c>
      <c r="H1443" s="76">
        <v>-1.1517312479841028E-4</v>
      </c>
      <c r="I1443" s="76">
        <v>-6.3948846218409011E-19</v>
      </c>
      <c r="J1443" s="76">
        <v>1.9104671700241905E-4</v>
      </c>
      <c r="K1443" s="76">
        <v>3.8208606065819224E-4</v>
      </c>
      <c r="L1443">
        <v>2</v>
      </c>
      <c r="M1443" t="s">
        <v>1262</v>
      </c>
    </row>
    <row r="1444" spans="1:13">
      <c r="A1444">
        <v>2</v>
      </c>
      <c r="B1444">
        <v>31</v>
      </c>
      <c r="C1444">
        <v>3</v>
      </c>
      <c r="D1444" s="76">
        <v>2.3418766925686896E-15</v>
      </c>
      <c r="E1444" s="76">
        <v>1</v>
      </c>
      <c r="F1444" s="76">
        <v>-3.8044723112577868E-4</v>
      </c>
      <c r="G1444" s="76">
        <v>3.8044723112578036E-4</v>
      </c>
      <c r="H1444" s="76">
        <v>-2.3184630009035311E-4</v>
      </c>
      <c r="I1444" s="76">
        <v>-7.4606987254810503E-19</v>
      </c>
      <c r="J1444" s="76">
        <v>3.9772131290204929E-4</v>
      </c>
      <c r="K1444" s="76">
        <v>7.9543264300044618E-4</v>
      </c>
      <c r="L1444">
        <v>2</v>
      </c>
      <c r="M1444" t="s">
        <v>1262</v>
      </c>
    </row>
    <row r="1445" spans="1:13">
      <c r="A1445">
        <v>2</v>
      </c>
      <c r="B1445">
        <v>31</v>
      </c>
      <c r="C1445">
        <v>4</v>
      </c>
      <c r="D1445" s="76">
        <v>7.4142081363248735E-15</v>
      </c>
      <c r="E1445" s="76">
        <v>1</v>
      </c>
      <c r="F1445" s="76">
        <v>-3.1169257188926752E-4</v>
      </c>
      <c r="G1445" s="76">
        <v>3.1169257188926573E-4</v>
      </c>
      <c r="H1445" s="76">
        <v>-1.69215436246439E-4</v>
      </c>
      <c r="I1445" s="76">
        <v>7.4606987254810503E-19</v>
      </c>
      <c r="J1445" s="76">
        <v>3.2297432096258747E-4</v>
      </c>
      <c r="K1445" s="76">
        <v>6.4594341961804621E-4</v>
      </c>
      <c r="L1445">
        <v>2</v>
      </c>
      <c r="M1445" t="s">
        <v>1262</v>
      </c>
    </row>
    <row r="1446" spans="1:13">
      <c r="A1446">
        <v>2</v>
      </c>
      <c r="B1446">
        <v>32</v>
      </c>
      <c r="C1446">
        <v>1</v>
      </c>
      <c r="D1446" s="76">
        <v>1.6733142649272281E-14</v>
      </c>
      <c r="E1446" s="76">
        <v>1</v>
      </c>
      <c r="F1446" s="76">
        <v>-2.7671260729432803E-4</v>
      </c>
      <c r="G1446" s="76">
        <v>2.7671260729432803E-4</v>
      </c>
      <c r="H1446" s="76">
        <v>-1.8787033301004248E-4</v>
      </c>
      <c r="I1446" s="76">
        <v>1.9259299443872359E-34</v>
      </c>
      <c r="J1446" s="76">
        <v>2.9222874789867502E-4</v>
      </c>
      <c r="K1446" s="76">
        <v>5.8444394955188322E-4</v>
      </c>
      <c r="L1446">
        <v>2</v>
      </c>
      <c r="M1446" t="s">
        <v>1262</v>
      </c>
    </row>
    <row r="1447" spans="1:13">
      <c r="A1447">
        <v>2</v>
      </c>
      <c r="B1447">
        <v>32</v>
      </c>
      <c r="C1447">
        <v>2</v>
      </c>
      <c r="D1447" s="76">
        <v>-3.6186331708876196E-15</v>
      </c>
      <c r="E1447" s="76">
        <v>1</v>
      </c>
      <c r="F1447" s="76">
        <v>-2.8014167229240699E-4</v>
      </c>
      <c r="G1447" s="76">
        <v>2.8014167229240878E-4</v>
      </c>
      <c r="H1447" s="76">
        <v>-2.1409898801736247E-4</v>
      </c>
      <c r="I1447" s="76">
        <v>-7.4606987254810513E-19</v>
      </c>
      <c r="J1447" s="76">
        <v>2.9990795557653758E-4</v>
      </c>
      <c r="K1447" s="76">
        <v>5.9979646788657073E-4</v>
      </c>
      <c r="L1447">
        <v>2</v>
      </c>
      <c r="M1447" t="s">
        <v>1262</v>
      </c>
    </row>
    <row r="1448" spans="1:13">
      <c r="A1448">
        <v>2</v>
      </c>
      <c r="B1448">
        <v>32</v>
      </c>
      <c r="C1448">
        <v>3</v>
      </c>
      <c r="D1448" s="76">
        <v>-1.201816424156732E-14</v>
      </c>
      <c r="E1448" s="76">
        <v>1</v>
      </c>
      <c r="F1448" s="76">
        <v>-2.0395094687475517E-4</v>
      </c>
      <c r="G1448" s="76">
        <v>2.0395094687475419E-4</v>
      </c>
      <c r="H1448" s="76">
        <v>-1.6047132622279121E-4</v>
      </c>
      <c r="I1448" s="76">
        <v>4.2632564145606007E-19</v>
      </c>
      <c r="J1448" s="76">
        <v>2.1918011035038036E-4</v>
      </c>
      <c r="K1448" s="76">
        <v>4.383320675745017E-4</v>
      </c>
      <c r="L1448">
        <v>2</v>
      </c>
      <c r="M1448" t="s">
        <v>1262</v>
      </c>
    </row>
    <row r="1449" spans="1:13">
      <c r="A1449">
        <v>2</v>
      </c>
      <c r="B1449">
        <v>32</v>
      </c>
      <c r="C1449">
        <v>4</v>
      </c>
      <c r="D1449" s="76">
        <v>1.16157083951407E-14</v>
      </c>
      <c r="E1449" s="76">
        <v>1</v>
      </c>
      <c r="F1449" s="76">
        <v>-4.0430227397946785E-4</v>
      </c>
      <c r="G1449" s="76">
        <v>4.0430227397946964E-4</v>
      </c>
      <c r="H1449" s="76">
        <v>-2.7222223568412914E-4</v>
      </c>
      <c r="I1449" s="76">
        <v>-7.4606987254810494E-19</v>
      </c>
      <c r="J1449" s="76">
        <v>4.266112575565499E-4</v>
      </c>
      <c r="K1449" s="76">
        <v>8.5319766794145842E-4</v>
      </c>
      <c r="L1449">
        <v>2</v>
      </c>
      <c r="M1449" t="s">
        <v>1262</v>
      </c>
    </row>
    <row r="1450" spans="1:13">
      <c r="A1450">
        <v>2</v>
      </c>
      <c r="B1450">
        <v>33</v>
      </c>
      <c r="C1450">
        <v>1</v>
      </c>
      <c r="D1450" s="76">
        <v>-2.14064876935538E-15</v>
      </c>
      <c r="E1450" s="76">
        <v>1</v>
      </c>
      <c r="F1450" s="76">
        <v>-1.5371412336524554E-4</v>
      </c>
      <c r="G1450" s="76">
        <v>1.5371412336524383E-4</v>
      </c>
      <c r="H1450" s="76">
        <v>-1.319880394177172E-4</v>
      </c>
      <c r="I1450" s="76">
        <v>7.4606987254810513E-19</v>
      </c>
      <c r="J1450" s="76">
        <v>1.6728803242939939E-4</v>
      </c>
      <c r="K1450" s="76">
        <v>3.3456384956703783E-4</v>
      </c>
      <c r="L1450">
        <v>2</v>
      </c>
      <c r="M1450" t="s">
        <v>1262</v>
      </c>
    </row>
    <row r="1451" spans="1:13">
      <c r="A1451">
        <v>2</v>
      </c>
      <c r="B1451">
        <v>33</v>
      </c>
      <c r="C1451">
        <v>2</v>
      </c>
      <c r="D1451" s="76">
        <v>-8.9234175604246957E-15</v>
      </c>
      <c r="E1451" s="76">
        <v>1</v>
      </c>
      <c r="F1451" s="76">
        <v>-9.31896289168595E-5</v>
      </c>
      <c r="G1451" s="76">
        <v>9.3189628916861235E-5</v>
      </c>
      <c r="H1451" s="76">
        <v>-8.6696938380770601E-5</v>
      </c>
      <c r="I1451" s="76">
        <v>-7.4606987254810513E-19</v>
      </c>
      <c r="J1451" s="76">
        <v>1.0277965839814723E-4</v>
      </c>
      <c r="K1451" s="76">
        <v>2.0555677287612708E-4</v>
      </c>
      <c r="L1451">
        <v>2</v>
      </c>
      <c r="M1451" t="s">
        <v>1262</v>
      </c>
    </row>
    <row r="1452" spans="1:13">
      <c r="A1452">
        <v>2</v>
      </c>
      <c r="B1452">
        <v>33</v>
      </c>
      <c r="C1452">
        <v>3</v>
      </c>
      <c r="D1452" s="76">
        <v>-1.6785184353551585E-14</v>
      </c>
      <c r="E1452" s="76">
        <v>1</v>
      </c>
      <c r="F1452" s="76">
        <v>-2.0652888739604492E-4</v>
      </c>
      <c r="G1452" s="76">
        <v>2.0652888739604395E-4</v>
      </c>
      <c r="H1452" s="76">
        <v>-1.7135191486969764E-4</v>
      </c>
      <c r="I1452" s="76">
        <v>4.2632564145605998E-19</v>
      </c>
      <c r="J1452" s="76">
        <v>2.2361121207693143E-4</v>
      </c>
      <c r="K1452" s="76">
        <v>4.4718922621828013E-4</v>
      </c>
      <c r="L1452">
        <v>2</v>
      </c>
      <c r="M1452" t="s">
        <v>1262</v>
      </c>
    </row>
    <row r="1453" spans="1:13">
      <c r="A1453">
        <v>2</v>
      </c>
      <c r="B1453">
        <v>33</v>
      </c>
      <c r="C1453">
        <v>4</v>
      </c>
      <c r="D1453" s="76">
        <v>1.6306400674181987E-15</v>
      </c>
      <c r="E1453" s="76">
        <v>1</v>
      </c>
      <c r="F1453" s="76">
        <v>-8.4174584969140019E-5</v>
      </c>
      <c r="G1453" s="76">
        <v>8.4174584969138528E-5</v>
      </c>
      <c r="H1453" s="76">
        <v>-7.0629975273731719E-5</v>
      </c>
      <c r="I1453" s="76">
        <v>6.3948846218409011E-19</v>
      </c>
      <c r="J1453" s="76">
        <v>9.1285460236659429E-5</v>
      </c>
      <c r="K1453" s="76">
        <v>1.8256515665941118E-4</v>
      </c>
      <c r="L1453">
        <v>2</v>
      </c>
      <c r="M1453" t="s">
        <v>1262</v>
      </c>
    </row>
    <row r="1454" spans="1:13">
      <c r="A1454">
        <v>2</v>
      </c>
      <c r="B1454">
        <v>34</v>
      </c>
      <c r="C1454">
        <v>1</v>
      </c>
      <c r="D1454" s="76">
        <v>-1.1834283553113778E-14</v>
      </c>
      <c r="E1454" s="76">
        <v>1</v>
      </c>
      <c r="F1454" s="76">
        <v>-1.2821375491995298E-4</v>
      </c>
      <c r="G1454" s="76">
        <v>1.2821375491995149E-4</v>
      </c>
      <c r="H1454" s="76">
        <v>-1.1690025722655745E-4</v>
      </c>
      <c r="I1454" s="76">
        <v>6.3948846218409001E-19</v>
      </c>
      <c r="J1454" s="76">
        <v>1.4091930722790892E-4</v>
      </c>
      <c r="K1454" s="76">
        <v>2.8181685177137582E-4</v>
      </c>
      <c r="L1454">
        <v>2</v>
      </c>
      <c r="M1454" t="s">
        <v>1262</v>
      </c>
    </row>
    <row r="1455" spans="1:13">
      <c r="A1455">
        <v>2</v>
      </c>
      <c r="B1455">
        <v>34</v>
      </c>
      <c r="C1455">
        <v>2</v>
      </c>
      <c r="D1455" s="76">
        <v>-1.3912482277333993E-15</v>
      </c>
      <c r="E1455" s="76">
        <v>1</v>
      </c>
      <c r="F1455" s="76">
        <v>-2.2557012156809757E-4</v>
      </c>
      <c r="G1455" s="76">
        <v>2.2557012156809852E-4</v>
      </c>
      <c r="H1455" s="76">
        <v>-2.2551738798469209E-4</v>
      </c>
      <c r="I1455" s="76">
        <v>-4.2632564145605998E-19</v>
      </c>
      <c r="J1455" s="76">
        <v>2.521899146261798E-4</v>
      </c>
      <c r="K1455" s="76">
        <v>5.0436654454912488E-4</v>
      </c>
      <c r="L1455">
        <v>2</v>
      </c>
      <c r="M1455" t="s">
        <v>1262</v>
      </c>
    </row>
    <row r="1456" spans="1:13">
      <c r="A1456">
        <v>2</v>
      </c>
      <c r="B1456">
        <v>34</v>
      </c>
      <c r="C1456">
        <v>3</v>
      </c>
      <c r="D1456" s="76">
        <v>-2.0088097851811426E-15</v>
      </c>
      <c r="E1456" s="76">
        <v>1</v>
      </c>
      <c r="F1456" s="76">
        <v>-5.2622657313165203E-4</v>
      </c>
      <c r="G1456" s="76">
        <v>5.2622657313165279E-4</v>
      </c>
      <c r="H1456" s="76">
        <v>-5.3355890642330344E-4</v>
      </c>
      <c r="I1456" s="76">
        <v>-3.1974423109204506E-19</v>
      </c>
      <c r="J1456" s="76">
        <v>5.8999113657225784E-4</v>
      </c>
      <c r="K1456" s="76">
        <v>1.1799757335230082E-3</v>
      </c>
      <c r="L1456">
        <v>2</v>
      </c>
      <c r="M1456" t="s">
        <v>1262</v>
      </c>
    </row>
    <row r="1457" spans="1:13">
      <c r="A1457">
        <v>2</v>
      </c>
      <c r="B1457">
        <v>34</v>
      </c>
      <c r="C1457">
        <v>4</v>
      </c>
      <c r="D1457" s="76">
        <v>-1.5296791611163485E-14</v>
      </c>
      <c r="E1457" s="76">
        <v>1</v>
      </c>
      <c r="F1457" s="76">
        <v>-3.3695299852718548E-4</v>
      </c>
      <c r="G1457" s="76">
        <v>3.3695299852718673E-4</v>
      </c>
      <c r="H1457" s="76">
        <v>-2.9983520407353507E-4</v>
      </c>
      <c r="I1457" s="76">
        <v>-5.3290705182007509E-19</v>
      </c>
      <c r="J1457" s="76">
        <v>3.6881194907990459E-4</v>
      </c>
      <c r="K1457" s="76">
        <v>7.3759775112703936E-4</v>
      </c>
      <c r="L1457">
        <v>2</v>
      </c>
      <c r="M1457" t="s">
        <v>1262</v>
      </c>
    </row>
    <row r="1458" spans="1:13">
      <c r="A1458">
        <v>2</v>
      </c>
      <c r="B1458">
        <v>35</v>
      </c>
      <c r="C1458">
        <v>1</v>
      </c>
      <c r="D1458" s="76">
        <v>7.2129802131115639E-15</v>
      </c>
      <c r="E1458" s="76">
        <v>1</v>
      </c>
      <c r="F1458" s="76">
        <v>-3.9045971686675022E-4</v>
      </c>
      <c r="G1458" s="76">
        <v>3.9045971686674951E-4</v>
      </c>
      <c r="H1458" s="76">
        <v>-4.2650163443768053E-4</v>
      </c>
      <c r="I1458" s="76">
        <v>3.1974423109204506E-19</v>
      </c>
      <c r="J1458" s="76">
        <v>4.4490171395206868E-4</v>
      </c>
      <c r="K1458" s="76">
        <v>8.8979705897505792E-4</v>
      </c>
      <c r="L1458">
        <v>2</v>
      </c>
      <c r="M1458" t="s">
        <v>1262</v>
      </c>
    </row>
    <row r="1459" spans="1:13">
      <c r="A1459">
        <v>2</v>
      </c>
      <c r="B1459">
        <v>35</v>
      </c>
      <c r="C1459">
        <v>2</v>
      </c>
      <c r="D1459" s="76">
        <v>-1.3152673394856151E-14</v>
      </c>
      <c r="E1459" s="76">
        <v>1</v>
      </c>
      <c r="F1459" s="76">
        <v>-4.9554627044429752E-4</v>
      </c>
      <c r="G1459" s="76">
        <v>4.955462704442985E-4</v>
      </c>
      <c r="H1459" s="76">
        <v>-6.1340248027865298E-4</v>
      </c>
      <c r="I1459" s="76">
        <v>-3.7303493627405256E-19</v>
      </c>
      <c r="J1459" s="76">
        <v>5.8279094371832324E-4</v>
      </c>
      <c r="K1459" s="76">
        <v>1.1655586760935788E-3</v>
      </c>
      <c r="L1459">
        <v>2</v>
      </c>
      <c r="M1459" t="s">
        <v>1262</v>
      </c>
    </row>
    <row r="1460" spans="1:13">
      <c r="A1460">
        <v>2</v>
      </c>
      <c r="B1460">
        <v>35</v>
      </c>
      <c r="C1460">
        <v>3</v>
      </c>
      <c r="D1460" s="76">
        <v>2.8033131371785203E-15</v>
      </c>
      <c r="E1460" s="76">
        <v>1</v>
      </c>
      <c r="F1460" s="76">
        <v>-5.3605139458424316E-4</v>
      </c>
      <c r="G1460" s="76">
        <v>5.3605139458424479E-4</v>
      </c>
      <c r="H1460" s="76">
        <v>-6.9379998575792986E-4</v>
      </c>
      <c r="I1460" s="76">
        <v>-6.3948846218409011E-19</v>
      </c>
      <c r="J1460" s="76">
        <v>6.3854597677751664E-4</v>
      </c>
      <c r="K1460" s="76">
        <v>1.2770132382949502E-3</v>
      </c>
      <c r="L1460">
        <v>2</v>
      </c>
      <c r="M1460" t="s">
        <v>1262</v>
      </c>
    </row>
    <row r="1461" spans="1:13">
      <c r="A1461">
        <v>2</v>
      </c>
      <c r="B1461">
        <v>35</v>
      </c>
      <c r="C1461">
        <v>4</v>
      </c>
      <c r="D1461" s="76">
        <v>-4.9925341638612508E-15</v>
      </c>
      <c r="E1461" s="76">
        <v>1</v>
      </c>
      <c r="F1461" s="76">
        <v>-6.5111999101936631E-4</v>
      </c>
      <c r="G1461" s="76">
        <v>6.5111999101936371E-4</v>
      </c>
      <c r="H1461" s="76">
        <v>-7.2383749656462434E-4</v>
      </c>
      <c r="I1461" s="76">
        <v>1.0125233984581427E-18</v>
      </c>
      <c r="J1461" s="76">
        <v>7.4495630235199106E-4</v>
      </c>
      <c r="K1461" s="76">
        <v>1.4898891543511463E-3</v>
      </c>
      <c r="L1461">
        <v>2</v>
      </c>
      <c r="M1461" t="s">
        <v>1262</v>
      </c>
    </row>
    <row r="1462" spans="1:13">
      <c r="A1462">
        <v>2</v>
      </c>
      <c r="B1462">
        <v>36</v>
      </c>
      <c r="C1462">
        <v>1</v>
      </c>
      <c r="D1462" s="76">
        <v>4.4304837576447653E-15</v>
      </c>
      <c r="E1462" s="76">
        <v>1</v>
      </c>
      <c r="F1462" s="76">
        <v>-4.6558509211261053E-4</v>
      </c>
      <c r="G1462" s="76">
        <v>4.6558509211261167E-4</v>
      </c>
      <c r="H1462" s="76">
        <v>-6.4587180646469549E-4</v>
      </c>
      <c r="I1462" s="76">
        <v>-5.32907051820075E-19</v>
      </c>
      <c r="J1462" s="76">
        <v>5.6664410455123198E-4</v>
      </c>
      <c r="K1462" s="76">
        <v>1.1332379725265136E-3</v>
      </c>
      <c r="L1462">
        <v>2</v>
      </c>
      <c r="M1462" t="s">
        <v>1262</v>
      </c>
    </row>
    <row r="1463" spans="1:13">
      <c r="A1463">
        <v>2</v>
      </c>
      <c r="B1463">
        <v>36</v>
      </c>
      <c r="C1463">
        <v>2</v>
      </c>
      <c r="D1463" s="76">
        <v>4.9647785882456219E-15</v>
      </c>
      <c r="E1463" s="76">
        <v>1</v>
      </c>
      <c r="F1463" s="76">
        <v>-3.8763872609743895E-4</v>
      </c>
      <c r="G1463" s="76">
        <v>3.8763872609743846E-4</v>
      </c>
      <c r="H1463" s="76">
        <v>-5.9822775714118645E-4</v>
      </c>
      <c r="I1463" s="76">
        <v>2.1316282072803004E-19</v>
      </c>
      <c r="J1463" s="76">
        <v>4.8966438850534704E-4</v>
      </c>
      <c r="K1463" s="76">
        <v>9.7925051814944401E-4</v>
      </c>
      <c r="L1463">
        <v>2</v>
      </c>
      <c r="M1463" t="s">
        <v>1262</v>
      </c>
    </row>
    <row r="1464" spans="1:13">
      <c r="A1464">
        <v>2</v>
      </c>
      <c r="B1464">
        <v>36</v>
      </c>
      <c r="C1464">
        <v>3</v>
      </c>
      <c r="D1464" s="76">
        <v>-5.4886650779906176E-15</v>
      </c>
      <c r="E1464" s="76">
        <v>1</v>
      </c>
      <c r="F1464" s="76">
        <v>-2.085638275756181E-4</v>
      </c>
      <c r="G1464" s="76">
        <v>2.0856382757561561E-4</v>
      </c>
      <c r="H1464" s="76">
        <v>-3.2595314861530282E-4</v>
      </c>
      <c r="I1464" s="76">
        <v>1.06581410364015E-18</v>
      </c>
      <c r="J1464" s="76">
        <v>2.6469227829942535E-4</v>
      </c>
      <c r="K1464" s="76">
        <v>5.2937787617560693E-4</v>
      </c>
      <c r="L1464">
        <v>2</v>
      </c>
      <c r="M1464" t="s">
        <v>1262</v>
      </c>
    </row>
    <row r="1465" spans="1:13">
      <c r="A1465">
        <v>2</v>
      </c>
      <c r="B1465">
        <v>36</v>
      </c>
      <c r="C1465">
        <v>4</v>
      </c>
      <c r="D1465" s="76">
        <v>-1.2725931419765857E-14</v>
      </c>
      <c r="E1465" s="76">
        <v>1</v>
      </c>
      <c r="F1465" s="76">
        <v>-3.985135783665212E-4</v>
      </c>
      <c r="G1465" s="76">
        <v>3.985135783665212E-4</v>
      </c>
      <c r="H1465" s="76">
        <v>-5.6810596456496247E-4</v>
      </c>
      <c r="I1465" s="76">
        <v>0</v>
      </c>
      <c r="J1465" s="76">
        <v>4.894060634689514E-4</v>
      </c>
      <c r="K1465" s="76">
        <v>9.7877304598371732E-4</v>
      </c>
      <c r="L1465">
        <v>2</v>
      </c>
      <c r="M1465" t="s">
        <v>1262</v>
      </c>
    </row>
    <row r="1466" spans="1:13">
      <c r="A1466">
        <v>2</v>
      </c>
      <c r="B1466">
        <v>37</v>
      </c>
      <c r="C1466">
        <v>1</v>
      </c>
      <c r="D1466" s="76">
        <v>1.3600232051658168E-15</v>
      </c>
      <c r="E1466" s="76">
        <v>1</v>
      </c>
      <c r="F1466" s="76">
        <v>-2.6044214357470638E-4</v>
      </c>
      <c r="G1466" s="76">
        <v>2.6044214357470697E-4</v>
      </c>
      <c r="H1466" s="76">
        <v>-4.2886785164744461E-4</v>
      </c>
      <c r="I1466" s="76">
        <v>-2.1316282072803004E-19</v>
      </c>
      <c r="J1466" s="76">
        <v>3.3740590125408442E-4</v>
      </c>
      <c r="K1466" s="76">
        <v>6.7472073836206264E-4</v>
      </c>
      <c r="L1466">
        <v>2</v>
      </c>
      <c r="M1466" t="s">
        <v>1262</v>
      </c>
    </row>
    <row r="1467" spans="1:13">
      <c r="A1467">
        <v>2</v>
      </c>
      <c r="B1467">
        <v>37</v>
      </c>
      <c r="C1467">
        <v>2</v>
      </c>
      <c r="D1467" s="76">
        <v>-2.6367796834847468E-15</v>
      </c>
      <c r="E1467" s="76">
        <v>1</v>
      </c>
      <c r="F1467" s="76">
        <v>-1.2249863670065963E-4</v>
      </c>
      <c r="G1467" s="76">
        <v>1.224986367006586E-4</v>
      </c>
      <c r="H1467" s="76">
        <v>-2.1658275404091507E-4</v>
      </c>
      <c r="I1467" s="76">
        <v>4.2632564145606007E-19</v>
      </c>
      <c r="J1467" s="76">
        <v>1.6350529771549171E-4</v>
      </c>
      <c r="K1467" s="76">
        <v>3.2700420994541922E-4</v>
      </c>
      <c r="L1467">
        <v>2</v>
      </c>
      <c r="M1467" t="s">
        <v>1262</v>
      </c>
    </row>
    <row r="1468" spans="1:13">
      <c r="A1468">
        <v>2</v>
      </c>
      <c r="B1468">
        <v>37</v>
      </c>
      <c r="C1468">
        <v>3</v>
      </c>
      <c r="D1468" s="76">
        <v>-0.42503455942536544</v>
      </c>
      <c r="E1468" s="76">
        <v>0</v>
      </c>
      <c r="F1468" s="76">
        <v>0</v>
      </c>
      <c r="G1468" s="76">
        <v>0</v>
      </c>
      <c r="H1468" s="76">
        <v>0</v>
      </c>
      <c r="I1468" s="76">
        <v>0</v>
      </c>
      <c r="J1468" s="76">
        <v>0</v>
      </c>
      <c r="K1468" s="76">
        <v>0</v>
      </c>
      <c r="L1468">
        <v>0</v>
      </c>
      <c r="M1468" t="s">
        <v>1262</v>
      </c>
    </row>
    <row r="1469" spans="1:13">
      <c r="A1469">
        <v>2</v>
      </c>
      <c r="B1469">
        <v>37</v>
      </c>
      <c r="C1469">
        <v>4</v>
      </c>
      <c r="D1469" s="76">
        <v>2.3037127760971998E-15</v>
      </c>
      <c r="E1469" s="76">
        <v>1</v>
      </c>
      <c r="F1469" s="76">
        <v>-5.6970051936690481E-5</v>
      </c>
      <c r="G1469" s="76">
        <v>5.6970051936689499E-5</v>
      </c>
      <c r="H1469" s="76">
        <v>-9.5220804360012312E-5</v>
      </c>
      <c r="I1469" s="76">
        <v>4.2632564145606007E-19</v>
      </c>
      <c r="J1469" s="76">
        <v>7.4246209178806973E-5</v>
      </c>
      <c r="K1469" s="76">
        <v>1.4849023150916143E-4</v>
      </c>
      <c r="L1469">
        <v>2</v>
      </c>
      <c r="M1469" t="s">
        <v>1262</v>
      </c>
    </row>
    <row r="1470" spans="1:13">
      <c r="A1470">
        <v>2</v>
      </c>
      <c r="B1470">
        <v>38</v>
      </c>
      <c r="C1470">
        <v>1</v>
      </c>
      <c r="D1470" s="76">
        <v>-1.8735013540549517E-16</v>
      </c>
      <c r="E1470" s="76">
        <v>1</v>
      </c>
      <c r="F1470" s="76">
        <v>-6.7433786581044551E-5</v>
      </c>
      <c r="G1470" s="76">
        <v>6.7433786581041813E-5</v>
      </c>
      <c r="H1470" s="76">
        <v>-1.2075672964923173E-4</v>
      </c>
      <c r="I1470" s="76">
        <v>1.1723955140041653E-18</v>
      </c>
      <c r="J1470" s="76">
        <v>9.0516542603815705E-5</v>
      </c>
      <c r="K1470" s="76">
        <v>1.8102886522930082E-4</v>
      </c>
      <c r="L1470">
        <v>2</v>
      </c>
      <c r="M1470" t="s">
        <v>1262</v>
      </c>
    </row>
    <row r="1471" spans="1:13">
      <c r="A1471">
        <v>2</v>
      </c>
      <c r="B1471">
        <v>38</v>
      </c>
      <c r="C1471">
        <v>2</v>
      </c>
      <c r="D1471" s="76">
        <v>-4.4755865680201623E-15</v>
      </c>
      <c r="E1471" s="76">
        <v>1</v>
      </c>
      <c r="F1471" s="76">
        <v>-6.3693350413776536E-6</v>
      </c>
      <c r="G1471" s="76">
        <v>6.3693350413746686E-6</v>
      </c>
      <c r="H1471" s="76">
        <v>-1.1844429123338963E-5</v>
      </c>
      <c r="I1471" s="76">
        <v>1.2789769243681802E-18</v>
      </c>
      <c r="J1471" s="76">
        <v>8.6971897503539859E-6</v>
      </c>
      <c r="K1471" s="76">
        <v>1.7394373134292863E-5</v>
      </c>
      <c r="L1471">
        <v>2</v>
      </c>
      <c r="M1471" t="s">
        <v>1262</v>
      </c>
    </row>
    <row r="1472" spans="1:13">
      <c r="A1472">
        <v>2</v>
      </c>
      <c r="B1472">
        <v>38</v>
      </c>
      <c r="C1472">
        <v>3</v>
      </c>
      <c r="D1472" s="76">
        <v>-1.8610983959467928</v>
      </c>
      <c r="E1472" s="76">
        <v>0</v>
      </c>
      <c r="F1472" s="76">
        <v>0</v>
      </c>
      <c r="G1472" s="76">
        <v>0</v>
      </c>
      <c r="H1472" s="76">
        <v>0</v>
      </c>
      <c r="I1472" s="76">
        <v>0</v>
      </c>
      <c r="J1472" s="76">
        <v>0</v>
      </c>
      <c r="K1472" s="76">
        <v>0</v>
      </c>
      <c r="L1472">
        <v>0</v>
      </c>
      <c r="M1472" t="s">
        <v>1262</v>
      </c>
    </row>
    <row r="1473" spans="1:13">
      <c r="A1473">
        <v>2</v>
      </c>
      <c r="B1473">
        <v>38</v>
      </c>
      <c r="C1473">
        <v>4</v>
      </c>
      <c r="D1473" s="76">
        <v>-1.1294719587220552</v>
      </c>
      <c r="E1473" s="76">
        <v>0</v>
      </c>
      <c r="F1473" s="76">
        <v>0</v>
      </c>
      <c r="G1473" s="76">
        <v>0</v>
      </c>
      <c r="H1473" s="76">
        <v>0</v>
      </c>
      <c r="I1473" s="76">
        <v>0</v>
      </c>
      <c r="J1473" s="76">
        <v>0</v>
      </c>
      <c r="K1473" s="76">
        <v>0</v>
      </c>
      <c r="L1473">
        <v>0</v>
      </c>
      <c r="M1473" t="s">
        <v>1262</v>
      </c>
    </row>
    <row r="1474" spans="1:13">
      <c r="A1474">
        <v>2</v>
      </c>
      <c r="B1474">
        <v>39</v>
      </c>
      <c r="C1474">
        <v>1</v>
      </c>
      <c r="D1474" s="76">
        <v>-0.69074585025435775</v>
      </c>
      <c r="E1474" s="76">
        <v>0</v>
      </c>
      <c r="F1474" s="76">
        <v>0</v>
      </c>
      <c r="G1474" s="76">
        <v>0</v>
      </c>
      <c r="H1474" s="76">
        <v>0</v>
      </c>
      <c r="I1474" s="76">
        <v>0</v>
      </c>
      <c r="J1474" s="76">
        <v>0</v>
      </c>
      <c r="K1474" s="76">
        <v>0</v>
      </c>
      <c r="L1474">
        <v>0</v>
      </c>
      <c r="M1474" t="s">
        <v>1262</v>
      </c>
    </row>
    <row r="1475" spans="1:13">
      <c r="A1475">
        <v>2</v>
      </c>
      <c r="B1475">
        <v>39</v>
      </c>
      <c r="C1475">
        <v>2</v>
      </c>
      <c r="D1475" s="76">
        <v>-2.3683280651626482</v>
      </c>
      <c r="E1475" s="76">
        <v>0</v>
      </c>
      <c r="F1475" s="76">
        <v>0</v>
      </c>
      <c r="G1475" s="76">
        <v>0</v>
      </c>
      <c r="H1475" s="76">
        <v>0</v>
      </c>
      <c r="I1475" s="76">
        <v>0</v>
      </c>
      <c r="J1475" s="76">
        <v>0</v>
      </c>
      <c r="K1475" s="76">
        <v>0</v>
      </c>
      <c r="L1475">
        <v>0</v>
      </c>
      <c r="M1475" t="s">
        <v>1262</v>
      </c>
    </row>
    <row r="1476" spans="1:13">
      <c r="A1476">
        <v>2</v>
      </c>
      <c r="B1476">
        <v>39</v>
      </c>
      <c r="C1476">
        <v>3</v>
      </c>
      <c r="D1476" s="76">
        <v>-4.2700268891729767</v>
      </c>
      <c r="E1476" s="76">
        <v>0</v>
      </c>
      <c r="F1476" s="76">
        <v>0</v>
      </c>
      <c r="G1476" s="76">
        <v>0</v>
      </c>
      <c r="H1476" s="76">
        <v>0</v>
      </c>
      <c r="I1476" s="76">
        <v>0</v>
      </c>
      <c r="J1476" s="76">
        <v>0</v>
      </c>
      <c r="K1476" s="76">
        <v>0</v>
      </c>
      <c r="L1476">
        <v>0</v>
      </c>
      <c r="M1476" t="s">
        <v>1262</v>
      </c>
    </row>
    <row r="1477" spans="1:13">
      <c r="A1477">
        <v>2</v>
      </c>
      <c r="B1477">
        <v>39</v>
      </c>
      <c r="C1477">
        <v>4</v>
      </c>
      <c r="D1477" s="76">
        <v>-2.3370012567600842</v>
      </c>
      <c r="E1477" s="76">
        <v>0</v>
      </c>
      <c r="F1477" s="76">
        <v>0</v>
      </c>
      <c r="G1477" s="76">
        <v>0</v>
      </c>
      <c r="H1477" s="76">
        <v>0</v>
      </c>
      <c r="I1477" s="76">
        <v>0</v>
      </c>
      <c r="J1477" s="76">
        <v>0</v>
      </c>
      <c r="K1477" s="76">
        <v>0</v>
      </c>
      <c r="L1477">
        <v>0</v>
      </c>
      <c r="M1477" t="s">
        <v>1262</v>
      </c>
    </row>
    <row r="1478" spans="1:13">
      <c r="A1478">
        <v>2</v>
      </c>
      <c r="B1478">
        <v>40</v>
      </c>
      <c r="C1478">
        <v>1</v>
      </c>
      <c r="D1478" s="76">
        <v>-3.5832308220373803</v>
      </c>
      <c r="E1478" s="76">
        <v>0</v>
      </c>
      <c r="F1478" s="76">
        <v>0</v>
      </c>
      <c r="G1478" s="76">
        <v>0</v>
      </c>
      <c r="H1478" s="76">
        <v>0</v>
      </c>
      <c r="I1478" s="76">
        <v>0</v>
      </c>
      <c r="J1478" s="76">
        <v>0</v>
      </c>
      <c r="K1478" s="76">
        <v>0</v>
      </c>
      <c r="L1478">
        <v>0</v>
      </c>
      <c r="M1478" t="s">
        <v>1262</v>
      </c>
    </row>
    <row r="1479" spans="1:13">
      <c r="A1479">
        <v>2</v>
      </c>
      <c r="B1479">
        <v>40</v>
      </c>
      <c r="C1479">
        <v>2</v>
      </c>
      <c r="D1479" s="76">
        <v>-5.6079888681465917</v>
      </c>
      <c r="E1479" s="76">
        <v>0</v>
      </c>
      <c r="F1479" s="76">
        <v>0</v>
      </c>
      <c r="G1479" s="76">
        <v>0</v>
      </c>
      <c r="H1479" s="76">
        <v>0</v>
      </c>
      <c r="I1479" s="76">
        <v>0</v>
      </c>
      <c r="J1479" s="76">
        <v>0</v>
      </c>
      <c r="K1479" s="76">
        <v>0</v>
      </c>
      <c r="L1479">
        <v>0</v>
      </c>
      <c r="M1479" t="s">
        <v>1262</v>
      </c>
    </row>
    <row r="1480" spans="1:13">
      <c r="A1480">
        <v>2</v>
      </c>
      <c r="B1480">
        <v>40</v>
      </c>
      <c r="C1480">
        <v>3</v>
      </c>
      <c r="D1480" s="76">
        <v>-7.826794792461218</v>
      </c>
      <c r="E1480" s="76">
        <v>0</v>
      </c>
      <c r="F1480" s="76">
        <v>0</v>
      </c>
      <c r="G1480" s="76">
        <v>0</v>
      </c>
      <c r="H1480" s="76">
        <v>0</v>
      </c>
      <c r="I1480" s="76">
        <v>0</v>
      </c>
      <c r="J1480" s="76">
        <v>0</v>
      </c>
      <c r="K1480" s="76">
        <v>0</v>
      </c>
      <c r="L1480">
        <v>0</v>
      </c>
      <c r="M1480" t="s">
        <v>1262</v>
      </c>
    </row>
    <row r="1481" spans="1:13">
      <c r="A1481">
        <v>2</v>
      </c>
      <c r="B1481">
        <v>40</v>
      </c>
      <c r="C1481">
        <v>4</v>
      </c>
      <c r="D1481" s="76">
        <v>-5.7715324984254366</v>
      </c>
      <c r="E1481" s="76">
        <v>0</v>
      </c>
      <c r="F1481" s="76">
        <v>0</v>
      </c>
      <c r="G1481" s="76">
        <v>0</v>
      </c>
      <c r="H1481" s="76">
        <v>0</v>
      </c>
      <c r="I1481" s="76">
        <v>0</v>
      </c>
      <c r="J1481" s="76">
        <v>0</v>
      </c>
      <c r="K1481" s="76">
        <v>0</v>
      </c>
      <c r="L1481">
        <v>0</v>
      </c>
      <c r="M1481" t="s">
        <v>1262</v>
      </c>
    </row>
    <row r="1482" spans="1:13">
      <c r="A1482">
        <v>2</v>
      </c>
      <c r="B1482">
        <v>41</v>
      </c>
      <c r="C1482">
        <v>1</v>
      </c>
      <c r="D1482" s="76">
        <v>-7.1258509958075269</v>
      </c>
      <c r="E1482" s="76">
        <v>0</v>
      </c>
      <c r="F1482" s="76">
        <v>0</v>
      </c>
      <c r="G1482" s="76">
        <v>0</v>
      </c>
      <c r="H1482" s="76">
        <v>0</v>
      </c>
      <c r="I1482" s="76">
        <v>0</v>
      </c>
      <c r="J1482" s="76">
        <v>0</v>
      </c>
      <c r="K1482" s="76">
        <v>0</v>
      </c>
      <c r="L1482">
        <v>0</v>
      </c>
      <c r="M1482" t="s">
        <v>1262</v>
      </c>
    </row>
    <row r="1483" spans="1:13">
      <c r="A1483">
        <v>2</v>
      </c>
      <c r="B1483">
        <v>41</v>
      </c>
      <c r="C1483">
        <v>2</v>
      </c>
      <c r="D1483" s="76">
        <v>-8.7184510672956055</v>
      </c>
      <c r="E1483" s="76">
        <v>0</v>
      </c>
      <c r="F1483" s="76">
        <v>0</v>
      </c>
      <c r="G1483" s="76">
        <v>0</v>
      </c>
      <c r="H1483" s="76">
        <v>0</v>
      </c>
      <c r="I1483" s="76">
        <v>0</v>
      </c>
      <c r="J1483" s="76">
        <v>0</v>
      </c>
      <c r="K1483" s="76">
        <v>0</v>
      </c>
      <c r="L1483">
        <v>0</v>
      </c>
      <c r="M1483" t="s">
        <v>1262</v>
      </c>
    </row>
    <row r="1484" spans="1:13">
      <c r="A1484">
        <v>2</v>
      </c>
      <c r="B1484">
        <v>41</v>
      </c>
      <c r="C1484">
        <v>3</v>
      </c>
      <c r="D1484" s="76">
        <v>-9.4686965138849821</v>
      </c>
      <c r="E1484" s="76">
        <v>0</v>
      </c>
      <c r="F1484" s="76">
        <v>0</v>
      </c>
      <c r="G1484" s="76">
        <v>0</v>
      </c>
      <c r="H1484" s="76">
        <v>0</v>
      </c>
      <c r="I1484" s="76">
        <v>0</v>
      </c>
      <c r="J1484" s="76">
        <v>0</v>
      </c>
      <c r="K1484" s="76">
        <v>0</v>
      </c>
      <c r="L1484">
        <v>0</v>
      </c>
      <c r="M1484" t="s">
        <v>1262</v>
      </c>
    </row>
    <row r="1485" spans="1:13">
      <c r="A1485">
        <v>2</v>
      </c>
      <c r="B1485">
        <v>41</v>
      </c>
      <c r="C1485">
        <v>4</v>
      </c>
      <c r="D1485" s="76">
        <v>-8.8308270507684643</v>
      </c>
      <c r="E1485" s="76">
        <v>0</v>
      </c>
      <c r="F1485" s="76">
        <v>0</v>
      </c>
      <c r="G1485" s="76">
        <v>0</v>
      </c>
      <c r="H1485" s="76">
        <v>0</v>
      </c>
      <c r="I1485" s="76">
        <v>0</v>
      </c>
      <c r="J1485" s="76">
        <v>0</v>
      </c>
      <c r="K1485" s="76">
        <v>0</v>
      </c>
      <c r="L1485">
        <v>0</v>
      </c>
      <c r="M1485" t="s">
        <v>1262</v>
      </c>
    </row>
    <row r="1486" spans="1:13">
      <c r="A1486">
        <v>2</v>
      </c>
      <c r="B1486">
        <v>42</v>
      </c>
      <c r="C1486">
        <v>1</v>
      </c>
      <c r="D1486" s="76">
        <v>-9.1142962767016051</v>
      </c>
      <c r="E1486" s="76">
        <v>0</v>
      </c>
      <c r="F1486" s="76">
        <v>0</v>
      </c>
      <c r="G1486" s="76">
        <v>0</v>
      </c>
      <c r="H1486" s="76">
        <v>0</v>
      </c>
      <c r="I1486" s="76">
        <v>0</v>
      </c>
      <c r="J1486" s="76">
        <v>0</v>
      </c>
      <c r="K1486" s="76">
        <v>0</v>
      </c>
      <c r="L1486">
        <v>0</v>
      </c>
      <c r="M1486" t="s">
        <v>1262</v>
      </c>
    </row>
    <row r="1487" spans="1:13">
      <c r="A1487">
        <v>2</v>
      </c>
      <c r="B1487">
        <v>42</v>
      </c>
      <c r="C1487">
        <v>2</v>
      </c>
      <c r="D1487" s="76">
        <v>-9.5173615106907867</v>
      </c>
      <c r="E1487" s="76">
        <v>0</v>
      </c>
      <c r="F1487" s="76">
        <v>0</v>
      </c>
      <c r="G1487" s="76">
        <v>0</v>
      </c>
      <c r="H1487" s="76">
        <v>0</v>
      </c>
      <c r="I1487" s="76">
        <v>0</v>
      </c>
      <c r="J1487" s="76">
        <v>0</v>
      </c>
      <c r="K1487" s="76">
        <v>0</v>
      </c>
      <c r="L1487">
        <v>0</v>
      </c>
      <c r="M1487" t="s">
        <v>1262</v>
      </c>
    </row>
    <row r="1488" spans="1:13">
      <c r="A1488">
        <v>2</v>
      </c>
      <c r="B1488">
        <v>42</v>
      </c>
      <c r="C1488">
        <v>3</v>
      </c>
      <c r="D1488" s="76">
        <v>-10.20121794097922</v>
      </c>
      <c r="E1488" s="76">
        <v>0</v>
      </c>
      <c r="F1488" s="76">
        <v>0</v>
      </c>
      <c r="G1488" s="76">
        <v>0</v>
      </c>
      <c r="H1488" s="76">
        <v>0</v>
      </c>
      <c r="I1488" s="76">
        <v>0</v>
      </c>
      <c r="J1488" s="76">
        <v>0</v>
      </c>
      <c r="K1488" s="76">
        <v>0</v>
      </c>
      <c r="L1488">
        <v>0</v>
      </c>
      <c r="M1488" t="s">
        <v>1262</v>
      </c>
    </row>
    <row r="1489" spans="1:13">
      <c r="A1489">
        <v>2</v>
      </c>
      <c r="B1489">
        <v>42</v>
      </c>
      <c r="C1489">
        <v>4</v>
      </c>
      <c r="D1489" s="76">
        <v>-9.8344563962171332</v>
      </c>
      <c r="E1489" s="76">
        <v>0</v>
      </c>
      <c r="F1489" s="76">
        <v>0</v>
      </c>
      <c r="G1489" s="76">
        <v>0</v>
      </c>
      <c r="H1489" s="76">
        <v>0</v>
      </c>
      <c r="I1489" s="76">
        <v>0</v>
      </c>
      <c r="J1489" s="76">
        <v>0</v>
      </c>
      <c r="K1489" s="76">
        <v>0</v>
      </c>
      <c r="L1489">
        <v>0</v>
      </c>
      <c r="M1489" t="s">
        <v>1262</v>
      </c>
    </row>
    <row r="1490" spans="1:13">
      <c r="A1490">
        <v>2</v>
      </c>
      <c r="B1490">
        <v>43</v>
      </c>
      <c r="C1490">
        <v>1</v>
      </c>
      <c r="D1490" s="76">
        <v>-9.724458069900189</v>
      </c>
      <c r="E1490" s="76">
        <v>0</v>
      </c>
      <c r="F1490" s="76">
        <v>0</v>
      </c>
      <c r="G1490" s="76">
        <v>0</v>
      </c>
      <c r="H1490" s="76">
        <v>0</v>
      </c>
      <c r="I1490" s="76">
        <v>0</v>
      </c>
      <c r="J1490" s="76">
        <v>0</v>
      </c>
      <c r="K1490" s="76">
        <v>0</v>
      </c>
      <c r="L1490">
        <v>0</v>
      </c>
      <c r="M1490" t="s">
        <v>1262</v>
      </c>
    </row>
    <row r="1491" spans="1:13">
      <c r="A1491">
        <v>2</v>
      </c>
      <c r="B1491">
        <v>43</v>
      </c>
      <c r="C1491">
        <v>2</v>
      </c>
      <c r="D1491" s="76">
        <v>-9.9123758760882268</v>
      </c>
      <c r="E1491" s="76">
        <v>0</v>
      </c>
      <c r="F1491" s="76">
        <v>0</v>
      </c>
      <c r="G1491" s="76">
        <v>0</v>
      </c>
      <c r="H1491" s="76">
        <v>0</v>
      </c>
      <c r="I1491" s="76">
        <v>0</v>
      </c>
      <c r="J1491" s="76">
        <v>0</v>
      </c>
      <c r="K1491" s="76">
        <v>0</v>
      </c>
      <c r="L1491">
        <v>0</v>
      </c>
      <c r="M1491" t="s">
        <v>1262</v>
      </c>
    </row>
    <row r="1492" spans="1:13">
      <c r="A1492">
        <v>2</v>
      </c>
      <c r="B1492">
        <v>43</v>
      </c>
      <c r="C1492">
        <v>3</v>
      </c>
      <c r="D1492" s="76">
        <v>-10.537025273050167</v>
      </c>
      <c r="E1492" s="76">
        <v>0</v>
      </c>
      <c r="F1492" s="76">
        <v>0</v>
      </c>
      <c r="G1492" s="76">
        <v>0</v>
      </c>
      <c r="H1492" s="76">
        <v>0</v>
      </c>
      <c r="I1492" s="76">
        <v>0</v>
      </c>
      <c r="J1492" s="76">
        <v>0</v>
      </c>
      <c r="K1492" s="76">
        <v>0</v>
      </c>
      <c r="L1492">
        <v>0</v>
      </c>
      <c r="M1492" t="s">
        <v>1262</v>
      </c>
    </row>
    <row r="1493" spans="1:13">
      <c r="A1493">
        <v>2</v>
      </c>
      <c r="B1493">
        <v>43</v>
      </c>
      <c r="C1493">
        <v>4</v>
      </c>
      <c r="D1493" s="76">
        <v>-10.379530273611209</v>
      </c>
      <c r="E1493" s="76">
        <v>0</v>
      </c>
      <c r="F1493" s="76">
        <v>0</v>
      </c>
      <c r="G1493" s="76">
        <v>0</v>
      </c>
      <c r="H1493" s="76">
        <v>0</v>
      </c>
      <c r="I1493" s="76">
        <v>0</v>
      </c>
      <c r="J1493" s="76">
        <v>0</v>
      </c>
      <c r="K1493" s="76">
        <v>0</v>
      </c>
      <c r="L1493">
        <v>0</v>
      </c>
      <c r="M1493" t="s">
        <v>1262</v>
      </c>
    </row>
    <row r="1494" spans="1:13">
      <c r="A1494">
        <v>2</v>
      </c>
      <c r="B1494">
        <v>44</v>
      </c>
      <c r="C1494">
        <v>1</v>
      </c>
      <c r="D1494" s="76">
        <v>-9.9926544322392488</v>
      </c>
      <c r="E1494" s="76">
        <v>0</v>
      </c>
      <c r="F1494" s="76">
        <v>0</v>
      </c>
      <c r="G1494" s="76">
        <v>0</v>
      </c>
      <c r="H1494" s="76">
        <v>0</v>
      </c>
      <c r="I1494" s="76">
        <v>0</v>
      </c>
      <c r="J1494" s="76">
        <v>0</v>
      </c>
      <c r="K1494" s="76">
        <v>0</v>
      </c>
      <c r="L1494">
        <v>0</v>
      </c>
      <c r="M1494" t="s">
        <v>1262</v>
      </c>
    </row>
    <row r="1495" spans="1:13">
      <c r="A1495">
        <v>2</v>
      </c>
      <c r="B1495">
        <v>44</v>
      </c>
      <c r="C1495">
        <v>2</v>
      </c>
      <c r="D1495" s="76">
        <v>-10.044360554478768</v>
      </c>
      <c r="E1495" s="76">
        <v>0</v>
      </c>
      <c r="F1495" s="76">
        <v>0</v>
      </c>
      <c r="G1495" s="76">
        <v>0</v>
      </c>
      <c r="H1495" s="76">
        <v>0</v>
      </c>
      <c r="I1495" s="76">
        <v>0</v>
      </c>
      <c r="J1495" s="76">
        <v>0</v>
      </c>
      <c r="K1495" s="76">
        <v>0</v>
      </c>
      <c r="L1495">
        <v>0</v>
      </c>
      <c r="M1495" t="s">
        <v>1262</v>
      </c>
    </row>
    <row r="1496" spans="1:13">
      <c r="A1496">
        <v>2</v>
      </c>
      <c r="B1496">
        <v>44</v>
      </c>
      <c r="C1496">
        <v>3</v>
      </c>
      <c r="D1496" s="76">
        <v>-10.640660564214377</v>
      </c>
      <c r="E1496" s="76">
        <v>0</v>
      </c>
      <c r="F1496" s="76">
        <v>0</v>
      </c>
      <c r="G1496" s="76">
        <v>0</v>
      </c>
      <c r="H1496" s="76">
        <v>0</v>
      </c>
      <c r="I1496" s="76">
        <v>0</v>
      </c>
      <c r="J1496" s="76">
        <v>0</v>
      </c>
      <c r="K1496" s="76">
        <v>0</v>
      </c>
      <c r="L1496">
        <v>0</v>
      </c>
      <c r="M1496" t="s">
        <v>1262</v>
      </c>
    </row>
    <row r="1497" spans="1:13">
      <c r="A1497">
        <v>2</v>
      </c>
      <c r="B1497">
        <v>44</v>
      </c>
      <c r="C1497">
        <v>4</v>
      </c>
      <c r="D1497" s="76">
        <v>-10.600295019368343</v>
      </c>
      <c r="E1497" s="76">
        <v>0</v>
      </c>
      <c r="F1497" s="76">
        <v>0</v>
      </c>
      <c r="G1497" s="76">
        <v>0</v>
      </c>
      <c r="H1497" s="76">
        <v>0</v>
      </c>
      <c r="I1497" s="76">
        <v>0</v>
      </c>
      <c r="J1497" s="76">
        <v>0</v>
      </c>
      <c r="K1497" s="76">
        <v>0</v>
      </c>
      <c r="L1497">
        <v>0</v>
      </c>
      <c r="M1497" t="s">
        <v>1262</v>
      </c>
    </row>
    <row r="1498" spans="1:13">
      <c r="A1498">
        <v>2</v>
      </c>
      <c r="B1498">
        <v>45</v>
      </c>
      <c r="C1498">
        <v>1</v>
      </c>
      <c r="D1498" s="76">
        <v>-0.26972018190897934</v>
      </c>
      <c r="E1498" s="76">
        <v>0</v>
      </c>
      <c r="F1498" s="76">
        <v>0</v>
      </c>
      <c r="G1498" s="76">
        <v>0</v>
      </c>
      <c r="H1498" s="76">
        <v>0</v>
      </c>
      <c r="I1498" s="76">
        <v>0</v>
      </c>
      <c r="J1498" s="76">
        <v>0</v>
      </c>
      <c r="K1498" s="76">
        <v>0</v>
      </c>
      <c r="L1498">
        <v>0</v>
      </c>
      <c r="M1498" t="s">
        <v>1262</v>
      </c>
    </row>
    <row r="1499" spans="1:13">
      <c r="A1499">
        <v>2</v>
      </c>
      <c r="B1499">
        <v>45</v>
      </c>
      <c r="C1499">
        <v>2</v>
      </c>
      <c r="D1499" s="76">
        <v>-0.29091741942749544</v>
      </c>
      <c r="E1499" s="76">
        <v>0</v>
      </c>
      <c r="F1499" s="76">
        <v>0</v>
      </c>
      <c r="G1499" s="76">
        <v>0</v>
      </c>
      <c r="H1499" s="76">
        <v>0</v>
      </c>
      <c r="I1499" s="76">
        <v>0</v>
      </c>
      <c r="J1499" s="76">
        <v>0</v>
      </c>
      <c r="K1499" s="76">
        <v>0</v>
      </c>
      <c r="L1499">
        <v>0</v>
      </c>
      <c r="M1499" t="s">
        <v>1262</v>
      </c>
    </row>
    <row r="1500" spans="1:13">
      <c r="A1500">
        <v>2</v>
      </c>
      <c r="B1500">
        <v>45</v>
      </c>
      <c r="C1500">
        <v>3</v>
      </c>
      <c r="D1500" s="76">
        <v>-0.54271527549837528</v>
      </c>
      <c r="E1500" s="76">
        <v>0</v>
      </c>
      <c r="F1500" s="76">
        <v>-1.2029598615820021E-5</v>
      </c>
      <c r="G1500" s="76">
        <v>1.2029598615821513E-5</v>
      </c>
      <c r="H1500" s="76">
        <v>-4.0684688375967615E-7</v>
      </c>
      <c r="I1500" s="76">
        <v>-6.3948846218409011E-19</v>
      </c>
      <c r="J1500" s="76">
        <v>1.2031318462847307E-5</v>
      </c>
      <c r="K1500" s="76">
        <v>2.4062636925695668E-5</v>
      </c>
      <c r="L1500">
        <v>1</v>
      </c>
      <c r="M1500" t="s">
        <v>1262</v>
      </c>
    </row>
    <row r="1501" spans="1:13">
      <c r="A1501">
        <v>2</v>
      </c>
      <c r="B1501">
        <v>45</v>
      </c>
      <c r="C1501">
        <v>4</v>
      </c>
      <c r="D1501" s="76">
        <v>-0.58638551886151324</v>
      </c>
      <c r="E1501" s="76">
        <v>0</v>
      </c>
      <c r="F1501" s="76">
        <v>-2.1461520350163355E-5</v>
      </c>
      <c r="G1501" s="76">
        <v>2.1461520350163355E-5</v>
      </c>
      <c r="H1501" s="76">
        <v>-2.1713383553137426E-7</v>
      </c>
      <c r="I1501" s="76">
        <v>0</v>
      </c>
      <c r="J1501" s="76">
        <v>2.1461794950938054E-5</v>
      </c>
      <c r="K1501" s="76">
        <v>4.2923589901876054E-5</v>
      </c>
      <c r="L1501">
        <v>1</v>
      </c>
      <c r="M1501" t="s">
        <v>1262</v>
      </c>
    </row>
    <row r="1502" spans="1:13">
      <c r="A1502">
        <v>2</v>
      </c>
      <c r="B1502">
        <v>46</v>
      </c>
      <c r="C1502">
        <v>1</v>
      </c>
      <c r="D1502" s="76">
        <v>-0.31762779927488161</v>
      </c>
      <c r="E1502" s="76">
        <v>0</v>
      </c>
      <c r="F1502" s="76">
        <v>0</v>
      </c>
      <c r="G1502" s="76">
        <v>0</v>
      </c>
      <c r="H1502" s="76">
        <v>0</v>
      </c>
      <c r="I1502" s="76">
        <v>0</v>
      </c>
      <c r="J1502" s="76">
        <v>0</v>
      </c>
      <c r="K1502" s="76">
        <v>0</v>
      </c>
      <c r="L1502">
        <v>0</v>
      </c>
      <c r="M1502" t="s">
        <v>1262</v>
      </c>
    </row>
    <row r="1503" spans="1:13">
      <c r="A1503">
        <v>2</v>
      </c>
      <c r="B1503">
        <v>46</v>
      </c>
      <c r="C1503">
        <v>2</v>
      </c>
      <c r="D1503" s="76">
        <v>-0.16722927891294317</v>
      </c>
      <c r="E1503" s="76">
        <v>0</v>
      </c>
      <c r="F1503" s="76">
        <v>0</v>
      </c>
      <c r="G1503" s="76">
        <v>0</v>
      </c>
      <c r="H1503" s="76">
        <v>0</v>
      </c>
      <c r="I1503" s="76">
        <v>0</v>
      </c>
      <c r="J1503" s="76">
        <v>0</v>
      </c>
      <c r="K1503" s="76">
        <v>0</v>
      </c>
      <c r="L1503">
        <v>0</v>
      </c>
      <c r="M1503" t="s">
        <v>1262</v>
      </c>
    </row>
    <row r="1504" spans="1:13">
      <c r="A1504">
        <v>2</v>
      </c>
      <c r="B1504">
        <v>46</v>
      </c>
      <c r="C1504">
        <v>3</v>
      </c>
      <c r="D1504" s="76">
        <v>-0.34093581489580577</v>
      </c>
      <c r="E1504" s="76">
        <v>0</v>
      </c>
      <c r="F1504" s="76">
        <v>-1.3545307658224602E-5</v>
      </c>
      <c r="G1504" s="76">
        <v>1.3545307658224602E-5</v>
      </c>
      <c r="H1504" s="76">
        <v>-9.2492232804033182E-7</v>
      </c>
      <c r="I1504" s="76">
        <v>0</v>
      </c>
      <c r="J1504" s="76">
        <v>1.3553199986873806E-5</v>
      </c>
      <c r="K1504" s="76">
        <v>2.7106399973746785E-5</v>
      </c>
      <c r="L1504">
        <v>1</v>
      </c>
      <c r="M1504" t="s">
        <v>1262</v>
      </c>
    </row>
    <row r="1505" spans="1:13">
      <c r="A1505">
        <v>2</v>
      </c>
      <c r="B1505">
        <v>46</v>
      </c>
      <c r="C1505">
        <v>4</v>
      </c>
      <c r="D1505" s="76">
        <v>-0.52293056016325723</v>
      </c>
      <c r="E1505" s="76">
        <v>0</v>
      </c>
      <c r="F1505" s="76">
        <v>-9.6499270349824686E-6</v>
      </c>
      <c r="G1505" s="76">
        <v>9.6499270349827176E-6</v>
      </c>
      <c r="H1505" s="76">
        <v>-4.6366546390184559E-7</v>
      </c>
      <c r="I1505" s="76">
        <v>-1.0658141036401502E-19</v>
      </c>
      <c r="J1505" s="76">
        <v>9.6527114427025831E-6</v>
      </c>
      <c r="K1505" s="76">
        <v>1.9305422885406244E-5</v>
      </c>
      <c r="L1505">
        <v>1</v>
      </c>
      <c r="M1505" t="s">
        <v>1262</v>
      </c>
    </row>
    <row r="1506" spans="1:13">
      <c r="A1506">
        <v>2</v>
      </c>
      <c r="B1506">
        <v>47</v>
      </c>
      <c r="C1506">
        <v>1</v>
      </c>
      <c r="D1506" s="76">
        <v>-7.5243383967453129E-2</v>
      </c>
      <c r="E1506" s="76">
        <v>0</v>
      </c>
      <c r="F1506" s="76">
        <v>-1.5840270597867204E-5</v>
      </c>
      <c r="G1506" s="76">
        <v>1.5840270597867455E-5</v>
      </c>
      <c r="H1506" s="76">
        <v>-8.5527625864142856E-7</v>
      </c>
      <c r="I1506" s="76">
        <v>-1.0658141036401502E-19</v>
      </c>
      <c r="J1506" s="76">
        <v>1.5846049174064252E-5</v>
      </c>
      <c r="K1506" s="76">
        <v>3.1692083994796498E-5</v>
      </c>
      <c r="L1506">
        <v>1</v>
      </c>
      <c r="M1506" t="s">
        <v>1262</v>
      </c>
    </row>
    <row r="1507" spans="1:13">
      <c r="A1507">
        <v>2</v>
      </c>
      <c r="B1507">
        <v>47</v>
      </c>
      <c r="C1507">
        <v>2</v>
      </c>
      <c r="D1507" s="76">
        <v>-4.879083856187251E-2</v>
      </c>
      <c r="E1507" s="76">
        <v>0</v>
      </c>
      <c r="F1507" s="76">
        <v>-6.8663696690332259E-5</v>
      </c>
      <c r="G1507" s="76">
        <v>6.8663696690331513E-5</v>
      </c>
      <c r="H1507" s="76">
        <v>-5.4518900061023163E-6</v>
      </c>
      <c r="I1507" s="76">
        <v>3.1974423109204506E-19</v>
      </c>
      <c r="J1507" s="76">
        <v>6.8717881290922779E-5</v>
      </c>
      <c r="K1507" s="76">
        <v>1.3743557064081416E-4</v>
      </c>
      <c r="L1507">
        <v>1</v>
      </c>
      <c r="M1507" t="s">
        <v>1262</v>
      </c>
    </row>
    <row r="1508" spans="1:13">
      <c r="A1508">
        <v>2</v>
      </c>
      <c r="B1508">
        <v>47</v>
      </c>
      <c r="C1508">
        <v>3</v>
      </c>
      <c r="D1508" s="76">
        <v>-4.1915624945661742E-2</v>
      </c>
      <c r="E1508" s="76">
        <v>0</v>
      </c>
      <c r="F1508" s="76">
        <v>-7.1941698046699892E-5</v>
      </c>
      <c r="G1508" s="76">
        <v>7.1941698046697168E-5</v>
      </c>
      <c r="H1508" s="76">
        <v>-5.6136944334786022E-6</v>
      </c>
      <c r="I1508" s="76">
        <v>1.1723955140041653E-18</v>
      </c>
      <c r="J1508" s="76">
        <v>7.2000128190368004E-5</v>
      </c>
      <c r="K1508" s="76">
        <v>1.439928652279753E-4</v>
      </c>
      <c r="L1508">
        <v>1</v>
      </c>
      <c r="M1508" t="s">
        <v>1262</v>
      </c>
    </row>
    <row r="1509" spans="1:13">
      <c r="A1509">
        <v>2</v>
      </c>
      <c r="B1509">
        <v>47</v>
      </c>
      <c r="C1509">
        <v>4</v>
      </c>
      <c r="D1509" s="76">
        <v>-0.10408157719040431</v>
      </c>
      <c r="E1509" s="76">
        <v>0</v>
      </c>
      <c r="F1509" s="76">
        <v>-2.400947853694987E-5</v>
      </c>
      <c r="G1509" s="76">
        <v>2.4009478536951113E-5</v>
      </c>
      <c r="H1509" s="76">
        <v>-1.7297783057284199E-6</v>
      </c>
      <c r="I1509" s="76">
        <v>-5.3290705182007509E-19</v>
      </c>
      <c r="J1509" s="76">
        <v>2.4026133331265184E-5</v>
      </c>
      <c r="K1509" s="76">
        <v>4.805010272051573E-5</v>
      </c>
      <c r="L1509">
        <v>1</v>
      </c>
      <c r="M1509" t="s">
        <v>1262</v>
      </c>
    </row>
    <row r="1510" spans="1:13">
      <c r="A1510">
        <v>2</v>
      </c>
      <c r="B1510">
        <v>48</v>
      </c>
      <c r="C1510">
        <v>1</v>
      </c>
      <c r="D1510" s="76">
        <v>-4.4105332911053244E-2</v>
      </c>
      <c r="E1510" s="76">
        <v>0</v>
      </c>
      <c r="F1510" s="76">
        <v>-1.1356452855542366E-4</v>
      </c>
      <c r="G1510" s="76">
        <v>1.1356452855542116E-4</v>
      </c>
      <c r="H1510" s="76">
        <v>-1.1931270645690598E-5</v>
      </c>
      <c r="I1510" s="76">
        <v>1.0658141036401502E-18</v>
      </c>
      <c r="J1510" s="76">
        <v>1.137218033427844E-4</v>
      </c>
      <c r="K1510" s="76">
        <v>2.2744222080186018E-4</v>
      </c>
      <c r="L1510">
        <v>1</v>
      </c>
      <c r="M1510" t="s">
        <v>1262</v>
      </c>
    </row>
    <row r="1511" spans="1:13">
      <c r="A1511">
        <v>2</v>
      </c>
      <c r="B1511">
        <v>48</v>
      </c>
      <c r="C1511">
        <v>2</v>
      </c>
      <c r="D1511" s="76">
        <v>-6.5086824818649802E-15</v>
      </c>
      <c r="E1511" s="76">
        <v>1</v>
      </c>
      <c r="F1511" s="76">
        <v>-1.5702010119514171E-4</v>
      </c>
      <c r="G1511" s="76">
        <v>1.5702010119514049E-4</v>
      </c>
      <c r="H1511" s="76">
        <v>-2.2605656443278649E-5</v>
      </c>
      <c r="I1511" s="76">
        <v>5.329070518200749E-19</v>
      </c>
      <c r="J1511" s="76">
        <v>1.5742723948403554E-4</v>
      </c>
      <c r="K1511" s="76">
        <v>3.148527662583909E-4</v>
      </c>
      <c r="L1511">
        <v>2</v>
      </c>
      <c r="M1511" t="s">
        <v>1262</v>
      </c>
    </row>
    <row r="1512" spans="1:13">
      <c r="A1512">
        <v>2</v>
      </c>
      <c r="B1512">
        <v>48</v>
      </c>
      <c r="C1512">
        <v>3</v>
      </c>
      <c r="D1512" s="76">
        <v>-2.4282127048144204E-2</v>
      </c>
      <c r="E1512" s="76">
        <v>0</v>
      </c>
      <c r="F1512" s="76">
        <v>-1.839753606384516E-4</v>
      </c>
      <c r="G1512" s="76">
        <v>1.8397536063845206E-4</v>
      </c>
      <c r="H1512" s="76">
        <v>-2.3379746156393915E-5</v>
      </c>
      <c r="I1512" s="76">
        <v>-2.1316282072803004E-19</v>
      </c>
      <c r="J1512" s="76">
        <v>1.8435051603062641E-4</v>
      </c>
      <c r="K1512" s="76">
        <v>3.6869275259832687E-4</v>
      </c>
      <c r="L1512">
        <v>1</v>
      </c>
      <c r="M1512" t="s">
        <v>1262</v>
      </c>
    </row>
    <row r="1513" spans="1:13">
      <c r="A1513">
        <v>2</v>
      </c>
      <c r="B1513">
        <v>48</v>
      </c>
      <c r="C1513">
        <v>4</v>
      </c>
      <c r="D1513" s="76">
        <v>-3.4277141757085627E-2</v>
      </c>
      <c r="E1513" s="76">
        <v>0</v>
      </c>
      <c r="F1513" s="76">
        <v>-1.2135951979280122E-4</v>
      </c>
      <c r="G1513" s="76">
        <v>1.2135951979280148E-4</v>
      </c>
      <c r="H1513" s="76">
        <v>-1.1491413470575514E-5</v>
      </c>
      <c r="I1513" s="76">
        <v>-1.0658141036401502E-19</v>
      </c>
      <c r="J1513" s="76">
        <v>1.2149994188766591E-4</v>
      </c>
      <c r="K1513" s="76">
        <v>2.4299091497607296E-4</v>
      </c>
      <c r="L1513">
        <v>1</v>
      </c>
      <c r="M1513" t="s">
        <v>1262</v>
      </c>
    </row>
    <row r="1514" spans="1:13">
      <c r="A1514">
        <v>2</v>
      </c>
      <c r="B1514">
        <v>49</v>
      </c>
      <c r="C1514">
        <v>1</v>
      </c>
      <c r="D1514" s="76">
        <v>-1.152897222134186E-14</v>
      </c>
      <c r="E1514" s="76">
        <v>1</v>
      </c>
      <c r="F1514" s="76">
        <v>-1.7400869673131364E-4</v>
      </c>
      <c r="G1514" s="76">
        <v>1.7400869673130884E-4</v>
      </c>
      <c r="H1514" s="76">
        <v>-3.0136795395156231E-5</v>
      </c>
      <c r="I1514" s="76">
        <v>2.0250467969162854E-18</v>
      </c>
      <c r="J1514" s="76">
        <v>1.7466051616242474E-4</v>
      </c>
      <c r="K1514" s="76">
        <v>3.493198141949684E-4</v>
      </c>
      <c r="L1514">
        <v>2</v>
      </c>
      <c r="M1514" t="s">
        <v>1262</v>
      </c>
    </row>
    <row r="1515" spans="1:13">
      <c r="A1515">
        <v>2</v>
      </c>
      <c r="B1515">
        <v>49</v>
      </c>
      <c r="C1515">
        <v>2</v>
      </c>
      <c r="D1515" s="76">
        <v>1.6826817716975029E-14</v>
      </c>
      <c r="E1515" s="76">
        <v>1</v>
      </c>
      <c r="F1515" s="76">
        <v>-1.7702716532270617E-4</v>
      </c>
      <c r="G1515" s="76">
        <v>1.770271653227056E-4</v>
      </c>
      <c r="H1515" s="76">
        <v>-3.7167626981467617E-5</v>
      </c>
      <c r="I1515" s="76">
        <v>2.1316282072803004E-19</v>
      </c>
      <c r="J1515" s="76">
        <v>1.7800051761279333E-4</v>
      </c>
      <c r="K1515" s="76">
        <v>3.5599986171936098E-4</v>
      </c>
      <c r="L1515">
        <v>2</v>
      </c>
      <c r="M1515" t="s">
        <v>1262</v>
      </c>
    </row>
    <row r="1516" spans="1:13">
      <c r="A1516">
        <v>2</v>
      </c>
      <c r="B1516">
        <v>49</v>
      </c>
      <c r="C1516">
        <v>3</v>
      </c>
      <c r="D1516" s="76">
        <v>1.4700046735427463E-14</v>
      </c>
      <c r="E1516" s="76">
        <v>1</v>
      </c>
      <c r="F1516" s="76">
        <v>-2.9043638632090428E-4</v>
      </c>
      <c r="G1516" s="76">
        <v>2.904363863209032E-4</v>
      </c>
      <c r="H1516" s="76">
        <v>-5.6347182341469412E-5</v>
      </c>
      <c r="I1516" s="76">
        <v>4.2632564145606007E-19</v>
      </c>
      <c r="J1516" s="76">
        <v>2.9180197597385008E-4</v>
      </c>
      <c r="K1516" s="76">
        <v>5.8359933426487367E-4</v>
      </c>
      <c r="L1516">
        <v>2</v>
      </c>
      <c r="M1516" t="s">
        <v>1262</v>
      </c>
    </row>
    <row r="1517" spans="1:13">
      <c r="A1517">
        <v>2</v>
      </c>
      <c r="B1517">
        <v>49</v>
      </c>
      <c r="C1517">
        <v>4</v>
      </c>
      <c r="D1517" s="76">
        <v>5.8286708792820718E-16</v>
      </c>
      <c r="E1517" s="76">
        <v>1</v>
      </c>
      <c r="F1517" s="76">
        <v>-2.2879533978246807E-4</v>
      </c>
      <c r="G1517" s="76">
        <v>2.2879533978247026E-4</v>
      </c>
      <c r="H1517" s="76">
        <v>-3.581845878968501E-5</v>
      </c>
      <c r="I1517" s="76">
        <v>-9.5923269327613526E-19</v>
      </c>
      <c r="J1517" s="76">
        <v>2.2949800340559876E-4</v>
      </c>
      <c r="K1517" s="76">
        <v>4.5899040514456329E-4</v>
      </c>
      <c r="L1517">
        <v>2</v>
      </c>
      <c r="M1517" t="s">
        <v>1262</v>
      </c>
    </row>
    <row r="1518" spans="1:13">
      <c r="A1518">
        <v>2</v>
      </c>
      <c r="B1518">
        <v>50</v>
      </c>
      <c r="C1518">
        <v>1</v>
      </c>
      <c r="D1518" s="76">
        <v>4.0627223807376822E-15</v>
      </c>
      <c r="E1518" s="76">
        <v>1</v>
      </c>
      <c r="F1518" s="76">
        <v>-1.8525619067659627E-4</v>
      </c>
      <c r="G1518" s="76">
        <v>1.8525619067659774E-4</v>
      </c>
      <c r="H1518" s="76">
        <v>-4.3752541845240474E-5</v>
      </c>
      <c r="I1518" s="76">
        <v>-6.3948846218409011E-19</v>
      </c>
      <c r="J1518" s="76">
        <v>1.8654456203144663E-4</v>
      </c>
      <c r="K1518" s="76">
        <v>3.7308673207973262E-4</v>
      </c>
      <c r="L1518">
        <v>2</v>
      </c>
      <c r="M1518" t="s">
        <v>1262</v>
      </c>
    </row>
    <row r="1519" spans="1:13">
      <c r="A1519">
        <v>2</v>
      </c>
      <c r="B1519">
        <v>50</v>
      </c>
      <c r="C1519">
        <v>2</v>
      </c>
      <c r="D1519" s="76">
        <v>-2.1933843630250749E-14</v>
      </c>
      <c r="E1519" s="76">
        <v>1</v>
      </c>
      <c r="F1519" s="76">
        <v>-2.0923959164956594E-4</v>
      </c>
      <c r="G1519" s="76">
        <v>2.0923959164956271E-4</v>
      </c>
      <c r="H1519" s="76">
        <v>-5.8187966002097043E-5</v>
      </c>
      <c r="I1519" s="76">
        <v>1.3855583347321951E-18</v>
      </c>
      <c r="J1519" s="76">
        <v>2.1125533060922618E-4</v>
      </c>
      <c r="K1519" s="76">
        <v>4.225052262897666E-4</v>
      </c>
      <c r="L1519">
        <v>2</v>
      </c>
      <c r="M1519" t="s">
        <v>1262</v>
      </c>
    </row>
    <row r="1520" spans="1:13">
      <c r="A1520">
        <v>2</v>
      </c>
      <c r="B1520">
        <v>50</v>
      </c>
      <c r="C1520">
        <v>3</v>
      </c>
      <c r="D1520" s="76">
        <v>8.6528006981723138E-15</v>
      </c>
      <c r="E1520" s="76">
        <v>1</v>
      </c>
      <c r="F1520" s="76">
        <v>-2.5224869880425052E-4</v>
      </c>
      <c r="G1520" s="76">
        <v>2.5224869880424873E-4</v>
      </c>
      <c r="H1520" s="76">
        <v>-6.5751137846628671E-5</v>
      </c>
      <c r="I1520" s="76">
        <v>7.4606987254810503E-19</v>
      </c>
      <c r="J1520" s="76">
        <v>2.543861871743478E-4</v>
      </c>
      <c r="K1520" s="76">
        <v>5.087640281327627E-4</v>
      </c>
      <c r="L1520">
        <v>2</v>
      </c>
      <c r="M1520" t="s">
        <v>1262</v>
      </c>
    </row>
    <row r="1521" spans="1:13">
      <c r="A1521">
        <v>2</v>
      </c>
      <c r="B1521">
        <v>50</v>
      </c>
      <c r="C1521">
        <v>4</v>
      </c>
      <c r="D1521" s="76">
        <v>-1.330532906074211E-14</v>
      </c>
      <c r="E1521" s="76">
        <v>1</v>
      </c>
      <c r="F1521" s="76">
        <v>-2.9787376078821036E-4</v>
      </c>
      <c r="G1521" s="76">
        <v>2.9787376078821133E-4</v>
      </c>
      <c r="H1521" s="76">
        <v>-6.529996100847462E-5</v>
      </c>
      <c r="I1521" s="76">
        <v>-4.2632564145606007E-19</v>
      </c>
      <c r="J1521" s="76">
        <v>2.9966121754069472E-4</v>
      </c>
      <c r="K1521" s="76">
        <v>5.993156049796779E-4</v>
      </c>
      <c r="L1521">
        <v>2</v>
      </c>
      <c r="M1521" t="s">
        <v>1262</v>
      </c>
    </row>
    <row r="1522" spans="1:13">
      <c r="A1522">
        <v>2</v>
      </c>
      <c r="B1522">
        <v>51</v>
      </c>
      <c r="C1522">
        <v>1</v>
      </c>
      <c r="D1522" s="76">
        <v>-7.4484210165634106E-3</v>
      </c>
      <c r="E1522" s="76">
        <v>0</v>
      </c>
      <c r="F1522" s="76">
        <v>-2.1207302664359202E-4</v>
      </c>
      <c r="G1522" s="76">
        <v>2.1207302664359105E-4</v>
      </c>
      <c r="H1522" s="76">
        <v>-6.6930452700879561E-5</v>
      </c>
      <c r="I1522" s="76">
        <v>4.2632564145606007E-19</v>
      </c>
      <c r="J1522" s="76">
        <v>2.1470010866678945E-4</v>
      </c>
      <c r="K1522" s="76">
        <v>4.2939441079017156E-4</v>
      </c>
      <c r="L1522">
        <v>1</v>
      </c>
      <c r="M1522" t="s">
        <v>1262</v>
      </c>
    </row>
    <row r="1523" spans="1:13">
      <c r="A1523">
        <v>2</v>
      </c>
      <c r="B1523">
        <v>51</v>
      </c>
      <c r="C1523">
        <v>2</v>
      </c>
      <c r="D1523" s="76">
        <v>-2.2936513799365343E-14</v>
      </c>
      <c r="E1523" s="76">
        <v>1</v>
      </c>
      <c r="F1523" s="76">
        <v>-2.4429212140926698E-4</v>
      </c>
      <c r="G1523" s="76">
        <v>2.4429212140926899E-4</v>
      </c>
      <c r="H1523" s="76">
        <v>-8.9936938375651665E-5</v>
      </c>
      <c r="I1523" s="76">
        <v>-8.5265128291212024E-19</v>
      </c>
      <c r="J1523" s="76">
        <v>2.4839789337028733E-4</v>
      </c>
      <c r="K1523" s="76">
        <v>4.9679292991642687E-4</v>
      </c>
      <c r="L1523">
        <v>2</v>
      </c>
      <c r="M1523" t="s">
        <v>1262</v>
      </c>
    </row>
    <row r="1524" spans="1:13">
      <c r="A1524">
        <v>2</v>
      </c>
      <c r="B1524">
        <v>51</v>
      </c>
      <c r="C1524">
        <v>3</v>
      </c>
      <c r="D1524" s="76">
        <v>-1.0824674490095276E-14</v>
      </c>
      <c r="E1524" s="76">
        <v>1</v>
      </c>
      <c r="F1524" s="76">
        <v>-3.1001194432542001E-4</v>
      </c>
      <c r="G1524" s="76">
        <v>3.1001194432542272E-4</v>
      </c>
      <c r="H1524" s="76">
        <v>-1.0700750153508909E-4</v>
      </c>
      <c r="I1524" s="76">
        <v>-1.1723955140041653E-18</v>
      </c>
      <c r="J1524" s="76">
        <v>3.1459874197377514E-4</v>
      </c>
      <c r="K1524" s="76">
        <v>6.2919013651081238E-4</v>
      </c>
      <c r="L1524">
        <v>2</v>
      </c>
      <c r="M1524" t="s">
        <v>1262</v>
      </c>
    </row>
    <row r="1525" spans="1:13">
      <c r="A1525">
        <v>2</v>
      </c>
      <c r="B1525">
        <v>51</v>
      </c>
      <c r="C1525">
        <v>4</v>
      </c>
      <c r="D1525" s="76">
        <v>-1.7416623698807143E-15</v>
      </c>
      <c r="E1525" s="76">
        <v>1</v>
      </c>
      <c r="F1525" s="76">
        <v>-2.3867746248468815E-4</v>
      </c>
      <c r="G1525" s="76">
        <v>2.3867746248468715E-4</v>
      </c>
      <c r="H1525" s="76">
        <v>-7.0942054372753776E-5</v>
      </c>
      <c r="I1525" s="76">
        <v>4.2632564145606007E-19</v>
      </c>
      <c r="J1525" s="76">
        <v>2.4130252329793121E-4</v>
      </c>
      <c r="K1525" s="76">
        <v>4.8259765796276373E-4</v>
      </c>
      <c r="L1525">
        <v>2</v>
      </c>
      <c r="M1525" t="s">
        <v>1262</v>
      </c>
    </row>
    <row r="1526" spans="1:13">
      <c r="A1526">
        <v>2</v>
      </c>
      <c r="B1526">
        <v>52</v>
      </c>
      <c r="C1526">
        <v>1</v>
      </c>
      <c r="D1526" s="76">
        <v>2.0372592501871623E-14</v>
      </c>
      <c r="E1526" s="76">
        <v>1</v>
      </c>
      <c r="F1526" s="76">
        <v>-3.0424619318095858E-4</v>
      </c>
      <c r="G1526" s="76">
        <v>3.0424619318095635E-4</v>
      </c>
      <c r="H1526" s="76">
        <v>-1.2415058274690735E-4</v>
      </c>
      <c r="I1526" s="76">
        <v>9.5923269327613507E-19</v>
      </c>
      <c r="J1526" s="76">
        <v>3.1051467543631009E-4</v>
      </c>
      <c r="K1526" s="76">
        <v>6.2102846267849483E-4</v>
      </c>
      <c r="L1526">
        <v>2</v>
      </c>
      <c r="M1526" t="s">
        <v>1262</v>
      </c>
    </row>
    <row r="1527" spans="1:13">
      <c r="A1527">
        <v>2</v>
      </c>
      <c r="B1527">
        <v>52</v>
      </c>
      <c r="C1527">
        <v>2</v>
      </c>
      <c r="D1527" s="76">
        <v>1.7975204658071675E-14</v>
      </c>
      <c r="E1527" s="76">
        <v>1</v>
      </c>
      <c r="F1527" s="76">
        <v>-4.0641530637444657E-4</v>
      </c>
      <c r="G1527" s="76">
        <v>4.0641530637444662E-4</v>
      </c>
      <c r="H1527" s="76">
        <v>-1.9216787837995588E-4</v>
      </c>
      <c r="I1527" s="76">
        <v>0</v>
      </c>
      <c r="J1527" s="76">
        <v>4.176191243290664E-4</v>
      </c>
      <c r="K1527" s="76">
        <v>8.3523774968735371E-4</v>
      </c>
      <c r="L1527">
        <v>2</v>
      </c>
      <c r="M1527" t="s">
        <v>1262</v>
      </c>
    </row>
    <row r="1528" spans="1:13">
      <c r="A1528">
        <v>2</v>
      </c>
      <c r="B1528">
        <v>52</v>
      </c>
      <c r="C1528">
        <v>3</v>
      </c>
      <c r="D1528" s="76">
        <v>3.8788416922841407E-15</v>
      </c>
      <c r="E1528" s="76">
        <v>1</v>
      </c>
      <c r="F1528" s="76">
        <v>-6.1891650236942E-4</v>
      </c>
      <c r="G1528" s="76">
        <v>6.1891650236941946E-4</v>
      </c>
      <c r="H1528" s="76">
        <v>-2.7390953308081882E-4</v>
      </c>
      <c r="I1528" s="76">
        <v>1.5987211554602253E-19</v>
      </c>
      <c r="J1528" s="76">
        <v>6.3388992195067195E-4</v>
      </c>
      <c r="K1528" s="76">
        <v>1.2677763919293243E-3</v>
      </c>
      <c r="L1528">
        <v>2</v>
      </c>
      <c r="M1528" t="s">
        <v>1262</v>
      </c>
    </row>
    <row r="1529" spans="1:13">
      <c r="A1529">
        <v>2</v>
      </c>
      <c r="B1529">
        <v>52</v>
      </c>
      <c r="C1529">
        <v>4</v>
      </c>
      <c r="D1529" s="76">
        <v>2.0920765120280294E-14</v>
      </c>
      <c r="E1529" s="76">
        <v>1</v>
      </c>
      <c r="F1529" s="76">
        <v>-4.1856079800347434E-4</v>
      </c>
      <c r="G1529" s="76">
        <v>4.1856079800347569E-4</v>
      </c>
      <c r="H1529" s="76">
        <v>-1.5855732209771889E-4</v>
      </c>
      <c r="I1529" s="76">
        <v>-5.8619775700208265E-19</v>
      </c>
      <c r="J1529" s="76">
        <v>4.2600670921213681E-4</v>
      </c>
      <c r="K1529" s="76">
        <v>8.520052763287461E-4</v>
      </c>
      <c r="L1529">
        <v>2</v>
      </c>
      <c r="M1529" t="s">
        <v>1262</v>
      </c>
    </row>
    <row r="1530" spans="1:13">
      <c r="A1530">
        <v>2</v>
      </c>
      <c r="B1530">
        <v>53</v>
      </c>
      <c r="C1530">
        <v>1</v>
      </c>
      <c r="D1530" s="76">
        <v>1.0959982921221467E-14</v>
      </c>
      <c r="E1530" s="76">
        <v>1</v>
      </c>
      <c r="F1530" s="76">
        <v>-5.2656681925332665E-4</v>
      </c>
      <c r="G1530" s="76">
        <v>5.2656681925333023E-4</v>
      </c>
      <c r="H1530" s="76">
        <v>-2.7542839364613048E-4</v>
      </c>
      <c r="I1530" s="76">
        <v>-1.598721155460225E-18</v>
      </c>
      <c r="J1530" s="76">
        <v>5.442788114743514E-4</v>
      </c>
      <c r="K1530" s="76">
        <v>1.0885546658669731E-3</v>
      </c>
      <c r="L1530">
        <v>2</v>
      </c>
      <c r="M1530" t="s">
        <v>1262</v>
      </c>
    </row>
    <row r="1531" spans="1:13">
      <c r="A1531">
        <v>2</v>
      </c>
      <c r="B1531">
        <v>53</v>
      </c>
      <c r="C1531">
        <v>2</v>
      </c>
      <c r="D1531" s="76">
        <v>6.0541849311590568E-15</v>
      </c>
      <c r="E1531" s="76">
        <v>1</v>
      </c>
      <c r="F1531" s="76">
        <v>-5.0600304077761315E-4</v>
      </c>
      <c r="G1531" s="76">
        <v>5.0600304077761402E-4</v>
      </c>
      <c r="H1531" s="76">
        <v>-3.0507190876924016E-4</v>
      </c>
      <c r="I1531" s="76">
        <v>-3.1974423109204506E-19</v>
      </c>
      <c r="J1531" s="76">
        <v>5.2850150404185547E-4</v>
      </c>
      <c r="K1531" s="76">
        <v>1.0569887315505652E-3</v>
      </c>
      <c r="L1531">
        <v>2</v>
      </c>
      <c r="M1531" t="s">
        <v>1262</v>
      </c>
    </row>
    <row r="1532" spans="1:13">
      <c r="A1532">
        <v>2</v>
      </c>
      <c r="B1532">
        <v>53</v>
      </c>
      <c r="C1532">
        <v>3</v>
      </c>
      <c r="D1532" s="76">
        <v>-7.6501305290577193E-15</v>
      </c>
      <c r="E1532" s="76">
        <v>1</v>
      </c>
      <c r="F1532" s="76">
        <v>-3.6514341368158997E-4</v>
      </c>
      <c r="G1532" s="76">
        <v>3.6514341368158791E-4</v>
      </c>
      <c r="H1532" s="76">
        <v>-2.2363099855489941E-4</v>
      </c>
      <c r="I1532" s="76">
        <v>8.5265128291211986E-19</v>
      </c>
      <c r="J1532" s="76">
        <v>3.8189429012563215E-4</v>
      </c>
      <c r="K1532" s="76">
        <v>7.6376022005262699E-4</v>
      </c>
      <c r="L1532">
        <v>2</v>
      </c>
      <c r="M1532" t="s">
        <v>1262</v>
      </c>
    </row>
    <row r="1533" spans="1:13">
      <c r="A1533">
        <v>2</v>
      </c>
      <c r="B1533">
        <v>53</v>
      </c>
      <c r="C1533">
        <v>4</v>
      </c>
      <c r="D1533" s="76">
        <v>-1.2455314557513475E-14</v>
      </c>
      <c r="E1533" s="76">
        <v>1</v>
      </c>
      <c r="F1533" s="76">
        <v>-6.7094741399928936E-4</v>
      </c>
      <c r="G1533" s="76">
        <v>6.7094741399928979E-4</v>
      </c>
      <c r="H1533" s="76">
        <v>-3.402265892361744E-4</v>
      </c>
      <c r="I1533" s="76">
        <v>-5.3290705182007557E-20</v>
      </c>
      <c r="J1533" s="76">
        <v>6.9217774264767305E-4</v>
      </c>
      <c r="K1533" s="76">
        <v>1.3843539509217346E-3</v>
      </c>
      <c r="L1533">
        <v>2</v>
      </c>
      <c r="M1533" t="s">
        <v>1262</v>
      </c>
    </row>
    <row r="1534" spans="1:13">
      <c r="A1534">
        <v>2</v>
      </c>
      <c r="B1534">
        <v>54</v>
      </c>
      <c r="C1534">
        <v>1</v>
      </c>
      <c r="D1534" s="76">
        <v>-6.5676630800481917E-15</v>
      </c>
      <c r="E1534" s="76">
        <v>1</v>
      </c>
      <c r="F1534" s="76">
        <v>-2.4543470584823294E-4</v>
      </c>
      <c r="G1534" s="76">
        <v>2.4543470584823001E-4</v>
      </c>
      <c r="H1534" s="76">
        <v>-1.7082888811540919E-4</v>
      </c>
      <c r="I1534" s="76">
        <v>1.2789769243681802E-18</v>
      </c>
      <c r="J1534" s="76">
        <v>2.5988383290151575E-4</v>
      </c>
      <c r="K1534" s="76">
        <v>5.1974540724664293E-4</v>
      </c>
      <c r="L1534">
        <v>2</v>
      </c>
      <c r="M1534" t="s">
        <v>1262</v>
      </c>
    </row>
    <row r="1535" spans="1:13">
      <c r="A1535">
        <v>2</v>
      </c>
      <c r="B1535">
        <v>54</v>
      </c>
      <c r="C1535">
        <v>2</v>
      </c>
      <c r="D1535" s="76">
        <v>3.6984304507825527E-15</v>
      </c>
      <c r="E1535" s="76">
        <v>1</v>
      </c>
      <c r="F1535" s="76">
        <v>-1.1313736052984637E-4</v>
      </c>
      <c r="G1535" s="76">
        <v>1.1313736052984885E-4</v>
      </c>
      <c r="H1535" s="76">
        <v>-8.6857596010596493E-5</v>
      </c>
      <c r="I1535" s="76">
        <v>-1.0658141036401502E-18</v>
      </c>
      <c r="J1535" s="76">
        <v>1.2119444718042059E-4</v>
      </c>
      <c r="K1535" s="76">
        <v>2.4237262917949892E-4</v>
      </c>
      <c r="L1535">
        <v>2</v>
      </c>
      <c r="M1535" t="s">
        <v>1262</v>
      </c>
    </row>
    <row r="1536" spans="1:13">
      <c r="A1536">
        <v>2</v>
      </c>
      <c r="B1536">
        <v>54</v>
      </c>
      <c r="C1536">
        <v>3</v>
      </c>
      <c r="D1536" s="76">
        <v>-4.7184478546569153E-16</v>
      </c>
      <c r="E1536" s="76">
        <v>1</v>
      </c>
      <c r="F1536" s="76">
        <v>-4.7006906356374968E-4</v>
      </c>
      <c r="G1536" s="76">
        <v>4.7006906356375212E-4</v>
      </c>
      <c r="H1536" s="76">
        <v>-3.1303713288089428E-4</v>
      </c>
      <c r="I1536" s="76">
        <v>-1.0125233984581427E-18</v>
      </c>
      <c r="J1536" s="76">
        <v>4.9546485111527183E-4</v>
      </c>
      <c r="K1536" s="76">
        <v>9.9088442547105231E-4</v>
      </c>
      <c r="L1536">
        <v>2</v>
      </c>
      <c r="M1536" t="s">
        <v>1262</v>
      </c>
    </row>
    <row r="1537" spans="1:13">
      <c r="A1537">
        <v>2</v>
      </c>
      <c r="B1537">
        <v>54</v>
      </c>
      <c r="C1537">
        <v>4</v>
      </c>
      <c r="D1537" s="76">
        <v>-6.1230322142892535E-4</v>
      </c>
      <c r="E1537" s="76">
        <v>0</v>
      </c>
      <c r="F1537" s="76">
        <v>-1.6742506976285464E-4</v>
      </c>
      <c r="G1537" s="76">
        <v>1.6742506976285507E-4</v>
      </c>
      <c r="H1537" s="76">
        <v>-1.1151472820377449E-4</v>
      </c>
      <c r="I1537" s="76">
        <v>-2.1316282072803004E-19</v>
      </c>
      <c r="J1537" s="76">
        <v>1.7647823645501842E-4</v>
      </c>
      <c r="K1537" s="76">
        <v>3.5293080135736089E-4</v>
      </c>
      <c r="L1537">
        <v>1</v>
      </c>
      <c r="M1537" t="s">
        <v>1262</v>
      </c>
    </row>
    <row r="1538" spans="1:13">
      <c r="A1538">
        <v>2</v>
      </c>
      <c r="B1538">
        <v>55</v>
      </c>
      <c r="C1538">
        <v>1</v>
      </c>
      <c r="D1538" s="76">
        <v>2.4077961846558082E-15</v>
      </c>
      <c r="E1538" s="76">
        <v>1</v>
      </c>
      <c r="F1538" s="76">
        <v>-2.5368333662069181E-4</v>
      </c>
      <c r="G1538" s="76">
        <v>2.5368333662068959E-4</v>
      </c>
      <c r="H1538" s="76">
        <v>-1.8736780999207994E-4</v>
      </c>
      <c r="I1538" s="76">
        <v>9.5923269327613507E-19</v>
      </c>
      <c r="J1538" s="76">
        <v>2.7044577798018507E-4</v>
      </c>
      <c r="K1538" s="76">
        <v>5.4085824144340711E-4</v>
      </c>
      <c r="L1538">
        <v>2</v>
      </c>
      <c r="M1538" t="s">
        <v>1262</v>
      </c>
    </row>
    <row r="1539" spans="1:13">
      <c r="A1539">
        <v>2</v>
      </c>
      <c r="B1539">
        <v>55</v>
      </c>
      <c r="C1539">
        <v>2</v>
      </c>
      <c r="D1539" s="76">
        <v>-1.4765966227514582E-14</v>
      </c>
      <c r="E1539" s="76">
        <v>1</v>
      </c>
      <c r="F1539" s="76">
        <v>-4.6769303355325071E-4</v>
      </c>
      <c r="G1539" s="76">
        <v>4.6769303355325169E-4</v>
      </c>
      <c r="H1539" s="76">
        <v>-3.8064593828763052E-4</v>
      </c>
      <c r="I1539" s="76">
        <v>-4.2632564145606007E-19</v>
      </c>
      <c r="J1539" s="76">
        <v>5.0495634901825005E-4</v>
      </c>
      <c r="K1539" s="76">
        <v>1.0098704990600729E-3</v>
      </c>
      <c r="L1539">
        <v>2</v>
      </c>
      <c r="M1539" t="s">
        <v>1262</v>
      </c>
    </row>
    <row r="1540" spans="1:13">
      <c r="A1540">
        <v>2</v>
      </c>
      <c r="B1540">
        <v>55</v>
      </c>
      <c r="C1540">
        <v>3</v>
      </c>
      <c r="D1540" s="76">
        <v>-6.7584826624056404E-15</v>
      </c>
      <c r="E1540" s="76">
        <v>1</v>
      </c>
      <c r="F1540" s="76">
        <v>-8.4774596896133847E-4</v>
      </c>
      <c r="G1540" s="76">
        <v>8.4774596896134086E-4</v>
      </c>
      <c r="H1540" s="76">
        <v>-7.0462916844078846E-4</v>
      </c>
      <c r="I1540" s="76">
        <v>-9.5923269327613507E-19</v>
      </c>
      <c r="J1540" s="76">
        <v>9.1805948013956042E-4</v>
      </c>
      <c r="K1540" s="76">
        <v>1.8360814732953327E-3</v>
      </c>
      <c r="L1540">
        <v>2</v>
      </c>
      <c r="M1540" t="s">
        <v>1262</v>
      </c>
    </row>
    <row r="1541" spans="1:13">
      <c r="A1541">
        <v>2</v>
      </c>
      <c r="B1541">
        <v>55</v>
      </c>
      <c r="C1541">
        <v>4</v>
      </c>
      <c r="D1541" s="76">
        <v>-8.1601392309949006E-15</v>
      </c>
      <c r="E1541" s="76">
        <v>1</v>
      </c>
      <c r="F1541" s="76">
        <v>-7.1735079012252118E-4</v>
      </c>
      <c r="G1541" s="76">
        <v>7.1735079012252108E-4</v>
      </c>
      <c r="H1541" s="76">
        <v>-5.1394441879903138E-4</v>
      </c>
      <c r="I1541" s="76">
        <v>1.5987211554602253E-19</v>
      </c>
      <c r="J1541" s="76">
        <v>7.6203623670277468E-4</v>
      </c>
      <c r="K1541" s="76">
        <v>1.5239775227910337E-3</v>
      </c>
      <c r="L1541">
        <v>2</v>
      </c>
      <c r="M1541" t="s">
        <v>1262</v>
      </c>
    </row>
    <row r="1542" spans="1:13">
      <c r="A1542">
        <v>2</v>
      </c>
      <c r="B1542">
        <v>56</v>
      </c>
      <c r="C1542">
        <v>1</v>
      </c>
      <c r="D1542" s="76">
        <v>2.1510571102112408E-16</v>
      </c>
      <c r="E1542" s="76">
        <v>1</v>
      </c>
      <c r="F1542" s="76">
        <v>-6.6802986679695365E-4</v>
      </c>
      <c r="G1542" s="76">
        <v>6.6802986679695485E-4</v>
      </c>
      <c r="H1542" s="76">
        <v>-6.0717222670014586E-4</v>
      </c>
      <c r="I1542" s="76">
        <v>-5.8619775700208265E-19</v>
      </c>
      <c r="J1542" s="76">
        <v>7.3378684790027131E-4</v>
      </c>
      <c r="K1542" s="76">
        <v>1.4675536530590759E-3</v>
      </c>
      <c r="L1542">
        <v>2</v>
      </c>
      <c r="M1542" t="s">
        <v>1262</v>
      </c>
    </row>
    <row r="1543" spans="1:13">
      <c r="A1543">
        <v>2</v>
      </c>
      <c r="B1543">
        <v>56</v>
      </c>
      <c r="C1543">
        <v>2</v>
      </c>
      <c r="D1543" s="76">
        <v>-7.4801276284119922E-15</v>
      </c>
      <c r="E1543" s="76">
        <v>1</v>
      </c>
      <c r="F1543" s="76">
        <v>-7.6978833110973434E-4</v>
      </c>
      <c r="G1543" s="76">
        <v>7.6978833110973618E-4</v>
      </c>
      <c r="H1543" s="76">
        <v>-7.8576325978509001E-4</v>
      </c>
      <c r="I1543" s="76">
        <v>-7.9936057773011269E-19</v>
      </c>
      <c r="J1543" s="76">
        <v>8.6426179654095707E-4</v>
      </c>
      <c r="K1543" s="76">
        <v>1.7285022994716947E-3</v>
      </c>
      <c r="L1543">
        <v>2</v>
      </c>
      <c r="M1543" t="s">
        <v>1262</v>
      </c>
    </row>
    <row r="1544" spans="1:13">
      <c r="A1544">
        <v>2</v>
      </c>
      <c r="B1544">
        <v>56</v>
      </c>
      <c r="C1544">
        <v>3</v>
      </c>
      <c r="D1544" s="76">
        <v>4.9613091412936683E-15</v>
      </c>
      <c r="E1544" s="76">
        <v>1</v>
      </c>
      <c r="F1544" s="76">
        <v>-6.1947802644261591E-4</v>
      </c>
      <c r="G1544" s="76">
        <v>6.194780264426157E-4</v>
      </c>
      <c r="H1544" s="76">
        <v>-6.6604977050748837E-4</v>
      </c>
      <c r="I1544" s="76">
        <v>1.0658141036401502E-19</v>
      </c>
      <c r="J1544" s="76">
        <v>7.0334769251400664E-4</v>
      </c>
      <c r="K1544" s="76">
        <v>1.4066393986285294E-3</v>
      </c>
      <c r="L1544">
        <v>2</v>
      </c>
      <c r="M1544" t="s">
        <v>1262</v>
      </c>
    </row>
    <row r="1545" spans="1:13">
      <c r="A1545">
        <v>2</v>
      </c>
      <c r="B1545">
        <v>56</v>
      </c>
      <c r="C1545">
        <v>4</v>
      </c>
      <c r="D1545" s="76">
        <v>7.3899220076611982E-15</v>
      </c>
      <c r="E1545" s="76">
        <v>1</v>
      </c>
      <c r="F1545" s="76">
        <v>-9.1020117162839403E-4</v>
      </c>
      <c r="G1545" s="76">
        <v>9.1020117162839761E-4</v>
      </c>
      <c r="H1545" s="76">
        <v>-8.3208464238439749E-4</v>
      </c>
      <c r="I1545" s="76">
        <v>-1.4921397450962103E-18</v>
      </c>
      <c r="J1545" s="76">
        <v>1.0007808795415641E-3</v>
      </c>
      <c r="K1545" s="76">
        <v>2.0015567799657316E-3</v>
      </c>
      <c r="L1545">
        <v>2</v>
      </c>
      <c r="M1545" t="s">
        <v>1262</v>
      </c>
    </row>
    <row r="1546" spans="1:13">
      <c r="A1546">
        <v>2</v>
      </c>
      <c r="B1546">
        <v>57</v>
      </c>
      <c r="C1546">
        <v>1</v>
      </c>
      <c r="D1546" s="76">
        <v>1.7114781813987179E-14</v>
      </c>
      <c r="E1546" s="76">
        <v>1</v>
      </c>
      <c r="F1546" s="76">
        <v>-6.1432173284768166E-4</v>
      </c>
      <c r="G1546" s="76">
        <v>6.1432173284768231E-4</v>
      </c>
      <c r="H1546" s="76">
        <v>-7.119161234942162E-4</v>
      </c>
      <c r="I1546" s="76">
        <v>-2.664535259100375E-19</v>
      </c>
      <c r="J1546" s="76">
        <v>7.100299858923319E-4</v>
      </c>
      <c r="K1546" s="76">
        <v>1.419996243898887E-3</v>
      </c>
      <c r="L1546">
        <v>2</v>
      </c>
      <c r="M1546" t="s">
        <v>1262</v>
      </c>
    </row>
    <row r="1547" spans="1:13">
      <c r="A1547">
        <v>2</v>
      </c>
      <c r="B1547">
        <v>57</v>
      </c>
      <c r="C1547">
        <v>2</v>
      </c>
      <c r="D1547" s="76">
        <v>1.9706458687096529E-15</v>
      </c>
      <c r="E1547" s="76">
        <v>1</v>
      </c>
      <c r="F1547" s="76">
        <v>-3.710729253226152E-4</v>
      </c>
      <c r="G1547" s="76">
        <v>3.7107292532261537E-4</v>
      </c>
      <c r="H1547" s="76">
        <v>-4.9356391589044067E-4</v>
      </c>
      <c r="I1547" s="76">
        <v>-1.0658141036401502E-19</v>
      </c>
      <c r="J1547" s="76">
        <v>4.4565237709263278E-4</v>
      </c>
      <c r="K1547" s="76">
        <v>8.9128323371363773E-4</v>
      </c>
      <c r="L1547">
        <v>2</v>
      </c>
      <c r="M1547" t="s">
        <v>1262</v>
      </c>
    </row>
    <row r="1548" spans="1:13">
      <c r="A1548">
        <v>2</v>
      </c>
      <c r="B1548">
        <v>57</v>
      </c>
      <c r="C1548">
        <v>3</v>
      </c>
      <c r="D1548" s="76">
        <v>6.1270433171500827E-15</v>
      </c>
      <c r="E1548" s="76">
        <v>1</v>
      </c>
      <c r="F1548" s="76">
        <v>-1.0814880631336949E-4</v>
      </c>
      <c r="G1548" s="76">
        <v>1.081488063133727E-4</v>
      </c>
      <c r="H1548" s="76">
        <v>-1.4887627615347909E-4</v>
      </c>
      <c r="I1548" s="76">
        <v>-1.3855583347321953E-18</v>
      </c>
      <c r="J1548" s="76">
        <v>1.3129136809884032E-4</v>
      </c>
      <c r="K1548" s="76">
        <v>2.6258104049865289E-4</v>
      </c>
      <c r="L1548">
        <v>2</v>
      </c>
      <c r="M1548" t="s">
        <v>1262</v>
      </c>
    </row>
    <row r="1549" spans="1:13">
      <c r="A1549">
        <v>2</v>
      </c>
      <c r="B1549">
        <v>57</v>
      </c>
      <c r="C1549">
        <v>4</v>
      </c>
      <c r="D1549" s="76">
        <v>-1.3270634591222574E-14</v>
      </c>
      <c r="E1549" s="76">
        <v>1</v>
      </c>
      <c r="F1549" s="76">
        <v>-3.1898188248656763E-4</v>
      </c>
      <c r="G1549" s="76">
        <v>3.1898188248657148E-4</v>
      </c>
      <c r="H1549" s="76">
        <v>-3.9244736334675696E-4</v>
      </c>
      <c r="I1549" s="76">
        <v>-1.5987211554602254E-18</v>
      </c>
      <c r="J1549" s="76">
        <v>3.7451577383707755E-4</v>
      </c>
      <c r="K1549" s="76">
        <v>7.4900780931611401E-4</v>
      </c>
      <c r="L1549">
        <v>2</v>
      </c>
      <c r="M1549" t="s">
        <v>1262</v>
      </c>
    </row>
    <row r="1550" spans="1:13">
      <c r="A1550">
        <v>2</v>
      </c>
      <c r="B1550">
        <v>58</v>
      </c>
      <c r="C1550">
        <v>1</v>
      </c>
      <c r="D1550" s="76">
        <v>0</v>
      </c>
      <c r="E1550" s="76">
        <v>1</v>
      </c>
      <c r="F1550" s="76">
        <v>-1.9462547361977101E-4</v>
      </c>
      <c r="G1550" s="76">
        <v>1.9462547361977347E-4</v>
      </c>
      <c r="H1550" s="76">
        <v>-2.8006036570493714E-4</v>
      </c>
      <c r="I1550" s="76">
        <v>-1.06581410364015E-18</v>
      </c>
      <c r="J1550" s="76">
        <v>2.397678439450363E-4</v>
      </c>
      <c r="K1550" s="76">
        <v>4.7953113388565896E-4</v>
      </c>
      <c r="L1550">
        <v>2</v>
      </c>
      <c r="M1550" t="s">
        <v>1262</v>
      </c>
    </row>
    <row r="1551" spans="1:13">
      <c r="A1551">
        <v>2</v>
      </c>
      <c r="B1551">
        <v>58</v>
      </c>
      <c r="C1551">
        <v>2</v>
      </c>
      <c r="D1551" s="76">
        <v>-1.3374717999781183E-14</v>
      </c>
      <c r="E1551" s="76">
        <v>1</v>
      </c>
      <c r="F1551" s="76">
        <v>-2.1032346849300581E-5</v>
      </c>
      <c r="G1551" s="76">
        <v>2.1032346849301076E-5</v>
      </c>
      <c r="H1551" s="76">
        <v>-3.4063755741843843E-5</v>
      </c>
      <c r="I1551" s="76">
        <v>-2.1316282072803004E-19</v>
      </c>
      <c r="J1551" s="76">
        <v>2.7063794610418214E-5</v>
      </c>
      <c r="K1551" s="76">
        <v>5.4127422912948455E-5</v>
      </c>
      <c r="L1551">
        <v>2</v>
      </c>
      <c r="M1551" t="s">
        <v>1262</v>
      </c>
    </row>
    <row r="1552" spans="1:13">
      <c r="A1552">
        <v>2</v>
      </c>
      <c r="B1552">
        <v>58</v>
      </c>
      <c r="C1552">
        <v>3</v>
      </c>
      <c r="D1552" s="76">
        <v>-1.5239460357144241</v>
      </c>
      <c r="E1552" s="76">
        <v>0</v>
      </c>
      <c r="F1552" s="76">
        <v>0</v>
      </c>
      <c r="G1552" s="76">
        <v>0</v>
      </c>
      <c r="H1552" s="76">
        <v>0</v>
      </c>
      <c r="I1552" s="76">
        <v>0</v>
      </c>
      <c r="J1552" s="76">
        <v>0</v>
      </c>
      <c r="K1552" s="76">
        <v>0</v>
      </c>
      <c r="L1552">
        <v>0</v>
      </c>
      <c r="M1552" t="s">
        <v>1262</v>
      </c>
    </row>
    <row r="1553" spans="1:13">
      <c r="A1553">
        <v>2</v>
      </c>
      <c r="B1553">
        <v>58</v>
      </c>
      <c r="C1553">
        <v>4</v>
      </c>
      <c r="D1553" s="76">
        <v>-0.39096645198786117</v>
      </c>
      <c r="E1553" s="76">
        <v>0</v>
      </c>
      <c r="F1553" s="76">
        <v>0</v>
      </c>
      <c r="G1553" s="76">
        <v>0</v>
      </c>
      <c r="H1553" s="76">
        <v>0</v>
      </c>
      <c r="I1553" s="76">
        <v>0</v>
      </c>
      <c r="J1553" s="76">
        <v>0</v>
      </c>
      <c r="K1553" s="76">
        <v>0</v>
      </c>
      <c r="L1553">
        <v>0</v>
      </c>
      <c r="M1553" t="s">
        <v>1262</v>
      </c>
    </row>
    <row r="1554" spans="1:13">
      <c r="A1554">
        <v>2</v>
      </c>
      <c r="B1554">
        <v>59</v>
      </c>
      <c r="C1554">
        <v>1</v>
      </c>
      <c r="D1554" s="76">
        <v>-0.81250723814986414</v>
      </c>
      <c r="E1554" s="76">
        <v>0</v>
      </c>
      <c r="F1554" s="76">
        <v>0</v>
      </c>
      <c r="G1554" s="76">
        <v>0</v>
      </c>
      <c r="H1554" s="76">
        <v>0</v>
      </c>
      <c r="I1554" s="76">
        <v>0</v>
      </c>
      <c r="J1554" s="76">
        <v>0</v>
      </c>
      <c r="K1554" s="76">
        <v>0</v>
      </c>
      <c r="L1554">
        <v>0</v>
      </c>
      <c r="M1554" t="s">
        <v>1262</v>
      </c>
    </row>
    <row r="1555" spans="1:13">
      <c r="A1555">
        <v>2</v>
      </c>
      <c r="B1555">
        <v>59</v>
      </c>
      <c r="C1555">
        <v>2</v>
      </c>
      <c r="D1555" s="76">
        <v>-1.306322717841454</v>
      </c>
      <c r="E1555" s="76">
        <v>0</v>
      </c>
      <c r="F1555" s="76">
        <v>0</v>
      </c>
      <c r="G1555" s="76">
        <v>0</v>
      </c>
      <c r="H1555" s="76">
        <v>0</v>
      </c>
      <c r="I1555" s="76">
        <v>0</v>
      </c>
      <c r="J1555" s="76">
        <v>0</v>
      </c>
      <c r="K1555" s="76">
        <v>0</v>
      </c>
      <c r="L1555">
        <v>0</v>
      </c>
      <c r="M1555" t="s">
        <v>1262</v>
      </c>
    </row>
    <row r="1556" spans="1:13">
      <c r="A1556">
        <v>2</v>
      </c>
      <c r="B1556">
        <v>59</v>
      </c>
      <c r="C1556">
        <v>3</v>
      </c>
      <c r="D1556" s="76">
        <v>-2.2438713699508424</v>
      </c>
      <c r="E1556" s="76">
        <v>0</v>
      </c>
      <c r="F1556" s="76">
        <v>0</v>
      </c>
      <c r="G1556" s="76">
        <v>0</v>
      </c>
      <c r="H1556" s="76">
        <v>0</v>
      </c>
      <c r="I1556" s="76">
        <v>0</v>
      </c>
      <c r="J1556" s="76">
        <v>0</v>
      </c>
      <c r="K1556" s="76">
        <v>0</v>
      </c>
      <c r="L1556">
        <v>0</v>
      </c>
      <c r="M1556" t="s">
        <v>1262</v>
      </c>
    </row>
    <row r="1557" spans="1:13">
      <c r="A1557">
        <v>2</v>
      </c>
      <c r="B1557">
        <v>59</v>
      </c>
      <c r="C1557">
        <v>4</v>
      </c>
      <c r="D1557" s="76">
        <v>-1.2089158882303599</v>
      </c>
      <c r="E1557" s="76">
        <v>0</v>
      </c>
      <c r="F1557" s="76">
        <v>0</v>
      </c>
      <c r="G1557" s="76">
        <v>0</v>
      </c>
      <c r="H1557" s="76">
        <v>0</v>
      </c>
      <c r="I1557" s="76">
        <v>0</v>
      </c>
      <c r="J1557" s="76">
        <v>0</v>
      </c>
      <c r="K1557" s="76">
        <v>0</v>
      </c>
      <c r="L1557">
        <v>0</v>
      </c>
      <c r="M1557" t="s">
        <v>1262</v>
      </c>
    </row>
    <row r="1558" spans="1:13">
      <c r="A1558">
        <v>2</v>
      </c>
      <c r="B1558">
        <v>60</v>
      </c>
      <c r="C1558">
        <v>1</v>
      </c>
      <c r="D1558" s="76">
        <v>-1.7579807767518358</v>
      </c>
      <c r="E1558" s="76">
        <v>0</v>
      </c>
      <c r="F1558" s="76">
        <v>0</v>
      </c>
      <c r="G1558" s="76">
        <v>0</v>
      </c>
      <c r="H1558" s="76">
        <v>0</v>
      </c>
      <c r="I1558" s="76">
        <v>0</v>
      </c>
      <c r="J1558" s="76">
        <v>0</v>
      </c>
      <c r="K1558" s="76">
        <v>0</v>
      </c>
      <c r="L1558">
        <v>0</v>
      </c>
      <c r="M1558" t="s">
        <v>1262</v>
      </c>
    </row>
    <row r="1559" spans="1:13">
      <c r="A1559">
        <v>2</v>
      </c>
      <c r="B1559">
        <v>60</v>
      </c>
      <c r="C1559">
        <v>2</v>
      </c>
      <c r="D1559" s="76">
        <v>-2.6334637358985322</v>
      </c>
      <c r="E1559" s="76">
        <v>0</v>
      </c>
      <c r="F1559" s="76">
        <v>0</v>
      </c>
      <c r="G1559" s="76">
        <v>0</v>
      </c>
      <c r="H1559" s="76">
        <v>0</v>
      </c>
      <c r="I1559" s="76">
        <v>0</v>
      </c>
      <c r="J1559" s="76">
        <v>0</v>
      </c>
      <c r="K1559" s="76">
        <v>0</v>
      </c>
      <c r="L1559">
        <v>0</v>
      </c>
      <c r="M1559" t="s">
        <v>1262</v>
      </c>
    </row>
    <row r="1560" spans="1:13">
      <c r="A1560">
        <v>2</v>
      </c>
      <c r="B1560">
        <v>60</v>
      </c>
      <c r="C1560">
        <v>3</v>
      </c>
      <c r="D1560" s="76">
        <v>-3.9062336917881071</v>
      </c>
      <c r="E1560" s="76">
        <v>0</v>
      </c>
      <c r="F1560" s="76">
        <v>0</v>
      </c>
      <c r="G1560" s="76">
        <v>0</v>
      </c>
      <c r="H1560" s="76">
        <v>0</v>
      </c>
      <c r="I1560" s="76">
        <v>0</v>
      </c>
      <c r="J1560" s="76">
        <v>0</v>
      </c>
      <c r="K1560" s="76">
        <v>0</v>
      </c>
      <c r="L1560">
        <v>0</v>
      </c>
      <c r="M1560" t="s">
        <v>1262</v>
      </c>
    </row>
    <row r="1561" spans="1:13">
      <c r="A1561">
        <v>2</v>
      </c>
      <c r="B1561">
        <v>60</v>
      </c>
      <c r="C1561">
        <v>4</v>
      </c>
      <c r="D1561" s="76">
        <v>-2.9919593460089473</v>
      </c>
      <c r="E1561" s="76">
        <v>0</v>
      </c>
      <c r="F1561" s="76">
        <v>0</v>
      </c>
      <c r="G1561" s="76">
        <v>0</v>
      </c>
      <c r="H1561" s="76">
        <v>0</v>
      </c>
      <c r="I1561" s="76">
        <v>0</v>
      </c>
      <c r="J1561" s="76">
        <v>0</v>
      </c>
      <c r="K1561" s="76">
        <v>0</v>
      </c>
      <c r="L1561">
        <v>0</v>
      </c>
      <c r="M1561" t="s">
        <v>1262</v>
      </c>
    </row>
    <row r="1562" spans="1:13">
      <c r="A1562">
        <v>2</v>
      </c>
      <c r="B1562">
        <v>61</v>
      </c>
      <c r="C1562">
        <v>1</v>
      </c>
      <c r="D1562" s="76">
        <v>-3.6332197093011946</v>
      </c>
      <c r="E1562" s="76">
        <v>0</v>
      </c>
      <c r="F1562" s="76">
        <v>0</v>
      </c>
      <c r="G1562" s="76">
        <v>0</v>
      </c>
      <c r="H1562" s="76">
        <v>0</v>
      </c>
      <c r="I1562" s="76">
        <v>0</v>
      </c>
      <c r="J1562" s="76">
        <v>0</v>
      </c>
      <c r="K1562" s="76">
        <v>0</v>
      </c>
      <c r="L1562">
        <v>0</v>
      </c>
      <c r="M1562" t="s">
        <v>1262</v>
      </c>
    </row>
    <row r="1563" spans="1:13">
      <c r="A1563">
        <v>2</v>
      </c>
      <c r="B1563">
        <v>61</v>
      </c>
      <c r="C1563">
        <v>2</v>
      </c>
      <c r="D1563" s="76">
        <v>-5.572042356057092</v>
      </c>
      <c r="E1563" s="76">
        <v>0</v>
      </c>
      <c r="F1563" s="76">
        <v>0</v>
      </c>
      <c r="G1563" s="76">
        <v>0</v>
      </c>
      <c r="H1563" s="76">
        <v>0</v>
      </c>
      <c r="I1563" s="76">
        <v>0</v>
      </c>
      <c r="J1563" s="76">
        <v>0</v>
      </c>
      <c r="K1563" s="76">
        <v>0</v>
      </c>
      <c r="L1563">
        <v>0</v>
      </c>
      <c r="M1563" t="s">
        <v>1262</v>
      </c>
    </row>
    <row r="1564" spans="1:13">
      <c r="A1564">
        <v>2</v>
      </c>
      <c r="B1564">
        <v>61</v>
      </c>
      <c r="C1564">
        <v>3</v>
      </c>
      <c r="D1564" s="76">
        <v>-7.2162903147526691</v>
      </c>
      <c r="E1564" s="76">
        <v>0</v>
      </c>
      <c r="F1564" s="76">
        <v>0</v>
      </c>
      <c r="G1564" s="76">
        <v>0</v>
      </c>
      <c r="H1564" s="76">
        <v>0</v>
      </c>
      <c r="I1564" s="76">
        <v>0</v>
      </c>
      <c r="J1564" s="76">
        <v>0</v>
      </c>
      <c r="K1564" s="76">
        <v>0</v>
      </c>
      <c r="L1564">
        <v>0</v>
      </c>
      <c r="M1564" t="s">
        <v>1262</v>
      </c>
    </row>
    <row r="1565" spans="1:13">
      <c r="A1565">
        <v>2</v>
      </c>
      <c r="B1565">
        <v>61</v>
      </c>
      <c r="C1565">
        <v>4</v>
      </c>
      <c r="D1565" s="76">
        <v>-5.0098907898226495</v>
      </c>
      <c r="E1565" s="76">
        <v>0</v>
      </c>
      <c r="F1565" s="76">
        <v>0</v>
      </c>
      <c r="G1565" s="76">
        <v>0</v>
      </c>
      <c r="H1565" s="76">
        <v>0</v>
      </c>
      <c r="I1565" s="76">
        <v>0</v>
      </c>
      <c r="J1565" s="76">
        <v>0</v>
      </c>
      <c r="K1565" s="76">
        <v>0</v>
      </c>
      <c r="L1565">
        <v>0</v>
      </c>
      <c r="M1565" t="s">
        <v>1262</v>
      </c>
    </row>
    <row r="1566" spans="1:13">
      <c r="A1566">
        <v>2</v>
      </c>
      <c r="B1566">
        <v>62</v>
      </c>
      <c r="C1566">
        <v>1</v>
      </c>
      <c r="D1566" s="76">
        <v>-7.1803870993463077</v>
      </c>
      <c r="E1566" s="76">
        <v>0</v>
      </c>
      <c r="F1566" s="76">
        <v>0</v>
      </c>
      <c r="G1566" s="76">
        <v>0</v>
      </c>
      <c r="H1566" s="76">
        <v>0</v>
      </c>
      <c r="I1566" s="76">
        <v>0</v>
      </c>
      <c r="J1566" s="76">
        <v>0</v>
      </c>
      <c r="K1566" s="76">
        <v>0</v>
      </c>
      <c r="L1566">
        <v>0</v>
      </c>
      <c r="M1566" t="s">
        <v>1262</v>
      </c>
    </row>
    <row r="1567" spans="1:13">
      <c r="A1567">
        <v>2</v>
      </c>
      <c r="B1567">
        <v>62</v>
      </c>
      <c r="C1567">
        <v>2</v>
      </c>
      <c r="D1567" s="76">
        <v>-8.788256523420527</v>
      </c>
      <c r="E1567" s="76">
        <v>0</v>
      </c>
      <c r="F1567" s="76">
        <v>0</v>
      </c>
      <c r="G1567" s="76">
        <v>0</v>
      </c>
      <c r="H1567" s="76">
        <v>0</v>
      </c>
      <c r="I1567" s="76">
        <v>0</v>
      </c>
      <c r="J1567" s="76">
        <v>0</v>
      </c>
      <c r="K1567" s="76">
        <v>0</v>
      </c>
      <c r="L1567">
        <v>0</v>
      </c>
      <c r="M1567" t="s">
        <v>1262</v>
      </c>
    </row>
    <row r="1568" spans="1:13">
      <c r="A1568">
        <v>2</v>
      </c>
      <c r="B1568">
        <v>62</v>
      </c>
      <c r="C1568">
        <v>3</v>
      </c>
      <c r="D1568" s="76">
        <v>-9.4704575436075977</v>
      </c>
      <c r="E1568" s="76">
        <v>0</v>
      </c>
      <c r="F1568" s="76">
        <v>0</v>
      </c>
      <c r="G1568" s="76">
        <v>0</v>
      </c>
      <c r="H1568" s="76">
        <v>0</v>
      </c>
      <c r="I1568" s="76">
        <v>0</v>
      </c>
      <c r="J1568" s="76">
        <v>0</v>
      </c>
      <c r="K1568" s="76">
        <v>0</v>
      </c>
      <c r="L1568">
        <v>0</v>
      </c>
      <c r="M1568" t="s">
        <v>1262</v>
      </c>
    </row>
    <row r="1569" spans="1:13">
      <c r="A1569">
        <v>2</v>
      </c>
      <c r="B1569">
        <v>62</v>
      </c>
      <c r="C1569">
        <v>4</v>
      </c>
      <c r="D1569" s="76">
        <v>-8.5911565172012629</v>
      </c>
      <c r="E1569" s="76">
        <v>0</v>
      </c>
      <c r="F1569" s="76">
        <v>0</v>
      </c>
      <c r="G1569" s="76">
        <v>0</v>
      </c>
      <c r="H1569" s="76">
        <v>0</v>
      </c>
      <c r="I1569" s="76">
        <v>0</v>
      </c>
      <c r="J1569" s="76">
        <v>0</v>
      </c>
      <c r="K1569" s="76">
        <v>0</v>
      </c>
      <c r="L1569">
        <v>0</v>
      </c>
      <c r="M1569" t="s">
        <v>1262</v>
      </c>
    </row>
    <row r="1570" spans="1:13">
      <c r="A1570">
        <v>2</v>
      </c>
      <c r="B1570">
        <v>63</v>
      </c>
      <c r="C1570">
        <v>1</v>
      </c>
      <c r="D1570" s="76">
        <v>-9.3627595833631929</v>
      </c>
      <c r="E1570" s="76">
        <v>0</v>
      </c>
      <c r="F1570" s="76">
        <v>0</v>
      </c>
      <c r="G1570" s="76">
        <v>0</v>
      </c>
      <c r="H1570" s="76">
        <v>0</v>
      </c>
      <c r="I1570" s="76">
        <v>0</v>
      </c>
      <c r="J1570" s="76">
        <v>0</v>
      </c>
      <c r="K1570" s="76">
        <v>0</v>
      </c>
      <c r="L1570">
        <v>0</v>
      </c>
      <c r="M1570" t="s">
        <v>1262</v>
      </c>
    </row>
    <row r="1571" spans="1:13">
      <c r="A1571">
        <v>2</v>
      </c>
      <c r="B1571">
        <v>63</v>
      </c>
      <c r="C1571">
        <v>2</v>
      </c>
      <c r="D1571" s="76">
        <v>-9.9905602385175047</v>
      </c>
      <c r="E1571" s="76">
        <v>0</v>
      </c>
      <c r="F1571" s="76">
        <v>0</v>
      </c>
      <c r="G1571" s="76">
        <v>0</v>
      </c>
      <c r="H1571" s="76">
        <v>0</v>
      </c>
      <c r="I1571" s="76">
        <v>0</v>
      </c>
      <c r="J1571" s="76">
        <v>0</v>
      </c>
      <c r="K1571" s="76">
        <v>0</v>
      </c>
      <c r="L1571">
        <v>0</v>
      </c>
      <c r="M1571" t="s">
        <v>1262</v>
      </c>
    </row>
    <row r="1572" spans="1:13">
      <c r="A1572">
        <v>2</v>
      </c>
      <c r="B1572">
        <v>63</v>
      </c>
      <c r="C1572">
        <v>3</v>
      </c>
      <c r="D1572" s="76">
        <v>-10.666507201689033</v>
      </c>
      <c r="E1572" s="76">
        <v>0</v>
      </c>
      <c r="F1572" s="76">
        <v>0</v>
      </c>
      <c r="G1572" s="76">
        <v>0</v>
      </c>
      <c r="H1572" s="76">
        <v>0</v>
      </c>
      <c r="I1572" s="76">
        <v>0</v>
      </c>
      <c r="J1572" s="76">
        <v>0</v>
      </c>
      <c r="K1572" s="76">
        <v>0</v>
      </c>
      <c r="L1572">
        <v>0</v>
      </c>
      <c r="M1572" t="s">
        <v>1262</v>
      </c>
    </row>
    <row r="1573" spans="1:13">
      <c r="A1573">
        <v>2</v>
      </c>
      <c r="B1573">
        <v>63</v>
      </c>
      <c r="C1573">
        <v>4</v>
      </c>
      <c r="D1573" s="76">
        <v>-10.045149645866776</v>
      </c>
      <c r="E1573" s="76">
        <v>0</v>
      </c>
      <c r="F1573" s="76">
        <v>0</v>
      </c>
      <c r="G1573" s="76">
        <v>0</v>
      </c>
      <c r="H1573" s="76">
        <v>0</v>
      </c>
      <c r="I1573" s="76">
        <v>0</v>
      </c>
      <c r="J1573" s="76">
        <v>0</v>
      </c>
      <c r="K1573" s="76">
        <v>0</v>
      </c>
      <c r="L1573">
        <v>0</v>
      </c>
      <c r="M1573" t="s">
        <v>1262</v>
      </c>
    </row>
    <row r="1574" spans="1:13">
      <c r="A1574">
        <v>2</v>
      </c>
      <c r="B1574">
        <v>64</v>
      </c>
      <c r="C1574">
        <v>1</v>
      </c>
      <c r="D1574" s="76">
        <v>-10.338648785255844</v>
      </c>
      <c r="E1574" s="76">
        <v>0</v>
      </c>
      <c r="F1574" s="76">
        <v>0</v>
      </c>
      <c r="G1574" s="76">
        <v>0</v>
      </c>
      <c r="H1574" s="76">
        <v>0</v>
      </c>
      <c r="I1574" s="76">
        <v>0</v>
      </c>
      <c r="J1574" s="76">
        <v>0</v>
      </c>
      <c r="K1574" s="76">
        <v>0</v>
      </c>
      <c r="L1574">
        <v>0</v>
      </c>
      <c r="M1574" t="s">
        <v>1262</v>
      </c>
    </row>
    <row r="1575" spans="1:13">
      <c r="A1575">
        <v>2</v>
      </c>
      <c r="B1575">
        <v>64</v>
      </c>
      <c r="C1575">
        <v>2</v>
      </c>
      <c r="D1575" s="76">
        <v>-10.681683196617017</v>
      </c>
      <c r="E1575" s="76">
        <v>0</v>
      </c>
      <c r="F1575" s="76">
        <v>0</v>
      </c>
      <c r="G1575" s="76">
        <v>0</v>
      </c>
      <c r="H1575" s="76">
        <v>0</v>
      </c>
      <c r="I1575" s="76">
        <v>0</v>
      </c>
      <c r="J1575" s="76">
        <v>0</v>
      </c>
      <c r="K1575" s="76">
        <v>0</v>
      </c>
      <c r="L1575">
        <v>0</v>
      </c>
      <c r="M1575" t="s">
        <v>1262</v>
      </c>
    </row>
    <row r="1576" spans="1:13">
      <c r="A1576">
        <v>2</v>
      </c>
      <c r="B1576">
        <v>64</v>
      </c>
      <c r="C1576">
        <v>3</v>
      </c>
      <c r="D1576" s="76">
        <v>-11.308776569143848</v>
      </c>
      <c r="E1576" s="76">
        <v>0</v>
      </c>
      <c r="F1576" s="76">
        <v>0</v>
      </c>
      <c r="G1576" s="76">
        <v>0</v>
      </c>
      <c r="H1576" s="76">
        <v>0</v>
      </c>
      <c r="I1576" s="76">
        <v>0</v>
      </c>
      <c r="J1576" s="76">
        <v>0</v>
      </c>
      <c r="K1576" s="76">
        <v>0</v>
      </c>
      <c r="L1576">
        <v>0</v>
      </c>
      <c r="M1576" t="s">
        <v>1262</v>
      </c>
    </row>
    <row r="1577" spans="1:13">
      <c r="A1577">
        <v>2</v>
      </c>
      <c r="B1577">
        <v>64</v>
      </c>
      <c r="C1577">
        <v>4</v>
      </c>
      <c r="D1577" s="76">
        <v>-10.995389680401962</v>
      </c>
      <c r="E1577" s="76">
        <v>0</v>
      </c>
      <c r="F1577" s="76">
        <v>0</v>
      </c>
      <c r="G1577" s="76">
        <v>0</v>
      </c>
      <c r="H1577" s="76">
        <v>0</v>
      </c>
      <c r="I1577" s="76">
        <v>0</v>
      </c>
      <c r="J1577" s="76">
        <v>0</v>
      </c>
      <c r="K1577" s="76">
        <v>0</v>
      </c>
      <c r="L1577">
        <v>0</v>
      </c>
      <c r="M1577" t="s">
        <v>1262</v>
      </c>
    </row>
    <row r="1578" spans="1:13">
      <c r="A1578">
        <v>2</v>
      </c>
      <c r="B1578">
        <v>65</v>
      </c>
      <c r="C1578">
        <v>1</v>
      </c>
      <c r="D1578" s="76">
        <v>-10.841056151410461</v>
      </c>
      <c r="E1578" s="76">
        <v>0</v>
      </c>
      <c r="F1578" s="76">
        <v>0</v>
      </c>
      <c r="G1578" s="76">
        <v>0</v>
      </c>
      <c r="H1578" s="76">
        <v>0</v>
      </c>
      <c r="I1578" s="76">
        <v>0</v>
      </c>
      <c r="J1578" s="76">
        <v>0</v>
      </c>
      <c r="K1578" s="76">
        <v>0</v>
      </c>
      <c r="L1578">
        <v>0</v>
      </c>
      <c r="M1578" t="s">
        <v>1262</v>
      </c>
    </row>
    <row r="1579" spans="1:13">
      <c r="A1579">
        <v>2</v>
      </c>
      <c r="B1579">
        <v>65</v>
      </c>
      <c r="C1579">
        <v>2</v>
      </c>
      <c r="D1579" s="76">
        <v>-10.97773411062372</v>
      </c>
      <c r="E1579" s="76">
        <v>0</v>
      </c>
      <c r="F1579" s="76">
        <v>0</v>
      </c>
      <c r="G1579" s="76">
        <v>0</v>
      </c>
      <c r="H1579" s="76">
        <v>0</v>
      </c>
      <c r="I1579" s="76">
        <v>0</v>
      </c>
      <c r="J1579" s="76">
        <v>0</v>
      </c>
      <c r="K1579" s="76">
        <v>0</v>
      </c>
      <c r="L1579">
        <v>0</v>
      </c>
      <c r="M1579" t="s">
        <v>1262</v>
      </c>
    </row>
    <row r="1580" spans="1:13">
      <c r="A1580">
        <v>2</v>
      </c>
      <c r="B1580">
        <v>65</v>
      </c>
      <c r="C1580">
        <v>3</v>
      </c>
      <c r="D1580" s="76">
        <v>-11.555443163169913</v>
      </c>
      <c r="E1580" s="76">
        <v>0</v>
      </c>
      <c r="F1580" s="76">
        <v>0</v>
      </c>
      <c r="G1580" s="76">
        <v>0</v>
      </c>
      <c r="H1580" s="76">
        <v>0</v>
      </c>
      <c r="I1580" s="76">
        <v>0</v>
      </c>
      <c r="J1580" s="76">
        <v>0</v>
      </c>
      <c r="K1580" s="76">
        <v>0</v>
      </c>
      <c r="L1580">
        <v>0</v>
      </c>
      <c r="M1580" t="s">
        <v>1262</v>
      </c>
    </row>
    <row r="1581" spans="1:13">
      <c r="A1581">
        <v>2</v>
      </c>
      <c r="B1581">
        <v>65</v>
      </c>
      <c r="C1581">
        <v>4</v>
      </c>
      <c r="D1581" s="76">
        <v>-11.445220277944792</v>
      </c>
      <c r="E1581" s="76">
        <v>0</v>
      </c>
      <c r="F1581" s="76">
        <v>0</v>
      </c>
      <c r="G1581" s="76">
        <v>0</v>
      </c>
      <c r="H1581" s="76">
        <v>0</v>
      </c>
      <c r="I1581" s="76">
        <v>0</v>
      </c>
      <c r="J1581" s="76">
        <v>0</v>
      </c>
      <c r="K1581" s="76">
        <v>0</v>
      </c>
      <c r="L1581">
        <v>0</v>
      </c>
      <c r="M1581" t="s">
        <v>1262</v>
      </c>
    </row>
    <row r="1582" spans="1:13">
      <c r="A1582">
        <v>2</v>
      </c>
      <c r="B1582">
        <v>66</v>
      </c>
      <c r="C1582">
        <v>1</v>
      </c>
      <c r="D1582" s="76">
        <v>-11.02973814455717</v>
      </c>
      <c r="E1582" s="76">
        <v>0</v>
      </c>
      <c r="F1582" s="76">
        <v>0</v>
      </c>
      <c r="G1582" s="76">
        <v>0</v>
      </c>
      <c r="H1582" s="76">
        <v>0</v>
      </c>
      <c r="I1582" s="76">
        <v>0</v>
      </c>
      <c r="J1582" s="76">
        <v>0</v>
      </c>
      <c r="K1582" s="76">
        <v>0</v>
      </c>
      <c r="L1582">
        <v>0</v>
      </c>
      <c r="M1582" t="s">
        <v>1262</v>
      </c>
    </row>
    <row r="1583" spans="1:13">
      <c r="A1583">
        <v>2</v>
      </c>
      <c r="B1583">
        <v>66</v>
      </c>
      <c r="C1583">
        <v>2</v>
      </c>
      <c r="D1583" s="76">
        <v>-11.062152949337673</v>
      </c>
      <c r="E1583" s="76">
        <v>0</v>
      </c>
      <c r="F1583" s="76">
        <v>0</v>
      </c>
      <c r="G1583" s="76">
        <v>0</v>
      </c>
      <c r="H1583" s="76">
        <v>0</v>
      </c>
      <c r="I1583" s="76">
        <v>0</v>
      </c>
      <c r="J1583" s="76">
        <v>0</v>
      </c>
      <c r="K1583" s="76">
        <v>0</v>
      </c>
      <c r="L1583">
        <v>0</v>
      </c>
      <c r="M1583" t="s">
        <v>1262</v>
      </c>
    </row>
    <row r="1584" spans="1:13">
      <c r="A1584">
        <v>2</v>
      </c>
      <c r="B1584">
        <v>66</v>
      </c>
      <c r="C1584">
        <v>3</v>
      </c>
      <c r="D1584" s="76">
        <v>-11.615303652828862</v>
      </c>
      <c r="E1584" s="76">
        <v>0</v>
      </c>
      <c r="F1584" s="76">
        <v>0</v>
      </c>
      <c r="G1584" s="76">
        <v>0</v>
      </c>
      <c r="H1584" s="76">
        <v>0</v>
      </c>
      <c r="I1584" s="76">
        <v>0</v>
      </c>
      <c r="J1584" s="76">
        <v>0</v>
      </c>
      <c r="K1584" s="76">
        <v>0</v>
      </c>
      <c r="L1584">
        <v>0</v>
      </c>
      <c r="M1584" t="s">
        <v>1262</v>
      </c>
    </row>
    <row r="1585" spans="1:13">
      <c r="A1585">
        <v>2</v>
      </c>
      <c r="B1585">
        <v>66</v>
      </c>
      <c r="C1585">
        <v>4</v>
      </c>
      <c r="D1585" s="76">
        <v>-11.592995504223575</v>
      </c>
      <c r="E1585" s="76">
        <v>0</v>
      </c>
      <c r="F1585" s="76">
        <v>0</v>
      </c>
      <c r="G1585" s="76">
        <v>0</v>
      </c>
      <c r="H1585" s="76">
        <v>0</v>
      </c>
      <c r="I1585" s="76">
        <v>0</v>
      </c>
      <c r="J1585" s="76">
        <v>0</v>
      </c>
      <c r="K1585" s="76">
        <v>0</v>
      </c>
      <c r="L1585">
        <v>0</v>
      </c>
      <c r="M1585" t="s">
        <v>1262</v>
      </c>
    </row>
    <row r="1586" spans="1:13">
      <c r="A1586">
        <v>2</v>
      </c>
      <c r="B1586">
        <v>67</v>
      </c>
      <c r="C1586">
        <v>1</v>
      </c>
      <c r="D1586" s="76">
        <v>-0.82701289056271365</v>
      </c>
      <c r="E1586" s="76">
        <v>0</v>
      </c>
      <c r="F1586" s="76">
        <v>-2.8234786135984392E-5</v>
      </c>
      <c r="G1586" s="76">
        <v>2.8234786135984144E-5</v>
      </c>
      <c r="H1586" s="76">
        <v>-2.5180268709441069E-7</v>
      </c>
      <c r="I1586" s="76">
        <v>1.0658141036401502E-19</v>
      </c>
      <c r="J1586" s="76">
        <v>2.8235066837057481E-5</v>
      </c>
      <c r="K1586" s="76">
        <v>5.6470133674114014E-5</v>
      </c>
      <c r="L1586">
        <v>1</v>
      </c>
      <c r="M1586" t="s">
        <v>1262</v>
      </c>
    </row>
    <row r="1587" spans="1:13">
      <c r="A1587">
        <v>2</v>
      </c>
      <c r="B1587">
        <v>67</v>
      </c>
      <c r="C1587">
        <v>2</v>
      </c>
      <c r="D1587" s="76">
        <v>-0.76828255895579234</v>
      </c>
      <c r="E1587" s="76">
        <v>0</v>
      </c>
      <c r="F1587" s="76">
        <v>-2.2454296352856814E-5</v>
      </c>
      <c r="G1587" s="76">
        <v>2.2454296352856567E-5</v>
      </c>
      <c r="H1587" s="76">
        <v>-6.8557161851874046E-7</v>
      </c>
      <c r="I1587" s="76">
        <v>1.0658141036401502E-19</v>
      </c>
      <c r="J1587" s="76">
        <v>2.2456912673227012E-5</v>
      </c>
      <c r="K1587" s="76">
        <v>4.491382534645397E-5</v>
      </c>
      <c r="L1587">
        <v>1</v>
      </c>
      <c r="M1587" t="s">
        <v>1262</v>
      </c>
    </row>
    <row r="1588" spans="1:13">
      <c r="A1588">
        <v>2</v>
      </c>
      <c r="B1588">
        <v>67</v>
      </c>
      <c r="C1588">
        <v>3</v>
      </c>
      <c r="D1588" s="76">
        <v>-1.0100735725570791</v>
      </c>
      <c r="E1588" s="76">
        <v>0</v>
      </c>
      <c r="F1588" s="76">
        <v>-3.1796815403255962E-5</v>
      </c>
      <c r="G1588" s="76">
        <v>3.1796815403255711E-5</v>
      </c>
      <c r="H1588" s="76">
        <v>-7.6871180880715209E-7</v>
      </c>
      <c r="I1588" s="76">
        <v>1.0658141036401502E-19</v>
      </c>
      <c r="J1588" s="76">
        <v>3.179913834131346E-5</v>
      </c>
      <c r="K1588" s="76">
        <v>6.3598276682626486E-5</v>
      </c>
      <c r="L1588">
        <v>1</v>
      </c>
      <c r="M1588" t="s">
        <v>1262</v>
      </c>
    </row>
    <row r="1589" spans="1:13">
      <c r="A1589">
        <v>2</v>
      </c>
      <c r="B1589">
        <v>67</v>
      </c>
      <c r="C1589">
        <v>4</v>
      </c>
      <c r="D1589" s="76">
        <v>-1.0939959485361037</v>
      </c>
      <c r="E1589" s="76">
        <v>0</v>
      </c>
      <c r="F1589" s="76">
        <v>-1.943945623870995E-5</v>
      </c>
      <c r="G1589" s="76">
        <v>1.9439456238709702E-5</v>
      </c>
      <c r="H1589" s="76">
        <v>-1.1712915899857193E-7</v>
      </c>
      <c r="I1589" s="76">
        <v>1.0658141036401502E-19</v>
      </c>
      <c r="J1589" s="76">
        <v>1.9439544456254168E-5</v>
      </c>
      <c r="K1589" s="76">
        <v>3.8879088912508546E-5</v>
      </c>
      <c r="L1589">
        <v>1</v>
      </c>
      <c r="M1589" t="s">
        <v>1262</v>
      </c>
    </row>
    <row r="1590" spans="1:13">
      <c r="A1590">
        <v>2</v>
      </c>
      <c r="B1590">
        <v>68</v>
      </c>
      <c r="C1590">
        <v>1</v>
      </c>
      <c r="D1590" s="76">
        <v>-0.65463268426636578</v>
      </c>
      <c r="E1590" s="76">
        <v>0</v>
      </c>
      <c r="F1590" s="76">
        <v>-1.8177088348419234E-5</v>
      </c>
      <c r="G1590" s="76">
        <v>1.8177088348419481E-5</v>
      </c>
      <c r="H1590" s="76">
        <v>-8.0168619863834828E-7</v>
      </c>
      <c r="I1590" s="76">
        <v>-1.0658141036401502E-19</v>
      </c>
      <c r="J1590" s="76">
        <v>1.818150752870908E-5</v>
      </c>
      <c r="K1590" s="76">
        <v>3.6363015057418695E-5</v>
      </c>
      <c r="L1590">
        <v>1</v>
      </c>
      <c r="M1590" t="s">
        <v>1262</v>
      </c>
    </row>
    <row r="1591" spans="1:13">
      <c r="A1591">
        <v>2</v>
      </c>
      <c r="B1591">
        <v>68</v>
      </c>
      <c r="C1591">
        <v>2</v>
      </c>
      <c r="D1591" s="76">
        <v>-0.43819679370850523</v>
      </c>
      <c r="E1591" s="76">
        <v>0</v>
      </c>
      <c r="F1591" s="76">
        <v>-2.2567546643900727E-5</v>
      </c>
      <c r="G1591" s="76">
        <v>2.2567546643899979E-5</v>
      </c>
      <c r="H1591" s="76">
        <v>-1.4299071101265237E-6</v>
      </c>
      <c r="I1591" s="76">
        <v>3.1974423109204506E-19</v>
      </c>
      <c r="J1591" s="76">
        <v>2.2578868884656789E-5</v>
      </c>
      <c r="K1591" s="76">
        <v>4.5157737769313274E-5</v>
      </c>
      <c r="L1591">
        <v>1</v>
      </c>
      <c r="M1591" t="s">
        <v>1262</v>
      </c>
    </row>
    <row r="1592" spans="1:13">
      <c r="A1592">
        <v>2</v>
      </c>
      <c r="B1592">
        <v>68</v>
      </c>
      <c r="C1592">
        <v>3</v>
      </c>
      <c r="D1592" s="76">
        <v>-0.60564573601668059</v>
      </c>
      <c r="E1592" s="76">
        <v>0</v>
      </c>
      <c r="F1592" s="76">
        <v>-3.7021774473717102E-5</v>
      </c>
      <c r="G1592" s="76">
        <v>3.7021774473717352E-5</v>
      </c>
      <c r="H1592" s="76">
        <v>-2.1374813927747028E-6</v>
      </c>
      <c r="I1592" s="76">
        <v>-1.0658141036401502E-19</v>
      </c>
      <c r="J1592" s="76">
        <v>3.7037197408265981E-5</v>
      </c>
      <c r="K1592" s="76">
        <v>7.4074394816532789E-5</v>
      </c>
      <c r="L1592">
        <v>1</v>
      </c>
      <c r="M1592" t="s">
        <v>1262</v>
      </c>
    </row>
    <row r="1593" spans="1:13">
      <c r="A1593">
        <v>2</v>
      </c>
      <c r="B1593">
        <v>68</v>
      </c>
      <c r="C1593">
        <v>4</v>
      </c>
      <c r="D1593" s="76">
        <v>-0.87035891062368509</v>
      </c>
      <c r="E1593" s="76">
        <v>0</v>
      </c>
      <c r="F1593" s="76">
        <v>-3.4627633424836121E-5</v>
      </c>
      <c r="G1593" s="76">
        <v>3.4627633424836365E-5</v>
      </c>
      <c r="H1593" s="76">
        <v>-1.3358277881957802E-6</v>
      </c>
      <c r="I1593" s="76">
        <v>-1.0658141036401502E-19</v>
      </c>
      <c r="J1593" s="76">
        <v>3.4634074342686759E-5</v>
      </c>
      <c r="K1593" s="76">
        <v>6.9268148685373856E-5</v>
      </c>
      <c r="L1593">
        <v>1</v>
      </c>
      <c r="M1593" t="s">
        <v>1262</v>
      </c>
    </row>
    <row r="1594" spans="1:13">
      <c r="A1594">
        <v>2</v>
      </c>
      <c r="B1594">
        <v>69</v>
      </c>
      <c r="C1594">
        <v>1</v>
      </c>
      <c r="D1594" s="76">
        <v>-0.21766241064617925</v>
      </c>
      <c r="E1594" s="76">
        <v>0</v>
      </c>
      <c r="F1594" s="76">
        <v>-3.2025450673831701E-5</v>
      </c>
      <c r="G1594" s="76">
        <v>3.202545067383145E-5</v>
      </c>
      <c r="H1594" s="76">
        <v>-2.5304691783286382E-6</v>
      </c>
      <c r="I1594" s="76">
        <v>1.0658141036401502E-19</v>
      </c>
      <c r="J1594" s="76">
        <v>3.2050433841488647E-5</v>
      </c>
      <c r="K1594" s="76">
        <v>6.4100867682977198E-5</v>
      </c>
      <c r="L1594">
        <v>1</v>
      </c>
      <c r="M1594" t="s">
        <v>1262</v>
      </c>
    </row>
    <row r="1595" spans="1:13">
      <c r="A1595">
        <v>2</v>
      </c>
      <c r="B1595">
        <v>69</v>
      </c>
      <c r="C1595">
        <v>2</v>
      </c>
      <c r="D1595" s="76">
        <v>-4.0531727032774703E-2</v>
      </c>
      <c r="E1595" s="76">
        <v>0</v>
      </c>
      <c r="F1595" s="76">
        <v>-6.937257744064944E-5</v>
      </c>
      <c r="G1595" s="76">
        <v>6.9372577440648438E-5</v>
      </c>
      <c r="H1595" s="76">
        <v>-5.697801499891544E-6</v>
      </c>
      <c r="I1595" s="76">
        <v>4.2632564145606007E-19</v>
      </c>
      <c r="J1595" s="76">
        <v>6.9436019820562161E-5</v>
      </c>
      <c r="K1595" s="76">
        <v>1.3886210046289629E-4</v>
      </c>
      <c r="L1595">
        <v>1</v>
      </c>
      <c r="M1595" t="s">
        <v>1262</v>
      </c>
    </row>
    <row r="1596" spans="1:13">
      <c r="A1596">
        <v>2</v>
      </c>
      <c r="B1596">
        <v>69</v>
      </c>
      <c r="C1596">
        <v>3</v>
      </c>
      <c r="D1596" s="76">
        <v>-5.0329738835437343E-2</v>
      </c>
      <c r="E1596" s="76">
        <v>0</v>
      </c>
      <c r="F1596" s="76">
        <v>-6.1024900363993387E-5</v>
      </c>
      <c r="G1596" s="76">
        <v>6.1024900363992642E-5</v>
      </c>
      <c r="H1596" s="76">
        <v>-5.3999931013361952E-6</v>
      </c>
      <c r="I1596" s="76">
        <v>3.1974423109204506E-19</v>
      </c>
      <c r="J1596" s="76">
        <v>6.1086503669012399E-5</v>
      </c>
      <c r="K1596" s="76">
        <v>1.2216920145124784E-4</v>
      </c>
      <c r="L1596">
        <v>1</v>
      </c>
      <c r="M1596" t="s">
        <v>1262</v>
      </c>
    </row>
    <row r="1597" spans="1:13">
      <c r="A1597">
        <v>2</v>
      </c>
      <c r="B1597">
        <v>69</v>
      </c>
      <c r="C1597">
        <v>4</v>
      </c>
      <c r="D1597" s="76">
        <v>-0.41747547344829161</v>
      </c>
      <c r="E1597" s="76">
        <v>0</v>
      </c>
      <c r="F1597" s="76">
        <v>-4.4937255794774915E-5</v>
      </c>
      <c r="G1597" s="76">
        <v>4.4937255794774665E-5</v>
      </c>
      <c r="H1597" s="76">
        <v>-3.220326871344643E-6</v>
      </c>
      <c r="I1597" s="76">
        <v>1.0658141036401502E-19</v>
      </c>
      <c r="J1597" s="76">
        <v>4.4966093722432622E-5</v>
      </c>
      <c r="K1597" s="76">
        <v>8.9932187444865272E-5</v>
      </c>
      <c r="L1597">
        <v>1</v>
      </c>
      <c r="M1597" t="s">
        <v>1262</v>
      </c>
    </row>
    <row r="1598" spans="1:13">
      <c r="A1598">
        <v>2</v>
      </c>
      <c r="B1598">
        <v>70</v>
      </c>
      <c r="C1598">
        <v>1</v>
      </c>
      <c r="D1598" s="76">
        <v>-1.3528423570373465E-2</v>
      </c>
      <c r="E1598" s="76">
        <v>0</v>
      </c>
      <c r="F1598" s="76">
        <v>-1.0812938171761637E-4</v>
      </c>
      <c r="G1598" s="76">
        <v>1.0812938171761662E-4</v>
      </c>
      <c r="H1598" s="76">
        <v>-9.7858685356816842E-6</v>
      </c>
      <c r="I1598" s="76">
        <v>-1.0658141036401502E-19</v>
      </c>
      <c r="J1598" s="76">
        <v>1.082473189270107E-4</v>
      </c>
      <c r="K1598" s="76">
        <v>2.1648005909444338E-4</v>
      </c>
      <c r="L1598">
        <v>1</v>
      </c>
      <c r="M1598" t="s">
        <v>1262</v>
      </c>
    </row>
    <row r="1599" spans="1:13">
      <c r="A1599">
        <v>2</v>
      </c>
      <c r="B1599">
        <v>70</v>
      </c>
      <c r="C1599">
        <v>2</v>
      </c>
      <c r="D1599" s="76">
        <v>-3.219860890005935E-2</v>
      </c>
      <c r="E1599" s="76">
        <v>0</v>
      </c>
      <c r="F1599" s="76">
        <v>-1.8533675344701894E-4</v>
      </c>
      <c r="G1599" s="76">
        <v>1.8533675344702016E-4</v>
      </c>
      <c r="H1599" s="76">
        <v>-2.1477934659551497E-5</v>
      </c>
      <c r="I1599" s="76">
        <v>-5.3290705182007509E-19</v>
      </c>
      <c r="J1599" s="76">
        <v>1.8565561386178929E-4</v>
      </c>
      <c r="K1599" s="76">
        <v>3.712952334603357E-4</v>
      </c>
      <c r="L1599">
        <v>1</v>
      </c>
      <c r="M1599" t="s">
        <v>1262</v>
      </c>
    </row>
    <row r="1600" spans="1:13">
      <c r="A1600">
        <v>2</v>
      </c>
      <c r="B1600">
        <v>70</v>
      </c>
      <c r="C1600">
        <v>3</v>
      </c>
      <c r="D1600" s="76">
        <v>1.9845236565174673E-15</v>
      </c>
      <c r="E1600" s="76">
        <v>1</v>
      </c>
      <c r="F1600" s="76">
        <v>-1.9602664793203788E-4</v>
      </c>
      <c r="G1600" s="76">
        <v>1.9602664793203986E-4</v>
      </c>
      <c r="H1600" s="76">
        <v>-2.1038822508008738E-5</v>
      </c>
      <c r="I1600" s="76">
        <v>-8.5265128291212015E-19</v>
      </c>
      <c r="J1600" s="76">
        <v>1.9632420365210036E-4</v>
      </c>
      <c r="K1600" s="76">
        <v>3.9261739499213427E-4</v>
      </c>
      <c r="L1600">
        <v>2</v>
      </c>
      <c r="M1600" t="s">
        <v>1262</v>
      </c>
    </row>
    <row r="1601" spans="1:13">
      <c r="A1601">
        <v>2</v>
      </c>
      <c r="B1601">
        <v>70</v>
      </c>
      <c r="C1601">
        <v>4</v>
      </c>
      <c r="D1601" s="76">
        <v>-2.9109302029238331E-3</v>
      </c>
      <c r="E1601" s="76">
        <v>0</v>
      </c>
      <c r="F1601" s="76">
        <v>-1.0046043199324509E-4</v>
      </c>
      <c r="G1601" s="76">
        <v>1.0046043199324681E-4</v>
      </c>
      <c r="H1601" s="76">
        <v>-9.1122767064388461E-6</v>
      </c>
      <c r="I1601" s="76">
        <v>-7.4606987254810513E-19</v>
      </c>
      <c r="J1601" s="76">
        <v>1.0057312796657263E-4</v>
      </c>
      <c r="K1601" s="76">
        <v>2.0112739040680928E-4</v>
      </c>
      <c r="L1601">
        <v>1</v>
      </c>
      <c r="M1601" t="s">
        <v>1262</v>
      </c>
    </row>
    <row r="1602" spans="1:13">
      <c r="A1602">
        <v>2</v>
      </c>
      <c r="B1602">
        <v>71</v>
      </c>
      <c r="C1602">
        <v>1</v>
      </c>
      <c r="D1602" s="76">
        <v>-6.0796692830410795E-3</v>
      </c>
      <c r="E1602" s="76">
        <v>0</v>
      </c>
      <c r="F1602" s="76">
        <v>-2.7360179610424535E-4</v>
      </c>
      <c r="G1602" s="76">
        <v>2.7360179610424741E-4</v>
      </c>
      <c r="H1602" s="76">
        <v>-3.8931786122784094E-5</v>
      </c>
      <c r="I1602" s="76">
        <v>-8.5265128291212015E-19</v>
      </c>
      <c r="J1602" s="76">
        <v>2.7430041745132562E-4</v>
      </c>
      <c r="K1602" s="76">
        <v>5.4858678009644805E-4</v>
      </c>
      <c r="L1602">
        <v>1</v>
      </c>
      <c r="M1602" t="s">
        <v>1262</v>
      </c>
    </row>
    <row r="1603" spans="1:13">
      <c r="A1603">
        <v>2</v>
      </c>
      <c r="B1603">
        <v>71</v>
      </c>
      <c r="C1603">
        <v>2</v>
      </c>
      <c r="D1603" s="76">
        <v>-1.255592851912013E-14</v>
      </c>
      <c r="E1603" s="76">
        <v>1</v>
      </c>
      <c r="F1603" s="76">
        <v>-3.594703647033531E-4</v>
      </c>
      <c r="G1603" s="76">
        <v>3.5947036470335316E-4</v>
      </c>
      <c r="H1603" s="76">
        <v>-6.4891727513397926E-5</v>
      </c>
      <c r="I1603" s="76">
        <v>0</v>
      </c>
      <c r="J1603" s="76">
        <v>3.6093737788382615E-4</v>
      </c>
      <c r="K1603" s="76">
        <v>7.2186335874562836E-4</v>
      </c>
      <c r="L1603">
        <v>2</v>
      </c>
      <c r="M1603" t="s">
        <v>1262</v>
      </c>
    </row>
    <row r="1604" spans="1:13">
      <c r="A1604">
        <v>2</v>
      </c>
      <c r="B1604">
        <v>71</v>
      </c>
      <c r="C1604">
        <v>3</v>
      </c>
      <c r="D1604" s="76">
        <v>-1.3808398868775384E-15</v>
      </c>
      <c r="E1604" s="76">
        <v>1</v>
      </c>
      <c r="F1604" s="76">
        <v>-3.8508795746290653E-4</v>
      </c>
      <c r="G1604" s="76">
        <v>3.8508795746290312E-4</v>
      </c>
      <c r="H1604" s="76">
        <v>-6.0049350424447618E-5</v>
      </c>
      <c r="I1604" s="76">
        <v>1.4921397450962105E-18</v>
      </c>
      <c r="J1604" s="76">
        <v>3.8627113949466743E-4</v>
      </c>
      <c r="K1604" s="76">
        <v>7.7251334255027998E-4</v>
      </c>
      <c r="L1604">
        <v>2</v>
      </c>
      <c r="M1604" t="s">
        <v>1262</v>
      </c>
    </row>
    <row r="1605" spans="1:13">
      <c r="A1605">
        <v>2</v>
      </c>
      <c r="B1605">
        <v>71</v>
      </c>
      <c r="C1605">
        <v>4</v>
      </c>
      <c r="D1605" s="76">
        <v>1.3183898417423734E-15</v>
      </c>
      <c r="E1605" s="76">
        <v>1</v>
      </c>
      <c r="F1605" s="76">
        <v>-2.9056375364691352E-4</v>
      </c>
      <c r="G1605" s="76">
        <v>2.9056375364691736E-4</v>
      </c>
      <c r="H1605" s="76">
        <v>-3.570929700485671E-5</v>
      </c>
      <c r="I1605" s="76">
        <v>-1.6520118606422326E-18</v>
      </c>
      <c r="J1605" s="76">
        <v>2.9112893862385153E-4</v>
      </c>
      <c r="K1605" s="76">
        <v>5.8222361136089505E-4</v>
      </c>
      <c r="L1605">
        <v>2</v>
      </c>
      <c r="M1605" t="s">
        <v>1262</v>
      </c>
    </row>
    <row r="1606" spans="1:13">
      <c r="A1606">
        <v>2</v>
      </c>
      <c r="B1606">
        <v>72</v>
      </c>
      <c r="C1606">
        <v>1</v>
      </c>
      <c r="D1606" s="76">
        <v>5.9535709695524019E-15</v>
      </c>
      <c r="E1606" s="76">
        <v>1</v>
      </c>
      <c r="F1606" s="76">
        <v>-3.5204635691171618E-4</v>
      </c>
      <c r="G1606" s="76">
        <v>3.5204635691171742E-4</v>
      </c>
      <c r="H1606" s="76">
        <v>-7.3071503217931577E-5</v>
      </c>
      <c r="I1606" s="76">
        <v>-5.3290705182007509E-19</v>
      </c>
      <c r="J1606" s="76">
        <v>3.539424781000823E-4</v>
      </c>
      <c r="K1606" s="76">
        <v>7.0787427855642266E-4</v>
      </c>
      <c r="L1606">
        <v>2</v>
      </c>
      <c r="M1606" t="s">
        <v>1262</v>
      </c>
    </row>
    <row r="1607" spans="1:13">
      <c r="A1607">
        <v>2</v>
      </c>
      <c r="B1607">
        <v>72</v>
      </c>
      <c r="C1607">
        <v>2</v>
      </c>
      <c r="D1607" s="76">
        <v>-2.3592239273284576E-16</v>
      </c>
      <c r="E1607" s="76">
        <v>1</v>
      </c>
      <c r="F1607" s="76">
        <v>-2.9749572224145311E-4</v>
      </c>
      <c r="G1607" s="76">
        <v>2.9749572224145181E-4</v>
      </c>
      <c r="H1607" s="76">
        <v>-7.3625873302505534E-5</v>
      </c>
      <c r="I1607" s="76">
        <v>5.3290705182007509E-19</v>
      </c>
      <c r="J1607" s="76">
        <v>2.9976946671768351E-4</v>
      </c>
      <c r="K1607" s="76">
        <v>5.9952947235929134E-4</v>
      </c>
      <c r="L1607">
        <v>2</v>
      </c>
      <c r="M1607" t="s">
        <v>1262</v>
      </c>
    </row>
    <row r="1608" spans="1:13">
      <c r="A1608">
        <v>2</v>
      </c>
      <c r="B1608">
        <v>72</v>
      </c>
      <c r="C1608">
        <v>3</v>
      </c>
      <c r="D1608" s="76">
        <v>-1.1889794704345036E-14</v>
      </c>
      <c r="E1608" s="76">
        <v>1</v>
      </c>
      <c r="F1608" s="76">
        <v>-3.9237618513559143E-4</v>
      </c>
      <c r="G1608" s="76">
        <v>3.923761851355905E-4</v>
      </c>
      <c r="H1608" s="76">
        <v>-9.1041766589267296E-5</v>
      </c>
      <c r="I1608" s="76">
        <v>3.7303493627405261E-19</v>
      </c>
      <c r="J1608" s="76">
        <v>3.95017196007097E-4</v>
      </c>
      <c r="K1608" s="76">
        <v>7.9001575041889687E-4</v>
      </c>
      <c r="L1608">
        <v>2</v>
      </c>
      <c r="M1608" t="s">
        <v>1262</v>
      </c>
    </row>
    <row r="1609" spans="1:13">
      <c r="A1609">
        <v>2</v>
      </c>
      <c r="B1609">
        <v>72</v>
      </c>
      <c r="C1609">
        <v>4</v>
      </c>
      <c r="D1609" s="76">
        <v>4.5831394235307243E-15</v>
      </c>
      <c r="E1609" s="76">
        <v>1</v>
      </c>
      <c r="F1609" s="76">
        <v>-4.024742054319141E-4</v>
      </c>
      <c r="G1609" s="76">
        <v>4.0247420543191307E-4</v>
      </c>
      <c r="H1609" s="76">
        <v>-7.7688878916117545E-5</v>
      </c>
      <c r="I1609" s="76">
        <v>4.2632564145605998E-19</v>
      </c>
      <c r="J1609" s="76">
        <v>4.0435365615832774E-4</v>
      </c>
      <c r="K1609" s="76">
        <v>8.0868875722334838E-4</v>
      </c>
      <c r="L1609">
        <v>2</v>
      </c>
      <c r="M1609" t="s">
        <v>1262</v>
      </c>
    </row>
    <row r="1610" spans="1:13">
      <c r="A1610">
        <v>2</v>
      </c>
      <c r="B1610">
        <v>73</v>
      </c>
      <c r="C1610">
        <v>1</v>
      </c>
      <c r="D1610" s="76">
        <v>2.8275992658421956E-15</v>
      </c>
      <c r="E1610" s="76">
        <v>1</v>
      </c>
      <c r="F1610" s="76">
        <v>-2.7553885276627988E-4</v>
      </c>
      <c r="G1610" s="76">
        <v>2.7553885276628053E-4</v>
      </c>
      <c r="H1610" s="76">
        <v>-7.7191733936608781E-5</v>
      </c>
      <c r="I1610" s="76">
        <v>-3.1974423109204506E-19</v>
      </c>
      <c r="J1610" s="76">
        <v>2.7823345834252595E-4</v>
      </c>
      <c r="K1610" s="76">
        <v>5.5645772644754557E-4</v>
      </c>
      <c r="L1610">
        <v>2</v>
      </c>
      <c r="M1610" t="s">
        <v>1262</v>
      </c>
    </row>
    <row r="1611" spans="1:13">
      <c r="A1611">
        <v>2</v>
      </c>
      <c r="B1611">
        <v>73</v>
      </c>
      <c r="C1611">
        <v>2</v>
      </c>
      <c r="D1611" s="76">
        <v>1.7930101847696278E-14</v>
      </c>
      <c r="E1611" s="76">
        <v>1</v>
      </c>
      <c r="F1611" s="76">
        <v>-3.8265875681481657E-4</v>
      </c>
      <c r="G1611" s="76">
        <v>3.8265875681481489E-4</v>
      </c>
      <c r="H1611" s="76">
        <v>-1.2420414121705502E-4</v>
      </c>
      <c r="I1611" s="76">
        <v>6.9277916736609757E-19</v>
      </c>
      <c r="J1611" s="76">
        <v>3.8767434044060281E-4</v>
      </c>
      <c r="K1611" s="76">
        <v>7.7533061681047213E-4</v>
      </c>
      <c r="L1611">
        <v>2</v>
      </c>
      <c r="M1611" t="s">
        <v>1262</v>
      </c>
    </row>
    <row r="1612" spans="1:13">
      <c r="A1612">
        <v>2</v>
      </c>
      <c r="B1612">
        <v>73</v>
      </c>
      <c r="C1612">
        <v>3</v>
      </c>
      <c r="D1612" s="76">
        <v>-4.0384362520740069E-15</v>
      </c>
      <c r="E1612" s="76">
        <v>1</v>
      </c>
      <c r="F1612" s="76">
        <v>-5.8358822098785064E-4</v>
      </c>
      <c r="G1612" s="76">
        <v>5.835882209878527E-4</v>
      </c>
      <c r="H1612" s="76">
        <v>-1.7043175151855983E-4</v>
      </c>
      <c r="I1612" s="76">
        <v>-9.059419880941278E-19</v>
      </c>
      <c r="J1612" s="76">
        <v>5.8980928069242433E-4</v>
      </c>
      <c r="K1612" s="76">
        <v>1.179554080417149E-3</v>
      </c>
      <c r="L1612">
        <v>2</v>
      </c>
      <c r="M1612" t="s">
        <v>1262</v>
      </c>
    </row>
    <row r="1613" spans="1:13">
      <c r="A1613">
        <v>2</v>
      </c>
      <c r="B1613">
        <v>73</v>
      </c>
      <c r="C1613">
        <v>4</v>
      </c>
      <c r="D1613" s="76">
        <v>1.9290125052862095E-15</v>
      </c>
      <c r="E1613" s="76">
        <v>1</v>
      </c>
      <c r="F1613" s="76">
        <v>-4.1502570327509573E-4</v>
      </c>
      <c r="G1613" s="76">
        <v>4.1502570327509416E-4</v>
      </c>
      <c r="H1613" s="76">
        <v>-1.0341138771141713E-4</v>
      </c>
      <c r="I1613" s="76">
        <v>6.3948846218409011E-19</v>
      </c>
      <c r="J1613" s="76">
        <v>4.1825289789213925E-4</v>
      </c>
      <c r="K1613" s="76">
        <v>8.3646832135135247E-4</v>
      </c>
      <c r="L1613">
        <v>2</v>
      </c>
      <c r="M1613" t="s">
        <v>1262</v>
      </c>
    </row>
    <row r="1614" spans="1:13">
      <c r="A1614">
        <v>2</v>
      </c>
      <c r="B1614">
        <v>74</v>
      </c>
      <c r="C1614">
        <v>1</v>
      </c>
      <c r="D1614" s="76">
        <v>1.4224732503009818E-16</v>
      </c>
      <c r="E1614" s="76">
        <v>1</v>
      </c>
      <c r="F1614" s="76">
        <v>-5.9374627724280643E-4</v>
      </c>
      <c r="G1614" s="76">
        <v>5.9374627724280459E-4</v>
      </c>
      <c r="H1614" s="76">
        <v>-2.1250444099224481E-4</v>
      </c>
      <c r="I1614" s="76">
        <v>7.9936057773011259E-19</v>
      </c>
      <c r="J1614" s="76">
        <v>6.0319400193294755E-4</v>
      </c>
      <c r="K1614" s="76">
        <v>1.2063567898429504E-3</v>
      </c>
      <c r="L1614">
        <v>2</v>
      </c>
      <c r="M1614" t="s">
        <v>1262</v>
      </c>
    </row>
    <row r="1615" spans="1:13">
      <c r="A1615">
        <v>2</v>
      </c>
      <c r="B1615">
        <v>74</v>
      </c>
      <c r="C1615">
        <v>2</v>
      </c>
      <c r="D1615" s="76">
        <v>-1.4172690798730514E-14</v>
      </c>
      <c r="E1615" s="76">
        <v>1</v>
      </c>
      <c r="F1615" s="76">
        <v>-7.0108972154315856E-4</v>
      </c>
      <c r="G1615" s="76">
        <v>7.0108972154316496E-4</v>
      </c>
      <c r="H1615" s="76">
        <v>-2.9960857282679634E-4</v>
      </c>
      <c r="I1615" s="76">
        <v>-2.6645352591003758E-18</v>
      </c>
      <c r="J1615" s="76">
        <v>7.169211784211904E-4</v>
      </c>
      <c r="K1615" s="76">
        <v>1.4338314013597213E-3</v>
      </c>
      <c r="L1615">
        <v>2</v>
      </c>
      <c r="M1615" t="s">
        <v>1262</v>
      </c>
    </row>
    <row r="1616" spans="1:13">
      <c r="A1616">
        <v>2</v>
      </c>
      <c r="B1616">
        <v>74</v>
      </c>
      <c r="C1616">
        <v>3</v>
      </c>
      <c r="D1616" s="76">
        <v>-9.9989461155303161E-15</v>
      </c>
      <c r="E1616" s="76">
        <v>1</v>
      </c>
      <c r="F1616" s="76">
        <v>-4.1805933935541484E-4</v>
      </c>
      <c r="G1616" s="76">
        <v>4.1805933935541365E-4</v>
      </c>
      <c r="H1616" s="76">
        <v>-1.7522824639873281E-4</v>
      </c>
      <c r="I1616" s="76">
        <v>4.2632564145606007E-19</v>
      </c>
      <c r="J1616" s="76">
        <v>4.2714587737741267E-4</v>
      </c>
      <c r="K1616" s="76">
        <v>8.5428296437721181E-4</v>
      </c>
      <c r="L1616">
        <v>2</v>
      </c>
      <c r="M1616" t="s">
        <v>1262</v>
      </c>
    </row>
    <row r="1617" spans="1:13">
      <c r="A1617">
        <v>2</v>
      </c>
      <c r="B1617">
        <v>74</v>
      </c>
      <c r="C1617">
        <v>4</v>
      </c>
      <c r="D1617" s="76">
        <v>1.8804402479588589E-15</v>
      </c>
      <c r="E1617" s="76">
        <v>1</v>
      </c>
      <c r="F1617" s="76">
        <v>-6.6734043409301695E-4</v>
      </c>
      <c r="G1617" s="76">
        <v>6.6734043409301716E-4</v>
      </c>
      <c r="H1617" s="76">
        <v>-2.2778586860245571E-4</v>
      </c>
      <c r="I1617" s="76">
        <v>0</v>
      </c>
      <c r="J1617" s="76">
        <v>6.7701935132659591E-4</v>
      </c>
      <c r="K1617" s="76">
        <v>1.3539791068686404E-3</v>
      </c>
      <c r="L1617">
        <v>2</v>
      </c>
      <c r="M1617" t="s">
        <v>1262</v>
      </c>
    </row>
    <row r="1618" spans="1:13">
      <c r="A1618">
        <v>2</v>
      </c>
      <c r="B1618">
        <v>75</v>
      </c>
      <c r="C1618">
        <v>1</v>
      </c>
      <c r="D1618" s="76">
        <v>4.2674197509029455E-15</v>
      </c>
      <c r="E1618" s="76">
        <v>1</v>
      </c>
      <c r="F1618" s="76">
        <v>-4.4570644807532232E-4</v>
      </c>
      <c r="G1618" s="76">
        <v>4.4570644807532313E-4</v>
      </c>
      <c r="H1618" s="76">
        <v>-2.2694918595987101E-4</v>
      </c>
      <c r="I1618" s="76">
        <v>-3.1974423109204506E-19</v>
      </c>
      <c r="J1618" s="76">
        <v>4.5992839639256148E-4</v>
      </c>
      <c r="K1618" s="76">
        <v>9.1984938138345751E-4</v>
      </c>
      <c r="L1618">
        <v>2</v>
      </c>
      <c r="M1618" t="s">
        <v>1262</v>
      </c>
    </row>
    <row r="1619" spans="1:13">
      <c r="A1619">
        <v>2</v>
      </c>
      <c r="B1619">
        <v>75</v>
      </c>
      <c r="C1619">
        <v>2</v>
      </c>
      <c r="D1619" s="76">
        <v>-1.2566336859975991E-14</v>
      </c>
      <c r="E1619" s="76">
        <v>1</v>
      </c>
      <c r="F1619" s="76">
        <v>-2.6649126212269117E-4</v>
      </c>
      <c r="G1619" s="76">
        <v>2.6649126212269317E-4</v>
      </c>
      <c r="H1619" s="76">
        <v>-1.5875497082030107E-4</v>
      </c>
      <c r="I1619" s="76">
        <v>-9.059419880941278E-19</v>
      </c>
      <c r="J1619" s="76">
        <v>2.780821046924475E-4</v>
      </c>
      <c r="K1619" s="76">
        <v>5.5612364804163495E-4</v>
      </c>
      <c r="L1619">
        <v>2</v>
      </c>
      <c r="M1619" t="s">
        <v>1262</v>
      </c>
    </row>
    <row r="1620" spans="1:13">
      <c r="A1620">
        <v>2</v>
      </c>
      <c r="B1620">
        <v>75</v>
      </c>
      <c r="C1620">
        <v>3</v>
      </c>
      <c r="D1620" s="76">
        <v>-2.6645352591003757E-15</v>
      </c>
      <c r="E1620" s="76">
        <v>1</v>
      </c>
      <c r="F1620" s="76">
        <v>-7.5362162859244383E-4</v>
      </c>
      <c r="G1620" s="76">
        <v>7.5362162859244459E-4</v>
      </c>
      <c r="H1620" s="76">
        <v>-3.8726557815725972E-4</v>
      </c>
      <c r="I1620" s="76">
        <v>-2.1316282072803023E-19</v>
      </c>
      <c r="J1620" s="76">
        <v>7.78110452693049E-4</v>
      </c>
      <c r="K1620" s="76">
        <v>1.5561994937522594E-3</v>
      </c>
      <c r="L1620">
        <v>2</v>
      </c>
      <c r="M1620" t="s">
        <v>1262</v>
      </c>
    </row>
    <row r="1621" spans="1:13">
      <c r="A1621">
        <v>2</v>
      </c>
      <c r="B1621">
        <v>75</v>
      </c>
      <c r="C1621">
        <v>4</v>
      </c>
      <c r="D1621" s="76">
        <v>3.0982161280945775E-15</v>
      </c>
      <c r="E1621" s="76">
        <v>1</v>
      </c>
      <c r="F1621" s="76">
        <v>-2.886984965607155E-4</v>
      </c>
      <c r="G1621" s="76">
        <v>2.8869849656071805E-4</v>
      </c>
      <c r="H1621" s="76">
        <v>-1.3883782164958553E-4</v>
      </c>
      <c r="I1621" s="76">
        <v>-1.06581410364015E-18</v>
      </c>
      <c r="J1621" s="76">
        <v>2.9693052969531869E-4</v>
      </c>
      <c r="K1621" s="76">
        <v>5.9385455154109491E-4</v>
      </c>
      <c r="L1621">
        <v>2</v>
      </c>
      <c r="M1621" t="s">
        <v>1262</v>
      </c>
    </row>
    <row r="1622" spans="1:13">
      <c r="A1622">
        <v>2</v>
      </c>
      <c r="B1622">
        <v>76</v>
      </c>
      <c r="C1622">
        <v>1</v>
      </c>
      <c r="D1622" s="76">
        <v>4.0002723356025172E-15</v>
      </c>
      <c r="E1622" s="76">
        <v>1</v>
      </c>
      <c r="F1622" s="76">
        <v>-5.4942188928843382E-4</v>
      </c>
      <c r="G1622" s="76">
        <v>5.4942188928843198E-4</v>
      </c>
      <c r="H1622" s="76">
        <v>-3.2191862050893382E-4</v>
      </c>
      <c r="I1622" s="76">
        <v>7.4606987254810513E-19</v>
      </c>
      <c r="J1622" s="76">
        <v>5.7253347686915263E-4</v>
      </c>
      <c r="K1622" s="76">
        <v>1.1450280555285355E-3</v>
      </c>
      <c r="L1622">
        <v>2</v>
      </c>
      <c r="M1622" t="s">
        <v>1262</v>
      </c>
    </row>
    <row r="1623" spans="1:13">
      <c r="A1623">
        <v>2</v>
      </c>
      <c r="B1623">
        <v>76</v>
      </c>
      <c r="C1623">
        <v>2</v>
      </c>
      <c r="D1623" s="76">
        <v>3.3063829452117943E-15</v>
      </c>
      <c r="E1623" s="76">
        <v>1</v>
      </c>
      <c r="F1623" s="76">
        <v>-9.1505841903045135E-4</v>
      </c>
      <c r="G1623" s="76">
        <v>9.1505841903045124E-4</v>
      </c>
      <c r="H1623" s="76">
        <v>-5.8623258789718797E-4</v>
      </c>
      <c r="I1623" s="76">
        <v>0</v>
      </c>
      <c r="J1623" s="76">
        <v>9.6091011929096701E-4</v>
      </c>
      <c r="K1623" s="76">
        <v>1.9217170156052294E-3</v>
      </c>
      <c r="L1623">
        <v>2</v>
      </c>
      <c r="M1623" t="s">
        <v>1262</v>
      </c>
    </row>
    <row r="1624" spans="1:13">
      <c r="A1624">
        <v>2</v>
      </c>
      <c r="B1624">
        <v>76</v>
      </c>
      <c r="C1624">
        <v>3</v>
      </c>
      <c r="D1624" s="76">
        <v>-5.575401251789458E-15</v>
      </c>
      <c r="E1624" s="76">
        <v>1</v>
      </c>
      <c r="F1624" s="76">
        <v>-1.190446166543144E-3</v>
      </c>
      <c r="G1624" s="76">
        <v>1.1904461665431453E-3</v>
      </c>
      <c r="H1624" s="76">
        <v>-7.5830784896032321E-4</v>
      </c>
      <c r="I1624" s="76">
        <v>-3.7303493627405256E-19</v>
      </c>
      <c r="J1624" s="76">
        <v>1.2493855970068678E-3</v>
      </c>
      <c r="K1624" s="76">
        <v>2.4987354993163857E-3</v>
      </c>
      <c r="L1624">
        <v>2</v>
      </c>
      <c r="M1624" t="s">
        <v>1262</v>
      </c>
    </row>
    <row r="1625" spans="1:13">
      <c r="A1625">
        <v>2</v>
      </c>
      <c r="B1625">
        <v>76</v>
      </c>
      <c r="C1625">
        <v>4</v>
      </c>
      <c r="D1625" s="76">
        <v>1.3249817909510853E-14</v>
      </c>
      <c r="E1625" s="76">
        <v>1</v>
      </c>
      <c r="F1625" s="76">
        <v>-1.1488825052156405E-3</v>
      </c>
      <c r="G1625" s="76">
        <v>1.148882505215641E-3</v>
      </c>
      <c r="H1625" s="76">
        <v>-6.214328021769246E-4</v>
      </c>
      <c r="I1625" s="76">
        <v>-1.0658141036401502E-19</v>
      </c>
      <c r="J1625" s="76">
        <v>1.1901891080809855E-3</v>
      </c>
      <c r="K1625" s="76">
        <v>2.3803156872112007E-3</v>
      </c>
      <c r="L1625">
        <v>2</v>
      </c>
      <c r="M1625" t="s">
        <v>1262</v>
      </c>
    </row>
    <row r="1626" spans="1:13">
      <c r="A1626">
        <v>2</v>
      </c>
      <c r="B1626">
        <v>77</v>
      </c>
      <c r="C1626">
        <v>1</v>
      </c>
      <c r="D1626" s="76">
        <v>8.9164786665207885E-16</v>
      </c>
      <c r="E1626" s="76">
        <v>1</v>
      </c>
      <c r="F1626" s="76">
        <v>-1.0352267171736993E-3</v>
      </c>
      <c r="G1626" s="76">
        <v>1.0352267171737011E-3</v>
      </c>
      <c r="H1626" s="76">
        <v>-7.5378162293773766E-4</v>
      </c>
      <c r="I1626" s="76">
        <v>-8.5265128291212015E-19</v>
      </c>
      <c r="J1626" s="76">
        <v>1.1017234568582773E-3</v>
      </c>
      <c r="K1626" s="76">
        <v>2.2033983205220964E-3</v>
      </c>
      <c r="L1626">
        <v>2</v>
      </c>
      <c r="M1626" t="s">
        <v>1262</v>
      </c>
    </row>
    <row r="1627" spans="1:13">
      <c r="A1627">
        <v>2</v>
      </c>
      <c r="B1627">
        <v>77</v>
      </c>
      <c r="C1627">
        <v>2</v>
      </c>
      <c r="D1627" s="76">
        <v>1.1535911115245767E-14</v>
      </c>
      <c r="E1627" s="76">
        <v>1</v>
      </c>
      <c r="F1627" s="76">
        <v>-9.6353904638177615E-4</v>
      </c>
      <c r="G1627" s="76">
        <v>9.6353904638177745E-4</v>
      </c>
      <c r="H1627" s="76">
        <v>-8.0046547648602098E-4</v>
      </c>
      <c r="I1627" s="76">
        <v>-6.9277916736609767E-19</v>
      </c>
      <c r="J1627" s="76">
        <v>1.0433591127545559E-3</v>
      </c>
      <c r="K1627" s="76">
        <v>2.0867139129874053E-3</v>
      </c>
      <c r="L1627">
        <v>2</v>
      </c>
      <c r="M1627" t="s">
        <v>1262</v>
      </c>
    </row>
    <row r="1628" spans="1:13">
      <c r="A1628">
        <v>2</v>
      </c>
      <c r="B1628">
        <v>77</v>
      </c>
      <c r="C1628">
        <v>3</v>
      </c>
      <c r="D1628" s="76">
        <v>-3.4867941867133823E-15</v>
      </c>
      <c r="E1628" s="76">
        <v>1</v>
      </c>
      <c r="F1628" s="76">
        <v>-5.7973860287718882E-4</v>
      </c>
      <c r="G1628" s="76">
        <v>5.7973860287718903E-4</v>
      </c>
      <c r="H1628" s="76">
        <v>-5.1684141373698346E-4</v>
      </c>
      <c r="I1628" s="76">
        <v>0</v>
      </c>
      <c r="J1628" s="76">
        <v>6.3474304217521721E-4</v>
      </c>
      <c r="K1628" s="76">
        <v>1.2694535980561179E-3</v>
      </c>
      <c r="L1628">
        <v>2</v>
      </c>
      <c r="M1628" t="s">
        <v>1262</v>
      </c>
    </row>
    <row r="1629" spans="1:13">
      <c r="A1629">
        <v>2</v>
      </c>
      <c r="B1629">
        <v>77</v>
      </c>
      <c r="C1629">
        <v>4</v>
      </c>
      <c r="D1629" s="76">
        <v>-8.0109530120608952E-15</v>
      </c>
      <c r="E1629" s="76">
        <v>1</v>
      </c>
      <c r="F1629" s="76">
        <v>-1.064180265999996E-3</v>
      </c>
      <c r="G1629" s="76">
        <v>1.064180265999994E-3</v>
      </c>
      <c r="H1629" s="76">
        <v>-7.6937486029636081E-4</v>
      </c>
      <c r="I1629" s="76">
        <v>7.9936057773011259E-19</v>
      </c>
      <c r="J1629" s="76">
        <v>1.1315764825428176E-3</v>
      </c>
      <c r="K1629" s="76">
        <v>2.2631518353463001E-3</v>
      </c>
      <c r="L1629">
        <v>2</v>
      </c>
      <c r="M1629" t="s">
        <v>1262</v>
      </c>
    </row>
    <row r="1630" spans="1:13">
      <c r="A1630">
        <v>2</v>
      </c>
      <c r="B1630">
        <v>78</v>
      </c>
      <c r="C1630">
        <v>1</v>
      </c>
      <c r="D1630" s="76">
        <v>-1.6757428777935957E-15</v>
      </c>
      <c r="E1630" s="76">
        <v>1</v>
      </c>
      <c r="F1630" s="76">
        <v>-6.5048674225145077E-4</v>
      </c>
      <c r="G1630" s="76">
        <v>6.5048674225145131E-4</v>
      </c>
      <c r="H1630" s="76">
        <v>-6.2211628328612235E-4</v>
      </c>
      <c r="I1630" s="76">
        <v>-2.1316282072803004E-19</v>
      </c>
      <c r="J1630" s="76">
        <v>7.2105925588028432E-4</v>
      </c>
      <c r="K1630" s="76">
        <v>1.4420681944032196E-3</v>
      </c>
      <c r="L1630">
        <v>2</v>
      </c>
      <c r="M1630" t="s">
        <v>1262</v>
      </c>
    </row>
    <row r="1631" spans="1:13">
      <c r="A1631">
        <v>2</v>
      </c>
      <c r="B1631">
        <v>78</v>
      </c>
      <c r="C1631">
        <v>2</v>
      </c>
      <c r="D1631" s="76">
        <v>-3.660266534311063E-15</v>
      </c>
      <c r="E1631" s="76">
        <v>1</v>
      </c>
      <c r="F1631" s="76">
        <v>-2.481721863214174E-4</v>
      </c>
      <c r="G1631" s="76">
        <v>2.4817218632141561E-4</v>
      </c>
      <c r="H1631" s="76">
        <v>-2.8642533073091453E-4</v>
      </c>
      <c r="I1631" s="76">
        <v>7.9936057773011259E-19</v>
      </c>
      <c r="J1631" s="76">
        <v>2.865383595972351E-4</v>
      </c>
      <c r="K1631" s="76">
        <v>5.7305951378414544E-4</v>
      </c>
      <c r="L1631">
        <v>2</v>
      </c>
      <c r="M1631" t="s">
        <v>1262</v>
      </c>
    </row>
    <row r="1632" spans="1:13">
      <c r="A1632">
        <v>2</v>
      </c>
      <c r="B1632">
        <v>78</v>
      </c>
      <c r="C1632">
        <v>3</v>
      </c>
      <c r="D1632" s="76">
        <v>2.8275992658421956E-15</v>
      </c>
      <c r="E1632" s="76">
        <v>1</v>
      </c>
      <c r="F1632" s="76">
        <v>-1.4537277918508594E-5</v>
      </c>
      <c r="G1632" s="76">
        <v>1.4537277918509837E-5</v>
      </c>
      <c r="H1632" s="76">
        <v>-1.7879365807327761E-5</v>
      </c>
      <c r="I1632" s="76">
        <v>-5.3290705182007509E-19</v>
      </c>
      <c r="J1632" s="76">
        <v>1.7066258635838578E-5</v>
      </c>
      <c r="K1632" s="76">
        <v>3.4132118580482867E-5</v>
      </c>
      <c r="L1632">
        <v>2</v>
      </c>
      <c r="M1632" t="s">
        <v>1262</v>
      </c>
    </row>
    <row r="1633" spans="1:13">
      <c r="A1633">
        <v>2</v>
      </c>
      <c r="B1633">
        <v>78</v>
      </c>
      <c r="C1633">
        <v>4</v>
      </c>
      <c r="D1633" s="76">
        <v>-6.8313410483966663E-15</v>
      </c>
      <c r="E1633" s="76">
        <v>1</v>
      </c>
      <c r="F1633" s="76">
        <v>-1.7132714316500747E-4</v>
      </c>
      <c r="G1633" s="76">
        <v>1.7132714316500723E-4</v>
      </c>
      <c r="H1633" s="76">
        <v>-1.8311441257331962E-4</v>
      </c>
      <c r="I1633" s="76">
        <v>1.0658141036401502E-19</v>
      </c>
      <c r="J1633" s="76">
        <v>1.9427437798130801E-4</v>
      </c>
      <c r="K1633" s="76">
        <v>3.8851363944191662E-4</v>
      </c>
      <c r="L1633">
        <v>2</v>
      </c>
      <c r="M1633" t="s">
        <v>1262</v>
      </c>
    </row>
    <row r="1634" spans="1:13">
      <c r="A1634">
        <v>2</v>
      </c>
      <c r="B1634">
        <v>79</v>
      </c>
      <c r="C1634">
        <v>1</v>
      </c>
      <c r="D1634" s="76">
        <v>-7.4142081363248735E-15</v>
      </c>
      <c r="E1634" s="76">
        <v>1</v>
      </c>
      <c r="F1634" s="76">
        <v>-9.2823846176426971E-5</v>
      </c>
      <c r="G1634" s="76">
        <v>9.2823846176429221E-5</v>
      </c>
      <c r="H1634" s="76">
        <v>-1.1592967453524121E-4</v>
      </c>
      <c r="I1634" s="76">
        <v>-9.5923269327613507E-19</v>
      </c>
      <c r="J1634" s="76">
        <v>1.0943685709166428E-4</v>
      </c>
      <c r="K1634" s="76">
        <v>2.1887154934752874E-4</v>
      </c>
      <c r="L1634">
        <v>2</v>
      </c>
      <c r="M1634" t="s">
        <v>1262</v>
      </c>
    </row>
    <row r="1635" spans="1:13">
      <c r="A1635">
        <v>2</v>
      </c>
      <c r="B1635">
        <v>79</v>
      </c>
      <c r="C1635">
        <v>2</v>
      </c>
      <c r="D1635" s="76">
        <v>-0.39738018712934942</v>
      </c>
      <c r="E1635" s="76">
        <v>0</v>
      </c>
      <c r="F1635" s="76">
        <v>0</v>
      </c>
      <c r="G1635" s="76">
        <v>0</v>
      </c>
      <c r="H1635" s="76">
        <v>0</v>
      </c>
      <c r="I1635" s="76">
        <v>0</v>
      </c>
      <c r="J1635" s="76">
        <v>0</v>
      </c>
      <c r="K1635" s="76">
        <v>0</v>
      </c>
      <c r="L1635">
        <v>0</v>
      </c>
      <c r="M1635" t="s">
        <v>1262</v>
      </c>
    </row>
    <row r="1636" spans="1:13">
      <c r="A1636">
        <v>2</v>
      </c>
      <c r="B1636">
        <v>79</v>
      </c>
      <c r="C1636">
        <v>3</v>
      </c>
      <c r="D1636" s="76">
        <v>-1.208193617767741</v>
      </c>
      <c r="E1636" s="76">
        <v>0</v>
      </c>
      <c r="F1636" s="76">
        <v>0</v>
      </c>
      <c r="G1636" s="76">
        <v>0</v>
      </c>
      <c r="H1636" s="76">
        <v>0</v>
      </c>
      <c r="I1636" s="76">
        <v>0</v>
      </c>
      <c r="J1636" s="76">
        <v>0</v>
      </c>
      <c r="K1636" s="76">
        <v>0</v>
      </c>
      <c r="L1636">
        <v>0</v>
      </c>
      <c r="M1636" t="s">
        <v>1262</v>
      </c>
    </row>
    <row r="1637" spans="1:13">
      <c r="A1637">
        <v>2</v>
      </c>
      <c r="B1637">
        <v>79</v>
      </c>
      <c r="C1637">
        <v>4</v>
      </c>
      <c r="D1637" s="76">
        <v>-0.60496172274465088</v>
      </c>
      <c r="E1637" s="76">
        <v>0</v>
      </c>
      <c r="F1637" s="76">
        <v>0</v>
      </c>
      <c r="G1637" s="76">
        <v>0</v>
      </c>
      <c r="H1637" s="76">
        <v>0</v>
      </c>
      <c r="I1637" s="76">
        <v>0</v>
      </c>
      <c r="J1637" s="76">
        <v>0</v>
      </c>
      <c r="K1637" s="76">
        <v>0</v>
      </c>
      <c r="L1637">
        <v>0</v>
      </c>
      <c r="M1637" t="s">
        <v>1262</v>
      </c>
    </row>
    <row r="1638" spans="1:13">
      <c r="A1638">
        <v>2</v>
      </c>
      <c r="B1638">
        <v>80</v>
      </c>
      <c r="C1638">
        <v>1</v>
      </c>
      <c r="D1638" s="76">
        <v>-1.023415255810586</v>
      </c>
      <c r="E1638" s="76">
        <v>0</v>
      </c>
      <c r="F1638" s="76">
        <v>0</v>
      </c>
      <c r="G1638" s="76">
        <v>0</v>
      </c>
      <c r="H1638" s="76">
        <v>0</v>
      </c>
      <c r="I1638" s="76">
        <v>0</v>
      </c>
      <c r="J1638" s="76">
        <v>0</v>
      </c>
      <c r="K1638" s="76">
        <v>0</v>
      </c>
      <c r="L1638">
        <v>0</v>
      </c>
      <c r="M1638" t="s">
        <v>1262</v>
      </c>
    </row>
    <row r="1639" spans="1:13">
      <c r="A1639">
        <v>2</v>
      </c>
      <c r="B1639">
        <v>80</v>
      </c>
      <c r="C1639">
        <v>2</v>
      </c>
      <c r="D1639" s="76">
        <v>-1.2193741788734931</v>
      </c>
      <c r="E1639" s="76">
        <v>0</v>
      </c>
      <c r="F1639" s="76">
        <v>0</v>
      </c>
      <c r="G1639" s="76">
        <v>0</v>
      </c>
      <c r="H1639" s="76">
        <v>0</v>
      </c>
      <c r="I1639" s="76">
        <v>0</v>
      </c>
      <c r="J1639" s="76">
        <v>0</v>
      </c>
      <c r="K1639" s="76">
        <v>0</v>
      </c>
      <c r="L1639">
        <v>0</v>
      </c>
      <c r="M1639" t="s">
        <v>1262</v>
      </c>
    </row>
    <row r="1640" spans="1:13">
      <c r="A1640">
        <v>2</v>
      </c>
      <c r="B1640">
        <v>80</v>
      </c>
      <c r="C1640">
        <v>3</v>
      </c>
      <c r="D1640" s="76">
        <v>-1.9449541700414124</v>
      </c>
      <c r="E1640" s="76">
        <v>0</v>
      </c>
      <c r="F1640" s="76">
        <v>0</v>
      </c>
      <c r="G1640" s="76">
        <v>0</v>
      </c>
      <c r="H1640" s="76">
        <v>0</v>
      </c>
      <c r="I1640" s="76">
        <v>0</v>
      </c>
      <c r="J1640" s="76">
        <v>0</v>
      </c>
      <c r="K1640" s="76">
        <v>0</v>
      </c>
      <c r="L1640">
        <v>0</v>
      </c>
      <c r="M1640" t="s">
        <v>1262</v>
      </c>
    </row>
    <row r="1641" spans="1:13">
      <c r="A1641">
        <v>2</v>
      </c>
      <c r="B1641">
        <v>80</v>
      </c>
      <c r="C1641">
        <v>4</v>
      </c>
      <c r="D1641" s="76">
        <v>-0.96004707545937873</v>
      </c>
      <c r="E1641" s="76">
        <v>0</v>
      </c>
      <c r="F1641" s="76">
        <v>0</v>
      </c>
      <c r="G1641" s="76">
        <v>0</v>
      </c>
      <c r="H1641" s="76">
        <v>0</v>
      </c>
      <c r="I1641" s="76">
        <v>0</v>
      </c>
      <c r="J1641" s="76">
        <v>0</v>
      </c>
      <c r="K1641" s="76">
        <v>0</v>
      </c>
      <c r="L1641">
        <v>0</v>
      </c>
      <c r="M1641" t="s">
        <v>1262</v>
      </c>
    </row>
    <row r="1642" spans="1:13">
      <c r="A1642">
        <v>2</v>
      </c>
      <c r="B1642">
        <v>81</v>
      </c>
      <c r="C1642">
        <v>1</v>
      </c>
      <c r="D1642" s="76">
        <v>-2.1165272179471097</v>
      </c>
      <c r="E1642" s="76">
        <v>0</v>
      </c>
      <c r="F1642" s="76">
        <v>0</v>
      </c>
      <c r="G1642" s="76">
        <v>0</v>
      </c>
      <c r="H1642" s="76">
        <v>0</v>
      </c>
      <c r="I1642" s="76">
        <v>0</v>
      </c>
      <c r="J1642" s="76">
        <v>0</v>
      </c>
      <c r="K1642" s="76">
        <v>0</v>
      </c>
      <c r="L1642">
        <v>0</v>
      </c>
      <c r="M1642" t="s">
        <v>1262</v>
      </c>
    </row>
    <row r="1643" spans="1:13">
      <c r="A1643">
        <v>2</v>
      </c>
      <c r="B1643">
        <v>81</v>
      </c>
      <c r="C1643">
        <v>2</v>
      </c>
      <c r="D1643" s="76">
        <v>-2.9751534153997854</v>
      </c>
      <c r="E1643" s="76">
        <v>0</v>
      </c>
      <c r="F1643" s="76">
        <v>0</v>
      </c>
      <c r="G1643" s="76">
        <v>0</v>
      </c>
      <c r="H1643" s="76">
        <v>0</v>
      </c>
      <c r="I1643" s="76">
        <v>0</v>
      </c>
      <c r="J1643" s="76">
        <v>0</v>
      </c>
      <c r="K1643" s="76">
        <v>0</v>
      </c>
      <c r="L1643">
        <v>0</v>
      </c>
      <c r="M1643" t="s">
        <v>1262</v>
      </c>
    </row>
    <row r="1644" spans="1:13">
      <c r="A1644">
        <v>2</v>
      </c>
      <c r="B1644">
        <v>81</v>
      </c>
      <c r="C1644">
        <v>3</v>
      </c>
      <c r="D1644" s="76">
        <v>-3.8080314442296737</v>
      </c>
      <c r="E1644" s="76">
        <v>0</v>
      </c>
      <c r="F1644" s="76">
        <v>0</v>
      </c>
      <c r="G1644" s="76">
        <v>0</v>
      </c>
      <c r="H1644" s="76">
        <v>0</v>
      </c>
      <c r="I1644" s="76">
        <v>0</v>
      </c>
      <c r="J1644" s="76">
        <v>0</v>
      </c>
      <c r="K1644" s="76">
        <v>0</v>
      </c>
      <c r="L1644">
        <v>0</v>
      </c>
      <c r="M1644" t="s">
        <v>1262</v>
      </c>
    </row>
    <row r="1645" spans="1:13">
      <c r="A1645">
        <v>2</v>
      </c>
      <c r="B1645">
        <v>81</v>
      </c>
      <c r="C1645">
        <v>4</v>
      </c>
      <c r="D1645" s="76">
        <v>-2.7998371135028202</v>
      </c>
      <c r="E1645" s="76">
        <v>0</v>
      </c>
      <c r="F1645" s="76">
        <v>0</v>
      </c>
      <c r="G1645" s="76">
        <v>0</v>
      </c>
      <c r="H1645" s="76">
        <v>0</v>
      </c>
      <c r="I1645" s="76">
        <v>0</v>
      </c>
      <c r="J1645" s="76">
        <v>0</v>
      </c>
      <c r="K1645" s="76">
        <v>0</v>
      </c>
      <c r="L1645">
        <v>0</v>
      </c>
      <c r="M1645" t="s">
        <v>1262</v>
      </c>
    </row>
    <row r="1646" spans="1:13">
      <c r="A1646">
        <v>2</v>
      </c>
      <c r="B1646">
        <v>82</v>
      </c>
      <c r="C1646">
        <v>1</v>
      </c>
      <c r="D1646" s="76">
        <v>-3.6471283424209866</v>
      </c>
      <c r="E1646" s="76">
        <v>0</v>
      </c>
      <c r="F1646" s="76">
        <v>0</v>
      </c>
      <c r="G1646" s="76">
        <v>0</v>
      </c>
      <c r="H1646" s="76">
        <v>0</v>
      </c>
      <c r="I1646" s="76">
        <v>0</v>
      </c>
      <c r="J1646" s="76">
        <v>0</v>
      </c>
      <c r="K1646" s="76">
        <v>0</v>
      </c>
      <c r="L1646">
        <v>0</v>
      </c>
      <c r="M1646" t="s">
        <v>1262</v>
      </c>
    </row>
    <row r="1647" spans="1:13">
      <c r="A1647">
        <v>2</v>
      </c>
      <c r="B1647">
        <v>82</v>
      </c>
      <c r="C1647">
        <v>2</v>
      </c>
      <c r="D1647" s="76">
        <v>-4.7218257212011494</v>
      </c>
      <c r="E1647" s="76">
        <v>0</v>
      </c>
      <c r="F1647" s="76">
        <v>0</v>
      </c>
      <c r="G1647" s="76">
        <v>0</v>
      </c>
      <c r="H1647" s="76">
        <v>0</v>
      </c>
      <c r="I1647" s="76">
        <v>0</v>
      </c>
      <c r="J1647" s="76">
        <v>0</v>
      </c>
      <c r="K1647" s="76">
        <v>0</v>
      </c>
      <c r="L1647">
        <v>0</v>
      </c>
      <c r="M1647" t="s">
        <v>1262</v>
      </c>
    </row>
    <row r="1648" spans="1:13">
      <c r="A1648">
        <v>2</v>
      </c>
      <c r="B1648">
        <v>82</v>
      </c>
      <c r="C1648">
        <v>3</v>
      </c>
      <c r="D1648" s="76">
        <v>-5.766025815047672</v>
      </c>
      <c r="E1648" s="76">
        <v>0</v>
      </c>
      <c r="F1648" s="76">
        <v>0</v>
      </c>
      <c r="G1648" s="76">
        <v>0</v>
      </c>
      <c r="H1648" s="76">
        <v>0</v>
      </c>
      <c r="I1648" s="76">
        <v>0</v>
      </c>
      <c r="J1648" s="76">
        <v>0</v>
      </c>
      <c r="K1648" s="76">
        <v>0</v>
      </c>
      <c r="L1648">
        <v>0</v>
      </c>
      <c r="M1648" t="s">
        <v>1262</v>
      </c>
    </row>
    <row r="1649" spans="1:13">
      <c r="A1649">
        <v>2</v>
      </c>
      <c r="B1649">
        <v>82</v>
      </c>
      <c r="C1649">
        <v>4</v>
      </c>
      <c r="D1649" s="76">
        <v>-4.5919341650972312</v>
      </c>
      <c r="E1649" s="76">
        <v>0</v>
      </c>
      <c r="F1649" s="76">
        <v>0</v>
      </c>
      <c r="G1649" s="76">
        <v>0</v>
      </c>
      <c r="H1649" s="76">
        <v>0</v>
      </c>
      <c r="I1649" s="76">
        <v>0</v>
      </c>
      <c r="J1649" s="76">
        <v>0</v>
      </c>
      <c r="K1649" s="76">
        <v>0</v>
      </c>
      <c r="L1649">
        <v>0</v>
      </c>
      <c r="M1649" t="s">
        <v>1262</v>
      </c>
    </row>
    <row r="1650" spans="1:13">
      <c r="A1650">
        <v>2</v>
      </c>
      <c r="B1650">
        <v>83</v>
      </c>
      <c r="C1650">
        <v>1</v>
      </c>
      <c r="D1650" s="76">
        <v>-5.9658987253672846</v>
      </c>
      <c r="E1650" s="76">
        <v>0</v>
      </c>
      <c r="F1650" s="76">
        <v>0</v>
      </c>
      <c r="G1650" s="76">
        <v>0</v>
      </c>
      <c r="H1650" s="76">
        <v>0</v>
      </c>
      <c r="I1650" s="76">
        <v>0</v>
      </c>
      <c r="J1650" s="76">
        <v>0</v>
      </c>
      <c r="K1650" s="76">
        <v>0</v>
      </c>
      <c r="L1650">
        <v>0</v>
      </c>
      <c r="M1650" t="s">
        <v>1262</v>
      </c>
    </row>
    <row r="1651" spans="1:13">
      <c r="A1651">
        <v>2</v>
      </c>
      <c r="B1651">
        <v>83</v>
      </c>
      <c r="C1651">
        <v>2</v>
      </c>
      <c r="D1651" s="76">
        <v>-8.3090815728121097</v>
      </c>
      <c r="E1651" s="76">
        <v>0</v>
      </c>
      <c r="F1651" s="76">
        <v>0</v>
      </c>
      <c r="G1651" s="76">
        <v>0</v>
      </c>
      <c r="H1651" s="76">
        <v>0</v>
      </c>
      <c r="I1651" s="76">
        <v>0</v>
      </c>
      <c r="J1651" s="76">
        <v>0</v>
      </c>
      <c r="K1651" s="76">
        <v>0</v>
      </c>
      <c r="L1651">
        <v>0</v>
      </c>
      <c r="M1651" t="s">
        <v>1262</v>
      </c>
    </row>
    <row r="1652" spans="1:13">
      <c r="A1652">
        <v>2</v>
      </c>
      <c r="B1652">
        <v>83</v>
      </c>
      <c r="C1652">
        <v>3</v>
      </c>
      <c r="D1652" s="76">
        <v>-8.8205655326138022</v>
      </c>
      <c r="E1652" s="76">
        <v>0</v>
      </c>
      <c r="F1652" s="76">
        <v>0</v>
      </c>
      <c r="G1652" s="76">
        <v>0</v>
      </c>
      <c r="H1652" s="76">
        <v>0</v>
      </c>
      <c r="I1652" s="76">
        <v>0</v>
      </c>
      <c r="J1652" s="76">
        <v>0</v>
      </c>
      <c r="K1652" s="76">
        <v>0</v>
      </c>
      <c r="L1652">
        <v>0</v>
      </c>
      <c r="M1652" t="s">
        <v>1262</v>
      </c>
    </row>
    <row r="1653" spans="1:13">
      <c r="A1653">
        <v>2</v>
      </c>
      <c r="B1653">
        <v>83</v>
      </c>
      <c r="C1653">
        <v>4</v>
      </c>
      <c r="D1653" s="76">
        <v>-7.108987468717193</v>
      </c>
      <c r="E1653" s="76">
        <v>0</v>
      </c>
      <c r="F1653" s="76">
        <v>0</v>
      </c>
      <c r="G1653" s="76">
        <v>0</v>
      </c>
      <c r="H1653" s="76">
        <v>0</v>
      </c>
      <c r="I1653" s="76">
        <v>0</v>
      </c>
      <c r="J1653" s="76">
        <v>0</v>
      </c>
      <c r="K1653" s="76">
        <v>0</v>
      </c>
      <c r="L1653">
        <v>0</v>
      </c>
      <c r="M1653" t="s">
        <v>1262</v>
      </c>
    </row>
    <row r="1654" spans="1:13">
      <c r="A1654">
        <v>2</v>
      </c>
      <c r="B1654">
        <v>84</v>
      </c>
      <c r="C1654">
        <v>1</v>
      </c>
      <c r="D1654" s="76">
        <v>-9.0252933717050521</v>
      </c>
      <c r="E1654" s="76">
        <v>0</v>
      </c>
      <c r="F1654" s="76">
        <v>0</v>
      </c>
      <c r="G1654" s="76">
        <v>0</v>
      </c>
      <c r="H1654" s="76">
        <v>0</v>
      </c>
      <c r="I1654" s="76">
        <v>0</v>
      </c>
      <c r="J1654" s="76">
        <v>0</v>
      </c>
      <c r="K1654" s="76">
        <v>0</v>
      </c>
      <c r="L1654">
        <v>0</v>
      </c>
      <c r="M1654" t="s">
        <v>1262</v>
      </c>
    </row>
    <row r="1655" spans="1:13">
      <c r="A1655">
        <v>2</v>
      </c>
      <c r="B1655">
        <v>84</v>
      </c>
      <c r="C1655">
        <v>2</v>
      </c>
      <c r="D1655" s="76">
        <v>-9.9357554918230129</v>
      </c>
      <c r="E1655" s="76">
        <v>0</v>
      </c>
      <c r="F1655" s="76">
        <v>0</v>
      </c>
      <c r="G1655" s="76">
        <v>0</v>
      </c>
      <c r="H1655" s="76">
        <v>0</v>
      </c>
      <c r="I1655" s="76">
        <v>0</v>
      </c>
      <c r="J1655" s="76">
        <v>0</v>
      </c>
      <c r="K1655" s="76">
        <v>0</v>
      </c>
      <c r="L1655">
        <v>0</v>
      </c>
      <c r="M1655" t="s">
        <v>1262</v>
      </c>
    </row>
    <row r="1656" spans="1:13">
      <c r="A1656">
        <v>2</v>
      </c>
      <c r="B1656">
        <v>84</v>
      </c>
      <c r="C1656">
        <v>3</v>
      </c>
      <c r="D1656" s="76">
        <v>-10.525131820532048</v>
      </c>
      <c r="E1656" s="76">
        <v>0</v>
      </c>
      <c r="F1656" s="76">
        <v>0</v>
      </c>
      <c r="G1656" s="76">
        <v>0</v>
      </c>
      <c r="H1656" s="76">
        <v>0</v>
      </c>
      <c r="I1656" s="76">
        <v>0</v>
      </c>
      <c r="J1656" s="76">
        <v>0</v>
      </c>
      <c r="K1656" s="76">
        <v>0</v>
      </c>
      <c r="L1656">
        <v>0</v>
      </c>
      <c r="M1656" t="s">
        <v>1262</v>
      </c>
    </row>
    <row r="1657" spans="1:13">
      <c r="A1657">
        <v>2</v>
      </c>
      <c r="B1657">
        <v>84</v>
      </c>
      <c r="C1657">
        <v>4</v>
      </c>
      <c r="D1657" s="76">
        <v>-9.5791668694317309</v>
      </c>
      <c r="E1657" s="76">
        <v>0</v>
      </c>
      <c r="F1657" s="76">
        <v>0</v>
      </c>
      <c r="G1657" s="76">
        <v>0</v>
      </c>
      <c r="H1657" s="76">
        <v>0</v>
      </c>
      <c r="I1657" s="76">
        <v>0</v>
      </c>
      <c r="J1657" s="76">
        <v>0</v>
      </c>
      <c r="K1657" s="76">
        <v>0</v>
      </c>
      <c r="L1657">
        <v>0</v>
      </c>
      <c r="M1657" t="s">
        <v>1262</v>
      </c>
    </row>
    <row r="1658" spans="1:13">
      <c r="A1658">
        <v>2</v>
      </c>
      <c r="B1658">
        <v>85</v>
      </c>
      <c r="C1658">
        <v>1</v>
      </c>
      <c r="D1658" s="76">
        <v>-10.513906372664264</v>
      </c>
      <c r="E1658" s="76">
        <v>0</v>
      </c>
      <c r="F1658" s="76">
        <v>0</v>
      </c>
      <c r="G1658" s="76">
        <v>0</v>
      </c>
      <c r="H1658" s="76">
        <v>0</v>
      </c>
      <c r="I1658" s="76">
        <v>0</v>
      </c>
      <c r="J1658" s="76">
        <v>0</v>
      </c>
      <c r="K1658" s="76">
        <v>0</v>
      </c>
      <c r="L1658">
        <v>0</v>
      </c>
      <c r="M1658" t="s">
        <v>1262</v>
      </c>
    </row>
    <row r="1659" spans="1:13">
      <c r="A1659">
        <v>2</v>
      </c>
      <c r="B1659">
        <v>85</v>
      </c>
      <c r="C1659">
        <v>2</v>
      </c>
      <c r="D1659" s="76">
        <v>-11.134635317084829</v>
      </c>
      <c r="E1659" s="76">
        <v>0</v>
      </c>
      <c r="F1659" s="76">
        <v>0</v>
      </c>
      <c r="G1659" s="76">
        <v>0</v>
      </c>
      <c r="H1659" s="76">
        <v>0</v>
      </c>
      <c r="I1659" s="76">
        <v>0</v>
      </c>
      <c r="J1659" s="76">
        <v>0</v>
      </c>
      <c r="K1659" s="76">
        <v>0</v>
      </c>
      <c r="L1659">
        <v>0</v>
      </c>
      <c r="M1659" t="s">
        <v>1262</v>
      </c>
    </row>
    <row r="1660" spans="1:13">
      <c r="A1660">
        <v>2</v>
      </c>
      <c r="B1660">
        <v>85</v>
      </c>
      <c r="C1660">
        <v>3</v>
      </c>
      <c r="D1660" s="76">
        <v>-11.736155237744963</v>
      </c>
      <c r="E1660" s="76">
        <v>0</v>
      </c>
      <c r="F1660" s="76">
        <v>0</v>
      </c>
      <c r="G1660" s="76">
        <v>0</v>
      </c>
      <c r="H1660" s="76">
        <v>0</v>
      </c>
      <c r="I1660" s="76">
        <v>0</v>
      </c>
      <c r="J1660" s="76">
        <v>0</v>
      </c>
      <c r="K1660" s="76">
        <v>0</v>
      </c>
      <c r="L1660">
        <v>0</v>
      </c>
      <c r="M1660" t="s">
        <v>1262</v>
      </c>
    </row>
    <row r="1661" spans="1:13">
      <c r="A1661">
        <v>2</v>
      </c>
      <c r="B1661">
        <v>85</v>
      </c>
      <c r="C1661">
        <v>4</v>
      </c>
      <c r="D1661" s="76">
        <v>-11.117012610935129</v>
      </c>
      <c r="E1661" s="76">
        <v>0</v>
      </c>
      <c r="F1661" s="76">
        <v>0</v>
      </c>
      <c r="G1661" s="76">
        <v>0</v>
      </c>
      <c r="H1661" s="76">
        <v>0</v>
      </c>
      <c r="I1661" s="76">
        <v>0</v>
      </c>
      <c r="J1661" s="76">
        <v>0</v>
      </c>
      <c r="K1661" s="76">
        <v>0</v>
      </c>
      <c r="L1661">
        <v>0</v>
      </c>
      <c r="M1661" t="s">
        <v>1262</v>
      </c>
    </row>
    <row r="1662" spans="1:13">
      <c r="A1662">
        <v>2</v>
      </c>
      <c r="B1662">
        <v>86</v>
      </c>
      <c r="C1662">
        <v>1</v>
      </c>
      <c r="D1662" s="76">
        <v>-11.452167056357803</v>
      </c>
      <c r="E1662" s="76">
        <v>0</v>
      </c>
      <c r="F1662" s="76">
        <v>0</v>
      </c>
      <c r="G1662" s="76">
        <v>0</v>
      </c>
      <c r="H1662" s="76">
        <v>0</v>
      </c>
      <c r="I1662" s="76">
        <v>0</v>
      </c>
      <c r="J1662" s="76">
        <v>0</v>
      </c>
      <c r="K1662" s="76">
        <v>0</v>
      </c>
      <c r="L1662">
        <v>0</v>
      </c>
      <c r="M1662" t="s">
        <v>1262</v>
      </c>
    </row>
    <row r="1663" spans="1:13">
      <c r="A1663">
        <v>2</v>
      </c>
      <c r="B1663">
        <v>86</v>
      </c>
      <c r="C1663">
        <v>2</v>
      </c>
      <c r="D1663" s="76">
        <v>-11.746611914646643</v>
      </c>
      <c r="E1663" s="76">
        <v>0</v>
      </c>
      <c r="F1663" s="76">
        <v>0</v>
      </c>
      <c r="G1663" s="76">
        <v>0</v>
      </c>
      <c r="H1663" s="76">
        <v>0</v>
      </c>
      <c r="I1663" s="76">
        <v>0</v>
      </c>
      <c r="J1663" s="76">
        <v>0</v>
      </c>
      <c r="K1663" s="76">
        <v>0</v>
      </c>
      <c r="L1663">
        <v>0</v>
      </c>
      <c r="M1663" t="s">
        <v>1262</v>
      </c>
    </row>
    <row r="1664" spans="1:13">
      <c r="A1664">
        <v>2</v>
      </c>
      <c r="B1664">
        <v>86</v>
      </c>
      <c r="C1664">
        <v>3</v>
      </c>
      <c r="D1664" s="76">
        <v>-12.314543953481865</v>
      </c>
      <c r="E1664" s="76">
        <v>0</v>
      </c>
      <c r="F1664" s="76">
        <v>0</v>
      </c>
      <c r="G1664" s="76">
        <v>0</v>
      </c>
      <c r="H1664" s="76">
        <v>0</v>
      </c>
      <c r="I1664" s="76">
        <v>0</v>
      </c>
      <c r="J1664" s="76">
        <v>0</v>
      </c>
      <c r="K1664" s="76">
        <v>0</v>
      </c>
      <c r="L1664">
        <v>0</v>
      </c>
      <c r="M1664" t="s">
        <v>1262</v>
      </c>
    </row>
    <row r="1665" spans="1:13">
      <c r="A1665">
        <v>2</v>
      </c>
      <c r="B1665">
        <v>86</v>
      </c>
      <c r="C1665">
        <v>4</v>
      </c>
      <c r="D1665" s="76">
        <v>-12.043671994818141</v>
      </c>
      <c r="E1665" s="76">
        <v>0</v>
      </c>
      <c r="F1665" s="76">
        <v>0</v>
      </c>
      <c r="G1665" s="76">
        <v>0</v>
      </c>
      <c r="H1665" s="76">
        <v>0</v>
      </c>
      <c r="I1665" s="76">
        <v>0</v>
      </c>
      <c r="J1665" s="76">
        <v>0</v>
      </c>
      <c r="K1665" s="76">
        <v>0</v>
      </c>
      <c r="L1665">
        <v>0</v>
      </c>
      <c r="M1665" t="s">
        <v>1262</v>
      </c>
    </row>
    <row r="1666" spans="1:13">
      <c r="A1666">
        <v>2</v>
      </c>
      <c r="B1666">
        <v>87</v>
      </c>
      <c r="C1666">
        <v>1</v>
      </c>
      <c r="D1666" s="76">
        <v>-11.868035598275007</v>
      </c>
      <c r="E1666" s="76">
        <v>0</v>
      </c>
      <c r="F1666" s="76">
        <v>0</v>
      </c>
      <c r="G1666" s="76">
        <v>0</v>
      </c>
      <c r="H1666" s="76">
        <v>0</v>
      </c>
      <c r="I1666" s="76">
        <v>0</v>
      </c>
      <c r="J1666" s="76">
        <v>0</v>
      </c>
      <c r="K1666" s="76">
        <v>0</v>
      </c>
      <c r="L1666">
        <v>0</v>
      </c>
      <c r="M1666" t="s">
        <v>1262</v>
      </c>
    </row>
    <row r="1667" spans="1:13">
      <c r="A1667">
        <v>2</v>
      </c>
      <c r="B1667">
        <v>87</v>
      </c>
      <c r="C1667">
        <v>2</v>
      </c>
      <c r="D1667" s="76">
        <v>-11.960094534575356</v>
      </c>
      <c r="E1667" s="76">
        <v>0</v>
      </c>
      <c r="F1667" s="76">
        <v>0</v>
      </c>
      <c r="G1667" s="76">
        <v>0</v>
      </c>
      <c r="H1667" s="76">
        <v>0</v>
      </c>
      <c r="I1667" s="76">
        <v>0</v>
      </c>
      <c r="J1667" s="76">
        <v>0</v>
      </c>
      <c r="K1667" s="76">
        <v>0</v>
      </c>
      <c r="L1667">
        <v>0</v>
      </c>
      <c r="M1667" t="s">
        <v>1262</v>
      </c>
    </row>
    <row r="1668" spans="1:13">
      <c r="A1668">
        <v>2</v>
      </c>
      <c r="B1668">
        <v>87</v>
      </c>
      <c r="C1668">
        <v>3</v>
      </c>
      <c r="D1668" s="76">
        <v>-12.48685577125965</v>
      </c>
      <c r="E1668" s="76">
        <v>0</v>
      </c>
      <c r="F1668" s="76">
        <v>0</v>
      </c>
      <c r="G1668" s="76">
        <v>0</v>
      </c>
      <c r="H1668" s="76">
        <v>0</v>
      </c>
      <c r="I1668" s="76">
        <v>0</v>
      </c>
      <c r="J1668" s="76">
        <v>0</v>
      </c>
      <c r="K1668" s="76">
        <v>0</v>
      </c>
      <c r="L1668">
        <v>0</v>
      </c>
      <c r="M1668" t="s">
        <v>1262</v>
      </c>
    </row>
    <row r="1669" spans="1:13">
      <c r="A1669">
        <v>2</v>
      </c>
      <c r="B1669">
        <v>87</v>
      </c>
      <c r="C1669">
        <v>4</v>
      </c>
      <c r="D1669" s="76">
        <v>-12.417308059462323</v>
      </c>
      <c r="E1669" s="76">
        <v>0</v>
      </c>
      <c r="F1669" s="76">
        <v>0</v>
      </c>
      <c r="G1669" s="76">
        <v>0</v>
      </c>
      <c r="H1669" s="76">
        <v>0</v>
      </c>
      <c r="I1669" s="76">
        <v>0</v>
      </c>
      <c r="J1669" s="76">
        <v>0</v>
      </c>
      <c r="K1669" s="76">
        <v>0</v>
      </c>
      <c r="L1669">
        <v>0</v>
      </c>
      <c r="M1669" t="s">
        <v>1262</v>
      </c>
    </row>
    <row r="1670" spans="1:13">
      <c r="A1670">
        <v>2</v>
      </c>
      <c r="B1670">
        <v>88</v>
      </c>
      <c r="C1670">
        <v>1</v>
      </c>
      <c r="D1670" s="76">
        <v>-11.988051194895228</v>
      </c>
      <c r="E1670" s="76">
        <v>0</v>
      </c>
      <c r="F1670" s="76">
        <v>0</v>
      </c>
      <c r="G1670" s="76">
        <v>0</v>
      </c>
      <c r="H1670" s="76">
        <v>0</v>
      </c>
      <c r="I1670" s="76">
        <v>0</v>
      </c>
      <c r="J1670" s="76">
        <v>0</v>
      </c>
      <c r="K1670" s="76">
        <v>0</v>
      </c>
      <c r="L1670">
        <v>0</v>
      </c>
      <c r="M1670" t="s">
        <v>1262</v>
      </c>
    </row>
    <row r="1671" spans="1:13">
      <c r="A1671">
        <v>2</v>
      </c>
      <c r="B1671">
        <v>88</v>
      </c>
      <c r="C1671">
        <v>2</v>
      </c>
      <c r="D1671" s="76">
        <v>-12.003306147148553</v>
      </c>
      <c r="E1671" s="76">
        <v>0</v>
      </c>
      <c r="F1671" s="76">
        <v>0</v>
      </c>
      <c r="G1671" s="76">
        <v>0</v>
      </c>
      <c r="H1671" s="76">
        <v>0</v>
      </c>
      <c r="I1671" s="76">
        <v>0</v>
      </c>
      <c r="J1671" s="76">
        <v>0</v>
      </c>
      <c r="K1671" s="76">
        <v>0</v>
      </c>
      <c r="L1671">
        <v>0</v>
      </c>
      <c r="M1671" t="s">
        <v>1262</v>
      </c>
    </row>
    <row r="1672" spans="1:13">
      <c r="A1672">
        <v>2</v>
      </c>
      <c r="B1672">
        <v>88</v>
      </c>
      <c r="C1672">
        <v>3</v>
      </c>
      <c r="D1672" s="76">
        <v>-12.508840817465691</v>
      </c>
      <c r="E1672" s="76">
        <v>0</v>
      </c>
      <c r="F1672" s="76">
        <v>0</v>
      </c>
      <c r="G1672" s="76">
        <v>0</v>
      </c>
      <c r="H1672" s="76">
        <v>0</v>
      </c>
      <c r="I1672" s="76">
        <v>0</v>
      </c>
      <c r="J1672" s="76">
        <v>0</v>
      </c>
      <c r="K1672" s="76">
        <v>0</v>
      </c>
      <c r="L1672">
        <v>0</v>
      </c>
      <c r="M1672" t="s">
        <v>1262</v>
      </c>
    </row>
    <row r="1673" spans="1:13">
      <c r="A1673">
        <v>2</v>
      </c>
      <c r="B1673">
        <v>88</v>
      </c>
      <c r="C1673">
        <v>4</v>
      </c>
      <c r="D1673" s="76">
        <v>-12.502326045022153</v>
      </c>
      <c r="E1673" s="76">
        <v>0</v>
      </c>
      <c r="F1673" s="76">
        <v>0</v>
      </c>
      <c r="G1673" s="76">
        <v>0</v>
      </c>
      <c r="H1673" s="76">
        <v>0</v>
      </c>
      <c r="I1673" s="76">
        <v>0</v>
      </c>
      <c r="J1673" s="76">
        <v>0</v>
      </c>
      <c r="K1673" s="76">
        <v>0</v>
      </c>
      <c r="L1673">
        <v>0</v>
      </c>
      <c r="M1673" t="s">
        <v>1262</v>
      </c>
    </row>
    <row r="1674" spans="1:13">
      <c r="A1674">
        <v>2</v>
      </c>
      <c r="B1674">
        <v>89</v>
      </c>
      <c r="C1674">
        <v>1</v>
      </c>
      <c r="D1674" s="76">
        <v>-1.2562020232745974</v>
      </c>
      <c r="E1674" s="76">
        <v>0</v>
      </c>
      <c r="F1674" s="76">
        <v>-8.7017948835099897E-6</v>
      </c>
      <c r="G1674" s="76">
        <v>8.7017948835099897E-6</v>
      </c>
      <c r="H1674" s="76">
        <v>-4.1575039308040514E-8</v>
      </c>
      <c r="I1674" s="76">
        <v>0</v>
      </c>
      <c r="J1674" s="76">
        <v>8.7018197128912639E-6</v>
      </c>
      <c r="K1674" s="76">
        <v>1.7403639425781494E-5</v>
      </c>
      <c r="L1674">
        <v>1</v>
      </c>
      <c r="M1674" t="s">
        <v>1262</v>
      </c>
    </row>
    <row r="1675" spans="1:13">
      <c r="A1675">
        <v>2</v>
      </c>
      <c r="B1675">
        <v>89</v>
      </c>
      <c r="C1675">
        <v>2</v>
      </c>
      <c r="D1675" s="76">
        <v>-1.1615593899582661</v>
      </c>
      <c r="E1675" s="76">
        <v>0</v>
      </c>
      <c r="F1675" s="76">
        <v>-2.717840767891687E-5</v>
      </c>
      <c r="G1675" s="76">
        <v>2.7178407678917117E-5</v>
      </c>
      <c r="H1675" s="76">
        <v>-5.3898804479064754E-7</v>
      </c>
      <c r="I1675" s="76">
        <v>-1.0658141036401502E-19</v>
      </c>
      <c r="J1675" s="76">
        <v>2.7179743762395946E-5</v>
      </c>
      <c r="K1675" s="76">
        <v>5.4359487524792623E-5</v>
      </c>
      <c r="L1675">
        <v>1</v>
      </c>
      <c r="M1675" t="s">
        <v>1262</v>
      </c>
    </row>
    <row r="1676" spans="1:13">
      <c r="A1676">
        <v>2</v>
      </c>
      <c r="B1676">
        <v>89</v>
      </c>
      <c r="C1676">
        <v>3</v>
      </c>
      <c r="D1676" s="76">
        <v>-1.3595006824121612</v>
      </c>
      <c r="E1676" s="76">
        <v>0</v>
      </c>
      <c r="F1676" s="76">
        <v>-1.7422333205047592E-5</v>
      </c>
      <c r="G1676" s="76">
        <v>1.7422333205047843E-5</v>
      </c>
      <c r="H1676" s="76">
        <v>-2.5488414056622278E-7</v>
      </c>
      <c r="I1676" s="76">
        <v>-1.0658141036401502E-19</v>
      </c>
      <c r="J1676" s="76">
        <v>1.742279930978338E-5</v>
      </c>
      <c r="K1676" s="76">
        <v>3.4845598619566652E-5</v>
      </c>
      <c r="L1676">
        <v>1</v>
      </c>
      <c r="M1676" t="s">
        <v>1262</v>
      </c>
    </row>
    <row r="1677" spans="1:13">
      <c r="A1677">
        <v>2</v>
      </c>
      <c r="B1677">
        <v>89</v>
      </c>
      <c r="C1677">
        <v>4</v>
      </c>
      <c r="D1677" s="76">
        <v>-1.456963774389523</v>
      </c>
      <c r="E1677" s="76">
        <v>0</v>
      </c>
      <c r="F1677" s="76">
        <v>-2.8823856073067588E-7</v>
      </c>
      <c r="G1677" s="76">
        <v>2.8823856073042717E-7</v>
      </c>
      <c r="H1677" s="76">
        <v>-7.6219785238418325E-10</v>
      </c>
      <c r="I1677" s="76">
        <v>1.0658141036401502E-19</v>
      </c>
      <c r="J1677" s="76">
        <v>2.8823881266869119E-7</v>
      </c>
      <c r="K1677" s="76">
        <v>5.7647762533653079E-7</v>
      </c>
      <c r="L1677">
        <v>1</v>
      </c>
      <c r="M1677" t="s">
        <v>1262</v>
      </c>
    </row>
    <row r="1678" spans="1:13">
      <c r="A1678">
        <v>2</v>
      </c>
      <c r="B1678">
        <v>90</v>
      </c>
      <c r="C1678">
        <v>1</v>
      </c>
      <c r="D1678" s="76">
        <v>-1.0278596719116466</v>
      </c>
      <c r="E1678" s="76">
        <v>0</v>
      </c>
      <c r="F1678" s="76">
        <v>-4.6093942183959555E-5</v>
      </c>
      <c r="G1678" s="76">
        <v>4.6093942183959304E-5</v>
      </c>
      <c r="H1678" s="76">
        <v>-1.5233638455718141E-6</v>
      </c>
      <c r="I1678" s="76">
        <v>1.0658141036401502E-19</v>
      </c>
      <c r="J1678" s="76">
        <v>4.610023498215212E-5</v>
      </c>
      <c r="K1678" s="76">
        <v>9.2200469964305351E-5</v>
      </c>
      <c r="L1678">
        <v>1</v>
      </c>
      <c r="M1678" t="s">
        <v>1262</v>
      </c>
    </row>
    <row r="1679" spans="1:13">
      <c r="A1679">
        <v>2</v>
      </c>
      <c r="B1679">
        <v>90</v>
      </c>
      <c r="C1679">
        <v>2</v>
      </c>
      <c r="D1679" s="76">
        <v>-0.75368208868863074</v>
      </c>
      <c r="E1679" s="76">
        <v>0</v>
      </c>
      <c r="F1679" s="76">
        <v>-5.3146542161209281E-5</v>
      </c>
      <c r="G1679" s="76">
        <v>5.3146542161209281E-5</v>
      </c>
      <c r="H1679" s="76">
        <v>-2.8106717449513087E-6</v>
      </c>
      <c r="I1679" s="76">
        <v>0</v>
      </c>
      <c r="J1679" s="76">
        <v>5.3165119322801094E-5</v>
      </c>
      <c r="K1679" s="76">
        <v>1.0633023864560189E-4</v>
      </c>
      <c r="L1679">
        <v>1</v>
      </c>
      <c r="M1679" t="s">
        <v>1262</v>
      </c>
    </row>
    <row r="1680" spans="1:13">
      <c r="A1680">
        <v>2</v>
      </c>
      <c r="B1680">
        <v>90</v>
      </c>
      <c r="C1680">
        <v>3</v>
      </c>
      <c r="D1680" s="76">
        <v>-0.95205132630647005</v>
      </c>
      <c r="E1680" s="76">
        <v>0</v>
      </c>
      <c r="F1680" s="76">
        <v>-6.3897792456259238E-5</v>
      </c>
      <c r="G1680" s="76">
        <v>6.3897792456259482E-5</v>
      </c>
      <c r="H1680" s="76">
        <v>-2.8408008624036395E-6</v>
      </c>
      <c r="I1680" s="76">
        <v>-1.0658141036401502E-19</v>
      </c>
      <c r="J1680" s="76">
        <v>6.3913577729369128E-5</v>
      </c>
      <c r="K1680" s="76">
        <v>1.2782715545873896E-4</v>
      </c>
      <c r="L1680">
        <v>1</v>
      </c>
      <c r="M1680" t="s">
        <v>1262</v>
      </c>
    </row>
    <row r="1681" spans="1:13">
      <c r="A1681">
        <v>2</v>
      </c>
      <c r="B1681">
        <v>90</v>
      </c>
      <c r="C1681">
        <v>4</v>
      </c>
      <c r="D1681" s="76">
        <v>-1.2153521513805896</v>
      </c>
      <c r="E1681" s="76">
        <v>0</v>
      </c>
      <c r="F1681" s="76">
        <v>-4.2140353684296944E-5</v>
      </c>
      <c r="G1681" s="76">
        <v>4.2140353684296572E-5</v>
      </c>
      <c r="H1681" s="76">
        <v>-1.1234730338918592E-6</v>
      </c>
      <c r="I1681" s="76">
        <v>1.5987211554602253E-19</v>
      </c>
      <c r="J1681" s="76">
        <v>4.2144097529216265E-5</v>
      </c>
      <c r="K1681" s="76">
        <v>8.4288195058432571E-5</v>
      </c>
      <c r="L1681">
        <v>1</v>
      </c>
      <c r="M1681" t="s">
        <v>1262</v>
      </c>
    </row>
    <row r="1682" spans="1:13">
      <c r="A1682">
        <v>2</v>
      </c>
      <c r="B1682">
        <v>91</v>
      </c>
      <c r="C1682">
        <v>1</v>
      </c>
      <c r="D1682" s="76">
        <v>-0.53956912465171347</v>
      </c>
      <c r="E1682" s="76">
        <v>0</v>
      </c>
      <c r="F1682" s="76">
        <v>-4.8734888855453417E-5</v>
      </c>
      <c r="G1682" s="76">
        <v>4.8734888855453919E-5</v>
      </c>
      <c r="H1682" s="76">
        <v>-3.2809443482092605E-6</v>
      </c>
      <c r="I1682" s="76">
        <v>-2.1316282072803004E-19</v>
      </c>
      <c r="J1682" s="76">
        <v>4.8762491124915216E-5</v>
      </c>
      <c r="K1682" s="76">
        <v>9.7524982249830406E-5</v>
      </c>
      <c r="L1682">
        <v>1</v>
      </c>
      <c r="M1682" t="s">
        <v>1262</v>
      </c>
    </row>
    <row r="1683" spans="1:13">
      <c r="A1683">
        <v>2</v>
      </c>
      <c r="B1683">
        <v>91</v>
      </c>
      <c r="C1683">
        <v>2</v>
      </c>
      <c r="D1683" s="76">
        <v>-0.23292464612707445</v>
      </c>
      <c r="E1683" s="76">
        <v>0</v>
      </c>
      <c r="F1683" s="76">
        <v>-6.2349141061102708E-5</v>
      </c>
      <c r="G1683" s="76">
        <v>6.2349141061102586E-5</v>
      </c>
      <c r="H1683" s="76">
        <v>-5.405303490805067E-6</v>
      </c>
      <c r="I1683" s="76">
        <v>5.3290705182007509E-20</v>
      </c>
      <c r="J1683" s="76">
        <v>6.2407689570390454E-5</v>
      </c>
      <c r="K1683" s="76">
        <v>1.2481537914078061E-4</v>
      </c>
      <c r="L1683">
        <v>1</v>
      </c>
      <c r="M1683" t="s">
        <v>1262</v>
      </c>
    </row>
    <row r="1684" spans="1:13">
      <c r="A1684">
        <v>2</v>
      </c>
      <c r="B1684">
        <v>91</v>
      </c>
      <c r="C1684">
        <v>3</v>
      </c>
      <c r="D1684" s="76">
        <v>-0.43215236409903129</v>
      </c>
      <c r="E1684" s="76">
        <v>0</v>
      </c>
      <c r="F1684" s="76">
        <v>-8.1868652698287219E-5</v>
      </c>
      <c r="G1684" s="76">
        <v>8.1868652698287964E-5</v>
      </c>
      <c r="H1684" s="76">
        <v>-6.4945466958302658E-6</v>
      </c>
      <c r="I1684" s="76">
        <v>-3.1974423109204506E-19</v>
      </c>
      <c r="J1684" s="76">
        <v>8.1933028009642609E-5</v>
      </c>
      <c r="K1684" s="76">
        <v>1.638660560192856E-4</v>
      </c>
      <c r="L1684">
        <v>1</v>
      </c>
      <c r="M1684" t="s">
        <v>1262</v>
      </c>
    </row>
    <row r="1685" spans="1:13">
      <c r="A1685">
        <v>2</v>
      </c>
      <c r="B1685">
        <v>91</v>
      </c>
      <c r="C1685">
        <v>4</v>
      </c>
      <c r="D1685" s="76">
        <v>-0.74498906554204758</v>
      </c>
      <c r="E1685" s="76">
        <v>0</v>
      </c>
      <c r="F1685" s="76">
        <v>-6.6031099842368346E-5</v>
      </c>
      <c r="G1685" s="76">
        <v>6.6031099842368211E-5</v>
      </c>
      <c r="H1685" s="76">
        <v>-3.9760672173410882E-6</v>
      </c>
      <c r="I1685" s="76">
        <v>5.3290705182007509E-20</v>
      </c>
      <c r="J1685" s="76">
        <v>6.6061020458528158E-5</v>
      </c>
      <c r="K1685" s="76">
        <v>1.3212204091705534E-4</v>
      </c>
      <c r="L1685">
        <v>1</v>
      </c>
      <c r="M1685" t="s">
        <v>1262</v>
      </c>
    </row>
    <row r="1686" spans="1:13">
      <c r="A1686">
        <v>2</v>
      </c>
      <c r="B1686">
        <v>92</v>
      </c>
      <c r="C1686">
        <v>1</v>
      </c>
      <c r="D1686" s="76">
        <v>-6.1929628092372013E-15</v>
      </c>
      <c r="E1686" s="76">
        <v>1</v>
      </c>
      <c r="F1686" s="76">
        <v>-1.0844217332338516E-4</v>
      </c>
      <c r="G1686" s="76">
        <v>1.084421733233844E-4</v>
      </c>
      <c r="H1686" s="76">
        <v>-9.9468774996142778E-6</v>
      </c>
      <c r="I1686" s="76">
        <v>3.1974423109204506E-19</v>
      </c>
      <c r="J1686" s="76">
        <v>1.0856399253654705E-4</v>
      </c>
      <c r="K1686" s="76">
        <v>2.1711232160425269E-4</v>
      </c>
      <c r="L1686">
        <v>2</v>
      </c>
      <c r="M1686" t="s">
        <v>1262</v>
      </c>
    </row>
    <row r="1687" spans="1:13">
      <c r="A1687">
        <v>2</v>
      </c>
      <c r="B1687">
        <v>92</v>
      </c>
      <c r="C1687">
        <v>2</v>
      </c>
      <c r="D1687" s="76">
        <v>1.2195106036116954E-14</v>
      </c>
      <c r="E1687" s="76">
        <v>1</v>
      </c>
      <c r="F1687" s="76">
        <v>-2.0920809157534532E-4</v>
      </c>
      <c r="G1687" s="76">
        <v>2.092080915753502E-4</v>
      </c>
      <c r="H1687" s="76">
        <v>-2.0648313032256884E-5</v>
      </c>
      <c r="I1687" s="76">
        <v>-2.0783375020982931E-18</v>
      </c>
      <c r="J1687" s="76">
        <v>2.09486613765047E-4</v>
      </c>
      <c r="K1687" s="76">
        <v>4.1892535749638553E-4</v>
      </c>
      <c r="L1687">
        <v>2</v>
      </c>
      <c r="M1687" t="s">
        <v>1262</v>
      </c>
    </row>
    <row r="1688" spans="1:13">
      <c r="A1688">
        <v>2</v>
      </c>
      <c r="B1688">
        <v>92</v>
      </c>
      <c r="C1688">
        <v>3</v>
      </c>
      <c r="D1688" s="76">
        <v>-1.9671764217576992E-15</v>
      </c>
      <c r="E1688" s="76">
        <v>1</v>
      </c>
      <c r="F1688" s="76">
        <v>-2.0615663004266237E-4</v>
      </c>
      <c r="G1688" s="76">
        <v>2.0615663004266153E-4</v>
      </c>
      <c r="H1688" s="76">
        <v>-1.7289743946551044E-5</v>
      </c>
      <c r="I1688" s="76">
        <v>3.7303493627405252E-19</v>
      </c>
      <c r="J1688" s="76">
        <v>2.0637141824211621E-4</v>
      </c>
      <c r="K1688" s="76">
        <v>4.126756107258161E-4</v>
      </c>
      <c r="L1688">
        <v>2</v>
      </c>
      <c r="M1688" t="s">
        <v>1262</v>
      </c>
    </row>
    <row r="1689" spans="1:13">
      <c r="A1689">
        <v>2</v>
      </c>
      <c r="B1689">
        <v>92</v>
      </c>
      <c r="C1689">
        <v>4</v>
      </c>
      <c r="D1689" s="76">
        <v>-2.3642643259860107E-2</v>
      </c>
      <c r="E1689" s="76">
        <v>0</v>
      </c>
      <c r="F1689" s="76">
        <v>-1.1083795116460514E-4</v>
      </c>
      <c r="G1689" s="76">
        <v>1.1083795116460489E-4</v>
      </c>
      <c r="H1689" s="76">
        <v>-9.8103305869755758E-6</v>
      </c>
      <c r="I1689" s="76">
        <v>1.0658141036401502E-19</v>
      </c>
      <c r="J1689" s="76">
        <v>1.1094643781989518E-4</v>
      </c>
      <c r="K1689" s="76">
        <v>2.218928756397898E-4</v>
      </c>
      <c r="L1689">
        <v>1</v>
      </c>
      <c r="M1689" t="s">
        <v>1262</v>
      </c>
    </row>
    <row r="1690" spans="1:13">
      <c r="A1690">
        <v>2</v>
      </c>
      <c r="B1690">
        <v>93</v>
      </c>
      <c r="C1690">
        <v>1</v>
      </c>
      <c r="D1690" s="76">
        <v>6.3005156647477634E-15</v>
      </c>
      <c r="E1690" s="76">
        <v>1</v>
      </c>
      <c r="F1690" s="76">
        <v>-2.7134943718723633E-4</v>
      </c>
      <c r="G1690" s="76">
        <v>2.713494371872385E-4</v>
      </c>
      <c r="H1690" s="76">
        <v>-3.0075765760132817E-5</v>
      </c>
      <c r="I1690" s="76">
        <v>-9.5923269327613507E-19</v>
      </c>
      <c r="J1690" s="76">
        <v>2.7179223043108819E-4</v>
      </c>
      <c r="K1690" s="76">
        <v>5.4353161815425281E-4</v>
      </c>
      <c r="L1690">
        <v>2</v>
      </c>
      <c r="M1690" t="s">
        <v>1262</v>
      </c>
    </row>
    <row r="1691" spans="1:13">
      <c r="A1691">
        <v>2</v>
      </c>
      <c r="B1691">
        <v>93</v>
      </c>
      <c r="C1691">
        <v>2</v>
      </c>
      <c r="D1691" s="76">
        <v>-4.9717174821495291E-15</v>
      </c>
      <c r="E1691" s="76">
        <v>1</v>
      </c>
      <c r="F1691" s="76">
        <v>-3.5463019064499717E-4</v>
      </c>
      <c r="G1691" s="76">
        <v>3.5463019064499608E-4</v>
      </c>
      <c r="H1691" s="76">
        <v>-5.1317455682868612E-5</v>
      </c>
      <c r="I1691" s="76">
        <v>4.7961634663806754E-19</v>
      </c>
      <c r="J1691" s="76">
        <v>3.5557876903476019E-4</v>
      </c>
      <c r="K1691" s="76">
        <v>7.1111445613585293E-4</v>
      </c>
      <c r="L1691">
        <v>2</v>
      </c>
      <c r="M1691" t="s">
        <v>1262</v>
      </c>
    </row>
    <row r="1692" spans="1:13">
      <c r="A1692">
        <v>2</v>
      </c>
      <c r="B1692">
        <v>93</v>
      </c>
      <c r="C1692">
        <v>3</v>
      </c>
      <c r="D1692" s="76">
        <v>-7.778500066280003E-15</v>
      </c>
      <c r="E1692" s="76">
        <v>1</v>
      </c>
      <c r="F1692" s="76">
        <v>-2.9227006783675538E-4</v>
      </c>
      <c r="G1692" s="76">
        <v>2.9227006783675322E-4</v>
      </c>
      <c r="H1692" s="76">
        <v>-3.7750865366759271E-5</v>
      </c>
      <c r="I1692" s="76">
        <v>9.5923269327613488E-19</v>
      </c>
      <c r="J1692" s="76">
        <v>2.9291446321709394E-4</v>
      </c>
      <c r="K1692" s="76">
        <v>5.8575788347161239E-4</v>
      </c>
      <c r="L1692">
        <v>2</v>
      </c>
      <c r="M1692" t="s">
        <v>1262</v>
      </c>
    </row>
    <row r="1693" spans="1:13">
      <c r="A1693">
        <v>2</v>
      </c>
      <c r="B1693">
        <v>93</v>
      </c>
      <c r="C1693">
        <v>4</v>
      </c>
      <c r="D1693" s="76">
        <v>3.7921055184853003E-15</v>
      </c>
      <c r="E1693" s="76">
        <v>1</v>
      </c>
      <c r="F1693" s="76">
        <v>-2.4973686596960274E-4</v>
      </c>
      <c r="G1693" s="76">
        <v>2.4973686596960052E-4</v>
      </c>
      <c r="H1693" s="76">
        <v>-2.501420214618115E-5</v>
      </c>
      <c r="I1693" s="76">
        <v>9.5923269327613507E-19</v>
      </c>
      <c r="J1693" s="76">
        <v>2.5009153978114602E-4</v>
      </c>
      <c r="K1693" s="76">
        <v>5.0009970926434783E-4</v>
      </c>
      <c r="L1693">
        <v>2</v>
      </c>
      <c r="M1693" t="s">
        <v>1262</v>
      </c>
    </row>
    <row r="1694" spans="1:13">
      <c r="A1694">
        <v>2</v>
      </c>
      <c r="B1694">
        <v>94</v>
      </c>
      <c r="C1694">
        <v>1</v>
      </c>
      <c r="D1694" s="76">
        <v>6.2068405970450158E-15</v>
      </c>
      <c r="E1694" s="76">
        <v>1</v>
      </c>
      <c r="F1694" s="76">
        <v>-4.0955868878979942E-4</v>
      </c>
      <c r="G1694" s="76">
        <v>4.0955868878980012E-4</v>
      </c>
      <c r="H1694" s="76">
        <v>-7.2342357305796664E-5</v>
      </c>
      <c r="I1694" s="76">
        <v>-3.1974423109204506E-19</v>
      </c>
      <c r="J1694" s="76">
        <v>4.1117027496011586E-4</v>
      </c>
      <c r="K1694" s="76">
        <v>8.2230571864327928E-4</v>
      </c>
      <c r="L1694">
        <v>2</v>
      </c>
      <c r="M1694" t="s">
        <v>1262</v>
      </c>
    </row>
    <row r="1695" spans="1:13">
      <c r="A1695">
        <v>2</v>
      </c>
      <c r="B1695">
        <v>94</v>
      </c>
      <c r="C1695">
        <v>2</v>
      </c>
      <c r="D1695" s="76">
        <v>-7.1262440393127235E-15</v>
      </c>
      <c r="E1695" s="76">
        <v>1</v>
      </c>
      <c r="F1695" s="76">
        <v>-4.992118903258939E-4</v>
      </c>
      <c r="G1695" s="76">
        <v>4.9921189032589445E-4</v>
      </c>
      <c r="H1695" s="76">
        <v>-1.0489181177255832E-4</v>
      </c>
      <c r="I1695" s="76">
        <v>-2.1316282072803004E-19</v>
      </c>
      <c r="J1695" s="76">
        <v>5.019804611369669E-4</v>
      </c>
      <c r="K1695" s="76">
        <v>1.0039184916854258E-3</v>
      </c>
      <c r="L1695">
        <v>2</v>
      </c>
      <c r="M1695" t="s">
        <v>1262</v>
      </c>
    </row>
    <row r="1696" spans="1:13">
      <c r="A1696">
        <v>2</v>
      </c>
      <c r="B1696">
        <v>94</v>
      </c>
      <c r="C1696">
        <v>3</v>
      </c>
      <c r="D1696" s="76">
        <v>-3.6498581934552021E-15</v>
      </c>
      <c r="E1696" s="76">
        <v>1</v>
      </c>
      <c r="F1696" s="76">
        <v>-7.4221861380368431E-4</v>
      </c>
      <c r="G1696" s="76">
        <v>7.4221861380368735E-4</v>
      </c>
      <c r="H1696" s="76">
        <v>-1.3221326299915441E-4</v>
      </c>
      <c r="I1696" s="76">
        <v>-1.2789769243681802E-18</v>
      </c>
      <c r="J1696" s="76">
        <v>7.452103200501646E-4</v>
      </c>
      <c r="K1696" s="76">
        <v>1.4903134668986734E-3</v>
      </c>
      <c r="L1696">
        <v>2</v>
      </c>
      <c r="M1696" t="s">
        <v>1262</v>
      </c>
    </row>
    <row r="1697" spans="1:13">
      <c r="A1697">
        <v>2</v>
      </c>
      <c r="B1697">
        <v>94</v>
      </c>
      <c r="C1697">
        <v>4</v>
      </c>
      <c r="D1697" s="76">
        <v>-9.1038288019262836E-15</v>
      </c>
      <c r="E1697" s="76">
        <v>1</v>
      </c>
      <c r="F1697" s="76">
        <v>-4.2087879588795463E-4</v>
      </c>
      <c r="G1697" s="76">
        <v>4.2087879588795137E-4</v>
      </c>
      <c r="H1697" s="76">
        <v>-6.2371178781032557E-5</v>
      </c>
      <c r="I1697" s="76">
        <v>1.3855583347321951E-18</v>
      </c>
      <c r="J1697" s="76">
        <v>4.220686538449285E-4</v>
      </c>
      <c r="K1697" s="76">
        <v>8.4406516765881789E-4</v>
      </c>
      <c r="L1697">
        <v>2</v>
      </c>
      <c r="M1697" t="s">
        <v>1262</v>
      </c>
    </row>
    <row r="1698" spans="1:13">
      <c r="A1698">
        <v>2</v>
      </c>
      <c r="B1698">
        <v>95</v>
      </c>
      <c r="C1698">
        <v>1</v>
      </c>
      <c r="D1698" s="76">
        <v>7.1886940844478886E-15</v>
      </c>
      <c r="E1698" s="76">
        <v>1</v>
      </c>
      <c r="F1698" s="76">
        <v>-6.5620597122094469E-4</v>
      </c>
      <c r="G1698" s="76">
        <v>6.5620597122094219E-4</v>
      </c>
      <c r="H1698" s="76">
        <v>-1.5006061931147955E-4</v>
      </c>
      <c r="I1698" s="76">
        <v>9.5923269327613507E-19</v>
      </c>
      <c r="J1698" s="76">
        <v>6.6052079647454479E-4</v>
      </c>
      <c r="K1698" s="76">
        <v>1.3209630184574553E-3</v>
      </c>
      <c r="L1698">
        <v>2</v>
      </c>
      <c r="M1698" t="s">
        <v>1262</v>
      </c>
    </row>
    <row r="1699" spans="1:13">
      <c r="A1699">
        <v>2</v>
      </c>
      <c r="B1699">
        <v>95</v>
      </c>
      <c r="C1699">
        <v>2</v>
      </c>
      <c r="D1699" s="76">
        <v>-8.7881091292985047E-15</v>
      </c>
      <c r="E1699" s="76">
        <v>1</v>
      </c>
      <c r="F1699" s="76">
        <v>-6.9581941097141204E-4</v>
      </c>
      <c r="G1699" s="76">
        <v>6.9581941097141063E-4</v>
      </c>
      <c r="H1699" s="76">
        <v>-1.9109088706619815E-4</v>
      </c>
      <c r="I1699" s="76">
        <v>5.8619775700208275E-19</v>
      </c>
      <c r="J1699" s="76">
        <v>7.0240180509438793E-4</v>
      </c>
      <c r="K1699" s="76">
        <v>1.4046972406387625E-3</v>
      </c>
      <c r="L1699">
        <v>2</v>
      </c>
      <c r="M1699" t="s">
        <v>1262</v>
      </c>
    </row>
    <row r="1700" spans="1:13">
      <c r="A1700">
        <v>2</v>
      </c>
      <c r="B1700">
        <v>95</v>
      </c>
      <c r="C1700">
        <v>3</v>
      </c>
      <c r="D1700" s="76">
        <v>-6.3386795812192531E-15</v>
      </c>
      <c r="E1700" s="76">
        <v>1</v>
      </c>
      <c r="F1700" s="76">
        <v>-4.6104790949060345E-4</v>
      </c>
      <c r="G1700" s="76">
        <v>4.6104790949060438E-4</v>
      </c>
      <c r="H1700" s="76">
        <v>-1.1943740254132574E-4</v>
      </c>
      <c r="I1700" s="76">
        <v>-3.7303493627405261E-19</v>
      </c>
      <c r="J1700" s="76">
        <v>4.6494220005830421E-4</v>
      </c>
      <c r="K1700" s="76">
        <v>9.2979889896065333E-4</v>
      </c>
      <c r="L1700">
        <v>2</v>
      </c>
      <c r="M1700" t="s">
        <v>1262</v>
      </c>
    </row>
    <row r="1701" spans="1:13">
      <c r="A1701">
        <v>2</v>
      </c>
      <c r="B1701">
        <v>95</v>
      </c>
      <c r="C1701">
        <v>4</v>
      </c>
      <c r="D1701" s="76">
        <v>3.8823111392360943E-15</v>
      </c>
      <c r="E1701" s="76">
        <v>1</v>
      </c>
      <c r="F1701" s="76">
        <v>-8.3740911838705418E-4</v>
      </c>
      <c r="G1701" s="76">
        <v>8.3740911838705299E-4</v>
      </c>
      <c r="H1701" s="76">
        <v>-1.7217755550303246E-4</v>
      </c>
      <c r="I1701" s="76">
        <v>5.8619775700208255E-19</v>
      </c>
      <c r="J1701" s="76">
        <v>8.4189525740027715E-4</v>
      </c>
      <c r="K1701" s="76">
        <v>1.6836452229760665E-3</v>
      </c>
      <c r="L1701">
        <v>2</v>
      </c>
      <c r="M1701" t="s">
        <v>1262</v>
      </c>
    </row>
    <row r="1702" spans="1:13">
      <c r="A1702">
        <v>2</v>
      </c>
      <c r="B1702">
        <v>96</v>
      </c>
      <c r="C1702">
        <v>1</v>
      </c>
      <c r="D1702" s="76">
        <v>-9.4022012397942945E-15</v>
      </c>
      <c r="E1702" s="76">
        <v>1</v>
      </c>
      <c r="F1702" s="76">
        <v>-3.7444878143170005E-4</v>
      </c>
      <c r="G1702" s="76">
        <v>3.7444878143170319E-4</v>
      </c>
      <c r="H1702" s="76">
        <v>-1.2526556877440586E-4</v>
      </c>
      <c r="I1702" s="76">
        <v>-1.3322676295501879E-18</v>
      </c>
      <c r="J1702" s="76">
        <v>3.7967092590827369E-4</v>
      </c>
      <c r="K1702" s="76">
        <v>7.5930166757562205E-4</v>
      </c>
      <c r="L1702">
        <v>2</v>
      </c>
      <c r="M1702" t="s">
        <v>1262</v>
      </c>
    </row>
    <row r="1703" spans="1:13">
      <c r="A1703">
        <v>2</v>
      </c>
      <c r="B1703">
        <v>96</v>
      </c>
      <c r="C1703">
        <v>2</v>
      </c>
      <c r="D1703" s="76">
        <v>-7.8895223687425187E-15</v>
      </c>
      <c r="E1703" s="76">
        <v>1</v>
      </c>
      <c r="F1703" s="76">
        <v>-2.0442404451668741E-4</v>
      </c>
      <c r="G1703" s="76">
        <v>2.0442404451668768E-4</v>
      </c>
      <c r="H1703" s="76">
        <v>-8.3570172008856473E-5</v>
      </c>
      <c r="I1703" s="76">
        <v>-1.0658141036401502E-19</v>
      </c>
      <c r="J1703" s="76">
        <v>2.0865230782692265E-4</v>
      </c>
      <c r="K1703" s="76">
        <v>4.1730172963436478E-4</v>
      </c>
      <c r="L1703">
        <v>2</v>
      </c>
      <c r="M1703" t="s">
        <v>1262</v>
      </c>
    </row>
    <row r="1704" spans="1:13">
      <c r="A1704">
        <v>2</v>
      </c>
      <c r="B1704">
        <v>96</v>
      </c>
      <c r="C1704">
        <v>3</v>
      </c>
      <c r="D1704" s="76">
        <v>7.2858385991025898E-15</v>
      </c>
      <c r="E1704" s="76">
        <v>1</v>
      </c>
      <c r="F1704" s="76">
        <v>-5.8433992466722106E-4</v>
      </c>
      <c r="G1704" s="76">
        <v>5.8433992466722128E-4</v>
      </c>
      <c r="H1704" s="76">
        <v>-2.1071340742669699E-4</v>
      </c>
      <c r="I1704" s="76">
        <v>-1.0658141036401502E-19</v>
      </c>
      <c r="J1704" s="76">
        <v>5.9377565657469517E-4</v>
      </c>
      <c r="K1704" s="76">
        <v>1.1875237809449307E-3</v>
      </c>
      <c r="L1704">
        <v>2</v>
      </c>
      <c r="M1704" t="s">
        <v>1262</v>
      </c>
    </row>
    <row r="1705" spans="1:13">
      <c r="A1705">
        <v>2</v>
      </c>
      <c r="B1705">
        <v>96</v>
      </c>
      <c r="C1705">
        <v>4</v>
      </c>
      <c r="D1705" s="76">
        <v>7.2858385991025898E-17</v>
      </c>
      <c r="E1705" s="76">
        <v>1</v>
      </c>
      <c r="F1705" s="76">
        <v>-1.8456456372742638E-4</v>
      </c>
      <c r="G1705" s="76">
        <v>1.8456456372742665E-4</v>
      </c>
      <c r="H1705" s="76">
        <v>-5.901637122089653E-5</v>
      </c>
      <c r="I1705" s="76">
        <v>-1.0658141036401502E-19</v>
      </c>
      <c r="J1705" s="76">
        <v>1.8691746727519503E-4</v>
      </c>
      <c r="K1705" s="76">
        <v>3.7381712749373028E-4</v>
      </c>
      <c r="L1705">
        <v>2</v>
      </c>
      <c r="M1705" t="s">
        <v>1262</v>
      </c>
    </row>
    <row r="1706" spans="1:13">
      <c r="A1706">
        <v>2</v>
      </c>
      <c r="B1706">
        <v>97</v>
      </c>
      <c r="C1706">
        <v>1</v>
      </c>
      <c r="D1706" s="76">
        <v>-2.5708601913976281E-15</v>
      </c>
      <c r="E1706" s="76">
        <v>1</v>
      </c>
      <c r="F1706" s="76">
        <v>-6.469392375572019E-4</v>
      </c>
      <c r="G1706" s="76">
        <v>6.4693923755719865E-4</v>
      </c>
      <c r="H1706" s="76">
        <v>-2.7735292747272332E-4</v>
      </c>
      <c r="I1706" s="76">
        <v>1.3322676295501877E-18</v>
      </c>
      <c r="J1706" s="76">
        <v>6.6163859061616815E-4</v>
      </c>
      <c r="K1706" s="76">
        <v>1.323271005781528E-3</v>
      </c>
      <c r="L1706">
        <v>2</v>
      </c>
      <c r="M1706" t="s">
        <v>1262</v>
      </c>
    </row>
    <row r="1707" spans="1:13">
      <c r="A1707">
        <v>2</v>
      </c>
      <c r="B1707">
        <v>97</v>
      </c>
      <c r="C1707">
        <v>2</v>
      </c>
      <c r="D1707" s="76">
        <v>1.3426759704060487E-15</v>
      </c>
      <c r="E1707" s="76">
        <v>1</v>
      </c>
      <c r="F1707" s="76">
        <v>-1.2413639972280032E-3</v>
      </c>
      <c r="G1707" s="76">
        <v>1.2413639972280075E-3</v>
      </c>
      <c r="H1707" s="76">
        <v>-5.7326118384127753E-4</v>
      </c>
      <c r="I1707" s="76">
        <v>-2.0250467969162851E-18</v>
      </c>
      <c r="J1707" s="76">
        <v>1.2740446367918059E-3</v>
      </c>
      <c r="K1707" s="76">
        <v>2.5480515456628165E-3</v>
      </c>
      <c r="L1707">
        <v>2</v>
      </c>
      <c r="M1707" t="s">
        <v>1262</v>
      </c>
    </row>
    <row r="1708" spans="1:13">
      <c r="A1708">
        <v>2</v>
      </c>
      <c r="B1708">
        <v>97</v>
      </c>
      <c r="C1708">
        <v>3</v>
      </c>
      <c r="D1708" s="76">
        <v>-8.2746309804093698E-15</v>
      </c>
      <c r="E1708" s="76">
        <v>1</v>
      </c>
      <c r="F1708" s="76">
        <v>-1.420426512374206E-3</v>
      </c>
      <c r="G1708" s="76">
        <v>1.4204265123742073E-3</v>
      </c>
      <c r="H1708" s="76">
        <v>-5.9720063250639783E-4</v>
      </c>
      <c r="I1708" s="76">
        <v>-4.2632564145606007E-19</v>
      </c>
      <c r="J1708" s="76">
        <v>1.4515162864353756E-3</v>
      </c>
      <c r="K1708" s="76">
        <v>2.9029458320279167E-3</v>
      </c>
      <c r="L1708">
        <v>2</v>
      </c>
      <c r="M1708" t="s">
        <v>1262</v>
      </c>
    </row>
    <row r="1709" spans="1:13">
      <c r="A1709">
        <v>2</v>
      </c>
      <c r="B1709">
        <v>97</v>
      </c>
      <c r="C1709">
        <v>4</v>
      </c>
      <c r="D1709" s="76">
        <v>-6.6613381477509392E-15</v>
      </c>
      <c r="E1709" s="76">
        <v>1</v>
      </c>
      <c r="F1709" s="76">
        <v>-1.1313856608384336E-3</v>
      </c>
      <c r="G1709" s="76">
        <v>1.1313856608384345E-3</v>
      </c>
      <c r="H1709" s="76">
        <v>-4.0714537212442137E-4</v>
      </c>
      <c r="I1709" s="76">
        <v>-2.1316282072803004E-19</v>
      </c>
      <c r="J1709" s="76">
        <v>1.1496082948075105E-3</v>
      </c>
      <c r="K1709" s="76">
        <v>2.2991088291435041E-3</v>
      </c>
      <c r="L1709">
        <v>2</v>
      </c>
      <c r="M1709" t="s">
        <v>1262</v>
      </c>
    </row>
    <row r="1710" spans="1:13">
      <c r="A1710">
        <v>2</v>
      </c>
      <c r="B1710">
        <v>98</v>
      </c>
      <c r="C1710">
        <v>1</v>
      </c>
      <c r="D1710" s="76">
        <v>1.0821205043143323E-14</v>
      </c>
      <c r="E1710" s="76">
        <v>1</v>
      </c>
      <c r="F1710" s="76">
        <v>-1.3848352968914E-3</v>
      </c>
      <c r="G1710" s="76">
        <v>1.3848352968913972E-3</v>
      </c>
      <c r="H1710" s="76">
        <v>-7.2897648432410664E-4</v>
      </c>
      <c r="I1710" s="76">
        <v>1.2789769243681802E-18</v>
      </c>
      <c r="J1710" s="76">
        <v>1.4320087702180543E-3</v>
      </c>
      <c r="K1710" s="76">
        <v>2.8639975406348881E-3</v>
      </c>
      <c r="L1710">
        <v>2</v>
      </c>
      <c r="M1710" t="s">
        <v>1262</v>
      </c>
    </row>
    <row r="1711" spans="1:13">
      <c r="A1711">
        <v>2</v>
      </c>
      <c r="B1711">
        <v>98</v>
      </c>
      <c r="C1711">
        <v>2</v>
      </c>
      <c r="D1711" s="76">
        <v>-2.4286128663675299E-17</v>
      </c>
      <c r="E1711" s="76">
        <v>1</v>
      </c>
      <c r="F1711" s="76">
        <v>-1.1467398436744551E-3</v>
      </c>
      <c r="G1711" s="76">
        <v>1.1467398436744579E-3</v>
      </c>
      <c r="H1711" s="76">
        <v>-7.2842045051991252E-4</v>
      </c>
      <c r="I1711" s="76">
        <v>-1.2256862191861726E-18</v>
      </c>
      <c r="J1711" s="76">
        <v>1.203189823491946E-3</v>
      </c>
      <c r="K1711" s="76">
        <v>2.4063759949388003E-3</v>
      </c>
      <c r="L1711">
        <v>2</v>
      </c>
      <c r="M1711" t="s">
        <v>1262</v>
      </c>
    </row>
    <row r="1712" spans="1:13">
      <c r="A1712">
        <v>2</v>
      </c>
      <c r="B1712">
        <v>98</v>
      </c>
      <c r="C1712">
        <v>3</v>
      </c>
      <c r="D1712" s="76">
        <v>-9.8844543661158468E-15</v>
      </c>
      <c r="E1712" s="76">
        <v>1</v>
      </c>
      <c r="F1712" s="76">
        <v>-6.7058863235187026E-4</v>
      </c>
      <c r="G1712" s="76">
        <v>6.7058863235186896E-4</v>
      </c>
      <c r="H1712" s="76">
        <v>-4.5718343313425915E-4</v>
      </c>
      <c r="I1712" s="76">
        <v>5.3290705182007509E-19</v>
      </c>
      <c r="J1712" s="76">
        <v>7.0850448662243841E-4</v>
      </c>
      <c r="K1712" s="76">
        <v>1.4169591196963416E-3</v>
      </c>
      <c r="L1712">
        <v>2</v>
      </c>
      <c r="M1712" t="s">
        <v>1262</v>
      </c>
    </row>
    <row r="1713" spans="1:13">
      <c r="A1713">
        <v>2</v>
      </c>
      <c r="B1713">
        <v>98</v>
      </c>
      <c r="C1713">
        <v>4</v>
      </c>
      <c r="D1713" s="76">
        <v>-8.0560558224362921E-15</v>
      </c>
      <c r="E1713" s="76">
        <v>1</v>
      </c>
      <c r="F1713" s="76">
        <v>-1.3190734871757902E-3</v>
      </c>
      <c r="G1713" s="76">
        <v>1.3190734871757911E-3</v>
      </c>
      <c r="H1713" s="76">
        <v>-6.7693946702458198E-4</v>
      </c>
      <c r="I1713" s="76">
        <v>-5.32907051820075E-19</v>
      </c>
      <c r="J1713" s="76">
        <v>1.3618178900564957E-3</v>
      </c>
      <c r="K1713" s="76">
        <v>2.7236127662162123E-3</v>
      </c>
      <c r="L1713">
        <v>2</v>
      </c>
      <c r="M1713" t="s">
        <v>1262</v>
      </c>
    </row>
    <row r="1714" spans="1:13">
      <c r="A1714">
        <v>2</v>
      </c>
      <c r="B1714">
        <v>99</v>
      </c>
      <c r="C1714">
        <v>1</v>
      </c>
      <c r="D1714" s="76">
        <v>-3.0288271890555052E-15</v>
      </c>
      <c r="E1714" s="76">
        <v>1</v>
      </c>
      <c r="F1714" s="76">
        <v>-6.3705820846574957E-4</v>
      </c>
      <c r="G1714" s="76">
        <v>6.3705820846574827E-4</v>
      </c>
      <c r="H1714" s="76">
        <v>-4.9217666179697756E-4</v>
      </c>
      <c r="I1714" s="76">
        <v>5.3290705182007509E-19</v>
      </c>
      <c r="J1714" s="76">
        <v>6.8296121879742966E-4</v>
      </c>
      <c r="K1714" s="76">
        <v>1.3658735337914614E-3</v>
      </c>
      <c r="L1714">
        <v>2</v>
      </c>
      <c r="M1714" t="s">
        <v>1262</v>
      </c>
    </row>
    <row r="1715" spans="1:13">
      <c r="A1715">
        <v>2</v>
      </c>
      <c r="B1715">
        <v>99</v>
      </c>
      <c r="C1715">
        <v>2</v>
      </c>
      <c r="D1715" s="76">
        <v>-3.9447611843712593E-15</v>
      </c>
      <c r="E1715" s="76">
        <v>1</v>
      </c>
      <c r="F1715" s="76">
        <v>-1.2596621395824745E-4</v>
      </c>
      <c r="G1715" s="76">
        <v>1.2596621395824658E-4</v>
      </c>
      <c r="H1715" s="76">
        <v>-1.2513754841836475E-4</v>
      </c>
      <c r="I1715" s="76">
        <v>3.7303493627405252E-19</v>
      </c>
      <c r="J1715" s="76">
        <v>1.4067889888594317E-4</v>
      </c>
      <c r="K1715" s="76">
        <v>2.812994032344506E-4</v>
      </c>
      <c r="L1715">
        <v>2</v>
      </c>
      <c r="M1715" t="s">
        <v>1262</v>
      </c>
    </row>
    <row r="1716" spans="1:13">
      <c r="A1716">
        <v>2</v>
      </c>
      <c r="B1716">
        <v>99</v>
      </c>
      <c r="C1716">
        <v>3</v>
      </c>
      <c r="D1716" s="76">
        <v>-0.16594712589063637</v>
      </c>
      <c r="E1716" s="76">
        <v>0</v>
      </c>
      <c r="F1716" s="76">
        <v>-3.9084170071138298E-5</v>
      </c>
      <c r="G1716" s="76">
        <v>3.9084170071138169E-5</v>
      </c>
      <c r="H1716" s="76">
        <v>-3.4383430296941686E-5</v>
      </c>
      <c r="I1716" s="76">
        <v>5.3290705182007509E-20</v>
      </c>
      <c r="J1716" s="76">
        <v>4.2698096209267065E-5</v>
      </c>
      <c r="K1716" s="76">
        <v>8.5396192418533967E-5</v>
      </c>
      <c r="L1716">
        <v>1</v>
      </c>
      <c r="M1716" t="s">
        <v>1262</v>
      </c>
    </row>
    <row r="1717" spans="1:13">
      <c r="A1717">
        <v>2</v>
      </c>
      <c r="B1717">
        <v>99</v>
      </c>
      <c r="C1717">
        <v>4</v>
      </c>
      <c r="D1717" s="76">
        <v>-1.2802259252708836E-15</v>
      </c>
      <c r="E1717" s="76">
        <v>1</v>
      </c>
      <c r="F1717" s="76">
        <v>-1.4625832671230044E-4</v>
      </c>
      <c r="G1717" s="76">
        <v>1.4625832671230063E-4</v>
      </c>
      <c r="H1717" s="76">
        <v>-1.2336391128131945E-4</v>
      </c>
      <c r="I1717" s="76">
        <v>-5.3290705182007461E-20</v>
      </c>
      <c r="J1717" s="76">
        <v>1.5877586912530753E-4</v>
      </c>
      <c r="K1717" s="76">
        <v>3.1746597792102607E-4</v>
      </c>
      <c r="L1717">
        <v>2</v>
      </c>
      <c r="M1717" t="s">
        <v>1262</v>
      </c>
    </row>
    <row r="1718" spans="1:13">
      <c r="A1718">
        <v>2</v>
      </c>
      <c r="B1718">
        <v>100</v>
      </c>
      <c r="C1718">
        <v>1</v>
      </c>
      <c r="D1718" s="76">
        <v>-3.2543412409324901E-15</v>
      </c>
      <c r="E1718" s="76">
        <v>1</v>
      </c>
      <c r="F1718" s="76">
        <v>-2.0339164550611811E-5</v>
      </c>
      <c r="G1718" s="76">
        <v>2.0339164550610567E-5</v>
      </c>
      <c r="H1718" s="76">
        <v>-2.2195542887727764E-5</v>
      </c>
      <c r="I1718" s="76">
        <v>5.3290705182007509E-19</v>
      </c>
      <c r="J1718" s="76">
        <v>2.3173048714265254E-5</v>
      </c>
      <c r="K1718" s="76">
        <v>4.6339708485793461E-5</v>
      </c>
      <c r="L1718">
        <v>2</v>
      </c>
      <c r="M1718" t="s">
        <v>1262</v>
      </c>
    </row>
    <row r="1719" spans="1:13">
      <c r="A1719">
        <v>2</v>
      </c>
      <c r="B1719">
        <v>100</v>
      </c>
      <c r="C1719">
        <v>2</v>
      </c>
      <c r="D1719" s="76">
        <v>-0.37472623620664902</v>
      </c>
      <c r="E1719" s="76">
        <v>0</v>
      </c>
      <c r="F1719" s="76">
        <v>-1.4241307796675037E-5</v>
      </c>
      <c r="G1719" s="76">
        <v>1.4241307796675659E-5</v>
      </c>
      <c r="H1719" s="76">
        <v>-1.5309949664172217E-5</v>
      </c>
      <c r="I1719" s="76">
        <v>-2.6645352591003755E-19</v>
      </c>
      <c r="J1719" s="76">
        <v>1.6168286471964184E-5</v>
      </c>
      <c r="K1719" s="76">
        <v>3.2336572943929466E-5</v>
      </c>
      <c r="L1719">
        <v>1</v>
      </c>
      <c r="M1719" t="s">
        <v>1262</v>
      </c>
    </row>
    <row r="1720" spans="1:13">
      <c r="A1720">
        <v>2</v>
      </c>
      <c r="B1720">
        <v>100</v>
      </c>
      <c r="C1720">
        <v>3</v>
      </c>
      <c r="D1720" s="76">
        <v>-0.19335490784703158</v>
      </c>
      <c r="E1720" s="76">
        <v>0</v>
      </c>
      <c r="F1720" s="76">
        <v>-3.1711419914145612E-5</v>
      </c>
      <c r="G1720" s="76">
        <v>3.1711419914144995E-5</v>
      </c>
      <c r="H1720" s="76">
        <v>-3.4513019477971888E-5</v>
      </c>
      <c r="I1720" s="76">
        <v>2.6645352591003755E-19</v>
      </c>
      <c r="J1720" s="76">
        <v>3.6102649228872195E-5</v>
      </c>
      <c r="K1720" s="76">
        <v>7.2205298457743902E-5</v>
      </c>
      <c r="L1720">
        <v>1</v>
      </c>
      <c r="M1720" t="s">
        <v>1262</v>
      </c>
    </row>
    <row r="1721" spans="1:13">
      <c r="A1721">
        <v>2</v>
      </c>
      <c r="B1721">
        <v>100</v>
      </c>
      <c r="C1721">
        <v>4</v>
      </c>
      <c r="D1721" s="76">
        <v>-1.7652369592031335E-3</v>
      </c>
      <c r="E1721" s="76">
        <v>0</v>
      </c>
      <c r="F1721" s="76">
        <v>-6.8386920882930016E-5</v>
      </c>
      <c r="G1721" s="76">
        <v>6.8386920882930761E-5</v>
      </c>
      <c r="H1721" s="76">
        <v>-6.399645337340772E-5</v>
      </c>
      <c r="I1721" s="76">
        <v>-3.1974423109204506E-19</v>
      </c>
      <c r="J1721" s="76">
        <v>7.5502698355368905E-5</v>
      </c>
      <c r="K1721" s="76">
        <v>1.5100539671073835E-4</v>
      </c>
      <c r="L1721">
        <v>1</v>
      </c>
      <c r="M1721" t="s">
        <v>1262</v>
      </c>
    </row>
    <row r="1722" spans="1:13">
      <c r="A1722">
        <v>2</v>
      </c>
      <c r="B1722">
        <v>101</v>
      </c>
      <c r="C1722">
        <v>1</v>
      </c>
      <c r="D1722" s="76">
        <v>-0.32167098206838252</v>
      </c>
      <c r="E1722" s="76">
        <v>0</v>
      </c>
      <c r="F1722" s="76">
        <v>0</v>
      </c>
      <c r="G1722" s="76">
        <v>0</v>
      </c>
      <c r="H1722" s="76">
        <v>0</v>
      </c>
      <c r="I1722" s="76">
        <v>0</v>
      </c>
      <c r="J1722" s="76">
        <v>0</v>
      </c>
      <c r="K1722" s="76">
        <v>0</v>
      </c>
      <c r="L1722">
        <v>0</v>
      </c>
      <c r="M1722" t="s">
        <v>1262</v>
      </c>
    </row>
    <row r="1723" spans="1:13">
      <c r="A1723">
        <v>2</v>
      </c>
      <c r="B1723">
        <v>101</v>
      </c>
      <c r="C1723">
        <v>2</v>
      </c>
      <c r="D1723" s="76">
        <v>-0.81115539054260388</v>
      </c>
      <c r="E1723" s="76">
        <v>0</v>
      </c>
      <c r="F1723" s="76">
        <v>0</v>
      </c>
      <c r="G1723" s="76">
        <v>0</v>
      </c>
      <c r="H1723" s="76">
        <v>0</v>
      </c>
      <c r="I1723" s="76">
        <v>0</v>
      </c>
      <c r="J1723" s="76">
        <v>0</v>
      </c>
      <c r="K1723" s="76">
        <v>0</v>
      </c>
      <c r="L1723">
        <v>0</v>
      </c>
      <c r="M1723" t="s">
        <v>1262</v>
      </c>
    </row>
    <row r="1724" spans="1:13">
      <c r="A1724">
        <v>2</v>
      </c>
      <c r="B1724">
        <v>101</v>
      </c>
      <c r="C1724">
        <v>3</v>
      </c>
      <c r="D1724" s="76">
        <v>-0.90227625978467507</v>
      </c>
      <c r="E1724" s="76">
        <v>0</v>
      </c>
      <c r="F1724" s="76">
        <v>0</v>
      </c>
      <c r="G1724" s="76">
        <v>0</v>
      </c>
      <c r="H1724" s="76">
        <v>0</v>
      </c>
      <c r="I1724" s="76">
        <v>0</v>
      </c>
      <c r="J1724" s="76">
        <v>0</v>
      </c>
      <c r="K1724" s="76">
        <v>0</v>
      </c>
      <c r="L1724">
        <v>0</v>
      </c>
      <c r="M1724" t="s">
        <v>1262</v>
      </c>
    </row>
    <row r="1725" spans="1:13">
      <c r="A1725">
        <v>2</v>
      </c>
      <c r="B1725">
        <v>101</v>
      </c>
      <c r="C1725">
        <v>4</v>
      </c>
      <c r="D1725" s="76">
        <v>-0.11080789173223768</v>
      </c>
      <c r="E1725" s="76">
        <v>0</v>
      </c>
      <c r="F1725" s="76">
        <v>-8.5793042090729089E-6</v>
      </c>
      <c r="G1725" s="76">
        <v>8.5793042090732816E-6</v>
      </c>
      <c r="H1725" s="76">
        <v>-1.1147094595216434E-5</v>
      </c>
      <c r="I1725" s="76">
        <v>-1.5987211554602253E-19</v>
      </c>
      <c r="J1725" s="76">
        <v>1.0230781504385994E-5</v>
      </c>
      <c r="K1725" s="76">
        <v>2.0461563008772835E-5</v>
      </c>
      <c r="L1725">
        <v>1</v>
      </c>
      <c r="M1725" t="s">
        <v>1262</v>
      </c>
    </row>
    <row r="1726" spans="1:13">
      <c r="A1726">
        <v>2</v>
      </c>
      <c r="B1726">
        <v>102</v>
      </c>
      <c r="C1726">
        <v>1</v>
      </c>
      <c r="D1726" s="76">
        <v>-1.6297153795294794</v>
      </c>
      <c r="E1726" s="76">
        <v>0</v>
      </c>
      <c r="F1726" s="76">
        <v>0</v>
      </c>
      <c r="G1726" s="76">
        <v>0</v>
      </c>
      <c r="H1726" s="76">
        <v>0</v>
      </c>
      <c r="I1726" s="76">
        <v>0</v>
      </c>
      <c r="J1726" s="76">
        <v>0</v>
      </c>
      <c r="K1726" s="76">
        <v>0</v>
      </c>
      <c r="L1726">
        <v>0</v>
      </c>
      <c r="M1726" t="s">
        <v>1262</v>
      </c>
    </row>
    <row r="1727" spans="1:13">
      <c r="A1727">
        <v>2</v>
      </c>
      <c r="B1727">
        <v>102</v>
      </c>
      <c r="C1727">
        <v>2</v>
      </c>
      <c r="D1727" s="76">
        <v>-2.4866562467175419</v>
      </c>
      <c r="E1727" s="76">
        <v>0</v>
      </c>
      <c r="F1727" s="76">
        <v>0</v>
      </c>
      <c r="G1727" s="76">
        <v>0</v>
      </c>
      <c r="H1727" s="76">
        <v>0</v>
      </c>
      <c r="I1727" s="76">
        <v>0</v>
      </c>
      <c r="J1727" s="76">
        <v>0</v>
      </c>
      <c r="K1727" s="76">
        <v>0</v>
      </c>
      <c r="L1727">
        <v>0</v>
      </c>
      <c r="M1727" t="s">
        <v>1262</v>
      </c>
    </row>
    <row r="1728" spans="1:13">
      <c r="A1728">
        <v>2</v>
      </c>
      <c r="B1728">
        <v>102</v>
      </c>
      <c r="C1728">
        <v>3</v>
      </c>
      <c r="D1728" s="76">
        <v>-3.0150048362179964</v>
      </c>
      <c r="E1728" s="76">
        <v>0</v>
      </c>
      <c r="F1728" s="76">
        <v>0</v>
      </c>
      <c r="G1728" s="76">
        <v>0</v>
      </c>
      <c r="H1728" s="76">
        <v>0</v>
      </c>
      <c r="I1728" s="76">
        <v>0</v>
      </c>
      <c r="J1728" s="76">
        <v>0</v>
      </c>
      <c r="K1728" s="76">
        <v>0</v>
      </c>
      <c r="L1728">
        <v>0</v>
      </c>
      <c r="M1728" t="s">
        <v>1262</v>
      </c>
    </row>
    <row r="1729" spans="1:13">
      <c r="A1729">
        <v>2</v>
      </c>
      <c r="B1729">
        <v>102</v>
      </c>
      <c r="C1729">
        <v>4</v>
      </c>
      <c r="D1729" s="76">
        <v>-1.8813439476805787</v>
      </c>
      <c r="E1729" s="76">
        <v>0</v>
      </c>
      <c r="F1729" s="76">
        <v>0</v>
      </c>
      <c r="G1729" s="76">
        <v>0</v>
      </c>
      <c r="H1729" s="76">
        <v>0</v>
      </c>
      <c r="I1729" s="76">
        <v>0</v>
      </c>
      <c r="J1729" s="76">
        <v>0</v>
      </c>
      <c r="K1729" s="76">
        <v>0</v>
      </c>
      <c r="L1729">
        <v>0</v>
      </c>
      <c r="M1729" t="s">
        <v>1262</v>
      </c>
    </row>
    <row r="1730" spans="1:13">
      <c r="A1730">
        <v>2</v>
      </c>
      <c r="B1730">
        <v>103</v>
      </c>
      <c r="C1730">
        <v>1</v>
      </c>
      <c r="D1730" s="76">
        <v>-3.156847488564174</v>
      </c>
      <c r="E1730" s="76">
        <v>0</v>
      </c>
      <c r="F1730" s="76">
        <v>0</v>
      </c>
      <c r="G1730" s="76">
        <v>0</v>
      </c>
      <c r="H1730" s="76">
        <v>0</v>
      </c>
      <c r="I1730" s="76">
        <v>0</v>
      </c>
      <c r="J1730" s="76">
        <v>0</v>
      </c>
      <c r="K1730" s="76">
        <v>0</v>
      </c>
      <c r="L1730">
        <v>0</v>
      </c>
      <c r="M1730" t="s">
        <v>1262</v>
      </c>
    </row>
    <row r="1731" spans="1:13">
      <c r="A1731">
        <v>2</v>
      </c>
      <c r="B1731">
        <v>103</v>
      </c>
      <c r="C1731">
        <v>2</v>
      </c>
      <c r="D1731" s="76">
        <v>-4.36629393076133</v>
      </c>
      <c r="E1731" s="76">
        <v>0</v>
      </c>
      <c r="F1731" s="76">
        <v>0</v>
      </c>
      <c r="G1731" s="76">
        <v>0</v>
      </c>
      <c r="H1731" s="76">
        <v>0</v>
      </c>
      <c r="I1731" s="76">
        <v>0</v>
      </c>
      <c r="J1731" s="76">
        <v>0</v>
      </c>
      <c r="K1731" s="76">
        <v>0</v>
      </c>
      <c r="L1731">
        <v>0</v>
      </c>
      <c r="M1731" t="s">
        <v>1262</v>
      </c>
    </row>
    <row r="1732" spans="1:13">
      <c r="A1732">
        <v>2</v>
      </c>
      <c r="B1732">
        <v>103</v>
      </c>
      <c r="C1732">
        <v>3</v>
      </c>
      <c r="D1732" s="76">
        <v>-5.0432408987054327</v>
      </c>
      <c r="E1732" s="76">
        <v>0</v>
      </c>
      <c r="F1732" s="76">
        <v>0</v>
      </c>
      <c r="G1732" s="76">
        <v>0</v>
      </c>
      <c r="H1732" s="76">
        <v>0</v>
      </c>
      <c r="I1732" s="76">
        <v>0</v>
      </c>
      <c r="J1732" s="76">
        <v>0</v>
      </c>
      <c r="K1732" s="76">
        <v>0</v>
      </c>
      <c r="L1732">
        <v>0</v>
      </c>
      <c r="M1732" t="s">
        <v>1262</v>
      </c>
    </row>
    <row r="1733" spans="1:13">
      <c r="A1733">
        <v>2</v>
      </c>
      <c r="B1733">
        <v>103</v>
      </c>
      <c r="C1733">
        <v>4</v>
      </c>
      <c r="D1733" s="76">
        <v>-3.8698850289531443</v>
      </c>
      <c r="E1733" s="76">
        <v>0</v>
      </c>
      <c r="F1733" s="76">
        <v>0</v>
      </c>
      <c r="G1733" s="76">
        <v>0</v>
      </c>
      <c r="H1733" s="76">
        <v>0</v>
      </c>
      <c r="I1733" s="76">
        <v>0</v>
      </c>
      <c r="J1733" s="76">
        <v>0</v>
      </c>
      <c r="K1733" s="76">
        <v>0</v>
      </c>
      <c r="L1733">
        <v>0</v>
      </c>
      <c r="M1733" t="s">
        <v>1262</v>
      </c>
    </row>
    <row r="1734" spans="1:13">
      <c r="A1734">
        <v>2</v>
      </c>
      <c r="B1734">
        <v>104</v>
      </c>
      <c r="C1734">
        <v>1</v>
      </c>
      <c r="D1734" s="76">
        <v>-5.1958445232131139</v>
      </c>
      <c r="E1734" s="76">
        <v>0</v>
      </c>
      <c r="F1734" s="76">
        <v>0</v>
      </c>
      <c r="G1734" s="76">
        <v>0</v>
      </c>
      <c r="H1734" s="76">
        <v>0</v>
      </c>
      <c r="I1734" s="76">
        <v>0</v>
      </c>
      <c r="J1734" s="76">
        <v>0</v>
      </c>
      <c r="K1734" s="76">
        <v>0</v>
      </c>
      <c r="L1734">
        <v>0</v>
      </c>
      <c r="M1734" t="s">
        <v>1262</v>
      </c>
    </row>
    <row r="1735" spans="1:13">
      <c r="A1735">
        <v>2</v>
      </c>
      <c r="B1735">
        <v>104</v>
      </c>
      <c r="C1735">
        <v>2</v>
      </c>
      <c r="D1735" s="76">
        <v>-6.44526858638738</v>
      </c>
      <c r="E1735" s="76">
        <v>0</v>
      </c>
      <c r="F1735" s="76">
        <v>0</v>
      </c>
      <c r="G1735" s="76">
        <v>0</v>
      </c>
      <c r="H1735" s="76">
        <v>0</v>
      </c>
      <c r="I1735" s="76">
        <v>0</v>
      </c>
      <c r="J1735" s="76">
        <v>0</v>
      </c>
      <c r="K1735" s="76">
        <v>0</v>
      </c>
      <c r="L1735">
        <v>0</v>
      </c>
      <c r="M1735" t="s">
        <v>1262</v>
      </c>
    </row>
    <row r="1736" spans="1:13">
      <c r="A1736">
        <v>2</v>
      </c>
      <c r="B1736">
        <v>104</v>
      </c>
      <c r="C1736">
        <v>3</v>
      </c>
      <c r="D1736" s="76">
        <v>-7.2732558142685884</v>
      </c>
      <c r="E1736" s="76">
        <v>0</v>
      </c>
      <c r="F1736" s="76">
        <v>0</v>
      </c>
      <c r="G1736" s="76">
        <v>0</v>
      </c>
      <c r="H1736" s="76">
        <v>0</v>
      </c>
      <c r="I1736" s="76">
        <v>0</v>
      </c>
      <c r="J1736" s="76">
        <v>0</v>
      </c>
      <c r="K1736" s="76">
        <v>0</v>
      </c>
      <c r="L1736">
        <v>0</v>
      </c>
      <c r="M1736" t="s">
        <v>1262</v>
      </c>
    </row>
    <row r="1737" spans="1:13">
      <c r="A1737">
        <v>2</v>
      </c>
      <c r="B1737">
        <v>104</v>
      </c>
      <c r="C1737">
        <v>4</v>
      </c>
      <c r="D1737" s="76">
        <v>-5.9384056940838343</v>
      </c>
      <c r="E1737" s="76">
        <v>0</v>
      </c>
      <c r="F1737" s="76">
        <v>0</v>
      </c>
      <c r="G1737" s="76">
        <v>0</v>
      </c>
      <c r="H1737" s="76">
        <v>0</v>
      </c>
      <c r="I1737" s="76">
        <v>0</v>
      </c>
      <c r="J1737" s="76">
        <v>0</v>
      </c>
      <c r="K1737" s="76">
        <v>0</v>
      </c>
      <c r="L1737">
        <v>0</v>
      </c>
      <c r="M1737" t="s">
        <v>1262</v>
      </c>
    </row>
    <row r="1738" spans="1:13">
      <c r="A1738">
        <v>2</v>
      </c>
      <c r="B1738">
        <v>105</v>
      </c>
      <c r="C1738">
        <v>1</v>
      </c>
      <c r="D1738" s="76">
        <v>-7.8730042300689842</v>
      </c>
      <c r="E1738" s="76">
        <v>0</v>
      </c>
      <c r="F1738" s="76">
        <v>0</v>
      </c>
      <c r="G1738" s="76">
        <v>0</v>
      </c>
      <c r="H1738" s="76">
        <v>0</v>
      </c>
      <c r="I1738" s="76">
        <v>0</v>
      </c>
      <c r="J1738" s="76">
        <v>0</v>
      </c>
      <c r="K1738" s="76">
        <v>0</v>
      </c>
      <c r="L1738">
        <v>0</v>
      </c>
      <c r="M1738" t="s">
        <v>1262</v>
      </c>
    </row>
    <row r="1739" spans="1:13">
      <c r="A1739">
        <v>2</v>
      </c>
      <c r="B1739">
        <v>105</v>
      </c>
      <c r="C1739">
        <v>2</v>
      </c>
      <c r="D1739" s="76">
        <v>-9.1630412203056082</v>
      </c>
      <c r="E1739" s="76">
        <v>0</v>
      </c>
      <c r="F1739" s="76">
        <v>0</v>
      </c>
      <c r="G1739" s="76">
        <v>0</v>
      </c>
      <c r="H1739" s="76">
        <v>0</v>
      </c>
      <c r="I1739" s="76">
        <v>0</v>
      </c>
      <c r="J1739" s="76">
        <v>0</v>
      </c>
      <c r="K1739" s="76">
        <v>0</v>
      </c>
      <c r="L1739">
        <v>0</v>
      </c>
      <c r="M1739" t="s">
        <v>1262</v>
      </c>
    </row>
    <row r="1740" spans="1:13">
      <c r="A1740">
        <v>2</v>
      </c>
      <c r="B1740">
        <v>105</v>
      </c>
      <c r="C1740">
        <v>3</v>
      </c>
      <c r="D1740" s="76">
        <v>-9.5893315019361438</v>
      </c>
      <c r="E1740" s="76">
        <v>0</v>
      </c>
      <c r="F1740" s="76">
        <v>0</v>
      </c>
      <c r="G1740" s="76">
        <v>0</v>
      </c>
      <c r="H1740" s="76">
        <v>0</v>
      </c>
      <c r="I1740" s="76">
        <v>0</v>
      </c>
      <c r="J1740" s="76">
        <v>0</v>
      </c>
      <c r="K1740" s="76">
        <v>0</v>
      </c>
      <c r="L1740">
        <v>0</v>
      </c>
      <c r="M1740" t="s">
        <v>1262</v>
      </c>
    </row>
    <row r="1741" spans="1:13">
      <c r="A1741">
        <v>2</v>
      </c>
      <c r="B1741">
        <v>105</v>
      </c>
      <c r="C1741">
        <v>4</v>
      </c>
      <c r="D1741" s="76">
        <v>-8.4973802213710332</v>
      </c>
      <c r="E1741" s="76">
        <v>0</v>
      </c>
      <c r="F1741" s="76">
        <v>0</v>
      </c>
      <c r="G1741" s="76">
        <v>0</v>
      </c>
      <c r="H1741" s="76">
        <v>0</v>
      </c>
      <c r="I1741" s="76">
        <v>0</v>
      </c>
      <c r="J1741" s="76">
        <v>0</v>
      </c>
      <c r="K1741" s="76">
        <v>0</v>
      </c>
      <c r="L1741">
        <v>0</v>
      </c>
      <c r="M1741" t="s">
        <v>1262</v>
      </c>
    </row>
    <row r="1742" spans="1:13">
      <c r="A1742">
        <v>2</v>
      </c>
      <c r="B1742">
        <v>106</v>
      </c>
      <c r="C1742">
        <v>1</v>
      </c>
      <c r="D1742" s="76">
        <v>-9.9502548436640872</v>
      </c>
      <c r="E1742" s="76">
        <v>0</v>
      </c>
      <c r="F1742" s="76">
        <v>0</v>
      </c>
      <c r="G1742" s="76">
        <v>0</v>
      </c>
      <c r="H1742" s="76">
        <v>0</v>
      </c>
      <c r="I1742" s="76">
        <v>0</v>
      </c>
      <c r="J1742" s="76">
        <v>0</v>
      </c>
      <c r="K1742" s="76">
        <v>0</v>
      </c>
      <c r="L1742">
        <v>0</v>
      </c>
      <c r="M1742" t="s">
        <v>1262</v>
      </c>
    </row>
    <row r="1743" spans="1:13">
      <c r="A1743">
        <v>2</v>
      </c>
      <c r="B1743">
        <v>106</v>
      </c>
      <c r="C1743">
        <v>2</v>
      </c>
      <c r="D1743" s="76">
        <v>-10.925276244890721</v>
      </c>
      <c r="E1743" s="76">
        <v>0</v>
      </c>
      <c r="F1743" s="76">
        <v>0</v>
      </c>
      <c r="G1743" s="76">
        <v>0</v>
      </c>
      <c r="H1743" s="76">
        <v>0</v>
      </c>
      <c r="I1743" s="76">
        <v>0</v>
      </c>
      <c r="J1743" s="76">
        <v>0</v>
      </c>
      <c r="K1743" s="76">
        <v>0</v>
      </c>
      <c r="L1743">
        <v>0</v>
      </c>
      <c r="M1743" t="s">
        <v>1262</v>
      </c>
    </row>
    <row r="1744" spans="1:13">
      <c r="A1744">
        <v>2</v>
      </c>
      <c r="B1744">
        <v>106</v>
      </c>
      <c r="C1744">
        <v>3</v>
      </c>
      <c r="D1744" s="76">
        <v>-11.428934467089462</v>
      </c>
      <c r="E1744" s="76">
        <v>0</v>
      </c>
      <c r="F1744" s="76">
        <v>0</v>
      </c>
      <c r="G1744" s="76">
        <v>0</v>
      </c>
      <c r="H1744" s="76">
        <v>0</v>
      </c>
      <c r="I1744" s="76">
        <v>0</v>
      </c>
      <c r="J1744" s="76">
        <v>0</v>
      </c>
      <c r="K1744" s="76">
        <v>0</v>
      </c>
      <c r="L1744">
        <v>0</v>
      </c>
      <c r="M1744" t="s">
        <v>1262</v>
      </c>
    </row>
    <row r="1745" spans="1:13">
      <c r="A1745">
        <v>2</v>
      </c>
      <c r="B1745">
        <v>106</v>
      </c>
      <c r="C1745">
        <v>4</v>
      </c>
      <c r="D1745" s="76">
        <v>-10.415711229425277</v>
      </c>
      <c r="E1745" s="76">
        <v>0</v>
      </c>
      <c r="F1745" s="76">
        <v>0</v>
      </c>
      <c r="G1745" s="76">
        <v>0</v>
      </c>
      <c r="H1745" s="76">
        <v>0</v>
      </c>
      <c r="I1745" s="76">
        <v>0</v>
      </c>
      <c r="J1745" s="76">
        <v>0</v>
      </c>
      <c r="K1745" s="76">
        <v>0</v>
      </c>
      <c r="L1745">
        <v>0</v>
      </c>
      <c r="M1745" t="s">
        <v>1262</v>
      </c>
    </row>
    <row r="1746" spans="1:13">
      <c r="A1746">
        <v>2</v>
      </c>
      <c r="B1746">
        <v>107</v>
      </c>
      <c r="C1746">
        <v>1</v>
      </c>
      <c r="D1746" s="76">
        <v>-11.527981420814221</v>
      </c>
      <c r="E1746" s="76">
        <v>0</v>
      </c>
      <c r="F1746" s="76">
        <v>0</v>
      </c>
      <c r="G1746" s="76">
        <v>0</v>
      </c>
      <c r="H1746" s="76">
        <v>0</v>
      </c>
      <c r="I1746" s="76">
        <v>0</v>
      </c>
      <c r="J1746" s="76">
        <v>0</v>
      </c>
      <c r="K1746" s="76">
        <v>0</v>
      </c>
      <c r="L1746">
        <v>0</v>
      </c>
      <c r="M1746" t="s">
        <v>1262</v>
      </c>
    </row>
    <row r="1747" spans="1:13">
      <c r="A1747">
        <v>2</v>
      </c>
      <c r="B1747">
        <v>107</v>
      </c>
      <c r="C1747">
        <v>2</v>
      </c>
      <c r="D1747" s="76">
        <v>-12.15053001455898</v>
      </c>
      <c r="E1747" s="76">
        <v>0</v>
      </c>
      <c r="F1747" s="76">
        <v>0</v>
      </c>
      <c r="G1747" s="76">
        <v>0</v>
      </c>
      <c r="H1747" s="76">
        <v>0</v>
      </c>
      <c r="I1747" s="76">
        <v>0</v>
      </c>
      <c r="J1747" s="76">
        <v>0</v>
      </c>
      <c r="K1747" s="76">
        <v>0</v>
      </c>
      <c r="L1747">
        <v>0</v>
      </c>
      <c r="M1747" t="s">
        <v>1262</v>
      </c>
    </row>
    <row r="1748" spans="1:13">
      <c r="A1748">
        <v>2</v>
      </c>
      <c r="B1748">
        <v>107</v>
      </c>
      <c r="C1748">
        <v>3</v>
      </c>
      <c r="D1748" s="76">
        <v>-12.677985761484297</v>
      </c>
      <c r="E1748" s="76">
        <v>0</v>
      </c>
      <c r="F1748" s="76">
        <v>0</v>
      </c>
      <c r="G1748" s="76">
        <v>0</v>
      </c>
      <c r="H1748" s="76">
        <v>0</v>
      </c>
      <c r="I1748" s="76">
        <v>0</v>
      </c>
      <c r="J1748" s="76">
        <v>0</v>
      </c>
      <c r="K1748" s="76">
        <v>0</v>
      </c>
      <c r="L1748">
        <v>0</v>
      </c>
      <c r="M1748" t="s">
        <v>1262</v>
      </c>
    </row>
    <row r="1749" spans="1:13">
      <c r="A1749">
        <v>2</v>
      </c>
      <c r="B1749">
        <v>107</v>
      </c>
      <c r="C1749">
        <v>4</v>
      </c>
      <c r="D1749" s="76">
        <v>-12.050140003051061</v>
      </c>
      <c r="E1749" s="76">
        <v>0</v>
      </c>
      <c r="F1749" s="76">
        <v>0</v>
      </c>
      <c r="G1749" s="76">
        <v>0</v>
      </c>
      <c r="H1749" s="76">
        <v>0</v>
      </c>
      <c r="I1749" s="76">
        <v>0</v>
      </c>
      <c r="J1749" s="76">
        <v>0</v>
      </c>
      <c r="K1749" s="76">
        <v>0</v>
      </c>
      <c r="L1749">
        <v>0</v>
      </c>
      <c r="M1749" t="s">
        <v>1262</v>
      </c>
    </row>
    <row r="1750" spans="1:13">
      <c r="A1750">
        <v>2</v>
      </c>
      <c r="B1750">
        <v>108</v>
      </c>
      <c r="C1750">
        <v>1</v>
      </c>
      <c r="D1750" s="76">
        <v>-12.451247390261322</v>
      </c>
      <c r="E1750" s="76">
        <v>0</v>
      </c>
      <c r="F1750" s="76">
        <v>0</v>
      </c>
      <c r="G1750" s="76">
        <v>0</v>
      </c>
      <c r="H1750" s="76">
        <v>0</v>
      </c>
      <c r="I1750" s="76">
        <v>0</v>
      </c>
      <c r="J1750" s="76">
        <v>0</v>
      </c>
      <c r="K1750" s="76">
        <v>0</v>
      </c>
      <c r="L1750">
        <v>0</v>
      </c>
      <c r="M1750" t="s">
        <v>1262</v>
      </c>
    </row>
    <row r="1751" spans="1:13">
      <c r="A1751">
        <v>2</v>
      </c>
      <c r="B1751">
        <v>108</v>
      </c>
      <c r="C1751">
        <v>2</v>
      </c>
      <c r="D1751" s="76">
        <v>-12.708160426458045</v>
      </c>
      <c r="E1751" s="76">
        <v>0</v>
      </c>
      <c r="F1751" s="76">
        <v>0</v>
      </c>
      <c r="G1751" s="76">
        <v>0</v>
      </c>
      <c r="H1751" s="76">
        <v>0</v>
      </c>
      <c r="I1751" s="76">
        <v>0</v>
      </c>
      <c r="J1751" s="76">
        <v>0</v>
      </c>
      <c r="K1751" s="76">
        <v>0</v>
      </c>
      <c r="L1751">
        <v>0</v>
      </c>
      <c r="M1751" t="s">
        <v>1262</v>
      </c>
    </row>
    <row r="1752" spans="1:13">
      <c r="A1752">
        <v>2</v>
      </c>
      <c r="B1752">
        <v>108</v>
      </c>
      <c r="C1752">
        <v>3</v>
      </c>
      <c r="D1752" s="76">
        <v>-13.214006721497373</v>
      </c>
      <c r="E1752" s="76">
        <v>0</v>
      </c>
      <c r="F1752" s="76">
        <v>0</v>
      </c>
      <c r="G1752" s="76">
        <v>0</v>
      </c>
      <c r="H1752" s="76">
        <v>0</v>
      </c>
      <c r="I1752" s="76">
        <v>0</v>
      </c>
      <c r="J1752" s="76">
        <v>0</v>
      </c>
      <c r="K1752" s="76">
        <v>0</v>
      </c>
      <c r="L1752">
        <v>0</v>
      </c>
      <c r="M1752" t="s">
        <v>1262</v>
      </c>
    </row>
    <row r="1753" spans="1:13">
      <c r="A1753">
        <v>2</v>
      </c>
      <c r="B1753">
        <v>108</v>
      </c>
      <c r="C1753">
        <v>4</v>
      </c>
      <c r="D1753" s="76">
        <v>-12.973429023655902</v>
      </c>
      <c r="E1753" s="76">
        <v>0</v>
      </c>
      <c r="F1753" s="76">
        <v>0</v>
      </c>
      <c r="G1753" s="76">
        <v>0</v>
      </c>
      <c r="H1753" s="76">
        <v>0</v>
      </c>
      <c r="I1753" s="76">
        <v>0</v>
      </c>
      <c r="J1753" s="76">
        <v>0</v>
      </c>
      <c r="K1753" s="76">
        <v>0</v>
      </c>
      <c r="L1753">
        <v>0</v>
      </c>
      <c r="M1753" t="s">
        <v>1262</v>
      </c>
    </row>
    <row r="1754" spans="1:13">
      <c r="A1754">
        <v>2</v>
      </c>
      <c r="B1754">
        <v>109</v>
      </c>
      <c r="C1754">
        <v>1</v>
      </c>
      <c r="D1754" s="76">
        <v>-12.798634099977004</v>
      </c>
      <c r="E1754" s="76">
        <v>0</v>
      </c>
      <c r="F1754" s="76">
        <v>0</v>
      </c>
      <c r="G1754" s="76">
        <v>0</v>
      </c>
      <c r="H1754" s="76">
        <v>0</v>
      </c>
      <c r="I1754" s="76">
        <v>0</v>
      </c>
      <c r="J1754" s="76">
        <v>0</v>
      </c>
      <c r="K1754" s="76">
        <v>0</v>
      </c>
      <c r="L1754">
        <v>0</v>
      </c>
      <c r="M1754" t="s">
        <v>1262</v>
      </c>
    </row>
    <row r="1755" spans="1:13">
      <c r="A1755">
        <v>2</v>
      </c>
      <c r="B1755">
        <v>109</v>
      </c>
      <c r="C1755">
        <v>2</v>
      </c>
      <c r="D1755" s="76">
        <v>-12.852982980184169</v>
      </c>
      <c r="E1755" s="76">
        <v>0</v>
      </c>
      <c r="F1755" s="76">
        <v>0</v>
      </c>
      <c r="G1755" s="76">
        <v>0</v>
      </c>
      <c r="H1755" s="76">
        <v>0</v>
      </c>
      <c r="I1755" s="76">
        <v>0</v>
      </c>
      <c r="J1755" s="76">
        <v>0</v>
      </c>
      <c r="K1755" s="76">
        <v>0</v>
      </c>
      <c r="L1755">
        <v>0</v>
      </c>
      <c r="M1755" t="s">
        <v>1262</v>
      </c>
    </row>
    <row r="1756" spans="1:13">
      <c r="A1756">
        <v>2</v>
      </c>
      <c r="B1756">
        <v>109</v>
      </c>
      <c r="C1756">
        <v>3</v>
      </c>
      <c r="D1756" s="76">
        <v>-13.325769867285686</v>
      </c>
      <c r="E1756" s="76">
        <v>0</v>
      </c>
      <c r="F1756" s="76">
        <v>0</v>
      </c>
      <c r="G1756" s="76">
        <v>0</v>
      </c>
      <c r="H1756" s="76">
        <v>0</v>
      </c>
      <c r="I1756" s="76">
        <v>0</v>
      </c>
      <c r="J1756" s="76">
        <v>0</v>
      </c>
      <c r="K1756" s="76">
        <v>0</v>
      </c>
      <c r="L1756">
        <v>0</v>
      </c>
      <c r="M1756" t="s">
        <v>1262</v>
      </c>
    </row>
    <row r="1757" spans="1:13">
      <c r="A1757">
        <v>2</v>
      </c>
      <c r="B1757">
        <v>109</v>
      </c>
      <c r="C1757">
        <v>4</v>
      </c>
      <c r="D1757" s="76">
        <v>-13.289725240363492</v>
      </c>
      <c r="E1757" s="76">
        <v>0</v>
      </c>
      <c r="F1757" s="76">
        <v>0</v>
      </c>
      <c r="G1757" s="76">
        <v>0</v>
      </c>
      <c r="H1757" s="76">
        <v>0</v>
      </c>
      <c r="I1757" s="76">
        <v>0</v>
      </c>
      <c r="J1757" s="76">
        <v>0</v>
      </c>
      <c r="K1757" s="76">
        <v>0</v>
      </c>
      <c r="L1757">
        <v>0</v>
      </c>
      <c r="M1757" t="s">
        <v>1262</v>
      </c>
    </row>
    <row r="1758" spans="1:13">
      <c r="A1758">
        <v>2</v>
      </c>
      <c r="B1758">
        <v>110</v>
      </c>
      <c r="C1758">
        <v>1</v>
      </c>
      <c r="D1758" s="76">
        <v>-12.860242835592491</v>
      </c>
      <c r="E1758" s="76">
        <v>0</v>
      </c>
      <c r="F1758" s="76">
        <v>0</v>
      </c>
      <c r="G1758" s="76">
        <v>0</v>
      </c>
      <c r="H1758" s="76">
        <v>0</v>
      </c>
      <c r="I1758" s="76">
        <v>0</v>
      </c>
      <c r="J1758" s="76">
        <v>0</v>
      </c>
      <c r="K1758" s="76">
        <v>0</v>
      </c>
      <c r="L1758">
        <v>0</v>
      </c>
      <c r="M1758" t="s">
        <v>1262</v>
      </c>
    </row>
    <row r="1759" spans="1:13">
      <c r="A1759">
        <v>2</v>
      </c>
      <c r="B1759">
        <v>110</v>
      </c>
      <c r="C1759">
        <v>2</v>
      </c>
      <c r="D1759" s="76">
        <v>-12.860705699870566</v>
      </c>
      <c r="E1759" s="76">
        <v>0</v>
      </c>
      <c r="F1759" s="76">
        <v>0</v>
      </c>
      <c r="G1759" s="76">
        <v>0</v>
      </c>
      <c r="H1759" s="76">
        <v>0</v>
      </c>
      <c r="I1759" s="76">
        <v>0</v>
      </c>
      <c r="J1759" s="76">
        <v>0</v>
      </c>
      <c r="K1759" s="76">
        <v>0</v>
      </c>
      <c r="L1759">
        <v>0</v>
      </c>
      <c r="M1759" t="s">
        <v>1262</v>
      </c>
    </row>
    <row r="1760" spans="1:13">
      <c r="A1760">
        <v>2</v>
      </c>
      <c r="B1760">
        <v>110</v>
      </c>
      <c r="C1760">
        <v>3</v>
      </c>
      <c r="D1760" s="76">
        <v>-13.31576785176834</v>
      </c>
      <c r="E1760" s="76">
        <v>0</v>
      </c>
      <c r="F1760" s="76">
        <v>0</v>
      </c>
      <c r="G1760" s="76">
        <v>0</v>
      </c>
      <c r="H1760" s="76">
        <v>0</v>
      </c>
      <c r="I1760" s="76">
        <v>0</v>
      </c>
      <c r="J1760" s="76">
        <v>0</v>
      </c>
      <c r="K1760" s="76">
        <v>0</v>
      </c>
      <c r="L1760">
        <v>0</v>
      </c>
      <c r="M1760" t="s">
        <v>1262</v>
      </c>
    </row>
    <row r="1761" spans="1:13">
      <c r="A1761">
        <v>2</v>
      </c>
      <c r="B1761">
        <v>110</v>
      </c>
      <c r="C1761">
        <v>4</v>
      </c>
      <c r="D1761" s="76">
        <v>-13.322670223123954</v>
      </c>
      <c r="E1761" s="76">
        <v>0</v>
      </c>
      <c r="F1761" s="76">
        <v>0</v>
      </c>
      <c r="G1761" s="76">
        <v>0</v>
      </c>
      <c r="H1761" s="76">
        <v>0</v>
      </c>
      <c r="I1761" s="76">
        <v>0</v>
      </c>
      <c r="J1761" s="76">
        <v>0</v>
      </c>
      <c r="K1761" s="76">
        <v>0</v>
      </c>
      <c r="L1761">
        <v>0</v>
      </c>
      <c r="M1761" t="s">
        <v>1262</v>
      </c>
    </row>
    <row r="1762" spans="1:13">
      <c r="A1762">
        <v>2</v>
      </c>
      <c r="B1762">
        <v>111</v>
      </c>
      <c r="C1762">
        <v>1</v>
      </c>
      <c r="D1762" s="76">
        <v>-1.6546982457803354</v>
      </c>
      <c r="E1762" s="76">
        <v>0</v>
      </c>
      <c r="F1762" s="76">
        <v>0</v>
      </c>
      <c r="G1762" s="76">
        <v>0</v>
      </c>
      <c r="H1762" s="76">
        <v>0</v>
      </c>
      <c r="I1762" s="76">
        <v>0</v>
      </c>
      <c r="J1762" s="76">
        <v>0</v>
      </c>
      <c r="K1762" s="76">
        <v>0</v>
      </c>
      <c r="L1762">
        <v>0</v>
      </c>
      <c r="M1762" t="s">
        <v>1262</v>
      </c>
    </row>
    <row r="1763" spans="1:13">
      <c r="A1763">
        <v>2</v>
      </c>
      <c r="B1763">
        <v>111</v>
      </c>
      <c r="C1763">
        <v>2</v>
      </c>
      <c r="D1763" s="76">
        <v>-1.4874728011009235</v>
      </c>
      <c r="E1763" s="76">
        <v>0</v>
      </c>
      <c r="F1763" s="76">
        <v>-1.0758154013087768E-5</v>
      </c>
      <c r="G1763" s="76">
        <v>1.0758154013087644E-5</v>
      </c>
      <c r="H1763" s="76">
        <v>-1.1033736289495555E-7</v>
      </c>
      <c r="I1763" s="76">
        <v>5.3290705182007509E-20</v>
      </c>
      <c r="J1763" s="76">
        <v>1.0758295466881784E-5</v>
      </c>
      <c r="K1763" s="76">
        <v>2.1516590933763435E-5</v>
      </c>
      <c r="L1763">
        <v>1</v>
      </c>
      <c r="M1763" t="s">
        <v>1262</v>
      </c>
    </row>
    <row r="1764" spans="1:13">
      <c r="A1764">
        <v>2</v>
      </c>
      <c r="B1764">
        <v>111</v>
      </c>
      <c r="C1764">
        <v>3</v>
      </c>
      <c r="D1764" s="76">
        <v>-1.6272844121287808</v>
      </c>
      <c r="E1764" s="76">
        <v>0</v>
      </c>
      <c r="F1764" s="76">
        <v>-1.2198893630501217E-6</v>
      </c>
      <c r="G1764" s="76">
        <v>1.2198893630507434E-6</v>
      </c>
      <c r="H1764" s="76">
        <v>-8.7991567636054595E-9</v>
      </c>
      <c r="I1764" s="76">
        <v>-2.6645352591003755E-19</v>
      </c>
      <c r="J1764" s="76">
        <v>1.2198972966495274E-6</v>
      </c>
      <c r="K1764" s="76">
        <v>2.4397945932996308E-6</v>
      </c>
      <c r="L1764">
        <v>1</v>
      </c>
      <c r="M1764" t="s">
        <v>1262</v>
      </c>
    </row>
    <row r="1765" spans="1:13">
      <c r="A1765">
        <v>2</v>
      </c>
      <c r="B1765">
        <v>111</v>
      </c>
      <c r="C1765">
        <v>4</v>
      </c>
      <c r="D1765" s="76">
        <v>-1.7767926207491684</v>
      </c>
      <c r="E1765" s="76">
        <v>0</v>
      </c>
      <c r="F1765" s="76">
        <v>0</v>
      </c>
      <c r="G1765" s="76">
        <v>0</v>
      </c>
      <c r="H1765" s="76">
        <v>0</v>
      </c>
      <c r="I1765" s="76">
        <v>0</v>
      </c>
      <c r="J1765" s="76">
        <v>0</v>
      </c>
      <c r="K1765" s="76">
        <v>0</v>
      </c>
      <c r="L1765">
        <v>0</v>
      </c>
      <c r="M1765" t="s">
        <v>1262</v>
      </c>
    </row>
    <row r="1766" spans="1:13">
      <c r="A1766">
        <v>2</v>
      </c>
      <c r="B1766">
        <v>112</v>
      </c>
      <c r="C1766">
        <v>1</v>
      </c>
      <c r="D1766" s="76">
        <v>-1.3456672997114909</v>
      </c>
      <c r="E1766" s="76">
        <v>0</v>
      </c>
      <c r="F1766" s="76">
        <v>-2.9530408987383511E-5</v>
      </c>
      <c r="G1766" s="76">
        <v>2.9530408987383758E-5</v>
      </c>
      <c r="H1766" s="76">
        <v>-6.361191294712981E-7</v>
      </c>
      <c r="I1766" s="76">
        <v>-1.0658141036401502E-19</v>
      </c>
      <c r="J1766" s="76">
        <v>2.953212178034057E-5</v>
      </c>
      <c r="K1766" s="76">
        <v>5.9064243560681208E-5</v>
      </c>
      <c r="L1766">
        <v>1</v>
      </c>
      <c r="M1766" t="s">
        <v>1262</v>
      </c>
    </row>
    <row r="1767" spans="1:13">
      <c r="A1767">
        <v>2</v>
      </c>
      <c r="B1767">
        <v>112</v>
      </c>
      <c r="C1767">
        <v>2</v>
      </c>
      <c r="D1767" s="76">
        <v>-1.0893273313955378</v>
      </c>
      <c r="E1767" s="76">
        <v>0</v>
      </c>
      <c r="F1767" s="76">
        <v>-5.9016798318867459E-5</v>
      </c>
      <c r="G1767" s="76">
        <v>5.9016798318866957E-5</v>
      </c>
      <c r="H1767" s="76">
        <v>-2.3780674832711522E-6</v>
      </c>
      <c r="I1767" s="76">
        <v>2.1316282072803004E-19</v>
      </c>
      <c r="J1767" s="76">
        <v>5.9028775059699734E-5</v>
      </c>
      <c r="K1767" s="76">
        <v>1.1805755011939889E-4</v>
      </c>
      <c r="L1767">
        <v>1</v>
      </c>
      <c r="M1767" t="s">
        <v>1262</v>
      </c>
    </row>
    <row r="1768" spans="1:13">
      <c r="A1768">
        <v>2</v>
      </c>
      <c r="B1768">
        <v>112</v>
      </c>
      <c r="C1768">
        <v>3</v>
      </c>
      <c r="D1768" s="76">
        <v>-1.2340138309379012</v>
      </c>
      <c r="E1768" s="76">
        <v>0</v>
      </c>
      <c r="F1768" s="76">
        <v>-5.0143552298015838E-5</v>
      </c>
      <c r="G1768" s="76">
        <v>5.0143552298015967E-5</v>
      </c>
      <c r="H1768" s="76">
        <v>-1.5974556327047928E-6</v>
      </c>
      <c r="I1768" s="76">
        <v>-5.3290705182007509E-20</v>
      </c>
      <c r="J1768" s="76">
        <v>5.0149913291933722E-5</v>
      </c>
      <c r="K1768" s="76">
        <v>1.0029982658386744E-4</v>
      </c>
      <c r="L1768">
        <v>1</v>
      </c>
      <c r="M1768" t="s">
        <v>1262</v>
      </c>
    </row>
    <row r="1769" spans="1:13">
      <c r="A1769">
        <v>2</v>
      </c>
      <c r="B1769">
        <v>112</v>
      </c>
      <c r="C1769">
        <v>4</v>
      </c>
      <c r="D1769" s="76">
        <v>-1.4875418058586296</v>
      </c>
      <c r="E1769" s="76">
        <v>0</v>
      </c>
      <c r="F1769" s="76">
        <v>-1.4240382474519215E-5</v>
      </c>
      <c r="G1769" s="76">
        <v>1.4240382474518593E-5</v>
      </c>
      <c r="H1769" s="76">
        <v>-2.157708008982548E-7</v>
      </c>
      <c r="I1769" s="76">
        <v>2.6645352591003755E-19</v>
      </c>
      <c r="J1769" s="76">
        <v>1.4240791139547744E-5</v>
      </c>
      <c r="K1769" s="76">
        <v>2.8481582279095041E-5</v>
      </c>
      <c r="L1769">
        <v>1</v>
      </c>
      <c r="M1769" t="s">
        <v>1262</v>
      </c>
    </row>
    <row r="1770" spans="1:13">
      <c r="A1770">
        <v>2</v>
      </c>
      <c r="B1770">
        <v>113</v>
      </c>
      <c r="C1770">
        <v>1</v>
      </c>
      <c r="D1770" s="76">
        <v>-0.86706080333373747</v>
      </c>
      <c r="E1770" s="76">
        <v>0</v>
      </c>
      <c r="F1770" s="76">
        <v>-8.2761713384800359E-5</v>
      </c>
      <c r="G1770" s="76">
        <v>8.2761713384800495E-5</v>
      </c>
      <c r="H1770" s="76">
        <v>-4.4544947966732519E-6</v>
      </c>
      <c r="I1770" s="76">
        <v>-5.3290705182007509E-20</v>
      </c>
      <c r="J1770" s="76">
        <v>8.2791677319409544E-5</v>
      </c>
      <c r="K1770" s="76">
        <v>1.6558335463881933E-4</v>
      </c>
      <c r="L1770">
        <v>1</v>
      </c>
      <c r="M1770" t="s">
        <v>1262</v>
      </c>
    </row>
    <row r="1771" spans="1:13">
      <c r="A1771">
        <v>2</v>
      </c>
      <c r="B1771">
        <v>113</v>
      </c>
      <c r="C1771">
        <v>2</v>
      </c>
      <c r="D1771" s="76">
        <v>-0.52429295440899926</v>
      </c>
      <c r="E1771" s="76">
        <v>0</v>
      </c>
      <c r="F1771" s="76">
        <v>-1.0540263298049844E-4</v>
      </c>
      <c r="G1771" s="76">
        <v>1.0540263298049794E-4</v>
      </c>
      <c r="H1771" s="76">
        <v>-7.2496741667010577E-6</v>
      </c>
      <c r="I1771" s="76">
        <v>2.1316282072803004E-19</v>
      </c>
      <c r="J1771" s="76">
        <v>1.0546494433271449E-4</v>
      </c>
      <c r="K1771" s="76">
        <v>2.1092988866542776E-4</v>
      </c>
      <c r="L1771">
        <v>1</v>
      </c>
      <c r="M1771" t="s">
        <v>1262</v>
      </c>
    </row>
    <row r="1772" spans="1:13">
      <c r="A1772">
        <v>2</v>
      </c>
      <c r="B1772">
        <v>113</v>
      </c>
      <c r="C1772">
        <v>3</v>
      </c>
      <c r="D1772" s="76">
        <v>-0.59643399662804331</v>
      </c>
      <c r="E1772" s="76">
        <v>0</v>
      </c>
      <c r="F1772" s="76">
        <v>-1.2595417251326055E-4</v>
      </c>
      <c r="G1772" s="76">
        <v>1.259541725132603E-4</v>
      </c>
      <c r="H1772" s="76">
        <v>-7.1156226621746611E-6</v>
      </c>
      <c r="I1772" s="76">
        <v>1.0658141036401502E-19</v>
      </c>
      <c r="J1772" s="76">
        <v>1.2600441101393188E-4</v>
      </c>
      <c r="K1772" s="76">
        <v>2.5200882202786295E-4</v>
      </c>
      <c r="L1772">
        <v>1</v>
      </c>
      <c r="M1772" t="s">
        <v>1262</v>
      </c>
    </row>
    <row r="1773" spans="1:13">
      <c r="A1773">
        <v>2</v>
      </c>
      <c r="B1773">
        <v>113</v>
      </c>
      <c r="C1773">
        <v>4</v>
      </c>
      <c r="D1773" s="76">
        <v>-1.0034569591744258</v>
      </c>
      <c r="E1773" s="76">
        <v>0</v>
      </c>
      <c r="F1773" s="76">
        <v>-8.649098916843883E-5</v>
      </c>
      <c r="G1773" s="76">
        <v>8.6490989168438328E-5</v>
      </c>
      <c r="H1773" s="76">
        <v>-3.6685314488770682E-6</v>
      </c>
      <c r="I1773" s="76">
        <v>2.1316282072803004E-19</v>
      </c>
      <c r="J1773" s="76">
        <v>8.6510437162707926E-5</v>
      </c>
      <c r="K1773" s="76">
        <v>1.7302087432541555E-4</v>
      </c>
      <c r="L1773">
        <v>1</v>
      </c>
      <c r="M1773" t="s">
        <v>1262</v>
      </c>
    </row>
    <row r="1774" spans="1:13">
      <c r="A1774">
        <v>2</v>
      </c>
      <c r="B1774">
        <v>114</v>
      </c>
      <c r="C1774">
        <v>1</v>
      </c>
      <c r="D1774" s="76">
        <v>-0.11758153847433092</v>
      </c>
      <c r="E1774" s="76">
        <v>0</v>
      </c>
      <c r="F1774" s="76">
        <v>-1.1748662188675681E-4</v>
      </c>
      <c r="G1774" s="76">
        <v>1.1748662188675705E-4</v>
      </c>
      <c r="H1774" s="76">
        <v>-9.3932107884673384E-6</v>
      </c>
      <c r="I1774" s="76">
        <v>-1.0658141036401502E-19</v>
      </c>
      <c r="J1774" s="76">
        <v>1.1758045936545288E-4</v>
      </c>
      <c r="K1774" s="76">
        <v>2.3516091873090593E-4</v>
      </c>
      <c r="L1774">
        <v>1</v>
      </c>
      <c r="M1774" t="s">
        <v>1262</v>
      </c>
    </row>
    <row r="1775" spans="1:13">
      <c r="A1775">
        <v>2</v>
      </c>
      <c r="B1775">
        <v>114</v>
      </c>
      <c r="C1775">
        <v>2</v>
      </c>
      <c r="D1775" s="76">
        <v>-1.1698975121987587E-14</v>
      </c>
      <c r="E1775" s="76">
        <v>1</v>
      </c>
      <c r="F1775" s="76">
        <v>-1.8274465775996548E-4</v>
      </c>
      <c r="G1775" s="76">
        <v>1.8274465775996594E-4</v>
      </c>
      <c r="H1775" s="76">
        <v>-1.4614104419649555E-5</v>
      </c>
      <c r="I1775" s="76">
        <v>-2.1316282072802994E-19</v>
      </c>
      <c r="J1775" s="76">
        <v>1.8292604322310134E-4</v>
      </c>
      <c r="K1775" s="76">
        <v>3.6578137159677286E-4</v>
      </c>
      <c r="L1775">
        <v>2</v>
      </c>
      <c r="M1775" t="s">
        <v>1262</v>
      </c>
    </row>
    <row r="1776" spans="1:13">
      <c r="A1776">
        <v>2</v>
      </c>
      <c r="B1776">
        <v>114</v>
      </c>
      <c r="C1776">
        <v>3</v>
      </c>
      <c r="D1776" s="76">
        <v>1.0998146837692957E-15</v>
      </c>
      <c r="E1776" s="76">
        <v>1</v>
      </c>
      <c r="F1776" s="76">
        <v>-1.1892007754168117E-4</v>
      </c>
      <c r="G1776" s="76">
        <v>1.1892007754168128E-4</v>
      </c>
      <c r="H1776" s="76">
        <v>-9.4456056305330947E-6</v>
      </c>
      <c r="I1776" s="76">
        <v>-5.3290705182007509E-20</v>
      </c>
      <c r="J1776" s="76">
        <v>1.1903155922119553E-4</v>
      </c>
      <c r="K1776" s="76">
        <v>2.380276430077092E-4</v>
      </c>
      <c r="L1776">
        <v>2</v>
      </c>
      <c r="M1776" t="s">
        <v>1262</v>
      </c>
    </row>
    <row r="1777" spans="1:13">
      <c r="A1777">
        <v>2</v>
      </c>
      <c r="B1777">
        <v>114</v>
      </c>
      <c r="C1777">
        <v>4</v>
      </c>
      <c r="D1777" s="76">
        <v>-0.20069487098202898</v>
      </c>
      <c r="E1777" s="76">
        <v>0</v>
      </c>
      <c r="F1777" s="76">
        <v>-1.2615391493183607E-4</v>
      </c>
      <c r="G1777" s="76">
        <v>1.2615391493183583E-4</v>
      </c>
      <c r="H1777" s="76">
        <v>-8.9820591020044029E-6</v>
      </c>
      <c r="I1777" s="76">
        <v>1.0658141036401502E-19</v>
      </c>
      <c r="J1777" s="76">
        <v>1.262338290596341E-4</v>
      </c>
      <c r="K1777" s="76">
        <v>2.5246765811926788E-4</v>
      </c>
      <c r="L1777">
        <v>1</v>
      </c>
      <c r="M1777" t="s">
        <v>1262</v>
      </c>
    </row>
    <row r="1778" spans="1:13">
      <c r="A1778">
        <v>2</v>
      </c>
      <c r="B1778">
        <v>115</v>
      </c>
      <c r="C1778">
        <v>1</v>
      </c>
      <c r="D1778" s="76">
        <v>-3.1502578323738817E-15</v>
      </c>
      <c r="E1778" s="76">
        <v>1</v>
      </c>
      <c r="F1778" s="76">
        <v>-1.9814278507542112E-4</v>
      </c>
      <c r="G1778" s="76">
        <v>1.9814278507542215E-4</v>
      </c>
      <c r="H1778" s="76">
        <v>-1.8480981619704323E-5</v>
      </c>
      <c r="I1778" s="76">
        <v>-4.2632564145605998E-19</v>
      </c>
      <c r="J1778" s="76">
        <v>1.9840223139384308E-4</v>
      </c>
      <c r="K1778" s="76">
        <v>3.9671627114526924E-4</v>
      </c>
      <c r="L1778">
        <v>2</v>
      </c>
      <c r="M1778" t="s">
        <v>1262</v>
      </c>
    </row>
    <row r="1779" spans="1:13">
      <c r="A1779">
        <v>2</v>
      </c>
      <c r="B1779">
        <v>115</v>
      </c>
      <c r="C1779">
        <v>2</v>
      </c>
      <c r="D1779" s="76">
        <v>4.7323256424647298E-15</v>
      </c>
      <c r="E1779" s="76">
        <v>1</v>
      </c>
      <c r="F1779" s="76">
        <v>-2.891028334723775E-4</v>
      </c>
      <c r="G1779" s="76">
        <v>2.8910283347237777E-4</v>
      </c>
      <c r="H1779" s="76">
        <v>-3.236354731103091E-5</v>
      </c>
      <c r="I1779" s="76">
        <v>-1.0658141036401502E-19</v>
      </c>
      <c r="J1779" s="76">
        <v>2.896073092174091E-4</v>
      </c>
      <c r="K1779" s="76">
        <v>5.7911069104410657E-4</v>
      </c>
      <c r="L1779">
        <v>2</v>
      </c>
      <c r="M1779" t="s">
        <v>1262</v>
      </c>
    </row>
    <row r="1780" spans="1:13">
      <c r="A1780">
        <v>2</v>
      </c>
      <c r="B1780">
        <v>115</v>
      </c>
      <c r="C1780">
        <v>3</v>
      </c>
      <c r="D1780" s="76">
        <v>2.9837243786801082E-16</v>
      </c>
      <c r="E1780" s="76">
        <v>1</v>
      </c>
      <c r="F1780" s="76">
        <v>-4.3895915264243135E-4</v>
      </c>
      <c r="G1780" s="76">
        <v>4.3895915264243086E-4</v>
      </c>
      <c r="H1780" s="76">
        <v>-4.0433401803833651E-5</v>
      </c>
      <c r="I1780" s="76">
        <v>2.1316282072803004E-19</v>
      </c>
      <c r="J1780" s="76">
        <v>4.3951345088029701E-4</v>
      </c>
      <c r="K1780" s="76">
        <v>8.788489123482345E-4</v>
      </c>
      <c r="L1780">
        <v>2</v>
      </c>
      <c r="M1780" t="s">
        <v>1262</v>
      </c>
    </row>
    <row r="1781" spans="1:13">
      <c r="A1781">
        <v>2</v>
      </c>
      <c r="B1781">
        <v>115</v>
      </c>
      <c r="C1781">
        <v>4</v>
      </c>
      <c r="D1781" s="76">
        <v>-8.6111673347488704E-15</v>
      </c>
      <c r="E1781" s="76">
        <v>1</v>
      </c>
      <c r="F1781" s="76">
        <v>-1.7374827485857453E-4</v>
      </c>
      <c r="G1781" s="76">
        <v>1.7374827485857505E-4</v>
      </c>
      <c r="H1781" s="76">
        <v>-1.4452895118128031E-5</v>
      </c>
      <c r="I1781" s="76">
        <v>-2.1316282072802994E-19</v>
      </c>
      <c r="J1781" s="76">
        <v>1.73936228135906E-4</v>
      </c>
      <c r="K1781" s="76">
        <v>3.4779697848402741E-4</v>
      </c>
      <c r="L1781">
        <v>2</v>
      </c>
      <c r="M1781" t="s">
        <v>1262</v>
      </c>
    </row>
    <row r="1782" spans="1:13">
      <c r="A1782">
        <v>2</v>
      </c>
      <c r="B1782">
        <v>116</v>
      </c>
      <c r="C1782">
        <v>1</v>
      </c>
      <c r="D1782" s="76">
        <v>9.3328123007552222E-15</v>
      </c>
      <c r="E1782" s="76">
        <v>1</v>
      </c>
      <c r="F1782" s="76">
        <v>-5.5178812898987E-4</v>
      </c>
      <c r="G1782" s="76">
        <v>5.5178812898986989E-4</v>
      </c>
      <c r="H1782" s="76">
        <v>-6.9969956412431315E-5</v>
      </c>
      <c r="I1782" s="76">
        <v>5.3290705182007557E-20</v>
      </c>
      <c r="J1782" s="76">
        <v>5.5296574162305625E-4</v>
      </c>
      <c r="K1782" s="76">
        <v>1.1057921829968427E-3</v>
      </c>
      <c r="L1782">
        <v>2</v>
      </c>
      <c r="M1782" t="s">
        <v>1262</v>
      </c>
    </row>
    <row r="1783" spans="1:13">
      <c r="A1783">
        <v>2</v>
      </c>
      <c r="B1783">
        <v>116</v>
      </c>
      <c r="C1783">
        <v>2</v>
      </c>
      <c r="D1783" s="76">
        <v>-3.722716579446228E-15</v>
      </c>
      <c r="E1783" s="76">
        <v>1</v>
      </c>
      <c r="F1783" s="76">
        <v>-8.1978942242135183E-4</v>
      </c>
      <c r="G1783" s="76">
        <v>8.1978942242135454E-4</v>
      </c>
      <c r="H1783" s="76">
        <v>-1.2833349420361139E-4</v>
      </c>
      <c r="I1783" s="76">
        <v>-1.2256862191861728E-18</v>
      </c>
      <c r="J1783" s="76">
        <v>8.2238920885000562E-4</v>
      </c>
      <c r="K1783" s="76">
        <v>1.6445936501732737E-3</v>
      </c>
      <c r="L1783">
        <v>2</v>
      </c>
      <c r="M1783" t="s">
        <v>1262</v>
      </c>
    </row>
    <row r="1784" spans="1:13">
      <c r="A1784">
        <v>2</v>
      </c>
      <c r="B1784">
        <v>116</v>
      </c>
      <c r="C1784">
        <v>3</v>
      </c>
      <c r="D1784" s="76">
        <v>9.9573127521068727E-15</v>
      </c>
      <c r="E1784" s="76">
        <v>1</v>
      </c>
      <c r="F1784" s="76">
        <v>-5.1971379744887906E-4</v>
      </c>
      <c r="G1784" s="76">
        <v>5.197137974488784E-4</v>
      </c>
      <c r="H1784" s="76">
        <v>-5.9704890855509237E-5</v>
      </c>
      <c r="I1784" s="76">
        <v>2.6645352591003755E-19</v>
      </c>
      <c r="J1784" s="76">
        <v>5.2070080364651178E-4</v>
      </c>
      <c r="K1784" s="76">
        <v>1.0411409121857641E-3</v>
      </c>
      <c r="L1784">
        <v>2</v>
      </c>
      <c r="M1784" t="s">
        <v>1262</v>
      </c>
    </row>
    <row r="1785" spans="1:13">
      <c r="A1785">
        <v>2</v>
      </c>
      <c r="B1785">
        <v>116</v>
      </c>
      <c r="C1785">
        <v>4</v>
      </c>
      <c r="D1785" s="76">
        <v>-1.1206313654810174E-15</v>
      </c>
      <c r="E1785" s="76">
        <v>1</v>
      </c>
      <c r="F1785" s="76">
        <v>-6.2916953978797512E-4</v>
      </c>
      <c r="G1785" s="76">
        <v>6.2916953978797512E-4</v>
      </c>
      <c r="H1785" s="76">
        <v>-5.6306866953828015E-5</v>
      </c>
      <c r="I1785" s="76">
        <v>-9.6296497219361793E-35</v>
      </c>
      <c r="J1785" s="76">
        <v>6.2997301692703609E-4</v>
      </c>
      <c r="K1785" s="76">
        <v>1.259598230569655E-3</v>
      </c>
      <c r="L1785">
        <v>2</v>
      </c>
      <c r="M1785" t="s">
        <v>1262</v>
      </c>
    </row>
    <row r="1786" spans="1:13">
      <c r="A1786">
        <v>2</v>
      </c>
      <c r="B1786">
        <v>117</v>
      </c>
      <c r="C1786">
        <v>1</v>
      </c>
      <c r="D1786" s="76">
        <v>-4.4339532045967189E-15</v>
      </c>
      <c r="E1786" s="76">
        <v>1</v>
      </c>
      <c r="F1786" s="76">
        <v>-6.2587299959533486E-4</v>
      </c>
      <c r="G1786" s="76">
        <v>6.2587299959533747E-4</v>
      </c>
      <c r="H1786" s="76">
        <v>-1.1622616657890552E-4</v>
      </c>
      <c r="I1786" s="76">
        <v>-1.0658141036401502E-18</v>
      </c>
      <c r="J1786" s="76">
        <v>6.286423557916623E-4</v>
      </c>
      <c r="K1786" s="76">
        <v>1.2571302908956899E-3</v>
      </c>
      <c r="L1786">
        <v>2</v>
      </c>
      <c r="M1786" t="s">
        <v>1262</v>
      </c>
    </row>
    <row r="1787" spans="1:13">
      <c r="A1787">
        <v>2</v>
      </c>
      <c r="B1787">
        <v>117</v>
      </c>
      <c r="C1787">
        <v>2</v>
      </c>
      <c r="D1787" s="76">
        <v>-5.7523430463390923E-15</v>
      </c>
      <c r="E1787" s="76">
        <v>1</v>
      </c>
      <c r="F1787" s="76">
        <v>-3.1704270950312066E-4</v>
      </c>
      <c r="G1787" s="76">
        <v>3.1704270950311947E-4</v>
      </c>
      <c r="H1787" s="76">
        <v>-8.1223182753077067E-5</v>
      </c>
      <c r="I1787" s="76">
        <v>5.3290705182007509E-19</v>
      </c>
      <c r="J1787" s="76">
        <v>3.1965082261394559E-4</v>
      </c>
      <c r="K1787" s="76">
        <v>6.3926639518502683E-4</v>
      </c>
      <c r="L1787">
        <v>2</v>
      </c>
      <c r="M1787" t="s">
        <v>1262</v>
      </c>
    </row>
    <row r="1788" spans="1:13">
      <c r="A1788">
        <v>2</v>
      </c>
      <c r="B1788">
        <v>117</v>
      </c>
      <c r="C1788">
        <v>3</v>
      </c>
      <c r="D1788" s="76">
        <v>1.9699519793192621E-14</v>
      </c>
      <c r="E1788" s="76">
        <v>1</v>
      </c>
      <c r="F1788" s="76">
        <v>-6.5892506114361262E-4</v>
      </c>
      <c r="G1788" s="76">
        <v>6.5892506114360915E-4</v>
      </c>
      <c r="H1788" s="76">
        <v>-1.5822694186013264E-4</v>
      </c>
      <c r="I1788" s="76">
        <v>1.4654943925052064E-18</v>
      </c>
      <c r="J1788" s="76">
        <v>6.6367862174700686E-4</v>
      </c>
      <c r="K1788" s="76">
        <v>1.3273148495902751E-3</v>
      </c>
      <c r="L1788">
        <v>2</v>
      </c>
      <c r="M1788" t="s">
        <v>1262</v>
      </c>
    </row>
    <row r="1789" spans="1:13">
      <c r="A1789">
        <v>2</v>
      </c>
      <c r="B1789">
        <v>117</v>
      </c>
      <c r="C1789">
        <v>4</v>
      </c>
      <c r="D1789" s="76">
        <v>6.8695049648681561E-16</v>
      </c>
      <c r="E1789" s="76">
        <v>1</v>
      </c>
      <c r="F1789" s="76">
        <v>-3.7652446880465952E-4</v>
      </c>
      <c r="G1789" s="76">
        <v>3.7652446880466099E-4</v>
      </c>
      <c r="H1789" s="76">
        <v>-6.9188364573615995E-5</v>
      </c>
      <c r="I1789" s="76">
        <v>-6.6613381477509394E-19</v>
      </c>
      <c r="J1789" s="76">
        <v>3.7813791495568762E-4</v>
      </c>
      <c r="K1789" s="76">
        <v>7.5622069016054963E-4</v>
      </c>
      <c r="L1789">
        <v>2</v>
      </c>
      <c r="M1789" t="s">
        <v>1262</v>
      </c>
    </row>
    <row r="1790" spans="1:13">
      <c r="A1790">
        <v>2</v>
      </c>
      <c r="B1790">
        <v>118</v>
      </c>
      <c r="C1790">
        <v>1</v>
      </c>
      <c r="D1790" s="76">
        <v>4.7253867485608225E-15</v>
      </c>
      <c r="E1790" s="76">
        <v>1</v>
      </c>
      <c r="F1790" s="76">
        <v>-5.0596046115820284E-4</v>
      </c>
      <c r="G1790" s="76">
        <v>5.0596046115820349E-4</v>
      </c>
      <c r="H1790" s="76">
        <v>-1.502143856693192E-4</v>
      </c>
      <c r="I1790" s="76">
        <v>-3.1974423109204506E-19</v>
      </c>
      <c r="J1790" s="76">
        <v>5.1151960109451292E-4</v>
      </c>
      <c r="K1790" s="76">
        <v>1.0230094401733041E-3</v>
      </c>
      <c r="L1790">
        <v>2</v>
      </c>
      <c r="M1790" t="s">
        <v>1262</v>
      </c>
    </row>
    <row r="1791" spans="1:13">
      <c r="A1791">
        <v>2</v>
      </c>
      <c r="B1791">
        <v>118</v>
      </c>
      <c r="C1791">
        <v>2</v>
      </c>
      <c r="D1791" s="76">
        <v>9.0760732263106547E-15</v>
      </c>
      <c r="E1791" s="76">
        <v>1</v>
      </c>
      <c r="F1791" s="76">
        <v>-1.0111218437182537E-3</v>
      </c>
      <c r="G1791" s="76">
        <v>1.0111218437182498E-3</v>
      </c>
      <c r="H1791" s="76">
        <v>-3.0246921066198653E-4</v>
      </c>
      <c r="I1791" s="76">
        <v>1.758593271006248E-18</v>
      </c>
      <c r="J1791" s="76">
        <v>1.0224491404706689E-3</v>
      </c>
      <c r="K1791" s="76">
        <v>2.0447388964792727E-3</v>
      </c>
      <c r="L1791">
        <v>2</v>
      </c>
      <c r="M1791" t="s">
        <v>1262</v>
      </c>
    </row>
    <row r="1792" spans="1:13">
      <c r="A1792">
        <v>2</v>
      </c>
      <c r="B1792">
        <v>118</v>
      </c>
      <c r="C1792">
        <v>3</v>
      </c>
      <c r="D1792" s="76">
        <v>9.145462165349727E-15</v>
      </c>
      <c r="E1792" s="76">
        <v>1</v>
      </c>
      <c r="F1792" s="76">
        <v>-1.2645264847975666E-3</v>
      </c>
      <c r="G1792" s="76">
        <v>1.264526484797566E-3</v>
      </c>
      <c r="H1792" s="76">
        <v>-2.8461092144888028E-4</v>
      </c>
      <c r="I1792" s="76">
        <v>2.3980817331903382E-19</v>
      </c>
      <c r="J1792" s="76">
        <v>1.2727253293950895E-3</v>
      </c>
      <c r="K1792" s="76">
        <v>2.5450171511457328E-3</v>
      </c>
      <c r="L1792">
        <v>2</v>
      </c>
      <c r="M1792" t="s">
        <v>1262</v>
      </c>
    </row>
    <row r="1793" spans="1:13">
      <c r="A1793">
        <v>2</v>
      </c>
      <c r="B1793">
        <v>118</v>
      </c>
      <c r="C1793">
        <v>4</v>
      </c>
      <c r="D1793" s="76">
        <v>3.8406777758126509E-15</v>
      </c>
      <c r="E1793" s="76">
        <v>1</v>
      </c>
      <c r="F1793" s="76">
        <v>-1.0275561562612546E-3</v>
      </c>
      <c r="G1793" s="76">
        <v>1.0275561562612533E-3</v>
      </c>
      <c r="H1793" s="76">
        <v>-2.2162749860762918E-4</v>
      </c>
      <c r="I1793" s="76">
        <v>5.5955240441107882E-19</v>
      </c>
      <c r="J1793" s="76">
        <v>1.0336151192820626E-3</v>
      </c>
      <c r="K1793" s="76">
        <v>2.0670281481442593E-3</v>
      </c>
      <c r="L1793">
        <v>2</v>
      </c>
      <c r="M1793" t="s">
        <v>1262</v>
      </c>
    </row>
    <row r="1794" spans="1:13">
      <c r="A1794">
        <v>2</v>
      </c>
      <c r="B1794">
        <v>119</v>
      </c>
      <c r="C1794">
        <v>1</v>
      </c>
      <c r="D1794" s="76">
        <v>-5.4921345249425713E-15</v>
      </c>
      <c r="E1794" s="76">
        <v>1</v>
      </c>
      <c r="F1794" s="76">
        <v>-1.2885295299650597E-3</v>
      </c>
      <c r="G1794" s="76">
        <v>1.2885295299650589E-3</v>
      </c>
      <c r="H1794" s="76">
        <v>-4.0108379081122607E-4</v>
      </c>
      <c r="I1794" s="76">
        <v>2.6645352591003755E-19</v>
      </c>
      <c r="J1794" s="76">
        <v>1.3041902462240268E-3</v>
      </c>
      <c r="K1794" s="76">
        <v>2.6080838954334671E-3</v>
      </c>
      <c r="L1794">
        <v>2</v>
      </c>
      <c r="M1794" t="s">
        <v>1262</v>
      </c>
    </row>
    <row r="1795" spans="1:13">
      <c r="A1795">
        <v>2</v>
      </c>
      <c r="B1795">
        <v>119</v>
      </c>
      <c r="C1795">
        <v>2</v>
      </c>
      <c r="D1795" s="76">
        <v>-7.230327447871332E-15</v>
      </c>
      <c r="E1795" s="76">
        <v>1</v>
      </c>
      <c r="F1795" s="76">
        <v>-1.2807298382461216E-3</v>
      </c>
      <c r="G1795" s="76">
        <v>1.2807298382461199E-3</v>
      </c>
      <c r="H1795" s="76">
        <v>-5.2263021308769642E-4</v>
      </c>
      <c r="I1795" s="76">
        <v>6.9277916736609776E-19</v>
      </c>
      <c r="J1795" s="76">
        <v>1.3071931512975323E-3</v>
      </c>
      <c r="K1795" s="76">
        <v>2.6142337336068151E-3</v>
      </c>
      <c r="L1795">
        <v>2</v>
      </c>
      <c r="M1795" t="s">
        <v>1262</v>
      </c>
    </row>
    <row r="1796" spans="1:13">
      <c r="A1796">
        <v>2</v>
      </c>
      <c r="B1796">
        <v>119</v>
      </c>
      <c r="C1796">
        <v>3</v>
      </c>
      <c r="D1796" s="76">
        <v>-1.6872441282520974E-2</v>
      </c>
      <c r="E1796" s="76">
        <v>0</v>
      </c>
      <c r="F1796" s="76">
        <v>-6.8179836511209307E-4</v>
      </c>
      <c r="G1796" s="76">
        <v>6.8179836511209286E-4</v>
      </c>
      <c r="H1796" s="76">
        <v>-2.8554257348867258E-4</v>
      </c>
      <c r="I1796" s="76">
        <v>7.9936057773011264E-20</v>
      </c>
      <c r="J1796" s="76">
        <v>6.9662670312615658E-4</v>
      </c>
      <c r="K1796" s="76">
        <v>1.3931728550157102E-3</v>
      </c>
      <c r="L1796">
        <v>1</v>
      </c>
      <c r="M1796" t="s">
        <v>1262</v>
      </c>
    </row>
    <row r="1797" spans="1:13">
      <c r="A1797">
        <v>2</v>
      </c>
      <c r="B1797">
        <v>119</v>
      </c>
      <c r="C1797">
        <v>4</v>
      </c>
      <c r="D1797" s="76">
        <v>-1.0269562977782698E-15</v>
      </c>
      <c r="E1797" s="76">
        <v>1</v>
      </c>
      <c r="F1797" s="76">
        <v>-1.2002632330541962E-3</v>
      </c>
      <c r="G1797" s="76">
        <v>1.2002632330541955E-3</v>
      </c>
      <c r="H1797" s="76">
        <v>-3.4218624363903594E-4</v>
      </c>
      <c r="I1797" s="76">
        <v>1.5987211554602253E-19</v>
      </c>
      <c r="J1797" s="76">
        <v>1.2126097142675816E-3</v>
      </c>
      <c r="K1797" s="76">
        <v>2.4247925147984593E-3</v>
      </c>
      <c r="L1797">
        <v>2</v>
      </c>
      <c r="M1797" t="s">
        <v>1262</v>
      </c>
    </row>
    <row r="1798" spans="1:13">
      <c r="A1798">
        <v>2</v>
      </c>
      <c r="B1798">
        <v>120</v>
      </c>
      <c r="C1798">
        <v>1</v>
      </c>
      <c r="D1798" s="76">
        <v>1.1095291352347658E-14</v>
      </c>
      <c r="E1798" s="76">
        <v>1</v>
      </c>
      <c r="F1798" s="76">
        <v>-8.4192642014741003E-4</v>
      </c>
      <c r="G1798" s="76">
        <v>8.4192642014740829E-4</v>
      </c>
      <c r="H1798" s="76">
        <v>-4.4955071127613587E-4</v>
      </c>
      <c r="I1798" s="76">
        <v>6.9277916736609757E-19</v>
      </c>
      <c r="J1798" s="76">
        <v>8.7141756631388032E-4</v>
      </c>
      <c r="K1798" s="76">
        <v>1.7428299486116846E-3</v>
      </c>
      <c r="L1798">
        <v>2</v>
      </c>
      <c r="M1798" t="s">
        <v>1262</v>
      </c>
    </row>
    <row r="1799" spans="1:13">
      <c r="A1799">
        <v>2</v>
      </c>
      <c r="B1799">
        <v>120</v>
      </c>
      <c r="C1799">
        <v>2</v>
      </c>
      <c r="D1799" s="76">
        <v>-1.474514954580286E-15</v>
      </c>
      <c r="E1799" s="76">
        <v>1</v>
      </c>
      <c r="F1799" s="76">
        <v>-3.2287403167964113E-4</v>
      </c>
      <c r="G1799" s="76">
        <v>3.22874031679642E-4</v>
      </c>
      <c r="H1799" s="76">
        <v>-2.3708658887387608E-4</v>
      </c>
      <c r="I1799" s="76">
        <v>-4.2632564145606003E-19</v>
      </c>
      <c r="J1799" s="76">
        <v>3.4402549428110907E-4</v>
      </c>
      <c r="K1799" s="76">
        <v>6.8789578567986231E-4</v>
      </c>
      <c r="L1799">
        <v>2</v>
      </c>
      <c r="M1799" t="s">
        <v>1262</v>
      </c>
    </row>
    <row r="1800" spans="1:13">
      <c r="A1800">
        <v>2</v>
      </c>
      <c r="B1800">
        <v>120</v>
      </c>
      <c r="C1800">
        <v>3</v>
      </c>
      <c r="D1800" s="76">
        <v>-4.5052473794615841E-3</v>
      </c>
      <c r="E1800" s="76">
        <v>0</v>
      </c>
      <c r="F1800" s="76">
        <v>-5.2175500838704241E-4</v>
      </c>
      <c r="G1800" s="76">
        <v>5.2175500838704078E-4</v>
      </c>
      <c r="H1800" s="76">
        <v>-3.5235703038630244E-4</v>
      </c>
      <c r="I1800" s="76">
        <v>7.194245199571014E-19</v>
      </c>
      <c r="J1800" s="76">
        <v>5.507955932956822E-4</v>
      </c>
      <c r="K1800" s="76">
        <v>1.1013939494887834E-3</v>
      </c>
      <c r="L1800">
        <v>1</v>
      </c>
      <c r="M1800" t="s">
        <v>1262</v>
      </c>
    </row>
    <row r="1801" spans="1:13">
      <c r="A1801">
        <v>2</v>
      </c>
      <c r="B1801">
        <v>120</v>
      </c>
      <c r="C1801">
        <v>4</v>
      </c>
      <c r="D1801" s="76">
        <v>-7.337880303381894E-15</v>
      </c>
      <c r="E1801" s="76">
        <v>1</v>
      </c>
      <c r="F1801" s="76">
        <v>-3.1699839874081248E-4</v>
      </c>
      <c r="G1801" s="76">
        <v>3.1699839874081134E-4</v>
      </c>
      <c r="H1801" s="76">
        <v>-1.7564210426210874E-4</v>
      </c>
      <c r="I1801" s="76">
        <v>4.529709940470638E-19</v>
      </c>
      <c r="J1801" s="76">
        <v>3.2894908556552974E-4</v>
      </c>
      <c r="K1801" s="76">
        <v>6.5787695506574529E-4</v>
      </c>
      <c r="L1801">
        <v>2</v>
      </c>
      <c r="M1801" t="s">
        <v>1262</v>
      </c>
    </row>
    <row r="1802" spans="1:13">
      <c r="A1802">
        <v>2</v>
      </c>
      <c r="B1802">
        <v>121</v>
      </c>
      <c r="C1802">
        <v>1</v>
      </c>
      <c r="D1802" s="76">
        <v>-1.1180260351970429E-2</v>
      </c>
      <c r="E1802" s="76">
        <v>0</v>
      </c>
      <c r="F1802" s="76">
        <v>-2.8425749666513784E-4</v>
      </c>
      <c r="G1802" s="76">
        <v>2.8425749666513946E-4</v>
      </c>
      <c r="H1802" s="76">
        <v>-2.2183955136270155E-4</v>
      </c>
      <c r="I1802" s="76">
        <v>-7.4606987254810513E-19</v>
      </c>
      <c r="J1802" s="76">
        <v>3.0520563759663637E-4</v>
      </c>
      <c r="K1802" s="76">
        <v>6.1026394632988923E-4</v>
      </c>
      <c r="L1802">
        <v>1</v>
      </c>
      <c r="M1802" t="s">
        <v>1262</v>
      </c>
    </row>
    <row r="1803" spans="1:13">
      <c r="A1803">
        <v>2</v>
      </c>
      <c r="B1803">
        <v>121</v>
      </c>
      <c r="C1803">
        <v>2</v>
      </c>
      <c r="D1803" s="76">
        <v>-0.21456918779582448</v>
      </c>
      <c r="E1803" s="76">
        <v>0</v>
      </c>
      <c r="F1803" s="76">
        <v>-2.819040708127402E-4</v>
      </c>
      <c r="G1803" s="76">
        <v>2.8190407081273933E-4</v>
      </c>
      <c r="H1803" s="76">
        <v>-2.4531261946154908E-4</v>
      </c>
      <c r="I1803" s="76">
        <v>3.7303493627405256E-19</v>
      </c>
      <c r="J1803" s="76">
        <v>3.0748200532074784E-4</v>
      </c>
      <c r="K1803" s="76">
        <v>6.1486413282144168E-4</v>
      </c>
      <c r="L1803">
        <v>1</v>
      </c>
      <c r="M1803" t="s">
        <v>1262</v>
      </c>
    </row>
    <row r="1804" spans="1:13">
      <c r="A1804">
        <v>2</v>
      </c>
      <c r="B1804">
        <v>121</v>
      </c>
      <c r="C1804">
        <v>3</v>
      </c>
      <c r="D1804" s="76">
        <v>-0.20800677326753839</v>
      </c>
      <c r="E1804" s="76">
        <v>0</v>
      </c>
      <c r="F1804" s="76">
        <v>-4.5718384371796204E-4</v>
      </c>
      <c r="G1804" s="76">
        <v>4.5718384371796258E-4</v>
      </c>
      <c r="H1804" s="76">
        <v>-4.1961097655039909E-4</v>
      </c>
      <c r="I1804" s="76">
        <v>-2.1316282072803004E-19</v>
      </c>
      <c r="J1804" s="76">
        <v>5.0315185608177456E-4</v>
      </c>
      <c r="K1804" s="76">
        <v>1.0060525033359345E-3</v>
      </c>
      <c r="L1804">
        <v>1</v>
      </c>
      <c r="M1804" t="s">
        <v>1262</v>
      </c>
    </row>
    <row r="1805" spans="1:13">
      <c r="A1805">
        <v>2</v>
      </c>
      <c r="B1805">
        <v>121</v>
      </c>
      <c r="C1805">
        <v>4</v>
      </c>
      <c r="D1805" s="76">
        <v>-3.4437635225023008E-2</v>
      </c>
      <c r="E1805" s="76">
        <v>0</v>
      </c>
      <c r="F1805" s="76">
        <v>-6.8734650617639163E-4</v>
      </c>
      <c r="G1805" s="76">
        <v>6.8734650617639293E-4</v>
      </c>
      <c r="H1805" s="76">
        <v>-5.07568908728465E-4</v>
      </c>
      <c r="I1805" s="76">
        <v>-6.3948846218409011E-19</v>
      </c>
      <c r="J1805" s="76">
        <v>7.3282149330355559E-4</v>
      </c>
      <c r="K1805" s="76">
        <v>1.4654033831404162E-3</v>
      </c>
      <c r="L1805">
        <v>1</v>
      </c>
      <c r="M1805" t="s">
        <v>1262</v>
      </c>
    </row>
    <row r="1806" spans="1:13">
      <c r="A1806">
        <v>2</v>
      </c>
      <c r="B1806">
        <v>122</v>
      </c>
      <c r="C1806">
        <v>1</v>
      </c>
      <c r="D1806" s="76">
        <v>-2.7464581989831014E-2</v>
      </c>
      <c r="E1806" s="76">
        <v>0</v>
      </c>
      <c r="F1806" s="76">
        <v>-1.7905002455709208E-4</v>
      </c>
      <c r="G1806" s="76">
        <v>1.7905002455709159E-4</v>
      </c>
      <c r="H1806" s="76">
        <v>-1.7716557766311221E-4</v>
      </c>
      <c r="I1806" s="76">
        <v>2.1316282072803004E-19</v>
      </c>
      <c r="J1806" s="76">
        <v>1.9980068047518207E-4</v>
      </c>
      <c r="K1806" s="76">
        <v>3.9952883135549179E-4</v>
      </c>
      <c r="L1806">
        <v>1</v>
      </c>
      <c r="M1806" t="s">
        <v>1262</v>
      </c>
    </row>
    <row r="1807" spans="1:13">
      <c r="A1807">
        <v>2</v>
      </c>
      <c r="B1807">
        <v>122</v>
      </c>
      <c r="C1807">
        <v>2</v>
      </c>
      <c r="D1807" s="76">
        <v>-5.9639793104082628E-15</v>
      </c>
      <c r="E1807" s="76">
        <v>1</v>
      </c>
      <c r="F1807" s="76">
        <v>-8.2397300565499278E-5</v>
      </c>
      <c r="G1807" s="76">
        <v>8.2397300565498763E-5</v>
      </c>
      <c r="H1807" s="76">
        <v>-9.669962480461159E-5</v>
      </c>
      <c r="I1807" s="76">
        <v>2.1316282072803013E-19</v>
      </c>
      <c r="J1807" s="76">
        <v>9.5555796767699496E-5</v>
      </c>
      <c r="K1807" s="76">
        <v>1.9107087166618934E-4</v>
      </c>
      <c r="L1807">
        <v>2</v>
      </c>
      <c r="M1807" t="s">
        <v>1262</v>
      </c>
    </row>
    <row r="1808" spans="1:13">
      <c r="A1808">
        <v>2</v>
      </c>
      <c r="B1808">
        <v>122</v>
      </c>
      <c r="C1808">
        <v>3</v>
      </c>
      <c r="D1808" s="76">
        <v>2.8137214780343811E-15</v>
      </c>
      <c r="E1808" s="76">
        <v>1</v>
      </c>
      <c r="F1808" s="76">
        <v>-4.7109894494596149E-5</v>
      </c>
      <c r="G1808" s="76">
        <v>4.7109894494595268E-5</v>
      </c>
      <c r="H1808" s="76">
        <v>-5.8993481698216582E-5</v>
      </c>
      <c r="I1808" s="76">
        <v>3.7303493627405256E-19</v>
      </c>
      <c r="J1808" s="76">
        <v>5.5601699072335547E-5</v>
      </c>
      <c r="K1808" s="76">
        <v>1.1116474045328208E-4</v>
      </c>
      <c r="L1808">
        <v>2</v>
      </c>
      <c r="M1808" t="s">
        <v>1262</v>
      </c>
    </row>
    <row r="1809" spans="1:13">
      <c r="A1809">
        <v>2</v>
      </c>
      <c r="B1809">
        <v>122</v>
      </c>
      <c r="C1809">
        <v>4</v>
      </c>
      <c r="D1809" s="76">
        <v>-0.10353245433912496</v>
      </c>
      <c r="E1809" s="76">
        <v>0</v>
      </c>
      <c r="F1809" s="76">
        <v>-2.3044576134966983E-4</v>
      </c>
      <c r="G1809" s="76">
        <v>2.3044576134967021E-4</v>
      </c>
      <c r="H1809" s="76">
        <v>-2.4622872763211561E-4</v>
      </c>
      <c r="I1809" s="76">
        <v>-1.5987211554602253E-19</v>
      </c>
      <c r="J1809" s="76">
        <v>2.6134967807607274E-4</v>
      </c>
      <c r="K1809" s="76">
        <v>5.2254146439057521E-4</v>
      </c>
      <c r="L1809">
        <v>1</v>
      </c>
      <c r="M1809" t="s">
        <v>1262</v>
      </c>
    </row>
    <row r="1810" spans="1:13">
      <c r="A1810">
        <v>2</v>
      </c>
      <c r="B1810">
        <v>123</v>
      </c>
      <c r="C1810">
        <v>1</v>
      </c>
      <c r="D1810" s="76">
        <v>-6.356575223149831E-2</v>
      </c>
      <c r="E1810" s="76">
        <v>0</v>
      </c>
      <c r="F1810" s="76">
        <v>-2.4514345055731468E-5</v>
      </c>
      <c r="G1810" s="76">
        <v>2.4514345055731715E-5</v>
      </c>
      <c r="H1810" s="76">
        <v>-3.2997103542894842E-5</v>
      </c>
      <c r="I1810" s="76">
        <v>-1.0658141036401502E-19</v>
      </c>
      <c r="J1810" s="76">
        <v>2.9549201750074442E-5</v>
      </c>
      <c r="K1810" s="76">
        <v>5.9098403500148891E-5</v>
      </c>
      <c r="L1810">
        <v>1</v>
      </c>
      <c r="M1810" t="s">
        <v>1262</v>
      </c>
    </row>
    <row r="1811" spans="1:13">
      <c r="A1811">
        <v>2</v>
      </c>
      <c r="B1811">
        <v>123</v>
      </c>
      <c r="C1811">
        <v>2</v>
      </c>
      <c r="D1811" s="76">
        <v>-1.0969627382052423</v>
      </c>
      <c r="E1811" s="76">
        <v>0</v>
      </c>
      <c r="F1811" s="76">
        <v>0</v>
      </c>
      <c r="G1811" s="76">
        <v>0</v>
      </c>
      <c r="H1811" s="76">
        <v>0</v>
      </c>
      <c r="I1811" s="76">
        <v>0</v>
      </c>
      <c r="J1811" s="76">
        <v>0</v>
      </c>
      <c r="K1811" s="76">
        <v>0</v>
      </c>
      <c r="L1811">
        <v>0</v>
      </c>
      <c r="M1811" t="s">
        <v>1262</v>
      </c>
    </row>
    <row r="1812" spans="1:13">
      <c r="A1812">
        <v>2</v>
      </c>
      <c r="B1812">
        <v>123</v>
      </c>
      <c r="C1812">
        <v>3</v>
      </c>
      <c r="D1812" s="76">
        <v>-1.4468117850547972</v>
      </c>
      <c r="E1812" s="76">
        <v>0</v>
      </c>
      <c r="F1812" s="76">
        <v>0</v>
      </c>
      <c r="G1812" s="76">
        <v>0</v>
      </c>
      <c r="H1812" s="76">
        <v>0</v>
      </c>
      <c r="I1812" s="76">
        <v>0</v>
      </c>
      <c r="J1812" s="76">
        <v>0</v>
      </c>
      <c r="K1812" s="76">
        <v>0</v>
      </c>
      <c r="L1812">
        <v>0</v>
      </c>
      <c r="M1812" t="s">
        <v>1262</v>
      </c>
    </row>
    <row r="1813" spans="1:13">
      <c r="A1813">
        <v>2</v>
      </c>
      <c r="B1813">
        <v>123</v>
      </c>
      <c r="C1813">
        <v>4</v>
      </c>
      <c r="D1813" s="76">
        <v>-0.41745611132619609</v>
      </c>
      <c r="E1813" s="76">
        <v>0</v>
      </c>
      <c r="F1813" s="76">
        <v>0</v>
      </c>
      <c r="G1813" s="76">
        <v>0</v>
      </c>
      <c r="H1813" s="76">
        <v>0</v>
      </c>
      <c r="I1813" s="76">
        <v>0</v>
      </c>
      <c r="J1813" s="76">
        <v>0</v>
      </c>
      <c r="K1813" s="76">
        <v>0</v>
      </c>
      <c r="L1813">
        <v>0</v>
      </c>
      <c r="M1813" t="s">
        <v>1262</v>
      </c>
    </row>
    <row r="1814" spans="1:13">
      <c r="A1814">
        <v>2</v>
      </c>
      <c r="B1814">
        <v>124</v>
      </c>
      <c r="C1814">
        <v>1</v>
      </c>
      <c r="D1814" s="76">
        <v>-2.0971362590169593</v>
      </c>
      <c r="E1814" s="76">
        <v>0</v>
      </c>
      <c r="F1814" s="76">
        <v>0</v>
      </c>
      <c r="G1814" s="76">
        <v>0</v>
      </c>
      <c r="H1814" s="76">
        <v>0</v>
      </c>
      <c r="I1814" s="76">
        <v>0</v>
      </c>
      <c r="J1814" s="76">
        <v>0</v>
      </c>
      <c r="K1814" s="76">
        <v>0</v>
      </c>
      <c r="L1814">
        <v>0</v>
      </c>
      <c r="M1814" t="s">
        <v>1262</v>
      </c>
    </row>
    <row r="1815" spans="1:13">
      <c r="A1815">
        <v>2</v>
      </c>
      <c r="B1815">
        <v>124</v>
      </c>
      <c r="C1815">
        <v>2</v>
      </c>
      <c r="D1815" s="76">
        <v>-3.3555904406319952</v>
      </c>
      <c r="E1815" s="76">
        <v>0</v>
      </c>
      <c r="F1815" s="76">
        <v>0</v>
      </c>
      <c r="G1815" s="76">
        <v>0</v>
      </c>
      <c r="H1815" s="76">
        <v>0</v>
      </c>
      <c r="I1815" s="76">
        <v>0</v>
      </c>
      <c r="J1815" s="76">
        <v>0</v>
      </c>
      <c r="K1815" s="76">
        <v>0</v>
      </c>
      <c r="L1815">
        <v>0</v>
      </c>
      <c r="M1815" t="s">
        <v>1262</v>
      </c>
    </row>
    <row r="1816" spans="1:13">
      <c r="A1816">
        <v>2</v>
      </c>
      <c r="B1816">
        <v>124</v>
      </c>
      <c r="C1816">
        <v>3</v>
      </c>
      <c r="D1816" s="76">
        <v>-3.7300616768485182</v>
      </c>
      <c r="E1816" s="76">
        <v>0</v>
      </c>
      <c r="F1816" s="76">
        <v>0</v>
      </c>
      <c r="G1816" s="76">
        <v>0</v>
      </c>
      <c r="H1816" s="76">
        <v>0</v>
      </c>
      <c r="I1816" s="76">
        <v>0</v>
      </c>
      <c r="J1816" s="76">
        <v>0</v>
      </c>
      <c r="K1816" s="76">
        <v>0</v>
      </c>
      <c r="L1816">
        <v>0</v>
      </c>
      <c r="M1816" t="s">
        <v>1262</v>
      </c>
    </row>
    <row r="1817" spans="1:13">
      <c r="A1817">
        <v>2</v>
      </c>
      <c r="B1817">
        <v>124</v>
      </c>
      <c r="C1817">
        <v>4</v>
      </c>
      <c r="D1817" s="76">
        <v>-2.2225376544863233</v>
      </c>
      <c r="E1817" s="76">
        <v>0</v>
      </c>
      <c r="F1817" s="76">
        <v>0</v>
      </c>
      <c r="G1817" s="76">
        <v>0</v>
      </c>
      <c r="H1817" s="76">
        <v>0</v>
      </c>
      <c r="I1817" s="76">
        <v>0</v>
      </c>
      <c r="J1817" s="76">
        <v>0</v>
      </c>
      <c r="K1817" s="76">
        <v>0</v>
      </c>
      <c r="L1817">
        <v>0</v>
      </c>
      <c r="M1817" t="s">
        <v>1262</v>
      </c>
    </row>
    <row r="1818" spans="1:13">
      <c r="A1818">
        <v>2</v>
      </c>
      <c r="B1818">
        <v>125</v>
      </c>
      <c r="C1818">
        <v>1</v>
      </c>
      <c r="D1818" s="76">
        <v>-4.2777387739973927</v>
      </c>
      <c r="E1818" s="76">
        <v>0</v>
      </c>
      <c r="F1818" s="76">
        <v>0</v>
      </c>
      <c r="G1818" s="76">
        <v>0</v>
      </c>
      <c r="H1818" s="76">
        <v>0</v>
      </c>
      <c r="I1818" s="76">
        <v>0</v>
      </c>
      <c r="J1818" s="76">
        <v>0</v>
      </c>
      <c r="K1818" s="76">
        <v>0</v>
      </c>
      <c r="L1818">
        <v>0</v>
      </c>
      <c r="M1818" t="s">
        <v>1262</v>
      </c>
    </row>
    <row r="1819" spans="1:13">
      <c r="A1819">
        <v>2</v>
      </c>
      <c r="B1819">
        <v>125</v>
      </c>
      <c r="C1819">
        <v>2</v>
      </c>
      <c r="D1819" s="76">
        <v>-5.503220200019042</v>
      </c>
      <c r="E1819" s="76">
        <v>0</v>
      </c>
      <c r="F1819" s="76">
        <v>0</v>
      </c>
      <c r="G1819" s="76">
        <v>0</v>
      </c>
      <c r="H1819" s="76">
        <v>0</v>
      </c>
      <c r="I1819" s="76">
        <v>0</v>
      </c>
      <c r="J1819" s="76">
        <v>0</v>
      </c>
      <c r="K1819" s="76">
        <v>0</v>
      </c>
      <c r="L1819">
        <v>0</v>
      </c>
      <c r="M1819" t="s">
        <v>1262</v>
      </c>
    </row>
    <row r="1820" spans="1:13">
      <c r="A1820">
        <v>2</v>
      </c>
      <c r="B1820">
        <v>125</v>
      </c>
      <c r="C1820">
        <v>3</v>
      </c>
      <c r="D1820" s="76">
        <v>-6.1222366587847166</v>
      </c>
      <c r="E1820" s="76">
        <v>0</v>
      </c>
      <c r="F1820" s="76">
        <v>0</v>
      </c>
      <c r="G1820" s="76">
        <v>0</v>
      </c>
      <c r="H1820" s="76">
        <v>0</v>
      </c>
      <c r="I1820" s="76">
        <v>0</v>
      </c>
      <c r="J1820" s="76">
        <v>0</v>
      </c>
      <c r="K1820" s="76">
        <v>0</v>
      </c>
      <c r="L1820">
        <v>0</v>
      </c>
      <c r="M1820" t="s">
        <v>1262</v>
      </c>
    </row>
    <row r="1821" spans="1:13">
      <c r="A1821">
        <v>2</v>
      </c>
      <c r="B1821">
        <v>125</v>
      </c>
      <c r="C1821">
        <v>4</v>
      </c>
      <c r="D1821" s="76">
        <v>-4.8183877199214438</v>
      </c>
      <c r="E1821" s="76">
        <v>0</v>
      </c>
      <c r="F1821" s="76">
        <v>0</v>
      </c>
      <c r="G1821" s="76">
        <v>0</v>
      </c>
      <c r="H1821" s="76">
        <v>0</v>
      </c>
      <c r="I1821" s="76">
        <v>0</v>
      </c>
      <c r="J1821" s="76">
        <v>0</v>
      </c>
      <c r="K1821" s="76">
        <v>0</v>
      </c>
      <c r="L1821">
        <v>0</v>
      </c>
      <c r="M1821" t="s">
        <v>1262</v>
      </c>
    </row>
    <row r="1822" spans="1:13">
      <c r="A1822">
        <v>2</v>
      </c>
      <c r="B1822">
        <v>126</v>
      </c>
      <c r="C1822">
        <v>1</v>
      </c>
      <c r="D1822" s="76">
        <v>-6.4417010612599936</v>
      </c>
      <c r="E1822" s="76">
        <v>0</v>
      </c>
      <c r="F1822" s="76">
        <v>0</v>
      </c>
      <c r="G1822" s="76">
        <v>0</v>
      </c>
      <c r="H1822" s="76">
        <v>0</v>
      </c>
      <c r="I1822" s="76">
        <v>0</v>
      </c>
      <c r="J1822" s="76">
        <v>0</v>
      </c>
      <c r="K1822" s="76">
        <v>0</v>
      </c>
      <c r="L1822">
        <v>0</v>
      </c>
      <c r="M1822" t="s">
        <v>1262</v>
      </c>
    </row>
    <row r="1823" spans="1:13">
      <c r="A1823">
        <v>2</v>
      </c>
      <c r="B1823">
        <v>126</v>
      </c>
      <c r="C1823">
        <v>2</v>
      </c>
      <c r="D1823" s="76">
        <v>-7.7983520239524422</v>
      </c>
      <c r="E1823" s="76">
        <v>0</v>
      </c>
      <c r="F1823" s="76">
        <v>0</v>
      </c>
      <c r="G1823" s="76">
        <v>0</v>
      </c>
      <c r="H1823" s="76">
        <v>0</v>
      </c>
      <c r="I1823" s="76">
        <v>0</v>
      </c>
      <c r="J1823" s="76">
        <v>0</v>
      </c>
      <c r="K1823" s="76">
        <v>0</v>
      </c>
      <c r="L1823">
        <v>0</v>
      </c>
      <c r="M1823" t="s">
        <v>1262</v>
      </c>
    </row>
    <row r="1824" spans="1:13">
      <c r="A1824">
        <v>2</v>
      </c>
      <c r="B1824">
        <v>126</v>
      </c>
      <c r="C1824">
        <v>3</v>
      </c>
      <c r="D1824" s="76">
        <v>-8.4248471343344224</v>
      </c>
      <c r="E1824" s="76">
        <v>0</v>
      </c>
      <c r="F1824" s="76">
        <v>0</v>
      </c>
      <c r="G1824" s="76">
        <v>0</v>
      </c>
      <c r="H1824" s="76">
        <v>0</v>
      </c>
      <c r="I1824" s="76">
        <v>0</v>
      </c>
      <c r="J1824" s="76">
        <v>0</v>
      </c>
      <c r="K1824" s="76">
        <v>0</v>
      </c>
      <c r="L1824">
        <v>0</v>
      </c>
      <c r="M1824" t="s">
        <v>1262</v>
      </c>
    </row>
    <row r="1825" spans="1:13">
      <c r="A1825">
        <v>2</v>
      </c>
      <c r="B1825">
        <v>126</v>
      </c>
      <c r="C1825">
        <v>4</v>
      </c>
      <c r="D1825" s="76">
        <v>-7.0244878949323484</v>
      </c>
      <c r="E1825" s="76">
        <v>0</v>
      </c>
      <c r="F1825" s="76">
        <v>0</v>
      </c>
      <c r="G1825" s="76">
        <v>0</v>
      </c>
      <c r="H1825" s="76">
        <v>0</v>
      </c>
      <c r="I1825" s="76">
        <v>0</v>
      </c>
      <c r="J1825" s="76">
        <v>0</v>
      </c>
      <c r="K1825" s="76">
        <v>0</v>
      </c>
      <c r="L1825">
        <v>0</v>
      </c>
      <c r="M1825" t="s">
        <v>1262</v>
      </c>
    </row>
    <row r="1826" spans="1:13">
      <c r="A1826">
        <v>2</v>
      </c>
      <c r="B1826">
        <v>127</v>
      </c>
      <c r="C1826">
        <v>1</v>
      </c>
      <c r="D1826" s="76">
        <v>-8.7468530080249778</v>
      </c>
      <c r="E1826" s="76">
        <v>0</v>
      </c>
      <c r="F1826" s="76">
        <v>0</v>
      </c>
      <c r="G1826" s="76">
        <v>0</v>
      </c>
      <c r="H1826" s="76">
        <v>0</v>
      </c>
      <c r="I1826" s="76">
        <v>0</v>
      </c>
      <c r="J1826" s="76">
        <v>0</v>
      </c>
      <c r="K1826" s="76">
        <v>0</v>
      </c>
      <c r="L1826">
        <v>0</v>
      </c>
      <c r="M1826" t="s">
        <v>1262</v>
      </c>
    </row>
    <row r="1827" spans="1:13">
      <c r="A1827">
        <v>2</v>
      </c>
      <c r="B1827">
        <v>127</v>
      </c>
      <c r="C1827">
        <v>2</v>
      </c>
      <c r="D1827" s="76">
        <v>-9.8695652869029455</v>
      </c>
      <c r="E1827" s="76">
        <v>0</v>
      </c>
      <c r="F1827" s="76">
        <v>0</v>
      </c>
      <c r="G1827" s="76">
        <v>0</v>
      </c>
      <c r="H1827" s="76">
        <v>0</v>
      </c>
      <c r="I1827" s="76">
        <v>0</v>
      </c>
      <c r="J1827" s="76">
        <v>0</v>
      </c>
      <c r="K1827" s="76">
        <v>0</v>
      </c>
      <c r="L1827">
        <v>0</v>
      </c>
      <c r="M1827" t="s">
        <v>1262</v>
      </c>
    </row>
    <row r="1828" spans="1:13">
      <c r="A1828">
        <v>2</v>
      </c>
      <c r="B1828">
        <v>127</v>
      </c>
      <c r="C1828">
        <v>3</v>
      </c>
      <c r="D1828" s="76">
        <v>-10.211010836788025</v>
      </c>
      <c r="E1828" s="76">
        <v>0</v>
      </c>
      <c r="F1828" s="76">
        <v>0</v>
      </c>
      <c r="G1828" s="76">
        <v>0</v>
      </c>
      <c r="H1828" s="76">
        <v>0</v>
      </c>
      <c r="I1828" s="76">
        <v>0</v>
      </c>
      <c r="J1828" s="76">
        <v>0</v>
      </c>
      <c r="K1828" s="76">
        <v>0</v>
      </c>
      <c r="L1828">
        <v>0</v>
      </c>
      <c r="M1828" t="s">
        <v>1262</v>
      </c>
    </row>
    <row r="1829" spans="1:13">
      <c r="A1829">
        <v>2</v>
      </c>
      <c r="B1829">
        <v>127</v>
      </c>
      <c r="C1829">
        <v>4</v>
      </c>
      <c r="D1829" s="76">
        <v>-9.0532804574856147</v>
      </c>
      <c r="E1829" s="76">
        <v>0</v>
      </c>
      <c r="F1829" s="76">
        <v>0</v>
      </c>
      <c r="G1829" s="76">
        <v>0</v>
      </c>
      <c r="H1829" s="76">
        <v>0</v>
      </c>
      <c r="I1829" s="76">
        <v>0</v>
      </c>
      <c r="J1829" s="76">
        <v>0</v>
      </c>
      <c r="K1829" s="76">
        <v>0</v>
      </c>
      <c r="L1829">
        <v>0</v>
      </c>
      <c r="M1829" t="s">
        <v>1262</v>
      </c>
    </row>
    <row r="1830" spans="1:13">
      <c r="A1830">
        <v>2</v>
      </c>
      <c r="B1830">
        <v>128</v>
      </c>
      <c r="C1830">
        <v>1</v>
      </c>
      <c r="D1830" s="76">
        <v>-10.723894037147172</v>
      </c>
      <c r="E1830" s="76">
        <v>0</v>
      </c>
      <c r="F1830" s="76">
        <v>0</v>
      </c>
      <c r="G1830" s="76">
        <v>0</v>
      </c>
      <c r="H1830" s="76">
        <v>0</v>
      </c>
      <c r="I1830" s="76">
        <v>0</v>
      </c>
      <c r="J1830" s="76">
        <v>0</v>
      </c>
      <c r="K1830" s="76">
        <v>0</v>
      </c>
      <c r="L1830">
        <v>0</v>
      </c>
      <c r="M1830" t="s">
        <v>1262</v>
      </c>
    </row>
    <row r="1831" spans="1:13">
      <c r="A1831">
        <v>2</v>
      </c>
      <c r="B1831">
        <v>128</v>
      </c>
      <c r="C1831">
        <v>2</v>
      </c>
      <c r="D1831" s="76">
        <v>-11.765411071505252</v>
      </c>
      <c r="E1831" s="76">
        <v>0</v>
      </c>
      <c r="F1831" s="76">
        <v>0</v>
      </c>
      <c r="G1831" s="76">
        <v>0</v>
      </c>
      <c r="H1831" s="76">
        <v>0</v>
      </c>
      <c r="I1831" s="76">
        <v>0</v>
      </c>
      <c r="J1831" s="76">
        <v>0</v>
      </c>
      <c r="K1831" s="76">
        <v>0</v>
      </c>
      <c r="L1831">
        <v>0</v>
      </c>
      <c r="M1831" t="s">
        <v>1262</v>
      </c>
    </row>
    <row r="1832" spans="1:13">
      <c r="A1832">
        <v>2</v>
      </c>
      <c r="B1832">
        <v>128</v>
      </c>
      <c r="C1832">
        <v>3</v>
      </c>
      <c r="D1832" s="76">
        <v>-12.180052313938837</v>
      </c>
      <c r="E1832" s="76">
        <v>0</v>
      </c>
      <c r="F1832" s="76">
        <v>0</v>
      </c>
      <c r="G1832" s="76">
        <v>0</v>
      </c>
      <c r="H1832" s="76">
        <v>0</v>
      </c>
      <c r="I1832" s="76">
        <v>0</v>
      </c>
      <c r="J1832" s="76">
        <v>0</v>
      </c>
      <c r="K1832" s="76">
        <v>0</v>
      </c>
      <c r="L1832">
        <v>0</v>
      </c>
      <c r="M1832" t="s">
        <v>1262</v>
      </c>
    </row>
    <row r="1833" spans="1:13">
      <c r="A1833">
        <v>2</v>
      </c>
      <c r="B1833">
        <v>128</v>
      </c>
      <c r="C1833">
        <v>4</v>
      </c>
      <c r="D1833" s="76">
        <v>-11.098166981947557</v>
      </c>
      <c r="E1833" s="76">
        <v>0</v>
      </c>
      <c r="F1833" s="76">
        <v>0</v>
      </c>
      <c r="G1833" s="76">
        <v>0</v>
      </c>
      <c r="H1833" s="76">
        <v>0</v>
      </c>
      <c r="I1833" s="76">
        <v>0</v>
      </c>
      <c r="J1833" s="76">
        <v>0</v>
      </c>
      <c r="K1833" s="76">
        <v>0</v>
      </c>
      <c r="L1833">
        <v>0</v>
      </c>
      <c r="M1833" t="s">
        <v>1262</v>
      </c>
    </row>
    <row r="1834" spans="1:13">
      <c r="A1834">
        <v>2</v>
      </c>
      <c r="B1834">
        <v>129</v>
      </c>
      <c r="C1834">
        <v>1</v>
      </c>
      <c r="D1834" s="76">
        <v>-12.400406280674993</v>
      </c>
      <c r="E1834" s="76">
        <v>0</v>
      </c>
      <c r="F1834" s="76">
        <v>0</v>
      </c>
      <c r="G1834" s="76">
        <v>0</v>
      </c>
      <c r="H1834" s="76">
        <v>0</v>
      </c>
      <c r="I1834" s="76">
        <v>0</v>
      </c>
      <c r="J1834" s="76">
        <v>0</v>
      </c>
      <c r="K1834" s="76">
        <v>0</v>
      </c>
      <c r="L1834">
        <v>0</v>
      </c>
      <c r="M1834" t="s">
        <v>1262</v>
      </c>
    </row>
    <row r="1835" spans="1:13">
      <c r="A1835">
        <v>2</v>
      </c>
      <c r="B1835">
        <v>129</v>
      </c>
      <c r="C1835">
        <v>2</v>
      </c>
      <c r="D1835" s="76">
        <v>-13.036569922035463</v>
      </c>
      <c r="E1835" s="76">
        <v>0</v>
      </c>
      <c r="F1835" s="76">
        <v>0</v>
      </c>
      <c r="G1835" s="76">
        <v>0</v>
      </c>
      <c r="H1835" s="76">
        <v>0</v>
      </c>
      <c r="I1835" s="76">
        <v>0</v>
      </c>
      <c r="J1835" s="76">
        <v>0</v>
      </c>
      <c r="K1835" s="76">
        <v>0</v>
      </c>
      <c r="L1835">
        <v>0</v>
      </c>
      <c r="M1835" t="s">
        <v>1262</v>
      </c>
    </row>
    <row r="1836" spans="1:13">
      <c r="A1836">
        <v>2</v>
      </c>
      <c r="B1836">
        <v>129</v>
      </c>
      <c r="C1836">
        <v>3</v>
      </c>
      <c r="D1836" s="76">
        <v>-13.482115828038621</v>
      </c>
      <c r="E1836" s="76">
        <v>0</v>
      </c>
      <c r="F1836" s="76">
        <v>0</v>
      </c>
      <c r="G1836" s="76">
        <v>0</v>
      </c>
      <c r="H1836" s="76">
        <v>0</v>
      </c>
      <c r="I1836" s="76">
        <v>0</v>
      </c>
      <c r="J1836" s="76">
        <v>0</v>
      </c>
      <c r="K1836" s="76">
        <v>0</v>
      </c>
      <c r="L1836">
        <v>0</v>
      </c>
      <c r="M1836" t="s">
        <v>1262</v>
      </c>
    </row>
    <row r="1837" spans="1:13">
      <c r="A1837">
        <v>2</v>
      </c>
      <c r="B1837">
        <v>129</v>
      </c>
      <c r="C1837">
        <v>4</v>
      </c>
      <c r="D1837" s="76">
        <v>-12.835285578146138</v>
      </c>
      <c r="E1837" s="76">
        <v>0</v>
      </c>
      <c r="F1837" s="76">
        <v>0</v>
      </c>
      <c r="G1837" s="76">
        <v>0</v>
      </c>
      <c r="H1837" s="76">
        <v>0</v>
      </c>
      <c r="I1837" s="76">
        <v>0</v>
      </c>
      <c r="J1837" s="76">
        <v>0</v>
      </c>
      <c r="K1837" s="76">
        <v>0</v>
      </c>
      <c r="L1837">
        <v>0</v>
      </c>
      <c r="M1837" t="s">
        <v>1262</v>
      </c>
    </row>
    <row r="1838" spans="1:13">
      <c r="A1838">
        <v>2</v>
      </c>
      <c r="B1838">
        <v>130</v>
      </c>
      <c r="C1838">
        <v>1</v>
      </c>
      <c r="D1838" s="76">
        <v>-13.328003874697833</v>
      </c>
      <c r="E1838" s="76">
        <v>0</v>
      </c>
      <c r="F1838" s="76">
        <v>0</v>
      </c>
      <c r="G1838" s="76">
        <v>0</v>
      </c>
      <c r="H1838" s="76">
        <v>0</v>
      </c>
      <c r="I1838" s="76">
        <v>0</v>
      </c>
      <c r="J1838" s="76">
        <v>0</v>
      </c>
      <c r="K1838" s="76">
        <v>0</v>
      </c>
      <c r="L1838">
        <v>0</v>
      </c>
      <c r="M1838" t="s">
        <v>1262</v>
      </c>
    </row>
    <row r="1839" spans="1:13">
      <c r="A1839">
        <v>2</v>
      </c>
      <c r="B1839">
        <v>130</v>
      </c>
      <c r="C1839">
        <v>2</v>
      </c>
      <c r="D1839" s="76">
        <v>-13.560699748406099</v>
      </c>
      <c r="E1839" s="76">
        <v>0</v>
      </c>
      <c r="F1839" s="76">
        <v>0</v>
      </c>
      <c r="G1839" s="76">
        <v>0</v>
      </c>
      <c r="H1839" s="76">
        <v>0</v>
      </c>
      <c r="I1839" s="76">
        <v>0</v>
      </c>
      <c r="J1839" s="76">
        <v>0</v>
      </c>
      <c r="K1839" s="76">
        <v>0</v>
      </c>
      <c r="L1839">
        <v>0</v>
      </c>
      <c r="M1839" t="s">
        <v>1262</v>
      </c>
    </row>
    <row r="1840" spans="1:13">
      <c r="A1840">
        <v>2</v>
      </c>
      <c r="B1840">
        <v>130</v>
      </c>
      <c r="C1840">
        <v>3</v>
      </c>
      <c r="D1840" s="76">
        <v>-13.999541034072713</v>
      </c>
      <c r="E1840" s="76">
        <v>0</v>
      </c>
      <c r="F1840" s="76">
        <v>0</v>
      </c>
      <c r="G1840" s="76">
        <v>0</v>
      </c>
      <c r="H1840" s="76">
        <v>0</v>
      </c>
      <c r="I1840" s="76">
        <v>0</v>
      </c>
      <c r="J1840" s="76">
        <v>0</v>
      </c>
      <c r="K1840" s="76">
        <v>0</v>
      </c>
      <c r="L1840">
        <v>0</v>
      </c>
      <c r="M1840" t="s">
        <v>1262</v>
      </c>
    </row>
    <row r="1841" spans="1:13">
      <c r="A1841">
        <v>2</v>
      </c>
      <c r="B1841">
        <v>130</v>
      </c>
      <c r="C1841">
        <v>4</v>
      </c>
      <c r="D1841" s="76">
        <v>-13.773758247947342</v>
      </c>
      <c r="E1841" s="76">
        <v>0</v>
      </c>
      <c r="F1841" s="76">
        <v>0</v>
      </c>
      <c r="G1841" s="76">
        <v>0</v>
      </c>
      <c r="H1841" s="76">
        <v>0</v>
      </c>
      <c r="I1841" s="76">
        <v>0</v>
      </c>
      <c r="J1841" s="76">
        <v>0</v>
      </c>
      <c r="K1841" s="76">
        <v>0</v>
      </c>
      <c r="L1841">
        <v>0</v>
      </c>
      <c r="M1841" t="s">
        <v>1262</v>
      </c>
    </row>
    <row r="1842" spans="1:13">
      <c r="A1842">
        <v>2</v>
      </c>
      <c r="B1842">
        <v>131</v>
      </c>
      <c r="C1842">
        <v>1</v>
      </c>
      <c r="D1842" s="76">
        <v>-13.627216072262934</v>
      </c>
      <c r="E1842" s="76">
        <v>0</v>
      </c>
      <c r="F1842" s="76">
        <v>0</v>
      </c>
      <c r="G1842" s="76">
        <v>0</v>
      </c>
      <c r="H1842" s="76">
        <v>0</v>
      </c>
      <c r="I1842" s="76">
        <v>0</v>
      </c>
      <c r="J1842" s="76">
        <v>0</v>
      </c>
      <c r="K1842" s="76">
        <v>0</v>
      </c>
      <c r="L1842">
        <v>0</v>
      </c>
      <c r="M1842" t="s">
        <v>1262</v>
      </c>
    </row>
    <row r="1843" spans="1:13">
      <c r="A1843">
        <v>2</v>
      </c>
      <c r="B1843">
        <v>131</v>
      </c>
      <c r="C1843">
        <v>2</v>
      </c>
      <c r="D1843" s="76">
        <v>-13.651471992693443</v>
      </c>
      <c r="E1843" s="76">
        <v>0</v>
      </c>
      <c r="F1843" s="76">
        <v>0</v>
      </c>
      <c r="G1843" s="76">
        <v>0</v>
      </c>
      <c r="H1843" s="76">
        <v>0</v>
      </c>
      <c r="I1843" s="76">
        <v>0</v>
      </c>
      <c r="J1843" s="76">
        <v>0</v>
      </c>
      <c r="K1843" s="76">
        <v>0</v>
      </c>
      <c r="L1843">
        <v>0</v>
      </c>
      <c r="M1843" t="s">
        <v>1262</v>
      </c>
    </row>
    <row r="1844" spans="1:13">
      <c r="A1844">
        <v>2</v>
      </c>
      <c r="B1844">
        <v>131</v>
      </c>
      <c r="C1844">
        <v>3</v>
      </c>
      <c r="D1844" s="76">
        <v>-14.068258425939671</v>
      </c>
      <c r="E1844" s="76">
        <v>0</v>
      </c>
      <c r="F1844" s="76">
        <v>0</v>
      </c>
      <c r="G1844" s="76">
        <v>0</v>
      </c>
      <c r="H1844" s="76">
        <v>0</v>
      </c>
      <c r="I1844" s="76">
        <v>0</v>
      </c>
      <c r="J1844" s="76">
        <v>0</v>
      </c>
      <c r="K1844" s="76">
        <v>0</v>
      </c>
      <c r="L1844">
        <v>0</v>
      </c>
      <c r="M1844" t="s">
        <v>1262</v>
      </c>
    </row>
    <row r="1845" spans="1:13">
      <c r="A1845">
        <v>2</v>
      </c>
      <c r="B1845">
        <v>131</v>
      </c>
      <c r="C1845">
        <v>4</v>
      </c>
      <c r="D1845" s="76">
        <v>-14.056485259172888</v>
      </c>
      <c r="E1845" s="76">
        <v>0</v>
      </c>
      <c r="F1845" s="76">
        <v>0</v>
      </c>
      <c r="G1845" s="76">
        <v>0</v>
      </c>
      <c r="H1845" s="76">
        <v>0</v>
      </c>
      <c r="I1845" s="76">
        <v>0</v>
      </c>
      <c r="J1845" s="76">
        <v>0</v>
      </c>
      <c r="K1845" s="76">
        <v>0</v>
      </c>
      <c r="L1845">
        <v>0</v>
      </c>
      <c r="M1845" t="s">
        <v>1262</v>
      </c>
    </row>
    <row r="1846" spans="1:13">
      <c r="A1846">
        <v>2</v>
      </c>
      <c r="B1846">
        <v>132</v>
      </c>
      <c r="C1846">
        <v>1</v>
      </c>
      <c r="D1846" s="76">
        <v>-13.641878640124201</v>
      </c>
      <c r="E1846" s="76">
        <v>0</v>
      </c>
      <c r="F1846" s="76">
        <v>0</v>
      </c>
      <c r="G1846" s="76">
        <v>0</v>
      </c>
      <c r="H1846" s="76">
        <v>0</v>
      </c>
      <c r="I1846" s="76">
        <v>0</v>
      </c>
      <c r="J1846" s="76">
        <v>0</v>
      </c>
      <c r="K1846" s="76">
        <v>0</v>
      </c>
      <c r="L1846">
        <v>0</v>
      </c>
      <c r="M1846" t="s">
        <v>1262</v>
      </c>
    </row>
    <row r="1847" spans="1:13">
      <c r="A1847">
        <v>2</v>
      </c>
      <c r="B1847">
        <v>132</v>
      </c>
      <c r="C1847">
        <v>2</v>
      </c>
      <c r="D1847" s="76">
        <v>-13.629999821240027</v>
      </c>
      <c r="E1847" s="76">
        <v>0</v>
      </c>
      <c r="F1847" s="76">
        <v>0</v>
      </c>
      <c r="G1847" s="76">
        <v>0</v>
      </c>
      <c r="H1847" s="76">
        <v>0</v>
      </c>
      <c r="I1847" s="76">
        <v>0</v>
      </c>
      <c r="J1847" s="76">
        <v>0</v>
      </c>
      <c r="K1847" s="76">
        <v>0</v>
      </c>
      <c r="L1847">
        <v>0</v>
      </c>
      <c r="M1847" t="s">
        <v>1262</v>
      </c>
    </row>
    <row r="1848" spans="1:13">
      <c r="A1848">
        <v>2</v>
      </c>
      <c r="B1848">
        <v>132</v>
      </c>
      <c r="C1848">
        <v>3</v>
      </c>
      <c r="D1848" s="76">
        <v>-14.033378086637653</v>
      </c>
      <c r="E1848" s="76">
        <v>0</v>
      </c>
      <c r="F1848" s="76">
        <v>0</v>
      </c>
      <c r="G1848" s="76">
        <v>0</v>
      </c>
      <c r="H1848" s="76">
        <v>0</v>
      </c>
      <c r="I1848" s="76">
        <v>0</v>
      </c>
      <c r="J1848" s="76">
        <v>0</v>
      </c>
      <c r="K1848" s="76">
        <v>0</v>
      </c>
      <c r="L1848">
        <v>0</v>
      </c>
      <c r="M1848" t="s">
        <v>1262</v>
      </c>
    </row>
    <row r="1849" spans="1:13">
      <c r="A1849">
        <v>2</v>
      </c>
      <c r="B1849">
        <v>132</v>
      </c>
      <c r="C1849">
        <v>4</v>
      </c>
      <c r="D1849" s="76">
        <v>-14.050751467151144</v>
      </c>
      <c r="E1849" s="76">
        <v>0</v>
      </c>
      <c r="F1849" s="76">
        <v>0</v>
      </c>
      <c r="G1849" s="76">
        <v>0</v>
      </c>
      <c r="H1849" s="76">
        <v>0</v>
      </c>
      <c r="I1849" s="76">
        <v>0</v>
      </c>
      <c r="J1849" s="76">
        <v>0</v>
      </c>
      <c r="K1849" s="76">
        <v>0</v>
      </c>
      <c r="L1849">
        <v>0</v>
      </c>
      <c r="M1849" t="s">
        <v>1262</v>
      </c>
    </row>
    <row r="1850" spans="1:13">
      <c r="A1850">
        <v>2</v>
      </c>
      <c r="B1850">
        <v>133</v>
      </c>
      <c r="C1850">
        <v>1</v>
      </c>
      <c r="D1850" s="76">
        <v>-1.8234073108856013</v>
      </c>
      <c r="E1850" s="76">
        <v>0</v>
      </c>
      <c r="F1850" s="76">
        <v>0</v>
      </c>
      <c r="G1850" s="76">
        <v>0</v>
      </c>
      <c r="H1850" s="76">
        <v>0</v>
      </c>
      <c r="I1850" s="76">
        <v>0</v>
      </c>
      <c r="J1850" s="76">
        <v>0</v>
      </c>
      <c r="K1850" s="76">
        <v>0</v>
      </c>
      <c r="L1850">
        <v>0</v>
      </c>
      <c r="M1850" t="s">
        <v>1262</v>
      </c>
    </row>
    <row r="1851" spans="1:13">
      <c r="A1851">
        <v>2</v>
      </c>
      <c r="B1851">
        <v>133</v>
      </c>
      <c r="C1851">
        <v>2</v>
      </c>
      <c r="D1851" s="76">
        <v>-1.7370179214051715</v>
      </c>
      <c r="E1851" s="76">
        <v>0</v>
      </c>
      <c r="F1851" s="76">
        <v>0</v>
      </c>
      <c r="G1851" s="76">
        <v>0</v>
      </c>
      <c r="H1851" s="76">
        <v>0</v>
      </c>
      <c r="I1851" s="76">
        <v>0</v>
      </c>
      <c r="J1851" s="76">
        <v>0</v>
      </c>
      <c r="K1851" s="76">
        <v>0</v>
      </c>
      <c r="L1851">
        <v>0</v>
      </c>
      <c r="M1851" t="s">
        <v>1262</v>
      </c>
    </row>
    <row r="1852" spans="1:13">
      <c r="A1852">
        <v>2</v>
      </c>
      <c r="B1852">
        <v>133</v>
      </c>
      <c r="C1852">
        <v>3</v>
      </c>
      <c r="D1852" s="76">
        <v>-1.768645076553744</v>
      </c>
      <c r="E1852" s="76">
        <v>0</v>
      </c>
      <c r="F1852" s="76">
        <v>0</v>
      </c>
      <c r="G1852" s="76">
        <v>0</v>
      </c>
      <c r="H1852" s="76">
        <v>0</v>
      </c>
      <c r="I1852" s="76">
        <v>0</v>
      </c>
      <c r="J1852" s="76">
        <v>0</v>
      </c>
      <c r="K1852" s="76">
        <v>0</v>
      </c>
      <c r="L1852">
        <v>0</v>
      </c>
      <c r="M1852" t="s">
        <v>1262</v>
      </c>
    </row>
    <row r="1853" spans="1:13">
      <c r="A1853">
        <v>2</v>
      </c>
      <c r="B1853">
        <v>133</v>
      </c>
      <c r="C1853">
        <v>4</v>
      </c>
      <c r="D1853" s="76">
        <v>-1.8832914682863136</v>
      </c>
      <c r="E1853" s="76">
        <v>0</v>
      </c>
      <c r="F1853" s="76">
        <v>0</v>
      </c>
      <c r="G1853" s="76">
        <v>0</v>
      </c>
      <c r="H1853" s="76">
        <v>0</v>
      </c>
      <c r="I1853" s="76">
        <v>0</v>
      </c>
      <c r="J1853" s="76">
        <v>0</v>
      </c>
      <c r="K1853" s="76">
        <v>0</v>
      </c>
      <c r="L1853">
        <v>0</v>
      </c>
      <c r="M1853" t="s">
        <v>1262</v>
      </c>
    </row>
    <row r="1854" spans="1:13">
      <c r="A1854">
        <v>2</v>
      </c>
      <c r="B1854">
        <v>134</v>
      </c>
      <c r="C1854">
        <v>1</v>
      </c>
      <c r="D1854" s="76">
        <v>-1.561206205178034</v>
      </c>
      <c r="E1854" s="76">
        <v>0</v>
      </c>
      <c r="F1854" s="76">
        <v>-3.7827994990511726E-6</v>
      </c>
      <c r="G1854" s="76">
        <v>3.7827994990505509E-6</v>
      </c>
      <c r="H1854" s="76">
        <v>-4.8488897210351985E-8</v>
      </c>
      <c r="I1854" s="76">
        <v>2.6645352591003755E-19</v>
      </c>
      <c r="J1854" s="76">
        <v>3.7828771911482716E-6</v>
      </c>
      <c r="K1854" s="76">
        <v>7.5657543822959579E-6</v>
      </c>
      <c r="L1854">
        <v>1</v>
      </c>
      <c r="M1854" t="s">
        <v>1262</v>
      </c>
    </row>
    <row r="1855" spans="1:13">
      <c r="A1855">
        <v>2</v>
      </c>
      <c r="B1855">
        <v>134</v>
      </c>
      <c r="C1855">
        <v>2</v>
      </c>
      <c r="D1855" s="76">
        <v>-1.3043339888415977</v>
      </c>
      <c r="E1855" s="76">
        <v>0</v>
      </c>
      <c r="F1855" s="76">
        <v>-3.9423993221775257E-5</v>
      </c>
      <c r="G1855" s="76">
        <v>3.9423993221775128E-5</v>
      </c>
      <c r="H1855" s="76">
        <v>-8.9048100152780698E-7</v>
      </c>
      <c r="I1855" s="76">
        <v>5.3290705182007509E-20</v>
      </c>
      <c r="J1855" s="76">
        <v>3.9426507335219515E-5</v>
      </c>
      <c r="K1855" s="76">
        <v>7.8853014670438474E-5</v>
      </c>
      <c r="L1855">
        <v>1</v>
      </c>
      <c r="M1855" t="s">
        <v>1262</v>
      </c>
    </row>
    <row r="1856" spans="1:13">
      <c r="A1856">
        <v>2</v>
      </c>
      <c r="B1856">
        <v>134</v>
      </c>
      <c r="C1856">
        <v>3</v>
      </c>
      <c r="D1856" s="76">
        <v>-1.3260822347915884</v>
      </c>
      <c r="E1856" s="76">
        <v>0</v>
      </c>
      <c r="F1856" s="76">
        <v>-2.8730560577958074E-5</v>
      </c>
      <c r="G1856" s="76">
        <v>2.8730560577958322E-5</v>
      </c>
      <c r="H1856" s="76">
        <v>-4.3349442103224723E-7</v>
      </c>
      <c r="I1856" s="76">
        <v>-1.0658141036401502E-19</v>
      </c>
      <c r="J1856" s="76">
        <v>2.8731378151369555E-5</v>
      </c>
      <c r="K1856" s="76">
        <v>5.7462756302738982E-5</v>
      </c>
      <c r="L1856">
        <v>1</v>
      </c>
      <c r="M1856" t="s">
        <v>1262</v>
      </c>
    </row>
    <row r="1857" spans="1:13">
      <c r="A1857">
        <v>2</v>
      </c>
      <c r="B1857">
        <v>134</v>
      </c>
      <c r="C1857">
        <v>4</v>
      </c>
      <c r="D1857" s="76">
        <v>-1.5825048734049378</v>
      </c>
      <c r="E1857" s="76">
        <v>0</v>
      </c>
      <c r="F1857" s="76">
        <v>-1.398525740095735E-7</v>
      </c>
      <c r="G1857" s="76">
        <v>1.3985257401019525E-7</v>
      </c>
      <c r="H1857" s="76">
        <v>-1.3166665530146836E-9</v>
      </c>
      <c r="I1857" s="76">
        <v>-2.6645352591003755E-19</v>
      </c>
      <c r="J1857" s="76">
        <v>1.398541234993966E-7</v>
      </c>
      <c r="K1857" s="76">
        <v>2.7970824699957024E-7</v>
      </c>
      <c r="L1857">
        <v>1</v>
      </c>
      <c r="M1857" t="s">
        <v>1262</v>
      </c>
    </row>
    <row r="1858" spans="1:13">
      <c r="A1858">
        <v>2</v>
      </c>
      <c r="B1858">
        <v>135</v>
      </c>
      <c r="C1858">
        <v>1</v>
      </c>
      <c r="D1858" s="76">
        <v>-1.0434745477889946</v>
      </c>
      <c r="E1858" s="76">
        <v>0</v>
      </c>
      <c r="F1858" s="76">
        <v>-8.6395848684374353E-5</v>
      </c>
      <c r="G1858" s="76">
        <v>8.639584868437522E-5</v>
      </c>
      <c r="H1858" s="76">
        <v>-2.7632775338009158E-6</v>
      </c>
      <c r="I1858" s="76">
        <v>-3.7303493627405256E-19</v>
      </c>
      <c r="J1858" s="76">
        <v>8.6406895532564241E-5</v>
      </c>
      <c r="K1858" s="76">
        <v>1.7281379106512981E-4</v>
      </c>
      <c r="L1858">
        <v>1</v>
      </c>
      <c r="M1858" t="s">
        <v>1262</v>
      </c>
    </row>
    <row r="1859" spans="1:13">
      <c r="A1859">
        <v>2</v>
      </c>
      <c r="B1859">
        <v>135</v>
      </c>
      <c r="C1859">
        <v>2</v>
      </c>
      <c r="D1859" s="76">
        <v>-0.6376662283448602</v>
      </c>
      <c r="E1859" s="76">
        <v>0</v>
      </c>
      <c r="F1859" s="76">
        <v>-1.2451751628286955E-4</v>
      </c>
      <c r="G1859" s="76">
        <v>1.2451751628286982E-4</v>
      </c>
      <c r="H1859" s="76">
        <v>-6.2921194291312379E-6</v>
      </c>
      <c r="I1859" s="76">
        <v>-1.0658141036401502E-19</v>
      </c>
      <c r="J1859" s="76">
        <v>1.2455725411625884E-4</v>
      </c>
      <c r="K1859" s="76">
        <v>2.4911450823251812E-4</v>
      </c>
      <c r="L1859">
        <v>1</v>
      </c>
      <c r="M1859" t="s">
        <v>1262</v>
      </c>
    </row>
    <row r="1860" spans="1:13">
      <c r="A1860">
        <v>2</v>
      </c>
      <c r="B1860">
        <v>135</v>
      </c>
      <c r="C1860">
        <v>3</v>
      </c>
      <c r="D1860" s="76">
        <v>-0.72722843717191266</v>
      </c>
      <c r="E1860" s="76">
        <v>0</v>
      </c>
      <c r="F1860" s="76">
        <v>-8.261155335966763E-5</v>
      </c>
      <c r="G1860" s="76">
        <v>8.2611553359666871E-5</v>
      </c>
      <c r="H1860" s="76">
        <v>-2.6886433935848789E-6</v>
      </c>
      <c r="I1860" s="76">
        <v>3.1974423109204506E-19</v>
      </c>
      <c r="J1860" s="76">
        <v>8.2622490578060308E-5</v>
      </c>
      <c r="K1860" s="76">
        <v>1.6524498115612005E-4</v>
      </c>
      <c r="L1860">
        <v>1</v>
      </c>
      <c r="M1860" t="s">
        <v>1262</v>
      </c>
    </row>
    <row r="1861" spans="1:13">
      <c r="A1861">
        <v>2</v>
      </c>
      <c r="B1861">
        <v>135</v>
      </c>
      <c r="C1861">
        <v>4</v>
      </c>
      <c r="D1861" s="76">
        <v>-1.0859838834916078</v>
      </c>
      <c r="E1861" s="76">
        <v>0</v>
      </c>
      <c r="F1861" s="76">
        <v>-6.53312550991593E-5</v>
      </c>
      <c r="G1861" s="76">
        <v>6.5331255099159422E-5</v>
      </c>
      <c r="H1861" s="76">
        <v>-1.142318797694651E-6</v>
      </c>
      <c r="I1861" s="76">
        <v>-5.3290705182007509E-20</v>
      </c>
      <c r="J1861" s="76">
        <v>6.5333751735916103E-5</v>
      </c>
      <c r="K1861" s="76">
        <v>1.3066750347183234E-4</v>
      </c>
      <c r="L1861">
        <v>1</v>
      </c>
      <c r="M1861" t="s">
        <v>1262</v>
      </c>
    </row>
    <row r="1862" spans="1:13">
      <c r="A1862">
        <v>2</v>
      </c>
      <c r="B1862">
        <v>136</v>
      </c>
      <c r="C1862">
        <v>1</v>
      </c>
      <c r="D1862" s="76">
        <v>-0.5534769564921096</v>
      </c>
      <c r="E1862" s="76">
        <v>0</v>
      </c>
      <c r="F1862" s="76">
        <v>-1.0319221461447114E-4</v>
      </c>
      <c r="G1862" s="76">
        <v>1.0319221461447139E-4</v>
      </c>
      <c r="H1862" s="76">
        <v>-6.6675459739394662E-6</v>
      </c>
      <c r="I1862" s="76">
        <v>-1.0658141036401502E-19</v>
      </c>
      <c r="J1862" s="76">
        <v>1.0324605173742834E-4</v>
      </c>
      <c r="K1862" s="76">
        <v>2.0649210347485682E-4</v>
      </c>
      <c r="L1862">
        <v>1</v>
      </c>
      <c r="M1862" t="s">
        <v>1262</v>
      </c>
    </row>
    <row r="1863" spans="1:13">
      <c r="A1863">
        <v>2</v>
      </c>
      <c r="B1863">
        <v>136</v>
      </c>
      <c r="C1863">
        <v>2</v>
      </c>
      <c r="D1863" s="76">
        <v>-0.23547827686591311</v>
      </c>
      <c r="E1863" s="76">
        <v>0</v>
      </c>
      <c r="F1863" s="76">
        <v>-1.0469490084012512E-4</v>
      </c>
      <c r="G1863" s="76">
        <v>1.0469490084012512E-4</v>
      </c>
      <c r="H1863" s="76">
        <v>-8.3216284376012627E-6</v>
      </c>
      <c r="I1863" s="76">
        <v>0</v>
      </c>
      <c r="J1863" s="76">
        <v>1.0477754834355996E-4</v>
      </c>
      <c r="K1863" s="76">
        <v>2.0955509668711954E-4</v>
      </c>
      <c r="L1863">
        <v>1</v>
      </c>
      <c r="M1863" t="s">
        <v>1262</v>
      </c>
    </row>
    <row r="1864" spans="1:13">
      <c r="A1864">
        <v>2</v>
      </c>
      <c r="B1864">
        <v>136</v>
      </c>
      <c r="C1864">
        <v>3</v>
      </c>
      <c r="D1864" s="76">
        <v>-0.15703511897412023</v>
      </c>
      <c r="E1864" s="76">
        <v>0</v>
      </c>
      <c r="F1864" s="76">
        <v>-1.9042217311494351E-4</v>
      </c>
      <c r="G1864" s="76">
        <v>1.9042217311494389E-4</v>
      </c>
      <c r="H1864" s="76">
        <v>-1.3434720989771055E-5</v>
      </c>
      <c r="I1864" s="76">
        <v>-1.5987211554602253E-19</v>
      </c>
      <c r="J1864" s="76">
        <v>1.9054061757493013E-4</v>
      </c>
      <c r="K1864" s="76">
        <v>3.8108123514986054E-4</v>
      </c>
      <c r="L1864">
        <v>1</v>
      </c>
      <c r="M1864" t="s">
        <v>1262</v>
      </c>
    </row>
    <row r="1865" spans="1:13">
      <c r="A1865">
        <v>2</v>
      </c>
      <c r="B1865">
        <v>136</v>
      </c>
      <c r="C1865">
        <v>4</v>
      </c>
      <c r="D1865" s="76">
        <v>-0.67215507264428531</v>
      </c>
      <c r="E1865" s="76">
        <v>0</v>
      </c>
      <c r="F1865" s="76">
        <v>-9.1619186479284981E-5</v>
      </c>
      <c r="G1865" s="76">
        <v>9.1619186479285103E-5</v>
      </c>
      <c r="H1865" s="76">
        <v>-5.2845957908074904E-6</v>
      </c>
      <c r="I1865" s="76">
        <v>-5.3290705182007509E-20</v>
      </c>
      <c r="J1865" s="76">
        <v>9.1657280503482373E-5</v>
      </c>
      <c r="K1865" s="76">
        <v>1.8331456100696486E-4</v>
      </c>
      <c r="L1865">
        <v>1</v>
      </c>
      <c r="M1865" t="s">
        <v>1262</v>
      </c>
    </row>
    <row r="1866" spans="1:13">
      <c r="A1866">
        <v>2</v>
      </c>
      <c r="B1866">
        <v>137</v>
      </c>
      <c r="C1866">
        <v>1</v>
      </c>
      <c r="D1866" s="76">
        <v>-3.2578106878844437E-15</v>
      </c>
      <c r="E1866" s="76">
        <v>1</v>
      </c>
      <c r="F1866" s="76">
        <v>-2.8093766894225406E-4</v>
      </c>
      <c r="G1866" s="76">
        <v>2.80937668942254E-4</v>
      </c>
      <c r="H1866" s="76">
        <v>-1.9271374608522366E-5</v>
      </c>
      <c r="I1866" s="76">
        <v>5.3290705182007509E-20</v>
      </c>
      <c r="J1866" s="76">
        <v>2.81160051605364E-4</v>
      </c>
      <c r="K1866" s="76">
        <v>5.6220572853905718E-4</v>
      </c>
      <c r="L1866">
        <v>2</v>
      </c>
      <c r="M1866" t="s">
        <v>1262</v>
      </c>
    </row>
    <row r="1867" spans="1:13">
      <c r="A1867">
        <v>2</v>
      </c>
      <c r="B1867">
        <v>137</v>
      </c>
      <c r="C1867">
        <v>2</v>
      </c>
      <c r="D1867" s="76">
        <v>-1.8873791418627661E-15</v>
      </c>
      <c r="E1867" s="76">
        <v>1</v>
      </c>
      <c r="F1867" s="76">
        <v>-5.2626387230015714E-4</v>
      </c>
      <c r="G1867" s="76">
        <v>5.2626387230015443E-4</v>
      </c>
      <c r="H1867" s="76">
        <v>-3.4298064186441077E-5</v>
      </c>
      <c r="I1867" s="76">
        <v>1.2256862191861726E-18</v>
      </c>
      <c r="J1867" s="76">
        <v>5.2670101200144289E-4</v>
      </c>
      <c r="K1867" s="76">
        <v>1.0530864211261847E-3</v>
      </c>
      <c r="L1867">
        <v>2</v>
      </c>
      <c r="M1867" t="s">
        <v>1262</v>
      </c>
    </row>
    <row r="1868" spans="1:13">
      <c r="A1868">
        <v>2</v>
      </c>
      <c r="B1868">
        <v>137</v>
      </c>
      <c r="C1868">
        <v>3</v>
      </c>
      <c r="D1868" s="76">
        <v>6.4705185653934905E-15</v>
      </c>
      <c r="E1868" s="76">
        <v>1</v>
      </c>
      <c r="F1868" s="76">
        <v>-3.6475500692885601E-4</v>
      </c>
      <c r="G1868" s="76">
        <v>3.6475500692885671E-4</v>
      </c>
      <c r="H1868" s="76">
        <v>-9.8860333952259168E-7</v>
      </c>
      <c r="I1868" s="76">
        <v>-3.1974423109204506E-19</v>
      </c>
      <c r="J1868" s="76">
        <v>3.6495724522960632E-4</v>
      </c>
      <c r="K1868" s="76">
        <v>7.29510683715628E-4</v>
      </c>
      <c r="L1868">
        <v>2</v>
      </c>
      <c r="M1868" t="s">
        <v>1262</v>
      </c>
    </row>
    <row r="1869" spans="1:13">
      <c r="A1869">
        <v>2</v>
      </c>
      <c r="B1869">
        <v>137</v>
      </c>
      <c r="C1869">
        <v>4</v>
      </c>
      <c r="D1869" s="76">
        <v>-9.4577123910255523E-15</v>
      </c>
      <c r="E1869" s="76">
        <v>1</v>
      </c>
      <c r="F1869" s="76">
        <v>-3.4594176708284782E-4</v>
      </c>
      <c r="G1869" s="76">
        <v>3.4594176708284722E-4</v>
      </c>
      <c r="H1869" s="76">
        <v>-1.0199094234007101E-5</v>
      </c>
      <c r="I1869" s="76">
        <v>2.1316282072803013E-19</v>
      </c>
      <c r="J1869" s="76">
        <v>3.4608360572347898E-4</v>
      </c>
      <c r="K1869" s="76">
        <v>6.9195870279432621E-4</v>
      </c>
      <c r="L1869">
        <v>2</v>
      </c>
      <c r="M1869" t="s">
        <v>1262</v>
      </c>
    </row>
    <row r="1870" spans="1:13">
      <c r="A1870">
        <v>2</v>
      </c>
      <c r="B1870">
        <v>138</v>
      </c>
      <c r="C1870">
        <v>1</v>
      </c>
      <c r="D1870" s="76">
        <v>8.1185058675714572E-15</v>
      </c>
      <c r="E1870" s="76">
        <v>1</v>
      </c>
      <c r="F1870" s="76">
        <v>-4.3178859727825762E-4</v>
      </c>
      <c r="G1870" s="76">
        <v>4.3178859727825822E-4</v>
      </c>
      <c r="H1870" s="76">
        <v>-2.334601337145984E-5</v>
      </c>
      <c r="I1870" s="76">
        <v>-2.3980817331903377E-19</v>
      </c>
      <c r="J1870" s="76">
        <v>4.3214055096533902E-4</v>
      </c>
      <c r="K1870" s="76">
        <v>8.6389270589491772E-4</v>
      </c>
      <c r="L1870">
        <v>2</v>
      </c>
      <c r="M1870" t="s">
        <v>1262</v>
      </c>
    </row>
    <row r="1871" spans="1:13">
      <c r="A1871">
        <v>2</v>
      </c>
      <c r="B1871">
        <v>138</v>
      </c>
      <c r="C1871">
        <v>2</v>
      </c>
      <c r="D1871" s="76">
        <v>-8.1185058675714572E-16</v>
      </c>
      <c r="E1871" s="76">
        <v>1</v>
      </c>
      <c r="F1871" s="76">
        <v>-2.7254222061353912E-4</v>
      </c>
      <c r="G1871" s="76">
        <v>2.7254222061354172E-4</v>
      </c>
      <c r="H1871" s="76">
        <v>-2.7649479991511783E-5</v>
      </c>
      <c r="I1871" s="76">
        <v>-1.092459456231154E-18</v>
      </c>
      <c r="J1871" s="76">
        <v>2.7295718372415671E-4</v>
      </c>
      <c r="K1871" s="76">
        <v>5.4578525246807468E-4</v>
      </c>
      <c r="L1871">
        <v>2</v>
      </c>
      <c r="M1871" t="s">
        <v>1262</v>
      </c>
    </row>
    <row r="1872" spans="1:13">
      <c r="A1872">
        <v>2</v>
      </c>
      <c r="B1872">
        <v>138</v>
      </c>
      <c r="C1872">
        <v>3</v>
      </c>
      <c r="D1872" s="76">
        <v>-8.3995310706797E-15</v>
      </c>
      <c r="E1872" s="76">
        <v>1</v>
      </c>
      <c r="F1872" s="76">
        <v>-3.0575945747290565E-4</v>
      </c>
      <c r="G1872" s="76">
        <v>3.0575945747290636E-4</v>
      </c>
      <c r="H1872" s="76">
        <v>-3.8466651221322284E-5</v>
      </c>
      <c r="I1872" s="76">
        <v>-2.9309887850104157E-19</v>
      </c>
      <c r="J1872" s="76">
        <v>3.0643956120559413E-4</v>
      </c>
      <c r="K1872" s="76">
        <v>6.1272756310834107E-4</v>
      </c>
      <c r="L1872">
        <v>2</v>
      </c>
      <c r="M1872" t="s">
        <v>1262</v>
      </c>
    </row>
    <row r="1873" spans="1:13">
      <c r="A1873">
        <v>2</v>
      </c>
      <c r="B1873">
        <v>138</v>
      </c>
      <c r="C1873">
        <v>4</v>
      </c>
      <c r="D1873" s="76">
        <v>1.0769163338864018E-14</v>
      </c>
      <c r="E1873" s="76">
        <v>1</v>
      </c>
      <c r="F1873" s="76">
        <v>-2.3005391439601887E-4</v>
      </c>
      <c r="G1873" s="76">
        <v>2.3005391439601854E-4</v>
      </c>
      <c r="H1873" s="76">
        <v>-8.0098653407425068E-6</v>
      </c>
      <c r="I1873" s="76">
        <v>1.3322676295501875E-19</v>
      </c>
      <c r="J1873" s="76">
        <v>2.3017688525820478E-4</v>
      </c>
      <c r="K1873" s="76">
        <v>4.6017754406152807E-4</v>
      </c>
      <c r="L1873">
        <v>2</v>
      </c>
      <c r="M1873" t="s">
        <v>1262</v>
      </c>
    </row>
    <row r="1874" spans="1:13">
      <c r="A1874">
        <v>2</v>
      </c>
      <c r="B1874">
        <v>139</v>
      </c>
      <c r="C1874">
        <v>1</v>
      </c>
      <c r="D1874" s="76">
        <v>-5.485195631038664E-15</v>
      </c>
      <c r="E1874" s="76">
        <v>1</v>
      </c>
      <c r="F1874" s="76">
        <v>-4.6372447967815152E-4</v>
      </c>
      <c r="G1874" s="76">
        <v>4.6372447967815234E-4</v>
      </c>
      <c r="H1874" s="76">
        <v>-8.561436737929117E-5</v>
      </c>
      <c r="I1874" s="76">
        <v>-3.4638958368304879E-19</v>
      </c>
      <c r="J1874" s="76">
        <v>4.6572631544321849E-4</v>
      </c>
      <c r="K1874" s="76">
        <v>9.3139217954245628E-4</v>
      </c>
      <c r="L1874">
        <v>2</v>
      </c>
      <c r="M1874" t="s">
        <v>1262</v>
      </c>
    </row>
    <row r="1875" spans="1:13">
      <c r="A1875">
        <v>2</v>
      </c>
      <c r="B1875">
        <v>139</v>
      </c>
      <c r="C1875">
        <v>2</v>
      </c>
      <c r="D1875" s="76">
        <v>-1.3634926521177704E-15</v>
      </c>
      <c r="E1875" s="76">
        <v>1</v>
      </c>
      <c r="F1875" s="76">
        <v>-9.7834082001475257E-4</v>
      </c>
      <c r="G1875" s="76">
        <v>9.7834082001475647E-4</v>
      </c>
      <c r="H1875" s="76">
        <v>-1.7818294015960762E-4</v>
      </c>
      <c r="I1875" s="76">
        <v>-1.6786572132332365E-18</v>
      </c>
      <c r="J1875" s="76">
        <v>9.8245770579321137E-4</v>
      </c>
      <c r="K1875" s="76">
        <v>1.9647779010851306E-3</v>
      </c>
      <c r="L1875">
        <v>2</v>
      </c>
      <c r="M1875" t="s">
        <v>1262</v>
      </c>
    </row>
    <row r="1876" spans="1:13">
      <c r="A1876">
        <v>2</v>
      </c>
      <c r="B1876">
        <v>139</v>
      </c>
      <c r="C1876">
        <v>3</v>
      </c>
      <c r="D1876" s="76">
        <v>7.53563877964325E-15</v>
      </c>
      <c r="E1876" s="76">
        <v>1</v>
      </c>
      <c r="F1876" s="76">
        <v>-1.2331757862557306E-3</v>
      </c>
      <c r="G1876" s="76">
        <v>1.2331757862557322E-3</v>
      </c>
      <c r="H1876" s="76">
        <v>-1.1360328051659124E-4</v>
      </c>
      <c r="I1876" s="76">
        <v>-6.9277916736609757E-19</v>
      </c>
      <c r="J1876" s="76">
        <v>1.2346555080712332E-3</v>
      </c>
      <c r="K1876" s="76">
        <v>2.4689665418093252E-3</v>
      </c>
      <c r="L1876">
        <v>2</v>
      </c>
      <c r="M1876" t="s">
        <v>1262</v>
      </c>
    </row>
    <row r="1877" spans="1:13">
      <c r="A1877">
        <v>2</v>
      </c>
      <c r="B1877">
        <v>139</v>
      </c>
      <c r="C1877">
        <v>4</v>
      </c>
      <c r="D1877" s="76">
        <v>-2.3939183968479938E-15</v>
      </c>
      <c r="E1877" s="76">
        <v>1</v>
      </c>
      <c r="F1877" s="76">
        <v>-6.5622476869787788E-4</v>
      </c>
      <c r="G1877" s="76">
        <v>6.562247686978808E-4</v>
      </c>
      <c r="H1877" s="76">
        <v>-7.3313885654945223E-5</v>
      </c>
      <c r="I1877" s="76">
        <v>-1.1723955140041651E-18</v>
      </c>
      <c r="J1877" s="76">
        <v>6.5734604543680531E-4</v>
      </c>
      <c r="K1877" s="76">
        <v>1.3144956120277342E-3</v>
      </c>
      <c r="L1877">
        <v>2</v>
      </c>
      <c r="M1877" t="s">
        <v>1262</v>
      </c>
    </row>
    <row r="1878" spans="1:13">
      <c r="A1878">
        <v>2</v>
      </c>
      <c r="B1878">
        <v>140</v>
      </c>
      <c r="C1878">
        <v>1</v>
      </c>
      <c r="D1878" s="76">
        <v>-4.0314973581700997E-15</v>
      </c>
      <c r="E1878" s="76">
        <v>1</v>
      </c>
      <c r="F1878" s="76">
        <v>-1.3444389091079852E-3</v>
      </c>
      <c r="G1878" s="76">
        <v>1.3444389091079845E-3</v>
      </c>
      <c r="H1878" s="76">
        <v>-2.0371840526643218E-4</v>
      </c>
      <c r="I1878" s="76">
        <v>3.7303493627405261E-19</v>
      </c>
      <c r="J1878" s="76">
        <v>1.34849498520919E-3</v>
      </c>
      <c r="K1878" s="76">
        <v>2.6965839704964079E-3</v>
      </c>
      <c r="L1878">
        <v>2</v>
      </c>
      <c r="M1878" t="s">
        <v>1262</v>
      </c>
    </row>
    <row r="1879" spans="1:13">
      <c r="A1879">
        <v>2</v>
      </c>
      <c r="B1879">
        <v>140</v>
      </c>
      <c r="C1879">
        <v>2</v>
      </c>
      <c r="D1879" s="76">
        <v>-1.1830814106161824E-15</v>
      </c>
      <c r="E1879" s="76">
        <v>1</v>
      </c>
      <c r="F1879" s="76">
        <v>-1.3074428387488022E-3</v>
      </c>
      <c r="G1879" s="76">
        <v>1.3074428387488005E-3</v>
      </c>
      <c r="H1879" s="76">
        <v>-2.5590957849272E-4</v>
      </c>
      <c r="I1879" s="76">
        <v>5.0626169922907136E-19</v>
      </c>
      <c r="J1879" s="76">
        <v>1.313956708030236E-3</v>
      </c>
      <c r="K1879" s="76">
        <v>2.6273783166393108E-3</v>
      </c>
      <c r="L1879">
        <v>2</v>
      </c>
      <c r="M1879" t="s">
        <v>1262</v>
      </c>
    </row>
    <row r="1880" spans="1:13">
      <c r="A1880">
        <v>2</v>
      </c>
      <c r="B1880">
        <v>140</v>
      </c>
      <c r="C1880">
        <v>3</v>
      </c>
      <c r="D1880" s="76">
        <v>5.5164206536062466E-16</v>
      </c>
      <c r="E1880" s="76">
        <v>1</v>
      </c>
      <c r="F1880" s="76">
        <v>-8.9298391153252695E-4</v>
      </c>
      <c r="G1880" s="76">
        <v>8.9298391153252597E-4</v>
      </c>
      <c r="H1880" s="76">
        <v>-1.6425520618840476E-4</v>
      </c>
      <c r="I1880" s="76">
        <v>4.529709940470639E-19</v>
      </c>
      <c r="J1880" s="76">
        <v>8.9692175367705844E-4</v>
      </c>
      <c r="K1880" s="76">
        <v>1.7935051819784964E-3</v>
      </c>
      <c r="L1880">
        <v>2</v>
      </c>
      <c r="M1880" t="s">
        <v>1262</v>
      </c>
    </row>
    <row r="1881" spans="1:13">
      <c r="A1881">
        <v>2</v>
      </c>
      <c r="B1881">
        <v>140</v>
      </c>
      <c r="C1881">
        <v>4</v>
      </c>
      <c r="D1881" s="76">
        <v>3.5631220196563618E-15</v>
      </c>
      <c r="E1881" s="76">
        <v>1</v>
      </c>
      <c r="F1881" s="76">
        <v>-1.4178948433650885E-3</v>
      </c>
      <c r="G1881" s="76">
        <v>1.4178948433650868E-3</v>
      </c>
      <c r="H1881" s="76">
        <v>-1.5933946666764364E-4</v>
      </c>
      <c r="I1881" s="76">
        <v>5.0626169922907136E-19</v>
      </c>
      <c r="J1881" s="76">
        <v>1.4203798173157446E-3</v>
      </c>
      <c r="K1881" s="76">
        <v>2.8402627014068884E-3</v>
      </c>
      <c r="L1881">
        <v>2</v>
      </c>
      <c r="M1881" t="s">
        <v>1262</v>
      </c>
    </row>
    <row r="1882" spans="1:13">
      <c r="A1882">
        <v>2</v>
      </c>
      <c r="B1882">
        <v>141</v>
      </c>
      <c r="C1882">
        <v>1</v>
      </c>
      <c r="D1882" s="76">
        <v>1.4849232954361469E-15</v>
      </c>
      <c r="E1882" s="76">
        <v>1</v>
      </c>
      <c r="F1882" s="76">
        <v>-7.2638671493363408E-4</v>
      </c>
      <c r="G1882" s="76">
        <v>7.2638671493363398E-4</v>
      </c>
      <c r="H1882" s="76">
        <v>-2.1028073646655929E-4</v>
      </c>
      <c r="I1882" s="76">
        <v>2.6645352591003731E-20</v>
      </c>
      <c r="J1882" s="76">
        <v>7.3410033160569842E-4</v>
      </c>
      <c r="K1882" s="76">
        <v>1.467913017401653E-3</v>
      </c>
      <c r="L1882">
        <v>2</v>
      </c>
      <c r="M1882" t="s">
        <v>1262</v>
      </c>
    </row>
    <row r="1883" spans="1:13">
      <c r="A1883">
        <v>2</v>
      </c>
      <c r="B1883">
        <v>141</v>
      </c>
      <c r="C1883">
        <v>2</v>
      </c>
      <c r="D1883" s="76">
        <v>-0.11012079150522661</v>
      </c>
      <c r="E1883" s="76">
        <v>0</v>
      </c>
      <c r="F1883" s="76">
        <v>-2.0953498727526273E-4</v>
      </c>
      <c r="G1883" s="76">
        <v>2.0953498727526405E-4</v>
      </c>
      <c r="H1883" s="76">
        <v>-9.210932467329222E-5</v>
      </c>
      <c r="I1883" s="76">
        <v>-5.5955240441107882E-19</v>
      </c>
      <c r="J1883" s="76">
        <v>2.1453920267333984E-4</v>
      </c>
      <c r="K1883" s="76">
        <v>4.2907315374135101E-4</v>
      </c>
      <c r="L1883">
        <v>1</v>
      </c>
      <c r="M1883" t="s">
        <v>1262</v>
      </c>
    </row>
    <row r="1884" spans="1:13">
      <c r="A1884">
        <v>2</v>
      </c>
      <c r="B1884">
        <v>141</v>
      </c>
      <c r="C1884">
        <v>3</v>
      </c>
      <c r="D1884" s="76">
        <v>-0.22381592101724343</v>
      </c>
      <c r="E1884" s="76">
        <v>0</v>
      </c>
      <c r="F1884" s="76">
        <v>-2.9422494737533155E-4</v>
      </c>
      <c r="G1884" s="76">
        <v>2.9422494737533199E-4</v>
      </c>
      <c r="H1884" s="76">
        <v>-1.2203238509736524E-4</v>
      </c>
      <c r="I1884" s="76">
        <v>-1.8651746813702628E-19</v>
      </c>
      <c r="J1884" s="76">
        <v>3.0048567954333905E-4</v>
      </c>
      <c r="K1884" s="76">
        <v>6.0097020029666916E-4</v>
      </c>
      <c r="L1884">
        <v>1</v>
      </c>
      <c r="M1884" t="s">
        <v>1262</v>
      </c>
    </row>
    <row r="1885" spans="1:13">
      <c r="A1885">
        <v>2</v>
      </c>
      <c r="B1885">
        <v>141</v>
      </c>
      <c r="C1885">
        <v>4</v>
      </c>
      <c r="D1885" s="76">
        <v>4.3819115003174147E-15</v>
      </c>
      <c r="E1885" s="76">
        <v>1</v>
      </c>
      <c r="F1885" s="76">
        <v>-3.1085443665378068E-4</v>
      </c>
      <c r="G1885" s="76">
        <v>3.1085443665377954E-4</v>
      </c>
      <c r="H1885" s="76">
        <v>-9.0439564131886027E-5</v>
      </c>
      <c r="I1885" s="76">
        <v>4.7961634663806754E-19</v>
      </c>
      <c r="J1885" s="76">
        <v>3.1415261431177148E-4</v>
      </c>
      <c r="K1885" s="76">
        <v>6.28252527181325E-4</v>
      </c>
      <c r="L1885">
        <v>2</v>
      </c>
      <c r="M1885" t="s">
        <v>1262</v>
      </c>
    </row>
    <row r="1886" spans="1:13">
      <c r="A1886">
        <v>2</v>
      </c>
      <c r="B1886">
        <v>142</v>
      </c>
      <c r="C1886">
        <v>1</v>
      </c>
      <c r="D1886" s="76">
        <v>-7.1362051563812298E-2</v>
      </c>
      <c r="E1886" s="76">
        <v>0</v>
      </c>
      <c r="F1886" s="76">
        <v>-4.4476779722960351E-4</v>
      </c>
      <c r="G1886" s="76">
        <v>4.4476779722960432E-4</v>
      </c>
      <c r="H1886" s="76">
        <v>-2.293195375124698E-4</v>
      </c>
      <c r="I1886" s="76">
        <v>-3.4638958368304883E-19</v>
      </c>
      <c r="J1886" s="76">
        <v>4.5931647350546512E-4</v>
      </c>
      <c r="K1886" s="76">
        <v>9.186190854183412E-4</v>
      </c>
      <c r="L1886">
        <v>1</v>
      </c>
      <c r="M1886" t="s">
        <v>1262</v>
      </c>
    </row>
    <row r="1887" spans="1:13">
      <c r="A1887">
        <v>2</v>
      </c>
      <c r="B1887">
        <v>142</v>
      </c>
      <c r="C1887">
        <v>2</v>
      </c>
      <c r="D1887" s="76">
        <v>-3.4651094704426247E-2</v>
      </c>
      <c r="E1887" s="76">
        <v>0</v>
      </c>
      <c r="F1887" s="76">
        <v>-7.9034781153009557E-4</v>
      </c>
      <c r="G1887" s="76">
        <v>7.9034781153009437E-4</v>
      </c>
      <c r="H1887" s="76">
        <v>-5.0262223100659242E-4</v>
      </c>
      <c r="I1887" s="76">
        <v>4.7961634663806754E-19</v>
      </c>
      <c r="J1887" s="76">
        <v>8.2944969151003663E-4</v>
      </c>
      <c r="K1887" s="76">
        <v>1.6586825373963777E-3</v>
      </c>
      <c r="L1887">
        <v>1</v>
      </c>
      <c r="M1887" t="s">
        <v>1262</v>
      </c>
    </row>
    <row r="1888" spans="1:13">
      <c r="A1888">
        <v>2</v>
      </c>
      <c r="B1888">
        <v>142</v>
      </c>
      <c r="C1888">
        <v>3</v>
      </c>
      <c r="D1888" s="76">
        <v>-1.5543122344752192E-15</v>
      </c>
      <c r="E1888" s="76">
        <v>1</v>
      </c>
      <c r="F1888" s="76">
        <v>-6.0447475512049242E-4</v>
      </c>
      <c r="G1888" s="76">
        <v>6.0447475512049112E-4</v>
      </c>
      <c r="H1888" s="76">
        <v>-3.8611450422211784E-4</v>
      </c>
      <c r="I1888" s="76">
        <v>4.529709940470639E-19</v>
      </c>
      <c r="J1888" s="76">
        <v>6.3459249742832402E-4</v>
      </c>
      <c r="K1888" s="76">
        <v>1.2691112357404318E-3</v>
      </c>
      <c r="L1888">
        <v>2</v>
      </c>
      <c r="M1888" t="s">
        <v>1262</v>
      </c>
    </row>
    <row r="1889" spans="1:13">
      <c r="A1889">
        <v>2</v>
      </c>
      <c r="B1889">
        <v>142</v>
      </c>
      <c r="C1889">
        <v>4</v>
      </c>
      <c r="D1889" s="76">
        <v>-0.84664928738363765</v>
      </c>
      <c r="E1889" s="76">
        <v>0</v>
      </c>
      <c r="F1889" s="76">
        <v>-6.2987972555600489E-4</v>
      </c>
      <c r="G1889" s="76">
        <v>6.29879725556005E-4</v>
      </c>
      <c r="H1889" s="76">
        <v>-3.0184248173278526E-4</v>
      </c>
      <c r="I1889" s="76">
        <v>-7.993605777301124E-20</v>
      </c>
      <c r="J1889" s="76">
        <v>6.4771147616166211E-4</v>
      </c>
      <c r="K1889" s="76">
        <v>1.2954160561165818E-3</v>
      </c>
      <c r="L1889">
        <v>1</v>
      </c>
      <c r="M1889" t="s">
        <v>1262</v>
      </c>
    </row>
    <row r="1890" spans="1:13">
      <c r="A1890">
        <v>2</v>
      </c>
      <c r="B1890">
        <v>143</v>
      </c>
      <c r="C1890">
        <v>1</v>
      </c>
      <c r="D1890" s="76">
        <v>-3.2924409796680626E-3</v>
      </c>
      <c r="E1890" s="76">
        <v>0</v>
      </c>
      <c r="F1890" s="76">
        <v>-6.5656859033360281E-4</v>
      </c>
      <c r="G1890" s="76">
        <v>6.5656859033360563E-4</v>
      </c>
      <c r="H1890" s="76">
        <v>-5.1455357695767679E-4</v>
      </c>
      <c r="I1890" s="76">
        <v>-1.2789769243681802E-18</v>
      </c>
      <c r="J1890" s="76">
        <v>7.053699804786236E-4</v>
      </c>
      <c r="K1890" s="76">
        <v>1.4103526646943893E-3</v>
      </c>
      <c r="L1890">
        <v>1</v>
      </c>
      <c r="M1890" t="s">
        <v>1262</v>
      </c>
    </row>
    <row r="1891" spans="1:13">
      <c r="A1891">
        <v>2</v>
      </c>
      <c r="B1891">
        <v>143</v>
      </c>
      <c r="C1891">
        <v>2</v>
      </c>
      <c r="D1891" s="76">
        <v>-8.4651340395212257E-2</v>
      </c>
      <c r="E1891" s="76">
        <v>0</v>
      </c>
      <c r="F1891" s="76">
        <v>-2.6677002508151244E-4</v>
      </c>
      <c r="G1891" s="76">
        <v>2.667700250815119E-4</v>
      </c>
      <c r="H1891" s="76">
        <v>-2.5914397675133485E-4</v>
      </c>
      <c r="I1891" s="76">
        <v>2.6645352591003755E-19</v>
      </c>
      <c r="J1891" s="76">
        <v>2.9666382788223462E-4</v>
      </c>
      <c r="K1891" s="76">
        <v>5.9314465842192233E-4</v>
      </c>
      <c r="L1891">
        <v>1</v>
      </c>
      <c r="M1891" t="s">
        <v>1262</v>
      </c>
    </row>
    <row r="1892" spans="1:13">
      <c r="A1892">
        <v>2</v>
      </c>
      <c r="B1892">
        <v>143</v>
      </c>
      <c r="C1892">
        <v>3</v>
      </c>
      <c r="D1892" s="76">
        <v>-4.4730527181192553E-2</v>
      </c>
      <c r="E1892" s="76">
        <v>0</v>
      </c>
      <c r="F1892" s="76">
        <v>-4.4818046861297753E-4</v>
      </c>
      <c r="G1892" s="76">
        <v>4.4818046861297769E-4</v>
      </c>
      <c r="H1892" s="76">
        <v>-4.6780256660258334E-4</v>
      </c>
      <c r="I1892" s="76">
        <v>-5.3290705182007509E-20</v>
      </c>
      <c r="J1892" s="76">
        <v>5.0576807250335377E-4</v>
      </c>
      <c r="K1892" s="76">
        <v>1.0110895959827481E-3</v>
      </c>
      <c r="L1892">
        <v>1</v>
      </c>
      <c r="M1892" t="s">
        <v>1262</v>
      </c>
    </row>
    <row r="1893" spans="1:13">
      <c r="A1893">
        <v>2</v>
      </c>
      <c r="B1893">
        <v>143</v>
      </c>
      <c r="C1893">
        <v>4</v>
      </c>
      <c r="D1893" s="76">
        <v>1.0437831154952448E-14</v>
      </c>
      <c r="E1893" s="76">
        <v>1</v>
      </c>
      <c r="F1893" s="76">
        <v>-5.5235372466190362E-4</v>
      </c>
      <c r="G1893" s="76">
        <v>5.5235372466190167E-4</v>
      </c>
      <c r="H1893" s="76">
        <v>-4.6632469468029723E-4</v>
      </c>
      <c r="I1893" s="76">
        <v>7.4606987254810523E-19</v>
      </c>
      <c r="J1893" s="76">
        <v>5.9976811510900629E-4</v>
      </c>
      <c r="K1893" s="76">
        <v>1.1990985236669171E-3</v>
      </c>
      <c r="L1893">
        <v>2</v>
      </c>
      <c r="M1893" t="s">
        <v>1262</v>
      </c>
    </row>
    <row r="1894" spans="1:13">
      <c r="A1894">
        <v>2</v>
      </c>
      <c r="B1894">
        <v>144</v>
      </c>
      <c r="C1894">
        <v>1</v>
      </c>
      <c r="D1894" s="76">
        <v>-0.26555900127580201</v>
      </c>
      <c r="E1894" s="76">
        <v>0</v>
      </c>
      <c r="F1894" s="76">
        <v>-1.0968528850896034E-4</v>
      </c>
      <c r="G1894" s="76">
        <v>1.0968528850896145E-4</v>
      </c>
      <c r="H1894" s="76">
        <v>-1.1841563926704923E-4</v>
      </c>
      <c r="I1894" s="76">
        <v>-4.7961634663806754E-19</v>
      </c>
      <c r="J1894" s="76">
        <v>1.2468454165482748E-4</v>
      </c>
      <c r="K1894" s="76">
        <v>2.492904203618741E-4</v>
      </c>
      <c r="L1894">
        <v>1</v>
      </c>
      <c r="M1894" t="s">
        <v>1262</v>
      </c>
    </row>
    <row r="1895" spans="1:13">
      <c r="A1895">
        <v>2</v>
      </c>
      <c r="B1895">
        <v>144</v>
      </c>
      <c r="C1895">
        <v>2</v>
      </c>
      <c r="D1895" s="76">
        <v>-4.7253867485608225E-15</v>
      </c>
      <c r="E1895" s="76">
        <v>1</v>
      </c>
      <c r="F1895" s="76">
        <v>-7.5205640190296204E-6</v>
      </c>
      <c r="G1895" s="76">
        <v>7.5205640190301176E-6</v>
      </c>
      <c r="H1895" s="76">
        <v>-1.0706696720784414E-5</v>
      </c>
      <c r="I1895" s="76">
        <v>-2.1316282072803004E-19</v>
      </c>
      <c r="J1895" s="76">
        <v>9.2313183476912024E-6</v>
      </c>
      <c r="K1895" s="76">
        <v>1.8462634896681527E-5</v>
      </c>
      <c r="L1895">
        <v>2</v>
      </c>
      <c r="M1895" t="s">
        <v>1262</v>
      </c>
    </row>
    <row r="1896" spans="1:13">
      <c r="A1896">
        <v>2</v>
      </c>
      <c r="B1896">
        <v>144</v>
      </c>
      <c r="C1896">
        <v>3</v>
      </c>
      <c r="D1896" s="76">
        <v>-0.15275891915335077</v>
      </c>
      <c r="E1896" s="76">
        <v>0</v>
      </c>
      <c r="F1896" s="76">
        <v>-3.4550754238067645E-5</v>
      </c>
      <c r="G1896" s="76">
        <v>3.4550754238068519E-5</v>
      </c>
      <c r="H1896" s="76">
        <v>-4.9878979189922673E-5</v>
      </c>
      <c r="I1896" s="76">
        <v>-3.7303493627405256E-19</v>
      </c>
      <c r="J1896" s="76">
        <v>4.2614955596490469E-5</v>
      </c>
      <c r="K1896" s="76">
        <v>8.5222831675005114E-5</v>
      </c>
      <c r="L1896">
        <v>1</v>
      </c>
      <c r="M1896" t="s">
        <v>1262</v>
      </c>
    </row>
    <row r="1897" spans="1:13">
      <c r="A1897">
        <v>2</v>
      </c>
      <c r="B1897">
        <v>144</v>
      </c>
      <c r="C1897">
        <v>4</v>
      </c>
      <c r="D1897" s="76">
        <v>-0.29420704911273271</v>
      </c>
      <c r="E1897" s="76">
        <v>0</v>
      </c>
      <c r="F1897" s="76">
        <v>-2.6330293494611367E-4</v>
      </c>
      <c r="G1897" s="76">
        <v>2.6330293494611449E-4</v>
      </c>
      <c r="H1897" s="76">
        <v>-3.1126260630210333E-4</v>
      </c>
      <c r="I1897" s="76">
        <v>-3.1974423109204506E-19</v>
      </c>
      <c r="J1897" s="76">
        <v>3.0599669413439737E-4</v>
      </c>
      <c r="K1897" s="76">
        <v>6.1171737942200782E-4</v>
      </c>
      <c r="L1897">
        <v>1</v>
      </c>
      <c r="M1897" t="s">
        <v>1262</v>
      </c>
    </row>
    <row r="1898" spans="1:13">
      <c r="A1898">
        <v>2</v>
      </c>
      <c r="B1898">
        <v>145</v>
      </c>
      <c r="C1898">
        <v>1</v>
      </c>
      <c r="D1898" s="76">
        <v>-0.3333572109801432</v>
      </c>
      <c r="E1898" s="76">
        <v>0</v>
      </c>
      <c r="F1898" s="76">
        <v>0</v>
      </c>
      <c r="G1898" s="76">
        <v>0</v>
      </c>
      <c r="H1898" s="76">
        <v>0</v>
      </c>
      <c r="I1898" s="76">
        <v>0</v>
      </c>
      <c r="J1898" s="76">
        <v>0</v>
      </c>
      <c r="K1898" s="76">
        <v>0</v>
      </c>
      <c r="L1898">
        <v>0</v>
      </c>
      <c r="M1898" t="s">
        <v>1262</v>
      </c>
    </row>
    <row r="1899" spans="1:13">
      <c r="A1899">
        <v>2</v>
      </c>
      <c r="B1899">
        <v>145</v>
      </c>
      <c r="C1899">
        <v>2</v>
      </c>
      <c r="D1899" s="76">
        <v>-1.4806321630141108</v>
      </c>
      <c r="E1899" s="76">
        <v>0</v>
      </c>
      <c r="F1899" s="76">
        <v>0</v>
      </c>
      <c r="G1899" s="76">
        <v>0</v>
      </c>
      <c r="H1899" s="76">
        <v>0</v>
      </c>
      <c r="I1899" s="76">
        <v>0</v>
      </c>
      <c r="J1899" s="76">
        <v>0</v>
      </c>
      <c r="K1899" s="76">
        <v>0</v>
      </c>
      <c r="L1899">
        <v>0</v>
      </c>
      <c r="M1899" t="s">
        <v>1262</v>
      </c>
    </row>
    <row r="1900" spans="1:13">
      <c r="A1900">
        <v>2</v>
      </c>
      <c r="B1900">
        <v>145</v>
      </c>
      <c r="C1900">
        <v>3</v>
      </c>
      <c r="D1900" s="76">
        <v>-1.3103378844743998</v>
      </c>
      <c r="E1900" s="76">
        <v>0</v>
      </c>
      <c r="F1900" s="76">
        <v>0</v>
      </c>
      <c r="G1900" s="76">
        <v>0</v>
      </c>
      <c r="H1900" s="76">
        <v>0</v>
      </c>
      <c r="I1900" s="76">
        <v>0</v>
      </c>
      <c r="J1900" s="76">
        <v>0</v>
      </c>
      <c r="K1900" s="76">
        <v>0</v>
      </c>
      <c r="L1900">
        <v>0</v>
      </c>
      <c r="M1900" t="s">
        <v>1262</v>
      </c>
    </row>
    <row r="1901" spans="1:13">
      <c r="A1901">
        <v>2</v>
      </c>
      <c r="B1901">
        <v>145</v>
      </c>
      <c r="C1901">
        <v>4</v>
      </c>
      <c r="D1901" s="76">
        <v>-0.61456772931631787</v>
      </c>
      <c r="E1901" s="76">
        <v>0</v>
      </c>
      <c r="F1901" s="76">
        <v>0</v>
      </c>
      <c r="G1901" s="76">
        <v>0</v>
      </c>
      <c r="H1901" s="76">
        <v>0</v>
      </c>
      <c r="I1901" s="76">
        <v>0</v>
      </c>
      <c r="J1901" s="76">
        <v>0</v>
      </c>
      <c r="K1901" s="76">
        <v>0</v>
      </c>
      <c r="L1901">
        <v>0</v>
      </c>
      <c r="M1901" t="s">
        <v>1262</v>
      </c>
    </row>
    <row r="1902" spans="1:13">
      <c r="A1902">
        <v>2</v>
      </c>
      <c r="B1902">
        <v>146</v>
      </c>
      <c r="C1902">
        <v>1</v>
      </c>
      <c r="D1902" s="76">
        <v>-2.4511001924564852</v>
      </c>
      <c r="E1902" s="76">
        <v>0</v>
      </c>
      <c r="F1902" s="76">
        <v>0</v>
      </c>
      <c r="G1902" s="76">
        <v>0</v>
      </c>
      <c r="H1902" s="76">
        <v>0</v>
      </c>
      <c r="I1902" s="76">
        <v>0</v>
      </c>
      <c r="J1902" s="76">
        <v>0</v>
      </c>
      <c r="K1902" s="76">
        <v>0</v>
      </c>
      <c r="L1902">
        <v>0</v>
      </c>
      <c r="M1902" t="s">
        <v>1262</v>
      </c>
    </row>
    <row r="1903" spans="1:13">
      <c r="A1903">
        <v>2</v>
      </c>
      <c r="B1903">
        <v>146</v>
      </c>
      <c r="C1903">
        <v>2</v>
      </c>
      <c r="D1903" s="76">
        <v>-3.9195238030066779</v>
      </c>
      <c r="E1903" s="76">
        <v>0</v>
      </c>
      <c r="F1903" s="76">
        <v>0</v>
      </c>
      <c r="G1903" s="76">
        <v>0</v>
      </c>
      <c r="H1903" s="76">
        <v>0</v>
      </c>
      <c r="I1903" s="76">
        <v>0</v>
      </c>
      <c r="J1903" s="76">
        <v>0</v>
      </c>
      <c r="K1903" s="76">
        <v>0</v>
      </c>
      <c r="L1903">
        <v>0</v>
      </c>
      <c r="M1903" t="s">
        <v>1262</v>
      </c>
    </row>
    <row r="1904" spans="1:13">
      <c r="A1904">
        <v>2</v>
      </c>
      <c r="B1904">
        <v>146</v>
      </c>
      <c r="C1904">
        <v>3</v>
      </c>
      <c r="D1904" s="76">
        <v>-4.0278624910546608</v>
      </c>
      <c r="E1904" s="76">
        <v>0</v>
      </c>
      <c r="F1904" s="76">
        <v>0</v>
      </c>
      <c r="G1904" s="76">
        <v>0</v>
      </c>
      <c r="H1904" s="76">
        <v>0</v>
      </c>
      <c r="I1904" s="76">
        <v>0</v>
      </c>
      <c r="J1904" s="76">
        <v>0</v>
      </c>
      <c r="K1904" s="76">
        <v>0</v>
      </c>
      <c r="L1904">
        <v>0</v>
      </c>
      <c r="M1904" t="s">
        <v>1262</v>
      </c>
    </row>
    <row r="1905" spans="1:13">
      <c r="A1905">
        <v>2</v>
      </c>
      <c r="B1905">
        <v>146</v>
      </c>
      <c r="C1905">
        <v>4</v>
      </c>
      <c r="D1905" s="76">
        <v>-2.3581848363739346</v>
      </c>
      <c r="E1905" s="76">
        <v>0</v>
      </c>
      <c r="F1905" s="76">
        <v>0</v>
      </c>
      <c r="G1905" s="76">
        <v>0</v>
      </c>
      <c r="H1905" s="76">
        <v>0</v>
      </c>
      <c r="I1905" s="76">
        <v>0</v>
      </c>
      <c r="J1905" s="76">
        <v>0</v>
      </c>
      <c r="K1905" s="76">
        <v>0</v>
      </c>
      <c r="L1905">
        <v>0</v>
      </c>
      <c r="M1905" t="s">
        <v>1262</v>
      </c>
    </row>
    <row r="1906" spans="1:13">
      <c r="A1906">
        <v>2</v>
      </c>
      <c r="B1906">
        <v>147</v>
      </c>
      <c r="C1906">
        <v>1</v>
      </c>
      <c r="D1906" s="76">
        <v>-5.1054918231777338</v>
      </c>
      <c r="E1906" s="76">
        <v>0</v>
      </c>
      <c r="F1906" s="76">
        <v>0</v>
      </c>
      <c r="G1906" s="76">
        <v>0</v>
      </c>
      <c r="H1906" s="76">
        <v>0</v>
      </c>
      <c r="I1906" s="76">
        <v>0</v>
      </c>
      <c r="J1906" s="76">
        <v>0</v>
      </c>
      <c r="K1906" s="76">
        <v>0</v>
      </c>
      <c r="L1906">
        <v>0</v>
      </c>
      <c r="M1906" t="s">
        <v>1262</v>
      </c>
    </row>
    <row r="1907" spans="1:13">
      <c r="A1907">
        <v>2</v>
      </c>
      <c r="B1907">
        <v>147</v>
      </c>
      <c r="C1907">
        <v>2</v>
      </c>
      <c r="D1907" s="76">
        <v>-6.5189438646457827</v>
      </c>
      <c r="E1907" s="76">
        <v>0</v>
      </c>
      <c r="F1907" s="76">
        <v>0</v>
      </c>
      <c r="G1907" s="76">
        <v>0</v>
      </c>
      <c r="H1907" s="76">
        <v>0</v>
      </c>
      <c r="I1907" s="76">
        <v>0</v>
      </c>
      <c r="J1907" s="76">
        <v>0</v>
      </c>
      <c r="K1907" s="76">
        <v>0</v>
      </c>
      <c r="L1907">
        <v>0</v>
      </c>
      <c r="M1907" t="s">
        <v>1262</v>
      </c>
    </row>
    <row r="1908" spans="1:13">
      <c r="A1908">
        <v>2</v>
      </c>
      <c r="B1908">
        <v>147</v>
      </c>
      <c r="C1908">
        <v>3</v>
      </c>
      <c r="D1908" s="76">
        <v>-7.0737011427465495</v>
      </c>
      <c r="E1908" s="76">
        <v>0</v>
      </c>
      <c r="F1908" s="76">
        <v>0</v>
      </c>
      <c r="G1908" s="76">
        <v>0</v>
      </c>
      <c r="H1908" s="76">
        <v>0</v>
      </c>
      <c r="I1908" s="76">
        <v>0</v>
      </c>
      <c r="J1908" s="76">
        <v>0</v>
      </c>
      <c r="K1908" s="76">
        <v>0</v>
      </c>
      <c r="L1908">
        <v>0</v>
      </c>
      <c r="M1908" t="s">
        <v>1262</v>
      </c>
    </row>
    <row r="1909" spans="1:13">
      <c r="A1909">
        <v>2</v>
      </c>
      <c r="B1909">
        <v>147</v>
      </c>
      <c r="C1909">
        <v>4</v>
      </c>
      <c r="D1909" s="76">
        <v>-5.3581273637619464</v>
      </c>
      <c r="E1909" s="76">
        <v>0</v>
      </c>
      <c r="F1909" s="76">
        <v>0</v>
      </c>
      <c r="G1909" s="76">
        <v>0</v>
      </c>
      <c r="H1909" s="76">
        <v>0</v>
      </c>
      <c r="I1909" s="76">
        <v>0</v>
      </c>
      <c r="J1909" s="76">
        <v>0</v>
      </c>
      <c r="K1909" s="76">
        <v>0</v>
      </c>
      <c r="L1909">
        <v>0</v>
      </c>
      <c r="M1909" t="s">
        <v>1262</v>
      </c>
    </row>
    <row r="1910" spans="1:13">
      <c r="A1910">
        <v>2</v>
      </c>
      <c r="B1910">
        <v>148</v>
      </c>
      <c r="C1910">
        <v>1</v>
      </c>
      <c r="D1910" s="76">
        <v>-7.4302217974629512</v>
      </c>
      <c r="E1910" s="76">
        <v>0</v>
      </c>
      <c r="F1910" s="76">
        <v>0</v>
      </c>
      <c r="G1910" s="76">
        <v>0</v>
      </c>
      <c r="H1910" s="76">
        <v>0</v>
      </c>
      <c r="I1910" s="76">
        <v>0</v>
      </c>
      <c r="J1910" s="76">
        <v>0</v>
      </c>
      <c r="K1910" s="76">
        <v>0</v>
      </c>
      <c r="L1910">
        <v>0</v>
      </c>
      <c r="M1910" t="s">
        <v>1262</v>
      </c>
    </row>
    <row r="1911" spans="1:13">
      <c r="A1911">
        <v>2</v>
      </c>
      <c r="B1911">
        <v>148</v>
      </c>
      <c r="C1911">
        <v>2</v>
      </c>
      <c r="D1911" s="76">
        <v>-8.6135120680001229</v>
      </c>
      <c r="E1911" s="76">
        <v>0</v>
      </c>
      <c r="F1911" s="76">
        <v>0</v>
      </c>
      <c r="G1911" s="76">
        <v>0</v>
      </c>
      <c r="H1911" s="76">
        <v>0</v>
      </c>
      <c r="I1911" s="76">
        <v>0</v>
      </c>
      <c r="J1911" s="76">
        <v>0</v>
      </c>
      <c r="K1911" s="76">
        <v>0</v>
      </c>
      <c r="L1911">
        <v>0</v>
      </c>
      <c r="M1911" t="s">
        <v>1262</v>
      </c>
    </row>
    <row r="1912" spans="1:13">
      <c r="A1912">
        <v>2</v>
      </c>
      <c r="B1912">
        <v>148</v>
      </c>
      <c r="C1912">
        <v>3</v>
      </c>
      <c r="D1912" s="76">
        <v>-8.8432399821684271</v>
      </c>
      <c r="E1912" s="76">
        <v>0</v>
      </c>
      <c r="F1912" s="76">
        <v>0</v>
      </c>
      <c r="G1912" s="76">
        <v>0</v>
      </c>
      <c r="H1912" s="76">
        <v>0</v>
      </c>
      <c r="I1912" s="76">
        <v>0</v>
      </c>
      <c r="J1912" s="76">
        <v>0</v>
      </c>
      <c r="K1912" s="76">
        <v>0</v>
      </c>
      <c r="L1912">
        <v>0</v>
      </c>
      <c r="M1912" t="s">
        <v>1262</v>
      </c>
    </row>
    <row r="1913" spans="1:13">
      <c r="A1913">
        <v>2</v>
      </c>
      <c r="B1913">
        <v>148</v>
      </c>
      <c r="C1913">
        <v>4</v>
      </c>
      <c r="D1913" s="76">
        <v>-7.8942983854636699</v>
      </c>
      <c r="E1913" s="76">
        <v>0</v>
      </c>
      <c r="F1913" s="76">
        <v>0</v>
      </c>
      <c r="G1913" s="76">
        <v>0</v>
      </c>
      <c r="H1913" s="76">
        <v>0</v>
      </c>
      <c r="I1913" s="76">
        <v>0</v>
      </c>
      <c r="J1913" s="76">
        <v>0</v>
      </c>
      <c r="K1913" s="76">
        <v>0</v>
      </c>
      <c r="L1913">
        <v>0</v>
      </c>
      <c r="M1913" t="s">
        <v>1262</v>
      </c>
    </row>
    <row r="1914" spans="1:13">
      <c r="A1914">
        <v>2</v>
      </c>
      <c r="B1914">
        <v>149</v>
      </c>
      <c r="C1914">
        <v>1</v>
      </c>
      <c r="D1914" s="76">
        <v>-9.2454616984696063</v>
      </c>
      <c r="E1914" s="76">
        <v>0</v>
      </c>
      <c r="F1914" s="76">
        <v>0</v>
      </c>
      <c r="G1914" s="76">
        <v>0</v>
      </c>
      <c r="H1914" s="76">
        <v>0</v>
      </c>
      <c r="I1914" s="76">
        <v>0</v>
      </c>
      <c r="J1914" s="76">
        <v>0</v>
      </c>
      <c r="K1914" s="76">
        <v>0</v>
      </c>
      <c r="L1914">
        <v>0</v>
      </c>
      <c r="M1914" t="s">
        <v>1262</v>
      </c>
    </row>
    <row r="1915" spans="1:13">
      <c r="A1915">
        <v>2</v>
      </c>
      <c r="B1915">
        <v>149</v>
      </c>
      <c r="C1915">
        <v>2</v>
      </c>
      <c r="D1915" s="76">
        <v>-10.426745972040379</v>
      </c>
      <c r="E1915" s="76">
        <v>0</v>
      </c>
      <c r="F1915" s="76">
        <v>0</v>
      </c>
      <c r="G1915" s="76">
        <v>0</v>
      </c>
      <c r="H1915" s="76">
        <v>0</v>
      </c>
      <c r="I1915" s="76">
        <v>0</v>
      </c>
      <c r="J1915" s="76">
        <v>0</v>
      </c>
      <c r="K1915" s="76">
        <v>0</v>
      </c>
      <c r="L1915">
        <v>0</v>
      </c>
      <c r="M1915" t="s">
        <v>1262</v>
      </c>
    </row>
    <row r="1916" spans="1:13">
      <c r="A1916">
        <v>2</v>
      </c>
      <c r="B1916">
        <v>149</v>
      </c>
      <c r="C1916">
        <v>3</v>
      </c>
      <c r="D1916" s="76">
        <v>-10.674774526874209</v>
      </c>
      <c r="E1916" s="76">
        <v>0</v>
      </c>
      <c r="F1916" s="76">
        <v>0</v>
      </c>
      <c r="G1916" s="76">
        <v>0</v>
      </c>
      <c r="H1916" s="76">
        <v>0</v>
      </c>
      <c r="I1916" s="76">
        <v>0</v>
      </c>
      <c r="J1916" s="76">
        <v>0</v>
      </c>
      <c r="K1916" s="76">
        <v>0</v>
      </c>
      <c r="L1916">
        <v>0</v>
      </c>
      <c r="M1916" t="s">
        <v>1262</v>
      </c>
    </row>
    <row r="1917" spans="1:13">
      <c r="A1917">
        <v>2</v>
      </c>
      <c r="B1917">
        <v>149</v>
      </c>
      <c r="C1917">
        <v>4</v>
      </c>
      <c r="D1917" s="76">
        <v>-9.4824125081947983</v>
      </c>
      <c r="E1917" s="76">
        <v>0</v>
      </c>
      <c r="F1917" s="76">
        <v>0</v>
      </c>
      <c r="G1917" s="76">
        <v>0</v>
      </c>
      <c r="H1917" s="76">
        <v>0</v>
      </c>
      <c r="I1917" s="76">
        <v>0</v>
      </c>
      <c r="J1917" s="76">
        <v>0</v>
      </c>
      <c r="K1917" s="76">
        <v>0</v>
      </c>
      <c r="L1917">
        <v>0</v>
      </c>
      <c r="M1917" t="s">
        <v>1262</v>
      </c>
    </row>
    <row r="1918" spans="1:13">
      <c r="A1918">
        <v>2</v>
      </c>
      <c r="B1918">
        <v>150</v>
      </c>
      <c r="C1918">
        <v>1</v>
      </c>
      <c r="D1918" s="76">
        <v>-11.338686082190444</v>
      </c>
      <c r="E1918" s="76">
        <v>0</v>
      </c>
      <c r="F1918" s="76">
        <v>0</v>
      </c>
      <c r="G1918" s="76">
        <v>0</v>
      </c>
      <c r="H1918" s="76">
        <v>0</v>
      </c>
      <c r="I1918" s="76">
        <v>0</v>
      </c>
      <c r="J1918" s="76">
        <v>0</v>
      </c>
      <c r="K1918" s="76">
        <v>0</v>
      </c>
      <c r="L1918">
        <v>0</v>
      </c>
      <c r="M1918" t="s">
        <v>1262</v>
      </c>
    </row>
    <row r="1919" spans="1:13">
      <c r="A1919">
        <v>2</v>
      </c>
      <c r="B1919">
        <v>150</v>
      </c>
      <c r="C1919">
        <v>2</v>
      </c>
      <c r="D1919" s="76">
        <v>-12.446169496383003</v>
      </c>
      <c r="E1919" s="76">
        <v>0</v>
      </c>
      <c r="F1919" s="76">
        <v>0</v>
      </c>
      <c r="G1919" s="76">
        <v>0</v>
      </c>
      <c r="H1919" s="76">
        <v>0</v>
      </c>
      <c r="I1919" s="76">
        <v>0</v>
      </c>
      <c r="J1919" s="76">
        <v>0</v>
      </c>
      <c r="K1919" s="76">
        <v>0</v>
      </c>
      <c r="L1919">
        <v>0</v>
      </c>
      <c r="M1919" t="s">
        <v>1262</v>
      </c>
    </row>
    <row r="1920" spans="1:13">
      <c r="A1920">
        <v>2</v>
      </c>
      <c r="B1920">
        <v>150</v>
      </c>
      <c r="C1920">
        <v>3</v>
      </c>
      <c r="D1920" s="76">
        <v>-12.755955074429746</v>
      </c>
      <c r="E1920" s="76">
        <v>0</v>
      </c>
      <c r="F1920" s="76">
        <v>0</v>
      </c>
      <c r="G1920" s="76">
        <v>0</v>
      </c>
      <c r="H1920" s="76">
        <v>0</v>
      </c>
      <c r="I1920" s="76">
        <v>0</v>
      </c>
      <c r="J1920" s="76">
        <v>0</v>
      </c>
      <c r="K1920" s="76">
        <v>0</v>
      </c>
      <c r="L1920">
        <v>0</v>
      </c>
      <c r="M1920" t="s">
        <v>1262</v>
      </c>
    </row>
    <row r="1921" spans="1:13">
      <c r="A1921">
        <v>2</v>
      </c>
      <c r="B1921">
        <v>150</v>
      </c>
      <c r="C1921">
        <v>4</v>
      </c>
      <c r="D1921" s="76">
        <v>-11.611660078656085</v>
      </c>
      <c r="E1921" s="76">
        <v>0</v>
      </c>
      <c r="F1921" s="76">
        <v>0</v>
      </c>
      <c r="G1921" s="76">
        <v>0</v>
      </c>
      <c r="H1921" s="76">
        <v>0</v>
      </c>
      <c r="I1921" s="76">
        <v>0</v>
      </c>
      <c r="J1921" s="76">
        <v>0</v>
      </c>
      <c r="K1921" s="76">
        <v>0</v>
      </c>
      <c r="L1921">
        <v>0</v>
      </c>
      <c r="M1921" t="s">
        <v>1262</v>
      </c>
    </row>
    <row r="1922" spans="1:13">
      <c r="A1922">
        <v>2</v>
      </c>
      <c r="B1922">
        <v>151</v>
      </c>
      <c r="C1922">
        <v>1</v>
      </c>
      <c r="D1922" s="76">
        <v>-13.116904993914295</v>
      </c>
      <c r="E1922" s="76">
        <v>0</v>
      </c>
      <c r="F1922" s="76">
        <v>0</v>
      </c>
      <c r="G1922" s="76">
        <v>0</v>
      </c>
      <c r="H1922" s="76">
        <v>0</v>
      </c>
      <c r="I1922" s="76">
        <v>0</v>
      </c>
      <c r="J1922" s="76">
        <v>0</v>
      </c>
      <c r="K1922" s="76">
        <v>0</v>
      </c>
      <c r="L1922">
        <v>0</v>
      </c>
      <c r="M1922" t="s">
        <v>1262</v>
      </c>
    </row>
    <row r="1923" spans="1:13">
      <c r="A1923">
        <v>2</v>
      </c>
      <c r="B1923">
        <v>151</v>
      </c>
      <c r="C1923">
        <v>2</v>
      </c>
      <c r="D1923" s="76">
        <v>-13.77543487195314</v>
      </c>
      <c r="E1923" s="76">
        <v>0</v>
      </c>
      <c r="F1923" s="76">
        <v>0</v>
      </c>
      <c r="G1923" s="76">
        <v>0</v>
      </c>
      <c r="H1923" s="76">
        <v>0</v>
      </c>
      <c r="I1923" s="76">
        <v>0</v>
      </c>
      <c r="J1923" s="76">
        <v>0</v>
      </c>
      <c r="K1923" s="76">
        <v>0</v>
      </c>
      <c r="L1923">
        <v>0</v>
      </c>
      <c r="M1923" t="s">
        <v>1262</v>
      </c>
    </row>
    <row r="1924" spans="1:13">
      <c r="A1924">
        <v>2</v>
      </c>
      <c r="B1924">
        <v>151</v>
      </c>
      <c r="C1924">
        <v>3</v>
      </c>
      <c r="D1924" s="76">
        <v>-14.117893161802659</v>
      </c>
      <c r="E1924" s="76">
        <v>0</v>
      </c>
      <c r="F1924" s="76">
        <v>0</v>
      </c>
      <c r="G1924" s="76">
        <v>0</v>
      </c>
      <c r="H1924" s="76">
        <v>0</v>
      </c>
      <c r="I1924" s="76">
        <v>0</v>
      </c>
      <c r="J1924" s="76">
        <v>0</v>
      </c>
      <c r="K1924" s="76">
        <v>0</v>
      </c>
      <c r="L1924">
        <v>0</v>
      </c>
      <c r="M1924" t="s">
        <v>1262</v>
      </c>
    </row>
    <row r="1925" spans="1:13">
      <c r="A1925">
        <v>2</v>
      </c>
      <c r="B1925">
        <v>151</v>
      </c>
      <c r="C1925">
        <v>4</v>
      </c>
      <c r="D1925" s="76">
        <v>-13.448943112538656</v>
      </c>
      <c r="E1925" s="76">
        <v>0</v>
      </c>
      <c r="F1925" s="76">
        <v>0</v>
      </c>
      <c r="G1925" s="76">
        <v>0</v>
      </c>
      <c r="H1925" s="76">
        <v>0</v>
      </c>
      <c r="I1925" s="76">
        <v>0</v>
      </c>
      <c r="J1925" s="76">
        <v>0</v>
      </c>
      <c r="K1925" s="76">
        <v>0</v>
      </c>
      <c r="L1925">
        <v>0</v>
      </c>
      <c r="M1925" t="s">
        <v>1262</v>
      </c>
    </row>
    <row r="1926" spans="1:13">
      <c r="A1926">
        <v>2</v>
      </c>
      <c r="B1926">
        <v>152</v>
      </c>
      <c r="C1926">
        <v>1</v>
      </c>
      <c r="D1926" s="76">
        <v>-14.067699734959476</v>
      </c>
      <c r="E1926" s="76">
        <v>0</v>
      </c>
      <c r="F1926" s="76">
        <v>0</v>
      </c>
      <c r="G1926" s="76">
        <v>0</v>
      </c>
      <c r="H1926" s="76">
        <v>0</v>
      </c>
      <c r="I1926" s="76">
        <v>0</v>
      </c>
      <c r="J1926" s="76">
        <v>0</v>
      </c>
      <c r="K1926" s="76">
        <v>0</v>
      </c>
      <c r="L1926">
        <v>0</v>
      </c>
      <c r="M1926" t="s">
        <v>1262</v>
      </c>
    </row>
    <row r="1927" spans="1:13">
      <c r="A1927">
        <v>2</v>
      </c>
      <c r="B1927">
        <v>152</v>
      </c>
      <c r="C1927">
        <v>2</v>
      </c>
      <c r="D1927" s="76">
        <v>-14.294132457714571</v>
      </c>
      <c r="E1927" s="76">
        <v>0</v>
      </c>
      <c r="F1927" s="76">
        <v>0</v>
      </c>
      <c r="G1927" s="76">
        <v>0</v>
      </c>
      <c r="H1927" s="76">
        <v>0</v>
      </c>
      <c r="I1927" s="76">
        <v>0</v>
      </c>
      <c r="J1927" s="76">
        <v>0</v>
      </c>
      <c r="K1927" s="76">
        <v>0</v>
      </c>
      <c r="L1927">
        <v>0</v>
      </c>
      <c r="M1927" t="s">
        <v>1262</v>
      </c>
    </row>
    <row r="1928" spans="1:13">
      <c r="A1928">
        <v>2</v>
      </c>
      <c r="B1928">
        <v>152</v>
      </c>
      <c r="C1928">
        <v>3</v>
      </c>
      <c r="D1928" s="76">
        <v>-14.654545231028617</v>
      </c>
      <c r="E1928" s="76">
        <v>0</v>
      </c>
      <c r="F1928" s="76">
        <v>0</v>
      </c>
      <c r="G1928" s="76">
        <v>0</v>
      </c>
      <c r="H1928" s="76">
        <v>0</v>
      </c>
      <c r="I1928" s="76">
        <v>0</v>
      </c>
      <c r="J1928" s="76">
        <v>0</v>
      </c>
      <c r="K1928" s="76">
        <v>0</v>
      </c>
      <c r="L1928">
        <v>0</v>
      </c>
      <c r="M1928" t="s">
        <v>1262</v>
      </c>
    </row>
    <row r="1929" spans="1:13">
      <c r="A1929">
        <v>2</v>
      </c>
      <c r="B1929">
        <v>152</v>
      </c>
      <c r="C1929">
        <v>4</v>
      </c>
      <c r="D1929" s="76">
        <v>-14.421086669306584</v>
      </c>
      <c r="E1929" s="76">
        <v>0</v>
      </c>
      <c r="F1929" s="76">
        <v>0</v>
      </c>
      <c r="G1929" s="76">
        <v>0</v>
      </c>
      <c r="H1929" s="76">
        <v>0</v>
      </c>
      <c r="I1929" s="76">
        <v>0</v>
      </c>
      <c r="J1929" s="76">
        <v>0</v>
      </c>
      <c r="K1929" s="76">
        <v>0</v>
      </c>
      <c r="L1929">
        <v>0</v>
      </c>
      <c r="M1929" t="s">
        <v>1262</v>
      </c>
    </row>
    <row r="1930" spans="1:13">
      <c r="A1930">
        <v>2</v>
      </c>
      <c r="B1930">
        <v>153</v>
      </c>
      <c r="C1930">
        <v>1</v>
      </c>
      <c r="D1930" s="76">
        <v>-14.346822854991208</v>
      </c>
      <c r="E1930" s="76">
        <v>0</v>
      </c>
      <c r="F1930" s="76">
        <v>0</v>
      </c>
      <c r="G1930" s="76">
        <v>0</v>
      </c>
      <c r="H1930" s="76">
        <v>0</v>
      </c>
      <c r="I1930" s="76">
        <v>0</v>
      </c>
      <c r="J1930" s="76">
        <v>0</v>
      </c>
      <c r="K1930" s="76">
        <v>0</v>
      </c>
      <c r="L1930">
        <v>0</v>
      </c>
      <c r="M1930" t="s">
        <v>1262</v>
      </c>
    </row>
    <row r="1931" spans="1:13">
      <c r="A1931">
        <v>2</v>
      </c>
      <c r="B1931">
        <v>153</v>
      </c>
      <c r="C1931">
        <v>2</v>
      </c>
      <c r="D1931" s="76">
        <v>-14.352222188662015</v>
      </c>
      <c r="E1931" s="76">
        <v>0</v>
      </c>
      <c r="F1931" s="76">
        <v>0</v>
      </c>
      <c r="G1931" s="76">
        <v>0</v>
      </c>
      <c r="H1931" s="76">
        <v>0</v>
      </c>
      <c r="I1931" s="76">
        <v>0</v>
      </c>
      <c r="J1931" s="76">
        <v>0</v>
      </c>
      <c r="K1931" s="76">
        <v>0</v>
      </c>
      <c r="L1931">
        <v>0</v>
      </c>
      <c r="M1931" t="s">
        <v>1262</v>
      </c>
    </row>
    <row r="1932" spans="1:13">
      <c r="A1932">
        <v>2</v>
      </c>
      <c r="B1932">
        <v>153</v>
      </c>
      <c r="C1932">
        <v>3</v>
      </c>
      <c r="D1932" s="76">
        <v>-14.71058853329667</v>
      </c>
      <c r="E1932" s="76">
        <v>0</v>
      </c>
      <c r="F1932" s="76">
        <v>0</v>
      </c>
      <c r="G1932" s="76">
        <v>0</v>
      </c>
      <c r="H1932" s="76">
        <v>0</v>
      </c>
      <c r="I1932" s="76">
        <v>0</v>
      </c>
      <c r="J1932" s="76">
        <v>0</v>
      </c>
      <c r="K1932" s="76">
        <v>0</v>
      </c>
      <c r="L1932">
        <v>0</v>
      </c>
      <c r="M1932" t="s">
        <v>1262</v>
      </c>
    </row>
    <row r="1933" spans="1:13">
      <c r="A1933">
        <v>2</v>
      </c>
      <c r="B1933">
        <v>153</v>
      </c>
      <c r="C1933">
        <v>4</v>
      </c>
      <c r="D1933" s="76">
        <v>-14.708631648948854</v>
      </c>
      <c r="E1933" s="76">
        <v>0</v>
      </c>
      <c r="F1933" s="76">
        <v>0</v>
      </c>
      <c r="G1933" s="76">
        <v>0</v>
      </c>
      <c r="H1933" s="76">
        <v>0</v>
      </c>
      <c r="I1933" s="76">
        <v>0</v>
      </c>
      <c r="J1933" s="76">
        <v>0</v>
      </c>
      <c r="K1933" s="76">
        <v>0</v>
      </c>
      <c r="L1933">
        <v>0</v>
      </c>
      <c r="M1933" t="s">
        <v>1262</v>
      </c>
    </row>
    <row r="1934" spans="1:13">
      <c r="A1934">
        <v>2</v>
      </c>
      <c r="B1934">
        <v>154</v>
      </c>
      <c r="C1934">
        <v>1</v>
      </c>
      <c r="D1934" s="76">
        <v>-14.33039321782601</v>
      </c>
      <c r="E1934" s="76">
        <v>0</v>
      </c>
      <c r="F1934" s="76">
        <v>0</v>
      </c>
      <c r="G1934" s="76">
        <v>0</v>
      </c>
      <c r="H1934" s="76">
        <v>0</v>
      </c>
      <c r="I1934" s="76">
        <v>0</v>
      </c>
      <c r="J1934" s="76">
        <v>0</v>
      </c>
      <c r="K1934" s="76">
        <v>0</v>
      </c>
      <c r="L1934">
        <v>0</v>
      </c>
      <c r="M1934" t="s">
        <v>1262</v>
      </c>
    </row>
    <row r="1935" spans="1:13">
      <c r="A1935">
        <v>2</v>
      </c>
      <c r="B1935">
        <v>154</v>
      </c>
      <c r="C1935">
        <v>2</v>
      </c>
      <c r="D1935" s="76">
        <v>-14.309671823237538</v>
      </c>
      <c r="E1935" s="76">
        <v>0</v>
      </c>
      <c r="F1935" s="76">
        <v>0</v>
      </c>
      <c r="G1935" s="76">
        <v>0</v>
      </c>
      <c r="H1935" s="76">
        <v>0</v>
      </c>
      <c r="I1935" s="76">
        <v>0</v>
      </c>
      <c r="J1935" s="76">
        <v>0</v>
      </c>
      <c r="K1935" s="76">
        <v>0</v>
      </c>
      <c r="L1935">
        <v>0</v>
      </c>
      <c r="M1935" t="s">
        <v>1262</v>
      </c>
    </row>
    <row r="1936" spans="1:13">
      <c r="A1936">
        <v>2</v>
      </c>
      <c r="B1936">
        <v>154</v>
      </c>
      <c r="C1936">
        <v>3</v>
      </c>
      <c r="D1936" s="76">
        <v>-14.66164432010641</v>
      </c>
      <c r="E1936" s="76">
        <v>0</v>
      </c>
      <c r="F1936" s="76">
        <v>0</v>
      </c>
      <c r="G1936" s="76">
        <v>0</v>
      </c>
      <c r="H1936" s="76">
        <v>0</v>
      </c>
      <c r="I1936" s="76">
        <v>0</v>
      </c>
      <c r="J1936" s="76">
        <v>0</v>
      </c>
      <c r="K1936" s="76">
        <v>0</v>
      </c>
      <c r="L1936">
        <v>0</v>
      </c>
      <c r="M1936" t="s">
        <v>1262</v>
      </c>
    </row>
    <row r="1937" spans="1:13">
      <c r="A1937">
        <v>2</v>
      </c>
      <c r="B1937">
        <v>154</v>
      </c>
      <c r="C1937">
        <v>4</v>
      </c>
      <c r="D1937" s="76">
        <v>-14.685184906698812</v>
      </c>
      <c r="E1937" s="76">
        <v>0</v>
      </c>
      <c r="F1937" s="76">
        <v>0</v>
      </c>
      <c r="G1937" s="76">
        <v>0</v>
      </c>
      <c r="H1937" s="76">
        <v>0</v>
      </c>
      <c r="I1937" s="76">
        <v>0</v>
      </c>
      <c r="J1937" s="76">
        <v>0</v>
      </c>
      <c r="K1937" s="76">
        <v>0</v>
      </c>
      <c r="L1937">
        <v>0</v>
      </c>
      <c r="M1937" t="s">
        <v>1262</v>
      </c>
    </row>
    <row r="1938" spans="1:13">
      <c r="A1938">
        <v>2</v>
      </c>
      <c r="B1938">
        <v>155</v>
      </c>
      <c r="C1938">
        <v>1</v>
      </c>
      <c r="D1938" s="76">
        <v>-1.8776913788026379</v>
      </c>
      <c r="E1938" s="76">
        <v>0</v>
      </c>
      <c r="F1938" s="76">
        <v>0</v>
      </c>
      <c r="G1938" s="76">
        <v>0</v>
      </c>
      <c r="H1938" s="76">
        <v>0</v>
      </c>
      <c r="I1938" s="76">
        <v>0</v>
      </c>
      <c r="J1938" s="76">
        <v>0</v>
      </c>
      <c r="K1938" s="76">
        <v>0</v>
      </c>
      <c r="L1938">
        <v>0</v>
      </c>
      <c r="M1938" t="s">
        <v>1262</v>
      </c>
    </row>
    <row r="1939" spans="1:13">
      <c r="A1939">
        <v>2</v>
      </c>
      <c r="B1939">
        <v>155</v>
      </c>
      <c r="C1939">
        <v>2</v>
      </c>
      <c r="D1939" s="76">
        <v>-1.7386085052527391</v>
      </c>
      <c r="E1939" s="76">
        <v>0</v>
      </c>
      <c r="F1939" s="76">
        <v>0</v>
      </c>
      <c r="G1939" s="76">
        <v>0</v>
      </c>
      <c r="H1939" s="76">
        <v>0</v>
      </c>
      <c r="I1939" s="76">
        <v>0</v>
      </c>
      <c r="J1939" s="76">
        <v>0</v>
      </c>
      <c r="K1939" s="76">
        <v>0</v>
      </c>
      <c r="L1939">
        <v>0</v>
      </c>
      <c r="M1939" t="s">
        <v>1262</v>
      </c>
    </row>
    <row r="1940" spans="1:13">
      <c r="A1940">
        <v>2</v>
      </c>
      <c r="B1940">
        <v>155</v>
      </c>
      <c r="C1940">
        <v>3</v>
      </c>
      <c r="D1940" s="76">
        <v>-1.5606864043913038</v>
      </c>
      <c r="E1940" s="76">
        <v>0</v>
      </c>
      <c r="F1940" s="76">
        <v>0</v>
      </c>
      <c r="G1940" s="76">
        <v>0</v>
      </c>
      <c r="H1940" s="76">
        <v>0</v>
      </c>
      <c r="I1940" s="76">
        <v>0</v>
      </c>
      <c r="J1940" s="76">
        <v>0</v>
      </c>
      <c r="K1940" s="76">
        <v>0</v>
      </c>
      <c r="L1940">
        <v>0</v>
      </c>
      <c r="M1940" t="s">
        <v>1262</v>
      </c>
    </row>
    <row r="1941" spans="1:13">
      <c r="A1941">
        <v>2</v>
      </c>
      <c r="B1941">
        <v>155</v>
      </c>
      <c r="C1941">
        <v>4</v>
      </c>
      <c r="D1941" s="76">
        <v>-1.7463369008892571</v>
      </c>
      <c r="E1941" s="76">
        <v>0</v>
      </c>
      <c r="F1941" s="76">
        <v>0</v>
      </c>
      <c r="G1941" s="76">
        <v>0</v>
      </c>
      <c r="H1941" s="76">
        <v>0</v>
      </c>
      <c r="I1941" s="76">
        <v>0</v>
      </c>
      <c r="J1941" s="76">
        <v>0</v>
      </c>
      <c r="K1941" s="76">
        <v>0</v>
      </c>
      <c r="L1941">
        <v>0</v>
      </c>
      <c r="M1941" t="s">
        <v>1262</v>
      </c>
    </row>
    <row r="1942" spans="1:13">
      <c r="A1942">
        <v>2</v>
      </c>
      <c r="B1942">
        <v>156</v>
      </c>
      <c r="C1942">
        <v>1</v>
      </c>
      <c r="D1942" s="76">
        <v>-1.5413564326901503</v>
      </c>
      <c r="E1942" s="76">
        <v>0</v>
      </c>
      <c r="F1942" s="76">
        <v>-5.2286413220259929E-6</v>
      </c>
      <c r="G1942" s="76">
        <v>5.2286413220259929E-6</v>
      </c>
      <c r="H1942" s="76">
        <v>-3.3247163113787616E-8</v>
      </c>
      <c r="I1942" s="76">
        <v>0</v>
      </c>
      <c r="J1942" s="76">
        <v>5.2286677478935067E-6</v>
      </c>
      <c r="K1942" s="76">
        <v>1.0457335495786966E-5</v>
      </c>
      <c r="L1942">
        <v>1</v>
      </c>
      <c r="M1942" t="s">
        <v>1262</v>
      </c>
    </row>
    <row r="1943" spans="1:13">
      <c r="A1943">
        <v>2</v>
      </c>
      <c r="B1943">
        <v>156</v>
      </c>
      <c r="C1943">
        <v>2</v>
      </c>
      <c r="D1943" s="76">
        <v>-1.2807953765558728</v>
      </c>
      <c r="E1943" s="76">
        <v>0</v>
      </c>
      <c r="F1943" s="76">
        <v>-2.404012194372676E-5</v>
      </c>
      <c r="G1943" s="76">
        <v>2.4040121943727008E-5</v>
      </c>
      <c r="H1943" s="76">
        <v>-1.3589272124338809E-7</v>
      </c>
      <c r="I1943" s="76">
        <v>-1.0658141036401502E-19</v>
      </c>
      <c r="J1943" s="76">
        <v>2.4040217964427601E-5</v>
      </c>
      <c r="K1943" s="76">
        <v>4.8080435928854911E-5</v>
      </c>
      <c r="L1943">
        <v>1</v>
      </c>
      <c r="M1943" t="s">
        <v>1262</v>
      </c>
    </row>
    <row r="1944" spans="1:13">
      <c r="A1944">
        <v>2</v>
      </c>
      <c r="B1944">
        <v>156</v>
      </c>
      <c r="C1944">
        <v>3</v>
      </c>
      <c r="D1944" s="76">
        <v>-1.0920998884327242</v>
      </c>
      <c r="E1944" s="76">
        <v>0</v>
      </c>
      <c r="F1944" s="76">
        <v>-3.2425689280039904E-6</v>
      </c>
      <c r="G1944" s="76">
        <v>3.2425689280039904E-6</v>
      </c>
      <c r="H1944" s="76">
        <v>2.3579571420217494E-8</v>
      </c>
      <c r="I1944" s="76">
        <v>0</v>
      </c>
      <c r="J1944" s="76">
        <v>3.2425903614090286E-6</v>
      </c>
      <c r="K1944" s="76">
        <v>6.4851807228184586E-6</v>
      </c>
      <c r="L1944">
        <v>1</v>
      </c>
      <c r="M1944" t="s">
        <v>1262</v>
      </c>
    </row>
    <row r="1945" spans="1:13">
      <c r="A1945">
        <v>2</v>
      </c>
      <c r="B1945">
        <v>156</v>
      </c>
      <c r="C1945">
        <v>4</v>
      </c>
      <c r="D1945" s="76">
        <v>-1.3588348581570044</v>
      </c>
      <c r="E1945" s="76">
        <v>0</v>
      </c>
      <c r="F1945" s="76">
        <v>-4.1312710145520273E-6</v>
      </c>
      <c r="G1945" s="76">
        <v>4.1312710145520273E-6</v>
      </c>
      <c r="H1945" s="76">
        <v>8.3217122185592902E-9</v>
      </c>
      <c r="I1945" s="76">
        <v>0</v>
      </c>
      <c r="J1945" s="76">
        <v>4.1312731098783625E-6</v>
      </c>
      <c r="K1945" s="76">
        <v>8.2625462197560626E-6</v>
      </c>
      <c r="L1945">
        <v>1</v>
      </c>
      <c r="M1945" t="s">
        <v>1262</v>
      </c>
    </row>
    <row r="1946" spans="1:13">
      <c r="A1946">
        <v>2</v>
      </c>
      <c r="B1946">
        <v>157</v>
      </c>
      <c r="C1946">
        <v>1</v>
      </c>
      <c r="D1946" s="76">
        <v>-1.0837898491356643</v>
      </c>
      <c r="E1946" s="76">
        <v>0</v>
      </c>
      <c r="F1946" s="76">
        <v>-2.2751673526035247E-5</v>
      </c>
      <c r="G1946" s="76">
        <v>2.2751673526035498E-5</v>
      </c>
      <c r="H1946" s="76">
        <v>-1.832378747864291E-7</v>
      </c>
      <c r="I1946" s="76">
        <v>-1.0658141036401502E-19</v>
      </c>
      <c r="J1946" s="76">
        <v>2.2751857995886479E-5</v>
      </c>
      <c r="K1946" s="76">
        <v>4.5503715991773155E-5</v>
      </c>
      <c r="L1946">
        <v>1</v>
      </c>
      <c r="M1946" t="s">
        <v>1262</v>
      </c>
    </row>
    <row r="1947" spans="1:13">
      <c r="A1947">
        <v>2</v>
      </c>
      <c r="B1947">
        <v>157</v>
      </c>
      <c r="C1947">
        <v>2</v>
      </c>
      <c r="D1947" s="76">
        <v>-0.7857729748898421</v>
      </c>
      <c r="E1947" s="76">
        <v>0</v>
      </c>
      <c r="F1947" s="76">
        <v>-4.5376001186600908E-5</v>
      </c>
      <c r="G1947" s="76">
        <v>4.5376001186600535E-5</v>
      </c>
      <c r="H1947" s="76">
        <v>-1.2917709641392994E-6</v>
      </c>
      <c r="I1947" s="76">
        <v>1.5987211554602253E-19</v>
      </c>
      <c r="J1947" s="76">
        <v>4.538059774553787E-5</v>
      </c>
      <c r="K1947" s="76">
        <v>9.0761195491076215E-5</v>
      </c>
      <c r="L1947">
        <v>1</v>
      </c>
      <c r="M1947" t="s">
        <v>1262</v>
      </c>
    </row>
    <row r="1948" spans="1:13">
      <c r="A1948">
        <v>2</v>
      </c>
      <c r="B1948">
        <v>157</v>
      </c>
      <c r="C1948">
        <v>3</v>
      </c>
      <c r="D1948" s="76">
        <v>-0.72771694123036657</v>
      </c>
      <c r="E1948" s="76">
        <v>0</v>
      </c>
      <c r="F1948" s="76">
        <v>-5.2414628578508413E-5</v>
      </c>
      <c r="G1948" s="76">
        <v>5.2414628578508413E-5</v>
      </c>
      <c r="H1948" s="76">
        <v>-1.3549012330067795E-6</v>
      </c>
      <c r="I1948" s="76">
        <v>0</v>
      </c>
      <c r="J1948" s="76">
        <v>5.2419006365637734E-5</v>
      </c>
      <c r="K1948" s="76">
        <v>1.0483801273127589E-4</v>
      </c>
      <c r="L1948">
        <v>1</v>
      </c>
      <c r="M1948" t="s">
        <v>1262</v>
      </c>
    </row>
    <row r="1949" spans="1:13">
      <c r="A1949">
        <v>2</v>
      </c>
      <c r="B1949">
        <v>157</v>
      </c>
      <c r="C1949">
        <v>4</v>
      </c>
      <c r="D1949" s="76">
        <v>-1.083102636403114</v>
      </c>
      <c r="E1949" s="76">
        <v>0</v>
      </c>
      <c r="F1949" s="76">
        <v>0</v>
      </c>
      <c r="G1949" s="76">
        <v>0</v>
      </c>
      <c r="H1949" s="76">
        <v>0</v>
      </c>
      <c r="I1949" s="76">
        <v>0</v>
      </c>
      <c r="J1949" s="76">
        <v>0</v>
      </c>
      <c r="K1949" s="76">
        <v>0</v>
      </c>
      <c r="L1949">
        <v>0</v>
      </c>
      <c r="M1949" t="s">
        <v>1262</v>
      </c>
    </row>
    <row r="1950" spans="1:13">
      <c r="A1950">
        <v>2</v>
      </c>
      <c r="B1950">
        <v>158</v>
      </c>
      <c r="C1950">
        <v>1</v>
      </c>
      <c r="D1950" s="76">
        <v>-0.42258349222729846</v>
      </c>
      <c r="E1950" s="76">
        <v>0</v>
      </c>
      <c r="F1950" s="76">
        <v>-1.4051565958693796E-4</v>
      </c>
      <c r="G1950" s="76">
        <v>1.4051565958693758E-4</v>
      </c>
      <c r="H1950" s="76">
        <v>-6.799016831517091E-6</v>
      </c>
      <c r="I1950" s="76">
        <v>1.5987211554602253E-19</v>
      </c>
      <c r="J1950" s="76">
        <v>1.4055677588298987E-4</v>
      </c>
      <c r="K1950" s="76">
        <v>2.8111355176597936E-4</v>
      </c>
      <c r="L1950">
        <v>1</v>
      </c>
      <c r="M1950" t="s">
        <v>1262</v>
      </c>
    </row>
    <row r="1951" spans="1:13">
      <c r="A1951">
        <v>2</v>
      </c>
      <c r="B1951">
        <v>158</v>
      </c>
      <c r="C1951">
        <v>2</v>
      </c>
      <c r="D1951" s="76">
        <v>4.937023012629993E-15</v>
      </c>
      <c r="E1951" s="76">
        <v>1</v>
      </c>
      <c r="F1951" s="76">
        <v>-2.5798083106999255E-4</v>
      </c>
      <c r="G1951" s="76">
        <v>2.5798083106999417E-4</v>
      </c>
      <c r="H1951" s="76">
        <v>-9.7975848675476503E-6</v>
      </c>
      <c r="I1951" s="76">
        <v>-6.3948846218409011E-19</v>
      </c>
      <c r="J1951" s="76">
        <v>2.5805288099541295E-4</v>
      </c>
      <c r="K1951" s="76">
        <v>5.1605467681970938E-4</v>
      </c>
      <c r="L1951">
        <v>2</v>
      </c>
      <c r="M1951" t="s">
        <v>1262</v>
      </c>
    </row>
    <row r="1952" spans="1:13">
      <c r="A1952">
        <v>2</v>
      </c>
      <c r="B1952">
        <v>158</v>
      </c>
      <c r="C1952">
        <v>3</v>
      </c>
      <c r="D1952" s="76">
        <v>-2.7408630920433552E-15</v>
      </c>
      <c r="E1952" s="76">
        <v>1</v>
      </c>
      <c r="F1952" s="76">
        <v>-2.0910577419777022E-4</v>
      </c>
      <c r="G1952" s="76">
        <v>2.0910577419777047E-4</v>
      </c>
      <c r="H1952" s="76">
        <v>5.7618270893056492E-6</v>
      </c>
      <c r="I1952" s="76">
        <v>-1.0658141036401502E-19</v>
      </c>
      <c r="J1952" s="76">
        <v>2.0920308371048083E-4</v>
      </c>
      <c r="K1952" s="76">
        <v>4.1825123773015031E-4</v>
      </c>
      <c r="L1952">
        <v>2</v>
      </c>
      <c r="M1952" t="s">
        <v>1262</v>
      </c>
    </row>
    <row r="1953" spans="1:13">
      <c r="A1953">
        <v>2</v>
      </c>
      <c r="B1953">
        <v>158</v>
      </c>
      <c r="C1953">
        <v>4</v>
      </c>
      <c r="D1953" s="76">
        <v>-0.32018047171283703</v>
      </c>
      <c r="E1953" s="76">
        <v>0</v>
      </c>
      <c r="F1953" s="76">
        <v>-1.4732572235895224E-4</v>
      </c>
      <c r="G1953" s="76">
        <v>1.4732572235895235E-4</v>
      </c>
      <c r="H1953" s="76">
        <v>-9.3980237252890104E-7</v>
      </c>
      <c r="I1953" s="76">
        <v>-5.3290705182007509E-20</v>
      </c>
      <c r="J1953" s="76">
        <v>1.4732647174120426E-4</v>
      </c>
      <c r="K1953" s="76">
        <v>2.9465294348240913E-4</v>
      </c>
      <c r="L1953">
        <v>1</v>
      </c>
      <c r="M1953" t="s">
        <v>1262</v>
      </c>
    </row>
    <row r="1954" spans="1:13">
      <c r="A1954">
        <v>2</v>
      </c>
      <c r="B1954">
        <v>159</v>
      </c>
      <c r="C1954">
        <v>1</v>
      </c>
      <c r="D1954" s="76">
        <v>-5.3672344346722412E-15</v>
      </c>
      <c r="E1954" s="76">
        <v>1</v>
      </c>
      <c r="F1954" s="76">
        <v>-2.4257768123812066E-4</v>
      </c>
      <c r="G1954" s="76">
        <v>2.4257768123812063E-4</v>
      </c>
      <c r="H1954" s="76">
        <v>1.3000320073796273E-6</v>
      </c>
      <c r="I1954" s="76">
        <v>0</v>
      </c>
      <c r="J1954" s="76">
        <v>2.4268707518485544E-4</v>
      </c>
      <c r="K1954" s="76">
        <v>4.8515710426899172E-4</v>
      </c>
      <c r="L1954">
        <v>2</v>
      </c>
      <c r="M1954" t="s">
        <v>1262</v>
      </c>
    </row>
    <row r="1955" spans="1:13">
      <c r="A1955">
        <v>2</v>
      </c>
      <c r="B1955">
        <v>159</v>
      </c>
      <c r="C1955">
        <v>2</v>
      </c>
      <c r="D1955" s="76">
        <v>-6.1721461275254796E-15</v>
      </c>
      <c r="E1955" s="76">
        <v>1</v>
      </c>
      <c r="F1955" s="76">
        <v>-1.8405000259325447E-4</v>
      </c>
      <c r="G1955" s="76">
        <v>1.840500025932552E-4</v>
      </c>
      <c r="H1955" s="76">
        <v>4.0814401538015488E-6</v>
      </c>
      <c r="I1955" s="76">
        <v>-3.1974423109204515E-19</v>
      </c>
      <c r="J1955" s="76">
        <v>1.841835063237732E-4</v>
      </c>
      <c r="K1955" s="76">
        <v>3.6812263170312896E-4</v>
      </c>
      <c r="L1955">
        <v>2</v>
      </c>
      <c r="M1955" t="s">
        <v>1262</v>
      </c>
    </row>
    <row r="1956" spans="1:13">
      <c r="A1956">
        <v>2</v>
      </c>
      <c r="B1956">
        <v>159</v>
      </c>
      <c r="C1956">
        <v>3</v>
      </c>
      <c r="D1956" s="76">
        <v>1.0016293350290084E-14</v>
      </c>
      <c r="E1956" s="76">
        <v>1</v>
      </c>
      <c r="F1956" s="76">
        <v>-9.4698244993549448E-5</v>
      </c>
      <c r="G1956" s="76">
        <v>9.4698244993548825E-5</v>
      </c>
      <c r="H1956" s="76">
        <v>-5.8905104767599411E-6</v>
      </c>
      <c r="I1956" s="76">
        <v>2.6645352591003755E-19</v>
      </c>
      <c r="J1956" s="76">
        <v>9.4787700358669021E-5</v>
      </c>
      <c r="K1956" s="76">
        <v>1.8948806963265481E-4</v>
      </c>
      <c r="L1956">
        <v>2</v>
      </c>
      <c r="M1956" t="s">
        <v>1262</v>
      </c>
    </row>
    <row r="1957" spans="1:13">
      <c r="A1957">
        <v>2</v>
      </c>
      <c r="B1957">
        <v>159</v>
      </c>
      <c r="C1957">
        <v>4</v>
      </c>
      <c r="D1957" s="76">
        <v>2.6680047060523293E-15</v>
      </c>
      <c r="E1957" s="76">
        <v>1</v>
      </c>
      <c r="F1957" s="76">
        <v>-1.408399228977403E-4</v>
      </c>
      <c r="G1957" s="76">
        <v>1.4083992289774068E-4</v>
      </c>
      <c r="H1957" s="76">
        <v>2.8994050286432937E-6</v>
      </c>
      <c r="I1957" s="76">
        <v>-1.5987211554602243E-19</v>
      </c>
      <c r="J1957" s="76">
        <v>1.4095584271223933E-4</v>
      </c>
      <c r="K1957" s="76">
        <v>2.8169476757101123E-4</v>
      </c>
      <c r="L1957">
        <v>2</v>
      </c>
      <c r="M1957" t="s">
        <v>1262</v>
      </c>
    </row>
    <row r="1958" spans="1:13">
      <c r="A1958">
        <v>2</v>
      </c>
      <c r="B1958">
        <v>160</v>
      </c>
      <c r="C1958">
        <v>1</v>
      </c>
      <c r="D1958" s="76">
        <v>7.0360384185619296E-15</v>
      </c>
      <c r="E1958" s="76">
        <v>1</v>
      </c>
      <c r="F1958" s="76">
        <v>-2.2361816857183195E-4</v>
      </c>
      <c r="G1958" s="76">
        <v>2.236181685718294E-4</v>
      </c>
      <c r="H1958" s="76">
        <v>-1.4920813790973481E-5</v>
      </c>
      <c r="I1958" s="76">
        <v>1.06581410364015E-18</v>
      </c>
      <c r="J1958" s="76">
        <v>2.238668468540674E-4</v>
      </c>
      <c r="K1958" s="76">
        <v>4.4748516393939094E-4</v>
      </c>
      <c r="L1958">
        <v>2</v>
      </c>
      <c r="M1958" t="s">
        <v>1262</v>
      </c>
    </row>
    <row r="1959" spans="1:13">
      <c r="A1959">
        <v>2</v>
      </c>
      <c r="B1959">
        <v>160</v>
      </c>
      <c r="C1959">
        <v>2</v>
      </c>
      <c r="D1959" s="76">
        <v>5.440092820663267E-15</v>
      </c>
      <c r="E1959" s="76">
        <v>1</v>
      </c>
      <c r="F1959" s="76">
        <v>-4.7221072566014881E-4</v>
      </c>
      <c r="G1959" s="76">
        <v>4.7221072566014919E-4</v>
      </c>
      <c r="H1959" s="76">
        <v>-4.2399055673219031E-5</v>
      </c>
      <c r="I1959" s="76">
        <v>-1.3322676295501885E-19</v>
      </c>
      <c r="J1959" s="76">
        <v>4.7279418520020425E-4</v>
      </c>
      <c r="K1959" s="76">
        <v>9.4537270831980265E-4</v>
      </c>
      <c r="L1959">
        <v>2</v>
      </c>
      <c r="M1959" t="s">
        <v>1262</v>
      </c>
    </row>
    <row r="1960" spans="1:13">
      <c r="A1960">
        <v>2</v>
      </c>
      <c r="B1960">
        <v>160</v>
      </c>
      <c r="C1960">
        <v>3</v>
      </c>
      <c r="D1960" s="76">
        <v>1.4255957525577401E-14</v>
      </c>
      <c r="E1960" s="76">
        <v>1</v>
      </c>
      <c r="F1960" s="76">
        <v>-7.4781074150486186E-4</v>
      </c>
      <c r="G1960" s="76">
        <v>7.4781074150486143E-4</v>
      </c>
      <c r="H1960" s="76">
        <v>-2.9441072003745857E-6</v>
      </c>
      <c r="I1960" s="76">
        <v>2.1316282072803004E-19</v>
      </c>
      <c r="J1960" s="76">
        <v>7.4800095701317939E-4</v>
      </c>
      <c r="K1960" s="76">
        <v>1.4956243807211127E-3</v>
      </c>
      <c r="L1960">
        <v>2</v>
      </c>
      <c r="M1960" t="s">
        <v>1262</v>
      </c>
    </row>
    <row r="1961" spans="1:13">
      <c r="A1961">
        <v>2</v>
      </c>
      <c r="B1961">
        <v>160</v>
      </c>
      <c r="C1961">
        <v>4</v>
      </c>
      <c r="D1961" s="76">
        <v>-1.8630930131990908E-15</v>
      </c>
      <c r="E1961" s="76">
        <v>1</v>
      </c>
      <c r="F1961" s="76">
        <v>-2.5161068177537507E-4</v>
      </c>
      <c r="G1961" s="76">
        <v>2.5161068177537426E-4</v>
      </c>
      <c r="H1961" s="76">
        <v>-1.3071704383547084E-5</v>
      </c>
      <c r="I1961" s="76">
        <v>3.7303493627405256E-19</v>
      </c>
      <c r="J1961" s="76">
        <v>2.5178168439486627E-4</v>
      </c>
      <c r="K1961" s="76">
        <v>5.0339111055854589E-4</v>
      </c>
      <c r="L1961">
        <v>2</v>
      </c>
      <c r="M1961" t="s">
        <v>1262</v>
      </c>
    </row>
    <row r="1962" spans="1:13">
      <c r="A1962">
        <v>2</v>
      </c>
      <c r="B1962">
        <v>161</v>
      </c>
      <c r="C1962">
        <v>1</v>
      </c>
      <c r="D1962" s="76">
        <v>-1.2954914918594795E-14</v>
      </c>
      <c r="E1962" s="76">
        <v>1</v>
      </c>
      <c r="F1962" s="76">
        <v>-8.6609196945432773E-4</v>
      </c>
      <c r="G1962" s="76">
        <v>8.6609196945432784E-4</v>
      </c>
      <c r="H1962" s="76">
        <v>-3.8746239373238439E-5</v>
      </c>
      <c r="I1962" s="76">
        <v>-7.9936057773011288E-20</v>
      </c>
      <c r="J1962" s="76">
        <v>8.6646366233618204E-4</v>
      </c>
      <c r="K1962" s="76">
        <v>1.7326172310347934E-3</v>
      </c>
      <c r="L1962">
        <v>2</v>
      </c>
      <c r="M1962" t="s">
        <v>1262</v>
      </c>
    </row>
    <row r="1963" spans="1:13">
      <c r="A1963">
        <v>2</v>
      </c>
      <c r="B1963">
        <v>161</v>
      </c>
      <c r="C1963">
        <v>2</v>
      </c>
      <c r="D1963" s="76">
        <v>5.2215176626901894E-15</v>
      </c>
      <c r="E1963" s="76">
        <v>1</v>
      </c>
      <c r="F1963" s="76">
        <v>-1.2399343885656213E-3</v>
      </c>
      <c r="G1963" s="76">
        <v>1.2399343885656203E-3</v>
      </c>
      <c r="H1963" s="76">
        <v>-5.2954746379699977E-5</v>
      </c>
      <c r="I1963" s="76">
        <v>4.529709940470638E-19</v>
      </c>
      <c r="J1963" s="76">
        <v>1.2404740393661051E-3</v>
      </c>
      <c r="K1963" s="76">
        <v>2.4804341065536371E-3</v>
      </c>
      <c r="L1963">
        <v>2</v>
      </c>
      <c r="M1963" t="s">
        <v>1262</v>
      </c>
    </row>
    <row r="1964" spans="1:13">
      <c r="A1964">
        <v>2</v>
      </c>
      <c r="B1964">
        <v>161</v>
      </c>
      <c r="C1964">
        <v>3</v>
      </c>
      <c r="D1964" s="76">
        <v>-6.7550132154536868E-15</v>
      </c>
      <c r="E1964" s="76">
        <v>1</v>
      </c>
      <c r="F1964" s="76">
        <v>-7.6972657534392808E-4</v>
      </c>
      <c r="G1964" s="76">
        <v>7.6972657534392765E-4</v>
      </c>
      <c r="H1964" s="76">
        <v>1.8289387176646986E-5</v>
      </c>
      <c r="I1964" s="76">
        <v>1.8651746813702635E-19</v>
      </c>
      <c r="J1964" s="76">
        <v>7.7007002063563771E-4</v>
      </c>
      <c r="K1964" s="76">
        <v>1.5395617898759579E-3</v>
      </c>
      <c r="L1964">
        <v>2</v>
      </c>
      <c r="M1964" t="s">
        <v>1262</v>
      </c>
    </row>
    <row r="1965" spans="1:13">
      <c r="A1965">
        <v>2</v>
      </c>
      <c r="B1965">
        <v>161</v>
      </c>
      <c r="C1965">
        <v>4</v>
      </c>
      <c r="D1965" s="76">
        <v>6.3594962629309748E-15</v>
      </c>
      <c r="E1965" s="76">
        <v>1</v>
      </c>
      <c r="F1965" s="76">
        <v>-1.0186133322342987E-3</v>
      </c>
      <c r="G1965" s="76">
        <v>1.0186133322342998E-3</v>
      </c>
      <c r="H1965" s="76">
        <v>3.0622458662163384E-5</v>
      </c>
      <c r="I1965" s="76">
        <v>-3.197442310920451E-19</v>
      </c>
      <c r="J1965" s="76">
        <v>1.019122807814499E-3</v>
      </c>
      <c r="K1965" s="76">
        <v>2.0374568013571152E-3</v>
      </c>
      <c r="L1965">
        <v>2</v>
      </c>
      <c r="M1965" t="s">
        <v>1262</v>
      </c>
    </row>
    <row r="1966" spans="1:13">
      <c r="A1966">
        <v>2</v>
      </c>
      <c r="B1966">
        <v>162</v>
      </c>
      <c r="C1966">
        <v>1</v>
      </c>
      <c r="D1966" s="76">
        <v>3.7470027081099033E-16</v>
      </c>
      <c r="E1966" s="76">
        <v>1</v>
      </c>
      <c r="F1966" s="76">
        <v>-1.0136122554091605E-3</v>
      </c>
      <c r="G1966" s="76">
        <v>1.0136122554091599E-3</v>
      </c>
      <c r="H1966" s="76">
        <v>-7.8241387625676211E-5</v>
      </c>
      <c r="I1966" s="76">
        <v>2.1316282072803004E-19</v>
      </c>
      <c r="J1966" s="76">
        <v>1.0146334202580584E-3</v>
      </c>
      <c r="K1966" s="76">
        <v>2.0287338248277343E-3</v>
      </c>
      <c r="L1966">
        <v>2</v>
      </c>
      <c r="M1966" t="s">
        <v>1262</v>
      </c>
    </row>
    <row r="1967" spans="1:13">
      <c r="A1967">
        <v>2</v>
      </c>
      <c r="B1967">
        <v>162</v>
      </c>
      <c r="C1967">
        <v>2</v>
      </c>
      <c r="D1967" s="76">
        <v>-4.8502868388311526E-15</v>
      </c>
      <c r="E1967" s="76">
        <v>1</v>
      </c>
      <c r="F1967" s="76">
        <v>-5.2187695894614005E-4</v>
      </c>
      <c r="G1967" s="76">
        <v>5.2187695894614081E-4</v>
      </c>
      <c r="H1967" s="76">
        <v>-1.0276682226555748E-4</v>
      </c>
      <c r="I1967" s="76">
        <v>-2.9309887850104157E-19</v>
      </c>
      <c r="J1967" s="76">
        <v>5.2442833534012585E-4</v>
      </c>
      <c r="K1967" s="76">
        <v>1.048800868074606E-3</v>
      </c>
      <c r="L1967">
        <v>2</v>
      </c>
      <c r="M1967" t="s">
        <v>1262</v>
      </c>
    </row>
    <row r="1968" spans="1:13">
      <c r="A1968">
        <v>2</v>
      </c>
      <c r="B1968">
        <v>162</v>
      </c>
      <c r="C1968">
        <v>3</v>
      </c>
      <c r="D1968" s="76">
        <v>-0.12284057170789026</v>
      </c>
      <c r="E1968" s="76">
        <v>0</v>
      </c>
      <c r="F1968" s="76">
        <v>-5.4566184964201952E-4</v>
      </c>
      <c r="G1968" s="76">
        <v>5.4566184964201952E-4</v>
      </c>
      <c r="H1968" s="76">
        <v>-1.1331250136465237E-4</v>
      </c>
      <c r="I1968" s="76">
        <v>-2.6645352591003755E-20</v>
      </c>
      <c r="J1968" s="76">
        <v>5.4860515593606828E-4</v>
      </c>
      <c r="K1968" s="76">
        <v>1.097190566667666E-3</v>
      </c>
      <c r="L1968">
        <v>1</v>
      </c>
      <c r="M1968" t="s">
        <v>1262</v>
      </c>
    </row>
    <row r="1969" spans="1:13">
      <c r="A1969">
        <v>2</v>
      </c>
      <c r="B1969">
        <v>162</v>
      </c>
      <c r="C1969">
        <v>4</v>
      </c>
      <c r="D1969" s="76">
        <v>1.3895135042574225E-15</v>
      </c>
      <c r="E1969" s="76">
        <v>1</v>
      </c>
      <c r="F1969" s="76">
        <v>-4.6391774403834406E-4</v>
      </c>
      <c r="G1969" s="76">
        <v>4.6391774403834422E-4</v>
      </c>
      <c r="H1969" s="76">
        <v>-2.6669246858396627E-5</v>
      </c>
      <c r="I1969" s="76">
        <v>-1.0658141036401507E-19</v>
      </c>
      <c r="J1969" s="76">
        <v>4.6413441661149086E-4</v>
      </c>
      <c r="K1969" s="76">
        <v>9.2821869279954752E-4</v>
      </c>
      <c r="L1969">
        <v>2</v>
      </c>
      <c r="M1969" t="s">
        <v>1262</v>
      </c>
    </row>
    <row r="1970" spans="1:13">
      <c r="A1970">
        <v>2</v>
      </c>
      <c r="B1970">
        <v>163</v>
      </c>
      <c r="C1970">
        <v>1</v>
      </c>
      <c r="D1970" s="76">
        <v>7.6327832942979512E-17</v>
      </c>
      <c r="E1970" s="76">
        <v>1</v>
      </c>
      <c r="F1970" s="76">
        <v>-4.823089580431983E-4</v>
      </c>
      <c r="G1970" s="76">
        <v>4.8230895804319927E-4</v>
      </c>
      <c r="H1970" s="76">
        <v>-1.4793664295864259E-4</v>
      </c>
      <c r="I1970" s="76">
        <v>-4.2632564145606003E-19</v>
      </c>
      <c r="J1970" s="76">
        <v>4.8796034444088999E-4</v>
      </c>
      <c r="K1970" s="76">
        <v>9.7589598542300465E-4</v>
      </c>
      <c r="L1970">
        <v>2</v>
      </c>
      <c r="M1970" t="s">
        <v>1262</v>
      </c>
    </row>
    <row r="1971" spans="1:13">
      <c r="A1971">
        <v>2</v>
      </c>
      <c r="B1971">
        <v>163</v>
      </c>
      <c r="C1971">
        <v>2</v>
      </c>
      <c r="D1971" s="76">
        <v>-4.3472170307978786E-15</v>
      </c>
      <c r="E1971" s="76">
        <v>1</v>
      </c>
      <c r="F1971" s="76">
        <v>-5.3154806616927E-4</v>
      </c>
      <c r="G1971" s="76">
        <v>5.3154806616926946E-4</v>
      </c>
      <c r="H1971" s="76">
        <v>-2.0039381508994155E-4</v>
      </c>
      <c r="I1971" s="76">
        <v>2.6645352591003755E-19</v>
      </c>
      <c r="J1971" s="76">
        <v>5.4091594157581156E-4</v>
      </c>
      <c r="K1971" s="76">
        <v>1.0818184079222643E-3</v>
      </c>
      <c r="L1971">
        <v>2</v>
      </c>
      <c r="M1971" t="s">
        <v>1262</v>
      </c>
    </row>
    <row r="1972" spans="1:13">
      <c r="A1972">
        <v>2</v>
      </c>
      <c r="B1972">
        <v>163</v>
      </c>
      <c r="C1972">
        <v>3</v>
      </c>
      <c r="D1972" s="76">
        <v>-7.1019579106490482E-15</v>
      </c>
      <c r="E1972" s="76">
        <v>1</v>
      </c>
      <c r="F1972" s="76">
        <v>-5.1620600534004423E-4</v>
      </c>
      <c r="G1972" s="76">
        <v>5.162060053400426E-4</v>
      </c>
      <c r="H1972" s="76">
        <v>-2.0104156835130911E-4</v>
      </c>
      <c r="I1972" s="76">
        <v>6.3948846218409021E-19</v>
      </c>
      <c r="J1972" s="76">
        <v>5.260328095928093E-4</v>
      </c>
      <c r="K1972" s="76">
        <v>1.0518042935839602E-3</v>
      </c>
      <c r="L1972">
        <v>2</v>
      </c>
      <c r="M1972" t="s">
        <v>1262</v>
      </c>
    </row>
    <row r="1973" spans="1:13">
      <c r="A1973">
        <v>2</v>
      </c>
      <c r="B1973">
        <v>163</v>
      </c>
      <c r="C1973">
        <v>4</v>
      </c>
      <c r="D1973" s="76">
        <v>-0.17350383948396392</v>
      </c>
      <c r="E1973" s="76">
        <v>0</v>
      </c>
      <c r="F1973" s="76">
        <v>-7.2639591681198214E-4</v>
      </c>
      <c r="G1973" s="76">
        <v>7.2639591681198225E-4</v>
      </c>
      <c r="H1973" s="76">
        <v>-2.0084125574867684E-4</v>
      </c>
      <c r="I1973" s="76">
        <v>-7.9936057773011288E-20</v>
      </c>
      <c r="J1973" s="76">
        <v>7.3333601274394513E-4</v>
      </c>
      <c r="K1973" s="76">
        <v>1.4666087828235537E-3</v>
      </c>
      <c r="L1973">
        <v>1</v>
      </c>
      <c r="M1973" t="s">
        <v>1262</v>
      </c>
    </row>
    <row r="1974" spans="1:13">
      <c r="A1974">
        <v>2</v>
      </c>
      <c r="B1974">
        <v>164</v>
      </c>
      <c r="C1974">
        <v>1</v>
      </c>
      <c r="D1974" s="76">
        <v>-0.3953479890188058</v>
      </c>
      <c r="E1974" s="76">
        <v>0</v>
      </c>
      <c r="F1974" s="76">
        <v>-4.344742205624816E-4</v>
      </c>
      <c r="G1974" s="76">
        <v>4.3447422056248127E-4</v>
      </c>
      <c r="H1974" s="76">
        <v>-2.0184191725976133E-4</v>
      </c>
      <c r="I1974" s="76">
        <v>1.3322676295501877E-19</v>
      </c>
      <c r="J1974" s="76">
        <v>4.4604136341619438E-4</v>
      </c>
      <c r="K1974" s="76">
        <v>8.9208270518859371E-4</v>
      </c>
      <c r="L1974">
        <v>1</v>
      </c>
      <c r="M1974" t="s">
        <v>1262</v>
      </c>
    </row>
    <row r="1975" spans="1:13">
      <c r="A1975">
        <v>2</v>
      </c>
      <c r="B1975">
        <v>164</v>
      </c>
      <c r="C1975">
        <v>2</v>
      </c>
      <c r="D1975" s="76">
        <v>-6.8937910935318314E-15</v>
      </c>
      <c r="E1975" s="76">
        <v>1</v>
      </c>
      <c r="F1975" s="76">
        <v>-3.8646330171876486E-4</v>
      </c>
      <c r="G1975" s="76">
        <v>3.8646330171876507E-4</v>
      </c>
      <c r="H1975" s="76">
        <v>-2.6294994724602782E-4</v>
      </c>
      <c r="I1975" s="76">
        <v>-7.9936057773011264E-20</v>
      </c>
      <c r="J1975" s="76">
        <v>4.0826093653710001E-4</v>
      </c>
      <c r="K1975" s="76">
        <v>8.1643016177635516E-4</v>
      </c>
      <c r="L1975">
        <v>2</v>
      </c>
      <c r="M1975" t="s">
        <v>1262</v>
      </c>
    </row>
    <row r="1976" spans="1:13">
      <c r="A1976">
        <v>2</v>
      </c>
      <c r="B1976">
        <v>164</v>
      </c>
      <c r="C1976">
        <v>3</v>
      </c>
      <c r="D1976" s="76">
        <v>-2.6032246055943307</v>
      </c>
      <c r="E1976" s="76">
        <v>0</v>
      </c>
      <c r="F1976" s="76">
        <v>-4.99911804469663E-4</v>
      </c>
      <c r="G1976" s="76">
        <v>4.9991180446966256E-4</v>
      </c>
      <c r="H1976" s="76">
        <v>-3.3449312671100155E-4</v>
      </c>
      <c r="I1976" s="76">
        <v>1.8651746813702626E-19</v>
      </c>
      <c r="J1976" s="76">
        <v>5.2717110742078819E-4</v>
      </c>
      <c r="K1976" s="76">
        <v>1.0542926068266626E-3</v>
      </c>
      <c r="L1976">
        <v>1</v>
      </c>
      <c r="M1976" t="s">
        <v>1262</v>
      </c>
    </row>
    <row r="1977" spans="1:13">
      <c r="A1977">
        <v>2</v>
      </c>
      <c r="B1977">
        <v>164</v>
      </c>
      <c r="C1977">
        <v>4</v>
      </c>
      <c r="D1977" s="76">
        <v>7.6778861046733482E-15</v>
      </c>
      <c r="E1977" s="76">
        <v>1</v>
      </c>
      <c r="F1977" s="76">
        <v>-2.7666417312775251E-4</v>
      </c>
      <c r="G1977" s="76">
        <v>2.7666417312775321E-4</v>
      </c>
      <c r="H1977" s="76">
        <v>-1.3564145743305214E-4</v>
      </c>
      <c r="I1977" s="76">
        <v>-2.6645352591003755E-19</v>
      </c>
      <c r="J1977" s="76">
        <v>2.8486811500679377E-4</v>
      </c>
      <c r="K1977" s="76">
        <v>5.6971121082914915E-4</v>
      </c>
      <c r="L1977">
        <v>2</v>
      </c>
      <c r="M1977" t="s">
        <v>1262</v>
      </c>
    </row>
    <row r="1978" spans="1:13">
      <c r="A1978">
        <v>2</v>
      </c>
      <c r="B1978">
        <v>165</v>
      </c>
      <c r="C1978">
        <v>1</v>
      </c>
      <c r="D1978" s="76">
        <v>-6.016644379709361E-3</v>
      </c>
      <c r="E1978" s="76">
        <v>0</v>
      </c>
      <c r="F1978" s="76">
        <v>-4.8514735604414985E-4</v>
      </c>
      <c r="G1978" s="76">
        <v>4.8514735604414952E-4</v>
      </c>
      <c r="H1978" s="76">
        <v>-4.134760840221218E-4</v>
      </c>
      <c r="I1978" s="76">
        <v>1.0658141036401502E-19</v>
      </c>
      <c r="J1978" s="76">
        <v>5.2754499364128201E-4</v>
      </c>
      <c r="K1978" s="76">
        <v>1.054720010412614E-3</v>
      </c>
      <c r="L1978">
        <v>1</v>
      </c>
      <c r="M1978" t="s">
        <v>1262</v>
      </c>
    </row>
    <row r="1979" spans="1:13">
      <c r="A1979">
        <v>2</v>
      </c>
      <c r="B1979">
        <v>165</v>
      </c>
      <c r="C1979">
        <v>2</v>
      </c>
      <c r="D1979" s="76">
        <v>-8.7719198484332031E-2</v>
      </c>
      <c r="E1979" s="76">
        <v>0</v>
      </c>
      <c r="F1979" s="76">
        <v>-2.3148216867784174E-4</v>
      </c>
      <c r="G1979" s="76">
        <v>2.3148216867784226E-4</v>
      </c>
      <c r="H1979" s="76">
        <v>-2.378369671349624E-4</v>
      </c>
      <c r="I1979" s="76">
        <v>-2.1316282072803004E-19</v>
      </c>
      <c r="J1979" s="76">
        <v>2.6037752021016569E-4</v>
      </c>
      <c r="K1979" s="76">
        <v>5.2048285331905491E-4</v>
      </c>
      <c r="L1979">
        <v>1</v>
      </c>
      <c r="M1979" t="s">
        <v>1262</v>
      </c>
    </row>
    <row r="1980" spans="1:13">
      <c r="A1980">
        <v>2</v>
      </c>
      <c r="B1980">
        <v>165</v>
      </c>
      <c r="C1980">
        <v>3</v>
      </c>
      <c r="D1980" s="76">
        <v>-1.0311196341206141E-14</v>
      </c>
      <c r="E1980" s="76">
        <v>1</v>
      </c>
      <c r="F1980" s="76">
        <v>-1.2193340566937368E-3</v>
      </c>
      <c r="G1980" s="76">
        <v>1.2193340566937379E-3</v>
      </c>
      <c r="H1980" s="76">
        <v>-1.3481721689871608E-3</v>
      </c>
      <c r="I1980" s="76">
        <v>-3.7303493627405252E-19</v>
      </c>
      <c r="J1980" s="76">
        <v>1.3940243588676552E-3</v>
      </c>
      <c r="K1980" s="76">
        <v>2.7865158109159128E-3</v>
      </c>
      <c r="L1980">
        <v>2</v>
      </c>
      <c r="M1980" t="s">
        <v>1262</v>
      </c>
    </row>
    <row r="1981" spans="1:13">
      <c r="A1981">
        <v>2</v>
      </c>
      <c r="B1981">
        <v>165</v>
      </c>
      <c r="C1981">
        <v>4</v>
      </c>
      <c r="D1981" s="76">
        <v>-0.49048371608715735</v>
      </c>
      <c r="E1981" s="76">
        <v>0</v>
      </c>
      <c r="F1981" s="76">
        <v>-8.5746720172412329E-4</v>
      </c>
      <c r="G1981" s="76">
        <v>8.5746720172412405E-4</v>
      </c>
      <c r="H1981" s="76">
        <v>-7.1939012622966939E-4</v>
      </c>
      <c r="I1981" s="76">
        <v>-2.9309887850104133E-19</v>
      </c>
      <c r="J1981" s="76">
        <v>9.3009741923537977E-4</v>
      </c>
      <c r="K1981" s="76">
        <v>1.8597102359903105E-3</v>
      </c>
      <c r="L1981">
        <v>1</v>
      </c>
      <c r="M1981" t="s">
        <v>1262</v>
      </c>
    </row>
    <row r="1982" spans="1:13">
      <c r="A1982">
        <v>2</v>
      </c>
      <c r="B1982">
        <v>166</v>
      </c>
      <c r="C1982">
        <v>1</v>
      </c>
      <c r="D1982" s="76">
        <v>-1.079150356882713</v>
      </c>
      <c r="E1982" s="76">
        <v>0</v>
      </c>
      <c r="F1982" s="76">
        <v>-6.5469208992030651E-5</v>
      </c>
      <c r="G1982" s="76">
        <v>6.5469208992030787E-5</v>
      </c>
      <c r="H1982" s="76">
        <v>-7.1189535192799731E-5</v>
      </c>
      <c r="I1982" s="76">
        <v>-5.3290705182007509E-20</v>
      </c>
      <c r="J1982" s="76">
        <v>7.4535501511609209E-5</v>
      </c>
      <c r="K1982" s="76">
        <v>1.4903965655199174E-4</v>
      </c>
      <c r="L1982">
        <v>1</v>
      </c>
      <c r="M1982" t="s">
        <v>1262</v>
      </c>
    </row>
    <row r="1983" spans="1:13">
      <c r="A1983">
        <v>2</v>
      </c>
      <c r="B1983">
        <v>166</v>
      </c>
      <c r="C1983">
        <v>2</v>
      </c>
      <c r="D1983" s="76">
        <v>-5.6936315925108484E-2</v>
      </c>
      <c r="E1983" s="76">
        <v>0</v>
      </c>
      <c r="F1983" s="76">
        <v>-1.9216106965481537E-5</v>
      </c>
      <c r="G1983" s="76">
        <v>1.9216106965480666E-5</v>
      </c>
      <c r="H1983" s="76">
        <v>-2.5324941086217868E-5</v>
      </c>
      <c r="I1983" s="76">
        <v>3.7303493627405256E-19</v>
      </c>
      <c r="J1983" s="76">
        <v>2.3027706792574563E-5</v>
      </c>
      <c r="K1983" s="76">
        <v>4.6025946037595485E-5</v>
      </c>
      <c r="L1983">
        <v>1</v>
      </c>
      <c r="M1983" t="s">
        <v>1262</v>
      </c>
    </row>
    <row r="1984" spans="1:13">
      <c r="A1984">
        <v>2</v>
      </c>
      <c r="B1984">
        <v>166</v>
      </c>
      <c r="C1984">
        <v>3</v>
      </c>
      <c r="D1984" s="76">
        <v>-0.22688157852256349</v>
      </c>
      <c r="E1984" s="76">
        <v>0</v>
      </c>
      <c r="F1984" s="76">
        <v>-2.1103007211426756E-4</v>
      </c>
      <c r="G1984" s="76">
        <v>2.1103007211426694E-4</v>
      </c>
      <c r="H1984" s="76">
        <v>-3.1697311078065967E-4</v>
      </c>
      <c r="I1984" s="76">
        <v>2.6645352591003755E-19</v>
      </c>
      <c r="J1984" s="76">
        <v>2.640718691417416E-4</v>
      </c>
      <c r="K1984" s="76">
        <v>5.2783209290851172E-4</v>
      </c>
      <c r="L1984">
        <v>1</v>
      </c>
      <c r="M1984" t="s">
        <v>1262</v>
      </c>
    </row>
    <row r="1985" spans="1:13">
      <c r="A1985">
        <v>2</v>
      </c>
      <c r="B1985">
        <v>166</v>
      </c>
      <c r="C1985">
        <v>4</v>
      </c>
      <c r="D1985" s="76">
        <v>-4.0170027659258964E-2</v>
      </c>
      <c r="E1985" s="76">
        <v>0</v>
      </c>
      <c r="F1985" s="76">
        <v>-7.4340623508737974E-4</v>
      </c>
      <c r="G1985" s="76">
        <v>7.4340623508738039E-4</v>
      </c>
      <c r="H1985" s="76">
        <v>-9.2406741303887165E-4</v>
      </c>
      <c r="I1985" s="76">
        <v>-2.9309887850104128E-19</v>
      </c>
      <c r="J1985" s="76">
        <v>8.7577685407324126E-4</v>
      </c>
      <c r="K1985" s="76">
        <v>1.7505747357103964E-3</v>
      </c>
      <c r="L1985">
        <v>1</v>
      </c>
      <c r="M1985" t="s">
        <v>1262</v>
      </c>
    </row>
    <row r="1986" spans="1:13">
      <c r="A1986">
        <v>2</v>
      </c>
      <c r="B1986">
        <v>167</v>
      </c>
      <c r="C1986">
        <v>1</v>
      </c>
      <c r="D1986" s="76">
        <v>5.3602955407683339E-16</v>
      </c>
      <c r="E1986" s="76">
        <v>1</v>
      </c>
      <c r="F1986" s="76">
        <v>-2.278816620455043E-5</v>
      </c>
      <c r="G1986" s="76">
        <v>2.2788166204548564E-5</v>
      </c>
      <c r="H1986" s="76">
        <v>-3.7856140718934333E-5</v>
      </c>
      <c r="I1986" s="76">
        <v>7.9936057773011249E-19</v>
      </c>
      <c r="J1986" s="76">
        <v>2.9623861075504374E-5</v>
      </c>
      <c r="K1986" s="76">
        <v>5.9247695870780036E-5</v>
      </c>
      <c r="L1986">
        <v>2</v>
      </c>
      <c r="M1986" t="s">
        <v>1262</v>
      </c>
    </row>
    <row r="1987" spans="1:13">
      <c r="A1987">
        <v>2</v>
      </c>
      <c r="B1987">
        <v>167</v>
      </c>
      <c r="C1987">
        <v>2</v>
      </c>
      <c r="D1987" s="76">
        <v>-0.87983597784615042</v>
      </c>
      <c r="E1987" s="76">
        <v>0</v>
      </c>
      <c r="F1987" s="76">
        <v>0</v>
      </c>
      <c r="G1987" s="76">
        <v>0</v>
      </c>
      <c r="H1987" s="76">
        <v>0</v>
      </c>
      <c r="I1987" s="76">
        <v>0</v>
      </c>
      <c r="J1987" s="76">
        <v>0</v>
      </c>
      <c r="K1987" s="76">
        <v>0</v>
      </c>
      <c r="L1987">
        <v>0</v>
      </c>
      <c r="M1987" t="s">
        <v>1262</v>
      </c>
    </row>
    <row r="1988" spans="1:13">
      <c r="A1988">
        <v>2</v>
      </c>
      <c r="B1988">
        <v>167</v>
      </c>
      <c r="C1988">
        <v>3</v>
      </c>
      <c r="D1988" s="76">
        <v>-0.9537608419231256</v>
      </c>
      <c r="E1988" s="76">
        <v>0</v>
      </c>
      <c r="F1988" s="76">
        <v>0</v>
      </c>
      <c r="G1988" s="76">
        <v>0</v>
      </c>
      <c r="H1988" s="76">
        <v>0</v>
      </c>
      <c r="I1988" s="76">
        <v>0</v>
      </c>
      <c r="J1988" s="76">
        <v>0</v>
      </c>
      <c r="K1988" s="76">
        <v>0</v>
      </c>
      <c r="L1988">
        <v>0</v>
      </c>
      <c r="M1988" t="s">
        <v>1262</v>
      </c>
    </row>
    <row r="1989" spans="1:13">
      <c r="A1989">
        <v>2</v>
      </c>
      <c r="B1989">
        <v>167</v>
      </c>
      <c r="C1989">
        <v>4</v>
      </c>
      <c r="D1989" s="76">
        <v>-7.0343036950859528E-15</v>
      </c>
      <c r="E1989" s="76">
        <v>1</v>
      </c>
      <c r="F1989" s="76">
        <v>-5.4093336042133124E-5</v>
      </c>
      <c r="G1989" s="76">
        <v>5.4093336042131999E-5</v>
      </c>
      <c r="H1989" s="76">
        <v>-9.6857249353700473E-5</v>
      </c>
      <c r="I1989" s="76">
        <v>4.7961634663806744E-19</v>
      </c>
      <c r="J1989" s="76">
        <v>7.2604710449033884E-5</v>
      </c>
      <c r="K1989" s="76">
        <v>1.452091001591609E-4</v>
      </c>
      <c r="L1989">
        <v>2</v>
      </c>
      <c r="M1989" t="s">
        <v>1262</v>
      </c>
    </row>
    <row r="1990" spans="1:13">
      <c r="A1990">
        <v>2</v>
      </c>
      <c r="B1990">
        <v>168</v>
      </c>
      <c r="C1990">
        <v>1</v>
      </c>
      <c r="D1990" s="76">
        <v>-2.379548706515429</v>
      </c>
      <c r="E1990" s="76">
        <v>0</v>
      </c>
      <c r="F1990" s="76">
        <v>0</v>
      </c>
      <c r="G1990" s="76">
        <v>0</v>
      </c>
      <c r="H1990" s="76">
        <v>0</v>
      </c>
      <c r="I1990" s="76">
        <v>0</v>
      </c>
      <c r="J1990" s="76">
        <v>0</v>
      </c>
      <c r="K1990" s="76">
        <v>0</v>
      </c>
      <c r="L1990">
        <v>0</v>
      </c>
      <c r="M1990" t="s">
        <v>1262</v>
      </c>
    </row>
    <row r="1991" spans="1:13">
      <c r="A1991">
        <v>2</v>
      </c>
      <c r="B1991">
        <v>168</v>
      </c>
      <c r="C1991">
        <v>2</v>
      </c>
      <c r="D1991" s="76">
        <v>-3.9755033770224517</v>
      </c>
      <c r="E1991" s="76">
        <v>0</v>
      </c>
      <c r="F1991" s="76">
        <v>0</v>
      </c>
      <c r="G1991" s="76">
        <v>0</v>
      </c>
      <c r="H1991" s="76">
        <v>0</v>
      </c>
      <c r="I1991" s="76">
        <v>0</v>
      </c>
      <c r="J1991" s="76">
        <v>0</v>
      </c>
      <c r="K1991" s="76">
        <v>0</v>
      </c>
      <c r="L1991">
        <v>0</v>
      </c>
      <c r="M1991" t="s">
        <v>1262</v>
      </c>
    </row>
    <row r="1992" spans="1:13">
      <c r="A1992">
        <v>2</v>
      </c>
      <c r="B1992">
        <v>168</v>
      </c>
      <c r="C1992">
        <v>3</v>
      </c>
      <c r="D1992" s="76">
        <v>-3.4359303803904444</v>
      </c>
      <c r="E1992" s="76">
        <v>0</v>
      </c>
      <c r="F1992" s="76">
        <v>0</v>
      </c>
      <c r="G1992" s="76">
        <v>0</v>
      </c>
      <c r="H1992" s="76">
        <v>0</v>
      </c>
      <c r="I1992" s="76">
        <v>0</v>
      </c>
      <c r="J1992" s="76">
        <v>0</v>
      </c>
      <c r="K1992" s="76">
        <v>0</v>
      </c>
      <c r="L1992">
        <v>0</v>
      </c>
      <c r="M1992" t="s">
        <v>1262</v>
      </c>
    </row>
    <row r="1993" spans="1:13">
      <c r="A1993">
        <v>2</v>
      </c>
      <c r="B1993">
        <v>168</v>
      </c>
      <c r="C1993">
        <v>4</v>
      </c>
      <c r="D1993" s="76">
        <v>-1.7618249731454609</v>
      </c>
      <c r="E1993" s="76">
        <v>0</v>
      </c>
      <c r="F1993" s="76">
        <v>0</v>
      </c>
      <c r="G1993" s="76">
        <v>0</v>
      </c>
      <c r="H1993" s="76">
        <v>0</v>
      </c>
      <c r="I1993" s="76">
        <v>0</v>
      </c>
      <c r="J1993" s="76">
        <v>0</v>
      </c>
      <c r="K1993" s="76">
        <v>0</v>
      </c>
      <c r="L1993">
        <v>0</v>
      </c>
      <c r="M1993" t="s">
        <v>1262</v>
      </c>
    </row>
    <row r="1994" spans="1:13">
      <c r="A1994">
        <v>2</v>
      </c>
      <c r="B1994">
        <v>169</v>
      </c>
      <c r="C1994">
        <v>1</v>
      </c>
      <c r="D1994" s="76">
        <v>-5.3656212833824064</v>
      </c>
      <c r="E1994" s="76">
        <v>0</v>
      </c>
      <c r="F1994" s="76">
        <v>0</v>
      </c>
      <c r="G1994" s="76">
        <v>0</v>
      </c>
      <c r="H1994" s="76">
        <v>0</v>
      </c>
      <c r="I1994" s="76">
        <v>0</v>
      </c>
      <c r="J1994" s="76">
        <v>0</v>
      </c>
      <c r="K1994" s="76">
        <v>0</v>
      </c>
      <c r="L1994">
        <v>0</v>
      </c>
      <c r="M1994" t="s">
        <v>1262</v>
      </c>
    </row>
    <row r="1995" spans="1:13">
      <c r="A1995">
        <v>2</v>
      </c>
      <c r="B1995">
        <v>169</v>
      </c>
      <c r="C1995">
        <v>2</v>
      </c>
      <c r="D1995" s="76">
        <v>-7.3051577940506096</v>
      </c>
      <c r="E1995" s="76">
        <v>0</v>
      </c>
      <c r="F1995" s="76">
        <v>0</v>
      </c>
      <c r="G1995" s="76">
        <v>0</v>
      </c>
      <c r="H1995" s="76">
        <v>0</v>
      </c>
      <c r="I1995" s="76">
        <v>0</v>
      </c>
      <c r="J1995" s="76">
        <v>0</v>
      </c>
      <c r="K1995" s="76">
        <v>0</v>
      </c>
      <c r="L1995">
        <v>0</v>
      </c>
      <c r="M1995" t="s">
        <v>1262</v>
      </c>
    </row>
    <row r="1996" spans="1:13">
      <c r="A1996">
        <v>2</v>
      </c>
      <c r="B1996">
        <v>169</v>
      </c>
      <c r="C1996">
        <v>3</v>
      </c>
      <c r="D1996" s="76">
        <v>-7.6922231595132544</v>
      </c>
      <c r="E1996" s="76">
        <v>0</v>
      </c>
      <c r="F1996" s="76">
        <v>0</v>
      </c>
      <c r="G1996" s="76">
        <v>0</v>
      </c>
      <c r="H1996" s="76">
        <v>0</v>
      </c>
      <c r="I1996" s="76">
        <v>0</v>
      </c>
      <c r="J1996" s="76">
        <v>0</v>
      </c>
      <c r="K1996" s="76">
        <v>0</v>
      </c>
      <c r="L1996">
        <v>0</v>
      </c>
      <c r="M1996" t="s">
        <v>1262</v>
      </c>
    </row>
    <row r="1997" spans="1:13">
      <c r="A1997">
        <v>2</v>
      </c>
      <c r="B1997">
        <v>169</v>
      </c>
      <c r="C1997">
        <v>4</v>
      </c>
      <c r="D1997" s="76">
        <v>-5.0926450950482129</v>
      </c>
      <c r="E1997" s="76">
        <v>0</v>
      </c>
      <c r="F1997" s="76">
        <v>0</v>
      </c>
      <c r="G1997" s="76">
        <v>0</v>
      </c>
      <c r="H1997" s="76">
        <v>0</v>
      </c>
      <c r="I1997" s="76">
        <v>0</v>
      </c>
      <c r="J1997" s="76">
        <v>0</v>
      </c>
      <c r="K1997" s="76">
        <v>0</v>
      </c>
      <c r="L1997">
        <v>0</v>
      </c>
      <c r="M1997" t="s">
        <v>1262</v>
      </c>
    </row>
    <row r="1998" spans="1:13">
      <c r="A1998">
        <v>2</v>
      </c>
      <c r="B1998">
        <v>170</v>
      </c>
      <c r="C1998">
        <v>1</v>
      </c>
      <c r="D1998" s="76">
        <v>-8.2990449862293474</v>
      </c>
      <c r="E1998" s="76">
        <v>0</v>
      </c>
      <c r="F1998" s="76">
        <v>0</v>
      </c>
      <c r="G1998" s="76">
        <v>0</v>
      </c>
      <c r="H1998" s="76">
        <v>0</v>
      </c>
      <c r="I1998" s="76">
        <v>0</v>
      </c>
      <c r="J1998" s="76">
        <v>0</v>
      </c>
      <c r="K1998" s="76">
        <v>0</v>
      </c>
      <c r="L1998">
        <v>0</v>
      </c>
      <c r="M1998" t="s">
        <v>1262</v>
      </c>
    </row>
    <row r="1999" spans="1:13">
      <c r="A1999">
        <v>2</v>
      </c>
      <c r="B1999">
        <v>170</v>
      </c>
      <c r="C1999">
        <v>2</v>
      </c>
      <c r="D1999" s="76">
        <v>-8.993248064779964</v>
      </c>
      <c r="E1999" s="76">
        <v>0</v>
      </c>
      <c r="F1999" s="76">
        <v>0</v>
      </c>
      <c r="G1999" s="76">
        <v>0</v>
      </c>
      <c r="H1999" s="76">
        <v>0</v>
      </c>
      <c r="I1999" s="76">
        <v>0</v>
      </c>
      <c r="J1999" s="76">
        <v>0</v>
      </c>
      <c r="K1999" s="76">
        <v>0</v>
      </c>
      <c r="L1999">
        <v>0</v>
      </c>
      <c r="M1999" t="s">
        <v>1262</v>
      </c>
    </row>
    <row r="2000" spans="1:13">
      <c r="A2000">
        <v>2</v>
      </c>
      <c r="B2000">
        <v>170</v>
      </c>
      <c r="C2000">
        <v>3</v>
      </c>
      <c r="D2000" s="76">
        <v>-9.1718727717657362</v>
      </c>
      <c r="E2000" s="76">
        <v>0</v>
      </c>
      <c r="F2000" s="76">
        <v>0</v>
      </c>
      <c r="G2000" s="76">
        <v>0</v>
      </c>
      <c r="H2000" s="76">
        <v>0</v>
      </c>
      <c r="I2000" s="76">
        <v>0</v>
      </c>
      <c r="J2000" s="76">
        <v>0</v>
      </c>
      <c r="K2000" s="76">
        <v>0</v>
      </c>
      <c r="L2000">
        <v>0</v>
      </c>
      <c r="M2000" t="s">
        <v>1262</v>
      </c>
    </row>
    <row r="2001" spans="1:13">
      <c r="A2001">
        <v>2</v>
      </c>
      <c r="B2001">
        <v>170</v>
      </c>
      <c r="C2001">
        <v>4</v>
      </c>
      <c r="D2001" s="76">
        <v>-8.6108939646445801</v>
      </c>
      <c r="E2001" s="76">
        <v>0</v>
      </c>
      <c r="F2001" s="76">
        <v>0</v>
      </c>
      <c r="G2001" s="76">
        <v>0</v>
      </c>
      <c r="H2001" s="76">
        <v>0</v>
      </c>
      <c r="I2001" s="76">
        <v>0</v>
      </c>
      <c r="J2001" s="76">
        <v>0</v>
      </c>
      <c r="K2001" s="76">
        <v>0</v>
      </c>
      <c r="L2001">
        <v>0</v>
      </c>
      <c r="M2001" t="s">
        <v>1262</v>
      </c>
    </row>
    <row r="2002" spans="1:13">
      <c r="A2002">
        <v>2</v>
      </c>
      <c r="B2002">
        <v>171</v>
      </c>
      <c r="C2002">
        <v>1</v>
      </c>
      <c r="D2002" s="76">
        <v>-9.6066664827983086</v>
      </c>
      <c r="E2002" s="76">
        <v>0</v>
      </c>
      <c r="F2002" s="76">
        <v>0</v>
      </c>
      <c r="G2002" s="76">
        <v>0</v>
      </c>
      <c r="H2002" s="76">
        <v>0</v>
      </c>
      <c r="I2002" s="76">
        <v>0</v>
      </c>
      <c r="J2002" s="76">
        <v>0</v>
      </c>
      <c r="K2002" s="76">
        <v>0</v>
      </c>
      <c r="L2002">
        <v>0</v>
      </c>
      <c r="M2002" t="s">
        <v>1262</v>
      </c>
    </row>
    <row r="2003" spans="1:13">
      <c r="A2003">
        <v>2</v>
      </c>
      <c r="B2003">
        <v>171</v>
      </c>
      <c r="C2003">
        <v>2</v>
      </c>
      <c r="D2003" s="76">
        <v>-10.819598044404222</v>
      </c>
      <c r="E2003" s="76">
        <v>0</v>
      </c>
      <c r="F2003" s="76">
        <v>0</v>
      </c>
      <c r="G2003" s="76">
        <v>0</v>
      </c>
      <c r="H2003" s="76">
        <v>0</v>
      </c>
      <c r="I2003" s="76">
        <v>0</v>
      </c>
      <c r="J2003" s="76">
        <v>0</v>
      </c>
      <c r="K2003" s="76">
        <v>0</v>
      </c>
      <c r="L2003">
        <v>0</v>
      </c>
      <c r="M2003" t="s">
        <v>1262</v>
      </c>
    </row>
    <row r="2004" spans="1:13">
      <c r="A2004">
        <v>2</v>
      </c>
      <c r="B2004">
        <v>171</v>
      </c>
      <c r="C2004">
        <v>3</v>
      </c>
      <c r="D2004" s="76">
        <v>-10.964795100245398</v>
      </c>
      <c r="E2004" s="76">
        <v>0</v>
      </c>
      <c r="F2004" s="76">
        <v>0</v>
      </c>
      <c r="G2004" s="76">
        <v>0</v>
      </c>
      <c r="H2004" s="76">
        <v>0</v>
      </c>
      <c r="I2004" s="76">
        <v>0</v>
      </c>
      <c r="J2004" s="76">
        <v>0</v>
      </c>
      <c r="K2004" s="76">
        <v>0</v>
      </c>
      <c r="L2004">
        <v>0</v>
      </c>
      <c r="M2004" t="s">
        <v>1262</v>
      </c>
    </row>
    <row r="2005" spans="1:13">
      <c r="A2005">
        <v>2</v>
      </c>
      <c r="B2005">
        <v>171</v>
      </c>
      <c r="C2005">
        <v>4</v>
      </c>
      <c r="D2005" s="76">
        <v>-9.7822307121743712</v>
      </c>
      <c r="E2005" s="76">
        <v>0</v>
      </c>
      <c r="F2005" s="76">
        <v>0</v>
      </c>
      <c r="G2005" s="76">
        <v>0</v>
      </c>
      <c r="H2005" s="76">
        <v>0</v>
      </c>
      <c r="I2005" s="76">
        <v>0</v>
      </c>
      <c r="J2005" s="76">
        <v>0</v>
      </c>
      <c r="K2005" s="76">
        <v>0</v>
      </c>
      <c r="L2005">
        <v>0</v>
      </c>
      <c r="M2005" t="s">
        <v>1262</v>
      </c>
    </row>
    <row r="2006" spans="1:13">
      <c r="A2006">
        <v>2</v>
      </c>
      <c r="B2006">
        <v>172</v>
      </c>
      <c r="C2006">
        <v>1</v>
      </c>
      <c r="D2006" s="76">
        <v>-11.775453198282021</v>
      </c>
      <c r="E2006" s="76">
        <v>0</v>
      </c>
      <c r="F2006" s="76">
        <v>0</v>
      </c>
      <c r="G2006" s="76">
        <v>0</v>
      </c>
      <c r="H2006" s="76">
        <v>0</v>
      </c>
      <c r="I2006" s="76">
        <v>0</v>
      </c>
      <c r="J2006" s="76">
        <v>0</v>
      </c>
      <c r="K2006" s="76">
        <v>0</v>
      </c>
      <c r="L2006">
        <v>0</v>
      </c>
      <c r="M2006" t="s">
        <v>1262</v>
      </c>
    </row>
    <row r="2007" spans="1:13">
      <c r="A2007">
        <v>2</v>
      </c>
      <c r="B2007">
        <v>172</v>
      </c>
      <c r="C2007">
        <v>2</v>
      </c>
      <c r="D2007" s="76">
        <v>-12.935667722833749</v>
      </c>
      <c r="E2007" s="76">
        <v>0</v>
      </c>
      <c r="F2007" s="76">
        <v>0</v>
      </c>
      <c r="G2007" s="76">
        <v>0</v>
      </c>
      <c r="H2007" s="76">
        <v>0</v>
      </c>
      <c r="I2007" s="76">
        <v>0</v>
      </c>
      <c r="J2007" s="76">
        <v>0</v>
      </c>
      <c r="K2007" s="76">
        <v>0</v>
      </c>
      <c r="L2007">
        <v>0</v>
      </c>
      <c r="M2007" t="s">
        <v>1262</v>
      </c>
    </row>
    <row r="2008" spans="1:13">
      <c r="A2008">
        <v>2</v>
      </c>
      <c r="B2008">
        <v>172</v>
      </c>
      <c r="C2008">
        <v>3</v>
      </c>
      <c r="D2008" s="76">
        <v>-13.117393355603856</v>
      </c>
      <c r="E2008" s="76">
        <v>0</v>
      </c>
      <c r="F2008" s="76">
        <v>0</v>
      </c>
      <c r="G2008" s="76">
        <v>0</v>
      </c>
      <c r="H2008" s="76">
        <v>0</v>
      </c>
      <c r="I2008" s="76">
        <v>0</v>
      </c>
      <c r="J2008" s="76">
        <v>0</v>
      </c>
      <c r="K2008" s="76">
        <v>0</v>
      </c>
      <c r="L2008">
        <v>0</v>
      </c>
      <c r="M2008" t="s">
        <v>1262</v>
      </c>
    </row>
    <row r="2009" spans="1:13">
      <c r="A2009">
        <v>2</v>
      </c>
      <c r="B2009">
        <v>172</v>
      </c>
      <c r="C2009">
        <v>4</v>
      </c>
      <c r="D2009" s="76">
        <v>-11.918531577653704</v>
      </c>
      <c r="E2009" s="76">
        <v>0</v>
      </c>
      <c r="F2009" s="76">
        <v>0</v>
      </c>
      <c r="G2009" s="76">
        <v>0</v>
      </c>
      <c r="H2009" s="76">
        <v>0</v>
      </c>
      <c r="I2009" s="76">
        <v>0</v>
      </c>
      <c r="J2009" s="76">
        <v>0</v>
      </c>
      <c r="K2009" s="76">
        <v>0</v>
      </c>
      <c r="L2009">
        <v>0</v>
      </c>
      <c r="M2009" t="s">
        <v>1262</v>
      </c>
    </row>
    <row r="2010" spans="1:13">
      <c r="A2010">
        <v>2</v>
      </c>
      <c r="B2010">
        <v>173</v>
      </c>
      <c r="C2010">
        <v>1</v>
      </c>
      <c r="D2010" s="76">
        <v>-13.643606541653465</v>
      </c>
      <c r="E2010" s="76">
        <v>0</v>
      </c>
      <c r="F2010" s="76">
        <v>0</v>
      </c>
      <c r="G2010" s="76">
        <v>0</v>
      </c>
      <c r="H2010" s="76">
        <v>0</v>
      </c>
      <c r="I2010" s="76">
        <v>0</v>
      </c>
      <c r="J2010" s="76">
        <v>0</v>
      </c>
      <c r="K2010" s="76">
        <v>0</v>
      </c>
      <c r="L2010">
        <v>0</v>
      </c>
      <c r="M2010" t="s">
        <v>1262</v>
      </c>
    </row>
    <row r="2011" spans="1:13">
      <c r="A2011">
        <v>2</v>
      </c>
      <c r="B2011">
        <v>173</v>
      </c>
      <c r="C2011">
        <v>2</v>
      </c>
      <c r="D2011" s="76">
        <v>-14.324348543416138</v>
      </c>
      <c r="E2011" s="76">
        <v>0</v>
      </c>
      <c r="F2011" s="76">
        <v>0</v>
      </c>
      <c r="G2011" s="76">
        <v>0</v>
      </c>
      <c r="H2011" s="76">
        <v>0</v>
      </c>
      <c r="I2011" s="76">
        <v>0</v>
      </c>
      <c r="J2011" s="76">
        <v>0</v>
      </c>
      <c r="K2011" s="76">
        <v>0</v>
      </c>
      <c r="L2011">
        <v>0</v>
      </c>
      <c r="M2011" t="s">
        <v>1262</v>
      </c>
    </row>
    <row r="2012" spans="1:13">
      <c r="A2012">
        <v>2</v>
      </c>
      <c r="B2012">
        <v>173</v>
      </c>
      <c r="C2012">
        <v>3</v>
      </c>
      <c r="D2012" s="76">
        <v>-14.524459557168687</v>
      </c>
      <c r="E2012" s="76">
        <v>0</v>
      </c>
      <c r="F2012" s="76">
        <v>0</v>
      </c>
      <c r="G2012" s="76">
        <v>0</v>
      </c>
      <c r="H2012" s="76">
        <v>0</v>
      </c>
      <c r="I2012" s="76">
        <v>0</v>
      </c>
      <c r="J2012" s="76">
        <v>0</v>
      </c>
      <c r="K2012" s="76">
        <v>0</v>
      </c>
      <c r="L2012">
        <v>0</v>
      </c>
      <c r="M2012" t="s">
        <v>1262</v>
      </c>
    </row>
    <row r="2013" spans="1:13">
      <c r="A2013">
        <v>2</v>
      </c>
      <c r="B2013">
        <v>173</v>
      </c>
      <c r="C2013">
        <v>4</v>
      </c>
      <c r="D2013" s="76">
        <v>-13.836366673577423</v>
      </c>
      <c r="E2013" s="76">
        <v>0</v>
      </c>
      <c r="F2013" s="76">
        <v>0</v>
      </c>
      <c r="G2013" s="76">
        <v>0</v>
      </c>
      <c r="H2013" s="76">
        <v>0</v>
      </c>
      <c r="I2013" s="76">
        <v>0</v>
      </c>
      <c r="J2013" s="76">
        <v>0</v>
      </c>
      <c r="K2013" s="76">
        <v>0</v>
      </c>
      <c r="L2013">
        <v>0</v>
      </c>
      <c r="M2013" t="s">
        <v>1262</v>
      </c>
    </row>
    <row r="2014" spans="1:13">
      <c r="A2014">
        <v>2</v>
      </c>
      <c r="B2014">
        <v>174</v>
      </c>
      <c r="C2014">
        <v>1</v>
      </c>
      <c r="D2014" s="76">
        <v>-14.635280621400016</v>
      </c>
      <c r="E2014" s="76">
        <v>0</v>
      </c>
      <c r="F2014" s="76">
        <v>0</v>
      </c>
      <c r="G2014" s="76">
        <v>0</v>
      </c>
      <c r="H2014" s="76">
        <v>0</v>
      </c>
      <c r="I2014" s="76">
        <v>0</v>
      </c>
      <c r="J2014" s="76">
        <v>0</v>
      </c>
      <c r="K2014" s="76">
        <v>0</v>
      </c>
      <c r="L2014">
        <v>0</v>
      </c>
      <c r="M2014" t="s">
        <v>1262</v>
      </c>
    </row>
    <row r="2015" spans="1:13">
      <c r="A2015">
        <v>2</v>
      </c>
      <c r="B2015">
        <v>174</v>
      </c>
      <c r="C2015">
        <v>2</v>
      </c>
      <c r="D2015" s="76">
        <v>-14.884646267736548</v>
      </c>
      <c r="E2015" s="76">
        <v>0</v>
      </c>
      <c r="F2015" s="76">
        <v>0</v>
      </c>
      <c r="G2015" s="76">
        <v>0</v>
      </c>
      <c r="H2015" s="76">
        <v>0</v>
      </c>
      <c r="I2015" s="76">
        <v>0</v>
      </c>
      <c r="J2015" s="76">
        <v>0</v>
      </c>
      <c r="K2015" s="76">
        <v>0</v>
      </c>
      <c r="L2015">
        <v>0</v>
      </c>
      <c r="M2015" t="s">
        <v>1262</v>
      </c>
    </row>
    <row r="2016" spans="1:13">
      <c r="A2016">
        <v>2</v>
      </c>
      <c r="B2016">
        <v>174</v>
      </c>
      <c r="C2016">
        <v>3</v>
      </c>
      <c r="D2016" s="76">
        <v>-15.139276457188863</v>
      </c>
      <c r="E2016" s="76">
        <v>0</v>
      </c>
      <c r="F2016" s="76">
        <v>0</v>
      </c>
      <c r="G2016" s="76">
        <v>0</v>
      </c>
      <c r="H2016" s="76">
        <v>0</v>
      </c>
      <c r="I2016" s="76">
        <v>0</v>
      </c>
      <c r="J2016" s="76">
        <v>0</v>
      </c>
      <c r="K2016" s="76">
        <v>0</v>
      </c>
      <c r="L2016">
        <v>0</v>
      </c>
      <c r="M2016" t="s">
        <v>1262</v>
      </c>
    </row>
    <row r="2017" spans="1:13">
      <c r="A2017">
        <v>2</v>
      </c>
      <c r="B2017">
        <v>174</v>
      </c>
      <c r="C2017">
        <v>4</v>
      </c>
      <c r="D2017" s="76">
        <v>-14.848062321310701</v>
      </c>
      <c r="E2017" s="76">
        <v>0</v>
      </c>
      <c r="F2017" s="76">
        <v>0</v>
      </c>
      <c r="G2017" s="76">
        <v>0</v>
      </c>
      <c r="H2017" s="76">
        <v>0</v>
      </c>
      <c r="I2017" s="76">
        <v>0</v>
      </c>
      <c r="J2017" s="76">
        <v>0</v>
      </c>
      <c r="K2017" s="76">
        <v>0</v>
      </c>
      <c r="L2017">
        <v>0</v>
      </c>
      <c r="M2017" t="s">
        <v>1262</v>
      </c>
    </row>
    <row r="2018" spans="1:13">
      <c r="A2018">
        <v>2</v>
      </c>
      <c r="B2018">
        <v>175</v>
      </c>
      <c r="C2018">
        <v>1</v>
      </c>
      <c r="D2018" s="76">
        <v>-14.944022785899774</v>
      </c>
      <c r="E2018" s="76">
        <v>0</v>
      </c>
      <c r="F2018" s="76">
        <v>0</v>
      </c>
      <c r="G2018" s="76">
        <v>0</v>
      </c>
      <c r="H2018" s="76">
        <v>0</v>
      </c>
      <c r="I2018" s="76">
        <v>0</v>
      </c>
      <c r="J2018" s="76">
        <v>0</v>
      </c>
      <c r="K2018" s="76">
        <v>0</v>
      </c>
      <c r="L2018">
        <v>0</v>
      </c>
      <c r="M2018" t="s">
        <v>1262</v>
      </c>
    </row>
    <row r="2019" spans="1:13">
      <c r="A2019">
        <v>2</v>
      </c>
      <c r="B2019">
        <v>175</v>
      </c>
      <c r="C2019">
        <v>2</v>
      </c>
      <c r="D2019" s="76">
        <v>-14.950710871511093</v>
      </c>
      <c r="E2019" s="76">
        <v>0</v>
      </c>
      <c r="F2019" s="76">
        <v>0</v>
      </c>
      <c r="G2019" s="76">
        <v>0</v>
      </c>
      <c r="H2019" s="76">
        <v>0</v>
      </c>
      <c r="I2019" s="76">
        <v>0</v>
      </c>
      <c r="J2019" s="76">
        <v>0</v>
      </c>
      <c r="K2019" s="76">
        <v>0</v>
      </c>
      <c r="L2019">
        <v>0</v>
      </c>
      <c r="M2019" t="s">
        <v>1262</v>
      </c>
    </row>
    <row r="2020" spans="1:13">
      <c r="A2020">
        <v>2</v>
      </c>
      <c r="B2020">
        <v>175</v>
      </c>
      <c r="C2020">
        <v>3</v>
      </c>
      <c r="D2020" s="76">
        <v>-15.245631749037029</v>
      </c>
      <c r="E2020" s="76">
        <v>0</v>
      </c>
      <c r="F2020" s="76">
        <v>0</v>
      </c>
      <c r="G2020" s="76">
        <v>0</v>
      </c>
      <c r="H2020" s="76">
        <v>0</v>
      </c>
      <c r="I2020" s="76">
        <v>0</v>
      </c>
      <c r="J2020" s="76">
        <v>0</v>
      </c>
      <c r="K2020" s="76">
        <v>0</v>
      </c>
      <c r="L2020">
        <v>0</v>
      </c>
      <c r="M2020" t="s">
        <v>1262</v>
      </c>
    </row>
    <row r="2021" spans="1:13">
      <c r="A2021">
        <v>2</v>
      </c>
      <c r="B2021">
        <v>175</v>
      </c>
      <c r="C2021">
        <v>4</v>
      </c>
      <c r="D2021" s="76">
        <v>-15.215776075220793</v>
      </c>
      <c r="E2021" s="76">
        <v>0</v>
      </c>
      <c r="F2021" s="76">
        <v>0</v>
      </c>
      <c r="G2021" s="76">
        <v>0</v>
      </c>
      <c r="H2021" s="76">
        <v>0</v>
      </c>
      <c r="I2021" s="76">
        <v>0</v>
      </c>
      <c r="J2021" s="76">
        <v>0</v>
      </c>
      <c r="K2021" s="76">
        <v>0</v>
      </c>
      <c r="L2021">
        <v>0</v>
      </c>
      <c r="M2021" t="s">
        <v>1262</v>
      </c>
    </row>
    <row r="2022" spans="1:13">
      <c r="A2022">
        <v>2</v>
      </c>
      <c r="B2022">
        <v>176</v>
      </c>
      <c r="C2022">
        <v>1</v>
      </c>
      <c r="D2022" s="76">
        <v>-14.92473911820163</v>
      </c>
      <c r="E2022" s="76">
        <v>0</v>
      </c>
      <c r="F2022" s="76">
        <v>0</v>
      </c>
      <c r="G2022" s="76">
        <v>0</v>
      </c>
      <c r="H2022" s="76">
        <v>0</v>
      </c>
      <c r="I2022" s="76">
        <v>0</v>
      </c>
      <c r="J2022" s="76">
        <v>0</v>
      </c>
      <c r="K2022" s="76">
        <v>0</v>
      </c>
      <c r="L2022">
        <v>0</v>
      </c>
      <c r="M2022" t="s">
        <v>1262</v>
      </c>
    </row>
    <row r="2023" spans="1:13">
      <c r="A2023">
        <v>2</v>
      </c>
      <c r="B2023">
        <v>176</v>
      </c>
      <c r="C2023">
        <v>2</v>
      </c>
      <c r="D2023" s="76">
        <v>-14.900773346032567</v>
      </c>
      <c r="E2023" s="76">
        <v>0</v>
      </c>
      <c r="F2023" s="76">
        <v>0</v>
      </c>
      <c r="G2023" s="76">
        <v>0</v>
      </c>
      <c r="H2023" s="76">
        <v>0</v>
      </c>
      <c r="I2023" s="76">
        <v>0</v>
      </c>
      <c r="J2023" s="76">
        <v>0</v>
      </c>
      <c r="K2023" s="76">
        <v>0</v>
      </c>
      <c r="L2023">
        <v>0</v>
      </c>
      <c r="M2023" t="s">
        <v>1262</v>
      </c>
    </row>
    <row r="2024" spans="1:13">
      <c r="A2024">
        <v>2</v>
      </c>
      <c r="B2024">
        <v>176</v>
      </c>
      <c r="C2024">
        <v>3</v>
      </c>
      <c r="D2024" s="76">
        <v>-15.203156290994158</v>
      </c>
      <c r="E2024" s="76">
        <v>0</v>
      </c>
      <c r="F2024" s="76">
        <v>0</v>
      </c>
      <c r="G2024" s="76">
        <v>0</v>
      </c>
      <c r="H2024" s="76">
        <v>0</v>
      </c>
      <c r="I2024" s="76">
        <v>0</v>
      </c>
      <c r="J2024" s="76">
        <v>0</v>
      </c>
      <c r="K2024" s="76">
        <v>0</v>
      </c>
      <c r="L2024">
        <v>0</v>
      </c>
      <c r="M2024" t="s">
        <v>1262</v>
      </c>
    </row>
    <row r="2025" spans="1:13">
      <c r="A2025">
        <v>2</v>
      </c>
      <c r="B2025">
        <v>176</v>
      </c>
      <c r="C2025">
        <v>4</v>
      </c>
      <c r="D2025" s="76">
        <v>-15.223366174493568</v>
      </c>
      <c r="E2025" s="76">
        <v>0</v>
      </c>
      <c r="F2025" s="76">
        <v>0</v>
      </c>
      <c r="G2025" s="76">
        <v>0</v>
      </c>
      <c r="H2025" s="76">
        <v>0</v>
      </c>
      <c r="I2025" s="76">
        <v>0</v>
      </c>
      <c r="J2025" s="76">
        <v>0</v>
      </c>
      <c r="K2025" s="76">
        <v>0</v>
      </c>
      <c r="L2025">
        <v>0</v>
      </c>
      <c r="M2025" t="s">
        <v>1262</v>
      </c>
    </row>
    <row r="2026" spans="1:13">
      <c r="A2026">
        <v>2</v>
      </c>
      <c r="B2026">
        <v>177</v>
      </c>
      <c r="C2026">
        <v>1</v>
      </c>
      <c r="D2026" s="76">
        <v>-1.5868597322537747</v>
      </c>
      <c r="E2026" s="76">
        <v>0</v>
      </c>
      <c r="F2026" s="76">
        <v>0</v>
      </c>
      <c r="G2026" s="76">
        <v>0</v>
      </c>
      <c r="H2026" s="76">
        <v>0</v>
      </c>
      <c r="I2026" s="76">
        <v>0</v>
      </c>
      <c r="J2026" s="76">
        <v>0</v>
      </c>
      <c r="K2026" s="76">
        <v>0</v>
      </c>
      <c r="L2026">
        <v>0</v>
      </c>
      <c r="M2026" t="s">
        <v>1262</v>
      </c>
    </row>
    <row r="2027" spans="1:13">
      <c r="A2027">
        <v>2</v>
      </c>
      <c r="B2027">
        <v>177</v>
      </c>
      <c r="C2027">
        <v>2</v>
      </c>
      <c r="D2027" s="76">
        <v>-1.3884281421887004</v>
      </c>
      <c r="E2027" s="76">
        <v>0</v>
      </c>
      <c r="F2027" s="76">
        <v>0</v>
      </c>
      <c r="G2027" s="76">
        <v>0</v>
      </c>
      <c r="H2027" s="76">
        <v>0</v>
      </c>
      <c r="I2027" s="76">
        <v>0</v>
      </c>
      <c r="J2027" s="76">
        <v>0</v>
      </c>
      <c r="K2027" s="76">
        <v>0</v>
      </c>
      <c r="L2027">
        <v>0</v>
      </c>
      <c r="M2027" t="s">
        <v>1262</v>
      </c>
    </row>
    <row r="2028" spans="1:13">
      <c r="A2028">
        <v>2</v>
      </c>
      <c r="B2028">
        <v>177</v>
      </c>
      <c r="C2028">
        <v>3</v>
      </c>
      <c r="D2028" s="76">
        <v>-1.1099465003251801</v>
      </c>
      <c r="E2028" s="76">
        <v>0</v>
      </c>
      <c r="F2028" s="76">
        <v>0</v>
      </c>
      <c r="G2028" s="76">
        <v>0</v>
      </c>
      <c r="H2028" s="76">
        <v>0</v>
      </c>
      <c r="I2028" s="76">
        <v>0</v>
      </c>
      <c r="J2028" s="76">
        <v>0</v>
      </c>
      <c r="K2028" s="76">
        <v>0</v>
      </c>
      <c r="L2028">
        <v>0</v>
      </c>
      <c r="M2028" t="s">
        <v>1262</v>
      </c>
    </row>
    <row r="2029" spans="1:13">
      <c r="A2029">
        <v>2</v>
      </c>
      <c r="B2029">
        <v>177</v>
      </c>
      <c r="C2029">
        <v>4</v>
      </c>
      <c r="D2029" s="76">
        <v>-1.2985830872358677</v>
      </c>
      <c r="E2029" s="76">
        <v>0</v>
      </c>
      <c r="F2029" s="76">
        <v>0</v>
      </c>
      <c r="G2029" s="76">
        <v>0</v>
      </c>
      <c r="H2029" s="76">
        <v>0</v>
      </c>
      <c r="I2029" s="76">
        <v>0</v>
      </c>
      <c r="J2029" s="76">
        <v>0</v>
      </c>
      <c r="K2029" s="76">
        <v>0</v>
      </c>
      <c r="L2029">
        <v>0</v>
      </c>
      <c r="M2029" t="s">
        <v>1262</v>
      </c>
    </row>
    <row r="2030" spans="1:13">
      <c r="A2030">
        <v>2</v>
      </c>
      <c r="B2030">
        <v>178</v>
      </c>
      <c r="C2030">
        <v>1</v>
      </c>
      <c r="D2030" s="76">
        <v>-1.2389880658989532</v>
      </c>
      <c r="E2030" s="76">
        <v>0</v>
      </c>
      <c r="F2030" s="76">
        <v>0</v>
      </c>
      <c r="G2030" s="76">
        <v>0</v>
      </c>
      <c r="H2030" s="76">
        <v>0</v>
      </c>
      <c r="I2030" s="76">
        <v>0</v>
      </c>
      <c r="J2030" s="76">
        <v>0</v>
      </c>
      <c r="K2030" s="76">
        <v>0</v>
      </c>
      <c r="L2030">
        <v>0</v>
      </c>
      <c r="M2030" t="s">
        <v>1262</v>
      </c>
    </row>
    <row r="2031" spans="1:13">
      <c r="A2031">
        <v>2</v>
      </c>
      <c r="B2031">
        <v>178</v>
      </c>
      <c r="C2031">
        <v>2</v>
      </c>
      <c r="D2031" s="76">
        <v>-1.1453763178942198</v>
      </c>
      <c r="E2031" s="76">
        <v>0</v>
      </c>
      <c r="F2031" s="76">
        <v>0</v>
      </c>
      <c r="G2031" s="76">
        <v>0</v>
      </c>
      <c r="H2031" s="76">
        <v>0</v>
      </c>
      <c r="I2031" s="76">
        <v>0</v>
      </c>
      <c r="J2031" s="76">
        <v>0</v>
      </c>
      <c r="K2031" s="76">
        <v>0</v>
      </c>
      <c r="L2031">
        <v>0</v>
      </c>
      <c r="M2031" t="s">
        <v>1262</v>
      </c>
    </row>
    <row r="2032" spans="1:13">
      <c r="A2032">
        <v>2</v>
      </c>
      <c r="B2032">
        <v>178</v>
      </c>
      <c r="C2032">
        <v>3</v>
      </c>
      <c r="D2032" s="76">
        <v>-0.68994511911441059</v>
      </c>
      <c r="E2032" s="76">
        <v>0</v>
      </c>
      <c r="F2032" s="76">
        <v>0</v>
      </c>
      <c r="G2032" s="76">
        <v>0</v>
      </c>
      <c r="H2032" s="76">
        <v>0</v>
      </c>
      <c r="I2032" s="76">
        <v>0</v>
      </c>
      <c r="J2032" s="76">
        <v>0</v>
      </c>
      <c r="K2032" s="76">
        <v>0</v>
      </c>
      <c r="L2032">
        <v>0</v>
      </c>
      <c r="M2032" t="s">
        <v>1262</v>
      </c>
    </row>
    <row r="2033" spans="1:13">
      <c r="A2033">
        <v>2</v>
      </c>
      <c r="B2033">
        <v>178</v>
      </c>
      <c r="C2033">
        <v>4</v>
      </c>
      <c r="D2033" s="76">
        <v>-0.99161691719177614</v>
      </c>
      <c r="E2033" s="76">
        <v>0</v>
      </c>
      <c r="F2033" s="76">
        <v>0</v>
      </c>
      <c r="G2033" s="76">
        <v>0</v>
      </c>
      <c r="H2033" s="76">
        <v>0</v>
      </c>
      <c r="I2033" s="76">
        <v>0</v>
      </c>
      <c r="J2033" s="76">
        <v>0</v>
      </c>
      <c r="K2033" s="76">
        <v>0</v>
      </c>
      <c r="L2033">
        <v>0</v>
      </c>
      <c r="M2033" t="s">
        <v>1262</v>
      </c>
    </row>
    <row r="2034" spans="1:13">
      <c r="A2034">
        <v>2</v>
      </c>
      <c r="B2034">
        <v>179</v>
      </c>
      <c r="C2034">
        <v>1</v>
      </c>
      <c r="D2034" s="76">
        <v>-0.74354738803864806</v>
      </c>
      <c r="E2034" s="76">
        <v>0</v>
      </c>
      <c r="F2034" s="76">
        <v>-6.9944063607202979E-6</v>
      </c>
      <c r="G2034" s="76">
        <v>6.994406360720546E-6</v>
      </c>
      <c r="H2034" s="76">
        <v>-6.2532588153356992E-8</v>
      </c>
      <c r="I2034" s="76">
        <v>-1.0658141036401502E-19</v>
      </c>
      <c r="J2034" s="76">
        <v>6.9944762434388258E-6</v>
      </c>
      <c r="K2034" s="76">
        <v>1.3988952486877863E-5</v>
      </c>
      <c r="L2034">
        <v>1</v>
      </c>
      <c r="M2034" t="s">
        <v>1262</v>
      </c>
    </row>
    <row r="2035" spans="1:13">
      <c r="A2035">
        <v>2</v>
      </c>
      <c r="B2035">
        <v>179</v>
      </c>
      <c r="C2035">
        <v>2</v>
      </c>
      <c r="D2035" s="76">
        <v>-0.50397072936137477</v>
      </c>
      <c r="E2035" s="76">
        <v>0</v>
      </c>
      <c r="F2035" s="76">
        <v>-6.2205399106376506E-5</v>
      </c>
      <c r="G2035" s="76">
        <v>6.2205399106376262E-5</v>
      </c>
      <c r="H2035" s="76">
        <v>1.14727019307626E-7</v>
      </c>
      <c r="I2035" s="76">
        <v>1.0658141036401502E-19</v>
      </c>
      <c r="J2035" s="76">
        <v>6.2205425555620533E-5</v>
      </c>
      <c r="K2035" s="76">
        <v>1.2441085111124047E-4</v>
      </c>
      <c r="L2035">
        <v>1</v>
      </c>
      <c r="M2035" t="s">
        <v>1262</v>
      </c>
    </row>
    <row r="2036" spans="1:13">
      <c r="A2036">
        <v>2</v>
      </c>
      <c r="B2036">
        <v>179</v>
      </c>
      <c r="C2036">
        <v>3</v>
      </c>
      <c r="D2036" s="76">
        <v>-0.21380225311436549</v>
      </c>
      <c r="E2036" s="76">
        <v>0</v>
      </c>
      <c r="F2036" s="76">
        <v>-3.3166814698634097E-5</v>
      </c>
      <c r="G2036" s="76">
        <v>3.3166814698634531E-5</v>
      </c>
      <c r="H2036" s="76">
        <v>1.7581858380451871E-6</v>
      </c>
      <c r="I2036" s="76">
        <v>-1.8651746813702628E-19</v>
      </c>
      <c r="J2036" s="76">
        <v>3.318030700204607E-5</v>
      </c>
      <c r="K2036" s="76">
        <v>6.6356925836383375E-5</v>
      </c>
      <c r="L2036">
        <v>1</v>
      </c>
      <c r="M2036" t="s">
        <v>1262</v>
      </c>
    </row>
    <row r="2037" spans="1:13">
      <c r="A2037">
        <v>2</v>
      </c>
      <c r="B2037">
        <v>179</v>
      </c>
      <c r="C2037">
        <v>4</v>
      </c>
      <c r="D2037" s="76">
        <v>-0.37366400446949588</v>
      </c>
      <c r="E2037" s="76">
        <v>0</v>
      </c>
      <c r="F2037" s="76">
        <v>-9.4930841996297128E-6</v>
      </c>
      <c r="G2037" s="76">
        <v>9.4930841996297128E-6</v>
      </c>
      <c r="H2037" s="76">
        <v>1.9168891650189895E-7</v>
      </c>
      <c r="I2037" s="76">
        <v>0</v>
      </c>
      <c r="J2037" s="76">
        <v>9.4935680216360345E-6</v>
      </c>
      <c r="K2037" s="76">
        <v>1.898713604327274E-5</v>
      </c>
      <c r="L2037">
        <v>1</v>
      </c>
      <c r="M2037" t="s">
        <v>1262</v>
      </c>
    </row>
    <row r="2038" spans="1:13">
      <c r="A2038">
        <v>2</v>
      </c>
      <c r="B2038">
        <v>180</v>
      </c>
      <c r="C2038">
        <v>1</v>
      </c>
      <c r="D2038" s="76">
        <v>-0.21078144151149963</v>
      </c>
      <c r="E2038" s="76">
        <v>0</v>
      </c>
      <c r="F2038" s="76">
        <v>-8.500487270445284E-5</v>
      </c>
      <c r="G2038" s="76">
        <v>8.500487270445246E-5</v>
      </c>
      <c r="H2038" s="76">
        <v>2.6028960396159385E-6</v>
      </c>
      <c r="I2038" s="76">
        <v>1.5987211554602253E-19</v>
      </c>
      <c r="J2038" s="76">
        <v>8.5016184589189827E-5</v>
      </c>
      <c r="K2038" s="76">
        <v>1.7002966976911366E-4</v>
      </c>
      <c r="L2038">
        <v>1</v>
      </c>
      <c r="M2038" t="s">
        <v>1262</v>
      </c>
    </row>
    <row r="2039" spans="1:13">
      <c r="A2039">
        <v>2</v>
      </c>
      <c r="B2039">
        <v>180</v>
      </c>
      <c r="C2039">
        <v>2</v>
      </c>
      <c r="D2039" s="76">
        <v>5.6100957213089941E-15</v>
      </c>
      <c r="E2039" s="76">
        <v>1</v>
      </c>
      <c r="F2039" s="76">
        <v>-1.1157097930460265E-4</v>
      </c>
      <c r="G2039" s="76">
        <v>1.115709793046029E-4</v>
      </c>
      <c r="H2039" s="76">
        <v>5.6406641006169558E-6</v>
      </c>
      <c r="I2039" s="76">
        <v>-1.0658141036401502E-19</v>
      </c>
      <c r="J2039" s="76">
        <v>1.1167616846996944E-4</v>
      </c>
      <c r="K2039" s="76">
        <v>2.2321324060962063E-4</v>
      </c>
      <c r="L2039">
        <v>2</v>
      </c>
      <c r="M2039" t="s">
        <v>1262</v>
      </c>
    </row>
    <row r="2040" spans="1:13">
      <c r="A2040">
        <v>2</v>
      </c>
      <c r="B2040">
        <v>180</v>
      </c>
      <c r="C2040">
        <v>3</v>
      </c>
      <c r="D2040" s="76">
        <v>-0.22155402686876116</v>
      </c>
      <c r="E2040" s="76">
        <v>0</v>
      </c>
      <c r="F2040" s="76">
        <v>-1.5404686942465293E-5</v>
      </c>
      <c r="G2040" s="76">
        <v>1.5404686942465354E-5</v>
      </c>
      <c r="H2040" s="76">
        <v>1.1102324124445951E-7</v>
      </c>
      <c r="I2040" s="76">
        <v>-2.6645352591003755E-20</v>
      </c>
      <c r="J2040" s="76">
        <v>1.5404786961700795E-5</v>
      </c>
      <c r="K2040" s="76">
        <v>3.0809573923401523E-5</v>
      </c>
      <c r="L2040">
        <v>1</v>
      </c>
      <c r="M2040" t="s">
        <v>1262</v>
      </c>
    </row>
    <row r="2041" spans="1:13">
      <c r="A2041">
        <v>2</v>
      </c>
      <c r="B2041">
        <v>180</v>
      </c>
      <c r="C2041">
        <v>4</v>
      </c>
      <c r="D2041" s="76">
        <v>-9.051079247938093E-2</v>
      </c>
      <c r="E2041" s="76">
        <v>0</v>
      </c>
      <c r="F2041" s="76">
        <v>-2.5575447493779945E-5</v>
      </c>
      <c r="G2041" s="76">
        <v>2.557544749377926E-5</v>
      </c>
      <c r="H2041" s="76">
        <v>1.6977840493886953E-6</v>
      </c>
      <c r="I2041" s="76">
        <v>2.9309887850104133E-19</v>
      </c>
      <c r="J2041" s="76">
        <v>2.5592057367361341E-5</v>
      </c>
      <c r="K2041" s="76">
        <v>5.117906338246792E-5</v>
      </c>
      <c r="L2041">
        <v>1</v>
      </c>
      <c r="M2041" t="s">
        <v>1262</v>
      </c>
    </row>
    <row r="2042" spans="1:13">
      <c r="A2042">
        <v>2</v>
      </c>
      <c r="B2042">
        <v>181</v>
      </c>
      <c r="C2042">
        <v>1</v>
      </c>
      <c r="D2042" s="76">
        <v>-8.2225892761300656E-16</v>
      </c>
      <c r="E2042" s="76">
        <v>1</v>
      </c>
      <c r="F2042" s="76">
        <v>-1.0352133687018989E-4</v>
      </c>
      <c r="G2042" s="76">
        <v>1.0352133687018958E-4</v>
      </c>
      <c r="H2042" s="76">
        <v>-1.5525630136555571E-6</v>
      </c>
      <c r="I2042" s="76">
        <v>1.3322676295501875E-19</v>
      </c>
      <c r="J2042" s="76">
        <v>1.0359170554242237E-4</v>
      </c>
      <c r="K2042" s="76">
        <v>2.07048494806112E-4</v>
      </c>
      <c r="L2042">
        <v>2</v>
      </c>
      <c r="M2042" t="s">
        <v>1262</v>
      </c>
    </row>
    <row r="2043" spans="1:13">
      <c r="A2043">
        <v>2</v>
      </c>
      <c r="B2043">
        <v>181</v>
      </c>
      <c r="C2043">
        <v>2</v>
      </c>
      <c r="D2043" s="76">
        <v>-0.28749309886612823</v>
      </c>
      <c r="E2043" s="76">
        <v>0</v>
      </c>
      <c r="F2043" s="76">
        <v>-1.4994457075593725E-4</v>
      </c>
      <c r="G2043" s="76">
        <v>1.4994457075593714E-4</v>
      </c>
      <c r="H2043" s="76">
        <v>-9.0505473292286803E-6</v>
      </c>
      <c r="I2043" s="76">
        <v>5.3290705182007509E-20</v>
      </c>
      <c r="J2043" s="76">
        <v>1.5001284078678721E-4</v>
      </c>
      <c r="K2043" s="76">
        <v>3.0002568157357399E-4</v>
      </c>
      <c r="L2043">
        <v>1</v>
      </c>
      <c r="M2043" t="s">
        <v>1262</v>
      </c>
    </row>
    <row r="2044" spans="1:13">
      <c r="A2044">
        <v>2</v>
      </c>
      <c r="B2044">
        <v>181</v>
      </c>
      <c r="C2044">
        <v>3</v>
      </c>
      <c r="D2044" s="76">
        <v>7.0082828429463007E-15</v>
      </c>
      <c r="E2044" s="76">
        <v>1</v>
      </c>
      <c r="F2044" s="76">
        <v>-3.1350268274810659E-4</v>
      </c>
      <c r="G2044" s="76">
        <v>3.1350268274810556E-4</v>
      </c>
      <c r="H2044" s="76">
        <v>4.8779924364354654E-6</v>
      </c>
      <c r="I2044" s="76">
        <v>3.996802888650563E-19</v>
      </c>
      <c r="J2044" s="76">
        <v>3.1362721409609586E-4</v>
      </c>
      <c r="K2044" s="76">
        <v>6.2702434017448527E-4</v>
      </c>
      <c r="L2044">
        <v>2</v>
      </c>
      <c r="M2044" t="s">
        <v>1262</v>
      </c>
    </row>
    <row r="2045" spans="1:13">
      <c r="A2045">
        <v>2</v>
      </c>
      <c r="B2045">
        <v>181</v>
      </c>
      <c r="C2045">
        <v>4</v>
      </c>
      <c r="D2045" s="76">
        <v>-0.46496092693495289</v>
      </c>
      <c r="E2045" s="76">
        <v>0</v>
      </c>
      <c r="F2045" s="76">
        <v>-7.360237158505536E-5</v>
      </c>
      <c r="G2045" s="76">
        <v>7.3602371585055292E-5</v>
      </c>
      <c r="H2045" s="76">
        <v>-2.1799044162866686E-6</v>
      </c>
      <c r="I2045" s="76">
        <v>2.6645352591003755E-20</v>
      </c>
      <c r="J2045" s="76">
        <v>7.3610441506355843E-5</v>
      </c>
      <c r="K2045" s="76">
        <v>1.4722088301271114E-4</v>
      </c>
      <c r="L2045">
        <v>1</v>
      </c>
      <c r="M2045" t="s">
        <v>1262</v>
      </c>
    </row>
    <row r="2046" spans="1:13">
      <c r="A2046">
        <v>2</v>
      </c>
      <c r="B2046">
        <v>182</v>
      </c>
      <c r="C2046">
        <v>1</v>
      </c>
      <c r="D2046" s="76">
        <v>-8.0040141181569879E-15</v>
      </c>
      <c r="E2046" s="76">
        <v>1</v>
      </c>
      <c r="F2046" s="76">
        <v>-3.880408934693884E-4</v>
      </c>
      <c r="G2046" s="76">
        <v>3.8804089346938727E-4</v>
      </c>
      <c r="H2046" s="76">
        <v>-2.7001291421514923E-7</v>
      </c>
      <c r="I2046" s="76">
        <v>5.0626169922907136E-19</v>
      </c>
      <c r="J2046" s="76">
        <v>3.881466106492302E-4</v>
      </c>
      <c r="K2046" s="76">
        <v>7.7608183390996677E-4</v>
      </c>
      <c r="L2046">
        <v>2</v>
      </c>
      <c r="M2046" t="s">
        <v>1262</v>
      </c>
    </row>
    <row r="2047" spans="1:13">
      <c r="A2047">
        <v>2</v>
      </c>
      <c r="B2047">
        <v>182</v>
      </c>
      <c r="C2047">
        <v>2</v>
      </c>
      <c r="D2047" s="76">
        <v>6.7567479389296636E-15</v>
      </c>
      <c r="E2047" s="76">
        <v>1</v>
      </c>
      <c r="F2047" s="76">
        <v>-8.1639471603677622E-4</v>
      </c>
      <c r="G2047" s="76">
        <v>8.1639471603677698E-4</v>
      </c>
      <c r="H2047" s="76">
        <v>4.8238618350435127E-5</v>
      </c>
      <c r="I2047" s="76">
        <v>-2.9309887850104123E-19</v>
      </c>
      <c r="J2047" s="76">
        <v>8.1712569145022209E-4</v>
      </c>
      <c r="K2047" s="76">
        <v>1.633501849950417E-3</v>
      </c>
      <c r="L2047">
        <v>2</v>
      </c>
      <c r="M2047" t="s">
        <v>1262</v>
      </c>
    </row>
    <row r="2048" spans="1:13">
      <c r="A2048">
        <v>2</v>
      </c>
      <c r="B2048">
        <v>182</v>
      </c>
      <c r="C2048">
        <v>3</v>
      </c>
      <c r="D2048" s="76">
        <v>-4.4755865680201623E-16</v>
      </c>
      <c r="E2048" s="76">
        <v>1</v>
      </c>
      <c r="F2048" s="76">
        <v>-5.333514731476858E-4</v>
      </c>
      <c r="G2048" s="76">
        <v>5.3335147314768525E-4</v>
      </c>
      <c r="H2048" s="76">
        <v>8.9333670989855563E-5</v>
      </c>
      <c r="I2048" s="76">
        <v>2.1316282072803004E-19</v>
      </c>
      <c r="J2048" s="76">
        <v>5.3569300033355497E-4</v>
      </c>
      <c r="K2048" s="76">
        <v>1.0704371445385056E-3</v>
      </c>
      <c r="L2048">
        <v>2</v>
      </c>
      <c r="M2048" t="s">
        <v>1262</v>
      </c>
    </row>
    <row r="2049" spans="1:13">
      <c r="A2049">
        <v>2</v>
      </c>
      <c r="B2049">
        <v>182</v>
      </c>
      <c r="C2049">
        <v>4</v>
      </c>
      <c r="D2049" s="76">
        <v>2.7113727929517495E-15</v>
      </c>
      <c r="E2049" s="76">
        <v>1</v>
      </c>
      <c r="F2049" s="76">
        <v>-5.4021495793455331E-4</v>
      </c>
      <c r="G2049" s="76">
        <v>5.4021495793455396E-4</v>
      </c>
      <c r="H2049" s="76">
        <v>4.8473203610457645E-5</v>
      </c>
      <c r="I2049" s="76">
        <v>-2.3980817331903377E-19</v>
      </c>
      <c r="J2049" s="76">
        <v>5.4104790092727529E-4</v>
      </c>
      <c r="K2049" s="76">
        <v>1.0815167379995497E-3</v>
      </c>
      <c r="L2049">
        <v>2</v>
      </c>
      <c r="M2049" t="s">
        <v>1262</v>
      </c>
    </row>
    <row r="2050" spans="1:13">
      <c r="A2050">
        <v>2</v>
      </c>
      <c r="B2050">
        <v>183</v>
      </c>
      <c r="C2050">
        <v>1</v>
      </c>
      <c r="D2050" s="76">
        <v>-5.1295773184634186E-15</v>
      </c>
      <c r="E2050" s="76">
        <v>1</v>
      </c>
      <c r="F2050" s="76">
        <v>-8.0070330105472948E-4</v>
      </c>
      <c r="G2050" s="76">
        <v>8.0070330105472937E-4</v>
      </c>
      <c r="H2050" s="76">
        <v>8.8278717591159207E-5</v>
      </c>
      <c r="I2050" s="76">
        <v>-2.6645352591003731E-20</v>
      </c>
      <c r="J2050" s="76">
        <v>8.0252426271083701E-4</v>
      </c>
      <c r="K2050" s="76">
        <v>1.6038379710118168E-3</v>
      </c>
      <c r="L2050">
        <v>2</v>
      </c>
      <c r="M2050" t="s">
        <v>1262</v>
      </c>
    </row>
    <row r="2051" spans="1:13">
      <c r="A2051">
        <v>2</v>
      </c>
      <c r="B2051">
        <v>183</v>
      </c>
      <c r="C2051">
        <v>2</v>
      </c>
      <c r="D2051" s="76">
        <v>8.3266726846886741E-16</v>
      </c>
      <c r="E2051" s="76">
        <v>1</v>
      </c>
      <c r="F2051" s="76">
        <v>-4.4004948513621476E-4</v>
      </c>
      <c r="G2051" s="76">
        <v>4.40049485136214E-4</v>
      </c>
      <c r="H2051" s="76">
        <v>2.7999538703454072E-5</v>
      </c>
      <c r="I2051" s="76">
        <v>3.1974423109204506E-19</v>
      </c>
      <c r="J2051" s="76">
        <v>4.4034076004678219E-4</v>
      </c>
      <c r="K2051" s="76">
        <v>8.8054424740736101E-4</v>
      </c>
      <c r="L2051">
        <v>2</v>
      </c>
      <c r="M2051" t="s">
        <v>1262</v>
      </c>
    </row>
    <row r="2052" spans="1:13">
      <c r="A2052">
        <v>2</v>
      </c>
      <c r="B2052">
        <v>183</v>
      </c>
      <c r="C2052">
        <v>3</v>
      </c>
      <c r="D2052" s="76">
        <v>-5.4637737877809095E-2</v>
      </c>
      <c r="E2052" s="76">
        <v>0</v>
      </c>
      <c r="F2052" s="76">
        <v>-3.58215074691641E-4</v>
      </c>
      <c r="G2052" s="76">
        <v>3.5821507469164073E-4</v>
      </c>
      <c r="H2052" s="76">
        <v>1.5192470481659439E-5</v>
      </c>
      <c r="I2052" s="76">
        <v>1.0658141036401502E-19</v>
      </c>
      <c r="J2052" s="76">
        <v>3.5835710162679147E-4</v>
      </c>
      <c r="K2052" s="76">
        <v>7.16591215481105E-4</v>
      </c>
      <c r="L2052">
        <v>1</v>
      </c>
      <c r="M2052" t="s">
        <v>1262</v>
      </c>
    </row>
    <row r="2053" spans="1:13">
      <c r="A2053">
        <v>2</v>
      </c>
      <c r="B2053">
        <v>183</v>
      </c>
      <c r="C2053">
        <v>4</v>
      </c>
      <c r="D2053" s="76">
        <v>7.7368667028565596E-16</v>
      </c>
      <c r="E2053" s="76">
        <v>1</v>
      </c>
      <c r="F2053" s="76">
        <v>-3.9659367644416505E-4</v>
      </c>
      <c r="G2053" s="76">
        <v>3.9659367644416185E-4</v>
      </c>
      <c r="H2053" s="76">
        <v>6.7438106411224478E-5</v>
      </c>
      <c r="I2053" s="76">
        <v>1.3855583347321951E-18</v>
      </c>
      <c r="J2053" s="76">
        <v>3.982077176692852E-4</v>
      </c>
      <c r="K2053" s="76">
        <v>7.9604904056114717E-4</v>
      </c>
      <c r="L2053">
        <v>2</v>
      </c>
      <c r="M2053" t="s">
        <v>1262</v>
      </c>
    </row>
    <row r="2054" spans="1:13">
      <c r="A2054">
        <v>2</v>
      </c>
      <c r="B2054">
        <v>184</v>
      </c>
      <c r="C2054">
        <v>1</v>
      </c>
      <c r="D2054" s="76">
        <v>-0.12443117391600376</v>
      </c>
      <c r="E2054" s="76">
        <v>0</v>
      </c>
      <c r="F2054" s="76">
        <v>-3.5706371287112462E-4</v>
      </c>
      <c r="G2054" s="76">
        <v>3.5706371287112424E-4</v>
      </c>
      <c r="H2054" s="76">
        <v>-3.4325023119959818E-5</v>
      </c>
      <c r="I2054" s="76">
        <v>1.5987211554602253E-19</v>
      </c>
      <c r="J2054" s="76">
        <v>3.5749170625316645E-4</v>
      </c>
      <c r="K2054" s="76">
        <v>7.149518776878881E-4</v>
      </c>
      <c r="L2054">
        <v>1</v>
      </c>
      <c r="M2054" t="s">
        <v>1262</v>
      </c>
    </row>
    <row r="2055" spans="1:13">
      <c r="A2055">
        <v>2</v>
      </c>
      <c r="B2055">
        <v>184</v>
      </c>
      <c r="C2055">
        <v>2</v>
      </c>
      <c r="D2055" s="76">
        <v>-0.70235277875542013</v>
      </c>
      <c r="E2055" s="76">
        <v>0</v>
      </c>
      <c r="F2055" s="76">
        <v>-5.8331255704034658E-4</v>
      </c>
      <c r="G2055" s="76">
        <v>5.8331255704034679E-4</v>
      </c>
      <c r="H2055" s="76">
        <v>-1.1237335956553596E-4</v>
      </c>
      <c r="I2055" s="76">
        <v>-1.0658141036401502E-19</v>
      </c>
      <c r="J2055" s="76">
        <v>5.8601933469141067E-4</v>
      </c>
      <c r="K2055" s="76">
        <v>1.1720247133673574E-3</v>
      </c>
      <c r="L2055">
        <v>1</v>
      </c>
      <c r="M2055" t="s">
        <v>1262</v>
      </c>
    </row>
    <row r="2056" spans="1:13">
      <c r="A2056">
        <v>2</v>
      </c>
      <c r="B2056">
        <v>184</v>
      </c>
      <c r="C2056">
        <v>3</v>
      </c>
      <c r="D2056" s="76">
        <v>7.8097250888475855E-15</v>
      </c>
      <c r="E2056" s="76">
        <v>1</v>
      </c>
      <c r="F2056" s="76">
        <v>-3.9614717301043081E-4</v>
      </c>
      <c r="G2056" s="76">
        <v>3.9614717301043081E-4</v>
      </c>
      <c r="H2056" s="76">
        <v>-5.9116916677902721E-5</v>
      </c>
      <c r="I2056" s="76">
        <v>0</v>
      </c>
      <c r="J2056" s="76">
        <v>3.9727548424354489E-4</v>
      </c>
      <c r="K2056" s="76">
        <v>7.9449678449577564E-4</v>
      </c>
      <c r="L2056">
        <v>2</v>
      </c>
      <c r="M2056" t="s">
        <v>1262</v>
      </c>
    </row>
    <row r="2057" spans="1:13">
      <c r="A2057">
        <v>2</v>
      </c>
      <c r="B2057">
        <v>184</v>
      </c>
      <c r="C2057">
        <v>4</v>
      </c>
      <c r="D2057" s="76">
        <v>-0.2926408649652788</v>
      </c>
      <c r="E2057" s="76">
        <v>0</v>
      </c>
      <c r="F2057" s="76">
        <v>-3.9444802331756125E-4</v>
      </c>
      <c r="G2057" s="76">
        <v>3.9444802331756136E-4</v>
      </c>
      <c r="H2057" s="76">
        <v>-2.2558774181059486E-5</v>
      </c>
      <c r="I2057" s="76">
        <v>-5.3290705182007509E-20</v>
      </c>
      <c r="J2057" s="76">
        <v>3.9466462701359006E-4</v>
      </c>
      <c r="K2057" s="76">
        <v>7.8921851897245632E-4</v>
      </c>
      <c r="L2057">
        <v>1</v>
      </c>
      <c r="M2057" t="s">
        <v>1262</v>
      </c>
    </row>
    <row r="2058" spans="1:13">
      <c r="A2058">
        <v>2</v>
      </c>
      <c r="B2058">
        <v>185</v>
      </c>
      <c r="C2058">
        <v>1</v>
      </c>
      <c r="D2058" s="76">
        <v>-5.8616306253256312E-15</v>
      </c>
      <c r="E2058" s="76">
        <v>1</v>
      </c>
      <c r="F2058" s="76">
        <v>-6.6291581550711879E-4</v>
      </c>
      <c r="G2058" s="76">
        <v>6.6291581550712042E-4</v>
      </c>
      <c r="H2058" s="76">
        <v>-1.5363029131839243E-4</v>
      </c>
      <c r="I2058" s="76">
        <v>-7.4606987254810523E-19</v>
      </c>
      <c r="J2058" s="76">
        <v>6.6736975887623259E-4</v>
      </c>
      <c r="K2058" s="76">
        <v>1.3347028808721633E-3</v>
      </c>
      <c r="L2058">
        <v>2</v>
      </c>
      <c r="M2058" t="s">
        <v>1262</v>
      </c>
    </row>
    <row r="2059" spans="1:13">
      <c r="A2059">
        <v>2</v>
      </c>
      <c r="B2059">
        <v>185</v>
      </c>
      <c r="C2059">
        <v>2</v>
      </c>
      <c r="D2059" s="76">
        <v>1.0821205043143323E-14</v>
      </c>
      <c r="E2059" s="76">
        <v>1</v>
      </c>
      <c r="F2059" s="76">
        <v>-5.4519409603661468E-4</v>
      </c>
      <c r="G2059" s="76">
        <v>5.4519409603661772E-4</v>
      </c>
      <c r="H2059" s="76">
        <v>-2.2361124590900065E-4</v>
      </c>
      <c r="I2059" s="76">
        <v>-1.1457501614131615E-18</v>
      </c>
      <c r="J2059" s="76">
        <v>5.5670062110511052E-4</v>
      </c>
      <c r="K2059" s="76">
        <v>1.1130805894946276E-3</v>
      </c>
      <c r="L2059">
        <v>2</v>
      </c>
      <c r="M2059" t="s">
        <v>1262</v>
      </c>
    </row>
    <row r="2060" spans="1:13">
      <c r="A2060">
        <v>2</v>
      </c>
      <c r="B2060">
        <v>185</v>
      </c>
      <c r="C2060">
        <v>3</v>
      </c>
      <c r="D2060" s="76">
        <v>-0.80921038709345128</v>
      </c>
      <c r="E2060" s="76">
        <v>0</v>
      </c>
      <c r="F2060" s="76">
        <v>-8.4257458823000107E-4</v>
      </c>
      <c r="G2060" s="76">
        <v>8.4257458823000183E-4</v>
      </c>
      <c r="H2060" s="76">
        <v>-4.0242688399958854E-4</v>
      </c>
      <c r="I2060" s="76">
        <v>-3.4638958368304879E-19</v>
      </c>
      <c r="J2060" s="76">
        <v>8.6644377156617732E-4</v>
      </c>
      <c r="K2060" s="76">
        <v>1.7325343124710241E-3</v>
      </c>
      <c r="L2060">
        <v>1</v>
      </c>
      <c r="M2060" t="s">
        <v>1262</v>
      </c>
    </row>
    <row r="2061" spans="1:13">
      <c r="A2061">
        <v>2</v>
      </c>
      <c r="B2061">
        <v>185</v>
      </c>
      <c r="C2061">
        <v>4</v>
      </c>
      <c r="D2061" s="76">
        <v>-2.8310687127941492E-15</v>
      </c>
      <c r="E2061" s="76">
        <v>1</v>
      </c>
      <c r="F2061" s="76">
        <v>-4.6782928693179306E-4</v>
      </c>
      <c r="G2061" s="76">
        <v>4.67829286931791E-4</v>
      </c>
      <c r="H2061" s="76">
        <v>-1.1542978435115534E-4</v>
      </c>
      <c r="I2061" s="76">
        <v>9.0594198809412761E-19</v>
      </c>
      <c r="J2061" s="76">
        <v>4.7137631233919863E-4</v>
      </c>
      <c r="K2061" s="76">
        <v>9.4275182416147575E-4</v>
      </c>
      <c r="L2061">
        <v>2</v>
      </c>
      <c r="M2061" t="s">
        <v>1262</v>
      </c>
    </row>
    <row r="2062" spans="1:13">
      <c r="A2062">
        <v>2</v>
      </c>
      <c r="B2062">
        <v>186</v>
      </c>
      <c r="C2062">
        <v>1</v>
      </c>
      <c r="D2062" s="76">
        <v>-2.0189222209634745</v>
      </c>
      <c r="E2062" s="76">
        <v>0</v>
      </c>
      <c r="F2062" s="76">
        <v>-4.9679494657888456E-4</v>
      </c>
      <c r="G2062" s="76">
        <v>4.967949465788851E-4</v>
      </c>
      <c r="H2062" s="76">
        <v>-2.5883459991199448E-4</v>
      </c>
      <c r="I2062" s="76">
        <v>-2.6645352591003755E-19</v>
      </c>
      <c r="J2062" s="76">
        <v>5.1339893217652063E-4</v>
      </c>
      <c r="K2062" s="76">
        <v>1.0267503230566185E-3</v>
      </c>
      <c r="L2062">
        <v>1</v>
      </c>
      <c r="M2062" t="s">
        <v>1262</v>
      </c>
    </row>
    <row r="2063" spans="1:13">
      <c r="A2063">
        <v>2</v>
      </c>
      <c r="B2063">
        <v>186</v>
      </c>
      <c r="C2063">
        <v>2</v>
      </c>
      <c r="D2063" s="76">
        <v>-0.78563414732513381</v>
      </c>
      <c r="E2063" s="76">
        <v>0</v>
      </c>
      <c r="F2063" s="76">
        <v>-6.4324258687911392E-4</v>
      </c>
      <c r="G2063" s="76">
        <v>6.4324258687911359E-4</v>
      </c>
      <c r="H2063" s="76">
        <v>-4.6801490442344959E-4</v>
      </c>
      <c r="I2063" s="76">
        <v>1.0658141036401502E-19</v>
      </c>
      <c r="J2063" s="76">
        <v>6.8467064246264609E-4</v>
      </c>
      <c r="K2063" s="76">
        <v>1.3689711658987662E-3</v>
      </c>
      <c r="L2063">
        <v>1</v>
      </c>
      <c r="M2063" t="s">
        <v>1262</v>
      </c>
    </row>
    <row r="2064" spans="1:13">
      <c r="A2064">
        <v>2</v>
      </c>
      <c r="B2064">
        <v>186</v>
      </c>
      <c r="C2064">
        <v>3</v>
      </c>
      <c r="D2064" s="76">
        <v>-2.3765711620882257E-16</v>
      </c>
      <c r="E2064" s="76">
        <v>1</v>
      </c>
      <c r="F2064" s="76">
        <v>-9.0426256307942084E-4</v>
      </c>
      <c r="G2064" s="76">
        <v>9.0426256307942182E-4</v>
      </c>
      <c r="H2064" s="76">
        <v>-6.8582596191440603E-4</v>
      </c>
      <c r="I2064" s="76">
        <v>-3.9968028886505634E-19</v>
      </c>
      <c r="J2064" s="76">
        <v>9.6719361302951472E-4</v>
      </c>
      <c r="K2064" s="76">
        <v>1.9341976067567858E-3</v>
      </c>
      <c r="L2064">
        <v>2</v>
      </c>
      <c r="M2064" t="s">
        <v>1262</v>
      </c>
    </row>
    <row r="2065" spans="1:13">
      <c r="A2065">
        <v>2</v>
      </c>
      <c r="B2065">
        <v>186</v>
      </c>
      <c r="C2065">
        <v>4</v>
      </c>
      <c r="D2065" s="76">
        <v>-3.722716579446228E-15</v>
      </c>
      <c r="E2065" s="76">
        <v>1</v>
      </c>
      <c r="F2065" s="76">
        <v>-8.4471793918358912E-4</v>
      </c>
      <c r="G2065" s="76">
        <v>8.4471793918358879E-4</v>
      </c>
      <c r="H2065" s="76">
        <v>-4.5628324671007618E-4</v>
      </c>
      <c r="I2065" s="76">
        <v>2.3980817331903377E-19</v>
      </c>
      <c r="J2065" s="76">
        <v>8.7531681724428842E-4</v>
      </c>
      <c r="K2065" s="76">
        <v>1.749967996376667E-3</v>
      </c>
      <c r="L2065">
        <v>2</v>
      </c>
      <c r="M2065" t="s">
        <v>1262</v>
      </c>
    </row>
    <row r="2066" spans="1:13">
      <c r="A2066">
        <v>2</v>
      </c>
      <c r="B2066">
        <v>187</v>
      </c>
      <c r="C2066">
        <v>1</v>
      </c>
      <c r="D2066" s="76">
        <v>7.3725747729014302E-16</v>
      </c>
      <c r="E2066" s="76">
        <v>1</v>
      </c>
      <c r="F2066" s="76">
        <v>-4.8567819664940029E-4</v>
      </c>
      <c r="G2066" s="76">
        <v>4.8567819664940056E-4</v>
      </c>
      <c r="H2066" s="76">
        <v>-4.6366006775081767E-4</v>
      </c>
      <c r="I2066" s="76">
        <v>-7.9936057773011264E-20</v>
      </c>
      <c r="J2066" s="76">
        <v>5.3868468387974992E-4</v>
      </c>
      <c r="K2066" s="76">
        <v>1.0763428362883024E-3</v>
      </c>
      <c r="L2066">
        <v>2</v>
      </c>
      <c r="M2066" t="s">
        <v>1262</v>
      </c>
    </row>
    <row r="2067" spans="1:13">
      <c r="A2067">
        <v>2</v>
      </c>
      <c r="B2067">
        <v>187</v>
      </c>
      <c r="C2067">
        <v>2</v>
      </c>
      <c r="D2067" s="76">
        <v>-2.1476415898247536</v>
      </c>
      <c r="E2067" s="76">
        <v>0</v>
      </c>
      <c r="F2067" s="76">
        <v>-1.1025331003936047E-4</v>
      </c>
      <c r="G2067" s="76">
        <v>1.1025331003936009E-4</v>
      </c>
      <c r="H2067" s="76">
        <v>-1.3951908809118591E-4</v>
      </c>
      <c r="I2067" s="76">
        <v>1.5987211554602253E-19</v>
      </c>
      <c r="J2067" s="76">
        <v>1.3062332528343838E-4</v>
      </c>
      <c r="K2067" s="76">
        <v>2.609382023398209E-4</v>
      </c>
      <c r="L2067">
        <v>1</v>
      </c>
      <c r="M2067" t="s">
        <v>1262</v>
      </c>
    </row>
    <row r="2068" spans="1:13">
      <c r="A2068">
        <v>2</v>
      </c>
      <c r="B2068">
        <v>187</v>
      </c>
      <c r="C2068">
        <v>3</v>
      </c>
      <c r="D2068" s="76">
        <v>-1.0465586730568077E-14</v>
      </c>
      <c r="E2068" s="76">
        <v>1</v>
      </c>
      <c r="F2068" s="76">
        <v>-5.6752380541271984E-3</v>
      </c>
      <c r="G2068" s="76">
        <v>5.6752380541271992E-3</v>
      </c>
      <c r="H2068" s="76">
        <v>-3.5931347271387954E-3</v>
      </c>
      <c r="I2068" s="76">
        <v>0</v>
      </c>
      <c r="J2068" s="76">
        <v>5.9844129025392583E-3</v>
      </c>
      <c r="K2068" s="76">
        <v>1.1905625773197504E-2</v>
      </c>
      <c r="L2068">
        <v>2</v>
      </c>
      <c r="M2068" t="s">
        <v>1262</v>
      </c>
    </row>
    <row r="2069" spans="1:13">
      <c r="A2069">
        <v>2</v>
      </c>
      <c r="B2069">
        <v>187</v>
      </c>
      <c r="C2069">
        <v>4</v>
      </c>
      <c r="D2069" s="76">
        <v>-3.0704605524789486E-15</v>
      </c>
      <c r="E2069" s="76">
        <v>1</v>
      </c>
      <c r="F2069" s="76">
        <v>-2.4256777642665071E-3</v>
      </c>
      <c r="G2069" s="76">
        <v>2.4256777642665058E-3</v>
      </c>
      <c r="H2069" s="76">
        <v>-1.3342712911324339E-3</v>
      </c>
      <c r="I2069" s="76">
        <v>4.7961634663806773E-19</v>
      </c>
      <c r="J2069" s="76">
        <v>2.5222937854932907E-3</v>
      </c>
      <c r="K2069" s="76">
        <v>5.0314938480105521E-3</v>
      </c>
      <c r="L2069">
        <v>2</v>
      </c>
      <c r="M2069" t="s">
        <v>1262</v>
      </c>
    </row>
    <row r="2070" spans="1:13">
      <c r="A2070">
        <v>2</v>
      </c>
      <c r="B2070">
        <v>188</v>
      </c>
      <c r="C2070">
        <v>1</v>
      </c>
      <c r="D2070" s="76">
        <v>-1.5152515554032744</v>
      </c>
      <c r="E2070" s="76">
        <v>0</v>
      </c>
      <c r="F2070" s="76">
        <v>0</v>
      </c>
      <c r="G2070" s="76">
        <v>0</v>
      </c>
      <c r="H2070" s="76">
        <v>0</v>
      </c>
      <c r="I2070" s="76">
        <v>0</v>
      </c>
      <c r="J2070" s="76">
        <v>0</v>
      </c>
      <c r="K2070" s="76">
        <v>0</v>
      </c>
      <c r="L2070">
        <v>0</v>
      </c>
      <c r="M2070" t="s">
        <v>1262</v>
      </c>
    </row>
    <row r="2071" spans="1:13">
      <c r="A2071">
        <v>2</v>
      </c>
      <c r="B2071">
        <v>188</v>
      </c>
      <c r="C2071">
        <v>2</v>
      </c>
      <c r="D2071" s="76">
        <v>-0.99933253736460725</v>
      </c>
      <c r="E2071" s="76">
        <v>0</v>
      </c>
      <c r="F2071" s="76">
        <v>0</v>
      </c>
      <c r="G2071" s="76">
        <v>0</v>
      </c>
      <c r="H2071" s="76">
        <v>0</v>
      </c>
      <c r="I2071" s="76">
        <v>0</v>
      </c>
      <c r="J2071" s="76">
        <v>0</v>
      </c>
      <c r="K2071" s="76">
        <v>0</v>
      </c>
      <c r="L2071">
        <v>0</v>
      </c>
      <c r="M2071" t="s">
        <v>1262</v>
      </c>
    </row>
    <row r="2072" spans="1:13">
      <c r="A2072">
        <v>2</v>
      </c>
      <c r="B2072">
        <v>188</v>
      </c>
      <c r="C2072">
        <v>3</v>
      </c>
      <c r="D2072" s="76">
        <v>5.0393716977126246E-15</v>
      </c>
      <c r="E2072" s="76">
        <v>1</v>
      </c>
      <c r="F2072" s="76">
        <v>-3.8749415673137513E-3</v>
      </c>
      <c r="G2072" s="76">
        <v>3.8749415673137509E-3</v>
      </c>
      <c r="H2072" s="76">
        <v>-4.9341145897872484E-3</v>
      </c>
      <c r="I2072" s="76">
        <v>3.9968028886505625E-19</v>
      </c>
      <c r="J2072" s="76">
        <v>4.6003855350752318E-3</v>
      </c>
      <c r="K2072" s="76">
        <v>9.1872833517604759E-3</v>
      </c>
      <c r="L2072">
        <v>2</v>
      </c>
      <c r="M2072" t="s">
        <v>1262</v>
      </c>
    </row>
    <row r="2073" spans="1:13">
      <c r="A2073">
        <v>2</v>
      </c>
      <c r="B2073">
        <v>188</v>
      </c>
      <c r="C2073">
        <v>4</v>
      </c>
      <c r="D2073" s="76">
        <v>-6.4340893723979775E-15</v>
      </c>
      <c r="E2073" s="76">
        <v>1</v>
      </c>
      <c r="F2073" s="76">
        <v>-5.7075573472069015E-3</v>
      </c>
      <c r="G2073" s="76">
        <v>5.7075573472069024E-3</v>
      </c>
      <c r="H2073" s="76">
        <v>-5.4712207339212482E-3</v>
      </c>
      <c r="I2073" s="76">
        <v>-1.3322676295501873E-19</v>
      </c>
      <c r="J2073" s="76">
        <v>6.3443051705893783E-3</v>
      </c>
      <c r="K2073" s="76">
        <v>1.2658558362069186E-2</v>
      </c>
      <c r="L2073">
        <v>2</v>
      </c>
      <c r="M2073" t="s">
        <v>1262</v>
      </c>
    </row>
    <row r="2074" spans="1:13">
      <c r="A2074">
        <v>2</v>
      </c>
      <c r="B2074">
        <v>189</v>
      </c>
      <c r="C2074">
        <v>1</v>
      </c>
      <c r="D2074" s="76">
        <v>-1.1906847485029051</v>
      </c>
      <c r="E2074" s="76">
        <v>0</v>
      </c>
      <c r="F2074" s="76">
        <v>0</v>
      </c>
      <c r="G2074" s="76">
        <v>0</v>
      </c>
      <c r="H2074" s="76">
        <v>0</v>
      </c>
      <c r="I2074" s="76">
        <v>0</v>
      </c>
      <c r="J2074" s="76">
        <v>0</v>
      </c>
      <c r="K2074" s="76">
        <v>0</v>
      </c>
      <c r="L2074">
        <v>0</v>
      </c>
      <c r="M2074" t="s">
        <v>1262</v>
      </c>
    </row>
    <row r="2075" spans="1:13">
      <c r="A2075">
        <v>2</v>
      </c>
      <c r="B2075">
        <v>189</v>
      </c>
      <c r="C2075">
        <v>2</v>
      </c>
      <c r="D2075" s="76">
        <v>-1.1031716946474412</v>
      </c>
      <c r="E2075" s="76">
        <v>0</v>
      </c>
      <c r="F2075" s="76">
        <v>0</v>
      </c>
      <c r="G2075" s="76">
        <v>0</v>
      </c>
      <c r="H2075" s="76">
        <v>0</v>
      </c>
      <c r="I2075" s="76">
        <v>0</v>
      </c>
      <c r="J2075" s="76">
        <v>0</v>
      </c>
      <c r="K2075" s="76">
        <v>0</v>
      </c>
      <c r="L2075">
        <v>0</v>
      </c>
      <c r="M2075" t="s">
        <v>1262</v>
      </c>
    </row>
    <row r="2076" spans="1:13">
      <c r="A2076">
        <v>2</v>
      </c>
      <c r="B2076">
        <v>189</v>
      </c>
      <c r="C2076">
        <v>3</v>
      </c>
      <c r="D2076" s="76">
        <v>-4.6108949991463533E-15</v>
      </c>
      <c r="E2076" s="76">
        <v>1</v>
      </c>
      <c r="F2076" s="76">
        <v>-6.7120018389398061E-4</v>
      </c>
      <c r="G2076" s="76">
        <v>6.7120018389398007E-4</v>
      </c>
      <c r="H2076" s="76">
        <v>-1.5352608183448473E-3</v>
      </c>
      <c r="I2076" s="76">
        <v>2.1316282072803004E-19</v>
      </c>
      <c r="J2076" s="76">
        <v>1.0198514006135931E-3</v>
      </c>
      <c r="K2076" s="76">
        <v>2.0393784660484534E-3</v>
      </c>
      <c r="L2076">
        <v>2</v>
      </c>
      <c r="M2076" t="s">
        <v>1262</v>
      </c>
    </row>
    <row r="2077" spans="1:13">
      <c r="A2077">
        <v>2</v>
      </c>
      <c r="B2077">
        <v>189</v>
      </c>
      <c r="C2077">
        <v>4</v>
      </c>
      <c r="D2077" s="76">
        <v>4.2518072396191542E-15</v>
      </c>
      <c r="E2077" s="76">
        <v>1</v>
      </c>
      <c r="F2077" s="76">
        <v>-2.3157512758773444E-3</v>
      </c>
      <c r="G2077" s="76">
        <v>2.3157512758773457E-3</v>
      </c>
      <c r="H2077" s="76">
        <v>-4.2406451060039221E-3</v>
      </c>
      <c r="I2077" s="76">
        <v>-5.32907051820075E-19</v>
      </c>
      <c r="J2077" s="76">
        <v>3.142106744445912E-3</v>
      </c>
      <c r="K2077" s="76">
        <v>6.2796406586671195E-3</v>
      </c>
      <c r="L2077">
        <v>2</v>
      </c>
      <c r="M2077" t="s">
        <v>1262</v>
      </c>
    </row>
    <row r="2078" spans="1:13">
      <c r="A2078">
        <v>2</v>
      </c>
      <c r="B2078">
        <v>190</v>
      </c>
      <c r="C2078">
        <v>1</v>
      </c>
      <c r="D2078" s="76">
        <v>-0.90643420567420352</v>
      </c>
      <c r="E2078" s="76">
        <v>0</v>
      </c>
      <c r="F2078" s="76">
        <v>0</v>
      </c>
      <c r="G2078" s="76">
        <v>0</v>
      </c>
      <c r="H2078" s="76">
        <v>0</v>
      </c>
      <c r="I2078" s="76">
        <v>0</v>
      </c>
      <c r="J2078" s="76">
        <v>0</v>
      </c>
      <c r="K2078" s="76">
        <v>0</v>
      </c>
      <c r="L2078">
        <v>0</v>
      </c>
      <c r="M2078" t="s">
        <v>1262</v>
      </c>
    </row>
    <row r="2079" spans="1:13">
      <c r="A2079">
        <v>2</v>
      </c>
      <c r="B2079">
        <v>190</v>
      </c>
      <c r="C2079">
        <v>2</v>
      </c>
      <c r="D2079" s="76">
        <v>-2.9780477153373646</v>
      </c>
      <c r="E2079" s="76">
        <v>0</v>
      </c>
      <c r="F2079" s="76">
        <v>0</v>
      </c>
      <c r="G2079" s="76">
        <v>0</v>
      </c>
      <c r="H2079" s="76">
        <v>0</v>
      </c>
      <c r="I2079" s="76">
        <v>0</v>
      </c>
      <c r="J2079" s="76">
        <v>0</v>
      </c>
      <c r="K2079" s="76">
        <v>0</v>
      </c>
      <c r="L2079">
        <v>0</v>
      </c>
      <c r="M2079" t="s">
        <v>1262</v>
      </c>
    </row>
    <row r="2080" spans="1:13">
      <c r="A2080">
        <v>2</v>
      </c>
      <c r="B2080">
        <v>190</v>
      </c>
      <c r="C2080">
        <v>3</v>
      </c>
      <c r="D2080" s="76">
        <v>-0.5482457111246325</v>
      </c>
      <c r="E2080" s="76">
        <v>0</v>
      </c>
      <c r="F2080" s="76">
        <v>0</v>
      </c>
      <c r="G2080" s="76">
        <v>0</v>
      </c>
      <c r="H2080" s="76">
        <v>0</v>
      </c>
      <c r="I2080" s="76">
        <v>0</v>
      </c>
      <c r="J2080" s="76">
        <v>0</v>
      </c>
      <c r="K2080" s="76">
        <v>0</v>
      </c>
      <c r="L2080">
        <v>0</v>
      </c>
      <c r="M2080" t="s">
        <v>1262</v>
      </c>
    </row>
    <row r="2081" spans="1:13">
      <c r="A2081">
        <v>2</v>
      </c>
      <c r="B2081">
        <v>190</v>
      </c>
      <c r="C2081">
        <v>4</v>
      </c>
      <c r="D2081" s="76">
        <v>2.7131075164277263E-15</v>
      </c>
      <c r="E2081" s="76">
        <v>1</v>
      </c>
      <c r="F2081" s="76">
        <v>-2.5939572009892292E-4</v>
      </c>
      <c r="G2081" s="76">
        <v>2.5939572009892232E-4</v>
      </c>
      <c r="H2081" s="76">
        <v>-6.9670086917212844E-4</v>
      </c>
      <c r="I2081" s="76">
        <v>2.6645352591003755E-19</v>
      </c>
      <c r="J2081" s="76">
        <v>4.3432168655849657E-4</v>
      </c>
      <c r="K2081" s="76">
        <v>8.6864069644920132E-4</v>
      </c>
      <c r="L2081">
        <v>2</v>
      </c>
      <c r="M2081" t="s">
        <v>1262</v>
      </c>
    </row>
    <row r="2082" spans="1:13">
      <c r="A2082">
        <v>2</v>
      </c>
      <c r="B2082">
        <v>191</v>
      </c>
      <c r="C2082">
        <v>1</v>
      </c>
      <c r="D2082" s="76">
        <v>-4.6796943232802795</v>
      </c>
      <c r="E2082" s="76">
        <v>0</v>
      </c>
      <c r="F2082" s="76">
        <v>0</v>
      </c>
      <c r="G2082" s="76">
        <v>0</v>
      </c>
      <c r="H2082" s="76">
        <v>0</v>
      </c>
      <c r="I2082" s="76">
        <v>0</v>
      </c>
      <c r="J2082" s="76">
        <v>0</v>
      </c>
      <c r="K2082" s="76">
        <v>0</v>
      </c>
      <c r="L2082">
        <v>0</v>
      </c>
      <c r="M2082" t="s">
        <v>1262</v>
      </c>
    </row>
    <row r="2083" spans="1:13">
      <c r="A2083">
        <v>2</v>
      </c>
      <c r="B2083">
        <v>191</v>
      </c>
      <c r="C2083">
        <v>2</v>
      </c>
      <c r="D2083" s="76">
        <v>-7.1656532321374264</v>
      </c>
      <c r="E2083" s="76">
        <v>0</v>
      </c>
      <c r="F2083" s="76">
        <v>0</v>
      </c>
      <c r="G2083" s="76">
        <v>0</v>
      </c>
      <c r="H2083" s="76">
        <v>0</v>
      </c>
      <c r="I2083" s="76">
        <v>0</v>
      </c>
      <c r="J2083" s="76">
        <v>0</v>
      </c>
      <c r="K2083" s="76">
        <v>0</v>
      </c>
      <c r="L2083">
        <v>0</v>
      </c>
      <c r="M2083" t="s">
        <v>1262</v>
      </c>
    </row>
    <row r="2084" spans="1:13">
      <c r="A2084">
        <v>2</v>
      </c>
      <c r="B2084">
        <v>191</v>
      </c>
      <c r="C2084">
        <v>3</v>
      </c>
      <c r="D2084" s="76">
        <v>-6.6597730632153436</v>
      </c>
      <c r="E2084" s="76">
        <v>0</v>
      </c>
      <c r="F2084" s="76">
        <v>0</v>
      </c>
      <c r="G2084" s="76">
        <v>0</v>
      </c>
      <c r="H2084" s="76">
        <v>0</v>
      </c>
      <c r="I2084" s="76">
        <v>0</v>
      </c>
      <c r="J2084" s="76">
        <v>0</v>
      </c>
      <c r="K2084" s="76">
        <v>0</v>
      </c>
      <c r="L2084">
        <v>0</v>
      </c>
      <c r="M2084" t="s">
        <v>1262</v>
      </c>
    </row>
    <row r="2085" spans="1:13">
      <c r="A2085">
        <v>2</v>
      </c>
      <c r="B2085">
        <v>191</v>
      </c>
      <c r="C2085">
        <v>4</v>
      </c>
      <c r="D2085" s="76">
        <v>-4.2277529661909066</v>
      </c>
      <c r="E2085" s="76">
        <v>0</v>
      </c>
      <c r="F2085" s="76">
        <v>0</v>
      </c>
      <c r="G2085" s="76">
        <v>0</v>
      </c>
      <c r="H2085" s="76">
        <v>0</v>
      </c>
      <c r="I2085" s="76">
        <v>0</v>
      </c>
      <c r="J2085" s="76">
        <v>0</v>
      </c>
      <c r="K2085" s="76">
        <v>0</v>
      </c>
      <c r="L2085">
        <v>0</v>
      </c>
      <c r="M2085" t="s">
        <v>1262</v>
      </c>
    </row>
    <row r="2086" spans="1:13">
      <c r="A2086">
        <v>2</v>
      </c>
      <c r="B2086">
        <v>192</v>
      </c>
      <c r="C2086">
        <v>1</v>
      </c>
      <c r="D2086" s="76">
        <v>-9.037224761690128</v>
      </c>
      <c r="E2086" s="76">
        <v>0</v>
      </c>
      <c r="F2086" s="76">
        <v>0</v>
      </c>
      <c r="G2086" s="76">
        <v>0</v>
      </c>
      <c r="H2086" s="76">
        <v>0</v>
      </c>
      <c r="I2086" s="76">
        <v>0</v>
      </c>
      <c r="J2086" s="76">
        <v>0</v>
      </c>
      <c r="K2086" s="76">
        <v>0</v>
      </c>
      <c r="L2086">
        <v>0</v>
      </c>
      <c r="M2086" t="s">
        <v>1262</v>
      </c>
    </row>
    <row r="2087" spans="1:13">
      <c r="A2087">
        <v>2</v>
      </c>
      <c r="B2087">
        <v>192</v>
      </c>
      <c r="C2087">
        <v>2</v>
      </c>
      <c r="D2087" s="76">
        <v>-9.2950383400429413</v>
      </c>
      <c r="E2087" s="76">
        <v>0</v>
      </c>
      <c r="F2087" s="76">
        <v>0</v>
      </c>
      <c r="G2087" s="76">
        <v>0</v>
      </c>
      <c r="H2087" s="76">
        <v>0</v>
      </c>
      <c r="I2087" s="76">
        <v>0</v>
      </c>
      <c r="J2087" s="76">
        <v>0</v>
      </c>
      <c r="K2087" s="76">
        <v>0</v>
      </c>
      <c r="L2087">
        <v>0</v>
      </c>
      <c r="M2087" t="s">
        <v>1262</v>
      </c>
    </row>
    <row r="2088" spans="1:13">
      <c r="A2088">
        <v>2</v>
      </c>
      <c r="B2088">
        <v>192</v>
      </c>
      <c r="C2088">
        <v>3</v>
      </c>
      <c r="D2088" s="76">
        <v>-9.3959581760630364</v>
      </c>
      <c r="E2088" s="76">
        <v>0</v>
      </c>
      <c r="F2088" s="76">
        <v>0</v>
      </c>
      <c r="G2088" s="76">
        <v>0</v>
      </c>
      <c r="H2088" s="76">
        <v>0</v>
      </c>
      <c r="I2088" s="76">
        <v>0</v>
      </c>
      <c r="J2088" s="76">
        <v>0</v>
      </c>
      <c r="K2088" s="76">
        <v>0</v>
      </c>
      <c r="L2088">
        <v>0</v>
      </c>
      <c r="M2088" t="s">
        <v>1262</v>
      </c>
    </row>
    <row r="2089" spans="1:13">
      <c r="A2089">
        <v>2</v>
      </c>
      <c r="B2089">
        <v>192</v>
      </c>
      <c r="C2089">
        <v>4</v>
      </c>
      <c r="D2089" s="76">
        <v>-9.1753470021414962</v>
      </c>
      <c r="E2089" s="76">
        <v>0</v>
      </c>
      <c r="F2089" s="76">
        <v>0</v>
      </c>
      <c r="G2089" s="76">
        <v>0</v>
      </c>
      <c r="H2089" s="76">
        <v>0</v>
      </c>
      <c r="I2089" s="76">
        <v>0</v>
      </c>
      <c r="J2089" s="76">
        <v>0</v>
      </c>
      <c r="K2089" s="76">
        <v>0</v>
      </c>
      <c r="L2089">
        <v>0</v>
      </c>
      <c r="M2089" t="s">
        <v>1262</v>
      </c>
    </row>
    <row r="2090" spans="1:13">
      <c r="A2090">
        <v>2</v>
      </c>
      <c r="B2090">
        <v>193</v>
      </c>
      <c r="C2090">
        <v>1</v>
      </c>
      <c r="D2090" s="76">
        <v>-9.8042882972170151</v>
      </c>
      <c r="E2090" s="76">
        <v>0</v>
      </c>
      <c r="F2090" s="76">
        <v>0</v>
      </c>
      <c r="G2090" s="76">
        <v>0</v>
      </c>
      <c r="H2090" s="76">
        <v>0</v>
      </c>
      <c r="I2090" s="76">
        <v>0</v>
      </c>
      <c r="J2090" s="76">
        <v>0</v>
      </c>
      <c r="K2090" s="76">
        <v>0</v>
      </c>
      <c r="L2090">
        <v>0</v>
      </c>
      <c r="M2090" t="s">
        <v>1262</v>
      </c>
    </row>
    <row r="2091" spans="1:13">
      <c r="A2091">
        <v>2</v>
      </c>
      <c r="B2091">
        <v>193</v>
      </c>
      <c r="C2091">
        <v>2</v>
      </c>
      <c r="D2091" s="76">
        <v>-11.037196921968974</v>
      </c>
      <c r="E2091" s="76">
        <v>0</v>
      </c>
      <c r="F2091" s="76">
        <v>0</v>
      </c>
      <c r="G2091" s="76">
        <v>0</v>
      </c>
      <c r="H2091" s="76">
        <v>0</v>
      </c>
      <c r="I2091" s="76">
        <v>0</v>
      </c>
      <c r="J2091" s="76">
        <v>0</v>
      </c>
      <c r="K2091" s="76">
        <v>0</v>
      </c>
      <c r="L2091">
        <v>0</v>
      </c>
      <c r="M2091" t="s">
        <v>1262</v>
      </c>
    </row>
    <row r="2092" spans="1:13">
      <c r="A2092">
        <v>2</v>
      </c>
      <c r="B2092">
        <v>193</v>
      </c>
      <c r="C2092">
        <v>3</v>
      </c>
      <c r="D2092" s="76">
        <v>-11.044016085385858</v>
      </c>
      <c r="E2092" s="76">
        <v>0</v>
      </c>
      <c r="F2092" s="76">
        <v>0</v>
      </c>
      <c r="G2092" s="76">
        <v>0</v>
      </c>
      <c r="H2092" s="76">
        <v>0</v>
      </c>
      <c r="I2092" s="76">
        <v>0</v>
      </c>
      <c r="J2092" s="76">
        <v>0</v>
      </c>
      <c r="K2092" s="76">
        <v>0</v>
      </c>
      <c r="L2092">
        <v>0</v>
      </c>
      <c r="M2092" t="s">
        <v>1262</v>
      </c>
    </row>
    <row r="2093" spans="1:13">
      <c r="A2093">
        <v>2</v>
      </c>
      <c r="B2093">
        <v>193</v>
      </c>
      <c r="C2093">
        <v>4</v>
      </c>
      <c r="D2093" s="76">
        <v>-10.008957775479466</v>
      </c>
      <c r="E2093" s="76">
        <v>0</v>
      </c>
      <c r="F2093" s="76">
        <v>0</v>
      </c>
      <c r="G2093" s="76">
        <v>0</v>
      </c>
      <c r="H2093" s="76">
        <v>0</v>
      </c>
      <c r="I2093" s="76">
        <v>0</v>
      </c>
      <c r="J2093" s="76">
        <v>0</v>
      </c>
      <c r="K2093" s="76">
        <v>0</v>
      </c>
      <c r="L2093">
        <v>0</v>
      </c>
      <c r="M2093" t="s">
        <v>1262</v>
      </c>
    </row>
    <row r="2094" spans="1:13">
      <c r="A2094">
        <v>2</v>
      </c>
      <c r="B2094">
        <v>194</v>
      </c>
      <c r="C2094">
        <v>1</v>
      </c>
      <c r="D2094" s="76">
        <v>-11.990595406710788</v>
      </c>
      <c r="E2094" s="76">
        <v>0</v>
      </c>
      <c r="F2094" s="76">
        <v>0</v>
      </c>
      <c r="G2094" s="76">
        <v>0</v>
      </c>
      <c r="H2094" s="76">
        <v>0</v>
      </c>
      <c r="I2094" s="76">
        <v>0</v>
      </c>
      <c r="J2094" s="76">
        <v>0</v>
      </c>
      <c r="K2094" s="76">
        <v>0</v>
      </c>
      <c r="L2094">
        <v>0</v>
      </c>
      <c r="M2094" t="s">
        <v>1262</v>
      </c>
    </row>
    <row r="2095" spans="1:13">
      <c r="A2095">
        <v>2</v>
      </c>
      <c r="B2095">
        <v>194</v>
      </c>
      <c r="C2095">
        <v>2</v>
      </c>
      <c r="D2095" s="76">
        <v>-13.181926017640915</v>
      </c>
      <c r="E2095" s="76">
        <v>0</v>
      </c>
      <c r="F2095" s="76">
        <v>0</v>
      </c>
      <c r="G2095" s="76">
        <v>0</v>
      </c>
      <c r="H2095" s="76">
        <v>0</v>
      </c>
      <c r="I2095" s="76">
        <v>0</v>
      </c>
      <c r="J2095" s="76">
        <v>0</v>
      </c>
      <c r="K2095" s="76">
        <v>0</v>
      </c>
      <c r="L2095">
        <v>0</v>
      </c>
      <c r="M2095" t="s">
        <v>1262</v>
      </c>
    </row>
    <row r="2096" spans="1:13">
      <c r="A2096">
        <v>2</v>
      </c>
      <c r="B2096">
        <v>194</v>
      </c>
      <c r="C2096">
        <v>3</v>
      </c>
      <c r="D2096" s="76">
        <v>-13.178042761833911</v>
      </c>
      <c r="E2096" s="76">
        <v>0</v>
      </c>
      <c r="F2096" s="76">
        <v>0</v>
      </c>
      <c r="G2096" s="76">
        <v>0</v>
      </c>
      <c r="H2096" s="76">
        <v>0</v>
      </c>
      <c r="I2096" s="76">
        <v>0</v>
      </c>
      <c r="J2096" s="76">
        <v>0</v>
      </c>
      <c r="K2096" s="76">
        <v>0</v>
      </c>
      <c r="L2096">
        <v>0</v>
      </c>
      <c r="M2096" t="s">
        <v>1262</v>
      </c>
    </row>
    <row r="2097" spans="1:13">
      <c r="A2097">
        <v>2</v>
      </c>
      <c r="B2097">
        <v>194</v>
      </c>
      <c r="C2097">
        <v>4</v>
      </c>
      <c r="D2097" s="76">
        <v>-11.976080506493986</v>
      </c>
      <c r="E2097" s="76">
        <v>0</v>
      </c>
      <c r="F2097" s="76">
        <v>0</v>
      </c>
      <c r="G2097" s="76">
        <v>0</v>
      </c>
      <c r="H2097" s="76">
        <v>0</v>
      </c>
      <c r="I2097" s="76">
        <v>0</v>
      </c>
      <c r="J2097" s="76">
        <v>0</v>
      </c>
      <c r="K2097" s="76">
        <v>0</v>
      </c>
      <c r="L2097">
        <v>0</v>
      </c>
      <c r="M2097" t="s">
        <v>1262</v>
      </c>
    </row>
    <row r="2098" spans="1:13">
      <c r="A2098">
        <v>2</v>
      </c>
      <c r="B2098">
        <v>195</v>
      </c>
      <c r="C2098">
        <v>1</v>
      </c>
      <c r="D2098" s="76">
        <v>-13.918801073833579</v>
      </c>
      <c r="E2098" s="76">
        <v>0</v>
      </c>
      <c r="F2098" s="76">
        <v>0</v>
      </c>
      <c r="G2098" s="76">
        <v>0</v>
      </c>
      <c r="H2098" s="76">
        <v>0</v>
      </c>
      <c r="I2098" s="76">
        <v>0</v>
      </c>
      <c r="J2098" s="76">
        <v>0</v>
      </c>
      <c r="K2098" s="76">
        <v>0</v>
      </c>
      <c r="L2098">
        <v>0</v>
      </c>
      <c r="M2098" t="s">
        <v>1262</v>
      </c>
    </row>
    <row r="2099" spans="1:13">
      <c r="A2099">
        <v>2</v>
      </c>
      <c r="B2099">
        <v>195</v>
      </c>
      <c r="C2099">
        <v>2</v>
      </c>
      <c r="D2099" s="76">
        <v>-14.587295889175124</v>
      </c>
      <c r="E2099" s="76">
        <v>0</v>
      </c>
      <c r="F2099" s="76">
        <v>0</v>
      </c>
      <c r="G2099" s="76">
        <v>0</v>
      </c>
      <c r="H2099" s="76">
        <v>0</v>
      </c>
      <c r="I2099" s="76">
        <v>0</v>
      </c>
      <c r="J2099" s="76">
        <v>0</v>
      </c>
      <c r="K2099" s="76">
        <v>0</v>
      </c>
      <c r="L2099">
        <v>0</v>
      </c>
      <c r="M2099" t="s">
        <v>1262</v>
      </c>
    </row>
    <row r="2100" spans="1:13">
      <c r="A2100">
        <v>2</v>
      </c>
      <c r="B2100">
        <v>195</v>
      </c>
      <c r="C2100">
        <v>3</v>
      </c>
      <c r="D2100" s="76">
        <v>-14.533548474915202</v>
      </c>
      <c r="E2100" s="76">
        <v>0</v>
      </c>
      <c r="F2100" s="76">
        <v>0</v>
      </c>
      <c r="G2100" s="76">
        <v>0</v>
      </c>
      <c r="H2100" s="76">
        <v>0</v>
      </c>
      <c r="I2100" s="76">
        <v>0</v>
      </c>
      <c r="J2100" s="76">
        <v>0</v>
      </c>
      <c r="K2100" s="76">
        <v>0</v>
      </c>
      <c r="L2100">
        <v>0</v>
      </c>
      <c r="M2100" t="s">
        <v>1262</v>
      </c>
    </row>
    <row r="2101" spans="1:13">
      <c r="A2101">
        <v>2</v>
      </c>
      <c r="B2101">
        <v>195</v>
      </c>
      <c r="C2101">
        <v>4</v>
      </c>
      <c r="D2101" s="76">
        <v>-13.958173166968921</v>
      </c>
      <c r="E2101" s="76">
        <v>0</v>
      </c>
      <c r="F2101" s="76">
        <v>0</v>
      </c>
      <c r="G2101" s="76">
        <v>0</v>
      </c>
      <c r="H2101" s="76">
        <v>0</v>
      </c>
      <c r="I2101" s="76">
        <v>0</v>
      </c>
      <c r="J2101" s="76">
        <v>0</v>
      </c>
      <c r="K2101" s="76">
        <v>0</v>
      </c>
      <c r="L2101">
        <v>0</v>
      </c>
      <c r="M2101" t="s">
        <v>1262</v>
      </c>
    </row>
    <row r="2102" spans="1:13">
      <c r="A2102">
        <v>2</v>
      </c>
      <c r="B2102">
        <v>196</v>
      </c>
      <c r="C2102">
        <v>1</v>
      </c>
      <c r="D2102" s="76">
        <v>-14.944266531144835</v>
      </c>
      <c r="E2102" s="76">
        <v>0</v>
      </c>
      <c r="F2102" s="76">
        <v>0</v>
      </c>
      <c r="G2102" s="76">
        <v>0</v>
      </c>
      <c r="H2102" s="76">
        <v>0</v>
      </c>
      <c r="I2102" s="76">
        <v>0</v>
      </c>
      <c r="J2102" s="76">
        <v>0</v>
      </c>
      <c r="K2102" s="76">
        <v>0</v>
      </c>
      <c r="L2102">
        <v>0</v>
      </c>
      <c r="M2102" t="s">
        <v>1262</v>
      </c>
    </row>
    <row r="2103" spans="1:13">
      <c r="A2103">
        <v>2</v>
      </c>
      <c r="B2103">
        <v>196</v>
      </c>
      <c r="C2103">
        <v>2</v>
      </c>
      <c r="D2103" s="76">
        <v>-15.253399924306489</v>
      </c>
      <c r="E2103" s="76">
        <v>0</v>
      </c>
      <c r="F2103" s="76">
        <v>0</v>
      </c>
      <c r="G2103" s="76">
        <v>0</v>
      </c>
      <c r="H2103" s="76">
        <v>0</v>
      </c>
      <c r="I2103" s="76">
        <v>0</v>
      </c>
      <c r="J2103" s="76">
        <v>0</v>
      </c>
      <c r="K2103" s="76">
        <v>0</v>
      </c>
      <c r="L2103">
        <v>0</v>
      </c>
      <c r="M2103" t="s">
        <v>1262</v>
      </c>
    </row>
    <row r="2104" spans="1:13">
      <c r="A2104">
        <v>2</v>
      </c>
      <c r="B2104">
        <v>196</v>
      </c>
      <c r="C2104">
        <v>3</v>
      </c>
      <c r="D2104" s="76">
        <v>-15.255305768551722</v>
      </c>
      <c r="E2104" s="76">
        <v>0</v>
      </c>
      <c r="F2104" s="76">
        <v>0</v>
      </c>
      <c r="G2104" s="76">
        <v>0</v>
      </c>
      <c r="H2104" s="76">
        <v>0</v>
      </c>
      <c r="I2104" s="76">
        <v>0</v>
      </c>
      <c r="J2104" s="76">
        <v>0</v>
      </c>
      <c r="K2104" s="76">
        <v>0</v>
      </c>
      <c r="L2104">
        <v>0</v>
      </c>
      <c r="M2104" t="s">
        <v>1262</v>
      </c>
    </row>
    <row r="2105" spans="1:13">
      <c r="A2105">
        <v>2</v>
      </c>
      <c r="B2105">
        <v>196</v>
      </c>
      <c r="C2105">
        <v>4</v>
      </c>
      <c r="D2105" s="76">
        <v>-14.950008899029482</v>
      </c>
      <c r="E2105" s="76">
        <v>0</v>
      </c>
      <c r="F2105" s="76">
        <v>0</v>
      </c>
      <c r="G2105" s="76">
        <v>0</v>
      </c>
      <c r="H2105" s="76">
        <v>0</v>
      </c>
      <c r="I2105" s="76">
        <v>0</v>
      </c>
      <c r="J2105" s="76">
        <v>0</v>
      </c>
      <c r="K2105" s="76">
        <v>0</v>
      </c>
      <c r="L2105">
        <v>0</v>
      </c>
      <c r="M2105" t="s">
        <v>1262</v>
      </c>
    </row>
    <row r="2106" spans="1:13">
      <c r="A2106">
        <v>2</v>
      </c>
      <c r="B2106">
        <v>197</v>
      </c>
      <c r="C2106">
        <v>1</v>
      </c>
      <c r="D2106" s="76">
        <v>-15.371487457521008</v>
      </c>
      <c r="E2106" s="76">
        <v>0</v>
      </c>
      <c r="F2106" s="76">
        <v>0</v>
      </c>
      <c r="G2106" s="76">
        <v>0</v>
      </c>
      <c r="H2106" s="76">
        <v>0</v>
      </c>
      <c r="I2106" s="76">
        <v>0</v>
      </c>
      <c r="J2106" s="76">
        <v>0</v>
      </c>
      <c r="K2106" s="76">
        <v>0</v>
      </c>
      <c r="L2106">
        <v>0</v>
      </c>
      <c r="M2106" t="s">
        <v>1262</v>
      </c>
    </row>
    <row r="2107" spans="1:13">
      <c r="A2107">
        <v>2</v>
      </c>
      <c r="B2107">
        <v>197</v>
      </c>
      <c r="C2107">
        <v>2</v>
      </c>
      <c r="D2107" s="76">
        <v>-15.426491001366676</v>
      </c>
      <c r="E2107" s="76">
        <v>0</v>
      </c>
      <c r="F2107" s="76">
        <v>0</v>
      </c>
      <c r="G2107" s="76">
        <v>0</v>
      </c>
      <c r="H2107" s="76">
        <v>0</v>
      </c>
      <c r="I2107" s="76">
        <v>0</v>
      </c>
      <c r="J2107" s="76">
        <v>0</v>
      </c>
      <c r="K2107" s="76">
        <v>0</v>
      </c>
      <c r="L2107">
        <v>0</v>
      </c>
      <c r="M2107" t="s">
        <v>1262</v>
      </c>
    </row>
    <row r="2108" spans="1:13">
      <c r="A2108">
        <v>2</v>
      </c>
      <c r="B2108">
        <v>197</v>
      </c>
      <c r="C2108">
        <v>3</v>
      </c>
      <c r="D2108" s="76">
        <v>-15.586949691109197</v>
      </c>
      <c r="E2108" s="76">
        <v>0</v>
      </c>
      <c r="F2108" s="76">
        <v>0</v>
      </c>
      <c r="G2108" s="76">
        <v>0</v>
      </c>
      <c r="H2108" s="76">
        <v>0</v>
      </c>
      <c r="I2108" s="76">
        <v>0</v>
      </c>
      <c r="J2108" s="76">
        <v>0</v>
      </c>
      <c r="K2108" s="76">
        <v>0</v>
      </c>
      <c r="L2108">
        <v>0</v>
      </c>
      <c r="M2108" t="s">
        <v>1262</v>
      </c>
    </row>
    <row r="2109" spans="1:13">
      <c r="A2109">
        <v>2</v>
      </c>
      <c r="B2109">
        <v>197</v>
      </c>
      <c r="C2109">
        <v>4</v>
      </c>
      <c r="D2109" s="76">
        <v>-15.470817251192795</v>
      </c>
      <c r="E2109" s="76">
        <v>0</v>
      </c>
      <c r="F2109" s="76">
        <v>0</v>
      </c>
      <c r="G2109" s="76">
        <v>0</v>
      </c>
      <c r="H2109" s="76">
        <v>0</v>
      </c>
      <c r="I2109" s="76">
        <v>0</v>
      </c>
      <c r="J2109" s="76">
        <v>0</v>
      </c>
      <c r="K2109" s="76">
        <v>0</v>
      </c>
      <c r="L2109">
        <v>0</v>
      </c>
      <c r="M2109" t="s">
        <v>1262</v>
      </c>
    </row>
    <row r="2110" spans="1:13">
      <c r="A2110">
        <v>2</v>
      </c>
      <c r="B2110">
        <v>198</v>
      </c>
      <c r="C2110">
        <v>1</v>
      </c>
      <c r="D2110" s="76">
        <v>-15.421898026869087</v>
      </c>
      <c r="E2110" s="76">
        <v>0</v>
      </c>
      <c r="F2110" s="76">
        <v>0</v>
      </c>
      <c r="G2110" s="76">
        <v>0</v>
      </c>
      <c r="H2110" s="76">
        <v>0</v>
      </c>
      <c r="I2110" s="76">
        <v>0</v>
      </c>
      <c r="J2110" s="76">
        <v>0</v>
      </c>
      <c r="K2110" s="76">
        <v>0</v>
      </c>
      <c r="L2110">
        <v>0</v>
      </c>
      <c r="M2110" t="s">
        <v>1262</v>
      </c>
    </row>
    <row r="2111" spans="1:13">
      <c r="A2111">
        <v>2</v>
      </c>
      <c r="B2111">
        <v>198</v>
      </c>
      <c r="C2111">
        <v>2</v>
      </c>
      <c r="D2111" s="76">
        <v>-15.406150933110895</v>
      </c>
      <c r="E2111" s="76">
        <v>0</v>
      </c>
      <c r="F2111" s="76">
        <v>0</v>
      </c>
      <c r="G2111" s="76">
        <v>0</v>
      </c>
      <c r="H2111" s="76">
        <v>0</v>
      </c>
      <c r="I2111" s="76">
        <v>0</v>
      </c>
      <c r="J2111" s="76">
        <v>0</v>
      </c>
      <c r="K2111" s="76">
        <v>0</v>
      </c>
      <c r="L2111">
        <v>0</v>
      </c>
      <c r="M2111" t="s">
        <v>1262</v>
      </c>
    </row>
    <row r="2112" spans="1:13">
      <c r="A2112">
        <v>2</v>
      </c>
      <c r="B2112">
        <v>198</v>
      </c>
      <c r="C2112">
        <v>3</v>
      </c>
      <c r="D2112" s="76">
        <v>-15.658353160012441</v>
      </c>
      <c r="E2112" s="76">
        <v>0</v>
      </c>
      <c r="F2112" s="76">
        <v>0</v>
      </c>
      <c r="G2112" s="76">
        <v>0</v>
      </c>
      <c r="H2112" s="76">
        <v>0</v>
      </c>
      <c r="I2112" s="76">
        <v>0</v>
      </c>
      <c r="J2112" s="76">
        <v>0</v>
      </c>
      <c r="K2112" s="76">
        <v>0</v>
      </c>
      <c r="L2112">
        <v>0</v>
      </c>
      <c r="M2112" t="s">
        <v>1262</v>
      </c>
    </row>
    <row r="2113" spans="1:13">
      <c r="A2113">
        <v>2</v>
      </c>
      <c r="B2113">
        <v>198</v>
      </c>
      <c r="C2113">
        <v>4</v>
      </c>
      <c r="D2113" s="76">
        <v>-15.650744371603523</v>
      </c>
      <c r="E2113" s="76">
        <v>0</v>
      </c>
      <c r="F2113" s="76">
        <v>0</v>
      </c>
      <c r="G2113" s="76">
        <v>0</v>
      </c>
      <c r="H2113" s="76">
        <v>0</v>
      </c>
      <c r="I2113" s="76">
        <v>0</v>
      </c>
      <c r="J2113" s="76">
        <v>0</v>
      </c>
      <c r="K2113" s="76">
        <v>0</v>
      </c>
      <c r="L2113">
        <v>0</v>
      </c>
      <c r="M2113" t="s">
        <v>1262</v>
      </c>
    </row>
    <row r="2114" spans="1:13">
      <c r="A2114">
        <v>2</v>
      </c>
      <c r="B2114">
        <v>199</v>
      </c>
      <c r="C2114">
        <v>1</v>
      </c>
      <c r="D2114" s="76">
        <v>-1.0139016430809846</v>
      </c>
      <c r="E2114" s="76">
        <v>0</v>
      </c>
      <c r="F2114" s="76">
        <v>0</v>
      </c>
      <c r="G2114" s="76">
        <v>0</v>
      </c>
      <c r="H2114" s="76">
        <v>0</v>
      </c>
      <c r="I2114" s="76">
        <v>0</v>
      </c>
      <c r="J2114" s="76">
        <v>0</v>
      </c>
      <c r="K2114" s="76">
        <v>0</v>
      </c>
      <c r="L2114">
        <v>0</v>
      </c>
      <c r="M2114" t="s">
        <v>1262</v>
      </c>
    </row>
    <row r="2115" spans="1:13">
      <c r="A2115">
        <v>2</v>
      </c>
      <c r="B2115">
        <v>199</v>
      </c>
      <c r="C2115">
        <v>2</v>
      </c>
      <c r="D2115" s="76">
        <v>-0.84467586607432554</v>
      </c>
      <c r="E2115" s="76">
        <v>0</v>
      </c>
      <c r="F2115" s="76">
        <v>0</v>
      </c>
      <c r="G2115" s="76">
        <v>0</v>
      </c>
      <c r="H2115" s="76">
        <v>0</v>
      </c>
      <c r="I2115" s="76">
        <v>0</v>
      </c>
      <c r="J2115" s="76">
        <v>0</v>
      </c>
      <c r="K2115" s="76">
        <v>0</v>
      </c>
      <c r="L2115">
        <v>0</v>
      </c>
      <c r="M2115" t="s">
        <v>1262</v>
      </c>
    </row>
    <row r="2116" spans="1:13">
      <c r="A2116">
        <v>2</v>
      </c>
      <c r="B2116">
        <v>199</v>
      </c>
      <c r="C2116">
        <v>3</v>
      </c>
      <c r="D2116" s="76">
        <v>-0.13554290263061569</v>
      </c>
      <c r="E2116" s="76">
        <v>0</v>
      </c>
      <c r="F2116" s="76">
        <v>0</v>
      </c>
      <c r="G2116" s="76">
        <v>0</v>
      </c>
      <c r="H2116" s="76">
        <v>0</v>
      </c>
      <c r="I2116" s="76">
        <v>0</v>
      </c>
      <c r="J2116" s="76">
        <v>0</v>
      </c>
      <c r="K2116" s="76">
        <v>0</v>
      </c>
      <c r="L2116">
        <v>0</v>
      </c>
      <c r="M2116" t="s">
        <v>1262</v>
      </c>
    </row>
    <row r="2117" spans="1:13">
      <c r="A2117">
        <v>2</v>
      </c>
      <c r="B2117">
        <v>199</v>
      </c>
      <c r="C2117">
        <v>4</v>
      </c>
      <c r="D2117" s="76">
        <v>-0.25187172812654729</v>
      </c>
      <c r="E2117" s="76">
        <v>0</v>
      </c>
      <c r="F2117" s="76">
        <v>0</v>
      </c>
      <c r="G2117" s="76">
        <v>0</v>
      </c>
      <c r="H2117" s="76">
        <v>0</v>
      </c>
      <c r="I2117" s="76">
        <v>0</v>
      </c>
      <c r="J2117" s="76">
        <v>0</v>
      </c>
      <c r="K2117" s="76">
        <v>0</v>
      </c>
      <c r="L2117">
        <v>0</v>
      </c>
      <c r="M2117" t="s">
        <v>1262</v>
      </c>
    </row>
    <row r="2118" spans="1:13">
      <c r="A2118">
        <v>2</v>
      </c>
      <c r="B2118">
        <v>200</v>
      </c>
      <c r="C2118">
        <v>1</v>
      </c>
      <c r="D2118" s="76">
        <v>-0.56427893813035968</v>
      </c>
      <c r="E2118" s="76">
        <v>0</v>
      </c>
      <c r="F2118" s="76">
        <v>0</v>
      </c>
      <c r="G2118" s="76">
        <v>0</v>
      </c>
      <c r="H2118" s="76">
        <v>0</v>
      </c>
      <c r="I2118" s="76">
        <v>0</v>
      </c>
      <c r="J2118" s="76">
        <v>0</v>
      </c>
      <c r="K2118" s="76">
        <v>0</v>
      </c>
      <c r="L2118">
        <v>0</v>
      </c>
      <c r="M2118" t="s">
        <v>1262</v>
      </c>
    </row>
    <row r="2119" spans="1:13">
      <c r="A2119">
        <v>2</v>
      </c>
      <c r="B2119">
        <v>200</v>
      </c>
      <c r="C2119">
        <v>2</v>
      </c>
      <c r="D2119" s="76">
        <v>-0.28567740889681831</v>
      </c>
      <c r="E2119" s="76">
        <v>0</v>
      </c>
      <c r="F2119" s="76">
        <v>0</v>
      </c>
      <c r="G2119" s="76">
        <v>0</v>
      </c>
      <c r="H2119" s="76">
        <v>0</v>
      </c>
      <c r="I2119" s="76">
        <v>0</v>
      </c>
      <c r="J2119" s="76">
        <v>0</v>
      </c>
      <c r="K2119" s="76">
        <v>0</v>
      </c>
      <c r="L2119">
        <v>0</v>
      </c>
      <c r="M2119" t="s">
        <v>1262</v>
      </c>
    </row>
    <row r="2120" spans="1:13">
      <c r="A2120">
        <v>2</v>
      </c>
      <c r="B2120">
        <v>200</v>
      </c>
      <c r="C2120">
        <v>3</v>
      </c>
      <c r="D2120" s="76">
        <v>-7.6257661578204794E-2</v>
      </c>
      <c r="E2120" s="76">
        <v>0</v>
      </c>
      <c r="F2120" s="76">
        <v>0</v>
      </c>
      <c r="G2120" s="76">
        <v>0</v>
      </c>
      <c r="H2120" s="76">
        <v>0</v>
      </c>
      <c r="I2120" s="76">
        <v>0</v>
      </c>
      <c r="J2120" s="76">
        <v>0</v>
      </c>
      <c r="K2120" s="76">
        <v>0</v>
      </c>
      <c r="L2120">
        <v>0</v>
      </c>
      <c r="M2120" t="s">
        <v>1262</v>
      </c>
    </row>
    <row r="2121" spans="1:13">
      <c r="A2121">
        <v>2</v>
      </c>
      <c r="B2121">
        <v>200</v>
      </c>
      <c r="C2121">
        <v>4</v>
      </c>
      <c r="D2121" s="76">
        <v>-0.1006691843594379</v>
      </c>
      <c r="E2121" s="76">
        <v>0</v>
      </c>
      <c r="F2121" s="76">
        <v>0</v>
      </c>
      <c r="G2121" s="76">
        <v>0</v>
      </c>
      <c r="H2121" s="76">
        <v>0</v>
      </c>
      <c r="I2121" s="76">
        <v>0</v>
      </c>
      <c r="J2121" s="76">
        <v>0</v>
      </c>
      <c r="K2121" s="76">
        <v>0</v>
      </c>
      <c r="L2121">
        <v>0</v>
      </c>
      <c r="M2121" t="s">
        <v>1262</v>
      </c>
    </row>
    <row r="2122" spans="1:13">
      <c r="A2122">
        <v>2</v>
      </c>
      <c r="B2122">
        <v>201</v>
      </c>
      <c r="C2122">
        <v>1</v>
      </c>
      <c r="D2122" s="76">
        <v>-0.14964686559699655</v>
      </c>
      <c r="E2122" s="76">
        <v>0</v>
      </c>
      <c r="F2122" s="76">
        <v>0</v>
      </c>
      <c r="G2122" s="76">
        <v>0</v>
      </c>
      <c r="H2122" s="76">
        <v>0</v>
      </c>
      <c r="I2122" s="76">
        <v>0</v>
      </c>
      <c r="J2122" s="76">
        <v>0</v>
      </c>
      <c r="K2122" s="76">
        <v>0</v>
      </c>
      <c r="L2122">
        <v>0</v>
      </c>
      <c r="M2122" t="s">
        <v>1262</v>
      </c>
    </row>
    <row r="2123" spans="1:13">
      <c r="A2123">
        <v>2</v>
      </c>
      <c r="B2123">
        <v>201</v>
      </c>
      <c r="C2123">
        <v>2</v>
      </c>
      <c r="D2123" s="76">
        <v>-7.7749984052967694E-2</v>
      </c>
      <c r="E2123" s="76">
        <v>0</v>
      </c>
      <c r="F2123" s="76">
        <v>-7.1951429647218749E-6</v>
      </c>
      <c r="G2123" s="76">
        <v>7.1951429647218749E-6</v>
      </c>
      <c r="H2123" s="76">
        <v>7.5231610761425481E-7</v>
      </c>
      <c r="I2123" s="76">
        <v>0</v>
      </c>
      <c r="J2123" s="76">
        <v>7.204968921808907E-6</v>
      </c>
      <c r="K2123" s="76">
        <v>1.4409937843617597E-5</v>
      </c>
      <c r="L2123">
        <v>1</v>
      </c>
      <c r="M2123" t="s">
        <v>1262</v>
      </c>
    </row>
    <row r="2124" spans="1:13">
      <c r="A2124">
        <v>2</v>
      </c>
      <c r="B2124">
        <v>201</v>
      </c>
      <c r="C2124">
        <v>3</v>
      </c>
      <c r="D2124" s="76">
        <v>-0.47448338647336685</v>
      </c>
      <c r="E2124" s="76">
        <v>0</v>
      </c>
      <c r="F2124" s="76">
        <v>0</v>
      </c>
      <c r="G2124" s="76">
        <v>0</v>
      </c>
      <c r="H2124" s="76">
        <v>0</v>
      </c>
      <c r="I2124" s="76">
        <v>0</v>
      </c>
      <c r="J2124" s="76">
        <v>0</v>
      </c>
      <c r="K2124" s="76">
        <v>0</v>
      </c>
      <c r="L2124">
        <v>0</v>
      </c>
      <c r="M2124" t="s">
        <v>1262</v>
      </c>
    </row>
    <row r="2125" spans="1:13">
      <c r="A2125">
        <v>2</v>
      </c>
      <c r="B2125">
        <v>201</v>
      </c>
      <c r="C2125">
        <v>4</v>
      </c>
      <c r="D2125" s="76">
        <v>-0.17552218777031398</v>
      </c>
      <c r="E2125" s="76">
        <v>0</v>
      </c>
      <c r="F2125" s="76">
        <v>0</v>
      </c>
      <c r="G2125" s="76">
        <v>0</v>
      </c>
      <c r="H2125" s="76">
        <v>0</v>
      </c>
      <c r="I2125" s="76">
        <v>0</v>
      </c>
      <c r="J2125" s="76">
        <v>0</v>
      </c>
      <c r="K2125" s="76">
        <v>0</v>
      </c>
      <c r="L2125">
        <v>0</v>
      </c>
      <c r="M2125" t="s">
        <v>1262</v>
      </c>
    </row>
    <row r="2126" spans="1:13">
      <c r="A2126">
        <v>2</v>
      </c>
      <c r="B2126">
        <v>202</v>
      </c>
      <c r="C2126">
        <v>1</v>
      </c>
      <c r="D2126" s="76">
        <v>-0.29188234915640354</v>
      </c>
      <c r="E2126" s="76">
        <v>0</v>
      </c>
      <c r="F2126" s="76">
        <v>0</v>
      </c>
      <c r="G2126" s="76">
        <v>0</v>
      </c>
      <c r="H2126" s="76">
        <v>0</v>
      </c>
      <c r="I2126" s="76">
        <v>0</v>
      </c>
      <c r="J2126" s="76">
        <v>0</v>
      </c>
      <c r="K2126" s="76">
        <v>0</v>
      </c>
      <c r="L2126">
        <v>0</v>
      </c>
      <c r="M2126" t="s">
        <v>1262</v>
      </c>
    </row>
    <row r="2127" spans="1:13">
      <c r="A2127">
        <v>2</v>
      </c>
      <c r="B2127">
        <v>202</v>
      </c>
      <c r="C2127">
        <v>2</v>
      </c>
      <c r="D2127" s="76">
        <v>-0.55569941428904768</v>
      </c>
      <c r="E2127" s="76">
        <v>0</v>
      </c>
      <c r="F2127" s="76">
        <v>0</v>
      </c>
      <c r="G2127" s="76">
        <v>0</v>
      </c>
      <c r="H2127" s="76">
        <v>0</v>
      </c>
      <c r="I2127" s="76">
        <v>0</v>
      </c>
      <c r="J2127" s="76">
        <v>0</v>
      </c>
      <c r="K2127" s="76">
        <v>0</v>
      </c>
      <c r="L2127">
        <v>0</v>
      </c>
      <c r="M2127" t="s">
        <v>1262</v>
      </c>
    </row>
    <row r="2128" spans="1:13">
      <c r="A2128">
        <v>2</v>
      </c>
      <c r="B2128">
        <v>202</v>
      </c>
      <c r="C2128">
        <v>3</v>
      </c>
      <c r="D2128" s="76">
        <v>-0.17897251540949016</v>
      </c>
      <c r="E2128" s="76">
        <v>0</v>
      </c>
      <c r="F2128" s="76">
        <v>-3.4411930271069358E-5</v>
      </c>
      <c r="G2128" s="76">
        <v>3.4411930271069541E-5</v>
      </c>
      <c r="H2128" s="76">
        <v>3.1446291349929487E-6</v>
      </c>
      <c r="I2128" s="76">
        <v>-7.9936057773011264E-20</v>
      </c>
      <c r="J2128" s="76">
        <v>3.4447831834240219E-5</v>
      </c>
      <c r="K2128" s="76">
        <v>6.8895663668480832E-5</v>
      </c>
      <c r="L2128">
        <v>1</v>
      </c>
      <c r="M2128" t="s">
        <v>1262</v>
      </c>
    </row>
    <row r="2129" spans="1:13">
      <c r="A2129">
        <v>2</v>
      </c>
      <c r="B2129">
        <v>202</v>
      </c>
      <c r="C2129">
        <v>4</v>
      </c>
      <c r="D2129" s="76">
        <v>-0.88341229422565404</v>
      </c>
      <c r="E2129" s="76">
        <v>0</v>
      </c>
      <c r="F2129" s="76">
        <v>0</v>
      </c>
      <c r="G2129" s="76">
        <v>0</v>
      </c>
      <c r="H2129" s="76">
        <v>0</v>
      </c>
      <c r="I2129" s="76">
        <v>0</v>
      </c>
      <c r="J2129" s="76">
        <v>0</v>
      </c>
      <c r="K2129" s="76">
        <v>0</v>
      </c>
      <c r="L2129">
        <v>0</v>
      </c>
      <c r="M2129" t="s">
        <v>1262</v>
      </c>
    </row>
    <row r="2130" spans="1:13">
      <c r="A2130">
        <v>2</v>
      </c>
      <c r="B2130">
        <v>203</v>
      </c>
      <c r="C2130">
        <v>1</v>
      </c>
      <c r="D2130" s="76">
        <v>-0.50961490974258594</v>
      </c>
      <c r="E2130" s="76">
        <v>0</v>
      </c>
      <c r="F2130" s="76">
        <v>-1.165124357336903E-4</v>
      </c>
      <c r="G2130" s="76">
        <v>1.165124357336898E-4</v>
      </c>
      <c r="H2130" s="76">
        <v>1.3825011238365973E-6</v>
      </c>
      <c r="I2130" s="76">
        <v>2.1316282072803004E-19</v>
      </c>
      <c r="J2130" s="76">
        <v>1.1652535434445204E-4</v>
      </c>
      <c r="K2130" s="76">
        <v>2.3302897251575055E-4</v>
      </c>
      <c r="L2130">
        <v>1</v>
      </c>
      <c r="M2130" t="s">
        <v>1262</v>
      </c>
    </row>
    <row r="2131" spans="1:13">
      <c r="A2131">
        <v>2</v>
      </c>
      <c r="B2131">
        <v>203</v>
      </c>
      <c r="C2131">
        <v>2</v>
      </c>
      <c r="D2131" s="76">
        <v>-2.5830032557294658E-15</v>
      </c>
      <c r="E2131" s="76">
        <v>1</v>
      </c>
      <c r="F2131" s="76">
        <v>-3.678062948163922E-4</v>
      </c>
      <c r="G2131" s="76">
        <v>3.6780629481639285E-4</v>
      </c>
      <c r="H2131" s="76">
        <v>2.8129026812246567E-5</v>
      </c>
      <c r="I2131" s="76">
        <v>-2.3980817331903382E-19</v>
      </c>
      <c r="J2131" s="76">
        <v>3.6823112331547519E-4</v>
      </c>
      <c r="K2131" s="76">
        <v>7.3615020490091316E-4</v>
      </c>
      <c r="L2131">
        <v>2</v>
      </c>
      <c r="M2131" t="s">
        <v>1262</v>
      </c>
    </row>
    <row r="2132" spans="1:13">
      <c r="A2132">
        <v>2</v>
      </c>
      <c r="B2132">
        <v>203</v>
      </c>
      <c r="C2132">
        <v>3</v>
      </c>
      <c r="D2132" s="76">
        <v>-7.1470607210244452E-16</v>
      </c>
      <c r="E2132" s="76">
        <v>1</v>
      </c>
      <c r="F2132" s="76">
        <v>-2.3119491434238368E-4</v>
      </c>
      <c r="G2132" s="76">
        <v>2.3119491434238349E-4</v>
      </c>
      <c r="H2132" s="76">
        <v>4.308194565199975E-5</v>
      </c>
      <c r="I2132" s="76">
        <v>1.0658141036401502E-19</v>
      </c>
      <c r="J2132" s="76">
        <v>2.3227186883683103E-4</v>
      </c>
      <c r="K2132" s="76">
        <v>4.6439251470312289E-4</v>
      </c>
      <c r="L2132">
        <v>2</v>
      </c>
      <c r="M2132" t="s">
        <v>1262</v>
      </c>
    </row>
    <row r="2133" spans="1:13">
      <c r="A2133">
        <v>2</v>
      </c>
      <c r="B2133">
        <v>203</v>
      </c>
      <c r="C2133">
        <v>4</v>
      </c>
      <c r="D2133" s="76">
        <v>-0.19890503850344815</v>
      </c>
      <c r="E2133" s="76">
        <v>0</v>
      </c>
      <c r="F2133" s="76">
        <v>-1.5534632879467172E-4</v>
      </c>
      <c r="G2133" s="76">
        <v>1.5534632879467175E-4</v>
      </c>
      <c r="H2133" s="76">
        <v>1.7478318811516772E-5</v>
      </c>
      <c r="I2133" s="76">
        <v>-2.6645352591003755E-20</v>
      </c>
      <c r="J2133" s="76">
        <v>1.5561005209464959E-4</v>
      </c>
      <c r="K2133" s="76">
        <v>3.1118389917925707E-4</v>
      </c>
      <c r="L2133">
        <v>1</v>
      </c>
      <c r="M2133" t="s">
        <v>1262</v>
      </c>
    </row>
    <row r="2134" spans="1:13">
      <c r="A2134">
        <v>2</v>
      </c>
      <c r="B2134">
        <v>204</v>
      </c>
      <c r="C2134">
        <v>1</v>
      </c>
      <c r="D2134" s="76">
        <v>1.8214596497756474E-16</v>
      </c>
      <c r="E2134" s="76">
        <v>1</v>
      </c>
      <c r="F2134" s="76">
        <v>-4.6502757478607471E-4</v>
      </c>
      <c r="G2134" s="76">
        <v>4.6502757478607498E-4</v>
      </c>
      <c r="H2134" s="76">
        <v>8.5122964608872666E-5</v>
      </c>
      <c r="I2134" s="76">
        <v>-1.0658141036401502E-19</v>
      </c>
      <c r="J2134" s="76">
        <v>4.6736717499426783E-4</v>
      </c>
      <c r="K2134" s="76">
        <v>9.3394245023420853E-4</v>
      </c>
      <c r="L2134">
        <v>2</v>
      </c>
      <c r="M2134" t="s">
        <v>1262</v>
      </c>
    </row>
    <row r="2135" spans="1:13">
      <c r="A2135">
        <v>2</v>
      </c>
      <c r="B2135">
        <v>204</v>
      </c>
      <c r="C2135">
        <v>2</v>
      </c>
      <c r="D2135" s="76">
        <v>-1.4224732503009818E-16</v>
      </c>
      <c r="E2135" s="76">
        <v>1</v>
      </c>
      <c r="F2135" s="76">
        <v>-3.3225942458240548E-4</v>
      </c>
      <c r="G2135" s="76">
        <v>3.3225942458240591E-4</v>
      </c>
      <c r="H2135" s="76">
        <v>8.0612303346772513E-5</v>
      </c>
      <c r="I2135" s="76">
        <v>-2.1316282072803013E-19</v>
      </c>
      <c r="J2135" s="76">
        <v>3.3494439585606722E-4</v>
      </c>
      <c r="K2135" s="76">
        <v>6.6939050213324467E-4</v>
      </c>
      <c r="L2135">
        <v>2</v>
      </c>
      <c r="M2135" t="s">
        <v>1262</v>
      </c>
    </row>
    <row r="2136" spans="1:13">
      <c r="A2136">
        <v>2</v>
      </c>
      <c r="B2136">
        <v>204</v>
      </c>
      <c r="C2136">
        <v>3</v>
      </c>
      <c r="D2136" s="76">
        <v>-5.134781488891349E-16</v>
      </c>
      <c r="E2136" s="76">
        <v>1</v>
      </c>
      <c r="F2136" s="76">
        <v>-2.1239371408253595E-4</v>
      </c>
      <c r="G2136" s="76">
        <v>2.123937140825353E-4</v>
      </c>
      <c r="H2136" s="76">
        <v>6.0960791208586596E-5</v>
      </c>
      <c r="I2136" s="76">
        <v>3.1974423109204506E-19</v>
      </c>
      <c r="J2136" s="76">
        <v>2.1462869966527723E-4</v>
      </c>
      <c r="K2136" s="76">
        <v>4.2913934472601378E-4</v>
      </c>
      <c r="L2136">
        <v>2</v>
      </c>
      <c r="M2136" t="s">
        <v>1262</v>
      </c>
    </row>
    <row r="2137" spans="1:13">
      <c r="A2137">
        <v>2</v>
      </c>
      <c r="B2137">
        <v>204</v>
      </c>
      <c r="C2137">
        <v>4</v>
      </c>
      <c r="D2137" s="76">
        <v>-1.0959982921221467E-14</v>
      </c>
      <c r="E2137" s="76">
        <v>1</v>
      </c>
      <c r="F2137" s="76">
        <v>-2.4476445855783782E-4</v>
      </c>
      <c r="G2137" s="76">
        <v>2.4476445855783777E-4</v>
      </c>
      <c r="H2137" s="76">
        <v>6.2936598027709176E-5</v>
      </c>
      <c r="I2137" s="76">
        <v>0</v>
      </c>
      <c r="J2137" s="76">
        <v>2.469675535868863E-4</v>
      </c>
      <c r="K2137" s="76">
        <v>4.9355807770083899E-4</v>
      </c>
      <c r="L2137">
        <v>2</v>
      </c>
      <c r="M2137" t="s">
        <v>1262</v>
      </c>
    </row>
    <row r="2138" spans="1:13">
      <c r="A2138">
        <v>2</v>
      </c>
      <c r="B2138">
        <v>205</v>
      </c>
      <c r="C2138">
        <v>1</v>
      </c>
      <c r="D2138" s="76">
        <v>-0.22749720684524313</v>
      </c>
      <c r="E2138" s="76">
        <v>0</v>
      </c>
      <c r="F2138" s="76">
        <v>-2.2122346674448648E-4</v>
      </c>
      <c r="G2138" s="76">
        <v>2.2122346674448629E-4</v>
      </c>
      <c r="H2138" s="76">
        <v>3.5838929663597601E-5</v>
      </c>
      <c r="I2138" s="76">
        <v>7.9936057773011264E-20</v>
      </c>
      <c r="J2138" s="76">
        <v>2.2200660015210018E-4</v>
      </c>
      <c r="K2138" s="76">
        <v>4.4389606647640814E-4</v>
      </c>
      <c r="L2138">
        <v>1</v>
      </c>
      <c r="M2138" t="s">
        <v>1262</v>
      </c>
    </row>
    <row r="2139" spans="1:13">
      <c r="A2139">
        <v>2</v>
      </c>
      <c r="B2139">
        <v>205</v>
      </c>
      <c r="C2139">
        <v>2</v>
      </c>
      <c r="D2139" s="76">
        <v>-0.45417568289479493</v>
      </c>
      <c r="E2139" s="76">
        <v>0</v>
      </c>
      <c r="F2139" s="76">
        <v>-2.7985241731754416E-4</v>
      </c>
      <c r="G2139" s="76">
        <v>2.7985241731754438E-4</v>
      </c>
      <c r="H2139" s="76">
        <v>1.0769612114434568E-5</v>
      </c>
      <c r="I2139" s="76">
        <v>-7.9936057773011264E-20</v>
      </c>
      <c r="J2139" s="76">
        <v>2.8000943837378525E-4</v>
      </c>
      <c r="K2139" s="76">
        <v>5.5980843728813806E-4</v>
      </c>
      <c r="L2139">
        <v>1</v>
      </c>
      <c r="M2139" t="s">
        <v>1262</v>
      </c>
    </row>
    <row r="2140" spans="1:13">
      <c r="A2140">
        <v>2</v>
      </c>
      <c r="B2140">
        <v>205</v>
      </c>
      <c r="C2140">
        <v>3</v>
      </c>
      <c r="D2140" s="76">
        <v>-0.20627158310994415</v>
      </c>
      <c r="E2140" s="76">
        <v>0</v>
      </c>
      <c r="F2140" s="76">
        <v>-1.2546301491981322E-4</v>
      </c>
      <c r="G2140" s="76">
        <v>1.2546301491981346E-4</v>
      </c>
      <c r="H2140" s="76">
        <v>1.256416481398066E-5</v>
      </c>
      <c r="I2140" s="76">
        <v>-1.0658141036401502E-19</v>
      </c>
      <c r="J2140" s="76">
        <v>1.2563968673535078E-4</v>
      </c>
      <c r="K2140" s="76">
        <v>2.5124038427082161E-4</v>
      </c>
      <c r="L2140">
        <v>1</v>
      </c>
      <c r="M2140" t="s">
        <v>1262</v>
      </c>
    </row>
    <row r="2141" spans="1:13">
      <c r="A2141">
        <v>2</v>
      </c>
      <c r="B2141">
        <v>205</v>
      </c>
      <c r="C2141">
        <v>4</v>
      </c>
      <c r="D2141" s="76">
        <v>-0.33409822502743575</v>
      </c>
      <c r="E2141" s="76">
        <v>0</v>
      </c>
      <c r="F2141" s="76">
        <v>-1.5426881379426168E-4</v>
      </c>
      <c r="G2141" s="76">
        <v>1.5426881379426119E-4</v>
      </c>
      <c r="H2141" s="76">
        <v>3.4815242876539198E-5</v>
      </c>
      <c r="I2141" s="76">
        <v>2.1316282072803004E-19</v>
      </c>
      <c r="J2141" s="76">
        <v>1.5527277597789869E-4</v>
      </c>
      <c r="K2141" s="76">
        <v>3.1049568237659348E-4</v>
      </c>
      <c r="L2141">
        <v>1</v>
      </c>
      <c r="M2141" t="s">
        <v>1262</v>
      </c>
    </row>
    <row r="2142" spans="1:13">
      <c r="A2142">
        <v>2</v>
      </c>
      <c r="B2142">
        <v>206</v>
      </c>
      <c r="C2142">
        <v>1</v>
      </c>
      <c r="D2142" s="76">
        <v>4.3715031594615539E-15</v>
      </c>
      <c r="E2142" s="76">
        <v>1</v>
      </c>
      <c r="F2142" s="76">
        <v>-3.8594163785649196E-4</v>
      </c>
      <c r="G2142" s="76">
        <v>3.8594163785649451E-4</v>
      </c>
      <c r="H2142" s="76">
        <v>-1.3148353733809842E-6</v>
      </c>
      <c r="I2142" s="76">
        <v>-1.0391687510491466E-18</v>
      </c>
      <c r="J2142" s="76">
        <v>3.8599579565873072E-4</v>
      </c>
      <c r="K2142" s="76">
        <v>7.7188439556546897E-4</v>
      </c>
      <c r="L2142">
        <v>2</v>
      </c>
      <c r="M2142" t="s">
        <v>1262</v>
      </c>
    </row>
    <row r="2143" spans="1:13">
      <c r="A2143">
        <v>2</v>
      </c>
      <c r="B2143">
        <v>206</v>
      </c>
      <c r="C2143">
        <v>2</v>
      </c>
      <c r="D2143" s="76">
        <v>7.7542139376163277E-16</v>
      </c>
      <c r="E2143" s="76">
        <v>1</v>
      </c>
      <c r="F2143" s="76">
        <v>-4.2280982808915818E-4</v>
      </c>
      <c r="G2143" s="76">
        <v>4.2280982808915845E-4</v>
      </c>
      <c r="H2143" s="76">
        <v>-7.2705711446384745E-5</v>
      </c>
      <c r="I2143" s="76">
        <v>-1.5987211554602253E-19</v>
      </c>
      <c r="J2143" s="76">
        <v>4.2451047465747897E-4</v>
      </c>
      <c r="K2143" s="76">
        <v>8.4873949088755125E-4</v>
      </c>
      <c r="L2143">
        <v>2</v>
      </c>
      <c r="M2143" t="s">
        <v>1262</v>
      </c>
    </row>
    <row r="2144" spans="1:13">
      <c r="A2144">
        <v>2</v>
      </c>
      <c r="B2144">
        <v>206</v>
      </c>
      <c r="C2144">
        <v>3</v>
      </c>
      <c r="D2144" s="76">
        <v>-0.76688232017871882</v>
      </c>
      <c r="E2144" s="76">
        <v>0</v>
      </c>
      <c r="F2144" s="76">
        <v>-5.7950800182520747E-4</v>
      </c>
      <c r="G2144" s="76">
        <v>5.795080018252078E-4</v>
      </c>
      <c r="H2144" s="76">
        <v>-1.1310178689418512E-4</v>
      </c>
      <c r="I2144" s="76">
        <v>-1.5987211554602253E-19</v>
      </c>
      <c r="J2144" s="76">
        <v>5.8231558113455185E-4</v>
      </c>
      <c r="K2144" s="76">
        <v>1.1645214085264542E-3</v>
      </c>
      <c r="L2144">
        <v>1</v>
      </c>
      <c r="M2144" t="s">
        <v>1262</v>
      </c>
    </row>
    <row r="2145" spans="1:13">
      <c r="A2145">
        <v>2</v>
      </c>
      <c r="B2145">
        <v>206</v>
      </c>
      <c r="C2145">
        <v>4</v>
      </c>
      <c r="D2145" s="76">
        <v>-5.9154070530809122E-16</v>
      </c>
      <c r="E2145" s="76">
        <v>1</v>
      </c>
      <c r="F2145" s="76">
        <v>-2.7097143558480938E-4</v>
      </c>
      <c r="G2145" s="76">
        <v>2.7097143558480857E-4</v>
      </c>
      <c r="H2145" s="76">
        <v>4.835557462749819E-6</v>
      </c>
      <c r="I2145" s="76">
        <v>3.4638958368304883E-19</v>
      </c>
      <c r="J2145" s="76">
        <v>2.7098493976451604E-4</v>
      </c>
      <c r="K2145" s="76">
        <v>5.4196444369307537E-4</v>
      </c>
      <c r="L2145">
        <v>2</v>
      </c>
      <c r="M2145" t="s">
        <v>1262</v>
      </c>
    </row>
    <row r="2146" spans="1:13">
      <c r="A2146">
        <v>2</v>
      </c>
      <c r="B2146">
        <v>207</v>
      </c>
      <c r="C2146">
        <v>1</v>
      </c>
      <c r="D2146" s="76">
        <v>-2.6222529258332581</v>
      </c>
      <c r="E2146" s="76">
        <v>0</v>
      </c>
      <c r="F2146" s="76">
        <v>-5.1493174436648766E-4</v>
      </c>
      <c r="G2146" s="76">
        <v>5.1493174436648798E-4</v>
      </c>
      <c r="H2146" s="76">
        <v>-1.4614631796945675E-4</v>
      </c>
      <c r="I2146" s="76">
        <v>-1.598721155460225E-19</v>
      </c>
      <c r="J2146" s="76">
        <v>5.2010364323013892E-4</v>
      </c>
      <c r="K2146" s="76">
        <v>1.0401814993938729E-3</v>
      </c>
      <c r="L2146">
        <v>1</v>
      </c>
      <c r="M2146" t="s">
        <v>1262</v>
      </c>
    </row>
    <row r="2147" spans="1:13">
      <c r="A2147">
        <v>2</v>
      </c>
      <c r="B2147">
        <v>207</v>
      </c>
      <c r="C2147">
        <v>2</v>
      </c>
      <c r="D2147" s="76">
        <v>-0.66595097132700354</v>
      </c>
      <c r="E2147" s="76">
        <v>0</v>
      </c>
      <c r="F2147" s="76">
        <v>-8.5533625312318555E-4</v>
      </c>
      <c r="G2147" s="76">
        <v>8.5533625312318533E-4</v>
      </c>
      <c r="H2147" s="76">
        <v>-3.6892635346501648E-4</v>
      </c>
      <c r="I2147" s="76">
        <v>1.0658141036401502E-19</v>
      </c>
      <c r="J2147" s="76">
        <v>8.7502593299019051E-4</v>
      </c>
      <c r="K2147" s="76">
        <v>1.7500020222583272E-3</v>
      </c>
      <c r="L2147">
        <v>1</v>
      </c>
      <c r="M2147" t="s">
        <v>1262</v>
      </c>
    </row>
    <row r="2148" spans="1:13">
      <c r="A2148">
        <v>2</v>
      </c>
      <c r="B2148">
        <v>207</v>
      </c>
      <c r="C2148">
        <v>3</v>
      </c>
      <c r="D2148" s="76">
        <v>-8.4827977975265867E-15</v>
      </c>
      <c r="E2148" s="76">
        <v>1</v>
      </c>
      <c r="F2148" s="76">
        <v>-7.460999140195551E-4</v>
      </c>
      <c r="G2148" s="76">
        <v>7.460999140195551E-4</v>
      </c>
      <c r="H2148" s="76">
        <v>-2.7664253785495812E-4</v>
      </c>
      <c r="I2148" s="76">
        <v>7.9936057773011264E-20</v>
      </c>
      <c r="J2148" s="76">
        <v>7.5895394615286638E-4</v>
      </c>
      <c r="K2148" s="76">
        <v>1.5176269042655979E-3</v>
      </c>
      <c r="L2148">
        <v>2</v>
      </c>
      <c r="M2148" t="s">
        <v>1262</v>
      </c>
    </row>
    <row r="2149" spans="1:13">
      <c r="A2149">
        <v>2</v>
      </c>
      <c r="B2149">
        <v>207</v>
      </c>
      <c r="C2149">
        <v>4</v>
      </c>
      <c r="D2149" s="76">
        <v>-1.5629858518551032E-15</v>
      </c>
      <c r="E2149" s="76">
        <v>1</v>
      </c>
      <c r="F2149" s="76">
        <v>-6.2640450506358807E-4</v>
      </c>
      <c r="G2149" s="76">
        <v>6.2640450506358818E-4</v>
      </c>
      <c r="H2149" s="76">
        <v>-2.0060017161794999E-4</v>
      </c>
      <c r="I2149" s="76">
        <v>-5.3290705182007509E-20</v>
      </c>
      <c r="J2149" s="76">
        <v>6.3469040582136104E-4</v>
      </c>
      <c r="K2149" s="76">
        <v>1.268767450996827E-3</v>
      </c>
      <c r="L2149">
        <v>2</v>
      </c>
      <c r="M2149" t="s">
        <v>1262</v>
      </c>
    </row>
    <row r="2150" spans="1:13">
      <c r="A2150">
        <v>2</v>
      </c>
      <c r="B2150">
        <v>208</v>
      </c>
      <c r="C2150">
        <v>1</v>
      </c>
      <c r="D2150" s="76">
        <v>1.0720591081536668E-15</v>
      </c>
      <c r="E2150" s="76">
        <v>1</v>
      </c>
      <c r="F2150" s="76">
        <v>-6.7764466386053298E-4</v>
      </c>
      <c r="G2150" s="76">
        <v>6.7764466386053353E-4</v>
      </c>
      <c r="H2150" s="76">
        <v>-4.8855981193817258E-4</v>
      </c>
      <c r="I2150" s="76">
        <v>-2.6645352591003755E-19</v>
      </c>
      <c r="J2150" s="76">
        <v>7.2060042459060948E-4</v>
      </c>
      <c r="K2150" s="76">
        <v>1.4406595196907847E-3</v>
      </c>
      <c r="L2150">
        <v>2</v>
      </c>
      <c r="M2150" t="s">
        <v>1262</v>
      </c>
    </row>
    <row r="2151" spans="1:13">
      <c r="A2151">
        <v>2</v>
      </c>
      <c r="B2151">
        <v>208</v>
      </c>
      <c r="C2151">
        <v>2</v>
      </c>
      <c r="D2151" s="76">
        <v>-4.3246656256101801E-15</v>
      </c>
      <c r="E2151" s="76">
        <v>1</v>
      </c>
      <c r="F2151" s="76">
        <v>-2.3978816917637727E-3</v>
      </c>
      <c r="G2151" s="76">
        <v>2.3978816917637727E-3</v>
      </c>
      <c r="H2151" s="76">
        <v>-1.5098527060866541E-3</v>
      </c>
      <c r="I2151" s="76">
        <v>-2.3980817331903377E-19</v>
      </c>
      <c r="J2151" s="76">
        <v>2.5160611114428684E-3</v>
      </c>
      <c r="K2151" s="76">
        <v>5.0278227519335609E-3</v>
      </c>
      <c r="L2151">
        <v>2</v>
      </c>
      <c r="M2151" t="s">
        <v>1262</v>
      </c>
    </row>
    <row r="2152" spans="1:13">
      <c r="A2152">
        <v>2</v>
      </c>
      <c r="B2152">
        <v>208</v>
      </c>
      <c r="C2152">
        <v>3</v>
      </c>
      <c r="D2152" s="76">
        <v>7.0273648011820455E-15</v>
      </c>
      <c r="E2152" s="76">
        <v>1</v>
      </c>
      <c r="F2152" s="76">
        <v>-9.1289081516755539E-3</v>
      </c>
      <c r="G2152" s="76">
        <v>9.1289081516755539E-3</v>
      </c>
      <c r="H2152" s="76">
        <v>-3.11562655186248E-3</v>
      </c>
      <c r="I2152" s="76">
        <v>6.6613381477509394E-19</v>
      </c>
      <c r="J2152" s="76">
        <v>9.2822135434720305E-3</v>
      </c>
      <c r="K2152" s="76">
        <v>1.8521743572827692E-2</v>
      </c>
      <c r="L2152">
        <v>2</v>
      </c>
      <c r="M2152" t="s">
        <v>1262</v>
      </c>
    </row>
    <row r="2153" spans="1:13">
      <c r="A2153">
        <v>2</v>
      </c>
      <c r="B2153">
        <v>208</v>
      </c>
      <c r="C2153">
        <v>4</v>
      </c>
      <c r="D2153" s="76">
        <v>3.903127820947816E-16</v>
      </c>
      <c r="E2153" s="76">
        <v>1</v>
      </c>
      <c r="F2153" s="76">
        <v>-2.5851996512852122E-3</v>
      </c>
      <c r="G2153" s="76">
        <v>2.5851996512852109E-3</v>
      </c>
      <c r="H2153" s="76">
        <v>-1.5359289393611806E-3</v>
      </c>
      <c r="I2153" s="76">
        <v>3.1974423109204506E-19</v>
      </c>
      <c r="J2153" s="76">
        <v>2.7042144355092792E-3</v>
      </c>
      <c r="K2153" s="76">
        <v>5.3937099157062461E-3</v>
      </c>
      <c r="L2153">
        <v>2</v>
      </c>
      <c r="M2153" t="s">
        <v>1262</v>
      </c>
    </row>
    <row r="2154" spans="1:13">
      <c r="A2154">
        <v>2</v>
      </c>
      <c r="B2154">
        <v>209</v>
      </c>
      <c r="C2154">
        <v>1</v>
      </c>
      <c r="D2154" s="76">
        <v>-2.112893193739751E-15</v>
      </c>
      <c r="E2154" s="76">
        <v>1</v>
      </c>
      <c r="F2154" s="76">
        <v>-2.9670394930758925E-3</v>
      </c>
      <c r="G2154" s="76">
        <v>2.9670394930758925E-3</v>
      </c>
      <c r="H2154" s="76">
        <v>-2.099423201943452E-3</v>
      </c>
      <c r="I2154" s="76">
        <v>-2.6645352591003755E-20</v>
      </c>
      <c r="J2154" s="76">
        <v>3.1558103813869262E-3</v>
      </c>
      <c r="K2154" s="76">
        <v>6.2945111958552184E-3</v>
      </c>
      <c r="L2154">
        <v>2</v>
      </c>
      <c r="M2154" t="s">
        <v>1262</v>
      </c>
    </row>
    <row r="2155" spans="1:13">
      <c r="A2155">
        <v>2</v>
      </c>
      <c r="B2155">
        <v>209</v>
      </c>
      <c r="C2155">
        <v>2</v>
      </c>
      <c r="D2155" s="76">
        <v>-3.9308833965634449E-15</v>
      </c>
      <c r="E2155" s="76">
        <v>1</v>
      </c>
      <c r="F2155" s="76">
        <v>-1.6459136682364279E-4</v>
      </c>
      <c r="G2155" s="76">
        <v>1.6459136682364328E-4</v>
      </c>
      <c r="H2155" s="76">
        <v>-2.5187216985575445E-4</v>
      </c>
      <c r="I2155" s="76">
        <v>-2.1316282072803004E-19</v>
      </c>
      <c r="J2155" s="76">
        <v>2.0726114088146858E-4</v>
      </c>
      <c r="K2155" s="76">
        <v>4.1448867545368004E-4</v>
      </c>
      <c r="L2155">
        <v>2</v>
      </c>
      <c r="M2155" t="s">
        <v>1262</v>
      </c>
    </row>
    <row r="2156" spans="1:13">
      <c r="A2156">
        <v>2</v>
      </c>
      <c r="B2156">
        <v>209</v>
      </c>
      <c r="C2156">
        <v>3</v>
      </c>
      <c r="D2156" s="76">
        <v>-8.3787143889679783E-16</v>
      </c>
      <c r="E2156" s="76">
        <v>1</v>
      </c>
      <c r="F2156" s="76">
        <v>-2.2401437177097715E-2</v>
      </c>
      <c r="G2156" s="76">
        <v>2.2401437177097711E-2</v>
      </c>
      <c r="H2156" s="76">
        <v>-8.7503196039409765E-3</v>
      </c>
      <c r="I2156" s="76">
        <v>2.9309887850104128E-19</v>
      </c>
      <c r="J2156" s="76">
        <v>2.2843849876371204E-2</v>
      </c>
      <c r="K2156" s="76">
        <v>4.5649377252805289E-2</v>
      </c>
      <c r="L2156">
        <v>2</v>
      </c>
      <c r="M2156" t="s">
        <v>1262</v>
      </c>
    </row>
    <row r="2157" spans="1:13">
      <c r="A2157">
        <v>2</v>
      </c>
      <c r="B2157">
        <v>209</v>
      </c>
      <c r="C2157">
        <v>4</v>
      </c>
      <c r="D2157" s="76">
        <v>1.663599813461758E-15</v>
      </c>
      <c r="E2157" s="76">
        <v>1</v>
      </c>
      <c r="F2157" s="76">
        <v>-1.5524660469715436E-2</v>
      </c>
      <c r="G2157" s="76">
        <v>1.5524660469715434E-2</v>
      </c>
      <c r="H2157" s="76">
        <v>-4.0069584966022607E-3</v>
      </c>
      <c r="I2157" s="76">
        <v>2.1316282072803004E-19</v>
      </c>
      <c r="J2157" s="76">
        <v>1.5676108495953533E-2</v>
      </c>
      <c r="K2157" s="76">
        <v>3.1306805125935054E-2</v>
      </c>
      <c r="L2157">
        <v>2</v>
      </c>
      <c r="M2157" t="s">
        <v>1262</v>
      </c>
    </row>
    <row r="2158" spans="1:13">
      <c r="A2158">
        <v>2</v>
      </c>
      <c r="B2158">
        <v>210</v>
      </c>
      <c r="C2158">
        <v>1</v>
      </c>
      <c r="D2158" s="76">
        <v>-0.91266634731057139</v>
      </c>
      <c r="E2158" s="76">
        <v>0</v>
      </c>
      <c r="F2158" s="76">
        <v>0</v>
      </c>
      <c r="G2158" s="76">
        <v>0</v>
      </c>
      <c r="H2158" s="76">
        <v>0</v>
      </c>
      <c r="I2158" s="76">
        <v>0</v>
      </c>
      <c r="J2158" s="76">
        <v>0</v>
      </c>
      <c r="K2158" s="76">
        <v>0</v>
      </c>
      <c r="L2158">
        <v>0</v>
      </c>
      <c r="M2158" t="s">
        <v>1262</v>
      </c>
    </row>
    <row r="2159" spans="1:13">
      <c r="A2159">
        <v>2</v>
      </c>
      <c r="B2159">
        <v>210</v>
      </c>
      <c r="C2159">
        <v>2</v>
      </c>
      <c r="D2159" s="76">
        <v>-2.2187113257743363E-15</v>
      </c>
      <c r="E2159" s="76">
        <v>1</v>
      </c>
      <c r="F2159" s="76">
        <v>-1.071074904241144E-3</v>
      </c>
      <c r="G2159" s="76">
        <v>1.0710749042411442E-3</v>
      </c>
      <c r="H2159" s="76">
        <v>-1.6852599020703081E-3</v>
      </c>
      <c r="I2159" s="76">
        <v>-1.3322676295501877E-19</v>
      </c>
      <c r="J2159" s="76">
        <v>1.36351733949803E-3</v>
      </c>
      <c r="K2159" s="76">
        <v>2.7256020875224486E-3</v>
      </c>
      <c r="L2159">
        <v>2</v>
      </c>
      <c r="M2159" t="s">
        <v>1262</v>
      </c>
    </row>
    <row r="2160" spans="1:13">
      <c r="A2160">
        <v>2</v>
      </c>
      <c r="B2160">
        <v>210</v>
      </c>
      <c r="C2160">
        <v>3</v>
      </c>
      <c r="D2160" s="76">
        <v>-0.12003131516520042</v>
      </c>
      <c r="E2160" s="76">
        <v>0</v>
      </c>
      <c r="F2160" s="76">
        <v>-2.35815064606009E-2</v>
      </c>
      <c r="G2160" s="76">
        <v>2.35815064606009E-2</v>
      </c>
      <c r="H2160" s="76">
        <v>-1.3422452805737981E-2</v>
      </c>
      <c r="I2160" s="76">
        <v>-2.6645352591003755E-19</v>
      </c>
      <c r="J2160" s="76">
        <v>2.459036613587974E-2</v>
      </c>
      <c r="K2160" s="76">
        <v>4.9035823916068866E-2</v>
      </c>
      <c r="L2160">
        <v>1</v>
      </c>
      <c r="M2160" t="s">
        <v>1262</v>
      </c>
    </row>
    <row r="2161" spans="1:13">
      <c r="A2161">
        <v>2</v>
      </c>
      <c r="B2161">
        <v>210</v>
      </c>
      <c r="C2161">
        <v>4</v>
      </c>
      <c r="D2161" s="76">
        <v>-5.6890256394659389E-15</v>
      </c>
      <c r="E2161" s="76">
        <v>1</v>
      </c>
      <c r="F2161" s="76">
        <v>-2.5350415855265769E-2</v>
      </c>
      <c r="G2161" s="76">
        <v>2.5350415855265769E-2</v>
      </c>
      <c r="H2161" s="76">
        <v>-1.1133900297065824E-2</v>
      </c>
      <c r="I2161" s="76">
        <v>9.5923269327613507E-19</v>
      </c>
      <c r="J2161" s="76">
        <v>2.5992824221727769E-2</v>
      </c>
      <c r="K2161" s="76">
        <v>5.1908940193040383E-2</v>
      </c>
      <c r="L2161">
        <v>2</v>
      </c>
      <c r="M2161" t="s">
        <v>1262</v>
      </c>
    </row>
    <row r="2162" spans="1:13">
      <c r="A2162">
        <v>2</v>
      </c>
      <c r="B2162">
        <v>211</v>
      </c>
      <c r="C2162">
        <v>1</v>
      </c>
      <c r="D2162" s="76">
        <v>-5.9119376061289586E-15</v>
      </c>
      <c r="E2162" s="76">
        <v>1</v>
      </c>
      <c r="F2162" s="76">
        <v>-2.0376978799222394E-3</v>
      </c>
      <c r="G2162" s="76">
        <v>2.037697879922239E-3</v>
      </c>
      <c r="H2162" s="76">
        <v>-3.6226665373170954E-3</v>
      </c>
      <c r="I2162" s="76">
        <v>5.3290705182007509E-20</v>
      </c>
      <c r="J2162" s="76">
        <v>2.7273077109953806E-3</v>
      </c>
      <c r="K2162" s="76">
        <v>5.452757416202869E-3</v>
      </c>
      <c r="L2162">
        <v>2</v>
      </c>
      <c r="M2162" t="s">
        <v>1262</v>
      </c>
    </row>
    <row r="2163" spans="1:13">
      <c r="A2163">
        <v>2</v>
      </c>
      <c r="B2163">
        <v>211</v>
      </c>
      <c r="C2163">
        <v>2</v>
      </c>
      <c r="D2163" s="76">
        <v>1.7867651802561113E-16</v>
      </c>
      <c r="E2163" s="76">
        <v>1</v>
      </c>
      <c r="F2163" s="76">
        <v>-1.9869564577814562E-3</v>
      </c>
      <c r="G2163" s="76">
        <v>1.9869564577814562E-3</v>
      </c>
      <c r="H2163" s="76">
        <v>-3.7601026275796705E-3</v>
      </c>
      <c r="I2163" s="76">
        <v>2.3980817331903382E-19</v>
      </c>
      <c r="J2163" s="76">
        <v>2.7372405718596679E-3</v>
      </c>
      <c r="K2163" s="76">
        <v>5.4708642489472601E-3</v>
      </c>
      <c r="L2163">
        <v>2</v>
      </c>
      <c r="M2163" t="s">
        <v>1262</v>
      </c>
    </row>
    <row r="2164" spans="1:13">
      <c r="A2164">
        <v>2</v>
      </c>
      <c r="B2164">
        <v>211</v>
      </c>
      <c r="C2164">
        <v>3</v>
      </c>
      <c r="D2164" s="76">
        <v>-0.30266544739172124</v>
      </c>
      <c r="E2164" s="76">
        <v>0</v>
      </c>
      <c r="F2164" s="76">
        <v>-1.2193359999973782E-2</v>
      </c>
      <c r="G2164" s="76">
        <v>1.2193359999973782E-2</v>
      </c>
      <c r="H2164" s="76">
        <v>-1.6172117112747318E-2</v>
      </c>
      <c r="I2164" s="76">
        <v>5.8619775700208265E-19</v>
      </c>
      <c r="J2164" s="76">
        <v>1.4653750307324317E-2</v>
      </c>
      <c r="K2164" s="76">
        <v>2.9261740964342111E-2</v>
      </c>
      <c r="L2164">
        <v>1</v>
      </c>
      <c r="M2164" t="s">
        <v>1262</v>
      </c>
    </row>
    <row r="2165" spans="1:13">
      <c r="A2165">
        <v>2</v>
      </c>
      <c r="B2165">
        <v>211</v>
      </c>
      <c r="C2165">
        <v>4</v>
      </c>
      <c r="D2165" s="76">
        <v>-0.99983638959550702</v>
      </c>
      <c r="E2165" s="76">
        <v>0</v>
      </c>
      <c r="F2165" s="76">
        <v>-2.0189684461204428E-2</v>
      </c>
      <c r="G2165" s="76">
        <v>2.0189684461204428E-2</v>
      </c>
      <c r="H2165" s="76">
        <v>-1.5251033618307215E-2</v>
      </c>
      <c r="I2165" s="76">
        <v>-2.6645352591003755E-20</v>
      </c>
      <c r="J2165" s="76">
        <v>2.1644562075266723E-2</v>
      </c>
      <c r="K2165" s="76">
        <v>4.3163496857862839E-2</v>
      </c>
      <c r="L2165">
        <v>1</v>
      </c>
      <c r="M2165" t="s">
        <v>1262</v>
      </c>
    </row>
    <row r="2166" spans="1:13">
      <c r="A2166">
        <v>2</v>
      </c>
      <c r="B2166">
        <v>212</v>
      </c>
      <c r="C2166">
        <v>1</v>
      </c>
      <c r="D2166" s="76">
        <v>1.0946105133413653E-15</v>
      </c>
      <c r="E2166" s="76">
        <v>1</v>
      </c>
      <c r="F2166" s="76">
        <v>-8.3215468947973133E-4</v>
      </c>
      <c r="G2166" s="76">
        <v>8.3215468947973198E-4</v>
      </c>
      <c r="H2166" s="76">
        <v>-2.1382364864217808E-3</v>
      </c>
      <c r="I2166" s="76">
        <v>-2.6645352591003755E-19</v>
      </c>
      <c r="J2166" s="76">
        <v>1.3550400979331391E-3</v>
      </c>
      <c r="K2166" s="76">
        <v>2.7096090088346318E-3</v>
      </c>
      <c r="L2166">
        <v>2</v>
      </c>
      <c r="M2166" t="s">
        <v>1262</v>
      </c>
    </row>
    <row r="2167" spans="1:13">
      <c r="A2167">
        <v>2</v>
      </c>
      <c r="B2167">
        <v>212</v>
      </c>
      <c r="C2167">
        <v>2</v>
      </c>
      <c r="D2167" s="76">
        <v>-2.3661628212323649E-15</v>
      </c>
      <c r="E2167" s="76">
        <v>1</v>
      </c>
      <c r="F2167" s="76">
        <v>-8.4086580897067611E-5</v>
      </c>
      <c r="G2167" s="76">
        <v>8.408658089706837E-5</v>
      </c>
      <c r="H2167" s="76">
        <v>-2.573527234473267E-4</v>
      </c>
      <c r="I2167" s="76">
        <v>-3.1974423109204506E-19</v>
      </c>
      <c r="J2167" s="76">
        <v>1.5371581277529893E-4</v>
      </c>
      <c r="K2167" s="76">
        <v>3.0742907574527308E-4</v>
      </c>
      <c r="L2167">
        <v>2</v>
      </c>
      <c r="M2167" t="s">
        <v>1262</v>
      </c>
    </row>
    <row r="2168" spans="1:13">
      <c r="A2168">
        <v>2</v>
      </c>
      <c r="B2168">
        <v>212</v>
      </c>
      <c r="C2168">
        <v>3</v>
      </c>
      <c r="D2168" s="76">
        <v>4.002007059078494E-15</v>
      </c>
      <c r="E2168" s="76">
        <v>1</v>
      </c>
      <c r="F2168" s="76">
        <v>-2.0804303757988381E-3</v>
      </c>
      <c r="G2168" s="76">
        <v>2.0804303757988377E-3</v>
      </c>
      <c r="H2168" s="76">
        <v>-5.0338727349885006E-3</v>
      </c>
      <c r="I2168" s="76">
        <v>1.5987211554602253E-19</v>
      </c>
      <c r="J2168" s="76">
        <v>3.2791090223040168E-3</v>
      </c>
      <c r="K2168" s="76">
        <v>6.5308986293041308E-3</v>
      </c>
      <c r="L2168">
        <v>2</v>
      </c>
      <c r="M2168" t="s">
        <v>1262</v>
      </c>
    </row>
    <row r="2169" spans="1:13">
      <c r="A2169">
        <v>2</v>
      </c>
      <c r="B2169">
        <v>212</v>
      </c>
      <c r="C2169">
        <v>4</v>
      </c>
      <c r="D2169" s="76">
        <v>-6.9388939039072284E-18</v>
      </c>
      <c r="E2169" s="76">
        <v>1</v>
      </c>
      <c r="F2169" s="76">
        <v>-6.4966720111203731E-3</v>
      </c>
      <c r="G2169" s="76">
        <v>6.4966720111203722E-3</v>
      </c>
      <c r="H2169" s="76">
        <v>-1.139654228243619E-2</v>
      </c>
      <c r="I2169" s="76">
        <v>3.1974423109204506E-19</v>
      </c>
      <c r="J2169" s="76">
        <v>8.6648818813436172E-3</v>
      </c>
      <c r="K2169" s="76">
        <v>1.7283175775176712E-2</v>
      </c>
      <c r="L2169">
        <v>2</v>
      </c>
      <c r="M2169" t="s">
        <v>1262</v>
      </c>
    </row>
    <row r="2170" spans="1:13">
      <c r="A2170">
        <v>2</v>
      </c>
      <c r="B2170">
        <v>213</v>
      </c>
      <c r="C2170">
        <v>1</v>
      </c>
      <c r="D2170" s="76">
        <v>-0.96748490991916014</v>
      </c>
      <c r="E2170" s="76">
        <v>0</v>
      </c>
      <c r="F2170" s="76">
        <v>0</v>
      </c>
      <c r="G2170" s="76">
        <v>0</v>
      </c>
      <c r="H2170" s="76">
        <v>0</v>
      </c>
      <c r="I2170" s="76">
        <v>0</v>
      </c>
      <c r="J2170" s="76">
        <v>0</v>
      </c>
      <c r="K2170" s="76">
        <v>0</v>
      </c>
      <c r="L2170">
        <v>0</v>
      </c>
      <c r="M2170" t="s">
        <v>1262</v>
      </c>
    </row>
    <row r="2171" spans="1:13">
      <c r="A2171">
        <v>2</v>
      </c>
      <c r="B2171">
        <v>213</v>
      </c>
      <c r="C2171">
        <v>2</v>
      </c>
      <c r="D2171" s="76">
        <v>-9.2976935305927935</v>
      </c>
      <c r="E2171" s="76">
        <v>0</v>
      </c>
      <c r="F2171" s="76">
        <v>0</v>
      </c>
      <c r="G2171" s="76">
        <v>0</v>
      </c>
      <c r="H2171" s="76">
        <v>0</v>
      </c>
      <c r="I2171" s="76">
        <v>0</v>
      </c>
      <c r="J2171" s="76">
        <v>0</v>
      </c>
      <c r="K2171" s="76">
        <v>0</v>
      </c>
      <c r="L2171">
        <v>0</v>
      </c>
      <c r="M2171" t="s">
        <v>1262</v>
      </c>
    </row>
    <row r="2172" spans="1:13">
      <c r="A2172">
        <v>2</v>
      </c>
      <c r="B2172">
        <v>213</v>
      </c>
      <c r="C2172">
        <v>3</v>
      </c>
      <c r="D2172" s="76">
        <v>-3.7876393233068169</v>
      </c>
      <c r="E2172" s="76">
        <v>0</v>
      </c>
      <c r="F2172" s="76">
        <v>0</v>
      </c>
      <c r="G2172" s="76">
        <v>0</v>
      </c>
      <c r="H2172" s="76">
        <v>0</v>
      </c>
      <c r="I2172" s="76">
        <v>0</v>
      </c>
      <c r="J2172" s="76">
        <v>0</v>
      </c>
      <c r="K2172" s="76">
        <v>0</v>
      </c>
      <c r="L2172">
        <v>0</v>
      </c>
      <c r="M2172" t="s">
        <v>1262</v>
      </c>
    </row>
    <row r="2173" spans="1:13">
      <c r="A2173">
        <v>2</v>
      </c>
      <c r="B2173">
        <v>213</v>
      </c>
      <c r="C2173">
        <v>4</v>
      </c>
      <c r="D2173" s="76">
        <v>7.5113526509795747E-15</v>
      </c>
      <c r="E2173" s="76">
        <v>1</v>
      </c>
      <c r="F2173" s="76">
        <v>-4.2739321333057503E-4</v>
      </c>
      <c r="G2173" s="76">
        <v>4.2739321333057438E-4</v>
      </c>
      <c r="H2173" s="76">
        <v>-2.0360405000239639E-3</v>
      </c>
      <c r="I2173" s="76">
        <v>3.1974423109204506E-19</v>
      </c>
      <c r="J2173" s="76">
        <v>1.1049301066641125E-3</v>
      </c>
      <c r="K2173" s="76">
        <v>2.2081940025600036E-3</v>
      </c>
      <c r="L2173">
        <v>2</v>
      </c>
      <c r="M2173" t="s">
        <v>1262</v>
      </c>
    </row>
    <row r="2174" spans="1:13">
      <c r="A2174">
        <v>2</v>
      </c>
      <c r="B2174">
        <v>214</v>
      </c>
      <c r="C2174">
        <v>1</v>
      </c>
      <c r="D2174" s="76">
        <v>-7.7203073777011655</v>
      </c>
      <c r="E2174" s="76">
        <v>0</v>
      </c>
      <c r="F2174" s="76">
        <v>0</v>
      </c>
      <c r="G2174" s="76">
        <v>0</v>
      </c>
      <c r="H2174" s="76">
        <v>0</v>
      </c>
      <c r="I2174" s="76">
        <v>0</v>
      </c>
      <c r="J2174" s="76">
        <v>0</v>
      </c>
      <c r="K2174" s="76">
        <v>0</v>
      </c>
      <c r="L2174">
        <v>0</v>
      </c>
      <c r="M2174" t="s">
        <v>1262</v>
      </c>
    </row>
    <row r="2175" spans="1:13">
      <c r="A2175">
        <v>2</v>
      </c>
      <c r="B2175">
        <v>214</v>
      </c>
      <c r="C2175">
        <v>2</v>
      </c>
      <c r="D2175" s="76">
        <v>-9.3518832938079921</v>
      </c>
      <c r="E2175" s="76">
        <v>0</v>
      </c>
      <c r="F2175" s="76">
        <v>0</v>
      </c>
      <c r="G2175" s="76">
        <v>0</v>
      </c>
      <c r="H2175" s="76">
        <v>0</v>
      </c>
      <c r="I2175" s="76">
        <v>0</v>
      </c>
      <c r="J2175" s="76">
        <v>0</v>
      </c>
      <c r="K2175" s="76">
        <v>0</v>
      </c>
      <c r="L2175">
        <v>0</v>
      </c>
      <c r="M2175" t="s">
        <v>1262</v>
      </c>
    </row>
    <row r="2176" spans="1:13">
      <c r="A2176">
        <v>2</v>
      </c>
      <c r="B2176">
        <v>214</v>
      </c>
      <c r="C2176">
        <v>3</v>
      </c>
      <c r="D2176" s="76">
        <v>-9.4337348355589032</v>
      </c>
      <c r="E2176" s="76">
        <v>0</v>
      </c>
      <c r="F2176" s="76">
        <v>0</v>
      </c>
      <c r="G2176" s="76">
        <v>0</v>
      </c>
      <c r="H2176" s="76">
        <v>0</v>
      </c>
      <c r="I2176" s="76">
        <v>0</v>
      </c>
      <c r="J2176" s="76">
        <v>0</v>
      </c>
      <c r="K2176" s="76">
        <v>0</v>
      </c>
      <c r="L2176">
        <v>0</v>
      </c>
      <c r="M2176" t="s">
        <v>1262</v>
      </c>
    </row>
    <row r="2177" spans="1:13">
      <c r="A2177">
        <v>2</v>
      </c>
      <c r="B2177">
        <v>214</v>
      </c>
      <c r="C2177">
        <v>4</v>
      </c>
      <c r="D2177" s="76">
        <v>-9.7409565316657805</v>
      </c>
      <c r="E2177" s="76">
        <v>0</v>
      </c>
      <c r="F2177" s="76">
        <v>0</v>
      </c>
      <c r="G2177" s="76">
        <v>0</v>
      </c>
      <c r="H2177" s="76">
        <v>0</v>
      </c>
      <c r="I2177" s="76">
        <v>0</v>
      </c>
      <c r="J2177" s="76">
        <v>0</v>
      </c>
      <c r="K2177" s="76">
        <v>0</v>
      </c>
      <c r="L2177">
        <v>0</v>
      </c>
      <c r="M2177" t="s">
        <v>1262</v>
      </c>
    </row>
    <row r="2178" spans="1:13">
      <c r="A2178">
        <v>2</v>
      </c>
      <c r="B2178">
        <v>215</v>
      </c>
      <c r="C2178">
        <v>1</v>
      </c>
      <c r="D2178" s="76">
        <v>-10.2435925509083</v>
      </c>
      <c r="E2178" s="76">
        <v>0</v>
      </c>
      <c r="F2178" s="76">
        <v>0</v>
      </c>
      <c r="G2178" s="76">
        <v>0</v>
      </c>
      <c r="H2178" s="76">
        <v>0</v>
      </c>
      <c r="I2178" s="76">
        <v>0</v>
      </c>
      <c r="J2178" s="76">
        <v>0</v>
      </c>
      <c r="K2178" s="76">
        <v>0</v>
      </c>
      <c r="L2178">
        <v>0</v>
      </c>
      <c r="M2178" t="s">
        <v>1262</v>
      </c>
    </row>
    <row r="2179" spans="1:13">
      <c r="A2179">
        <v>2</v>
      </c>
      <c r="B2179">
        <v>215</v>
      </c>
      <c r="C2179">
        <v>2</v>
      </c>
      <c r="D2179" s="76">
        <v>-10.977278369976286</v>
      </c>
      <c r="E2179" s="76">
        <v>0</v>
      </c>
      <c r="F2179" s="76">
        <v>0</v>
      </c>
      <c r="G2179" s="76">
        <v>0</v>
      </c>
      <c r="H2179" s="76">
        <v>0</v>
      </c>
      <c r="I2179" s="76">
        <v>0</v>
      </c>
      <c r="J2179" s="76">
        <v>0</v>
      </c>
      <c r="K2179" s="76">
        <v>0</v>
      </c>
      <c r="L2179">
        <v>0</v>
      </c>
      <c r="M2179" t="s">
        <v>1262</v>
      </c>
    </row>
    <row r="2180" spans="1:13">
      <c r="A2180">
        <v>2</v>
      </c>
      <c r="B2180">
        <v>215</v>
      </c>
      <c r="C2180">
        <v>3</v>
      </c>
      <c r="D2180" s="76">
        <v>-10.900695470311129</v>
      </c>
      <c r="E2180" s="76">
        <v>0</v>
      </c>
      <c r="F2180" s="76">
        <v>0</v>
      </c>
      <c r="G2180" s="76">
        <v>0</v>
      </c>
      <c r="H2180" s="76">
        <v>0</v>
      </c>
      <c r="I2180" s="76">
        <v>0</v>
      </c>
      <c r="J2180" s="76">
        <v>0</v>
      </c>
      <c r="K2180" s="76">
        <v>0</v>
      </c>
      <c r="L2180">
        <v>0</v>
      </c>
      <c r="M2180" t="s">
        <v>1262</v>
      </c>
    </row>
    <row r="2181" spans="1:13">
      <c r="A2181">
        <v>2</v>
      </c>
      <c r="B2181">
        <v>215</v>
      </c>
      <c r="C2181">
        <v>4</v>
      </c>
      <c r="D2181" s="76">
        <v>-9.7568391612591032</v>
      </c>
      <c r="E2181" s="76">
        <v>0</v>
      </c>
      <c r="F2181" s="76">
        <v>0</v>
      </c>
      <c r="G2181" s="76">
        <v>0</v>
      </c>
      <c r="H2181" s="76">
        <v>0</v>
      </c>
      <c r="I2181" s="76">
        <v>0</v>
      </c>
      <c r="J2181" s="76">
        <v>0</v>
      </c>
      <c r="K2181" s="76">
        <v>0</v>
      </c>
      <c r="L2181">
        <v>0</v>
      </c>
      <c r="M2181" t="s">
        <v>1262</v>
      </c>
    </row>
    <row r="2182" spans="1:13">
      <c r="A2182">
        <v>2</v>
      </c>
      <c r="B2182">
        <v>216</v>
      </c>
      <c r="C2182">
        <v>1</v>
      </c>
      <c r="D2182" s="76">
        <v>-11.832646069147792</v>
      </c>
      <c r="E2182" s="76">
        <v>0</v>
      </c>
      <c r="F2182" s="76">
        <v>0</v>
      </c>
      <c r="G2182" s="76">
        <v>0</v>
      </c>
      <c r="H2182" s="76">
        <v>0</v>
      </c>
      <c r="I2182" s="76">
        <v>0</v>
      </c>
      <c r="J2182" s="76">
        <v>0</v>
      </c>
      <c r="K2182" s="76">
        <v>0</v>
      </c>
      <c r="L2182">
        <v>0</v>
      </c>
      <c r="M2182" t="s">
        <v>1262</v>
      </c>
    </row>
    <row r="2183" spans="1:13">
      <c r="A2183">
        <v>2</v>
      </c>
      <c r="B2183">
        <v>216</v>
      </c>
      <c r="C2183">
        <v>2</v>
      </c>
      <c r="D2183" s="76">
        <v>-13.172483600974752</v>
      </c>
      <c r="E2183" s="76">
        <v>0</v>
      </c>
      <c r="F2183" s="76">
        <v>0</v>
      </c>
      <c r="G2183" s="76">
        <v>0</v>
      </c>
      <c r="H2183" s="76">
        <v>0</v>
      </c>
      <c r="I2183" s="76">
        <v>0</v>
      </c>
      <c r="J2183" s="76">
        <v>0</v>
      </c>
      <c r="K2183" s="76">
        <v>0</v>
      </c>
      <c r="L2183">
        <v>0</v>
      </c>
      <c r="M2183" t="s">
        <v>1262</v>
      </c>
    </row>
    <row r="2184" spans="1:13">
      <c r="A2184">
        <v>2</v>
      </c>
      <c r="B2184">
        <v>216</v>
      </c>
      <c r="C2184">
        <v>3</v>
      </c>
      <c r="D2184" s="76">
        <v>-13.136037370255002</v>
      </c>
      <c r="E2184" s="76">
        <v>0</v>
      </c>
      <c r="F2184" s="76">
        <v>0</v>
      </c>
      <c r="G2184" s="76">
        <v>0</v>
      </c>
      <c r="H2184" s="76">
        <v>0</v>
      </c>
      <c r="I2184" s="76">
        <v>0</v>
      </c>
      <c r="J2184" s="76">
        <v>0</v>
      </c>
      <c r="K2184" s="76">
        <v>0</v>
      </c>
      <c r="L2184">
        <v>0</v>
      </c>
      <c r="M2184" t="s">
        <v>1262</v>
      </c>
    </row>
    <row r="2185" spans="1:13">
      <c r="A2185">
        <v>2</v>
      </c>
      <c r="B2185">
        <v>216</v>
      </c>
      <c r="C2185">
        <v>4</v>
      </c>
      <c r="D2185" s="76">
        <v>-11.577503613204605</v>
      </c>
      <c r="E2185" s="76">
        <v>0</v>
      </c>
      <c r="F2185" s="76">
        <v>0</v>
      </c>
      <c r="G2185" s="76">
        <v>0</v>
      </c>
      <c r="H2185" s="76">
        <v>0</v>
      </c>
      <c r="I2185" s="76">
        <v>0</v>
      </c>
      <c r="J2185" s="76">
        <v>0</v>
      </c>
      <c r="K2185" s="76">
        <v>0</v>
      </c>
      <c r="L2185">
        <v>0</v>
      </c>
      <c r="M2185" t="s">
        <v>1262</v>
      </c>
    </row>
    <row r="2186" spans="1:13">
      <c r="A2186">
        <v>2</v>
      </c>
      <c r="B2186">
        <v>217</v>
      </c>
      <c r="C2186">
        <v>1</v>
      </c>
      <c r="D2186" s="76">
        <v>-13.859979340932233</v>
      </c>
      <c r="E2186" s="76">
        <v>0</v>
      </c>
      <c r="F2186" s="76">
        <v>0</v>
      </c>
      <c r="G2186" s="76">
        <v>0</v>
      </c>
      <c r="H2186" s="76">
        <v>0</v>
      </c>
      <c r="I2186" s="76">
        <v>0</v>
      </c>
      <c r="J2186" s="76">
        <v>0</v>
      </c>
      <c r="K2186" s="76">
        <v>0</v>
      </c>
      <c r="L2186">
        <v>0</v>
      </c>
      <c r="M2186" t="s">
        <v>1262</v>
      </c>
    </row>
    <row r="2187" spans="1:13">
      <c r="A2187">
        <v>2</v>
      </c>
      <c r="B2187">
        <v>217</v>
      </c>
      <c r="C2187">
        <v>2</v>
      </c>
      <c r="D2187" s="76">
        <v>-14.416428617207803</v>
      </c>
      <c r="E2187" s="76">
        <v>0</v>
      </c>
      <c r="F2187" s="76">
        <v>0</v>
      </c>
      <c r="G2187" s="76">
        <v>0</v>
      </c>
      <c r="H2187" s="76">
        <v>0</v>
      </c>
      <c r="I2187" s="76">
        <v>0</v>
      </c>
      <c r="J2187" s="76">
        <v>0</v>
      </c>
      <c r="K2187" s="76">
        <v>0</v>
      </c>
      <c r="L2187">
        <v>0</v>
      </c>
      <c r="M2187" t="s">
        <v>1262</v>
      </c>
    </row>
    <row r="2188" spans="1:13">
      <c r="A2188">
        <v>2</v>
      </c>
      <c r="B2188">
        <v>217</v>
      </c>
      <c r="C2188">
        <v>3</v>
      </c>
      <c r="D2188" s="76">
        <v>-14.185230258488287</v>
      </c>
      <c r="E2188" s="76">
        <v>0</v>
      </c>
      <c r="F2188" s="76">
        <v>0</v>
      </c>
      <c r="G2188" s="76">
        <v>0</v>
      </c>
      <c r="H2188" s="76">
        <v>0</v>
      </c>
      <c r="I2188" s="76">
        <v>0</v>
      </c>
      <c r="J2188" s="76">
        <v>0</v>
      </c>
      <c r="K2188" s="76">
        <v>0</v>
      </c>
      <c r="L2188">
        <v>0</v>
      </c>
      <c r="M2188" t="s">
        <v>1262</v>
      </c>
    </row>
    <row r="2189" spans="1:13">
      <c r="A2189">
        <v>2</v>
      </c>
      <c r="B2189">
        <v>217</v>
      </c>
      <c r="C2189">
        <v>4</v>
      </c>
      <c r="D2189" s="76">
        <v>-13.538958020697592</v>
      </c>
      <c r="E2189" s="76">
        <v>0</v>
      </c>
      <c r="F2189" s="76">
        <v>0</v>
      </c>
      <c r="G2189" s="76">
        <v>0</v>
      </c>
      <c r="H2189" s="76">
        <v>0</v>
      </c>
      <c r="I2189" s="76">
        <v>0</v>
      </c>
      <c r="J2189" s="76">
        <v>0</v>
      </c>
      <c r="K2189" s="76">
        <v>0</v>
      </c>
      <c r="L2189">
        <v>0</v>
      </c>
      <c r="M2189" t="s">
        <v>1262</v>
      </c>
    </row>
    <row r="2190" spans="1:13">
      <c r="A2190">
        <v>2</v>
      </c>
      <c r="B2190">
        <v>218</v>
      </c>
      <c r="C2190">
        <v>1</v>
      </c>
      <c r="D2190" s="76">
        <v>-14.821607997680522</v>
      </c>
      <c r="E2190" s="76">
        <v>0</v>
      </c>
      <c r="F2190" s="76">
        <v>0</v>
      </c>
      <c r="G2190" s="76">
        <v>0</v>
      </c>
      <c r="H2190" s="76">
        <v>0</v>
      </c>
      <c r="I2190" s="76">
        <v>0</v>
      </c>
      <c r="J2190" s="76">
        <v>0</v>
      </c>
      <c r="K2190" s="76">
        <v>0</v>
      </c>
      <c r="L2190">
        <v>0</v>
      </c>
      <c r="M2190" t="s">
        <v>1262</v>
      </c>
    </row>
    <row r="2191" spans="1:13">
      <c r="A2191">
        <v>2</v>
      </c>
      <c r="B2191">
        <v>218</v>
      </c>
      <c r="C2191">
        <v>2</v>
      </c>
      <c r="D2191" s="76">
        <v>-15.11675678117523</v>
      </c>
      <c r="E2191" s="76">
        <v>0</v>
      </c>
      <c r="F2191" s="76">
        <v>0</v>
      </c>
      <c r="G2191" s="76">
        <v>0</v>
      </c>
      <c r="H2191" s="76">
        <v>0</v>
      </c>
      <c r="I2191" s="76">
        <v>0</v>
      </c>
      <c r="J2191" s="76">
        <v>0</v>
      </c>
      <c r="K2191" s="76">
        <v>0</v>
      </c>
      <c r="L2191">
        <v>0</v>
      </c>
      <c r="M2191" t="s">
        <v>1262</v>
      </c>
    </row>
    <row r="2192" spans="1:13">
      <c r="A2192">
        <v>2</v>
      </c>
      <c r="B2192">
        <v>218</v>
      </c>
      <c r="C2192">
        <v>3</v>
      </c>
      <c r="D2192" s="76">
        <v>-14.756387489020613</v>
      </c>
      <c r="E2192" s="76">
        <v>0</v>
      </c>
      <c r="F2192" s="76">
        <v>0</v>
      </c>
      <c r="G2192" s="76">
        <v>0</v>
      </c>
      <c r="H2192" s="76">
        <v>0</v>
      </c>
      <c r="I2192" s="76">
        <v>0</v>
      </c>
      <c r="J2192" s="76">
        <v>0</v>
      </c>
      <c r="K2192" s="76">
        <v>0</v>
      </c>
      <c r="L2192">
        <v>0</v>
      </c>
      <c r="M2192" t="s">
        <v>1262</v>
      </c>
    </row>
    <row r="2193" spans="1:13">
      <c r="A2193">
        <v>2</v>
      </c>
      <c r="B2193">
        <v>218</v>
      </c>
      <c r="C2193">
        <v>4</v>
      </c>
      <c r="D2193" s="76">
        <v>-14.43669332755637</v>
      </c>
      <c r="E2193" s="76">
        <v>0</v>
      </c>
      <c r="F2193" s="76">
        <v>0</v>
      </c>
      <c r="G2193" s="76">
        <v>0</v>
      </c>
      <c r="H2193" s="76">
        <v>0</v>
      </c>
      <c r="I2193" s="76">
        <v>0</v>
      </c>
      <c r="J2193" s="76">
        <v>0</v>
      </c>
      <c r="K2193" s="76">
        <v>0</v>
      </c>
      <c r="L2193">
        <v>0</v>
      </c>
      <c r="M2193" t="s">
        <v>1262</v>
      </c>
    </row>
    <row r="2194" spans="1:13">
      <c r="A2194">
        <v>2</v>
      </c>
      <c r="B2194">
        <v>219</v>
      </c>
      <c r="C2194">
        <v>1</v>
      </c>
      <c r="D2194" s="76">
        <v>-15.367843817171909</v>
      </c>
      <c r="E2194" s="76">
        <v>0</v>
      </c>
      <c r="F2194" s="76">
        <v>0</v>
      </c>
      <c r="G2194" s="76">
        <v>0</v>
      </c>
      <c r="H2194" s="76">
        <v>0</v>
      </c>
      <c r="I2194" s="76">
        <v>0</v>
      </c>
      <c r="J2194" s="76">
        <v>0</v>
      </c>
      <c r="K2194" s="76">
        <v>0</v>
      </c>
      <c r="L2194">
        <v>0</v>
      </c>
      <c r="M2194" t="s">
        <v>1262</v>
      </c>
    </row>
    <row r="2195" spans="1:13">
      <c r="A2195">
        <v>2</v>
      </c>
      <c r="B2195">
        <v>219</v>
      </c>
      <c r="C2195">
        <v>2</v>
      </c>
      <c r="D2195" s="76">
        <v>-15.548220643708541</v>
      </c>
      <c r="E2195" s="76">
        <v>0</v>
      </c>
      <c r="F2195" s="76">
        <v>0</v>
      </c>
      <c r="G2195" s="76">
        <v>0</v>
      </c>
      <c r="H2195" s="76">
        <v>0</v>
      </c>
      <c r="I2195" s="76">
        <v>0</v>
      </c>
      <c r="J2195" s="76">
        <v>0</v>
      </c>
      <c r="K2195" s="76">
        <v>0</v>
      </c>
      <c r="L2195">
        <v>0</v>
      </c>
      <c r="M2195" t="s">
        <v>1262</v>
      </c>
    </row>
    <row r="2196" spans="1:13">
      <c r="A2196">
        <v>2</v>
      </c>
      <c r="B2196">
        <v>219</v>
      </c>
      <c r="C2196">
        <v>3</v>
      </c>
      <c r="D2196" s="76">
        <v>-15.116485953568231</v>
      </c>
      <c r="E2196" s="76">
        <v>0</v>
      </c>
      <c r="F2196" s="76">
        <v>0</v>
      </c>
      <c r="G2196" s="76">
        <v>0</v>
      </c>
      <c r="H2196" s="76">
        <v>0</v>
      </c>
      <c r="I2196" s="76">
        <v>0</v>
      </c>
      <c r="J2196" s="76">
        <v>0</v>
      </c>
      <c r="K2196" s="76">
        <v>0</v>
      </c>
      <c r="L2196">
        <v>0</v>
      </c>
      <c r="M2196" t="s">
        <v>1262</v>
      </c>
    </row>
    <row r="2197" spans="1:13">
      <c r="A2197">
        <v>2</v>
      </c>
      <c r="B2197">
        <v>219</v>
      </c>
      <c r="C2197">
        <v>4</v>
      </c>
      <c r="D2197" s="76">
        <v>-14.929011596874025</v>
      </c>
      <c r="E2197" s="76">
        <v>0</v>
      </c>
      <c r="F2197" s="76">
        <v>0</v>
      </c>
      <c r="G2197" s="76">
        <v>0</v>
      </c>
      <c r="H2197" s="76">
        <v>0</v>
      </c>
      <c r="I2197" s="76">
        <v>0</v>
      </c>
      <c r="J2197" s="76">
        <v>0</v>
      </c>
      <c r="K2197" s="76">
        <v>0</v>
      </c>
      <c r="L2197">
        <v>0</v>
      </c>
      <c r="M2197" t="s">
        <v>1262</v>
      </c>
    </row>
    <row r="2198" spans="1:13">
      <c r="A2198">
        <v>2</v>
      </c>
      <c r="B2198">
        <v>220</v>
      </c>
      <c r="C2198">
        <v>1</v>
      </c>
      <c r="D2198" s="76">
        <v>-15.696435246414726</v>
      </c>
      <c r="E2198" s="76">
        <v>0</v>
      </c>
      <c r="F2198" s="76">
        <v>0</v>
      </c>
      <c r="G2198" s="76">
        <v>0</v>
      </c>
      <c r="H2198" s="76">
        <v>0</v>
      </c>
      <c r="I2198" s="76">
        <v>0</v>
      </c>
      <c r="J2198" s="76">
        <v>0</v>
      </c>
      <c r="K2198" s="76">
        <v>0</v>
      </c>
      <c r="L2198">
        <v>0</v>
      </c>
      <c r="M2198" t="s">
        <v>1262</v>
      </c>
    </row>
    <row r="2199" spans="1:13">
      <c r="A2199">
        <v>2</v>
      </c>
      <c r="B2199">
        <v>220</v>
      </c>
      <c r="C2199">
        <v>2</v>
      </c>
      <c r="D2199" s="76">
        <v>-15.810331013175805</v>
      </c>
      <c r="E2199" s="76">
        <v>0</v>
      </c>
      <c r="F2199" s="76">
        <v>0</v>
      </c>
      <c r="G2199" s="76">
        <v>0</v>
      </c>
      <c r="H2199" s="76">
        <v>0</v>
      </c>
      <c r="I2199" s="76">
        <v>0</v>
      </c>
      <c r="J2199" s="76">
        <v>0</v>
      </c>
      <c r="K2199" s="76">
        <v>0</v>
      </c>
      <c r="L2199">
        <v>0</v>
      </c>
      <c r="M2199" t="s">
        <v>1262</v>
      </c>
    </row>
    <row r="2200" spans="1:13">
      <c r="A2200">
        <v>2</v>
      </c>
      <c r="B2200">
        <v>220</v>
      </c>
      <c r="C2200">
        <v>3</v>
      </c>
      <c r="D2200" s="76">
        <v>-15.286272367290985</v>
      </c>
      <c r="E2200" s="76">
        <v>0</v>
      </c>
      <c r="F2200" s="76">
        <v>0</v>
      </c>
      <c r="G2200" s="76">
        <v>0</v>
      </c>
      <c r="H2200" s="76">
        <v>0</v>
      </c>
      <c r="I2200" s="76">
        <v>0</v>
      </c>
      <c r="J2200" s="76">
        <v>0</v>
      </c>
      <c r="K2200" s="76">
        <v>0</v>
      </c>
      <c r="L2200">
        <v>0</v>
      </c>
      <c r="M2200" t="s">
        <v>1262</v>
      </c>
    </row>
    <row r="2201" spans="1:13">
      <c r="A2201">
        <v>2</v>
      </c>
      <c r="B2201">
        <v>220</v>
      </c>
      <c r="C2201">
        <v>4</v>
      </c>
      <c r="D2201" s="76">
        <v>-15.213085471248382</v>
      </c>
      <c r="E2201" s="76">
        <v>0</v>
      </c>
      <c r="F2201" s="76">
        <v>0</v>
      </c>
      <c r="G2201" s="76">
        <v>0</v>
      </c>
      <c r="H2201" s="76">
        <v>0</v>
      </c>
      <c r="I2201" s="76">
        <v>0</v>
      </c>
      <c r="J2201" s="76">
        <v>0</v>
      </c>
      <c r="K2201" s="76">
        <v>0</v>
      </c>
      <c r="L2201">
        <v>0</v>
      </c>
      <c r="M2201" t="s">
        <v>1262</v>
      </c>
    </row>
    <row r="2202" spans="1:13">
      <c r="A2202">
        <v>2</v>
      </c>
      <c r="B2202">
        <v>221</v>
      </c>
      <c r="C2202">
        <v>1</v>
      </c>
      <c r="D2202" s="76">
        <v>-1.3877787807814457E-16</v>
      </c>
      <c r="E2202" s="76">
        <v>1</v>
      </c>
      <c r="F2202" s="76">
        <v>-2.9767529668190667E-5</v>
      </c>
      <c r="G2202" s="76">
        <v>2.9767529668190423E-5</v>
      </c>
      <c r="H2202" s="76">
        <v>4.2110339633539219E-7</v>
      </c>
      <c r="I2202" s="76">
        <v>1.0658141036401502E-19</v>
      </c>
      <c r="J2202" s="76">
        <v>2.9768282443821122E-5</v>
      </c>
      <c r="K2202" s="76">
        <v>5.9536548592077642E-5</v>
      </c>
      <c r="L2202">
        <v>2</v>
      </c>
      <c r="M2202" t="s">
        <v>1262</v>
      </c>
    </row>
    <row r="2203" spans="1:13">
      <c r="A2203">
        <v>2</v>
      </c>
      <c r="B2203">
        <v>221</v>
      </c>
      <c r="C2203">
        <v>2</v>
      </c>
      <c r="D2203" s="76">
        <v>-3.0791341698588326E-15</v>
      </c>
      <c r="E2203" s="76">
        <v>1</v>
      </c>
      <c r="F2203" s="76">
        <v>-1.7544007801966152E-5</v>
      </c>
      <c r="G2203" s="76">
        <v>1.7544007801966152E-5</v>
      </c>
      <c r="H2203" s="76">
        <v>7.9205299884963056E-7</v>
      </c>
      <c r="I2203" s="76">
        <v>0</v>
      </c>
      <c r="J2203" s="76">
        <v>1.754850701504265E-5</v>
      </c>
      <c r="K2203" s="76">
        <v>3.5096954098251648E-5</v>
      </c>
      <c r="L2203">
        <v>2</v>
      </c>
      <c r="M2203" t="s">
        <v>1262</v>
      </c>
    </row>
    <row r="2204" spans="1:13">
      <c r="A2204">
        <v>2</v>
      </c>
      <c r="B2204">
        <v>221</v>
      </c>
      <c r="C2204">
        <v>3</v>
      </c>
      <c r="D2204" s="76">
        <v>-1.0026701691145945E-15</v>
      </c>
      <c r="E2204" s="76">
        <v>1</v>
      </c>
      <c r="F2204" s="76">
        <v>-4.8745805277073873E-5</v>
      </c>
      <c r="G2204" s="76">
        <v>4.8745805277073249E-5</v>
      </c>
      <c r="H2204" s="76">
        <v>1.1931798888056043E-6</v>
      </c>
      <c r="I2204" s="76">
        <v>2.664535259100375E-19</v>
      </c>
      <c r="J2204" s="76">
        <v>4.8749867853776477E-5</v>
      </c>
      <c r="K2204" s="76">
        <v>9.749891182309955E-5</v>
      </c>
      <c r="L2204">
        <v>2</v>
      </c>
      <c r="M2204" t="s">
        <v>1262</v>
      </c>
    </row>
    <row r="2205" spans="1:13">
      <c r="A2205">
        <v>2</v>
      </c>
      <c r="B2205">
        <v>221</v>
      </c>
      <c r="C2205">
        <v>4</v>
      </c>
      <c r="D2205" s="76">
        <v>-4.6993658964211704E-15</v>
      </c>
      <c r="E2205" s="76">
        <v>1</v>
      </c>
      <c r="F2205" s="76">
        <v>-1.033857718942987E-4</v>
      </c>
      <c r="G2205" s="76">
        <v>1.0338577189429833E-4</v>
      </c>
      <c r="H2205" s="76">
        <v>4.4242918647030889E-7</v>
      </c>
      <c r="I2205" s="76">
        <v>1.5987211554602253E-19</v>
      </c>
      <c r="J2205" s="76">
        <v>1.0338619814178786E-4</v>
      </c>
      <c r="K2205" s="76">
        <v>2.067720171210426E-4</v>
      </c>
      <c r="L2205">
        <v>2</v>
      </c>
      <c r="M2205" t="s">
        <v>1262</v>
      </c>
    </row>
    <row r="2206" spans="1:13">
      <c r="A2206">
        <v>2</v>
      </c>
      <c r="B2206">
        <v>222</v>
      </c>
      <c r="C2206">
        <v>1</v>
      </c>
      <c r="D2206" s="76">
        <v>-4.1269071493488241E-15</v>
      </c>
      <c r="E2206" s="76">
        <v>1</v>
      </c>
      <c r="F2206" s="76">
        <v>-2.4203066619951839E-6</v>
      </c>
      <c r="G2206" s="76">
        <v>2.4203066619950594E-6</v>
      </c>
      <c r="H2206" s="76">
        <v>1.4884004937843698E-7</v>
      </c>
      <c r="I2206" s="76">
        <v>5.3290705182007509E-20</v>
      </c>
      <c r="J2206" s="76">
        <v>2.4214509840019766E-6</v>
      </c>
      <c r="K2206" s="76">
        <v>4.842901063690115E-6</v>
      </c>
      <c r="L2206">
        <v>2</v>
      </c>
      <c r="M2206" t="s">
        <v>1262</v>
      </c>
    </row>
    <row r="2207" spans="1:13">
      <c r="A2207">
        <v>2</v>
      </c>
      <c r="B2207">
        <v>222</v>
      </c>
      <c r="C2207">
        <v>2</v>
      </c>
      <c r="D2207" s="76">
        <v>-0.1048618527682878</v>
      </c>
      <c r="E2207" s="76">
        <v>0</v>
      </c>
      <c r="F2207" s="76">
        <v>0</v>
      </c>
      <c r="G2207" s="76">
        <v>0</v>
      </c>
      <c r="H2207" s="76">
        <v>0</v>
      </c>
      <c r="I2207" s="76">
        <v>0</v>
      </c>
      <c r="J2207" s="76">
        <v>0</v>
      </c>
      <c r="K2207" s="76">
        <v>0</v>
      </c>
      <c r="L2207">
        <v>0</v>
      </c>
      <c r="M2207" t="s">
        <v>1262</v>
      </c>
    </row>
    <row r="2208" spans="1:13">
      <c r="A2208">
        <v>2</v>
      </c>
      <c r="B2208">
        <v>222</v>
      </c>
      <c r="C2208">
        <v>3</v>
      </c>
      <c r="D2208" s="76">
        <v>-7.7408622298829305E-2</v>
      </c>
      <c r="E2208" s="76">
        <v>0</v>
      </c>
      <c r="F2208" s="76">
        <v>0</v>
      </c>
      <c r="G2208" s="76">
        <v>0</v>
      </c>
      <c r="H2208" s="76">
        <v>0</v>
      </c>
      <c r="I2208" s="76">
        <v>0</v>
      </c>
      <c r="J2208" s="76">
        <v>0</v>
      </c>
      <c r="K2208" s="76">
        <v>0</v>
      </c>
      <c r="L2208">
        <v>0</v>
      </c>
      <c r="M2208" t="s">
        <v>1262</v>
      </c>
    </row>
    <row r="2209" spans="1:13">
      <c r="A2209">
        <v>2</v>
      </c>
      <c r="B2209">
        <v>222</v>
      </c>
      <c r="C2209">
        <v>4</v>
      </c>
      <c r="D2209" s="76">
        <v>5.826936155806095E-15</v>
      </c>
      <c r="E2209" s="76">
        <v>1</v>
      </c>
      <c r="F2209" s="76">
        <v>-1.3391398531087315E-5</v>
      </c>
      <c r="G2209" s="76">
        <v>1.3391398531086881E-5</v>
      </c>
      <c r="H2209" s="76">
        <v>6.3853482579520228E-7</v>
      </c>
      <c r="I2209" s="76">
        <v>1.8651746813702631E-19</v>
      </c>
      <c r="J2209" s="76">
        <v>1.339524459927246E-5</v>
      </c>
      <c r="K2209" s="76">
        <v>2.6790407708681109E-5</v>
      </c>
      <c r="L2209">
        <v>2</v>
      </c>
      <c r="M2209" t="s">
        <v>1262</v>
      </c>
    </row>
    <row r="2210" spans="1:13">
      <c r="A2210">
        <v>2</v>
      </c>
      <c r="B2210">
        <v>223</v>
      </c>
      <c r="C2210">
        <v>1</v>
      </c>
      <c r="D2210" s="76">
        <v>-0.20198485013972461</v>
      </c>
      <c r="E2210" s="76">
        <v>0</v>
      </c>
      <c r="F2210" s="76">
        <v>0</v>
      </c>
      <c r="G2210" s="76">
        <v>0</v>
      </c>
      <c r="H2210" s="76">
        <v>0</v>
      </c>
      <c r="I2210" s="76">
        <v>0</v>
      </c>
      <c r="J2210" s="76">
        <v>0</v>
      </c>
      <c r="K2210" s="76">
        <v>0</v>
      </c>
      <c r="L2210">
        <v>0</v>
      </c>
      <c r="M2210" t="s">
        <v>1262</v>
      </c>
    </row>
    <row r="2211" spans="1:13">
      <c r="A2211">
        <v>2</v>
      </c>
      <c r="B2211">
        <v>223</v>
      </c>
      <c r="C2211">
        <v>2</v>
      </c>
      <c r="D2211" s="76">
        <v>-0.56926931859974628</v>
      </c>
      <c r="E2211" s="76">
        <v>0</v>
      </c>
      <c r="F2211" s="76">
        <v>0</v>
      </c>
      <c r="G2211" s="76">
        <v>0</v>
      </c>
      <c r="H2211" s="76">
        <v>0</v>
      </c>
      <c r="I2211" s="76">
        <v>0</v>
      </c>
      <c r="J2211" s="76">
        <v>0</v>
      </c>
      <c r="K2211" s="76">
        <v>0</v>
      </c>
      <c r="L2211">
        <v>0</v>
      </c>
      <c r="M2211" t="s">
        <v>1262</v>
      </c>
    </row>
    <row r="2212" spans="1:13">
      <c r="A2212">
        <v>2</v>
      </c>
      <c r="B2212">
        <v>223</v>
      </c>
      <c r="C2212">
        <v>3</v>
      </c>
      <c r="D2212" s="76">
        <v>-8.6197815900034197E-2</v>
      </c>
      <c r="E2212" s="76">
        <v>0</v>
      </c>
      <c r="F2212" s="76">
        <v>0</v>
      </c>
      <c r="G2212" s="76">
        <v>0</v>
      </c>
      <c r="H2212" s="76">
        <v>0</v>
      </c>
      <c r="I2212" s="76">
        <v>0</v>
      </c>
      <c r="J2212" s="76">
        <v>0</v>
      </c>
      <c r="K2212" s="76">
        <v>0</v>
      </c>
      <c r="L2212">
        <v>0</v>
      </c>
      <c r="M2212" t="s">
        <v>1262</v>
      </c>
    </row>
    <row r="2213" spans="1:13">
      <c r="A2213">
        <v>2</v>
      </c>
      <c r="B2213">
        <v>223</v>
      </c>
      <c r="C2213">
        <v>4</v>
      </c>
      <c r="D2213" s="76">
        <v>-0.17470240243144541</v>
      </c>
      <c r="E2213" s="76">
        <v>0</v>
      </c>
      <c r="F2213" s="76">
        <v>0</v>
      </c>
      <c r="G2213" s="76">
        <v>0</v>
      </c>
      <c r="H2213" s="76">
        <v>0</v>
      </c>
      <c r="I2213" s="76">
        <v>0</v>
      </c>
      <c r="J2213" s="76">
        <v>0</v>
      </c>
      <c r="K2213" s="76">
        <v>0</v>
      </c>
      <c r="L2213">
        <v>0</v>
      </c>
      <c r="M2213" t="s">
        <v>1262</v>
      </c>
    </row>
    <row r="2214" spans="1:13">
      <c r="A2214">
        <v>2</v>
      </c>
      <c r="B2214">
        <v>224</v>
      </c>
      <c r="C2214">
        <v>1</v>
      </c>
      <c r="D2214" s="76">
        <v>-0.2465040387645282</v>
      </c>
      <c r="E2214" s="76">
        <v>0</v>
      </c>
      <c r="F2214" s="76">
        <v>0</v>
      </c>
      <c r="G2214" s="76">
        <v>0</v>
      </c>
      <c r="H2214" s="76">
        <v>0</v>
      </c>
      <c r="I2214" s="76">
        <v>0</v>
      </c>
      <c r="J2214" s="76">
        <v>0</v>
      </c>
      <c r="K2214" s="76">
        <v>0</v>
      </c>
      <c r="L2214">
        <v>0</v>
      </c>
      <c r="M2214" t="s">
        <v>1262</v>
      </c>
    </row>
    <row r="2215" spans="1:13">
      <c r="A2215">
        <v>2</v>
      </c>
      <c r="B2215">
        <v>224</v>
      </c>
      <c r="C2215">
        <v>2</v>
      </c>
      <c r="D2215" s="76">
        <v>-4.4356170783902832E-3</v>
      </c>
      <c r="E2215" s="76">
        <v>0</v>
      </c>
      <c r="F2215" s="76">
        <v>-5.6556195633712496E-5</v>
      </c>
      <c r="G2215" s="76">
        <v>5.6556195633712496E-5</v>
      </c>
      <c r="H2215" s="76">
        <v>8.1371158938168722E-6</v>
      </c>
      <c r="I2215" s="76">
        <v>0</v>
      </c>
      <c r="J2215" s="76">
        <v>5.6702349407463886E-5</v>
      </c>
      <c r="K2215" s="76">
        <v>1.1340469881492764E-4</v>
      </c>
      <c r="L2215">
        <v>1</v>
      </c>
      <c r="M2215" t="s">
        <v>1262</v>
      </c>
    </row>
    <row r="2216" spans="1:13">
      <c r="A2216">
        <v>2</v>
      </c>
      <c r="B2216">
        <v>224</v>
      </c>
      <c r="C2216">
        <v>3</v>
      </c>
      <c r="D2216" s="76">
        <v>-2.3436114160446664E-15</v>
      </c>
      <c r="E2216" s="76">
        <v>1</v>
      </c>
      <c r="F2216" s="76">
        <v>-2.8146121754723058E-5</v>
      </c>
      <c r="G2216" s="76">
        <v>2.8146121754722557E-5</v>
      </c>
      <c r="H2216" s="76">
        <v>6.6576706296496055E-6</v>
      </c>
      <c r="I2216" s="76">
        <v>2.1316282072803004E-19</v>
      </c>
      <c r="J2216" s="76">
        <v>2.8342360382908043E-5</v>
      </c>
      <c r="K2216" s="76">
        <v>5.6684576893010502E-5</v>
      </c>
      <c r="L2216">
        <v>2</v>
      </c>
      <c r="M2216" t="s">
        <v>1262</v>
      </c>
    </row>
    <row r="2217" spans="1:13">
      <c r="A2217">
        <v>2</v>
      </c>
      <c r="B2217">
        <v>224</v>
      </c>
      <c r="C2217">
        <v>4</v>
      </c>
      <c r="D2217" s="76">
        <v>-4.1980308118638732E-16</v>
      </c>
      <c r="E2217" s="76">
        <v>1</v>
      </c>
      <c r="F2217" s="76">
        <v>-1.1979323887550509E-5</v>
      </c>
      <c r="G2217" s="76">
        <v>1.1979323887550323E-5</v>
      </c>
      <c r="H2217" s="76">
        <v>1.9493000956637174E-6</v>
      </c>
      <c r="I2217" s="76">
        <v>7.9936057773011264E-20</v>
      </c>
      <c r="J2217" s="76">
        <v>1.2018915756990386E-5</v>
      </c>
      <c r="K2217" s="76">
        <v>2.4037815501295006E-5</v>
      </c>
      <c r="L2217">
        <v>2</v>
      </c>
      <c r="M2217" t="s">
        <v>1262</v>
      </c>
    </row>
    <row r="2218" spans="1:13">
      <c r="A2218">
        <v>2</v>
      </c>
      <c r="B2218">
        <v>225</v>
      </c>
      <c r="C2218">
        <v>1</v>
      </c>
      <c r="D2218" s="76">
        <v>1.9359513991901167E-15</v>
      </c>
      <c r="E2218" s="76">
        <v>1</v>
      </c>
      <c r="F2218" s="76">
        <v>-1.1501241354938104E-4</v>
      </c>
      <c r="G2218" s="76">
        <v>1.1501241354938151E-4</v>
      </c>
      <c r="H2218" s="76">
        <v>2.5101600047974771E-5</v>
      </c>
      <c r="I2218" s="76">
        <v>-2.1316282072803006E-19</v>
      </c>
      <c r="J2218" s="76">
        <v>1.157046491666107E-4</v>
      </c>
      <c r="K2218" s="76">
        <v>2.3139038745545175E-4</v>
      </c>
      <c r="L2218">
        <v>2</v>
      </c>
      <c r="M2218" t="s">
        <v>1262</v>
      </c>
    </row>
    <row r="2219" spans="1:13">
      <c r="A2219">
        <v>2</v>
      </c>
      <c r="B2219">
        <v>225</v>
      </c>
      <c r="C2219">
        <v>2</v>
      </c>
      <c r="D2219" s="76">
        <v>6.2640864717522504E-15</v>
      </c>
      <c r="E2219" s="76">
        <v>1</v>
      </c>
      <c r="F2219" s="76">
        <v>-1.2183516952887826E-4</v>
      </c>
      <c r="G2219" s="76">
        <v>1.2183516952887891E-4</v>
      </c>
      <c r="H2219" s="76">
        <v>3.4895090703853842E-5</v>
      </c>
      <c r="I2219" s="76">
        <v>-2.664535259100375E-19</v>
      </c>
      <c r="J2219" s="76">
        <v>1.2308815342247751E-4</v>
      </c>
      <c r="K2219" s="76">
        <v>2.4615625422026662E-4</v>
      </c>
      <c r="L2219">
        <v>2</v>
      </c>
      <c r="M2219" t="s">
        <v>1262</v>
      </c>
    </row>
    <row r="2220" spans="1:13">
      <c r="A2220">
        <v>2</v>
      </c>
      <c r="B2220">
        <v>225</v>
      </c>
      <c r="C2220">
        <v>3</v>
      </c>
      <c r="D2220" s="76">
        <v>-1.409965419368369E-3</v>
      </c>
      <c r="E2220" s="76">
        <v>0</v>
      </c>
      <c r="F2220" s="76">
        <v>-2.808989725125629E-5</v>
      </c>
      <c r="G2220" s="76">
        <v>2.8089897251256601E-5</v>
      </c>
      <c r="H2220" s="76">
        <v>1.082988262860529E-5</v>
      </c>
      <c r="I2220" s="76">
        <v>-1.3322676295501877E-19</v>
      </c>
      <c r="J2220" s="76">
        <v>2.8607849563169145E-5</v>
      </c>
      <c r="K2220" s="76">
        <v>5.7214121229762365E-5</v>
      </c>
      <c r="L2220">
        <v>1</v>
      </c>
      <c r="M2220" t="s">
        <v>1262</v>
      </c>
    </row>
    <row r="2221" spans="1:13">
      <c r="A2221">
        <v>2</v>
      </c>
      <c r="B2221">
        <v>225</v>
      </c>
      <c r="C2221">
        <v>4</v>
      </c>
      <c r="D2221" s="76">
        <v>-1.8891138653387429E-15</v>
      </c>
      <c r="E2221" s="76">
        <v>1</v>
      </c>
      <c r="F2221" s="76">
        <v>-3.7219482541549311E-5</v>
      </c>
      <c r="G2221" s="76">
        <v>3.7219482541548315E-5</v>
      </c>
      <c r="H2221" s="76">
        <v>1.0941431484836917E-5</v>
      </c>
      <c r="I2221" s="76">
        <v>4.2632564145606017E-19</v>
      </c>
      <c r="J2221" s="76">
        <v>3.762047283372337E-5</v>
      </c>
      <c r="K2221" s="76">
        <v>7.5238782855519451E-5</v>
      </c>
      <c r="L2221">
        <v>2</v>
      </c>
      <c r="M2221" t="s">
        <v>1262</v>
      </c>
    </row>
    <row r="2222" spans="1:13">
      <c r="A2222">
        <v>2</v>
      </c>
      <c r="B2222">
        <v>226</v>
      </c>
      <c r="C2222">
        <v>1</v>
      </c>
      <c r="D2222" s="76">
        <v>-0.13443121814019082</v>
      </c>
      <c r="E2222" s="76">
        <v>0</v>
      </c>
      <c r="F2222" s="76">
        <v>-9.6925147300808389E-5</v>
      </c>
      <c r="G2222" s="76">
        <v>9.6925147300807969E-5</v>
      </c>
      <c r="H2222" s="76">
        <v>2.8337123793403347E-5</v>
      </c>
      <c r="I2222" s="76">
        <v>1.8651746813702631E-19</v>
      </c>
      <c r="J2222" s="76">
        <v>9.7972606377461172E-5</v>
      </c>
      <c r="K2222" s="76">
        <v>1.9591051350556997E-4</v>
      </c>
      <c r="L2222">
        <v>1</v>
      </c>
      <c r="M2222" t="s">
        <v>1262</v>
      </c>
    </row>
    <row r="2223" spans="1:13">
      <c r="A2223">
        <v>2</v>
      </c>
      <c r="B2223">
        <v>226</v>
      </c>
      <c r="C2223">
        <v>2</v>
      </c>
      <c r="D2223" s="76">
        <v>-0.21340891538857962</v>
      </c>
      <c r="E2223" s="76">
        <v>0</v>
      </c>
      <c r="F2223" s="76">
        <v>-9.450729716928768E-5</v>
      </c>
      <c r="G2223" s="76">
        <v>9.4507297169287735E-5</v>
      </c>
      <c r="H2223" s="76">
        <v>3.0395675004931293E-5</v>
      </c>
      <c r="I2223" s="76">
        <v>-2.6645352591003755E-20</v>
      </c>
      <c r="J2223" s="76">
        <v>9.5724933203195228E-5</v>
      </c>
      <c r="K2223" s="76">
        <v>1.9144297827808059E-4</v>
      </c>
      <c r="L2223">
        <v>1</v>
      </c>
      <c r="M2223" t="s">
        <v>1262</v>
      </c>
    </row>
    <row r="2224" spans="1:13">
      <c r="A2224">
        <v>2</v>
      </c>
      <c r="B2224">
        <v>226</v>
      </c>
      <c r="C2224">
        <v>3</v>
      </c>
      <c r="D2224" s="76">
        <v>-1.35898209491084</v>
      </c>
      <c r="E2224" s="76">
        <v>0</v>
      </c>
      <c r="F2224" s="76">
        <v>0</v>
      </c>
      <c r="G2224" s="76">
        <v>0</v>
      </c>
      <c r="H2224" s="76">
        <v>0</v>
      </c>
      <c r="I2224" s="76">
        <v>0</v>
      </c>
      <c r="J2224" s="76">
        <v>0</v>
      </c>
      <c r="K2224" s="76">
        <v>0</v>
      </c>
      <c r="L2224">
        <v>0</v>
      </c>
      <c r="M2224" t="s">
        <v>1262</v>
      </c>
    </row>
    <row r="2225" spans="1:13">
      <c r="A2225">
        <v>2</v>
      </c>
      <c r="B2225">
        <v>226</v>
      </c>
      <c r="C2225">
        <v>4</v>
      </c>
      <c r="D2225" s="76">
        <v>-0.29681179825455628</v>
      </c>
      <c r="E2225" s="76">
        <v>0</v>
      </c>
      <c r="F2225" s="76">
        <v>0</v>
      </c>
      <c r="G2225" s="76">
        <v>0</v>
      </c>
      <c r="H2225" s="76">
        <v>0</v>
      </c>
      <c r="I2225" s="76">
        <v>0</v>
      </c>
      <c r="J2225" s="76">
        <v>0</v>
      </c>
      <c r="K2225" s="76">
        <v>0</v>
      </c>
      <c r="L2225">
        <v>0</v>
      </c>
      <c r="M2225" t="s">
        <v>1262</v>
      </c>
    </row>
    <row r="2226" spans="1:13">
      <c r="A2226">
        <v>2</v>
      </c>
      <c r="B2226">
        <v>227</v>
      </c>
      <c r="C2226">
        <v>1</v>
      </c>
      <c r="D2226" s="76">
        <v>-2.2551405187698492E-15</v>
      </c>
      <c r="E2226" s="76">
        <v>1</v>
      </c>
      <c r="F2226" s="76">
        <v>-1.2945606038968995E-4</v>
      </c>
      <c r="G2226" s="76">
        <v>1.2945606038969004E-4</v>
      </c>
      <c r="H2226" s="76">
        <v>3.2705021706926241E-5</v>
      </c>
      <c r="I2226" s="76">
        <v>-5.3290705182007509E-20</v>
      </c>
      <c r="J2226" s="76">
        <v>1.304886192243922E-4</v>
      </c>
      <c r="K2226" s="76">
        <v>2.6096954751718979E-4</v>
      </c>
      <c r="L2226">
        <v>2</v>
      </c>
      <c r="M2226" t="s">
        <v>1262</v>
      </c>
    </row>
    <row r="2227" spans="1:13">
      <c r="A2227">
        <v>2</v>
      </c>
      <c r="B2227">
        <v>227</v>
      </c>
      <c r="C2227">
        <v>2</v>
      </c>
      <c r="D2227" s="76">
        <v>-2.1007501294079134E-15</v>
      </c>
      <c r="E2227" s="76">
        <v>1</v>
      </c>
      <c r="F2227" s="76">
        <v>-1.6786647858414841E-4</v>
      </c>
      <c r="G2227" s="76">
        <v>1.6786647858414955E-4</v>
      </c>
      <c r="H2227" s="76">
        <v>1.3371628287524383E-5</v>
      </c>
      <c r="I2227" s="76">
        <v>-5.0626169922907136E-19</v>
      </c>
      <c r="J2227" s="76">
        <v>1.6802255608851187E-4</v>
      </c>
      <c r="K2227" s="76">
        <v>3.3599913537393203E-4</v>
      </c>
      <c r="L2227">
        <v>2</v>
      </c>
      <c r="M2227" t="s">
        <v>1262</v>
      </c>
    </row>
    <row r="2228" spans="1:13">
      <c r="A2228">
        <v>2</v>
      </c>
      <c r="B2228">
        <v>227</v>
      </c>
      <c r="C2228">
        <v>3</v>
      </c>
      <c r="D2228" s="76">
        <v>-0.28445160608997971</v>
      </c>
      <c r="E2228" s="76">
        <v>0</v>
      </c>
      <c r="F2228" s="76">
        <v>-2.9216855073529085E-4</v>
      </c>
      <c r="G2228" s="76">
        <v>2.921685507352908E-4</v>
      </c>
      <c r="H2228" s="76">
        <v>1.929627847328835E-5</v>
      </c>
      <c r="I2228" s="76">
        <v>2.6645352591003755E-20</v>
      </c>
      <c r="J2228" s="76">
        <v>2.9233638230735524E-4</v>
      </c>
      <c r="K2228" s="76">
        <v>5.8465562044502707E-4</v>
      </c>
      <c r="L2228">
        <v>1</v>
      </c>
      <c r="M2228" t="s">
        <v>1262</v>
      </c>
    </row>
    <row r="2229" spans="1:13">
      <c r="A2229">
        <v>2</v>
      </c>
      <c r="B2229">
        <v>227</v>
      </c>
      <c r="C2229">
        <v>4</v>
      </c>
      <c r="D2229" s="76">
        <v>-1.5020346351864602E-2</v>
      </c>
      <c r="E2229" s="76">
        <v>0</v>
      </c>
      <c r="F2229" s="76">
        <v>0</v>
      </c>
      <c r="G2229" s="76">
        <v>0</v>
      </c>
      <c r="H2229" s="76">
        <v>0</v>
      </c>
      <c r="I2229" s="76">
        <v>0</v>
      </c>
      <c r="J2229" s="76">
        <v>0</v>
      </c>
      <c r="K2229" s="76">
        <v>0</v>
      </c>
      <c r="L2229">
        <v>0</v>
      </c>
      <c r="M2229" t="s">
        <v>1262</v>
      </c>
    </row>
    <row r="2230" spans="1:13">
      <c r="A2230">
        <v>2</v>
      </c>
      <c r="B2230">
        <v>228</v>
      </c>
      <c r="C2230">
        <v>1</v>
      </c>
      <c r="D2230" s="76">
        <v>-1.6531455151692536</v>
      </c>
      <c r="E2230" s="76">
        <v>0</v>
      </c>
      <c r="F2230" s="76">
        <v>-2.4216983920927947E-4</v>
      </c>
      <c r="G2230" s="76">
        <v>2.4216983920927952E-4</v>
      </c>
      <c r="H2230" s="76">
        <v>-7.3160198588026948E-7</v>
      </c>
      <c r="I2230" s="76">
        <v>-2.6645352591003755E-20</v>
      </c>
      <c r="J2230" s="76">
        <v>2.4217982090028012E-4</v>
      </c>
      <c r="K2230" s="76">
        <v>4.8434023096585613E-4</v>
      </c>
      <c r="L2230">
        <v>1</v>
      </c>
      <c r="M2230" t="s">
        <v>1262</v>
      </c>
    </row>
    <row r="2231" spans="1:13">
      <c r="A2231">
        <v>2</v>
      </c>
      <c r="B2231">
        <v>228</v>
      </c>
      <c r="C2231">
        <v>2</v>
      </c>
      <c r="D2231" s="76">
        <v>-0.14358539292735675</v>
      </c>
      <c r="E2231" s="76">
        <v>0</v>
      </c>
      <c r="F2231" s="76">
        <v>-5.0020596118362888E-4</v>
      </c>
      <c r="G2231" s="76">
        <v>5.0020596118362866E-4</v>
      </c>
      <c r="H2231" s="76">
        <v>-7.617851663035086E-5</v>
      </c>
      <c r="I2231" s="76">
        <v>7.9936057773011264E-20</v>
      </c>
      <c r="J2231" s="76">
        <v>5.0166264312903781E-4</v>
      </c>
      <c r="K2231" s="76">
        <v>1.0033081185810032E-3</v>
      </c>
      <c r="L2231">
        <v>1</v>
      </c>
      <c r="M2231" t="s">
        <v>1262</v>
      </c>
    </row>
    <row r="2232" spans="1:13">
      <c r="A2232">
        <v>2</v>
      </c>
      <c r="B2232">
        <v>228</v>
      </c>
      <c r="C2232">
        <v>3</v>
      </c>
      <c r="D2232" s="76">
        <v>8.0647294398161762E-15</v>
      </c>
      <c r="E2232" s="76">
        <v>1</v>
      </c>
      <c r="F2232" s="76">
        <v>-3.8201399854890849E-4</v>
      </c>
      <c r="G2232" s="76">
        <v>3.8201399854890925E-4</v>
      </c>
      <c r="H2232" s="76">
        <v>-4.9761044347422043E-5</v>
      </c>
      <c r="I2232" s="76">
        <v>-3.1974423109204506E-19</v>
      </c>
      <c r="J2232" s="76">
        <v>3.8283183660778037E-4</v>
      </c>
      <c r="K2232" s="76">
        <v>7.6564674745201471E-4</v>
      </c>
      <c r="L2232">
        <v>2</v>
      </c>
      <c r="M2232" t="s">
        <v>1262</v>
      </c>
    </row>
    <row r="2233" spans="1:13">
      <c r="A2233">
        <v>2</v>
      </c>
      <c r="B2233">
        <v>228</v>
      </c>
      <c r="C2233">
        <v>4</v>
      </c>
      <c r="D2233" s="76">
        <v>-0.49812925585371298</v>
      </c>
      <c r="E2233" s="76">
        <v>0</v>
      </c>
      <c r="F2233" s="76">
        <v>-2.7371916275499228E-4</v>
      </c>
      <c r="G2233" s="76">
        <v>2.7371916275499179E-4</v>
      </c>
      <c r="H2233" s="76">
        <v>3.0242548124252508E-6</v>
      </c>
      <c r="I2233" s="76">
        <v>2.1316282072803006E-19</v>
      </c>
      <c r="J2233" s="76">
        <v>2.7373956091156617E-4</v>
      </c>
      <c r="K2233" s="76">
        <v>5.4744667900567801E-4</v>
      </c>
      <c r="L2233">
        <v>1</v>
      </c>
      <c r="M2233" t="s">
        <v>1262</v>
      </c>
    </row>
    <row r="2234" spans="1:13">
      <c r="A2234">
        <v>2</v>
      </c>
      <c r="B2234">
        <v>229</v>
      </c>
      <c r="C2234">
        <v>1</v>
      </c>
      <c r="D2234" s="76">
        <v>1.3097162243624894E-15</v>
      </c>
      <c r="E2234" s="76">
        <v>1</v>
      </c>
      <c r="F2234" s="76">
        <v>-5.5304851925022484E-4</v>
      </c>
      <c r="G2234" s="76">
        <v>5.5304851925022463E-4</v>
      </c>
      <c r="H2234" s="76">
        <v>-2.2826843018699524E-4</v>
      </c>
      <c r="I2234" s="76">
        <v>5.3290705182007485E-20</v>
      </c>
      <c r="J2234" s="76">
        <v>5.6477042721152107E-4</v>
      </c>
      <c r="K2234" s="76">
        <v>1.1294056555549473E-3</v>
      </c>
      <c r="L2234">
        <v>2</v>
      </c>
      <c r="M2234" t="s">
        <v>1262</v>
      </c>
    </row>
    <row r="2235" spans="1:13">
      <c r="A2235">
        <v>2</v>
      </c>
      <c r="B2235">
        <v>229</v>
      </c>
      <c r="C2235">
        <v>2</v>
      </c>
      <c r="D2235" s="76">
        <v>-2.4581031654591357E-15</v>
      </c>
      <c r="E2235" s="76">
        <v>1</v>
      </c>
      <c r="F2235" s="76">
        <v>-1.9963509862902348E-3</v>
      </c>
      <c r="G2235" s="76">
        <v>1.9963509862902348E-3</v>
      </c>
      <c r="H2235" s="76">
        <v>-1.0356061216625168E-3</v>
      </c>
      <c r="I2235" s="76">
        <v>-1.0658141036401504E-19</v>
      </c>
      <c r="J2235" s="76">
        <v>2.0640139252136179E-3</v>
      </c>
      <c r="K2235" s="76">
        <v>4.1248210968565478E-3</v>
      </c>
      <c r="L2235">
        <v>2</v>
      </c>
      <c r="M2235" t="s">
        <v>1262</v>
      </c>
    </row>
    <row r="2236" spans="1:13">
      <c r="A2236">
        <v>2</v>
      </c>
      <c r="B2236">
        <v>229</v>
      </c>
      <c r="C2236">
        <v>3</v>
      </c>
      <c r="D2236" s="76">
        <v>-9.5149582657327869E-16</v>
      </c>
      <c r="E2236" s="76">
        <v>1</v>
      </c>
      <c r="F2236" s="76">
        <v>-7.196289125729542E-3</v>
      </c>
      <c r="G2236" s="76">
        <v>7.196289125729542E-3</v>
      </c>
      <c r="H2236" s="76">
        <v>-1.8154545298933135E-3</v>
      </c>
      <c r="I2236" s="76">
        <v>5.3290705182007497E-20</v>
      </c>
      <c r="J2236" s="76">
        <v>7.2644996139792735E-3</v>
      </c>
      <c r="K2236" s="76">
        <v>1.4506625516448792E-2</v>
      </c>
      <c r="L2236">
        <v>2</v>
      </c>
      <c r="M2236" t="s">
        <v>1262</v>
      </c>
    </row>
    <row r="2237" spans="1:13">
      <c r="A2237">
        <v>2</v>
      </c>
      <c r="B2237">
        <v>229</v>
      </c>
      <c r="C2237">
        <v>4</v>
      </c>
      <c r="D2237" s="76">
        <v>-5.9553056930283788E-15</v>
      </c>
      <c r="E2237" s="76">
        <v>1</v>
      </c>
      <c r="F2237" s="76">
        <v>-1.8717545737769045E-3</v>
      </c>
      <c r="G2237" s="76">
        <v>1.8717545737769036E-3</v>
      </c>
      <c r="H2237" s="76">
        <v>-4.3788314454581414E-4</v>
      </c>
      <c r="I2237" s="76">
        <v>3.1974423109204506E-19</v>
      </c>
      <c r="J2237" s="76">
        <v>1.8876035592891732E-3</v>
      </c>
      <c r="K2237" s="76">
        <v>3.76903202242915E-3</v>
      </c>
      <c r="L2237">
        <v>2</v>
      </c>
      <c r="M2237" t="s">
        <v>1262</v>
      </c>
    </row>
    <row r="2238" spans="1:13">
      <c r="A2238">
        <v>2</v>
      </c>
      <c r="B2238">
        <v>230</v>
      </c>
      <c r="C2238">
        <v>1</v>
      </c>
      <c r="D2238" s="76">
        <v>-3.8302694349567901E-15</v>
      </c>
      <c r="E2238" s="76">
        <v>1</v>
      </c>
      <c r="F2238" s="76">
        <v>-7.4148501350708024E-3</v>
      </c>
      <c r="G2238" s="76">
        <v>7.4148501350708041E-3</v>
      </c>
      <c r="H2238" s="76">
        <v>-2.0183115776480102E-3</v>
      </c>
      <c r="I2238" s="76">
        <v>-5.4622972811557691E-19</v>
      </c>
      <c r="J2238" s="76">
        <v>7.5113308057831018E-3</v>
      </c>
      <c r="K2238" s="76">
        <v>1.4966415460179704E-2</v>
      </c>
      <c r="L2238">
        <v>2</v>
      </c>
      <c r="M2238" t="s">
        <v>1262</v>
      </c>
    </row>
    <row r="2239" spans="1:13">
      <c r="A2239">
        <v>2</v>
      </c>
      <c r="B2239">
        <v>230</v>
      </c>
      <c r="C2239">
        <v>2</v>
      </c>
      <c r="D2239" s="76">
        <v>7.3031858338623579E-16</v>
      </c>
      <c r="E2239" s="76">
        <v>1</v>
      </c>
      <c r="F2239" s="76">
        <v>-1.2694400207268475E-2</v>
      </c>
      <c r="G2239" s="76">
        <v>1.2694400207268473E-2</v>
      </c>
      <c r="H2239" s="76">
        <v>-1.2515167439208234E-3</v>
      </c>
      <c r="I2239" s="76">
        <v>3.0642155479654324E-19</v>
      </c>
      <c r="J2239" s="76">
        <v>1.2727033605352038E-2</v>
      </c>
      <c r="K2239" s="76">
        <v>2.5419627862136491E-2</v>
      </c>
      <c r="L2239">
        <v>2</v>
      </c>
      <c r="M2239" t="s">
        <v>1262</v>
      </c>
    </row>
    <row r="2240" spans="1:13">
      <c r="A2240">
        <v>2</v>
      </c>
      <c r="B2240">
        <v>230</v>
      </c>
      <c r="C2240">
        <v>3</v>
      </c>
      <c r="D2240" s="76">
        <v>1.227316859253591E-15</v>
      </c>
      <c r="E2240" s="76">
        <v>1</v>
      </c>
      <c r="F2240" s="76">
        <v>-7.947317720633288E-3</v>
      </c>
      <c r="G2240" s="76">
        <v>7.9473177206332898E-3</v>
      </c>
      <c r="H2240" s="76">
        <v>4.1496827573999685E-4</v>
      </c>
      <c r="I2240" s="76">
        <v>1.2323475573339234E-19</v>
      </c>
      <c r="J2240" s="76">
        <v>7.9623450558160939E-3</v>
      </c>
      <c r="K2240" s="76">
        <v>1.590005139867913E-2</v>
      </c>
      <c r="L2240">
        <v>2</v>
      </c>
      <c r="M2240" t="s">
        <v>1262</v>
      </c>
    </row>
    <row r="2241" spans="1:13">
      <c r="A2241">
        <v>2</v>
      </c>
      <c r="B2241">
        <v>230</v>
      </c>
      <c r="C2241">
        <v>4</v>
      </c>
      <c r="D2241" s="76">
        <v>4.4617087802123478E-15</v>
      </c>
      <c r="E2241" s="76">
        <v>1</v>
      </c>
      <c r="F2241" s="76">
        <v>-1.090075403393437E-2</v>
      </c>
      <c r="G2241" s="76">
        <v>1.0900754033934371E-2</v>
      </c>
      <c r="H2241" s="76">
        <v>2.0950144100451466E-4</v>
      </c>
      <c r="I2241" s="76">
        <v>-1.3322676295501877E-20</v>
      </c>
      <c r="J2241" s="76">
        <v>1.092275691749974E-2</v>
      </c>
      <c r="K2241" s="76">
        <v>2.1802514645956068E-2</v>
      </c>
      <c r="L2241">
        <v>2</v>
      </c>
      <c r="M2241" t="s">
        <v>1262</v>
      </c>
    </row>
    <row r="2242" spans="1:13">
      <c r="A2242">
        <v>2</v>
      </c>
      <c r="B2242">
        <v>231</v>
      </c>
      <c r="C2242">
        <v>1</v>
      </c>
      <c r="D2242" s="76">
        <v>2.5326962749261384E-16</v>
      </c>
      <c r="E2242" s="76">
        <v>1</v>
      </c>
      <c r="F2242" s="76">
        <v>-1.0057323266977542E-2</v>
      </c>
      <c r="G2242" s="76">
        <v>1.0057323266977542E-2</v>
      </c>
      <c r="H2242" s="76">
        <v>-1.1263083208328385E-4</v>
      </c>
      <c r="I2242" s="76">
        <v>9.3258734068513141E-20</v>
      </c>
      <c r="J2242" s="76">
        <v>1.0092361165212683E-2</v>
      </c>
      <c r="K2242" s="76">
        <v>2.0114961866488514E-2</v>
      </c>
      <c r="L2242">
        <v>2</v>
      </c>
      <c r="M2242" t="s">
        <v>1262</v>
      </c>
    </row>
    <row r="2243" spans="1:13">
      <c r="A2243">
        <v>2</v>
      </c>
      <c r="B2243">
        <v>231</v>
      </c>
      <c r="C2243">
        <v>2</v>
      </c>
      <c r="D2243" s="76">
        <v>-1.5681900222830336E-15</v>
      </c>
      <c r="E2243" s="76">
        <v>1</v>
      </c>
      <c r="F2243" s="76">
        <v>-5.2053823370617636E-3</v>
      </c>
      <c r="G2243" s="76">
        <v>5.2053823370617636E-3</v>
      </c>
      <c r="H2243" s="76">
        <v>-9.9149539881160354E-4</v>
      </c>
      <c r="I2243" s="76">
        <v>-1.6653345369377346E-19</v>
      </c>
      <c r="J2243" s="76">
        <v>5.2512314884579237E-3</v>
      </c>
      <c r="K2243" s="76">
        <v>1.0457871878438888E-2</v>
      </c>
      <c r="L2243">
        <v>2</v>
      </c>
      <c r="M2243" t="s">
        <v>1262</v>
      </c>
    </row>
    <row r="2244" spans="1:13">
      <c r="A2244">
        <v>2</v>
      </c>
      <c r="B2244">
        <v>231</v>
      </c>
      <c r="C2244">
        <v>3</v>
      </c>
      <c r="D2244" s="76">
        <v>-1.4008143261119277</v>
      </c>
      <c r="E2244" s="76">
        <v>0</v>
      </c>
      <c r="F2244" s="76">
        <v>-6.83304795013253E-3</v>
      </c>
      <c r="G2244" s="76">
        <v>6.83304795013253E-3</v>
      </c>
      <c r="H2244" s="76">
        <v>-1.7987308162254623E-3</v>
      </c>
      <c r="I2244" s="76">
        <v>1.5987211554602253E-19</v>
      </c>
      <c r="J2244" s="76">
        <v>6.8989968084708191E-3</v>
      </c>
      <c r="K2244" s="76">
        <v>1.3783962046686018E-2</v>
      </c>
      <c r="L2244">
        <v>1</v>
      </c>
      <c r="M2244" t="s">
        <v>1262</v>
      </c>
    </row>
    <row r="2245" spans="1:13">
      <c r="A2245">
        <v>2</v>
      </c>
      <c r="B2245">
        <v>231</v>
      </c>
      <c r="C2245">
        <v>4</v>
      </c>
      <c r="D2245" s="76">
        <v>3.5691935518222806E-15</v>
      </c>
      <c r="E2245" s="76">
        <v>1</v>
      </c>
      <c r="F2245" s="76">
        <v>-4.3913492339738829E-3</v>
      </c>
      <c r="G2245" s="76">
        <v>4.3913492339738829E-3</v>
      </c>
      <c r="H2245" s="76">
        <v>-7.5832110189209302E-4</v>
      </c>
      <c r="I2245" s="76">
        <v>-7.9936057773011276E-20</v>
      </c>
      <c r="J2245" s="76">
        <v>4.413738993752212E-3</v>
      </c>
      <c r="K2245" s="76">
        <v>8.815375390331762E-3</v>
      </c>
      <c r="L2245">
        <v>2</v>
      </c>
      <c r="M2245" t="s">
        <v>1262</v>
      </c>
    </row>
    <row r="2246" spans="1:13">
      <c r="A2246">
        <v>2</v>
      </c>
      <c r="B2246">
        <v>232</v>
      </c>
      <c r="C2246">
        <v>1</v>
      </c>
      <c r="D2246" s="76">
        <v>-6.1582683397176652E-16</v>
      </c>
      <c r="E2246" s="76">
        <v>1</v>
      </c>
      <c r="F2246" s="76">
        <v>-3.4291065389157587E-3</v>
      </c>
      <c r="G2246" s="76">
        <v>3.4291065389157565E-3</v>
      </c>
      <c r="H2246" s="76">
        <v>-2.3245417907122282E-3</v>
      </c>
      <c r="I2246" s="76">
        <v>4.529709940470639E-19</v>
      </c>
      <c r="J2246" s="76">
        <v>3.62425988082502E-3</v>
      </c>
      <c r="K2246" s="76">
        <v>7.2414488300137038E-3</v>
      </c>
      <c r="L2246">
        <v>2</v>
      </c>
      <c r="M2246" t="s">
        <v>1262</v>
      </c>
    </row>
    <row r="2247" spans="1:13">
      <c r="A2247">
        <v>2</v>
      </c>
      <c r="B2247">
        <v>232</v>
      </c>
      <c r="C2247">
        <v>2</v>
      </c>
      <c r="D2247" s="76">
        <v>2.9681118673963169E-15</v>
      </c>
      <c r="E2247" s="76">
        <v>1</v>
      </c>
      <c r="F2247" s="76">
        <v>-4.4635897704496013E-3</v>
      </c>
      <c r="G2247" s="76">
        <v>4.4635897704496013E-3</v>
      </c>
      <c r="H2247" s="76">
        <v>-5.9905715687628711E-3</v>
      </c>
      <c r="I2247" s="76">
        <v>-1.3322676295501877E-19</v>
      </c>
      <c r="J2247" s="76">
        <v>5.3796845443434965E-3</v>
      </c>
      <c r="K2247" s="76">
        <v>1.0750882860301257E-2</v>
      </c>
      <c r="L2247">
        <v>2</v>
      </c>
      <c r="M2247" t="s">
        <v>1262</v>
      </c>
    </row>
    <row r="2248" spans="1:13">
      <c r="A2248">
        <v>2</v>
      </c>
      <c r="B2248">
        <v>232</v>
      </c>
      <c r="C2248">
        <v>3</v>
      </c>
      <c r="D2248" s="76">
        <v>-3.3827107781547738E-16</v>
      </c>
      <c r="E2248" s="76">
        <v>1</v>
      </c>
      <c r="F2248" s="76">
        <v>-1.0183414825453705E-2</v>
      </c>
      <c r="G2248" s="76">
        <v>1.0183414825453704E-2</v>
      </c>
      <c r="H2248" s="76">
        <v>-4.014046011434646E-3</v>
      </c>
      <c r="I2248" s="76">
        <v>2.664535259100375E-19</v>
      </c>
      <c r="J2248" s="76">
        <v>1.0458874066810337E-2</v>
      </c>
      <c r="K2248" s="76">
        <v>2.0758620267517673E-2</v>
      </c>
      <c r="L2248">
        <v>2</v>
      </c>
      <c r="M2248" t="s">
        <v>1262</v>
      </c>
    </row>
    <row r="2249" spans="1:13">
      <c r="A2249">
        <v>2</v>
      </c>
      <c r="B2249">
        <v>232</v>
      </c>
      <c r="C2249">
        <v>4</v>
      </c>
      <c r="D2249" s="76">
        <v>-0.57198728101644969</v>
      </c>
      <c r="E2249" s="76">
        <v>0</v>
      </c>
      <c r="F2249" s="76">
        <v>-8.9228237600175887E-3</v>
      </c>
      <c r="G2249" s="76">
        <v>8.9228237600175887E-3</v>
      </c>
      <c r="H2249" s="76">
        <v>-2.0616123702718774E-3</v>
      </c>
      <c r="I2249" s="76">
        <v>-7.9936057773011264E-20</v>
      </c>
      <c r="J2249" s="76">
        <v>8.9927597965417765E-3</v>
      </c>
      <c r="K2249" s="76">
        <v>1.796433636332263E-2</v>
      </c>
      <c r="L2249">
        <v>1</v>
      </c>
      <c r="M2249" t="s">
        <v>1262</v>
      </c>
    </row>
    <row r="2250" spans="1:13">
      <c r="A2250">
        <v>2</v>
      </c>
      <c r="B2250">
        <v>233</v>
      </c>
      <c r="C2250">
        <v>1</v>
      </c>
      <c r="D2250" s="76">
        <v>-5.4036636276677541E-15</v>
      </c>
      <c r="E2250" s="76">
        <v>1</v>
      </c>
      <c r="F2250" s="76">
        <v>-5.9664890610740592E-3</v>
      </c>
      <c r="G2250" s="76">
        <v>5.9664890610740609E-3</v>
      </c>
      <c r="H2250" s="76">
        <v>-9.3730142890257051E-3</v>
      </c>
      <c r="I2250" s="76">
        <v>-8.7929663550312378E-19</v>
      </c>
      <c r="J2250" s="76">
        <v>7.6005516737432943E-3</v>
      </c>
      <c r="K2250" s="76">
        <v>1.5173969939536118E-2</v>
      </c>
      <c r="L2250">
        <v>2</v>
      </c>
      <c r="M2250" t="s">
        <v>1262</v>
      </c>
    </row>
    <row r="2251" spans="1:13">
      <c r="A2251">
        <v>2</v>
      </c>
      <c r="B2251">
        <v>233</v>
      </c>
      <c r="C2251">
        <v>2</v>
      </c>
      <c r="D2251" s="76">
        <v>-5.7575472167670227E-15</v>
      </c>
      <c r="E2251" s="76">
        <v>1</v>
      </c>
      <c r="F2251" s="76">
        <v>-9.5005142552832735E-3</v>
      </c>
      <c r="G2251" s="76">
        <v>9.5005142552832735E-3</v>
      </c>
      <c r="H2251" s="76">
        <v>-1.6612046537898773E-2</v>
      </c>
      <c r="I2251" s="76">
        <v>-2.6645352591003731E-20</v>
      </c>
      <c r="J2251" s="76">
        <v>1.2622391321687583E-2</v>
      </c>
      <c r="K2251" s="76">
        <v>2.5238842577199876E-2</v>
      </c>
      <c r="L2251">
        <v>2</v>
      </c>
      <c r="M2251" t="s">
        <v>1262</v>
      </c>
    </row>
    <row r="2252" spans="1:13">
      <c r="A2252">
        <v>2</v>
      </c>
      <c r="B2252">
        <v>233</v>
      </c>
      <c r="C2252">
        <v>3</v>
      </c>
      <c r="D2252" s="76">
        <v>-4.0870085094013575E-15</v>
      </c>
      <c r="E2252" s="76">
        <v>1</v>
      </c>
      <c r="F2252" s="76">
        <v>-8.4228822597922273E-3</v>
      </c>
      <c r="G2252" s="76">
        <v>8.4228822597922273E-3</v>
      </c>
      <c r="H2252" s="76">
        <v>-1.2453508748864176E-2</v>
      </c>
      <c r="I2252" s="76">
        <v>1.5987211554602253E-19</v>
      </c>
      <c r="J2252" s="76">
        <v>1.0532532530380178E-2</v>
      </c>
      <c r="K2252" s="76">
        <v>2.0949216271911628E-2</v>
      </c>
      <c r="L2252">
        <v>2</v>
      </c>
      <c r="M2252" t="s">
        <v>1262</v>
      </c>
    </row>
    <row r="2253" spans="1:13">
      <c r="A2253">
        <v>2</v>
      </c>
      <c r="B2253">
        <v>233</v>
      </c>
      <c r="C2253">
        <v>4</v>
      </c>
      <c r="D2253" s="76">
        <v>-5.4539706084710815E-15</v>
      </c>
      <c r="E2253" s="76">
        <v>1</v>
      </c>
      <c r="F2253" s="76">
        <v>-1.0347511652951422E-2</v>
      </c>
      <c r="G2253" s="76">
        <v>1.0347511652951424E-2</v>
      </c>
      <c r="H2253" s="76">
        <v>-6.5507151610573492E-3</v>
      </c>
      <c r="I2253" s="76">
        <v>2.5313084961453573E-19</v>
      </c>
      <c r="J2253" s="76">
        <v>1.093902690359025E-2</v>
      </c>
      <c r="K2253" s="76">
        <v>2.1707046292694189E-2</v>
      </c>
      <c r="L2253">
        <v>2</v>
      </c>
      <c r="M2253" t="s">
        <v>1262</v>
      </c>
    </row>
    <row r="2254" spans="1:13">
      <c r="A2254">
        <v>2</v>
      </c>
      <c r="B2254">
        <v>234</v>
      </c>
      <c r="C2254">
        <v>1</v>
      </c>
      <c r="D2254" s="76">
        <v>-2.9455604622086184E-15</v>
      </c>
      <c r="E2254" s="76">
        <v>1</v>
      </c>
      <c r="F2254" s="76">
        <v>-9.6050665204146062E-3</v>
      </c>
      <c r="G2254" s="76">
        <v>9.6050665204146044E-3</v>
      </c>
      <c r="H2254" s="76">
        <v>-1.8166573106767527E-2</v>
      </c>
      <c r="I2254" s="76">
        <v>-2.664535259100375E-19</v>
      </c>
      <c r="J2254" s="76">
        <v>1.3224231147326579E-2</v>
      </c>
      <c r="K2254" s="76">
        <v>2.6439621591276368E-2</v>
      </c>
      <c r="L2254">
        <v>2</v>
      </c>
      <c r="M2254" t="s">
        <v>1262</v>
      </c>
    </row>
    <row r="2255" spans="1:13">
      <c r="A2255">
        <v>2</v>
      </c>
      <c r="B2255">
        <v>234</v>
      </c>
      <c r="C2255">
        <v>2</v>
      </c>
      <c r="D2255" s="76">
        <v>4.0262931877421693E-15</v>
      </c>
      <c r="E2255" s="76">
        <v>1</v>
      </c>
      <c r="F2255" s="76">
        <v>-5.2879208430105006E-3</v>
      </c>
      <c r="G2255" s="76">
        <v>5.2879208430105006E-3</v>
      </c>
      <c r="H2255" s="76">
        <v>-1.3059990991945297E-2</v>
      </c>
      <c r="I2255" s="76">
        <v>-2.6645352591003755E-19</v>
      </c>
      <c r="J2255" s="76">
        <v>8.4098864289310904E-3</v>
      </c>
      <c r="K2255" s="76">
        <v>1.6805112081669429E-2</v>
      </c>
      <c r="L2255">
        <v>2</v>
      </c>
      <c r="M2255" t="s">
        <v>1262</v>
      </c>
    </row>
    <row r="2256" spans="1:13">
      <c r="A2256">
        <v>2</v>
      </c>
      <c r="B2256">
        <v>234</v>
      </c>
      <c r="C2256">
        <v>3</v>
      </c>
      <c r="D2256" s="76">
        <v>-3.8458819462405813E-15</v>
      </c>
      <c r="E2256" s="76">
        <v>1</v>
      </c>
      <c r="F2256" s="76">
        <v>-8.0715192537999646E-3</v>
      </c>
      <c r="G2256" s="76">
        <v>8.0715192537999646E-3</v>
      </c>
      <c r="H2256" s="76">
        <v>-1.9257086661986365E-2</v>
      </c>
      <c r="I2256" s="76">
        <v>3.1974423109204501E-19</v>
      </c>
      <c r="J2256" s="76">
        <v>1.2569705766651302E-2</v>
      </c>
      <c r="K2256" s="76">
        <v>2.5128332196250255E-2</v>
      </c>
      <c r="L2256">
        <v>2</v>
      </c>
      <c r="M2256" t="s">
        <v>1262</v>
      </c>
    </row>
    <row r="2257" spans="1:13">
      <c r="A2257">
        <v>2</v>
      </c>
      <c r="B2257">
        <v>234</v>
      </c>
      <c r="C2257">
        <v>4</v>
      </c>
      <c r="D2257" s="76">
        <v>1.9827889330414905E-15</v>
      </c>
      <c r="E2257" s="76">
        <v>1</v>
      </c>
      <c r="F2257" s="76">
        <v>-7.5776005706073117E-3</v>
      </c>
      <c r="G2257" s="76">
        <v>7.5776005706073134E-3</v>
      </c>
      <c r="H2257" s="76">
        <v>-1.6459417105362566E-2</v>
      </c>
      <c r="I2257" s="76">
        <v>-2.3980817331903382E-19</v>
      </c>
      <c r="J2257" s="76">
        <v>1.1209047754567528E-2</v>
      </c>
      <c r="K2257" s="76">
        <v>2.2373925294390678E-2</v>
      </c>
      <c r="L2257">
        <v>2</v>
      </c>
      <c r="M2257" t="s">
        <v>1262</v>
      </c>
    </row>
    <row r="2258" spans="1:13">
      <c r="A2258">
        <v>2</v>
      </c>
      <c r="B2258">
        <v>235</v>
      </c>
      <c r="C2258">
        <v>1</v>
      </c>
      <c r="D2258" s="76">
        <v>-6.4358240958739543E-16</v>
      </c>
      <c r="E2258" s="76">
        <v>1</v>
      </c>
      <c r="F2258" s="76">
        <v>-1.8979418929487705E-3</v>
      </c>
      <c r="G2258" s="76">
        <v>1.8979418929487709E-3</v>
      </c>
      <c r="H2258" s="76">
        <v>-5.5546525773425975E-3</v>
      </c>
      <c r="I2258" s="76">
        <v>-5.3290705182007509E-20</v>
      </c>
      <c r="J2258" s="76">
        <v>3.3800185873878665E-3</v>
      </c>
      <c r="K2258" s="76">
        <v>6.7277707281846793E-3</v>
      </c>
      <c r="L2258">
        <v>2</v>
      </c>
      <c r="M2258" t="s">
        <v>1262</v>
      </c>
    </row>
    <row r="2259" spans="1:13">
      <c r="A2259">
        <v>2</v>
      </c>
      <c r="B2259">
        <v>235</v>
      </c>
      <c r="C2259">
        <v>2</v>
      </c>
      <c r="D2259" s="76">
        <v>1.3201245652183502E-15</v>
      </c>
      <c r="E2259" s="76">
        <v>1</v>
      </c>
      <c r="F2259" s="76">
        <v>-5.4720042907927392E-5</v>
      </c>
      <c r="G2259" s="76">
        <v>5.472004290792727E-5</v>
      </c>
      <c r="H2259" s="76">
        <v>-7.4999794520175082E-4</v>
      </c>
      <c r="I2259" s="76">
        <v>5.3290705182007509E-20</v>
      </c>
      <c r="J2259" s="76">
        <v>3.7897731528297699E-4</v>
      </c>
      <c r="K2259" s="76">
        <v>7.5794066402999519E-4</v>
      </c>
      <c r="L2259">
        <v>2</v>
      </c>
      <c r="M2259" t="s">
        <v>1262</v>
      </c>
    </row>
    <row r="2260" spans="1:13">
      <c r="A2260">
        <v>2</v>
      </c>
      <c r="B2260">
        <v>235</v>
      </c>
      <c r="C2260">
        <v>3</v>
      </c>
      <c r="D2260" s="76">
        <v>3.5544484022764777E-15</v>
      </c>
      <c r="E2260" s="76">
        <v>1</v>
      </c>
      <c r="F2260" s="76">
        <v>-5.8895438368557272E-4</v>
      </c>
      <c r="G2260" s="76">
        <v>5.8895438368557305E-4</v>
      </c>
      <c r="H2260" s="76">
        <v>-4.1359676562846958E-3</v>
      </c>
      <c r="I2260" s="76">
        <v>-1.5987211554602253E-19</v>
      </c>
      <c r="J2260" s="76">
        <v>2.1530071284101898E-3</v>
      </c>
      <c r="K2260" s="76">
        <v>4.3004299224708832E-3</v>
      </c>
      <c r="L2260">
        <v>2</v>
      </c>
      <c r="M2260" t="s">
        <v>1262</v>
      </c>
    </row>
    <row r="2261" spans="1:13">
      <c r="A2261">
        <v>2</v>
      </c>
      <c r="B2261">
        <v>235</v>
      </c>
      <c r="C2261">
        <v>4</v>
      </c>
      <c r="D2261" s="76">
        <v>-1.717376241217039E-16</v>
      </c>
      <c r="E2261" s="76">
        <v>1</v>
      </c>
      <c r="F2261" s="76">
        <v>-5.483618589062514E-3</v>
      </c>
      <c r="G2261" s="76">
        <v>5.4836185890625149E-3</v>
      </c>
      <c r="H2261" s="76">
        <v>-1.4204249575967465E-2</v>
      </c>
      <c r="I2261" s="76">
        <v>-1.3322676295501882E-19</v>
      </c>
      <c r="J2261" s="76">
        <v>8.9965975663491085E-3</v>
      </c>
      <c r="K2261" s="76">
        <v>1.7945500754718988E-2</v>
      </c>
      <c r="L2261">
        <v>2</v>
      </c>
      <c r="M2261" t="s">
        <v>1262</v>
      </c>
    </row>
    <row r="2262" spans="1:13">
      <c r="A2262">
        <v>2</v>
      </c>
      <c r="B2262">
        <v>236</v>
      </c>
      <c r="C2262">
        <v>1</v>
      </c>
      <c r="D2262" s="76">
        <v>-9.8197333813702627</v>
      </c>
      <c r="E2262" s="76">
        <v>0</v>
      </c>
      <c r="F2262" s="76">
        <v>0</v>
      </c>
      <c r="G2262" s="76">
        <v>0</v>
      </c>
      <c r="H2262" s="76">
        <v>0</v>
      </c>
      <c r="I2262" s="76">
        <v>0</v>
      </c>
      <c r="J2262" s="76">
        <v>0</v>
      </c>
      <c r="K2262" s="76">
        <v>0</v>
      </c>
      <c r="L2262">
        <v>0</v>
      </c>
      <c r="M2262" t="s">
        <v>1262</v>
      </c>
    </row>
    <row r="2263" spans="1:13">
      <c r="A2263">
        <v>2</v>
      </c>
      <c r="B2263">
        <v>236</v>
      </c>
      <c r="C2263">
        <v>2</v>
      </c>
      <c r="D2263" s="76">
        <v>-10.002958070580835</v>
      </c>
      <c r="E2263" s="76">
        <v>0</v>
      </c>
      <c r="F2263" s="76">
        <v>0</v>
      </c>
      <c r="G2263" s="76">
        <v>0</v>
      </c>
      <c r="H2263" s="76">
        <v>0</v>
      </c>
      <c r="I2263" s="76">
        <v>0</v>
      </c>
      <c r="J2263" s="76">
        <v>0</v>
      </c>
      <c r="K2263" s="76">
        <v>0</v>
      </c>
      <c r="L2263">
        <v>0</v>
      </c>
      <c r="M2263" t="s">
        <v>1262</v>
      </c>
    </row>
    <row r="2264" spans="1:13">
      <c r="A2264">
        <v>2</v>
      </c>
      <c r="B2264">
        <v>236</v>
      </c>
      <c r="C2264">
        <v>3</v>
      </c>
      <c r="D2264" s="76">
        <v>-9.3414817656470248</v>
      </c>
      <c r="E2264" s="76">
        <v>0</v>
      </c>
      <c r="F2264" s="76">
        <v>0</v>
      </c>
      <c r="G2264" s="76">
        <v>0</v>
      </c>
      <c r="H2264" s="76">
        <v>0</v>
      </c>
      <c r="I2264" s="76">
        <v>0</v>
      </c>
      <c r="J2264" s="76">
        <v>0</v>
      </c>
      <c r="K2264" s="76">
        <v>0</v>
      </c>
      <c r="L2264">
        <v>0</v>
      </c>
      <c r="M2264" t="s">
        <v>1262</v>
      </c>
    </row>
    <row r="2265" spans="1:13">
      <c r="A2265">
        <v>2</v>
      </c>
      <c r="B2265">
        <v>236</v>
      </c>
      <c r="C2265">
        <v>4</v>
      </c>
      <c r="D2265" s="76">
        <v>-0.88171626150566074</v>
      </c>
      <c r="E2265" s="76">
        <v>0</v>
      </c>
      <c r="F2265" s="76">
        <v>0</v>
      </c>
      <c r="G2265" s="76">
        <v>0</v>
      </c>
      <c r="H2265" s="76">
        <v>0</v>
      </c>
      <c r="I2265" s="76">
        <v>0</v>
      </c>
      <c r="J2265" s="76">
        <v>0</v>
      </c>
      <c r="K2265" s="76">
        <v>0</v>
      </c>
      <c r="L2265">
        <v>0</v>
      </c>
      <c r="M2265" t="s">
        <v>1262</v>
      </c>
    </row>
    <row r="2266" spans="1:13">
      <c r="A2266">
        <v>2</v>
      </c>
      <c r="B2266">
        <v>237</v>
      </c>
      <c r="C2266">
        <v>1</v>
      </c>
      <c r="D2266" s="76">
        <v>-7.6054041016249228</v>
      </c>
      <c r="E2266" s="76">
        <v>0</v>
      </c>
      <c r="F2266" s="76">
        <v>0</v>
      </c>
      <c r="G2266" s="76">
        <v>0</v>
      </c>
      <c r="H2266" s="76">
        <v>0</v>
      </c>
      <c r="I2266" s="76">
        <v>0</v>
      </c>
      <c r="J2266" s="76">
        <v>0</v>
      </c>
      <c r="K2266" s="76">
        <v>0</v>
      </c>
      <c r="L2266">
        <v>0</v>
      </c>
      <c r="M2266" t="s">
        <v>1262</v>
      </c>
    </row>
    <row r="2267" spans="1:13">
      <c r="A2267">
        <v>2</v>
      </c>
      <c r="B2267">
        <v>237</v>
      </c>
      <c r="C2267">
        <v>2</v>
      </c>
      <c r="D2267" s="76">
        <v>-10.563785036251506</v>
      </c>
      <c r="E2267" s="76">
        <v>0</v>
      </c>
      <c r="F2267" s="76">
        <v>0</v>
      </c>
      <c r="G2267" s="76">
        <v>0</v>
      </c>
      <c r="H2267" s="76">
        <v>0</v>
      </c>
      <c r="I2267" s="76">
        <v>0</v>
      </c>
      <c r="J2267" s="76">
        <v>0</v>
      </c>
      <c r="K2267" s="76">
        <v>0</v>
      </c>
      <c r="L2267">
        <v>0</v>
      </c>
      <c r="M2267" t="s">
        <v>1262</v>
      </c>
    </row>
    <row r="2268" spans="1:13">
      <c r="A2268">
        <v>2</v>
      </c>
      <c r="B2268">
        <v>237</v>
      </c>
      <c r="C2268">
        <v>3</v>
      </c>
      <c r="D2268" s="76">
        <v>-8.8620236560860626</v>
      </c>
      <c r="E2268" s="76">
        <v>0</v>
      </c>
      <c r="F2268" s="76">
        <v>0</v>
      </c>
      <c r="G2268" s="76">
        <v>0</v>
      </c>
      <c r="H2268" s="76">
        <v>0</v>
      </c>
      <c r="I2268" s="76">
        <v>0</v>
      </c>
      <c r="J2268" s="76">
        <v>0</v>
      </c>
      <c r="K2268" s="76">
        <v>0</v>
      </c>
      <c r="L2268">
        <v>0</v>
      </c>
      <c r="M2268" t="s">
        <v>1262</v>
      </c>
    </row>
    <row r="2269" spans="1:13">
      <c r="A2269">
        <v>2</v>
      </c>
      <c r="B2269">
        <v>237</v>
      </c>
      <c r="C2269">
        <v>4</v>
      </c>
      <c r="D2269" s="76">
        <v>-11.226481147480932</v>
      </c>
      <c r="E2269" s="76">
        <v>0</v>
      </c>
      <c r="F2269" s="76">
        <v>0</v>
      </c>
      <c r="G2269" s="76">
        <v>0</v>
      </c>
      <c r="H2269" s="76">
        <v>0</v>
      </c>
      <c r="I2269" s="76">
        <v>0</v>
      </c>
      <c r="J2269" s="76">
        <v>0</v>
      </c>
      <c r="K2269" s="76">
        <v>0</v>
      </c>
      <c r="L2269">
        <v>0</v>
      </c>
      <c r="M2269" t="s">
        <v>1262</v>
      </c>
    </row>
    <row r="2270" spans="1:13">
      <c r="A2270">
        <v>2</v>
      </c>
      <c r="B2270">
        <v>238</v>
      </c>
      <c r="C2270">
        <v>1</v>
      </c>
      <c r="D2270" s="76">
        <v>-11.542730668245916</v>
      </c>
      <c r="E2270" s="76">
        <v>0</v>
      </c>
      <c r="F2270" s="76">
        <v>0</v>
      </c>
      <c r="G2270" s="76">
        <v>0</v>
      </c>
      <c r="H2270" s="76">
        <v>0</v>
      </c>
      <c r="I2270" s="76">
        <v>0</v>
      </c>
      <c r="J2270" s="76">
        <v>0</v>
      </c>
      <c r="K2270" s="76">
        <v>0</v>
      </c>
      <c r="L2270">
        <v>0</v>
      </c>
      <c r="M2270" t="s">
        <v>1262</v>
      </c>
    </row>
    <row r="2271" spans="1:13">
      <c r="A2271">
        <v>2</v>
      </c>
      <c r="B2271">
        <v>238</v>
      </c>
      <c r="C2271">
        <v>2</v>
      </c>
      <c r="D2271" s="76">
        <v>-13.158872907141882</v>
      </c>
      <c r="E2271" s="76">
        <v>0</v>
      </c>
      <c r="F2271" s="76">
        <v>0</v>
      </c>
      <c r="G2271" s="76">
        <v>0</v>
      </c>
      <c r="H2271" s="76">
        <v>0</v>
      </c>
      <c r="I2271" s="76">
        <v>0</v>
      </c>
      <c r="J2271" s="76">
        <v>0</v>
      </c>
      <c r="K2271" s="76">
        <v>0</v>
      </c>
      <c r="L2271">
        <v>0</v>
      </c>
      <c r="M2271" t="s">
        <v>1262</v>
      </c>
    </row>
    <row r="2272" spans="1:13">
      <c r="A2272">
        <v>2</v>
      </c>
      <c r="B2272">
        <v>238</v>
      </c>
      <c r="C2272">
        <v>3</v>
      </c>
      <c r="D2272" s="76">
        <v>-12.644831589887746</v>
      </c>
      <c r="E2272" s="76">
        <v>0</v>
      </c>
      <c r="F2272" s="76">
        <v>0</v>
      </c>
      <c r="G2272" s="76">
        <v>0</v>
      </c>
      <c r="H2272" s="76">
        <v>0</v>
      </c>
      <c r="I2272" s="76">
        <v>0</v>
      </c>
      <c r="J2272" s="76">
        <v>0</v>
      </c>
      <c r="K2272" s="76">
        <v>0</v>
      </c>
      <c r="L2272">
        <v>0</v>
      </c>
      <c r="M2272" t="s">
        <v>1262</v>
      </c>
    </row>
    <row r="2273" spans="1:13">
      <c r="A2273">
        <v>2</v>
      </c>
      <c r="B2273">
        <v>238</v>
      </c>
      <c r="C2273">
        <v>4</v>
      </c>
      <c r="D2273" s="76">
        <v>-11.188408814773753</v>
      </c>
      <c r="E2273" s="76">
        <v>0</v>
      </c>
      <c r="F2273" s="76">
        <v>0</v>
      </c>
      <c r="G2273" s="76">
        <v>0</v>
      </c>
      <c r="H2273" s="76">
        <v>0</v>
      </c>
      <c r="I2273" s="76">
        <v>0</v>
      </c>
      <c r="J2273" s="76">
        <v>0</v>
      </c>
      <c r="K2273" s="76">
        <v>0</v>
      </c>
      <c r="L2273">
        <v>0</v>
      </c>
      <c r="M2273" t="s">
        <v>1262</v>
      </c>
    </row>
    <row r="2274" spans="1:13">
      <c r="A2274">
        <v>2</v>
      </c>
      <c r="B2274">
        <v>239</v>
      </c>
      <c r="C2274">
        <v>1</v>
      </c>
      <c r="D2274" s="76">
        <v>-13.108928781117793</v>
      </c>
      <c r="E2274" s="76">
        <v>0</v>
      </c>
      <c r="F2274" s="76">
        <v>0</v>
      </c>
      <c r="G2274" s="76">
        <v>0</v>
      </c>
      <c r="H2274" s="76">
        <v>0</v>
      </c>
      <c r="I2274" s="76">
        <v>0</v>
      </c>
      <c r="J2274" s="76">
        <v>0</v>
      </c>
      <c r="K2274" s="76">
        <v>0</v>
      </c>
      <c r="L2274">
        <v>0</v>
      </c>
      <c r="M2274" t="s">
        <v>1262</v>
      </c>
    </row>
    <row r="2275" spans="1:13">
      <c r="A2275">
        <v>2</v>
      </c>
      <c r="B2275">
        <v>239</v>
      </c>
      <c r="C2275">
        <v>2</v>
      </c>
      <c r="D2275" s="76">
        <v>-13.980433407763352</v>
      </c>
      <c r="E2275" s="76">
        <v>0</v>
      </c>
      <c r="F2275" s="76">
        <v>0</v>
      </c>
      <c r="G2275" s="76">
        <v>0</v>
      </c>
      <c r="H2275" s="76">
        <v>0</v>
      </c>
      <c r="I2275" s="76">
        <v>0</v>
      </c>
      <c r="J2275" s="76">
        <v>0</v>
      </c>
      <c r="K2275" s="76">
        <v>0</v>
      </c>
      <c r="L2275">
        <v>0</v>
      </c>
      <c r="M2275" t="s">
        <v>1262</v>
      </c>
    </row>
    <row r="2276" spans="1:13">
      <c r="A2276">
        <v>2</v>
      </c>
      <c r="B2276">
        <v>239</v>
      </c>
      <c r="C2276">
        <v>3</v>
      </c>
      <c r="D2276" s="76">
        <v>-13.445084826762768</v>
      </c>
      <c r="E2276" s="76">
        <v>0</v>
      </c>
      <c r="F2276" s="76">
        <v>0</v>
      </c>
      <c r="G2276" s="76">
        <v>0</v>
      </c>
      <c r="H2276" s="76">
        <v>0</v>
      </c>
      <c r="I2276" s="76">
        <v>0</v>
      </c>
      <c r="J2276" s="76">
        <v>0</v>
      </c>
      <c r="K2276" s="76">
        <v>0</v>
      </c>
      <c r="L2276">
        <v>0</v>
      </c>
      <c r="M2276" t="s">
        <v>1262</v>
      </c>
    </row>
    <row r="2277" spans="1:13">
      <c r="A2277">
        <v>2</v>
      </c>
      <c r="B2277">
        <v>239</v>
      </c>
      <c r="C2277">
        <v>4</v>
      </c>
      <c r="D2277" s="76">
        <v>-12.971037345700438</v>
      </c>
      <c r="E2277" s="76">
        <v>0</v>
      </c>
      <c r="F2277" s="76">
        <v>0</v>
      </c>
      <c r="G2277" s="76">
        <v>0</v>
      </c>
      <c r="H2277" s="76">
        <v>0</v>
      </c>
      <c r="I2277" s="76">
        <v>0</v>
      </c>
      <c r="J2277" s="76">
        <v>0</v>
      </c>
      <c r="K2277" s="76">
        <v>0</v>
      </c>
      <c r="L2277">
        <v>0</v>
      </c>
      <c r="M2277" t="s">
        <v>1262</v>
      </c>
    </row>
    <row r="2278" spans="1:13">
      <c r="A2278">
        <v>2</v>
      </c>
      <c r="B2278">
        <v>240</v>
      </c>
      <c r="C2278">
        <v>1</v>
      </c>
      <c r="D2278" s="76">
        <v>-14.049109283778092</v>
      </c>
      <c r="E2278" s="76">
        <v>0</v>
      </c>
      <c r="F2278" s="76">
        <v>0</v>
      </c>
      <c r="G2278" s="76">
        <v>0</v>
      </c>
      <c r="H2278" s="76">
        <v>0</v>
      </c>
      <c r="I2278" s="76">
        <v>0</v>
      </c>
      <c r="J2278" s="76">
        <v>0</v>
      </c>
      <c r="K2278" s="76">
        <v>0</v>
      </c>
      <c r="L2278">
        <v>0</v>
      </c>
      <c r="M2278" t="s">
        <v>1262</v>
      </c>
    </row>
    <row r="2279" spans="1:13">
      <c r="A2279">
        <v>2</v>
      </c>
      <c r="B2279">
        <v>240</v>
      </c>
      <c r="C2279">
        <v>2</v>
      </c>
      <c r="D2279" s="76">
        <v>-14.421724401738231</v>
      </c>
      <c r="E2279" s="76">
        <v>0</v>
      </c>
      <c r="F2279" s="76">
        <v>0</v>
      </c>
      <c r="G2279" s="76">
        <v>0</v>
      </c>
      <c r="H2279" s="76">
        <v>0</v>
      </c>
      <c r="I2279" s="76">
        <v>0</v>
      </c>
      <c r="J2279" s="76">
        <v>0</v>
      </c>
      <c r="K2279" s="76">
        <v>0</v>
      </c>
      <c r="L2279">
        <v>0</v>
      </c>
      <c r="M2279" t="s">
        <v>1262</v>
      </c>
    </row>
    <row r="2280" spans="1:13">
      <c r="A2280">
        <v>2</v>
      </c>
      <c r="B2280">
        <v>240</v>
      </c>
      <c r="C2280">
        <v>3</v>
      </c>
      <c r="D2280" s="76">
        <v>-13.821537601466106</v>
      </c>
      <c r="E2280" s="76">
        <v>0</v>
      </c>
      <c r="F2280" s="76">
        <v>0</v>
      </c>
      <c r="G2280" s="76">
        <v>0</v>
      </c>
      <c r="H2280" s="76">
        <v>0</v>
      </c>
      <c r="I2280" s="76">
        <v>0</v>
      </c>
      <c r="J2280" s="76">
        <v>0</v>
      </c>
      <c r="K2280" s="76">
        <v>0</v>
      </c>
      <c r="L2280">
        <v>0</v>
      </c>
      <c r="M2280" t="s">
        <v>1262</v>
      </c>
    </row>
    <row r="2281" spans="1:13">
      <c r="A2281">
        <v>2</v>
      </c>
      <c r="B2281">
        <v>240</v>
      </c>
      <c r="C2281">
        <v>4</v>
      </c>
      <c r="D2281" s="76">
        <v>-13.523532971225841</v>
      </c>
      <c r="E2281" s="76">
        <v>0</v>
      </c>
      <c r="F2281" s="76">
        <v>0</v>
      </c>
      <c r="G2281" s="76">
        <v>0</v>
      </c>
      <c r="H2281" s="76">
        <v>0</v>
      </c>
      <c r="I2281" s="76">
        <v>0</v>
      </c>
      <c r="J2281" s="76">
        <v>0</v>
      </c>
      <c r="K2281" s="76">
        <v>0</v>
      </c>
      <c r="L2281">
        <v>0</v>
      </c>
      <c r="M2281" t="s">
        <v>1262</v>
      </c>
    </row>
    <row r="2282" spans="1:13">
      <c r="A2282">
        <v>2</v>
      </c>
      <c r="B2282">
        <v>241</v>
      </c>
      <c r="C2282">
        <v>1</v>
      </c>
      <c r="D2282" s="76">
        <v>-14.480317754616008</v>
      </c>
      <c r="E2282" s="76">
        <v>0</v>
      </c>
      <c r="F2282" s="76">
        <v>0</v>
      </c>
      <c r="G2282" s="76">
        <v>0</v>
      </c>
      <c r="H2282" s="76">
        <v>0</v>
      </c>
      <c r="I2282" s="76">
        <v>0</v>
      </c>
      <c r="J2282" s="76">
        <v>0</v>
      </c>
      <c r="K2282" s="76">
        <v>0</v>
      </c>
      <c r="L2282">
        <v>0</v>
      </c>
      <c r="M2282" t="s">
        <v>1262</v>
      </c>
    </row>
    <row r="2283" spans="1:13">
      <c r="A2283">
        <v>2</v>
      </c>
      <c r="B2283">
        <v>241</v>
      </c>
      <c r="C2283">
        <v>2</v>
      </c>
      <c r="D2283" s="76">
        <v>-14.683158058747784</v>
      </c>
      <c r="E2283" s="76">
        <v>0</v>
      </c>
      <c r="F2283" s="76">
        <v>0</v>
      </c>
      <c r="G2283" s="76">
        <v>0</v>
      </c>
      <c r="H2283" s="76">
        <v>0</v>
      </c>
      <c r="I2283" s="76">
        <v>0</v>
      </c>
      <c r="J2283" s="76">
        <v>0</v>
      </c>
      <c r="K2283" s="76">
        <v>0</v>
      </c>
      <c r="L2283">
        <v>0</v>
      </c>
      <c r="M2283" t="s">
        <v>1262</v>
      </c>
    </row>
    <row r="2284" spans="1:13">
      <c r="A2284">
        <v>2</v>
      </c>
      <c r="B2284">
        <v>241</v>
      </c>
      <c r="C2284">
        <v>3</v>
      </c>
      <c r="D2284" s="76">
        <v>-14.031949007644782</v>
      </c>
      <c r="E2284" s="76">
        <v>0</v>
      </c>
      <c r="F2284" s="76">
        <v>0</v>
      </c>
      <c r="G2284" s="76">
        <v>0</v>
      </c>
      <c r="H2284" s="76">
        <v>0</v>
      </c>
      <c r="I2284" s="76">
        <v>0</v>
      </c>
      <c r="J2284" s="76">
        <v>0</v>
      </c>
      <c r="K2284" s="76">
        <v>0</v>
      </c>
      <c r="L2284">
        <v>0</v>
      </c>
      <c r="M2284" t="s">
        <v>1262</v>
      </c>
    </row>
    <row r="2285" spans="1:13">
      <c r="A2285">
        <v>2</v>
      </c>
      <c r="B2285">
        <v>241</v>
      </c>
      <c r="C2285">
        <v>4</v>
      </c>
      <c r="D2285" s="76">
        <v>-13.889807539931669</v>
      </c>
      <c r="E2285" s="76">
        <v>0</v>
      </c>
      <c r="F2285" s="76">
        <v>0</v>
      </c>
      <c r="G2285" s="76">
        <v>0</v>
      </c>
      <c r="H2285" s="76">
        <v>0</v>
      </c>
      <c r="I2285" s="76">
        <v>0</v>
      </c>
      <c r="J2285" s="76">
        <v>0</v>
      </c>
      <c r="K2285" s="76">
        <v>0</v>
      </c>
      <c r="L2285">
        <v>0</v>
      </c>
      <c r="M2285" t="s">
        <v>1262</v>
      </c>
    </row>
    <row r="2286" spans="1:13">
      <c r="A2286">
        <v>2</v>
      </c>
      <c r="B2286">
        <v>242</v>
      </c>
      <c r="C2286">
        <v>1</v>
      </c>
      <c r="D2286" s="76">
        <v>-14.724938783477404</v>
      </c>
      <c r="E2286" s="76">
        <v>0</v>
      </c>
      <c r="F2286" s="76">
        <v>0</v>
      </c>
      <c r="G2286" s="76">
        <v>0</v>
      </c>
      <c r="H2286" s="76">
        <v>0</v>
      </c>
      <c r="I2286" s="76">
        <v>0</v>
      </c>
      <c r="J2286" s="76">
        <v>0</v>
      </c>
      <c r="K2286" s="76">
        <v>0</v>
      </c>
      <c r="L2286">
        <v>0</v>
      </c>
      <c r="M2286" t="s">
        <v>1262</v>
      </c>
    </row>
    <row r="2287" spans="1:13">
      <c r="A2287">
        <v>2</v>
      </c>
      <c r="B2287">
        <v>242</v>
      </c>
      <c r="C2287">
        <v>2</v>
      </c>
      <c r="D2287" s="76">
        <v>-14.78629097309482</v>
      </c>
      <c r="E2287" s="76">
        <v>0</v>
      </c>
      <c r="F2287" s="76">
        <v>0</v>
      </c>
      <c r="G2287" s="76">
        <v>0</v>
      </c>
      <c r="H2287" s="76">
        <v>0</v>
      </c>
      <c r="I2287" s="76">
        <v>0</v>
      </c>
      <c r="J2287" s="76">
        <v>0</v>
      </c>
      <c r="K2287" s="76">
        <v>0</v>
      </c>
      <c r="L2287">
        <v>0</v>
      </c>
      <c r="M2287" t="s">
        <v>1262</v>
      </c>
    </row>
    <row r="2288" spans="1:13">
      <c r="A2288">
        <v>2</v>
      </c>
      <c r="B2288">
        <v>242</v>
      </c>
      <c r="C2288">
        <v>3</v>
      </c>
      <c r="D2288" s="76">
        <v>-14.110081662617205</v>
      </c>
      <c r="E2288" s="76">
        <v>0</v>
      </c>
      <c r="F2288" s="76">
        <v>0</v>
      </c>
      <c r="G2288" s="76">
        <v>0</v>
      </c>
      <c r="H2288" s="76">
        <v>0</v>
      </c>
      <c r="I2288" s="76">
        <v>0</v>
      </c>
      <c r="J2288" s="76">
        <v>0</v>
      </c>
      <c r="K2288" s="76">
        <v>0</v>
      </c>
      <c r="L2288">
        <v>0</v>
      </c>
      <c r="M2288" t="s">
        <v>1262</v>
      </c>
    </row>
    <row r="2289" spans="1:13">
      <c r="A2289">
        <v>2</v>
      </c>
      <c r="B2289">
        <v>242</v>
      </c>
      <c r="C2289">
        <v>4</v>
      </c>
      <c r="D2289" s="76">
        <v>-14.064221848082854</v>
      </c>
      <c r="E2289" s="76">
        <v>0</v>
      </c>
      <c r="F2289" s="76">
        <v>0</v>
      </c>
      <c r="G2289" s="76">
        <v>0</v>
      </c>
      <c r="H2289" s="76">
        <v>0</v>
      </c>
      <c r="I2289" s="76">
        <v>0</v>
      </c>
      <c r="J2289" s="76">
        <v>0</v>
      </c>
      <c r="K2289" s="76">
        <v>0</v>
      </c>
      <c r="L2289">
        <v>0</v>
      </c>
      <c r="M2289" t="s">
        <v>1262</v>
      </c>
    </row>
    <row r="2290" spans="1:13">
      <c r="A2290">
        <v>2</v>
      </c>
      <c r="B2290">
        <v>243</v>
      </c>
      <c r="C2290">
        <v>1</v>
      </c>
      <c r="D2290" s="76">
        <v>-6.2796989830360417E-15</v>
      </c>
      <c r="E2290" s="76">
        <v>1</v>
      </c>
      <c r="F2290" s="76">
        <v>-1.4818038847126135E-4</v>
      </c>
      <c r="G2290" s="76">
        <v>1.4818038847126094E-4</v>
      </c>
      <c r="H2290" s="76">
        <v>-2.6769038807275909E-7</v>
      </c>
      <c r="I2290" s="76">
        <v>1.7319479184152442E-19</v>
      </c>
      <c r="J2290" s="76">
        <v>1.4818055985974272E-4</v>
      </c>
      <c r="K2290" s="76">
        <v>2.9636089783930563E-4</v>
      </c>
      <c r="L2290">
        <v>2</v>
      </c>
      <c r="M2290" t="s">
        <v>1262</v>
      </c>
    </row>
    <row r="2291" spans="1:13">
      <c r="A2291">
        <v>2</v>
      </c>
      <c r="B2291">
        <v>243</v>
      </c>
      <c r="C2291">
        <v>2</v>
      </c>
      <c r="D2291" s="76">
        <v>-5.6378512969246231E-16</v>
      </c>
      <c r="E2291" s="76">
        <v>1</v>
      </c>
      <c r="F2291" s="76">
        <v>-8.9189966891363269E-5</v>
      </c>
      <c r="G2291" s="76">
        <v>8.9189966891362686E-5</v>
      </c>
      <c r="H2291" s="76">
        <v>6.8416615589057107E-7</v>
      </c>
      <c r="I2291" s="76">
        <v>2.5313084961453568E-19</v>
      </c>
      <c r="J2291" s="76">
        <v>8.919104924616679E-5</v>
      </c>
      <c r="K2291" s="76">
        <v>1.7838124581821531E-4</v>
      </c>
      <c r="L2291">
        <v>2</v>
      </c>
      <c r="M2291" t="s">
        <v>1262</v>
      </c>
    </row>
    <row r="2292" spans="1:13">
      <c r="A2292">
        <v>2</v>
      </c>
      <c r="B2292">
        <v>243</v>
      </c>
      <c r="C2292">
        <v>3</v>
      </c>
      <c r="D2292" s="76">
        <v>-7.0603245472256049E-16</v>
      </c>
      <c r="E2292" s="76">
        <v>1</v>
      </c>
      <c r="F2292" s="76">
        <v>-1.4329465202998036E-4</v>
      </c>
      <c r="G2292" s="76">
        <v>1.4329465202998071E-4</v>
      </c>
      <c r="H2292" s="76">
        <v>-1.9760664535967946E-6</v>
      </c>
      <c r="I2292" s="76">
        <v>-1.4654943925052066E-19</v>
      </c>
      <c r="J2292" s="76">
        <v>1.4330200929435743E-4</v>
      </c>
      <c r="K2292" s="76">
        <v>2.8659611658255569E-4</v>
      </c>
      <c r="L2292">
        <v>2</v>
      </c>
      <c r="M2292" t="s">
        <v>1262</v>
      </c>
    </row>
    <row r="2293" spans="1:13">
      <c r="A2293">
        <v>2</v>
      </c>
      <c r="B2293">
        <v>243</v>
      </c>
      <c r="C2293">
        <v>4</v>
      </c>
      <c r="D2293" s="76">
        <v>-1.3851766955674805E-15</v>
      </c>
      <c r="E2293" s="76">
        <v>1</v>
      </c>
      <c r="F2293" s="76">
        <v>-1.7128814379944885E-4</v>
      </c>
      <c r="G2293" s="76">
        <v>1.7128814379944931E-4</v>
      </c>
      <c r="H2293" s="76">
        <v>-2.0335866324523254E-6</v>
      </c>
      <c r="I2293" s="76">
        <v>-1.9984014443252822E-19</v>
      </c>
      <c r="J2293" s="76">
        <v>1.712937494982057E-4</v>
      </c>
      <c r="K2293" s="76">
        <v>3.4258232339050228E-4</v>
      </c>
      <c r="L2293">
        <v>2</v>
      </c>
      <c r="M2293" t="s">
        <v>1262</v>
      </c>
    </row>
    <row r="2294" spans="1:13">
      <c r="A2294">
        <v>2</v>
      </c>
      <c r="B2294">
        <v>244</v>
      </c>
      <c r="C2294">
        <v>1</v>
      </c>
      <c r="D2294" s="76">
        <v>4.3506864777498322E-15</v>
      </c>
      <c r="E2294" s="76">
        <v>1</v>
      </c>
      <c r="F2294" s="76">
        <v>-3.0754449578353709E-5</v>
      </c>
      <c r="G2294" s="76">
        <v>3.0754449578354143E-5</v>
      </c>
      <c r="H2294" s="76">
        <v>9.2264186874165412E-7</v>
      </c>
      <c r="I2294" s="76">
        <v>-1.8651746813702623E-19</v>
      </c>
      <c r="J2294" s="76">
        <v>3.0758001056197148E-5</v>
      </c>
      <c r="K2294" s="76">
        <v>6.1515818644378059E-5</v>
      </c>
      <c r="L2294">
        <v>2</v>
      </c>
      <c r="M2294" t="s">
        <v>1262</v>
      </c>
    </row>
    <row r="2295" spans="1:13">
      <c r="A2295">
        <v>2</v>
      </c>
      <c r="B2295">
        <v>244</v>
      </c>
      <c r="C2295">
        <v>2</v>
      </c>
      <c r="D2295" s="76">
        <v>-2.0877095851486602E-2</v>
      </c>
      <c r="E2295" s="76">
        <v>0</v>
      </c>
      <c r="F2295" s="76">
        <v>0</v>
      </c>
      <c r="G2295" s="76">
        <v>0</v>
      </c>
      <c r="H2295" s="76">
        <v>0</v>
      </c>
      <c r="I2295" s="76">
        <v>0</v>
      </c>
      <c r="J2295" s="76">
        <v>0</v>
      </c>
      <c r="K2295" s="76">
        <v>0</v>
      </c>
      <c r="L2295">
        <v>0</v>
      </c>
      <c r="M2295" t="s">
        <v>1262</v>
      </c>
    </row>
    <row r="2296" spans="1:13">
      <c r="A2296">
        <v>2</v>
      </c>
      <c r="B2296">
        <v>244</v>
      </c>
      <c r="C2296">
        <v>3</v>
      </c>
      <c r="D2296" s="76">
        <v>7.1210398688847931E-16</v>
      </c>
      <c r="E2296" s="76">
        <v>1</v>
      </c>
      <c r="F2296" s="76">
        <v>-2.8675147555078018E-5</v>
      </c>
      <c r="G2296" s="76">
        <v>2.8675147555078337E-5</v>
      </c>
      <c r="H2296" s="76">
        <v>1.7332350206350856E-6</v>
      </c>
      <c r="I2296" s="76">
        <v>-1.3322676295501875E-19</v>
      </c>
      <c r="J2296" s="76">
        <v>2.8688419386372463E-5</v>
      </c>
      <c r="K2296" s="76">
        <v>5.7376479962252648E-5</v>
      </c>
      <c r="L2296">
        <v>2</v>
      </c>
      <c r="M2296" t="s">
        <v>1262</v>
      </c>
    </row>
    <row r="2297" spans="1:13">
      <c r="A2297">
        <v>2</v>
      </c>
      <c r="B2297">
        <v>244</v>
      </c>
      <c r="C2297">
        <v>4</v>
      </c>
      <c r="D2297" s="76">
        <v>2.7720881146109377E-15</v>
      </c>
      <c r="E2297" s="76">
        <v>1</v>
      </c>
      <c r="F2297" s="76">
        <v>-9.2747731263923667E-5</v>
      </c>
      <c r="G2297" s="76">
        <v>9.2747731263923612E-5</v>
      </c>
      <c r="H2297" s="76">
        <v>1.7392663044394521E-6</v>
      </c>
      <c r="I2297" s="76">
        <v>1.3322676295501865E-20</v>
      </c>
      <c r="J2297" s="76">
        <v>9.2752163742245195E-5</v>
      </c>
      <c r="K2297" s="76">
        <v>1.8550361631433965E-4</v>
      </c>
      <c r="L2297">
        <v>2</v>
      </c>
      <c r="M2297" t="s">
        <v>1262</v>
      </c>
    </row>
    <row r="2298" spans="1:13">
      <c r="A2298">
        <v>2</v>
      </c>
      <c r="B2298">
        <v>245</v>
      </c>
      <c r="C2298">
        <v>1</v>
      </c>
      <c r="D2298" s="76">
        <v>-1.0894063429134349E-15</v>
      </c>
      <c r="E2298" s="76">
        <v>1</v>
      </c>
      <c r="F2298" s="76">
        <v>-1.2342161772872197E-6</v>
      </c>
      <c r="G2298" s="76">
        <v>1.2342161772867843E-6</v>
      </c>
      <c r="H2298" s="76">
        <v>1.1575368098675987E-7</v>
      </c>
      <c r="I2298" s="76">
        <v>1.8651746813702628E-19</v>
      </c>
      <c r="J2298" s="76">
        <v>1.2355724925050906E-6</v>
      </c>
      <c r="K2298" s="76">
        <v>2.4711449175978623E-6</v>
      </c>
      <c r="L2298">
        <v>2</v>
      </c>
      <c r="M2298" t="s">
        <v>1262</v>
      </c>
    </row>
    <row r="2299" spans="1:13">
      <c r="A2299">
        <v>2</v>
      </c>
      <c r="B2299">
        <v>245</v>
      </c>
      <c r="C2299">
        <v>2</v>
      </c>
      <c r="D2299" s="76">
        <v>7.2858385991025898E-16</v>
      </c>
      <c r="E2299" s="76">
        <v>1</v>
      </c>
      <c r="F2299" s="76">
        <v>-5.194915837841787E-6</v>
      </c>
      <c r="G2299" s="76">
        <v>5.1949158378404818E-6</v>
      </c>
      <c r="H2299" s="76">
        <v>6.839393723288468E-7</v>
      </c>
      <c r="I2299" s="76">
        <v>5.5955240441107892E-19</v>
      </c>
      <c r="J2299" s="76">
        <v>5.2061641477697987E-6</v>
      </c>
      <c r="K2299" s="76">
        <v>1.0412318440867633E-5</v>
      </c>
      <c r="L2299">
        <v>2</v>
      </c>
      <c r="M2299" t="s">
        <v>1262</v>
      </c>
    </row>
    <row r="2300" spans="1:13">
      <c r="A2300">
        <v>2</v>
      </c>
      <c r="B2300">
        <v>245</v>
      </c>
      <c r="C2300">
        <v>3</v>
      </c>
      <c r="D2300" s="76">
        <v>-4.2089092741792261E-2</v>
      </c>
      <c r="E2300" s="76">
        <v>0</v>
      </c>
      <c r="F2300" s="76">
        <v>0</v>
      </c>
      <c r="G2300" s="76">
        <v>0</v>
      </c>
      <c r="H2300" s="76">
        <v>0</v>
      </c>
      <c r="I2300" s="76">
        <v>0</v>
      </c>
      <c r="J2300" s="76">
        <v>0</v>
      </c>
      <c r="K2300" s="76">
        <v>0</v>
      </c>
      <c r="L2300">
        <v>0</v>
      </c>
      <c r="M2300" t="s">
        <v>1262</v>
      </c>
    </row>
    <row r="2301" spans="1:13">
      <c r="A2301">
        <v>2</v>
      </c>
      <c r="B2301">
        <v>245</v>
      </c>
      <c r="C2301">
        <v>4</v>
      </c>
      <c r="D2301" s="76">
        <v>2.4754504002189037E-15</v>
      </c>
      <c r="E2301" s="76">
        <v>1</v>
      </c>
      <c r="F2301" s="76">
        <v>-6.2622600092692161E-6</v>
      </c>
      <c r="G2301" s="76">
        <v>6.2622600092692153E-6</v>
      </c>
      <c r="H2301" s="76">
        <v>5.1022764082058868E-7</v>
      </c>
      <c r="I2301" s="76">
        <v>0</v>
      </c>
      <c r="J2301" s="76">
        <v>6.2674550916442867E-6</v>
      </c>
      <c r="K2301" s="76">
        <v>1.2534908613158185E-5</v>
      </c>
      <c r="L2301">
        <v>2</v>
      </c>
      <c r="M2301" t="s">
        <v>1262</v>
      </c>
    </row>
    <row r="2302" spans="1:13">
      <c r="A2302">
        <v>2</v>
      </c>
      <c r="B2302">
        <v>246</v>
      </c>
      <c r="C2302">
        <v>1</v>
      </c>
      <c r="D2302" s="76">
        <v>6.4184768611141862E-16</v>
      </c>
      <c r="E2302" s="76">
        <v>1</v>
      </c>
      <c r="F2302" s="76">
        <v>-4.8641589560434178E-6</v>
      </c>
      <c r="G2302" s="76">
        <v>4.8641589560435423E-6</v>
      </c>
      <c r="H2302" s="76">
        <v>8.6715674907029246E-7</v>
      </c>
      <c r="I2302" s="76">
        <v>-5.3290705182007485E-20</v>
      </c>
      <c r="J2302" s="76">
        <v>4.8834471315889366E-6</v>
      </c>
      <c r="K2302" s="76">
        <v>9.7668894857109024E-6</v>
      </c>
      <c r="L2302">
        <v>2</v>
      </c>
      <c r="M2302" t="s">
        <v>1262</v>
      </c>
    </row>
    <row r="2303" spans="1:13">
      <c r="A2303">
        <v>2</v>
      </c>
      <c r="B2303">
        <v>246</v>
      </c>
      <c r="C2303">
        <v>2</v>
      </c>
      <c r="D2303" s="76">
        <v>-3.3936255469313836E-2</v>
      </c>
      <c r="E2303" s="76">
        <v>0</v>
      </c>
      <c r="F2303" s="76">
        <v>0</v>
      </c>
      <c r="G2303" s="76">
        <v>0</v>
      </c>
      <c r="H2303" s="76">
        <v>0</v>
      </c>
      <c r="I2303" s="76">
        <v>0</v>
      </c>
      <c r="J2303" s="76">
        <v>0</v>
      </c>
      <c r="K2303" s="76">
        <v>0</v>
      </c>
      <c r="L2303">
        <v>0</v>
      </c>
      <c r="M2303" t="s">
        <v>1262</v>
      </c>
    </row>
    <row r="2304" spans="1:13">
      <c r="A2304">
        <v>2</v>
      </c>
      <c r="B2304">
        <v>246</v>
      </c>
      <c r="C2304">
        <v>3</v>
      </c>
      <c r="D2304" s="76">
        <v>-0.92320376884849986</v>
      </c>
      <c r="E2304" s="76">
        <v>0</v>
      </c>
      <c r="F2304" s="76">
        <v>0</v>
      </c>
      <c r="G2304" s="76">
        <v>0</v>
      </c>
      <c r="H2304" s="76">
        <v>0</v>
      </c>
      <c r="I2304" s="76">
        <v>0</v>
      </c>
      <c r="J2304" s="76">
        <v>0</v>
      </c>
      <c r="K2304" s="76">
        <v>0</v>
      </c>
      <c r="L2304">
        <v>0</v>
      </c>
      <c r="M2304" t="s">
        <v>1262</v>
      </c>
    </row>
    <row r="2305" spans="1:13">
      <c r="A2305">
        <v>2</v>
      </c>
      <c r="B2305">
        <v>246</v>
      </c>
      <c r="C2305">
        <v>4</v>
      </c>
      <c r="D2305" s="76">
        <v>-0.3396476342547759</v>
      </c>
      <c r="E2305" s="76">
        <v>0</v>
      </c>
      <c r="F2305" s="76">
        <v>0</v>
      </c>
      <c r="G2305" s="76">
        <v>0</v>
      </c>
      <c r="H2305" s="76">
        <v>0</v>
      </c>
      <c r="I2305" s="76">
        <v>0</v>
      </c>
      <c r="J2305" s="76">
        <v>0</v>
      </c>
      <c r="K2305" s="76">
        <v>0</v>
      </c>
      <c r="L2305">
        <v>0</v>
      </c>
      <c r="M2305" t="s">
        <v>1262</v>
      </c>
    </row>
    <row r="2306" spans="1:13">
      <c r="A2306">
        <v>2</v>
      </c>
      <c r="B2306">
        <v>247</v>
      </c>
      <c r="C2306">
        <v>1</v>
      </c>
      <c r="D2306" s="76">
        <v>-0.41280243984777237</v>
      </c>
      <c r="E2306" s="76">
        <v>0</v>
      </c>
      <c r="F2306" s="76">
        <v>0</v>
      </c>
      <c r="G2306" s="76">
        <v>0</v>
      </c>
      <c r="H2306" s="76">
        <v>0</v>
      </c>
      <c r="I2306" s="76">
        <v>0</v>
      </c>
      <c r="J2306" s="76">
        <v>0</v>
      </c>
      <c r="K2306" s="76">
        <v>0</v>
      </c>
      <c r="L2306">
        <v>0</v>
      </c>
      <c r="M2306" t="s">
        <v>1262</v>
      </c>
    </row>
    <row r="2307" spans="1:13">
      <c r="A2307">
        <v>2</v>
      </c>
      <c r="B2307">
        <v>247</v>
      </c>
      <c r="C2307">
        <v>2</v>
      </c>
      <c r="D2307" s="76">
        <v>-1.1567103930809783</v>
      </c>
      <c r="E2307" s="76">
        <v>0</v>
      </c>
      <c r="F2307" s="76">
        <v>0</v>
      </c>
      <c r="G2307" s="76">
        <v>0</v>
      </c>
      <c r="H2307" s="76">
        <v>0</v>
      </c>
      <c r="I2307" s="76">
        <v>0</v>
      </c>
      <c r="J2307" s="76">
        <v>0</v>
      </c>
      <c r="K2307" s="76">
        <v>0</v>
      </c>
      <c r="L2307">
        <v>0</v>
      </c>
      <c r="M2307" t="s">
        <v>1262</v>
      </c>
    </row>
    <row r="2308" spans="1:13">
      <c r="A2308">
        <v>2</v>
      </c>
      <c r="B2308">
        <v>247</v>
      </c>
      <c r="C2308">
        <v>3</v>
      </c>
      <c r="D2308" s="76">
        <v>-3.0771769504393842</v>
      </c>
      <c r="E2308" s="76">
        <v>0</v>
      </c>
      <c r="F2308" s="76">
        <v>0</v>
      </c>
      <c r="G2308" s="76">
        <v>0</v>
      </c>
      <c r="H2308" s="76">
        <v>0</v>
      </c>
      <c r="I2308" s="76">
        <v>0</v>
      </c>
      <c r="J2308" s="76">
        <v>0</v>
      </c>
      <c r="K2308" s="76">
        <v>0</v>
      </c>
      <c r="L2308">
        <v>0</v>
      </c>
      <c r="M2308" t="s">
        <v>1262</v>
      </c>
    </row>
    <row r="2309" spans="1:13">
      <c r="A2309">
        <v>2</v>
      </c>
      <c r="B2309">
        <v>247</v>
      </c>
      <c r="C2309">
        <v>4</v>
      </c>
      <c r="D2309" s="76">
        <v>-1.6396286653606833</v>
      </c>
      <c r="E2309" s="76">
        <v>0</v>
      </c>
      <c r="F2309" s="76">
        <v>0</v>
      </c>
      <c r="G2309" s="76">
        <v>0</v>
      </c>
      <c r="H2309" s="76">
        <v>0</v>
      </c>
      <c r="I2309" s="76">
        <v>0</v>
      </c>
      <c r="J2309" s="76">
        <v>0</v>
      </c>
      <c r="K2309" s="76">
        <v>0</v>
      </c>
      <c r="L2309">
        <v>0</v>
      </c>
      <c r="M2309" t="s">
        <v>1262</v>
      </c>
    </row>
    <row r="2310" spans="1:13">
      <c r="A2310">
        <v>2</v>
      </c>
      <c r="B2310">
        <v>248</v>
      </c>
      <c r="C2310">
        <v>1</v>
      </c>
      <c r="D2310" s="76">
        <v>-1.6101929863717248</v>
      </c>
      <c r="E2310" s="76">
        <v>0</v>
      </c>
      <c r="F2310" s="76">
        <v>0</v>
      </c>
      <c r="G2310" s="76">
        <v>0</v>
      </c>
      <c r="H2310" s="76">
        <v>0</v>
      </c>
      <c r="I2310" s="76">
        <v>0</v>
      </c>
      <c r="J2310" s="76">
        <v>0</v>
      </c>
      <c r="K2310" s="76">
        <v>0</v>
      </c>
      <c r="L2310">
        <v>0</v>
      </c>
      <c r="M2310" t="s">
        <v>1262</v>
      </c>
    </row>
    <row r="2311" spans="1:13">
      <c r="A2311">
        <v>2</v>
      </c>
      <c r="B2311">
        <v>248</v>
      </c>
      <c r="C2311">
        <v>2</v>
      </c>
      <c r="D2311" s="76">
        <v>-1.8375805598314157</v>
      </c>
      <c r="E2311" s="76">
        <v>0</v>
      </c>
      <c r="F2311" s="76">
        <v>0</v>
      </c>
      <c r="G2311" s="76">
        <v>0</v>
      </c>
      <c r="H2311" s="76">
        <v>0</v>
      </c>
      <c r="I2311" s="76">
        <v>0</v>
      </c>
      <c r="J2311" s="76">
        <v>0</v>
      </c>
      <c r="K2311" s="76">
        <v>0</v>
      </c>
      <c r="L2311">
        <v>0</v>
      </c>
      <c r="M2311" t="s">
        <v>1262</v>
      </c>
    </row>
    <row r="2312" spans="1:13">
      <c r="A2312">
        <v>2</v>
      </c>
      <c r="B2312">
        <v>248</v>
      </c>
      <c r="C2312">
        <v>3</v>
      </c>
      <c r="D2312" s="76">
        <v>-0.88898592884690208</v>
      </c>
      <c r="E2312" s="76">
        <v>0</v>
      </c>
      <c r="F2312" s="76">
        <v>0</v>
      </c>
      <c r="G2312" s="76">
        <v>0</v>
      </c>
      <c r="H2312" s="76">
        <v>0</v>
      </c>
      <c r="I2312" s="76">
        <v>0</v>
      </c>
      <c r="J2312" s="76">
        <v>0</v>
      </c>
      <c r="K2312" s="76">
        <v>0</v>
      </c>
      <c r="L2312">
        <v>0</v>
      </c>
      <c r="M2312" t="s">
        <v>1262</v>
      </c>
    </row>
    <row r="2313" spans="1:13">
      <c r="A2313">
        <v>2</v>
      </c>
      <c r="B2313">
        <v>248</v>
      </c>
      <c r="C2313">
        <v>4</v>
      </c>
      <c r="D2313" s="76">
        <v>-3.6286383996433935</v>
      </c>
      <c r="E2313" s="76">
        <v>0</v>
      </c>
      <c r="F2313" s="76">
        <v>0</v>
      </c>
      <c r="G2313" s="76">
        <v>0</v>
      </c>
      <c r="H2313" s="76">
        <v>0</v>
      </c>
      <c r="I2313" s="76">
        <v>0</v>
      </c>
      <c r="J2313" s="76">
        <v>0</v>
      </c>
      <c r="K2313" s="76">
        <v>0</v>
      </c>
      <c r="L2313">
        <v>0</v>
      </c>
      <c r="M2313" t="s">
        <v>1262</v>
      </c>
    </row>
    <row r="2314" spans="1:13">
      <c r="A2314">
        <v>2</v>
      </c>
      <c r="B2314">
        <v>249</v>
      </c>
      <c r="C2314">
        <v>1</v>
      </c>
      <c r="D2314" s="76">
        <v>-1.3573236532560271</v>
      </c>
      <c r="E2314" s="76">
        <v>0</v>
      </c>
      <c r="F2314" s="76">
        <v>0</v>
      </c>
      <c r="G2314" s="76">
        <v>0</v>
      </c>
      <c r="H2314" s="76">
        <v>0</v>
      </c>
      <c r="I2314" s="76">
        <v>0</v>
      </c>
      <c r="J2314" s="76">
        <v>0</v>
      </c>
      <c r="K2314" s="76">
        <v>0</v>
      </c>
      <c r="L2314">
        <v>0</v>
      </c>
      <c r="M2314" t="s">
        <v>1262</v>
      </c>
    </row>
    <row r="2315" spans="1:13">
      <c r="A2315">
        <v>2</v>
      </c>
      <c r="B2315">
        <v>249</v>
      </c>
      <c r="C2315">
        <v>2</v>
      </c>
      <c r="D2315" s="76">
        <v>-0.67058461990665308</v>
      </c>
      <c r="E2315" s="76">
        <v>0</v>
      </c>
      <c r="F2315" s="76">
        <v>-2.314012760503782E-4</v>
      </c>
      <c r="G2315" s="76">
        <v>2.3140127605037814E-4</v>
      </c>
      <c r="H2315" s="76">
        <v>2.8247110561953719E-5</v>
      </c>
      <c r="I2315" s="76">
        <v>2.6645352591003755E-20</v>
      </c>
      <c r="J2315" s="76">
        <v>2.3184037821133652E-4</v>
      </c>
      <c r="K2315" s="76">
        <v>4.6366378064937583E-4</v>
      </c>
      <c r="L2315">
        <v>1</v>
      </c>
      <c r="M2315" t="s">
        <v>1262</v>
      </c>
    </row>
    <row r="2316" spans="1:13">
      <c r="A2316">
        <v>2</v>
      </c>
      <c r="B2316">
        <v>249</v>
      </c>
      <c r="C2316">
        <v>3</v>
      </c>
      <c r="D2316" s="76">
        <v>-2.0432662692854255</v>
      </c>
      <c r="E2316" s="76">
        <v>0</v>
      </c>
      <c r="F2316" s="76">
        <v>0</v>
      </c>
      <c r="G2316" s="76">
        <v>0</v>
      </c>
      <c r="H2316" s="76">
        <v>0</v>
      </c>
      <c r="I2316" s="76">
        <v>0</v>
      </c>
      <c r="J2316" s="76">
        <v>0</v>
      </c>
      <c r="K2316" s="76">
        <v>0</v>
      </c>
      <c r="L2316">
        <v>0</v>
      </c>
      <c r="M2316" t="s">
        <v>1262</v>
      </c>
    </row>
    <row r="2317" spans="1:13">
      <c r="A2317">
        <v>2</v>
      </c>
      <c r="B2317">
        <v>249</v>
      </c>
      <c r="C2317">
        <v>4</v>
      </c>
      <c r="D2317" s="76">
        <v>-0.54794067404361213</v>
      </c>
      <c r="E2317" s="76">
        <v>0</v>
      </c>
      <c r="F2317" s="76">
        <v>-3.7410391284556875E-5</v>
      </c>
      <c r="G2317" s="76">
        <v>3.7410391284556814E-5</v>
      </c>
      <c r="H2317" s="76">
        <v>8.7543094564723553E-6</v>
      </c>
      <c r="I2317" s="76">
        <v>2.6645352591003755E-20</v>
      </c>
      <c r="J2317" s="76">
        <v>3.7665592515962915E-5</v>
      </c>
      <c r="K2317" s="76">
        <v>7.5331185031925993E-5</v>
      </c>
      <c r="L2317">
        <v>1</v>
      </c>
      <c r="M2317" t="s">
        <v>1262</v>
      </c>
    </row>
    <row r="2318" spans="1:13">
      <c r="A2318">
        <v>2</v>
      </c>
      <c r="B2318">
        <v>250</v>
      </c>
      <c r="C2318">
        <v>1</v>
      </c>
      <c r="D2318" s="76">
        <v>-3.2040342601291627E-15</v>
      </c>
      <c r="E2318" s="76">
        <v>1</v>
      </c>
      <c r="F2318" s="76">
        <v>-1.1823989233869967E-4</v>
      </c>
      <c r="G2318" s="76">
        <v>1.1823989233870086E-4</v>
      </c>
      <c r="H2318" s="76">
        <v>-9.6100284908978813E-6</v>
      </c>
      <c r="I2318" s="76">
        <v>-5.0626169922907136E-19</v>
      </c>
      <c r="J2318" s="76">
        <v>1.183382270280528E-4</v>
      </c>
      <c r="K2318" s="76">
        <v>2.3667496954402588E-4</v>
      </c>
      <c r="L2318">
        <v>2</v>
      </c>
      <c r="M2318" t="s">
        <v>1262</v>
      </c>
    </row>
    <row r="2319" spans="1:13">
      <c r="A2319">
        <v>2</v>
      </c>
      <c r="B2319">
        <v>250</v>
      </c>
      <c r="C2319">
        <v>2</v>
      </c>
      <c r="D2319" s="76">
        <v>-3.1398494915180208E-15</v>
      </c>
      <c r="E2319" s="76">
        <v>1</v>
      </c>
      <c r="F2319" s="76">
        <v>-1.2173272476692413E-3</v>
      </c>
      <c r="G2319" s="76">
        <v>1.2173272476692411E-3</v>
      </c>
      <c r="H2319" s="76">
        <v>-2.7580571109757037E-4</v>
      </c>
      <c r="I2319" s="76">
        <v>7.9936057773011276E-20</v>
      </c>
      <c r="J2319" s="76">
        <v>1.2254067025519323E-3</v>
      </c>
      <c r="K2319" s="76">
        <v>2.4502267858192064E-3</v>
      </c>
      <c r="L2319">
        <v>2</v>
      </c>
      <c r="M2319" t="s">
        <v>1262</v>
      </c>
    </row>
    <row r="2320" spans="1:13">
      <c r="A2320">
        <v>2</v>
      </c>
      <c r="B2320">
        <v>250</v>
      </c>
      <c r="C2320">
        <v>3</v>
      </c>
      <c r="D2320" s="76">
        <v>-2.5413698923060224E-16</v>
      </c>
      <c r="E2320" s="76">
        <v>1</v>
      </c>
      <c r="F2320" s="76">
        <v>-4.812307994521977E-3</v>
      </c>
      <c r="G2320" s="76">
        <v>4.8123079945219761E-3</v>
      </c>
      <c r="H2320" s="76">
        <v>-2.0676809302106754E-4</v>
      </c>
      <c r="I2320" s="76">
        <v>1.3322676295501877E-20</v>
      </c>
      <c r="J2320" s="76">
        <v>4.8215783888174704E-3</v>
      </c>
      <c r="K2320" s="76">
        <v>9.6268367588139819E-3</v>
      </c>
      <c r="L2320">
        <v>2</v>
      </c>
      <c r="M2320" t="s">
        <v>1262</v>
      </c>
    </row>
    <row r="2321" spans="1:13">
      <c r="A2321">
        <v>2</v>
      </c>
      <c r="B2321">
        <v>250</v>
      </c>
      <c r="C2321">
        <v>4</v>
      </c>
      <c r="D2321" s="76">
        <v>-2.504073337572521E-15</v>
      </c>
      <c r="E2321" s="76">
        <v>1</v>
      </c>
      <c r="F2321" s="76">
        <v>-8.641808363821005E-4</v>
      </c>
      <c r="G2321" s="76">
        <v>8.6418083638210039E-4</v>
      </c>
      <c r="H2321" s="76">
        <v>-4.2006136908396171E-5</v>
      </c>
      <c r="I2321" s="76">
        <v>-5.3290705182007485E-20</v>
      </c>
      <c r="J2321" s="76">
        <v>8.645664565345287E-4</v>
      </c>
      <c r="K2321" s="76">
        <v>1.7288720564050521E-3</v>
      </c>
      <c r="L2321">
        <v>2</v>
      </c>
      <c r="M2321" t="s">
        <v>1262</v>
      </c>
    </row>
    <row r="2322" spans="1:13">
      <c r="A2322">
        <v>2</v>
      </c>
      <c r="B2322">
        <v>251</v>
      </c>
      <c r="C2322">
        <v>1</v>
      </c>
      <c r="D2322" s="76">
        <v>4.5172199314436057E-15</v>
      </c>
      <c r="E2322" s="76">
        <v>1</v>
      </c>
      <c r="F2322" s="76">
        <v>-5.2120506332379163E-3</v>
      </c>
      <c r="G2322" s="76">
        <v>5.2120506332379163E-3</v>
      </c>
      <c r="H2322" s="76">
        <v>-4.8655160364921687E-4</v>
      </c>
      <c r="I2322" s="76">
        <v>5.0626169922907136E-19</v>
      </c>
      <c r="J2322" s="76">
        <v>5.239130258793352E-3</v>
      </c>
      <c r="K2322" s="76">
        <v>1.043545014250735E-2</v>
      </c>
      <c r="L2322">
        <v>2</v>
      </c>
      <c r="M2322" t="s">
        <v>1262</v>
      </c>
    </row>
    <row r="2323" spans="1:13">
      <c r="A2323">
        <v>2</v>
      </c>
      <c r="B2323">
        <v>251</v>
      </c>
      <c r="C2323">
        <v>2</v>
      </c>
      <c r="D2323" s="76">
        <v>-1.8292659054175431E-15</v>
      </c>
      <c r="E2323" s="76">
        <v>1</v>
      </c>
      <c r="F2323" s="76">
        <v>-1.0010090033325123E-2</v>
      </c>
      <c r="G2323" s="76">
        <v>1.0010090033325121E-2</v>
      </c>
      <c r="H2323" s="76">
        <v>3.4396043953865992E-5</v>
      </c>
      <c r="I2323" s="76">
        <v>4.7295500849031667E-19</v>
      </c>
      <c r="J2323" s="76">
        <v>1.0023456430604755E-2</v>
      </c>
      <c r="K2323" s="76">
        <v>2.002020961401103E-2</v>
      </c>
      <c r="L2323">
        <v>2</v>
      </c>
      <c r="M2323" t="s">
        <v>1262</v>
      </c>
    </row>
    <row r="2324" spans="1:13">
      <c r="A2324">
        <v>2</v>
      </c>
      <c r="B2324">
        <v>251</v>
      </c>
      <c r="C2324">
        <v>3</v>
      </c>
      <c r="D2324" s="76">
        <v>6.114900252818245E-16</v>
      </c>
      <c r="E2324" s="76">
        <v>1</v>
      </c>
      <c r="F2324" s="76">
        <v>-7.4377204956680336E-3</v>
      </c>
      <c r="G2324" s="76">
        <v>7.4377204956680336E-3</v>
      </c>
      <c r="H2324" s="76">
        <v>2.7889483923339248E-3</v>
      </c>
      <c r="I2324" s="76">
        <v>-9.9920072216264086E-20</v>
      </c>
      <c r="J2324" s="76">
        <v>7.5795646705533373E-3</v>
      </c>
      <c r="K2324" s="76">
        <v>1.5134628433556714E-2</v>
      </c>
      <c r="L2324">
        <v>2</v>
      </c>
      <c r="M2324" t="s">
        <v>1262</v>
      </c>
    </row>
    <row r="2325" spans="1:13">
      <c r="A2325">
        <v>2</v>
      </c>
      <c r="B2325">
        <v>251</v>
      </c>
      <c r="C2325">
        <v>4</v>
      </c>
      <c r="D2325" s="76">
        <v>-1.0980799602933189E-15</v>
      </c>
      <c r="E2325" s="76">
        <v>1</v>
      </c>
      <c r="F2325" s="76">
        <v>-7.9709845740480855E-3</v>
      </c>
      <c r="G2325" s="76">
        <v>7.9709845740480872E-3</v>
      </c>
      <c r="H2325" s="76">
        <v>1.4435511586416993E-3</v>
      </c>
      <c r="I2325" s="76">
        <v>-3.597122599785507E-19</v>
      </c>
      <c r="J2325" s="76">
        <v>8.0118744655824133E-3</v>
      </c>
      <c r="K2325" s="76">
        <v>1.6007192766580469E-2</v>
      </c>
      <c r="L2325">
        <v>2</v>
      </c>
      <c r="M2325" t="s">
        <v>1262</v>
      </c>
    </row>
    <row r="2326" spans="1:13">
      <c r="A2326">
        <v>2</v>
      </c>
      <c r="B2326">
        <v>252</v>
      </c>
      <c r="C2326">
        <v>1</v>
      </c>
      <c r="D2326" s="76">
        <v>3.6949610038305991E-16</v>
      </c>
      <c r="E2326" s="76">
        <v>1</v>
      </c>
      <c r="F2326" s="76">
        <v>-8.2975958568192176E-3</v>
      </c>
      <c r="G2326" s="76">
        <v>8.2975958568192194E-3</v>
      </c>
      <c r="H2326" s="76">
        <v>2.8373461572294631E-3</v>
      </c>
      <c r="I2326" s="76">
        <v>-2.1316282072803006E-19</v>
      </c>
      <c r="J2326" s="76">
        <v>8.4456040594655703E-3</v>
      </c>
      <c r="K2326" s="76">
        <v>1.6836000749238477E-2</v>
      </c>
      <c r="L2326">
        <v>2</v>
      </c>
      <c r="M2326" t="s">
        <v>1262</v>
      </c>
    </row>
    <row r="2327" spans="1:13">
      <c r="A2327">
        <v>2</v>
      </c>
      <c r="B2327">
        <v>252</v>
      </c>
      <c r="C2327">
        <v>2</v>
      </c>
      <c r="D2327" s="76">
        <v>-4.752274962438463E-15</v>
      </c>
      <c r="E2327" s="76">
        <v>1</v>
      </c>
      <c r="F2327" s="76">
        <v>-3.1346773431897689E-3</v>
      </c>
      <c r="G2327" s="76">
        <v>3.1346773431897685E-3</v>
      </c>
      <c r="H2327" s="76">
        <v>7.1453714622295573E-4</v>
      </c>
      <c r="I2327" s="76">
        <v>-1.998401444325281E-20</v>
      </c>
      <c r="J2327" s="76">
        <v>3.1588509854825549E-3</v>
      </c>
      <c r="K2327" s="76">
        <v>6.3099422752479692E-3</v>
      </c>
      <c r="L2327">
        <v>2</v>
      </c>
      <c r="M2327" t="s">
        <v>1262</v>
      </c>
    </row>
    <row r="2328" spans="1:13">
      <c r="A2328">
        <v>2</v>
      </c>
      <c r="B2328">
        <v>252</v>
      </c>
      <c r="C2328">
        <v>3</v>
      </c>
      <c r="D2328" s="76">
        <v>-1.985537276448768</v>
      </c>
      <c r="E2328" s="76">
        <v>0</v>
      </c>
      <c r="F2328" s="76">
        <v>-9.306872268305496E-4</v>
      </c>
      <c r="G2328" s="76">
        <v>9.3068722683054992E-4</v>
      </c>
      <c r="H2328" s="76">
        <v>5.723726833974849E-4</v>
      </c>
      <c r="I2328" s="76">
        <v>-7.9936057773011264E-20</v>
      </c>
      <c r="J2328" s="76">
        <v>9.7379153065052396E-4</v>
      </c>
      <c r="K2328" s="76">
        <v>1.9473893666757541E-3</v>
      </c>
      <c r="L2328">
        <v>1</v>
      </c>
      <c r="M2328" t="s">
        <v>1262</v>
      </c>
    </row>
    <row r="2329" spans="1:13">
      <c r="A2329">
        <v>2</v>
      </c>
      <c r="B2329">
        <v>252</v>
      </c>
      <c r="C2329">
        <v>4</v>
      </c>
      <c r="D2329" s="76">
        <v>4.6889575555653096E-15</v>
      </c>
      <c r="E2329" s="76">
        <v>1</v>
      </c>
      <c r="F2329" s="76">
        <v>-4.0041393398647547E-3</v>
      </c>
      <c r="G2329" s="76">
        <v>4.0041393398647538E-3</v>
      </c>
      <c r="H2329" s="76">
        <v>2.0231279645280716E-3</v>
      </c>
      <c r="I2329" s="76">
        <v>1.3988810110276971E-19</v>
      </c>
      <c r="J2329" s="76">
        <v>4.1351960528576001E-3</v>
      </c>
      <c r="K2329" s="76">
        <v>8.259877370340658E-3</v>
      </c>
      <c r="L2329">
        <v>2</v>
      </c>
      <c r="M2329" t="s">
        <v>1262</v>
      </c>
    </row>
    <row r="2330" spans="1:13">
      <c r="A2330">
        <v>2</v>
      </c>
      <c r="B2330">
        <v>253</v>
      </c>
      <c r="C2330">
        <v>1</v>
      </c>
      <c r="D2330" s="76">
        <v>1.3357370765021415E-16</v>
      </c>
      <c r="E2330" s="76">
        <v>1</v>
      </c>
      <c r="F2330" s="76">
        <v>-2.350625842241313E-3</v>
      </c>
      <c r="G2330" s="76">
        <v>2.3506258422413126E-3</v>
      </c>
      <c r="H2330" s="76">
        <v>9.5162369632585003E-4</v>
      </c>
      <c r="I2330" s="76">
        <v>1.7652546091539985E-19</v>
      </c>
      <c r="J2330" s="76">
        <v>2.4031563661255848E-3</v>
      </c>
      <c r="K2330" s="76">
        <v>4.79659828005844E-3</v>
      </c>
      <c r="L2330">
        <v>2</v>
      </c>
      <c r="M2330" t="s">
        <v>1262</v>
      </c>
    </row>
    <row r="2331" spans="1:13">
      <c r="A2331">
        <v>2</v>
      </c>
      <c r="B2331">
        <v>253</v>
      </c>
      <c r="C2331">
        <v>2</v>
      </c>
      <c r="D2331" s="76">
        <v>-1.9506965487359196E-15</v>
      </c>
      <c r="E2331" s="76">
        <v>1</v>
      </c>
      <c r="F2331" s="76">
        <v>-1.7874441807937823E-3</v>
      </c>
      <c r="G2331" s="76">
        <v>1.787444180793783E-3</v>
      </c>
      <c r="H2331" s="76">
        <v>6.9938562511924767E-4</v>
      </c>
      <c r="I2331" s="76">
        <v>-2.0317081350640365E-19</v>
      </c>
      <c r="J2331" s="76">
        <v>1.8251964202688762E-3</v>
      </c>
      <c r="K2331" s="76">
        <v>3.6426593376869139E-3</v>
      </c>
      <c r="L2331">
        <v>2</v>
      </c>
      <c r="M2331" t="s">
        <v>1262</v>
      </c>
    </row>
    <row r="2332" spans="1:13">
      <c r="A2332">
        <v>2</v>
      </c>
      <c r="B2332">
        <v>253</v>
      </c>
      <c r="C2332">
        <v>3</v>
      </c>
      <c r="D2332" s="76">
        <v>-0.29372625779365447</v>
      </c>
      <c r="E2332" s="76">
        <v>0</v>
      </c>
      <c r="F2332" s="76">
        <v>0</v>
      </c>
      <c r="G2332" s="76">
        <v>0</v>
      </c>
      <c r="H2332" s="76">
        <v>0</v>
      </c>
      <c r="I2332" s="76">
        <v>0</v>
      </c>
      <c r="J2332" s="76">
        <v>0</v>
      </c>
      <c r="K2332" s="76">
        <v>0</v>
      </c>
      <c r="L2332">
        <v>0</v>
      </c>
      <c r="M2332" t="s">
        <v>1262</v>
      </c>
    </row>
    <row r="2333" spans="1:13">
      <c r="A2333">
        <v>2</v>
      </c>
      <c r="B2333">
        <v>253</v>
      </c>
      <c r="C2333">
        <v>4</v>
      </c>
      <c r="D2333" s="76">
        <v>2.940356291780688E-16</v>
      </c>
      <c r="E2333" s="76">
        <v>1</v>
      </c>
      <c r="F2333" s="76">
        <v>-4.4162044895507607E-4</v>
      </c>
      <c r="G2333" s="76">
        <v>4.4162044895507607E-4</v>
      </c>
      <c r="H2333" s="76">
        <v>2.5082007381802956E-4</v>
      </c>
      <c r="I2333" s="76">
        <v>2.4147350785597152E-20</v>
      </c>
      <c r="J2333" s="76">
        <v>4.5913487723644748E-4</v>
      </c>
      <c r="K2333" s="76">
        <v>9.181640339129025E-4</v>
      </c>
      <c r="L2333">
        <v>2</v>
      </c>
      <c r="M2333" t="s">
        <v>1262</v>
      </c>
    </row>
    <row r="2334" spans="1:13">
      <c r="A2334">
        <v>2</v>
      </c>
      <c r="B2334">
        <v>254</v>
      </c>
      <c r="C2334">
        <v>1</v>
      </c>
      <c r="D2334" s="76">
        <v>2.2091703466564638E-15</v>
      </c>
      <c r="E2334" s="76">
        <v>1</v>
      </c>
      <c r="F2334" s="76">
        <v>-1.4023577106364975E-3</v>
      </c>
      <c r="G2334" s="76">
        <v>1.4023577106364968E-3</v>
      </c>
      <c r="H2334" s="76">
        <v>-5.3840050993230382E-4</v>
      </c>
      <c r="I2334" s="76">
        <v>8.6597395920762172E-20</v>
      </c>
      <c r="J2334" s="76">
        <v>1.4288836341966394E-3</v>
      </c>
      <c r="K2334" s="76">
        <v>2.8559243168231742E-3</v>
      </c>
      <c r="L2334">
        <v>2</v>
      </c>
      <c r="M2334" t="s">
        <v>1262</v>
      </c>
    </row>
    <row r="2335" spans="1:13">
      <c r="A2335">
        <v>2</v>
      </c>
      <c r="B2335">
        <v>254</v>
      </c>
      <c r="C2335">
        <v>2</v>
      </c>
      <c r="D2335" s="76">
        <v>6.2796989830360417E-16</v>
      </c>
      <c r="E2335" s="76">
        <v>1</v>
      </c>
      <c r="F2335" s="76">
        <v>-2.1789500604167127E-3</v>
      </c>
      <c r="G2335" s="76">
        <v>2.1789500604167114E-3</v>
      </c>
      <c r="H2335" s="76">
        <v>-1.7976947018896539E-3</v>
      </c>
      <c r="I2335" s="76">
        <v>7.3274719625260319E-20</v>
      </c>
      <c r="J2335" s="76">
        <v>2.3589841329751888E-3</v>
      </c>
      <c r="K2335" s="76">
        <v>4.7141276716230439E-3</v>
      </c>
      <c r="L2335">
        <v>2</v>
      </c>
      <c r="M2335" t="s">
        <v>1262</v>
      </c>
    </row>
    <row r="2336" spans="1:13">
      <c r="A2336">
        <v>2</v>
      </c>
      <c r="B2336">
        <v>254</v>
      </c>
      <c r="C2336">
        <v>3</v>
      </c>
      <c r="D2336" s="76">
        <v>1.8110513089197866E-15</v>
      </c>
      <c r="E2336" s="76">
        <v>1</v>
      </c>
      <c r="F2336" s="76">
        <v>-1.2054155556917954E-3</v>
      </c>
      <c r="G2336" s="76">
        <v>1.2054155556917947E-3</v>
      </c>
      <c r="H2336" s="76">
        <v>-5.5617162073681769E-4</v>
      </c>
      <c r="I2336" s="76">
        <v>2.3314683517128281E-19</v>
      </c>
      <c r="J2336" s="76">
        <v>1.238797537355675E-3</v>
      </c>
      <c r="K2336" s="76">
        <v>2.4741530913280317E-3</v>
      </c>
      <c r="L2336">
        <v>2</v>
      </c>
      <c r="M2336" t="s">
        <v>1262</v>
      </c>
    </row>
    <row r="2337" spans="1:13">
      <c r="A2337">
        <v>2</v>
      </c>
      <c r="B2337">
        <v>254</v>
      </c>
      <c r="C2337">
        <v>4</v>
      </c>
      <c r="D2337" s="76">
        <v>-0.55470803649689848</v>
      </c>
      <c r="E2337" s="76">
        <v>0</v>
      </c>
      <c r="F2337" s="76">
        <v>0</v>
      </c>
      <c r="G2337" s="76">
        <v>0</v>
      </c>
      <c r="H2337" s="76">
        <v>0</v>
      </c>
      <c r="I2337" s="76">
        <v>0</v>
      </c>
      <c r="J2337" s="76">
        <v>0</v>
      </c>
      <c r="K2337" s="76">
        <v>0</v>
      </c>
      <c r="L2337">
        <v>0</v>
      </c>
      <c r="M2337" t="s">
        <v>1262</v>
      </c>
    </row>
    <row r="2338" spans="1:13">
      <c r="A2338">
        <v>2</v>
      </c>
      <c r="B2338">
        <v>255</v>
      </c>
      <c r="C2338">
        <v>1</v>
      </c>
      <c r="D2338" s="76">
        <v>3.7504721550618569E-15</v>
      </c>
      <c r="E2338" s="76">
        <v>1</v>
      </c>
      <c r="F2338" s="76">
        <v>-3.2636196308116526E-3</v>
      </c>
      <c r="G2338" s="76">
        <v>3.2636196308116531E-3</v>
      </c>
      <c r="H2338" s="76">
        <v>-3.6521010828924612E-3</v>
      </c>
      <c r="I2338" s="76">
        <v>1.0658141036401502E-19</v>
      </c>
      <c r="J2338" s="76">
        <v>3.7417990583623831E-3</v>
      </c>
      <c r="K2338" s="76">
        <v>7.4794849219809939E-3</v>
      </c>
      <c r="L2338">
        <v>2</v>
      </c>
      <c r="M2338" t="s">
        <v>1262</v>
      </c>
    </row>
    <row r="2339" spans="1:13">
      <c r="A2339">
        <v>2</v>
      </c>
      <c r="B2339">
        <v>255</v>
      </c>
      <c r="C2339">
        <v>2</v>
      </c>
      <c r="D2339" s="76">
        <v>1.5820678100908481E-15</v>
      </c>
      <c r="E2339" s="76">
        <v>1</v>
      </c>
      <c r="F2339" s="76">
        <v>-6.7393069299031281E-3</v>
      </c>
      <c r="G2339" s="76">
        <v>6.7393069299031298E-3</v>
      </c>
      <c r="H2339" s="76">
        <v>-9.7573638097545323E-3</v>
      </c>
      <c r="I2339" s="76">
        <v>2.1316282072803004E-19</v>
      </c>
      <c r="J2339" s="76">
        <v>8.3271469754324125E-3</v>
      </c>
      <c r="K2339" s="76">
        <v>1.6639686899027541E-2</v>
      </c>
      <c r="L2339">
        <v>2</v>
      </c>
      <c r="M2339" t="s">
        <v>1262</v>
      </c>
    </row>
    <row r="2340" spans="1:13">
      <c r="A2340">
        <v>2</v>
      </c>
      <c r="B2340">
        <v>255</v>
      </c>
      <c r="C2340">
        <v>3</v>
      </c>
      <c r="D2340" s="76">
        <v>-2.927345865710862E-15</v>
      </c>
      <c r="E2340" s="76">
        <v>1</v>
      </c>
      <c r="F2340" s="76">
        <v>-3.5286192619836273E-3</v>
      </c>
      <c r="G2340" s="76">
        <v>3.5286192619836277E-3</v>
      </c>
      <c r="H2340" s="76">
        <v>-3.935064858952707E-3</v>
      </c>
      <c r="I2340" s="76">
        <v>-3.5305092183079974E-19</v>
      </c>
      <c r="J2340" s="76">
        <v>4.0461839107743978E-3</v>
      </c>
      <c r="K2340" s="76">
        <v>8.0801826110758184E-3</v>
      </c>
      <c r="L2340">
        <v>2</v>
      </c>
      <c r="M2340" t="s">
        <v>1262</v>
      </c>
    </row>
    <row r="2341" spans="1:13">
      <c r="A2341">
        <v>2</v>
      </c>
      <c r="B2341">
        <v>255</v>
      </c>
      <c r="C2341">
        <v>4</v>
      </c>
      <c r="D2341" s="76">
        <v>-3.9196076939695956E-15</v>
      </c>
      <c r="E2341" s="76">
        <v>1</v>
      </c>
      <c r="F2341" s="76">
        <v>-2.2364944059163859E-3</v>
      </c>
      <c r="G2341" s="76">
        <v>2.2364944059163868E-3</v>
      </c>
      <c r="H2341" s="76">
        <v>-1.2786455065449869E-3</v>
      </c>
      <c r="I2341" s="76">
        <v>2.431388423929092E-19</v>
      </c>
      <c r="J2341" s="76">
        <v>2.3273834208302783E-3</v>
      </c>
      <c r="K2341" s="76">
        <v>4.6521568376602313E-3</v>
      </c>
      <c r="L2341">
        <v>2</v>
      </c>
      <c r="M2341" t="s">
        <v>1262</v>
      </c>
    </row>
    <row r="2342" spans="1:13">
      <c r="A2342">
        <v>2</v>
      </c>
      <c r="B2342">
        <v>256</v>
      </c>
      <c r="C2342">
        <v>1</v>
      </c>
      <c r="D2342" s="76">
        <v>-1.1102230246251565E-15</v>
      </c>
      <c r="E2342" s="76">
        <v>1</v>
      </c>
      <c r="F2342" s="76">
        <v>-8.2452441057247663E-3</v>
      </c>
      <c r="G2342" s="76">
        <v>8.2452441057247663E-3</v>
      </c>
      <c r="H2342" s="76">
        <v>-1.3928656627667452E-2</v>
      </c>
      <c r="I2342" s="76">
        <v>1.0658141036401502E-19</v>
      </c>
      <c r="J2342" s="76">
        <v>1.0815694560754903E-2</v>
      </c>
      <c r="K2342" s="76">
        <v>2.1585728546968719E-2</v>
      </c>
      <c r="L2342">
        <v>2</v>
      </c>
      <c r="M2342" t="s">
        <v>1262</v>
      </c>
    </row>
    <row r="2343" spans="1:13">
      <c r="A2343">
        <v>2</v>
      </c>
      <c r="B2343">
        <v>256</v>
      </c>
      <c r="C2343">
        <v>2</v>
      </c>
      <c r="D2343" s="76">
        <v>2.7443325389953088E-15</v>
      </c>
      <c r="E2343" s="76">
        <v>1</v>
      </c>
      <c r="F2343" s="76">
        <v>-6.6131546377192841E-3</v>
      </c>
      <c r="G2343" s="76">
        <v>6.6131546377192823E-3</v>
      </c>
      <c r="H2343" s="76">
        <v>-1.8188209713742371E-2</v>
      </c>
      <c r="I2343" s="76">
        <v>1.0658141036401502E-19</v>
      </c>
      <c r="J2343" s="76">
        <v>1.1270060639978307E-2</v>
      </c>
      <c r="K2343" s="76">
        <v>2.2488802316722529E-2</v>
      </c>
      <c r="L2343">
        <v>2</v>
      </c>
      <c r="M2343" t="s">
        <v>1262</v>
      </c>
    </row>
    <row r="2344" spans="1:13">
      <c r="A2344">
        <v>2</v>
      </c>
      <c r="B2344">
        <v>256</v>
      </c>
      <c r="C2344">
        <v>3</v>
      </c>
      <c r="D2344" s="76">
        <v>1.5100767858378106E-15</v>
      </c>
      <c r="E2344" s="76">
        <v>1</v>
      </c>
      <c r="F2344" s="76">
        <v>-6.6880151560784369E-3</v>
      </c>
      <c r="G2344" s="76">
        <v>6.6880151560784369E-3</v>
      </c>
      <c r="H2344" s="76">
        <v>-1.7160989507348054E-2</v>
      </c>
      <c r="I2344" s="76">
        <v>0</v>
      </c>
      <c r="J2344" s="76">
        <v>1.0915516414149874E-2</v>
      </c>
      <c r="K2344" s="76">
        <v>2.175816508309121E-2</v>
      </c>
      <c r="L2344">
        <v>2</v>
      </c>
      <c r="M2344" t="s">
        <v>1262</v>
      </c>
    </row>
    <row r="2345" spans="1:13">
      <c r="A2345">
        <v>2</v>
      </c>
      <c r="B2345">
        <v>256</v>
      </c>
      <c r="C2345">
        <v>4</v>
      </c>
      <c r="D2345" s="76">
        <v>2.5717275531356165E-15</v>
      </c>
      <c r="E2345" s="76">
        <v>1</v>
      </c>
      <c r="F2345" s="76">
        <v>-5.3201387239142917E-3</v>
      </c>
      <c r="G2345" s="76">
        <v>5.3201387239142917E-3</v>
      </c>
      <c r="H2345" s="76">
        <v>-9.2691557359281702E-3</v>
      </c>
      <c r="I2345" s="76">
        <v>0</v>
      </c>
      <c r="J2345" s="76">
        <v>7.0708446609322904E-3</v>
      </c>
      <c r="K2345" s="76">
        <v>1.4111440473022575E-2</v>
      </c>
      <c r="L2345">
        <v>2</v>
      </c>
      <c r="M2345" t="s">
        <v>1262</v>
      </c>
    </row>
    <row r="2346" spans="1:13">
      <c r="A2346">
        <v>2</v>
      </c>
      <c r="B2346">
        <v>257</v>
      </c>
      <c r="C2346">
        <v>1</v>
      </c>
      <c r="D2346" s="76">
        <v>-3.0617869350990645E-16</v>
      </c>
      <c r="E2346" s="76">
        <v>1</v>
      </c>
      <c r="F2346" s="76">
        <v>-5.6139730116999678E-3</v>
      </c>
      <c r="G2346" s="76">
        <v>5.6139730116999687E-3</v>
      </c>
      <c r="H2346" s="76">
        <v>-1.8924376642161816E-2</v>
      </c>
      <c r="I2346" s="76">
        <v>9.3258734068513153E-20</v>
      </c>
      <c r="J2346" s="76">
        <v>1.1007065047465361E-2</v>
      </c>
      <c r="K2346" s="76">
        <v>2.2004517790644319E-2</v>
      </c>
      <c r="L2346">
        <v>2</v>
      </c>
      <c r="M2346" t="s">
        <v>1262</v>
      </c>
    </row>
    <row r="2347" spans="1:13">
      <c r="A2347">
        <v>2</v>
      </c>
      <c r="B2347">
        <v>257</v>
      </c>
      <c r="C2347">
        <v>2</v>
      </c>
      <c r="D2347" s="76">
        <v>-5.0324328038087174E-15</v>
      </c>
      <c r="E2347" s="76">
        <v>1</v>
      </c>
      <c r="F2347" s="76">
        <v>-3.1363802206684642E-3</v>
      </c>
      <c r="G2347" s="76">
        <v>3.1363802206684633E-3</v>
      </c>
      <c r="H2347" s="76">
        <v>-1.0738528153831738E-2</v>
      </c>
      <c r="I2347" s="76">
        <v>1.9984014443252815E-19</v>
      </c>
      <c r="J2347" s="76">
        <v>6.2520293711545273E-3</v>
      </c>
      <c r="K2347" s="76">
        <v>1.2436378510846247E-2</v>
      </c>
      <c r="L2347">
        <v>2</v>
      </c>
      <c r="M2347" t="s">
        <v>1262</v>
      </c>
    </row>
    <row r="2348" spans="1:13">
      <c r="A2348">
        <v>2</v>
      </c>
      <c r="B2348">
        <v>257</v>
      </c>
      <c r="C2348">
        <v>3</v>
      </c>
      <c r="D2348" s="76">
        <v>-1.3461454173580023E-15</v>
      </c>
      <c r="E2348" s="76">
        <v>1</v>
      </c>
      <c r="F2348" s="76">
        <v>-3.6797220426552741E-3</v>
      </c>
      <c r="G2348" s="76">
        <v>3.6797220426552737E-3</v>
      </c>
      <c r="H2348" s="76">
        <v>-1.6307192215197958E-2</v>
      </c>
      <c r="I2348" s="76">
        <v>7.9936057773011264E-20</v>
      </c>
      <c r="J2348" s="76">
        <v>8.9637660865218884E-3</v>
      </c>
      <c r="K2348" s="76">
        <v>1.7890945620291435E-2</v>
      </c>
      <c r="L2348">
        <v>2</v>
      </c>
      <c r="M2348" t="s">
        <v>1262</v>
      </c>
    </row>
    <row r="2349" spans="1:13">
      <c r="A2349">
        <v>2</v>
      </c>
      <c r="B2349">
        <v>257</v>
      </c>
      <c r="C2349">
        <v>4</v>
      </c>
      <c r="D2349" s="76">
        <v>-3.3046482217358175E-15</v>
      </c>
      <c r="E2349" s="76">
        <v>1</v>
      </c>
      <c r="F2349" s="76">
        <v>-6.2367137952447577E-3</v>
      </c>
      <c r="G2349" s="76">
        <v>6.236713795244756E-3</v>
      </c>
      <c r="H2349" s="76">
        <v>-1.976027345646959E-2</v>
      </c>
      <c r="I2349" s="76">
        <v>-1.8651746813702631E-19</v>
      </c>
      <c r="J2349" s="76">
        <v>1.1736110675003762E-2</v>
      </c>
      <c r="K2349" s="76">
        <v>2.3367815536109525E-2</v>
      </c>
      <c r="L2349">
        <v>2</v>
      </c>
      <c r="M2349" t="s">
        <v>1262</v>
      </c>
    </row>
    <row r="2350" spans="1:13">
      <c r="A2350">
        <v>2</v>
      </c>
      <c r="B2350">
        <v>258</v>
      </c>
      <c r="C2350">
        <v>1</v>
      </c>
      <c r="D2350" s="76">
        <v>4.3194614551822497E-15</v>
      </c>
      <c r="E2350" s="76">
        <v>1</v>
      </c>
      <c r="F2350" s="76">
        <v>-1.3225078081711316E-4</v>
      </c>
      <c r="G2350" s="76">
        <v>1.322507808171121E-4</v>
      </c>
      <c r="H2350" s="76">
        <v>-1.4341845396420208E-3</v>
      </c>
      <c r="I2350" s="76">
        <v>4.2632564145606007E-19</v>
      </c>
      <c r="J2350" s="76">
        <v>7.2937994866794959E-4</v>
      </c>
      <c r="K2350" s="76">
        <v>1.4583711358413327E-3</v>
      </c>
      <c r="L2350">
        <v>2</v>
      </c>
      <c r="M2350" t="s">
        <v>1262</v>
      </c>
    </row>
    <row r="2351" spans="1:13">
      <c r="A2351">
        <v>2</v>
      </c>
      <c r="B2351">
        <v>258</v>
      </c>
      <c r="C2351">
        <v>2</v>
      </c>
      <c r="D2351" s="76">
        <v>-10.330697581527295</v>
      </c>
      <c r="E2351" s="76">
        <v>0</v>
      </c>
      <c r="F2351" s="76">
        <v>0</v>
      </c>
      <c r="G2351" s="76">
        <v>0</v>
      </c>
      <c r="H2351" s="76">
        <v>0</v>
      </c>
      <c r="I2351" s="76">
        <v>0</v>
      </c>
      <c r="J2351" s="76">
        <v>0</v>
      </c>
      <c r="K2351" s="76">
        <v>0</v>
      </c>
      <c r="L2351">
        <v>0</v>
      </c>
      <c r="M2351" t="s">
        <v>1262</v>
      </c>
    </row>
    <row r="2352" spans="1:13">
      <c r="A2352">
        <v>2</v>
      </c>
      <c r="B2352">
        <v>258</v>
      </c>
      <c r="C2352">
        <v>3</v>
      </c>
      <c r="D2352" s="76">
        <v>-10.894859596817325</v>
      </c>
      <c r="E2352" s="76">
        <v>0</v>
      </c>
      <c r="F2352" s="76">
        <v>0</v>
      </c>
      <c r="G2352" s="76">
        <v>0</v>
      </c>
      <c r="H2352" s="76">
        <v>0</v>
      </c>
      <c r="I2352" s="76">
        <v>0</v>
      </c>
      <c r="J2352" s="76">
        <v>0</v>
      </c>
      <c r="K2352" s="76">
        <v>0</v>
      </c>
      <c r="L2352">
        <v>0</v>
      </c>
      <c r="M2352" t="s">
        <v>1262</v>
      </c>
    </row>
    <row r="2353" spans="1:13">
      <c r="A2353">
        <v>2</v>
      </c>
      <c r="B2353">
        <v>258</v>
      </c>
      <c r="C2353">
        <v>4</v>
      </c>
      <c r="D2353" s="76">
        <v>5.0306980803327406E-16</v>
      </c>
      <c r="E2353" s="76">
        <v>1</v>
      </c>
      <c r="F2353" s="76">
        <v>-8.2497954940512815E-4</v>
      </c>
      <c r="G2353" s="76">
        <v>8.2497954940512794E-4</v>
      </c>
      <c r="H2353" s="76">
        <v>-7.6895590085124211E-3</v>
      </c>
      <c r="I2353" s="76">
        <v>2.6645352591003755E-20</v>
      </c>
      <c r="J2353" s="76">
        <v>3.9409001506397028E-3</v>
      </c>
      <c r="K2353" s="76">
        <v>7.8645840813828978E-3</v>
      </c>
      <c r="L2353">
        <v>2</v>
      </c>
      <c r="M2353" t="s">
        <v>1262</v>
      </c>
    </row>
    <row r="2354" spans="1:13">
      <c r="A2354">
        <v>2</v>
      </c>
      <c r="B2354">
        <v>259</v>
      </c>
      <c r="C2354">
        <v>1</v>
      </c>
      <c r="D2354" s="76">
        <v>-4.6524071809749197</v>
      </c>
      <c r="E2354" s="76">
        <v>0</v>
      </c>
      <c r="F2354" s="76">
        <v>0</v>
      </c>
      <c r="G2354" s="76">
        <v>0</v>
      </c>
      <c r="H2354" s="76">
        <v>0</v>
      </c>
      <c r="I2354" s="76">
        <v>0</v>
      </c>
      <c r="J2354" s="76">
        <v>0</v>
      </c>
      <c r="K2354" s="76">
        <v>0</v>
      </c>
      <c r="L2354">
        <v>0</v>
      </c>
      <c r="M2354" t="s">
        <v>1262</v>
      </c>
    </row>
    <row r="2355" spans="1:13">
      <c r="A2355">
        <v>2</v>
      </c>
      <c r="B2355">
        <v>259</v>
      </c>
      <c r="C2355">
        <v>2</v>
      </c>
      <c r="D2355" s="76">
        <v>-4.7223580105086702</v>
      </c>
      <c r="E2355" s="76">
        <v>0</v>
      </c>
      <c r="F2355" s="76">
        <v>0</v>
      </c>
      <c r="G2355" s="76">
        <v>0</v>
      </c>
      <c r="H2355" s="76">
        <v>0</v>
      </c>
      <c r="I2355" s="76">
        <v>0</v>
      </c>
      <c r="J2355" s="76">
        <v>0</v>
      </c>
      <c r="K2355" s="76">
        <v>0</v>
      </c>
      <c r="L2355">
        <v>0</v>
      </c>
      <c r="M2355" t="s">
        <v>1262</v>
      </c>
    </row>
    <row r="2356" spans="1:13">
      <c r="A2356">
        <v>2</v>
      </c>
      <c r="B2356">
        <v>259</v>
      </c>
      <c r="C2356">
        <v>3</v>
      </c>
      <c r="D2356" s="76">
        <v>-5.0153194142814472</v>
      </c>
      <c r="E2356" s="76">
        <v>0</v>
      </c>
      <c r="F2356" s="76">
        <v>0</v>
      </c>
      <c r="G2356" s="76">
        <v>0</v>
      </c>
      <c r="H2356" s="76">
        <v>0</v>
      </c>
      <c r="I2356" s="76">
        <v>0</v>
      </c>
      <c r="J2356" s="76">
        <v>0</v>
      </c>
      <c r="K2356" s="76">
        <v>0</v>
      </c>
      <c r="L2356">
        <v>0</v>
      </c>
      <c r="M2356" t="s">
        <v>1262</v>
      </c>
    </row>
    <row r="2357" spans="1:13">
      <c r="A2357">
        <v>2</v>
      </c>
      <c r="B2357">
        <v>259</v>
      </c>
      <c r="C2357">
        <v>4</v>
      </c>
      <c r="D2357" s="76">
        <v>-11.965449831133718</v>
      </c>
      <c r="E2357" s="76">
        <v>0</v>
      </c>
      <c r="F2357" s="76">
        <v>0</v>
      </c>
      <c r="G2357" s="76">
        <v>0</v>
      </c>
      <c r="H2357" s="76">
        <v>0</v>
      </c>
      <c r="I2357" s="76">
        <v>0</v>
      </c>
      <c r="J2357" s="76">
        <v>0</v>
      </c>
      <c r="K2357" s="76">
        <v>0</v>
      </c>
      <c r="L2357">
        <v>0</v>
      </c>
      <c r="M2357" t="s">
        <v>1262</v>
      </c>
    </row>
    <row r="2358" spans="1:13">
      <c r="A2358">
        <v>2</v>
      </c>
      <c r="B2358">
        <v>260</v>
      </c>
      <c r="C2358">
        <v>1</v>
      </c>
      <c r="D2358" s="76">
        <v>-12.428187759355119</v>
      </c>
      <c r="E2358" s="76">
        <v>0</v>
      </c>
      <c r="F2358" s="76">
        <v>0</v>
      </c>
      <c r="G2358" s="76">
        <v>0</v>
      </c>
      <c r="H2358" s="76">
        <v>0</v>
      </c>
      <c r="I2358" s="76">
        <v>0</v>
      </c>
      <c r="J2358" s="76">
        <v>0</v>
      </c>
      <c r="K2358" s="76">
        <v>0</v>
      </c>
      <c r="L2358">
        <v>0</v>
      </c>
      <c r="M2358" t="s">
        <v>1262</v>
      </c>
    </row>
    <row r="2359" spans="1:13">
      <c r="A2359">
        <v>2</v>
      </c>
      <c r="B2359">
        <v>260</v>
      </c>
      <c r="C2359">
        <v>2</v>
      </c>
      <c r="D2359" s="76">
        <v>-12.160263000981905</v>
      </c>
      <c r="E2359" s="76">
        <v>0</v>
      </c>
      <c r="F2359" s="76">
        <v>0</v>
      </c>
      <c r="G2359" s="76">
        <v>0</v>
      </c>
      <c r="H2359" s="76">
        <v>0</v>
      </c>
      <c r="I2359" s="76">
        <v>0</v>
      </c>
      <c r="J2359" s="76">
        <v>0</v>
      </c>
      <c r="K2359" s="76">
        <v>0</v>
      </c>
      <c r="L2359">
        <v>0</v>
      </c>
      <c r="M2359" t="s">
        <v>1262</v>
      </c>
    </row>
    <row r="2360" spans="1:13">
      <c r="A2360">
        <v>2</v>
      </c>
      <c r="B2360">
        <v>260</v>
      </c>
      <c r="C2360">
        <v>3</v>
      </c>
      <c r="D2360" s="76">
        <v>-11.869125263274395</v>
      </c>
      <c r="E2360" s="76">
        <v>0</v>
      </c>
      <c r="F2360" s="76">
        <v>0</v>
      </c>
      <c r="G2360" s="76">
        <v>0</v>
      </c>
      <c r="H2360" s="76">
        <v>0</v>
      </c>
      <c r="I2360" s="76">
        <v>0</v>
      </c>
      <c r="J2360" s="76">
        <v>0</v>
      </c>
      <c r="K2360" s="76">
        <v>0</v>
      </c>
      <c r="L2360">
        <v>0</v>
      </c>
      <c r="M2360" t="s">
        <v>1262</v>
      </c>
    </row>
    <row r="2361" spans="1:13">
      <c r="A2361">
        <v>2</v>
      </c>
      <c r="B2361">
        <v>260</v>
      </c>
      <c r="C2361">
        <v>4</v>
      </c>
      <c r="D2361" s="76">
        <v>-11.174597860736688</v>
      </c>
      <c r="E2361" s="76">
        <v>0</v>
      </c>
      <c r="F2361" s="76">
        <v>0</v>
      </c>
      <c r="G2361" s="76">
        <v>0</v>
      </c>
      <c r="H2361" s="76">
        <v>0</v>
      </c>
      <c r="I2361" s="76">
        <v>0</v>
      </c>
      <c r="J2361" s="76">
        <v>0</v>
      </c>
      <c r="K2361" s="76">
        <v>0</v>
      </c>
      <c r="L2361">
        <v>0</v>
      </c>
      <c r="M2361" t="s">
        <v>1262</v>
      </c>
    </row>
    <row r="2362" spans="1:13">
      <c r="A2362">
        <v>2</v>
      </c>
      <c r="B2362">
        <v>261</v>
      </c>
      <c r="C2362">
        <v>1</v>
      </c>
      <c r="D2362" s="76">
        <v>-12.644884247894513</v>
      </c>
      <c r="E2362" s="76">
        <v>0</v>
      </c>
      <c r="F2362" s="76">
        <v>0</v>
      </c>
      <c r="G2362" s="76">
        <v>0</v>
      </c>
      <c r="H2362" s="76">
        <v>0</v>
      </c>
      <c r="I2362" s="76">
        <v>0</v>
      </c>
      <c r="J2362" s="76">
        <v>0</v>
      </c>
      <c r="K2362" s="76">
        <v>0</v>
      </c>
      <c r="L2362">
        <v>0</v>
      </c>
      <c r="M2362" t="s">
        <v>1262</v>
      </c>
    </row>
    <row r="2363" spans="1:13">
      <c r="A2363">
        <v>2</v>
      </c>
      <c r="B2363">
        <v>261</v>
      </c>
      <c r="C2363">
        <v>2</v>
      </c>
      <c r="D2363" s="76">
        <v>-12.924356393411527</v>
      </c>
      <c r="E2363" s="76">
        <v>0</v>
      </c>
      <c r="F2363" s="76">
        <v>0</v>
      </c>
      <c r="G2363" s="76">
        <v>0</v>
      </c>
      <c r="H2363" s="76">
        <v>0</v>
      </c>
      <c r="I2363" s="76">
        <v>0</v>
      </c>
      <c r="J2363" s="76">
        <v>0</v>
      </c>
      <c r="K2363" s="76">
        <v>0</v>
      </c>
      <c r="L2363">
        <v>0</v>
      </c>
      <c r="M2363" t="s">
        <v>1262</v>
      </c>
    </row>
    <row r="2364" spans="1:13">
      <c r="A2364">
        <v>2</v>
      </c>
      <c r="B2364">
        <v>261</v>
      </c>
      <c r="C2364">
        <v>3</v>
      </c>
      <c r="D2364" s="76">
        <v>-12.401373737155041</v>
      </c>
      <c r="E2364" s="76">
        <v>0</v>
      </c>
      <c r="F2364" s="76">
        <v>0</v>
      </c>
      <c r="G2364" s="76">
        <v>0</v>
      </c>
      <c r="H2364" s="76">
        <v>0</v>
      </c>
      <c r="I2364" s="76">
        <v>0</v>
      </c>
      <c r="J2364" s="76">
        <v>0</v>
      </c>
      <c r="K2364" s="76">
        <v>0</v>
      </c>
      <c r="L2364">
        <v>0</v>
      </c>
      <c r="M2364" t="s">
        <v>1262</v>
      </c>
    </row>
    <row r="2365" spans="1:13">
      <c r="A2365">
        <v>2</v>
      </c>
      <c r="B2365">
        <v>261</v>
      </c>
      <c r="C2365">
        <v>4</v>
      </c>
      <c r="D2365" s="76">
        <v>-12.359569613693122</v>
      </c>
      <c r="E2365" s="76">
        <v>0</v>
      </c>
      <c r="F2365" s="76">
        <v>0</v>
      </c>
      <c r="G2365" s="76">
        <v>0</v>
      </c>
      <c r="H2365" s="76">
        <v>0</v>
      </c>
      <c r="I2365" s="76">
        <v>0</v>
      </c>
      <c r="J2365" s="76">
        <v>0</v>
      </c>
      <c r="K2365" s="76">
        <v>0</v>
      </c>
      <c r="L2365">
        <v>0</v>
      </c>
      <c r="M2365" t="s">
        <v>1262</v>
      </c>
    </row>
    <row r="2366" spans="1:13">
      <c r="A2366">
        <v>2</v>
      </c>
      <c r="B2366">
        <v>262</v>
      </c>
      <c r="C2366">
        <v>1</v>
      </c>
      <c r="D2366" s="76">
        <v>-13.247232170606143</v>
      </c>
      <c r="E2366" s="76">
        <v>0</v>
      </c>
      <c r="F2366" s="76">
        <v>0</v>
      </c>
      <c r="G2366" s="76">
        <v>0</v>
      </c>
      <c r="H2366" s="76">
        <v>0</v>
      </c>
      <c r="I2366" s="76">
        <v>0</v>
      </c>
      <c r="J2366" s="76">
        <v>0</v>
      </c>
      <c r="K2366" s="76">
        <v>0</v>
      </c>
      <c r="L2366">
        <v>0</v>
      </c>
      <c r="M2366" t="s">
        <v>1262</v>
      </c>
    </row>
    <row r="2367" spans="1:13">
      <c r="A2367">
        <v>2</v>
      </c>
      <c r="B2367">
        <v>262</v>
      </c>
      <c r="C2367">
        <v>2</v>
      </c>
      <c r="D2367" s="76">
        <v>-13.33711297096176</v>
      </c>
      <c r="E2367" s="76">
        <v>0</v>
      </c>
      <c r="F2367" s="76">
        <v>0</v>
      </c>
      <c r="G2367" s="76">
        <v>0</v>
      </c>
      <c r="H2367" s="76">
        <v>0</v>
      </c>
      <c r="I2367" s="76">
        <v>0</v>
      </c>
      <c r="J2367" s="76">
        <v>0</v>
      </c>
      <c r="K2367" s="76">
        <v>0</v>
      </c>
      <c r="L2367">
        <v>0</v>
      </c>
      <c r="M2367" t="s">
        <v>1262</v>
      </c>
    </row>
    <row r="2368" spans="1:13">
      <c r="A2368">
        <v>2</v>
      </c>
      <c r="B2368">
        <v>262</v>
      </c>
      <c r="C2368">
        <v>3</v>
      </c>
      <c r="D2368" s="76">
        <v>-12.74113380809202</v>
      </c>
      <c r="E2368" s="76">
        <v>0</v>
      </c>
      <c r="F2368" s="76">
        <v>0</v>
      </c>
      <c r="G2368" s="76">
        <v>0</v>
      </c>
      <c r="H2368" s="76">
        <v>0</v>
      </c>
      <c r="I2368" s="76">
        <v>0</v>
      </c>
      <c r="J2368" s="76">
        <v>0</v>
      </c>
      <c r="K2368" s="76">
        <v>0</v>
      </c>
      <c r="L2368">
        <v>0</v>
      </c>
      <c r="M2368" t="s">
        <v>1262</v>
      </c>
    </row>
    <row r="2369" spans="1:13">
      <c r="A2369">
        <v>2</v>
      </c>
      <c r="B2369">
        <v>262</v>
      </c>
      <c r="C2369">
        <v>4</v>
      </c>
      <c r="D2369" s="76">
        <v>-12.630487970880166</v>
      </c>
      <c r="E2369" s="76">
        <v>0</v>
      </c>
      <c r="F2369" s="76">
        <v>0</v>
      </c>
      <c r="G2369" s="76">
        <v>0</v>
      </c>
      <c r="H2369" s="76">
        <v>0</v>
      </c>
      <c r="I2369" s="76">
        <v>0</v>
      </c>
      <c r="J2369" s="76">
        <v>0</v>
      </c>
      <c r="K2369" s="76">
        <v>0</v>
      </c>
      <c r="L2369">
        <v>0</v>
      </c>
      <c r="M2369" t="s">
        <v>1262</v>
      </c>
    </row>
    <row r="2370" spans="1:13">
      <c r="A2370">
        <v>2</v>
      </c>
      <c r="B2370">
        <v>263</v>
      </c>
      <c r="C2370">
        <v>1</v>
      </c>
      <c r="D2370" s="76">
        <v>-13.45795705719264</v>
      </c>
      <c r="E2370" s="76">
        <v>0</v>
      </c>
      <c r="F2370" s="76">
        <v>0</v>
      </c>
      <c r="G2370" s="76">
        <v>0</v>
      </c>
      <c r="H2370" s="76">
        <v>0</v>
      </c>
      <c r="I2370" s="76">
        <v>0</v>
      </c>
      <c r="J2370" s="76">
        <v>0</v>
      </c>
      <c r="K2370" s="76">
        <v>0</v>
      </c>
      <c r="L2370">
        <v>0</v>
      </c>
      <c r="M2370" t="s">
        <v>1262</v>
      </c>
    </row>
    <row r="2371" spans="1:13">
      <c r="A2371">
        <v>2</v>
      </c>
      <c r="B2371">
        <v>263</v>
      </c>
      <c r="C2371">
        <v>2</v>
      </c>
      <c r="D2371" s="76">
        <v>-13.539687770852057</v>
      </c>
      <c r="E2371" s="76">
        <v>0</v>
      </c>
      <c r="F2371" s="76">
        <v>0</v>
      </c>
      <c r="G2371" s="76">
        <v>0</v>
      </c>
      <c r="H2371" s="76">
        <v>0</v>
      </c>
      <c r="I2371" s="76">
        <v>0</v>
      </c>
      <c r="J2371" s="76">
        <v>0</v>
      </c>
      <c r="K2371" s="76">
        <v>0</v>
      </c>
      <c r="L2371">
        <v>0</v>
      </c>
      <c r="M2371" t="s">
        <v>1262</v>
      </c>
    </row>
    <row r="2372" spans="1:13">
      <c r="A2372">
        <v>2</v>
      </c>
      <c r="B2372">
        <v>263</v>
      </c>
      <c r="C2372">
        <v>3</v>
      </c>
      <c r="D2372" s="76">
        <v>-12.901070851593975</v>
      </c>
      <c r="E2372" s="76">
        <v>0</v>
      </c>
      <c r="F2372" s="76">
        <v>0</v>
      </c>
      <c r="G2372" s="76">
        <v>0</v>
      </c>
      <c r="H2372" s="76">
        <v>0</v>
      </c>
      <c r="I2372" s="76">
        <v>0</v>
      </c>
      <c r="J2372" s="76">
        <v>0</v>
      </c>
      <c r="K2372" s="76">
        <v>0</v>
      </c>
      <c r="L2372">
        <v>0</v>
      </c>
      <c r="M2372" t="s">
        <v>1262</v>
      </c>
    </row>
    <row r="2373" spans="1:13">
      <c r="A2373">
        <v>2</v>
      </c>
      <c r="B2373">
        <v>263</v>
      </c>
      <c r="C2373">
        <v>4</v>
      </c>
      <c r="D2373" s="76">
        <v>-12.852264761875603</v>
      </c>
      <c r="E2373" s="76">
        <v>0</v>
      </c>
      <c r="F2373" s="76">
        <v>0</v>
      </c>
      <c r="G2373" s="76">
        <v>0</v>
      </c>
      <c r="H2373" s="76">
        <v>0</v>
      </c>
      <c r="I2373" s="76">
        <v>0</v>
      </c>
      <c r="J2373" s="76">
        <v>0</v>
      </c>
      <c r="K2373" s="76">
        <v>0</v>
      </c>
      <c r="L2373">
        <v>0</v>
      </c>
      <c r="M2373" t="s">
        <v>1262</v>
      </c>
    </row>
    <row r="2374" spans="1:13">
      <c r="A2374">
        <v>2</v>
      </c>
      <c r="B2374">
        <v>264</v>
      </c>
      <c r="C2374">
        <v>1</v>
      </c>
      <c r="D2374" s="76">
        <v>-13.598113905869473</v>
      </c>
      <c r="E2374" s="76">
        <v>0</v>
      </c>
      <c r="F2374" s="76">
        <v>0</v>
      </c>
      <c r="G2374" s="76">
        <v>0</v>
      </c>
      <c r="H2374" s="76">
        <v>0</v>
      </c>
      <c r="I2374" s="76">
        <v>0</v>
      </c>
      <c r="J2374" s="76">
        <v>0</v>
      </c>
      <c r="K2374" s="76">
        <v>0</v>
      </c>
      <c r="L2374">
        <v>0</v>
      </c>
      <c r="M2374" t="s">
        <v>1262</v>
      </c>
    </row>
    <row r="2375" spans="1:13">
      <c r="A2375">
        <v>2</v>
      </c>
      <c r="B2375">
        <v>264</v>
      </c>
      <c r="C2375">
        <v>2</v>
      </c>
      <c r="D2375" s="76">
        <v>-13.620951845022892</v>
      </c>
      <c r="E2375" s="76">
        <v>0</v>
      </c>
      <c r="F2375" s="76">
        <v>0</v>
      </c>
      <c r="G2375" s="76">
        <v>0</v>
      </c>
      <c r="H2375" s="76">
        <v>0</v>
      </c>
      <c r="I2375" s="76">
        <v>0</v>
      </c>
      <c r="J2375" s="76">
        <v>0</v>
      </c>
      <c r="K2375" s="76">
        <v>0</v>
      </c>
      <c r="L2375">
        <v>0</v>
      </c>
      <c r="M2375" t="s">
        <v>1262</v>
      </c>
    </row>
    <row r="2376" spans="1:13">
      <c r="A2376">
        <v>2</v>
      </c>
      <c r="B2376">
        <v>264</v>
      </c>
      <c r="C2376">
        <v>3</v>
      </c>
      <c r="D2376" s="76">
        <v>-12.968110780997034</v>
      </c>
      <c r="E2376" s="76">
        <v>0</v>
      </c>
      <c r="F2376" s="76">
        <v>0</v>
      </c>
      <c r="G2376" s="76">
        <v>0</v>
      </c>
      <c r="H2376" s="76">
        <v>0</v>
      </c>
      <c r="I2376" s="76">
        <v>0</v>
      </c>
      <c r="J2376" s="76">
        <v>0</v>
      </c>
      <c r="K2376" s="76">
        <v>0</v>
      </c>
      <c r="L2376">
        <v>0</v>
      </c>
      <c r="M2376" t="s">
        <v>1262</v>
      </c>
    </row>
    <row r="2377" spans="1:13">
      <c r="A2377">
        <v>2</v>
      </c>
      <c r="B2377">
        <v>264</v>
      </c>
      <c r="C2377">
        <v>4</v>
      </c>
      <c r="D2377" s="76">
        <v>-12.947735530415144</v>
      </c>
      <c r="E2377" s="76">
        <v>0</v>
      </c>
      <c r="F2377" s="76">
        <v>0</v>
      </c>
      <c r="G2377" s="76">
        <v>0</v>
      </c>
      <c r="H2377" s="76">
        <v>0</v>
      </c>
      <c r="I2377" s="76">
        <v>0</v>
      </c>
      <c r="J2377" s="76">
        <v>0</v>
      </c>
      <c r="K2377" s="76">
        <v>0</v>
      </c>
      <c r="L2377">
        <v>0</v>
      </c>
      <c r="M2377" t="s">
        <v>1262</v>
      </c>
    </row>
    <row r="2378" spans="1:13">
      <c r="A2378">
        <v>2</v>
      </c>
      <c r="B2378">
        <v>265</v>
      </c>
      <c r="C2378">
        <v>1</v>
      </c>
      <c r="D2378" s="76">
        <v>8.5001450322863548E-16</v>
      </c>
      <c r="E2378" s="76">
        <v>1</v>
      </c>
      <c r="F2378" s="76">
        <v>-1.6832164355499025E-4</v>
      </c>
      <c r="G2378" s="76">
        <v>1.6832164355499012E-4</v>
      </c>
      <c r="H2378" s="76">
        <v>-1.2475355728986666E-6</v>
      </c>
      <c r="I2378" s="76">
        <v>5.9952043329758454E-20</v>
      </c>
      <c r="J2378" s="76">
        <v>1.6832435828284417E-4</v>
      </c>
      <c r="K2378" s="76">
        <v>3.3664559866604274E-4</v>
      </c>
      <c r="L2378">
        <v>2</v>
      </c>
      <c r="M2378" t="s">
        <v>1262</v>
      </c>
    </row>
    <row r="2379" spans="1:13">
      <c r="A2379">
        <v>2</v>
      </c>
      <c r="B2379">
        <v>265</v>
      </c>
      <c r="C2379">
        <v>2</v>
      </c>
      <c r="D2379" s="76">
        <v>-2.2247828579402551E-15</v>
      </c>
      <c r="E2379" s="76">
        <v>1</v>
      </c>
      <c r="F2379" s="76">
        <v>-1.6966287331941305E-4</v>
      </c>
      <c r="G2379" s="76">
        <v>1.6966287331941321E-4</v>
      </c>
      <c r="H2379" s="76">
        <v>-1.9598607666644548E-6</v>
      </c>
      <c r="I2379" s="76">
        <v>-7.3274719625260319E-20</v>
      </c>
      <c r="J2379" s="76">
        <v>1.6967081828895344E-4</v>
      </c>
      <c r="K2379" s="76">
        <v>3.3933140642478354E-4</v>
      </c>
      <c r="L2379">
        <v>2</v>
      </c>
      <c r="M2379" t="s">
        <v>1262</v>
      </c>
    </row>
    <row r="2380" spans="1:13">
      <c r="A2380">
        <v>2</v>
      </c>
      <c r="B2380">
        <v>265</v>
      </c>
      <c r="C2380">
        <v>3</v>
      </c>
      <c r="D2380" s="76">
        <v>2.5569824035898137E-15</v>
      </c>
      <c r="E2380" s="76">
        <v>1</v>
      </c>
      <c r="F2380" s="76">
        <v>-2.0667525755060711E-4</v>
      </c>
      <c r="G2380" s="76">
        <v>2.0667525755060722E-4</v>
      </c>
      <c r="H2380" s="76">
        <v>2.0885453764322699E-7</v>
      </c>
      <c r="I2380" s="76">
        <v>-4.8294701571194316E-20</v>
      </c>
      <c r="J2380" s="76">
        <v>2.0667868357044294E-4</v>
      </c>
      <c r="K2380" s="76">
        <v>4.1335056786541023E-4</v>
      </c>
      <c r="L2380">
        <v>2</v>
      </c>
      <c r="M2380" t="s">
        <v>1262</v>
      </c>
    </row>
    <row r="2381" spans="1:13">
      <c r="A2381">
        <v>2</v>
      </c>
      <c r="B2381">
        <v>265</v>
      </c>
      <c r="C2381">
        <v>4</v>
      </c>
      <c r="D2381" s="76">
        <v>3.9742514834628651E-15</v>
      </c>
      <c r="E2381" s="76">
        <v>1</v>
      </c>
      <c r="F2381" s="76">
        <v>-1.548150515013369E-4</v>
      </c>
      <c r="G2381" s="76">
        <v>1.5481505150133644E-4</v>
      </c>
      <c r="H2381" s="76">
        <v>-7.7134764179039233E-7</v>
      </c>
      <c r="I2381" s="76">
        <v>1.940114735532461E-19</v>
      </c>
      <c r="J2381" s="76">
        <v>1.5481982470798807E-4</v>
      </c>
      <c r="K2381" s="76">
        <v>3.0963106378822935E-4</v>
      </c>
      <c r="L2381">
        <v>2</v>
      </c>
      <c r="M2381" t="s">
        <v>1262</v>
      </c>
    </row>
    <row r="2382" spans="1:13">
      <c r="A2382">
        <v>2</v>
      </c>
      <c r="B2382">
        <v>266</v>
      </c>
      <c r="C2382">
        <v>1</v>
      </c>
      <c r="D2382" s="76">
        <v>2.3678975447083417E-16</v>
      </c>
      <c r="E2382" s="76">
        <v>1</v>
      </c>
      <c r="F2382" s="76">
        <v>-1.5537958590370842E-4</v>
      </c>
      <c r="G2382" s="76">
        <v>1.5537958590370864E-4</v>
      </c>
      <c r="H2382" s="76">
        <v>1.1099797054105786E-6</v>
      </c>
      <c r="I2382" s="76">
        <v>-1.0658141036401502E-19</v>
      </c>
      <c r="J2382" s="76">
        <v>1.5538076184186408E-4</v>
      </c>
      <c r="K2382" s="76">
        <v>3.1076115413188011E-4</v>
      </c>
      <c r="L2382">
        <v>2</v>
      </c>
      <c r="M2382" t="s">
        <v>1262</v>
      </c>
    </row>
    <row r="2383" spans="1:13">
      <c r="A2383">
        <v>2</v>
      </c>
      <c r="B2383">
        <v>266</v>
      </c>
      <c r="C2383">
        <v>2</v>
      </c>
      <c r="D2383" s="76">
        <v>-5.7592819402429996E-16</v>
      </c>
      <c r="E2383" s="76">
        <v>1</v>
      </c>
      <c r="F2383" s="76">
        <v>-8.0218416872414365E-5</v>
      </c>
      <c r="G2383" s="76">
        <v>8.0218416872414582E-5</v>
      </c>
      <c r="H2383" s="76">
        <v>3.4354292551110859E-6</v>
      </c>
      <c r="I2383" s="76">
        <v>-9.9920072216264074E-20</v>
      </c>
      <c r="J2383" s="76">
        <v>8.0237383975451638E-5</v>
      </c>
      <c r="K2383" s="76">
        <v>1.6047361090295426E-4</v>
      </c>
      <c r="L2383">
        <v>2</v>
      </c>
      <c r="M2383" t="s">
        <v>1262</v>
      </c>
    </row>
    <row r="2384" spans="1:13">
      <c r="A2384">
        <v>2</v>
      </c>
      <c r="B2384">
        <v>266</v>
      </c>
      <c r="C2384">
        <v>3</v>
      </c>
      <c r="D2384" s="76">
        <v>1.7364581994527839E-15</v>
      </c>
      <c r="E2384" s="76">
        <v>1</v>
      </c>
      <c r="F2384" s="76">
        <v>-1.4197806479131014E-4</v>
      </c>
      <c r="G2384" s="76">
        <v>1.4197806479130987E-4</v>
      </c>
      <c r="H2384" s="76">
        <v>-4.5700124998356032E-7</v>
      </c>
      <c r="I2384" s="76">
        <v>1.2490009027033013E-19</v>
      </c>
      <c r="J2384" s="76">
        <v>1.4197877213102035E-4</v>
      </c>
      <c r="K2384" s="76">
        <v>2.8395649733310236E-4</v>
      </c>
      <c r="L2384">
        <v>2</v>
      </c>
      <c r="M2384" t="s">
        <v>1262</v>
      </c>
    </row>
    <row r="2385" spans="1:13">
      <c r="A2385">
        <v>2</v>
      </c>
      <c r="B2385">
        <v>266</v>
      </c>
      <c r="C2385">
        <v>4</v>
      </c>
      <c r="D2385" s="76">
        <v>-1.0026701691145945E-15</v>
      </c>
      <c r="E2385" s="76">
        <v>1</v>
      </c>
      <c r="F2385" s="76">
        <v>-2.1478601471049279E-4</v>
      </c>
      <c r="G2385" s="76">
        <v>2.1478601471049279E-4</v>
      </c>
      <c r="H2385" s="76">
        <v>-3.4899643469421167E-6</v>
      </c>
      <c r="I2385" s="76">
        <v>4.9960036108131935E-21</v>
      </c>
      <c r="J2385" s="76">
        <v>2.1479912900093775E-4</v>
      </c>
      <c r="K2385" s="76">
        <v>4.2958620591449051E-4</v>
      </c>
      <c r="L2385">
        <v>2</v>
      </c>
      <c r="M2385" t="s">
        <v>1262</v>
      </c>
    </row>
    <row r="2386" spans="1:13">
      <c r="A2386">
        <v>2</v>
      </c>
      <c r="B2386">
        <v>267</v>
      </c>
      <c r="C2386">
        <v>1</v>
      </c>
      <c r="D2386" s="76">
        <v>-2.639381768698712E-15</v>
      </c>
      <c r="E2386" s="76">
        <v>1</v>
      </c>
      <c r="F2386" s="76">
        <v>-1.1914267338534731E-5</v>
      </c>
      <c r="G2386" s="76">
        <v>1.1914267338534759E-5</v>
      </c>
      <c r="H2386" s="76">
        <v>7.5190877715279926E-7</v>
      </c>
      <c r="I2386" s="76">
        <v>-1.3322676295501877E-20</v>
      </c>
      <c r="J2386" s="76">
        <v>1.1920202795440867E-5</v>
      </c>
      <c r="K2386" s="76">
        <v>2.384039495615504E-5</v>
      </c>
      <c r="L2386">
        <v>2</v>
      </c>
      <c r="M2386" t="s">
        <v>1262</v>
      </c>
    </row>
    <row r="2387" spans="1:13">
      <c r="A2387">
        <v>2</v>
      </c>
      <c r="B2387">
        <v>267</v>
      </c>
      <c r="C2387">
        <v>2</v>
      </c>
      <c r="D2387" s="76">
        <v>-0.47851888077844879</v>
      </c>
      <c r="E2387" s="76">
        <v>0</v>
      </c>
      <c r="F2387" s="76">
        <v>0</v>
      </c>
      <c r="G2387" s="76">
        <v>0</v>
      </c>
      <c r="H2387" s="76">
        <v>0</v>
      </c>
      <c r="I2387" s="76">
        <v>0</v>
      </c>
      <c r="J2387" s="76">
        <v>0</v>
      </c>
      <c r="K2387" s="76">
        <v>0</v>
      </c>
      <c r="L2387">
        <v>0</v>
      </c>
      <c r="M2387" t="s">
        <v>1262</v>
      </c>
    </row>
    <row r="2388" spans="1:13">
      <c r="A2388">
        <v>2</v>
      </c>
      <c r="B2388">
        <v>267</v>
      </c>
      <c r="C2388">
        <v>3</v>
      </c>
      <c r="D2388" s="76">
        <v>-0.24963303233282511</v>
      </c>
      <c r="E2388" s="76">
        <v>0</v>
      </c>
      <c r="F2388" s="76">
        <v>0</v>
      </c>
      <c r="G2388" s="76">
        <v>0</v>
      </c>
      <c r="H2388" s="76">
        <v>0</v>
      </c>
      <c r="I2388" s="76">
        <v>0</v>
      </c>
      <c r="J2388" s="76">
        <v>0</v>
      </c>
      <c r="K2388" s="76">
        <v>0</v>
      </c>
      <c r="L2388">
        <v>0</v>
      </c>
      <c r="M2388" t="s">
        <v>1262</v>
      </c>
    </row>
    <row r="2389" spans="1:13">
      <c r="A2389">
        <v>2</v>
      </c>
      <c r="B2389">
        <v>267</v>
      </c>
      <c r="C2389">
        <v>4</v>
      </c>
      <c r="D2389" s="76">
        <v>1.0547118733938987E-15</v>
      </c>
      <c r="E2389" s="76">
        <v>1</v>
      </c>
      <c r="F2389" s="76">
        <v>-6.2532746526242764E-5</v>
      </c>
      <c r="G2389" s="76">
        <v>6.2532746526243021E-5</v>
      </c>
      <c r="H2389" s="76">
        <v>3.2309260453257814E-6</v>
      </c>
      <c r="I2389" s="76">
        <v>-1.099120794378905E-19</v>
      </c>
      <c r="J2389" s="76">
        <v>6.2553970164384073E-5</v>
      </c>
      <c r="K2389" s="76">
        <v>1.2510721975798092E-4</v>
      </c>
      <c r="L2389">
        <v>2</v>
      </c>
      <c r="M2389" t="s">
        <v>1262</v>
      </c>
    </row>
    <row r="2390" spans="1:13">
      <c r="A2390">
        <v>2</v>
      </c>
      <c r="B2390">
        <v>268</v>
      </c>
      <c r="C2390">
        <v>1</v>
      </c>
      <c r="D2390" s="76">
        <v>-0.56017091595203883</v>
      </c>
      <c r="E2390" s="76">
        <v>0</v>
      </c>
      <c r="F2390" s="76">
        <v>0</v>
      </c>
      <c r="G2390" s="76">
        <v>0</v>
      </c>
      <c r="H2390" s="76">
        <v>0</v>
      </c>
      <c r="I2390" s="76">
        <v>0</v>
      </c>
      <c r="J2390" s="76">
        <v>0</v>
      </c>
      <c r="K2390" s="76">
        <v>0</v>
      </c>
      <c r="L2390">
        <v>0</v>
      </c>
      <c r="M2390" t="s">
        <v>1262</v>
      </c>
    </row>
    <row r="2391" spans="1:13">
      <c r="A2391">
        <v>2</v>
      </c>
      <c r="B2391">
        <v>268</v>
      </c>
      <c r="C2391">
        <v>2</v>
      </c>
      <c r="D2391" s="76">
        <v>-1.3249534945640711</v>
      </c>
      <c r="E2391" s="76">
        <v>0</v>
      </c>
      <c r="F2391" s="76">
        <v>0</v>
      </c>
      <c r="G2391" s="76">
        <v>0</v>
      </c>
      <c r="H2391" s="76">
        <v>0</v>
      </c>
      <c r="I2391" s="76">
        <v>0</v>
      </c>
      <c r="J2391" s="76">
        <v>0</v>
      </c>
      <c r="K2391" s="76">
        <v>0</v>
      </c>
      <c r="L2391">
        <v>0</v>
      </c>
      <c r="M2391" t="s">
        <v>1262</v>
      </c>
    </row>
    <row r="2392" spans="1:13">
      <c r="A2392">
        <v>2</v>
      </c>
      <c r="B2392">
        <v>268</v>
      </c>
      <c r="C2392">
        <v>3</v>
      </c>
      <c r="D2392" s="76">
        <v>-1.5392162605322373</v>
      </c>
      <c r="E2392" s="76">
        <v>0</v>
      </c>
      <c r="F2392" s="76">
        <v>0</v>
      </c>
      <c r="G2392" s="76">
        <v>0</v>
      </c>
      <c r="H2392" s="76">
        <v>0</v>
      </c>
      <c r="I2392" s="76">
        <v>0</v>
      </c>
      <c r="J2392" s="76">
        <v>0</v>
      </c>
      <c r="K2392" s="76">
        <v>0</v>
      </c>
      <c r="L2392">
        <v>0</v>
      </c>
      <c r="M2392" t="s">
        <v>1262</v>
      </c>
    </row>
    <row r="2393" spans="1:13">
      <c r="A2393">
        <v>2</v>
      </c>
      <c r="B2393">
        <v>268</v>
      </c>
      <c r="C2393">
        <v>4</v>
      </c>
      <c r="D2393" s="76">
        <v>-0.72675726530290452</v>
      </c>
      <c r="E2393" s="76">
        <v>0</v>
      </c>
      <c r="F2393" s="76">
        <v>0</v>
      </c>
      <c r="G2393" s="76">
        <v>0</v>
      </c>
      <c r="H2393" s="76">
        <v>0</v>
      </c>
      <c r="I2393" s="76">
        <v>0</v>
      </c>
      <c r="J2393" s="76">
        <v>0</v>
      </c>
      <c r="K2393" s="76">
        <v>0</v>
      </c>
      <c r="L2393">
        <v>0</v>
      </c>
      <c r="M2393" t="s">
        <v>1262</v>
      </c>
    </row>
    <row r="2394" spans="1:13">
      <c r="A2394">
        <v>2</v>
      </c>
      <c r="B2394">
        <v>269</v>
      </c>
      <c r="C2394">
        <v>1</v>
      </c>
      <c r="D2394" s="76">
        <v>-2.3865851241774183</v>
      </c>
      <c r="E2394" s="76">
        <v>0</v>
      </c>
      <c r="F2394" s="76">
        <v>0</v>
      </c>
      <c r="G2394" s="76">
        <v>0</v>
      </c>
      <c r="H2394" s="76">
        <v>0</v>
      </c>
      <c r="I2394" s="76">
        <v>0</v>
      </c>
      <c r="J2394" s="76">
        <v>0</v>
      </c>
      <c r="K2394" s="76">
        <v>0</v>
      </c>
      <c r="L2394">
        <v>0</v>
      </c>
      <c r="M2394" t="s">
        <v>1262</v>
      </c>
    </row>
    <row r="2395" spans="1:13">
      <c r="A2395">
        <v>2</v>
      </c>
      <c r="B2395">
        <v>269</v>
      </c>
      <c r="C2395">
        <v>2</v>
      </c>
      <c r="D2395" s="76">
        <v>-3.7349838828104023</v>
      </c>
      <c r="E2395" s="76">
        <v>0</v>
      </c>
      <c r="F2395" s="76">
        <v>0</v>
      </c>
      <c r="G2395" s="76">
        <v>0</v>
      </c>
      <c r="H2395" s="76">
        <v>0</v>
      </c>
      <c r="I2395" s="76">
        <v>0</v>
      </c>
      <c r="J2395" s="76">
        <v>0</v>
      </c>
      <c r="K2395" s="76">
        <v>0</v>
      </c>
      <c r="L2395">
        <v>0</v>
      </c>
      <c r="M2395" t="s">
        <v>1262</v>
      </c>
    </row>
    <row r="2396" spans="1:13">
      <c r="A2396">
        <v>2</v>
      </c>
      <c r="B2396">
        <v>269</v>
      </c>
      <c r="C2396">
        <v>3</v>
      </c>
      <c r="D2396" s="76">
        <v>-2.7054677293917173</v>
      </c>
      <c r="E2396" s="76">
        <v>0</v>
      </c>
      <c r="F2396" s="76">
        <v>0</v>
      </c>
      <c r="G2396" s="76">
        <v>0</v>
      </c>
      <c r="H2396" s="76">
        <v>0</v>
      </c>
      <c r="I2396" s="76">
        <v>0</v>
      </c>
      <c r="J2396" s="76">
        <v>0</v>
      </c>
      <c r="K2396" s="76">
        <v>0</v>
      </c>
      <c r="L2396">
        <v>0</v>
      </c>
      <c r="M2396" t="s">
        <v>1262</v>
      </c>
    </row>
    <row r="2397" spans="1:13">
      <c r="A2397">
        <v>2</v>
      </c>
      <c r="B2397">
        <v>269</v>
      </c>
      <c r="C2397">
        <v>4</v>
      </c>
      <c r="D2397" s="76">
        <v>-2.4786729318630432</v>
      </c>
      <c r="E2397" s="76">
        <v>0</v>
      </c>
      <c r="F2397" s="76">
        <v>0</v>
      </c>
      <c r="G2397" s="76">
        <v>0</v>
      </c>
      <c r="H2397" s="76">
        <v>0</v>
      </c>
      <c r="I2397" s="76">
        <v>0</v>
      </c>
      <c r="J2397" s="76">
        <v>0</v>
      </c>
      <c r="K2397" s="76">
        <v>0</v>
      </c>
      <c r="L2397">
        <v>0</v>
      </c>
      <c r="M2397" t="s">
        <v>1262</v>
      </c>
    </row>
    <row r="2398" spans="1:13">
      <c r="A2398">
        <v>2</v>
      </c>
      <c r="B2398">
        <v>270</v>
      </c>
      <c r="C2398">
        <v>1</v>
      </c>
      <c r="D2398" s="76">
        <v>-3.4495644591562407</v>
      </c>
      <c r="E2398" s="76">
        <v>0</v>
      </c>
      <c r="F2398" s="76">
        <v>0</v>
      </c>
      <c r="G2398" s="76">
        <v>0</v>
      </c>
      <c r="H2398" s="76">
        <v>0</v>
      </c>
      <c r="I2398" s="76">
        <v>0</v>
      </c>
      <c r="J2398" s="76">
        <v>0</v>
      </c>
      <c r="K2398" s="76">
        <v>0</v>
      </c>
      <c r="L2398">
        <v>0</v>
      </c>
      <c r="M2398" t="s">
        <v>1262</v>
      </c>
    </row>
    <row r="2399" spans="1:13">
      <c r="A2399">
        <v>2</v>
      </c>
      <c r="B2399">
        <v>270</v>
      </c>
      <c r="C2399">
        <v>2</v>
      </c>
      <c r="D2399" s="76">
        <v>-1.2409240580069294</v>
      </c>
      <c r="E2399" s="76">
        <v>0</v>
      </c>
      <c r="F2399" s="76">
        <v>0</v>
      </c>
      <c r="G2399" s="76">
        <v>0</v>
      </c>
      <c r="H2399" s="76">
        <v>0</v>
      </c>
      <c r="I2399" s="76">
        <v>0</v>
      </c>
      <c r="J2399" s="76">
        <v>0</v>
      </c>
      <c r="K2399" s="76">
        <v>0</v>
      </c>
      <c r="L2399">
        <v>0</v>
      </c>
      <c r="M2399" t="s">
        <v>1262</v>
      </c>
    </row>
    <row r="2400" spans="1:13">
      <c r="A2400">
        <v>2</v>
      </c>
      <c r="B2400">
        <v>270</v>
      </c>
      <c r="C2400">
        <v>3</v>
      </c>
      <c r="D2400" s="76">
        <v>-5.8288303252458444</v>
      </c>
      <c r="E2400" s="76">
        <v>0</v>
      </c>
      <c r="F2400" s="76">
        <v>0</v>
      </c>
      <c r="G2400" s="76">
        <v>0</v>
      </c>
      <c r="H2400" s="76">
        <v>0</v>
      </c>
      <c r="I2400" s="76">
        <v>0</v>
      </c>
      <c r="J2400" s="76">
        <v>0</v>
      </c>
      <c r="K2400" s="76">
        <v>0</v>
      </c>
      <c r="L2400">
        <v>0</v>
      </c>
      <c r="M2400" t="s">
        <v>1262</v>
      </c>
    </row>
    <row r="2401" spans="1:13">
      <c r="A2401">
        <v>2</v>
      </c>
      <c r="B2401">
        <v>270</v>
      </c>
      <c r="C2401">
        <v>4</v>
      </c>
      <c r="D2401" s="76">
        <v>-2.8617660626740182</v>
      </c>
      <c r="E2401" s="76">
        <v>0</v>
      </c>
      <c r="F2401" s="76">
        <v>0</v>
      </c>
      <c r="G2401" s="76">
        <v>0</v>
      </c>
      <c r="H2401" s="76">
        <v>0</v>
      </c>
      <c r="I2401" s="76">
        <v>0</v>
      </c>
      <c r="J2401" s="76">
        <v>0</v>
      </c>
      <c r="K2401" s="76">
        <v>0</v>
      </c>
      <c r="L2401">
        <v>0</v>
      </c>
      <c r="M2401" t="s">
        <v>1262</v>
      </c>
    </row>
    <row r="2402" spans="1:13">
      <c r="A2402">
        <v>2</v>
      </c>
      <c r="B2402">
        <v>271</v>
      </c>
      <c r="C2402">
        <v>1</v>
      </c>
      <c r="D2402" s="76">
        <v>-4.3545612974230075</v>
      </c>
      <c r="E2402" s="76">
        <v>0</v>
      </c>
      <c r="F2402" s="76">
        <v>0</v>
      </c>
      <c r="G2402" s="76">
        <v>0</v>
      </c>
      <c r="H2402" s="76">
        <v>0</v>
      </c>
      <c r="I2402" s="76">
        <v>0</v>
      </c>
      <c r="J2402" s="76">
        <v>0</v>
      </c>
      <c r="K2402" s="76">
        <v>0</v>
      </c>
      <c r="L2402">
        <v>0</v>
      </c>
      <c r="M2402" t="s">
        <v>1262</v>
      </c>
    </row>
    <row r="2403" spans="1:13">
      <c r="A2403">
        <v>2</v>
      </c>
      <c r="B2403">
        <v>271</v>
      </c>
      <c r="C2403">
        <v>2</v>
      </c>
      <c r="D2403" s="76">
        <v>-3.4338851206960896E-15</v>
      </c>
      <c r="E2403" s="76">
        <v>1</v>
      </c>
      <c r="F2403" s="76">
        <v>-3.2202781624661648E-4</v>
      </c>
      <c r="G2403" s="76">
        <v>3.220278162466167E-4</v>
      </c>
      <c r="H2403" s="76">
        <v>1.5549289224625366E-5</v>
      </c>
      <c r="I2403" s="76">
        <v>-4.6629367034256577E-20</v>
      </c>
      <c r="J2403" s="76">
        <v>3.2212991995620767E-4</v>
      </c>
      <c r="K2403" s="76">
        <v>6.4424330663317704E-4</v>
      </c>
      <c r="L2403">
        <v>2</v>
      </c>
      <c r="M2403" t="s">
        <v>1262</v>
      </c>
    </row>
    <row r="2404" spans="1:13">
      <c r="A2404">
        <v>2</v>
      </c>
      <c r="B2404">
        <v>271</v>
      </c>
      <c r="C2404">
        <v>3</v>
      </c>
      <c r="D2404" s="76">
        <v>2.7608124120170885E-15</v>
      </c>
      <c r="E2404" s="76">
        <v>1</v>
      </c>
      <c r="F2404" s="76">
        <v>-2.3575265367084225E-3</v>
      </c>
      <c r="G2404" s="76">
        <v>2.3575265367084216E-3</v>
      </c>
      <c r="H2404" s="76">
        <v>4.4459453381895609E-4</v>
      </c>
      <c r="I2404" s="76">
        <v>1.5987211554602255E-19</v>
      </c>
      <c r="J2404" s="76">
        <v>2.3683839737414555E-3</v>
      </c>
      <c r="K2404" s="76">
        <v>4.7359676714098589E-3</v>
      </c>
      <c r="L2404">
        <v>2</v>
      </c>
      <c r="M2404" t="s">
        <v>1262</v>
      </c>
    </row>
    <row r="2405" spans="1:13">
      <c r="A2405">
        <v>2</v>
      </c>
      <c r="B2405">
        <v>271</v>
      </c>
      <c r="C2405">
        <v>4</v>
      </c>
      <c r="D2405" s="76">
        <v>-0.53419484481140611</v>
      </c>
      <c r="E2405" s="76">
        <v>0</v>
      </c>
      <c r="F2405" s="76">
        <v>0</v>
      </c>
      <c r="G2405" s="76">
        <v>0</v>
      </c>
      <c r="H2405" s="76">
        <v>0</v>
      </c>
      <c r="I2405" s="76">
        <v>0</v>
      </c>
      <c r="J2405" s="76">
        <v>0</v>
      </c>
      <c r="K2405" s="76">
        <v>0</v>
      </c>
      <c r="L2405">
        <v>0</v>
      </c>
      <c r="M2405" t="s">
        <v>1262</v>
      </c>
    </row>
    <row r="2406" spans="1:13">
      <c r="A2406">
        <v>2</v>
      </c>
      <c r="B2406">
        <v>272</v>
      </c>
      <c r="C2406">
        <v>1</v>
      </c>
      <c r="D2406" s="76">
        <v>8.5704013330634154E-15</v>
      </c>
      <c r="E2406" s="76">
        <v>1</v>
      </c>
      <c r="F2406" s="76">
        <v>-2.8664849317899415E-3</v>
      </c>
      <c r="G2406" s="76">
        <v>2.866484931789942E-3</v>
      </c>
      <c r="H2406" s="76">
        <v>2.0164522511519471E-4</v>
      </c>
      <c r="I2406" s="76">
        <v>1.4654943925052069E-19</v>
      </c>
      <c r="J2406" s="76">
        <v>2.8728910956346133E-3</v>
      </c>
      <c r="K2406" s="76">
        <v>5.7365149920075081E-3</v>
      </c>
      <c r="L2406">
        <v>2</v>
      </c>
      <c r="M2406" t="s">
        <v>1262</v>
      </c>
    </row>
    <row r="2407" spans="1:13">
      <c r="A2407">
        <v>2</v>
      </c>
      <c r="B2407">
        <v>272</v>
      </c>
      <c r="C2407">
        <v>2</v>
      </c>
      <c r="D2407" s="76">
        <v>-6.9631800325709037E-15</v>
      </c>
      <c r="E2407" s="76">
        <v>1</v>
      </c>
      <c r="F2407" s="76">
        <v>-6.7953122460825532E-3</v>
      </c>
      <c r="G2407" s="76">
        <v>6.7953122460825532E-3</v>
      </c>
      <c r="H2407" s="76">
        <v>1.7781970949251838E-3</v>
      </c>
      <c r="I2407" s="76">
        <v>-6.6613381477509627E-21</v>
      </c>
      <c r="J2407" s="76">
        <v>6.8606322554564947E-3</v>
      </c>
      <c r="K2407" s="76">
        <v>1.3706460483853532E-2</v>
      </c>
      <c r="L2407">
        <v>2</v>
      </c>
      <c r="M2407" t="s">
        <v>1262</v>
      </c>
    </row>
    <row r="2408" spans="1:13">
      <c r="A2408">
        <v>2</v>
      </c>
      <c r="B2408">
        <v>272</v>
      </c>
      <c r="C2408">
        <v>3</v>
      </c>
      <c r="D2408" s="76">
        <v>8.3266726846886741E-16</v>
      </c>
      <c r="E2408" s="76">
        <v>1</v>
      </c>
      <c r="F2408" s="76">
        <v>-5.9174706150734915E-3</v>
      </c>
      <c r="G2408" s="76">
        <v>5.9174706150734897E-3</v>
      </c>
      <c r="H2408" s="76">
        <v>3.8017828991047044E-3</v>
      </c>
      <c r="I2408" s="76">
        <v>9.575673587391975E-20</v>
      </c>
      <c r="J2408" s="76">
        <v>6.2217129790393079E-3</v>
      </c>
      <c r="K2408" s="76">
        <v>1.2430582735051397E-2</v>
      </c>
      <c r="L2408">
        <v>2</v>
      </c>
      <c r="M2408" t="s">
        <v>1262</v>
      </c>
    </row>
    <row r="2409" spans="1:13">
      <c r="A2409">
        <v>2</v>
      </c>
      <c r="B2409">
        <v>272</v>
      </c>
      <c r="C2409">
        <v>4</v>
      </c>
      <c r="D2409" s="76">
        <v>-4.0826717007114155E-15</v>
      </c>
      <c r="E2409" s="76">
        <v>1</v>
      </c>
      <c r="F2409" s="76">
        <v>-4.8703092867708915E-3</v>
      </c>
      <c r="G2409" s="76">
        <v>4.8703092867708932E-3</v>
      </c>
      <c r="H2409" s="76">
        <v>2.3391906164725042E-3</v>
      </c>
      <c r="I2409" s="76">
        <v>-9.9920072216264098E-20</v>
      </c>
      <c r="J2409" s="76">
        <v>5.0131064093519384E-3</v>
      </c>
      <c r="K2409" s="76">
        <v>1.001755773307148E-2</v>
      </c>
      <c r="L2409">
        <v>2</v>
      </c>
      <c r="M2409" t="s">
        <v>1262</v>
      </c>
    </row>
    <row r="2410" spans="1:13">
      <c r="A2410">
        <v>2</v>
      </c>
      <c r="B2410">
        <v>273</v>
      </c>
      <c r="C2410">
        <v>1</v>
      </c>
      <c r="D2410" s="76">
        <v>-2.4528989950312052E-15</v>
      </c>
      <c r="E2410" s="76">
        <v>1</v>
      </c>
      <c r="F2410" s="76">
        <v>-6.9845743320529358E-3</v>
      </c>
      <c r="G2410" s="76">
        <v>6.9845743320529367E-3</v>
      </c>
      <c r="H2410" s="76">
        <v>3.965013948877525E-3</v>
      </c>
      <c r="I2410" s="76">
        <v>-5.9952043329758454E-20</v>
      </c>
      <c r="J2410" s="76">
        <v>7.2741946539140873E-3</v>
      </c>
      <c r="K2410" s="76">
        <v>1.4520965877471243E-2</v>
      </c>
      <c r="L2410">
        <v>2</v>
      </c>
      <c r="M2410" t="s">
        <v>1262</v>
      </c>
    </row>
    <row r="2411" spans="1:13">
      <c r="A2411">
        <v>2</v>
      </c>
      <c r="B2411">
        <v>273</v>
      </c>
      <c r="C2411">
        <v>2</v>
      </c>
      <c r="D2411" s="76">
        <v>-3.9681799512969462E-15</v>
      </c>
      <c r="E2411" s="76">
        <v>1</v>
      </c>
      <c r="F2411" s="76">
        <v>-4.4594984473986408E-3</v>
      </c>
      <c r="G2411" s="76">
        <v>4.4594984473986417E-3</v>
      </c>
      <c r="H2411" s="76">
        <v>3.3542907742470083E-3</v>
      </c>
      <c r="I2411" s="76">
        <v>-3.6637359812630166E-20</v>
      </c>
      <c r="J2411" s="76">
        <v>4.7830445956288173E-3</v>
      </c>
      <c r="K2411" s="76">
        <v>9.5288914469418839E-3</v>
      </c>
      <c r="L2411">
        <v>2</v>
      </c>
      <c r="M2411" t="s">
        <v>1262</v>
      </c>
    </row>
    <row r="2412" spans="1:13">
      <c r="A2412">
        <v>2</v>
      </c>
      <c r="B2412">
        <v>273</v>
      </c>
      <c r="C2412">
        <v>3</v>
      </c>
      <c r="D2412" s="76">
        <v>-1.6705387073656652E-15</v>
      </c>
      <c r="E2412" s="76">
        <v>1</v>
      </c>
      <c r="F2412" s="76">
        <v>-2.0909749579676945E-3</v>
      </c>
      <c r="G2412" s="76">
        <v>2.0909749579676954E-3</v>
      </c>
      <c r="H2412" s="76">
        <v>2.0544888514161448E-3</v>
      </c>
      <c r="I2412" s="76">
        <v>-9.8254737679326323E-20</v>
      </c>
      <c r="J2412" s="76">
        <v>2.3303455096936928E-3</v>
      </c>
      <c r="K2412" s="76">
        <v>4.6593593486642824E-3</v>
      </c>
      <c r="L2412">
        <v>2</v>
      </c>
      <c r="M2412" t="s">
        <v>1262</v>
      </c>
    </row>
    <row r="2413" spans="1:13">
      <c r="A2413">
        <v>2</v>
      </c>
      <c r="B2413">
        <v>273</v>
      </c>
      <c r="C2413">
        <v>4</v>
      </c>
      <c r="D2413" s="76">
        <v>-1.3253287356462806E-15</v>
      </c>
      <c r="E2413" s="76">
        <v>1</v>
      </c>
      <c r="F2413" s="76">
        <v>-4.8317047322494391E-3</v>
      </c>
      <c r="G2413" s="76">
        <v>4.8317047322494391E-3</v>
      </c>
      <c r="H2413" s="76">
        <v>4.0034151981455995E-3</v>
      </c>
      <c r="I2413" s="76">
        <v>6.6613381477509399E-20</v>
      </c>
      <c r="J2413" s="76">
        <v>5.2342399292258333E-3</v>
      </c>
      <c r="K2413" s="76">
        <v>1.0459866907724479E-2</v>
      </c>
      <c r="L2413">
        <v>2</v>
      </c>
      <c r="M2413" t="s">
        <v>1262</v>
      </c>
    </row>
    <row r="2414" spans="1:13">
      <c r="A2414">
        <v>2</v>
      </c>
      <c r="B2414">
        <v>274</v>
      </c>
      <c r="C2414">
        <v>1</v>
      </c>
      <c r="D2414" s="76">
        <v>3.9768535686768303E-15</v>
      </c>
      <c r="E2414" s="76">
        <v>1</v>
      </c>
      <c r="F2414" s="76">
        <v>-1.979046282850323E-3</v>
      </c>
      <c r="G2414" s="76">
        <v>1.979046282850323E-3</v>
      </c>
      <c r="H2414" s="76">
        <v>1.1736317215308406E-3</v>
      </c>
      <c r="I2414" s="76">
        <v>1.1740608485411031E-19</v>
      </c>
      <c r="J2414" s="76">
        <v>2.0700772007814145E-3</v>
      </c>
      <c r="K2414" s="76">
        <v>4.1284268403882565E-3</v>
      </c>
      <c r="L2414">
        <v>2</v>
      </c>
      <c r="M2414" t="s">
        <v>1262</v>
      </c>
    </row>
    <row r="2415" spans="1:13">
      <c r="A2415">
        <v>2</v>
      </c>
      <c r="B2415">
        <v>274</v>
      </c>
      <c r="C2415">
        <v>2</v>
      </c>
      <c r="D2415" s="76">
        <v>3.3714350755609246E-15</v>
      </c>
      <c r="E2415" s="76">
        <v>1</v>
      </c>
      <c r="F2415" s="76">
        <v>-1.4294263023105784E-4</v>
      </c>
      <c r="G2415" s="76">
        <v>1.4294263023105746E-4</v>
      </c>
      <c r="H2415" s="76">
        <v>1.2338753938392146E-4</v>
      </c>
      <c r="I2415" s="76">
        <v>1.6570078642530465E-19</v>
      </c>
      <c r="J2415" s="76">
        <v>1.560129699416034E-4</v>
      </c>
      <c r="K2415" s="76">
        <v>3.1137576499257332E-4</v>
      </c>
      <c r="L2415">
        <v>2</v>
      </c>
      <c r="M2415" t="s">
        <v>1262</v>
      </c>
    </row>
    <row r="2416" spans="1:13">
      <c r="A2416">
        <v>2</v>
      </c>
      <c r="B2416">
        <v>274</v>
      </c>
      <c r="C2416">
        <v>3</v>
      </c>
      <c r="D2416" s="76">
        <v>-6.4674424301693243</v>
      </c>
      <c r="E2416" s="76">
        <v>0</v>
      </c>
      <c r="F2416" s="76">
        <v>0</v>
      </c>
      <c r="G2416" s="76">
        <v>0</v>
      </c>
      <c r="H2416" s="76">
        <v>0</v>
      </c>
      <c r="I2416" s="76">
        <v>0</v>
      </c>
      <c r="J2416" s="76">
        <v>0</v>
      </c>
      <c r="K2416" s="76">
        <v>0</v>
      </c>
      <c r="L2416">
        <v>0</v>
      </c>
      <c r="M2416" t="s">
        <v>1262</v>
      </c>
    </row>
    <row r="2417" spans="1:13">
      <c r="A2417">
        <v>2</v>
      </c>
      <c r="B2417">
        <v>274</v>
      </c>
      <c r="C2417">
        <v>4</v>
      </c>
      <c r="D2417" s="76">
        <v>2.3097843082631186E-15</v>
      </c>
      <c r="E2417" s="76">
        <v>1</v>
      </c>
      <c r="F2417" s="76">
        <v>-2.9117998838341838E-4</v>
      </c>
      <c r="G2417" s="76">
        <v>2.9117998838341843E-4</v>
      </c>
      <c r="H2417" s="76">
        <v>3.5909196645282323E-4</v>
      </c>
      <c r="I2417" s="76">
        <v>9.992007221626411E-21</v>
      </c>
      <c r="J2417" s="76">
        <v>3.4214428732822405E-4</v>
      </c>
      <c r="K2417" s="76">
        <v>6.8417116492207298E-4</v>
      </c>
      <c r="L2417">
        <v>2</v>
      </c>
      <c r="M2417" t="s">
        <v>1262</v>
      </c>
    </row>
    <row r="2418" spans="1:13">
      <c r="A2418">
        <v>2</v>
      </c>
      <c r="B2418">
        <v>275</v>
      </c>
      <c r="C2418">
        <v>1</v>
      </c>
      <c r="D2418" s="76">
        <v>-3.8181747800187855</v>
      </c>
      <c r="E2418" s="76">
        <v>0</v>
      </c>
      <c r="F2418" s="76">
        <v>0</v>
      </c>
      <c r="G2418" s="76">
        <v>0</v>
      </c>
      <c r="H2418" s="76">
        <v>0</v>
      </c>
      <c r="I2418" s="76">
        <v>0</v>
      </c>
      <c r="J2418" s="76">
        <v>0</v>
      </c>
      <c r="K2418" s="76">
        <v>0</v>
      </c>
      <c r="L2418">
        <v>0</v>
      </c>
      <c r="M2418" t="s">
        <v>1262</v>
      </c>
    </row>
    <row r="2419" spans="1:13">
      <c r="A2419">
        <v>2</v>
      </c>
      <c r="B2419">
        <v>275</v>
      </c>
      <c r="C2419">
        <v>2</v>
      </c>
      <c r="D2419" s="76">
        <v>-1.4693318528916584</v>
      </c>
      <c r="E2419" s="76">
        <v>0</v>
      </c>
      <c r="F2419" s="76">
        <v>0</v>
      </c>
      <c r="G2419" s="76">
        <v>0</v>
      </c>
      <c r="H2419" s="76">
        <v>0</v>
      </c>
      <c r="I2419" s="76">
        <v>0</v>
      </c>
      <c r="J2419" s="76">
        <v>0</v>
      </c>
      <c r="K2419" s="76">
        <v>0</v>
      </c>
      <c r="L2419">
        <v>0</v>
      </c>
      <c r="M2419" t="s">
        <v>1262</v>
      </c>
    </row>
    <row r="2420" spans="1:13">
      <c r="A2420">
        <v>2</v>
      </c>
      <c r="B2420">
        <v>275</v>
      </c>
      <c r="C2420">
        <v>3</v>
      </c>
      <c r="D2420" s="76">
        <v>-4.6053215824209381</v>
      </c>
      <c r="E2420" s="76">
        <v>0</v>
      </c>
      <c r="F2420" s="76">
        <v>0</v>
      </c>
      <c r="G2420" s="76">
        <v>0</v>
      </c>
      <c r="H2420" s="76">
        <v>0</v>
      </c>
      <c r="I2420" s="76">
        <v>0</v>
      </c>
      <c r="J2420" s="76">
        <v>0</v>
      </c>
      <c r="K2420" s="76">
        <v>0</v>
      </c>
      <c r="L2420">
        <v>0</v>
      </c>
      <c r="M2420" t="s">
        <v>1262</v>
      </c>
    </row>
    <row r="2421" spans="1:13">
      <c r="A2421">
        <v>2</v>
      </c>
      <c r="B2421">
        <v>275</v>
      </c>
      <c r="C2421">
        <v>4</v>
      </c>
      <c r="D2421" s="76">
        <v>-3.7535491134785222</v>
      </c>
      <c r="E2421" s="76">
        <v>0</v>
      </c>
      <c r="F2421" s="76">
        <v>0</v>
      </c>
      <c r="G2421" s="76">
        <v>0</v>
      </c>
      <c r="H2421" s="76">
        <v>0</v>
      </c>
      <c r="I2421" s="76">
        <v>0</v>
      </c>
      <c r="J2421" s="76">
        <v>0</v>
      </c>
      <c r="K2421" s="76">
        <v>0</v>
      </c>
      <c r="L2421">
        <v>0</v>
      </c>
      <c r="M2421" t="s">
        <v>1262</v>
      </c>
    </row>
    <row r="2422" spans="1:13">
      <c r="A2422">
        <v>2</v>
      </c>
      <c r="B2422">
        <v>276</v>
      </c>
      <c r="C2422">
        <v>1</v>
      </c>
      <c r="D2422" s="76">
        <v>-2.2799772557445528</v>
      </c>
      <c r="E2422" s="76">
        <v>0</v>
      </c>
      <c r="F2422" s="76">
        <v>0</v>
      </c>
      <c r="G2422" s="76">
        <v>0</v>
      </c>
      <c r="H2422" s="76">
        <v>0</v>
      </c>
      <c r="I2422" s="76">
        <v>0</v>
      </c>
      <c r="J2422" s="76">
        <v>0</v>
      </c>
      <c r="K2422" s="76">
        <v>0</v>
      </c>
      <c r="L2422">
        <v>0</v>
      </c>
      <c r="M2422" t="s">
        <v>1262</v>
      </c>
    </row>
    <row r="2423" spans="1:13">
      <c r="A2423">
        <v>2</v>
      </c>
      <c r="B2423">
        <v>276</v>
      </c>
      <c r="C2423">
        <v>2</v>
      </c>
      <c r="D2423" s="76">
        <v>-1.8671747561417211</v>
      </c>
      <c r="E2423" s="76">
        <v>0</v>
      </c>
      <c r="F2423" s="76">
        <v>0</v>
      </c>
      <c r="G2423" s="76">
        <v>0</v>
      </c>
      <c r="H2423" s="76">
        <v>0</v>
      </c>
      <c r="I2423" s="76">
        <v>0</v>
      </c>
      <c r="J2423" s="76">
        <v>0</v>
      </c>
      <c r="K2423" s="76">
        <v>0</v>
      </c>
      <c r="L2423">
        <v>0</v>
      </c>
      <c r="M2423" t="s">
        <v>1262</v>
      </c>
    </row>
    <row r="2424" spans="1:13">
      <c r="A2424">
        <v>2</v>
      </c>
      <c r="B2424">
        <v>276</v>
      </c>
      <c r="C2424">
        <v>3</v>
      </c>
      <c r="D2424" s="76">
        <v>-3.1989851222078167</v>
      </c>
      <c r="E2424" s="76">
        <v>0</v>
      </c>
      <c r="F2424" s="76">
        <v>0</v>
      </c>
      <c r="G2424" s="76">
        <v>0</v>
      </c>
      <c r="H2424" s="76">
        <v>0</v>
      </c>
      <c r="I2424" s="76">
        <v>0</v>
      </c>
      <c r="J2424" s="76">
        <v>0</v>
      </c>
      <c r="K2424" s="76">
        <v>0</v>
      </c>
      <c r="L2424">
        <v>0</v>
      </c>
      <c r="M2424" t="s">
        <v>1262</v>
      </c>
    </row>
    <row r="2425" spans="1:13">
      <c r="A2425">
        <v>2</v>
      </c>
      <c r="B2425">
        <v>276</v>
      </c>
      <c r="C2425">
        <v>4</v>
      </c>
      <c r="D2425" s="76">
        <v>-4.4529019603101059</v>
      </c>
      <c r="E2425" s="76">
        <v>0</v>
      </c>
      <c r="F2425" s="76">
        <v>0</v>
      </c>
      <c r="G2425" s="76">
        <v>0</v>
      </c>
      <c r="H2425" s="76">
        <v>0</v>
      </c>
      <c r="I2425" s="76">
        <v>0</v>
      </c>
      <c r="J2425" s="76">
        <v>0</v>
      </c>
      <c r="K2425" s="76">
        <v>0</v>
      </c>
      <c r="L2425">
        <v>0</v>
      </c>
      <c r="M2425" t="s">
        <v>1262</v>
      </c>
    </row>
    <row r="2426" spans="1:13">
      <c r="A2426">
        <v>2</v>
      </c>
      <c r="B2426">
        <v>277</v>
      </c>
      <c r="C2426">
        <v>1</v>
      </c>
      <c r="D2426" s="76">
        <v>2.2187113257743363E-15</v>
      </c>
      <c r="E2426" s="76">
        <v>1</v>
      </c>
      <c r="F2426" s="76">
        <v>-3.5724213386734301E-4</v>
      </c>
      <c r="G2426" s="76">
        <v>3.5724213386734323E-4</v>
      </c>
      <c r="H2426" s="76">
        <v>-3.0303924705276785E-4</v>
      </c>
      <c r="I2426" s="76">
        <v>-1.3988810110276973E-19</v>
      </c>
      <c r="J2426" s="76">
        <v>3.8839739245349794E-4</v>
      </c>
      <c r="K2426" s="76">
        <v>7.7609313493592978E-4</v>
      </c>
      <c r="L2426">
        <v>2</v>
      </c>
      <c r="M2426" t="s">
        <v>1262</v>
      </c>
    </row>
    <row r="2427" spans="1:13">
      <c r="A2427">
        <v>2</v>
      </c>
      <c r="B2427">
        <v>277</v>
      </c>
      <c r="C2427">
        <v>2</v>
      </c>
      <c r="D2427" s="76">
        <v>-1.0772632785815972E-15</v>
      </c>
      <c r="E2427" s="76">
        <v>1</v>
      </c>
      <c r="F2427" s="76">
        <v>-1.6665291461980089E-3</v>
      </c>
      <c r="G2427" s="76">
        <v>1.6665291461980096E-3</v>
      </c>
      <c r="H2427" s="76">
        <v>-1.9278768681350814E-3</v>
      </c>
      <c r="I2427" s="76">
        <v>-2.7977620220553941E-19</v>
      </c>
      <c r="J2427" s="76">
        <v>1.9267215149286314E-3</v>
      </c>
      <c r="K2427" s="76">
        <v>3.8504528044374458E-3</v>
      </c>
      <c r="L2427">
        <v>2</v>
      </c>
      <c r="M2427" t="s">
        <v>1262</v>
      </c>
    </row>
    <row r="2428" spans="1:13">
      <c r="A2428">
        <v>2</v>
      </c>
      <c r="B2428">
        <v>277</v>
      </c>
      <c r="C2428">
        <v>3</v>
      </c>
      <c r="D2428" s="76">
        <v>-1.3773704399255848E-15</v>
      </c>
      <c r="E2428" s="76">
        <v>1</v>
      </c>
      <c r="F2428" s="76">
        <v>-4.6761690109787884E-4</v>
      </c>
      <c r="G2428" s="76">
        <v>4.6761690109787879E-4</v>
      </c>
      <c r="H2428" s="76">
        <v>-5.1725380576947259E-4</v>
      </c>
      <c r="I2428" s="76">
        <v>2.6645352591003743E-20</v>
      </c>
      <c r="J2428" s="76">
        <v>5.350174000905019E-4</v>
      </c>
      <c r="K2428" s="76">
        <v>1.0687440125458185E-3</v>
      </c>
      <c r="L2428">
        <v>2</v>
      </c>
      <c r="M2428" t="s">
        <v>1262</v>
      </c>
    </row>
    <row r="2429" spans="1:13">
      <c r="A2429">
        <v>2</v>
      </c>
      <c r="B2429">
        <v>277</v>
      </c>
      <c r="C2429">
        <v>4</v>
      </c>
      <c r="D2429" s="76">
        <v>-2.4214624195227583</v>
      </c>
      <c r="E2429" s="76">
        <v>0</v>
      </c>
      <c r="F2429" s="76">
        <v>0</v>
      </c>
      <c r="G2429" s="76">
        <v>0</v>
      </c>
      <c r="H2429" s="76">
        <v>0</v>
      </c>
      <c r="I2429" s="76">
        <v>0</v>
      </c>
      <c r="J2429" s="76">
        <v>0</v>
      </c>
      <c r="K2429" s="76">
        <v>0</v>
      </c>
      <c r="L2429">
        <v>0</v>
      </c>
      <c r="M2429" t="s">
        <v>1262</v>
      </c>
    </row>
    <row r="2430" spans="1:13">
      <c r="A2430">
        <v>2</v>
      </c>
      <c r="B2430">
        <v>278</v>
      </c>
      <c r="C2430">
        <v>1</v>
      </c>
      <c r="D2430" s="76">
        <v>5.0133508455729725E-16</v>
      </c>
      <c r="E2430" s="76">
        <v>1</v>
      </c>
      <c r="F2430" s="76">
        <v>-2.9550068985128835E-3</v>
      </c>
      <c r="G2430" s="76">
        <v>2.9550068985128835E-3</v>
      </c>
      <c r="H2430" s="76">
        <v>-4.659560837981515E-3</v>
      </c>
      <c r="I2430" s="76">
        <v>1.4654943925052066E-19</v>
      </c>
      <c r="J2430" s="76">
        <v>3.7670346469895538E-3</v>
      </c>
      <c r="K2430" s="76">
        <v>7.5259398272830959E-3</v>
      </c>
      <c r="L2430">
        <v>2</v>
      </c>
      <c r="M2430" t="s">
        <v>1262</v>
      </c>
    </row>
    <row r="2431" spans="1:13">
      <c r="A2431">
        <v>2</v>
      </c>
      <c r="B2431">
        <v>278</v>
      </c>
      <c r="C2431">
        <v>2</v>
      </c>
      <c r="D2431" s="76">
        <v>1.4085954624931674E-15</v>
      </c>
      <c r="E2431" s="76">
        <v>1</v>
      </c>
      <c r="F2431" s="76">
        <v>-5.2245942497473894E-3</v>
      </c>
      <c r="G2431" s="76">
        <v>5.2245942497473902E-3</v>
      </c>
      <c r="H2431" s="76">
        <v>-1.2896958234261813E-2</v>
      </c>
      <c r="I2431" s="76">
        <v>-1.3322676295501875E-19</v>
      </c>
      <c r="J2431" s="76">
        <v>8.3113838780180995E-3</v>
      </c>
      <c r="K2431" s="76">
        <v>1.6598706937417371E-2</v>
      </c>
      <c r="L2431">
        <v>2</v>
      </c>
      <c r="M2431" t="s">
        <v>1262</v>
      </c>
    </row>
    <row r="2432" spans="1:13">
      <c r="A2432">
        <v>2</v>
      </c>
      <c r="B2432">
        <v>278</v>
      </c>
      <c r="C2432">
        <v>3</v>
      </c>
      <c r="D2432" s="76">
        <v>4.3654316272956351E-15</v>
      </c>
      <c r="E2432" s="76">
        <v>1</v>
      </c>
      <c r="F2432" s="76">
        <v>-2.2345124321755234E-3</v>
      </c>
      <c r="G2432" s="76">
        <v>2.2345124321755247E-3</v>
      </c>
      <c r="H2432" s="76">
        <v>-6.9028391119341946E-3</v>
      </c>
      <c r="I2432" s="76">
        <v>-3.8635761256955443E-19</v>
      </c>
      <c r="J2432" s="76">
        <v>4.1197413545772249E-3</v>
      </c>
      <c r="K2432" s="76">
        <v>8.2232214516840263E-3</v>
      </c>
      <c r="L2432">
        <v>2</v>
      </c>
      <c r="M2432" t="s">
        <v>1262</v>
      </c>
    </row>
    <row r="2433" spans="1:13">
      <c r="A2433">
        <v>2</v>
      </c>
      <c r="B2433">
        <v>278</v>
      </c>
      <c r="C2433">
        <v>4</v>
      </c>
      <c r="D2433" s="76">
        <v>-1.2602766052971504E-15</v>
      </c>
      <c r="E2433" s="76">
        <v>1</v>
      </c>
      <c r="F2433" s="76">
        <v>-1.1635291148260403E-3</v>
      </c>
      <c r="G2433" s="76">
        <v>1.1635291148260401E-3</v>
      </c>
      <c r="H2433" s="76">
        <v>-1.7454570010108444E-3</v>
      </c>
      <c r="I2433" s="76">
        <v>-5.3290705182007509E-20</v>
      </c>
      <c r="J2433" s="76">
        <v>1.4559971191146972E-3</v>
      </c>
      <c r="K2433" s="76">
        <v>2.9089207872627339E-3</v>
      </c>
      <c r="L2433">
        <v>2</v>
      </c>
      <c r="M2433" t="s">
        <v>1262</v>
      </c>
    </row>
    <row r="2434" spans="1:13">
      <c r="A2434">
        <v>2</v>
      </c>
      <c r="B2434">
        <v>279</v>
      </c>
      <c r="C2434">
        <v>1</v>
      </c>
      <c r="D2434" s="76">
        <v>-1.4484941024406339E-16</v>
      </c>
      <c r="E2434" s="76">
        <v>1</v>
      </c>
      <c r="F2434" s="76">
        <v>-6.8410681836284905E-3</v>
      </c>
      <c r="G2434" s="76">
        <v>6.8410681836284896E-3</v>
      </c>
      <c r="H2434" s="76">
        <v>-1.9797104165998659E-2</v>
      </c>
      <c r="I2434" s="76">
        <v>-4.5297099404706371E-19</v>
      </c>
      <c r="J2434" s="76">
        <v>1.2036497099431843E-2</v>
      </c>
      <c r="K2434" s="76">
        <v>2.4065040804694626E-2</v>
      </c>
      <c r="L2434">
        <v>2</v>
      </c>
      <c r="M2434" t="s">
        <v>1262</v>
      </c>
    </row>
    <row r="2435" spans="1:13">
      <c r="A2435">
        <v>2</v>
      </c>
      <c r="B2435">
        <v>279</v>
      </c>
      <c r="C2435">
        <v>2</v>
      </c>
      <c r="D2435" s="76">
        <v>3.1485231088979049E-15</v>
      </c>
      <c r="E2435" s="76">
        <v>1</v>
      </c>
      <c r="F2435" s="76">
        <v>-4.7044875826859353E-3</v>
      </c>
      <c r="G2435" s="76">
        <v>4.7044875826859379E-3</v>
      </c>
      <c r="H2435" s="76">
        <v>-1.9774010030419772E-2</v>
      </c>
      <c r="I2435" s="76">
        <v>-4.5297099404706371E-19</v>
      </c>
      <c r="J2435" s="76">
        <v>1.099259539182364E-2</v>
      </c>
      <c r="K2435" s="76">
        <v>2.1898408306215464E-2</v>
      </c>
      <c r="L2435">
        <v>2</v>
      </c>
      <c r="M2435" t="s">
        <v>1262</v>
      </c>
    </row>
    <row r="2436" spans="1:13">
      <c r="A2436">
        <v>2</v>
      </c>
      <c r="B2436">
        <v>279</v>
      </c>
      <c r="C2436">
        <v>3</v>
      </c>
      <c r="D2436" s="76">
        <v>1.1483869410966463E-15</v>
      </c>
      <c r="E2436" s="76">
        <v>1</v>
      </c>
      <c r="F2436" s="76">
        <v>-6.5022987697847985E-3</v>
      </c>
      <c r="G2436" s="76">
        <v>6.5022987697847976E-3</v>
      </c>
      <c r="H2436" s="76">
        <v>-2.4253835849031236E-2</v>
      </c>
      <c r="I2436" s="76">
        <v>-5.3290705182007521E-20</v>
      </c>
      <c r="J2436" s="76">
        <v>1.3774026170926587E-2</v>
      </c>
      <c r="K2436" s="76">
        <v>2.7520321774244069E-2</v>
      </c>
      <c r="L2436">
        <v>2</v>
      </c>
      <c r="M2436" t="s">
        <v>1262</v>
      </c>
    </row>
    <row r="2437" spans="1:13">
      <c r="A2437">
        <v>2</v>
      </c>
      <c r="B2437">
        <v>279</v>
      </c>
      <c r="C2437">
        <v>4</v>
      </c>
      <c r="D2437" s="76">
        <v>7.4332900945606184E-16</v>
      </c>
      <c r="E2437" s="76">
        <v>1</v>
      </c>
      <c r="F2437" s="76">
        <v>-4.5784849594237955E-3</v>
      </c>
      <c r="G2437" s="76">
        <v>4.5784849594237963E-3</v>
      </c>
      <c r="H2437" s="76">
        <v>-1.4117552832643387E-2</v>
      </c>
      <c r="I2437" s="76">
        <v>7.9936057773011288E-20</v>
      </c>
      <c r="J2437" s="76">
        <v>8.4145976874897849E-3</v>
      </c>
      <c r="K2437" s="76">
        <v>1.6827221876386994E-2</v>
      </c>
      <c r="L2437">
        <v>2</v>
      </c>
      <c r="M2437" t="s">
        <v>1262</v>
      </c>
    </row>
    <row r="2438" spans="1:13">
      <c r="A2438">
        <v>2</v>
      </c>
      <c r="B2438">
        <v>280</v>
      </c>
      <c r="C2438">
        <v>1</v>
      </c>
      <c r="D2438" s="76">
        <v>-2.5153490401663703E-16</v>
      </c>
      <c r="E2438" s="76">
        <v>1</v>
      </c>
      <c r="F2438" s="76">
        <v>-8.4588261031402485E-4</v>
      </c>
      <c r="G2438" s="76">
        <v>8.4588261031402518E-4</v>
      </c>
      <c r="H2438" s="76">
        <v>-1.2369308228732726E-2</v>
      </c>
      <c r="I2438" s="76">
        <v>-5.3290705182007509E-20</v>
      </c>
      <c r="J2438" s="76">
        <v>6.2457417042919407E-3</v>
      </c>
      <c r="K2438" s="76">
        <v>1.2484464570782432E-2</v>
      </c>
      <c r="L2438">
        <v>2</v>
      </c>
      <c r="M2438" t="s">
        <v>1262</v>
      </c>
    </row>
    <row r="2439" spans="1:13">
      <c r="A2439">
        <v>2</v>
      </c>
      <c r="B2439">
        <v>280</v>
      </c>
      <c r="C2439">
        <v>2</v>
      </c>
      <c r="D2439" s="76">
        <v>-0.11091996254049571</v>
      </c>
      <c r="E2439" s="76">
        <v>0</v>
      </c>
      <c r="F2439" s="76">
        <v>0</v>
      </c>
      <c r="G2439" s="76">
        <v>0</v>
      </c>
      <c r="H2439" s="76">
        <v>0</v>
      </c>
      <c r="I2439" s="76">
        <v>0</v>
      </c>
      <c r="J2439" s="76">
        <v>0</v>
      </c>
      <c r="K2439" s="76">
        <v>0</v>
      </c>
      <c r="L2439">
        <v>0</v>
      </c>
      <c r="M2439" t="s">
        <v>1262</v>
      </c>
    </row>
    <row r="2440" spans="1:13">
      <c r="A2440">
        <v>2</v>
      </c>
      <c r="B2440">
        <v>280</v>
      </c>
      <c r="C2440">
        <v>3</v>
      </c>
      <c r="D2440" s="76">
        <v>-6.3647004333589052E-15</v>
      </c>
      <c r="E2440" s="76">
        <v>1</v>
      </c>
      <c r="F2440" s="76">
        <v>1.1954463961707092E-4</v>
      </c>
      <c r="G2440" s="76">
        <v>-1.195446396170713E-4</v>
      </c>
      <c r="H2440" s="76">
        <v>-1.6426666224132534E-3</v>
      </c>
      <c r="I2440" s="76">
        <v>1.5987211554602253E-19</v>
      </c>
      <c r="J2440" s="76">
        <v>8.303659641174442E-4</v>
      </c>
      <c r="K2440" s="76">
        <v>1.6599750949442787E-3</v>
      </c>
      <c r="L2440">
        <v>2</v>
      </c>
      <c r="M2440" t="s">
        <v>1262</v>
      </c>
    </row>
    <row r="2441" spans="1:13">
      <c r="A2441">
        <v>2</v>
      </c>
      <c r="B2441">
        <v>280</v>
      </c>
      <c r="C2441">
        <v>4</v>
      </c>
      <c r="D2441" s="76">
        <v>6.6075617199956582E-15</v>
      </c>
      <c r="E2441" s="76">
        <v>1</v>
      </c>
      <c r="F2441" s="76">
        <v>-2.2539741482028625E-3</v>
      </c>
      <c r="G2441" s="76">
        <v>2.2539741482028616E-3</v>
      </c>
      <c r="H2441" s="76">
        <v>-1.7759140339006926E-2</v>
      </c>
      <c r="I2441" s="76">
        <v>5.3290705182007509E-20</v>
      </c>
      <c r="J2441" s="76">
        <v>9.1629388633968061E-3</v>
      </c>
      <c r="K2441" s="76">
        <v>1.8322354199818602E-2</v>
      </c>
      <c r="L2441">
        <v>2</v>
      </c>
      <c r="M2441" t="s">
        <v>1262</v>
      </c>
    </row>
    <row r="2442" spans="1:13">
      <c r="A2442">
        <v>2</v>
      </c>
      <c r="B2442">
        <v>281</v>
      </c>
      <c r="C2442">
        <v>1</v>
      </c>
      <c r="D2442" s="76">
        <v>-13.739576518691033</v>
      </c>
      <c r="E2442" s="76">
        <v>0</v>
      </c>
      <c r="F2442" s="76">
        <v>0</v>
      </c>
      <c r="G2442" s="76">
        <v>0</v>
      </c>
      <c r="H2442" s="76">
        <v>0</v>
      </c>
      <c r="I2442" s="76">
        <v>0</v>
      </c>
      <c r="J2442" s="76">
        <v>0</v>
      </c>
      <c r="K2442" s="76">
        <v>0</v>
      </c>
      <c r="L2442">
        <v>0</v>
      </c>
      <c r="M2442" t="s">
        <v>1262</v>
      </c>
    </row>
    <row r="2443" spans="1:13">
      <c r="A2443">
        <v>2</v>
      </c>
      <c r="B2443">
        <v>281</v>
      </c>
      <c r="C2443">
        <v>2</v>
      </c>
      <c r="D2443" s="76">
        <v>-4.6796243948433602</v>
      </c>
      <c r="E2443" s="76">
        <v>0</v>
      </c>
      <c r="F2443" s="76">
        <v>0</v>
      </c>
      <c r="G2443" s="76">
        <v>0</v>
      </c>
      <c r="H2443" s="76">
        <v>0</v>
      </c>
      <c r="I2443" s="76">
        <v>0</v>
      </c>
      <c r="J2443" s="76">
        <v>0</v>
      </c>
      <c r="K2443" s="76">
        <v>0</v>
      </c>
      <c r="L2443">
        <v>0</v>
      </c>
      <c r="M2443" t="s">
        <v>1262</v>
      </c>
    </row>
    <row r="2444" spans="1:13">
      <c r="A2444">
        <v>2</v>
      </c>
      <c r="B2444">
        <v>281</v>
      </c>
      <c r="C2444">
        <v>3</v>
      </c>
      <c r="D2444" s="76">
        <v>-4.1805919565939567</v>
      </c>
      <c r="E2444" s="76">
        <v>0</v>
      </c>
      <c r="F2444" s="76">
        <v>0</v>
      </c>
      <c r="G2444" s="76">
        <v>0</v>
      </c>
      <c r="H2444" s="76">
        <v>0</v>
      </c>
      <c r="I2444" s="76">
        <v>0</v>
      </c>
      <c r="J2444" s="76">
        <v>0</v>
      </c>
      <c r="K2444" s="76">
        <v>0</v>
      </c>
      <c r="L2444">
        <v>0</v>
      </c>
      <c r="M2444" t="s">
        <v>1262</v>
      </c>
    </row>
    <row r="2445" spans="1:13">
      <c r="A2445">
        <v>2</v>
      </c>
      <c r="B2445">
        <v>281</v>
      </c>
      <c r="C2445">
        <v>4</v>
      </c>
      <c r="D2445" s="76">
        <v>1.0234868508263162E-16</v>
      </c>
      <c r="E2445" s="76">
        <v>1</v>
      </c>
      <c r="F2445" s="76">
        <v>3.5186216469163441E-5</v>
      </c>
      <c r="G2445" s="76">
        <v>-3.518621646916357E-5</v>
      </c>
      <c r="H2445" s="76">
        <v>-3.2837430935429233E-4</v>
      </c>
      <c r="I2445" s="76">
        <v>5.3290705182007509E-20</v>
      </c>
      <c r="J2445" s="76">
        <v>1.6791532683253432E-4</v>
      </c>
      <c r="K2445" s="76">
        <v>3.3583026421328945E-4</v>
      </c>
      <c r="L2445">
        <v>2</v>
      </c>
      <c r="M2445" t="s">
        <v>1262</v>
      </c>
    </row>
    <row r="2446" spans="1:13">
      <c r="A2446">
        <v>2</v>
      </c>
      <c r="B2446">
        <v>282</v>
      </c>
      <c r="C2446">
        <v>1</v>
      </c>
      <c r="D2446" s="76">
        <v>-10.966578023252248</v>
      </c>
      <c r="E2446" s="76">
        <v>0</v>
      </c>
      <c r="F2446" s="76">
        <v>0</v>
      </c>
      <c r="G2446" s="76">
        <v>0</v>
      </c>
      <c r="H2446" s="76">
        <v>0</v>
      </c>
      <c r="I2446" s="76">
        <v>0</v>
      </c>
      <c r="J2446" s="76">
        <v>0</v>
      </c>
      <c r="K2446" s="76">
        <v>0</v>
      </c>
      <c r="L2446">
        <v>0</v>
      </c>
      <c r="M2446" t="s">
        <v>1262</v>
      </c>
    </row>
    <row r="2447" spans="1:13">
      <c r="A2447">
        <v>2</v>
      </c>
      <c r="B2447">
        <v>282</v>
      </c>
      <c r="C2447">
        <v>2</v>
      </c>
      <c r="D2447" s="76">
        <v>-11.376954114638741</v>
      </c>
      <c r="E2447" s="76">
        <v>0</v>
      </c>
      <c r="F2447" s="76">
        <v>0</v>
      </c>
      <c r="G2447" s="76">
        <v>0</v>
      </c>
      <c r="H2447" s="76">
        <v>0</v>
      </c>
      <c r="I2447" s="76">
        <v>0</v>
      </c>
      <c r="J2447" s="76">
        <v>0</v>
      </c>
      <c r="K2447" s="76">
        <v>0</v>
      </c>
      <c r="L2447">
        <v>0</v>
      </c>
      <c r="M2447" t="s">
        <v>1262</v>
      </c>
    </row>
    <row r="2448" spans="1:13">
      <c r="A2448">
        <v>2</v>
      </c>
      <c r="B2448">
        <v>282</v>
      </c>
      <c r="C2448">
        <v>3</v>
      </c>
      <c r="D2448" s="76">
        <v>-10.886083430724621</v>
      </c>
      <c r="E2448" s="76">
        <v>0</v>
      </c>
      <c r="F2448" s="76">
        <v>0</v>
      </c>
      <c r="G2448" s="76">
        <v>0</v>
      </c>
      <c r="H2448" s="76">
        <v>0</v>
      </c>
      <c r="I2448" s="76">
        <v>0</v>
      </c>
      <c r="J2448" s="76">
        <v>0</v>
      </c>
      <c r="K2448" s="76">
        <v>0</v>
      </c>
      <c r="L2448">
        <v>0</v>
      </c>
      <c r="M2448" t="s">
        <v>1262</v>
      </c>
    </row>
    <row r="2449" spans="1:13">
      <c r="A2449">
        <v>2</v>
      </c>
      <c r="B2449">
        <v>282</v>
      </c>
      <c r="C2449">
        <v>4</v>
      </c>
      <c r="D2449" s="76">
        <v>-11.923973417287854</v>
      </c>
      <c r="E2449" s="76">
        <v>0</v>
      </c>
      <c r="F2449" s="76">
        <v>0</v>
      </c>
      <c r="G2449" s="76">
        <v>0</v>
      </c>
      <c r="H2449" s="76">
        <v>0</v>
      </c>
      <c r="I2449" s="76">
        <v>0</v>
      </c>
      <c r="J2449" s="76">
        <v>0</v>
      </c>
      <c r="K2449" s="76">
        <v>0</v>
      </c>
      <c r="L2449">
        <v>0</v>
      </c>
      <c r="M2449" t="s">
        <v>1262</v>
      </c>
    </row>
    <row r="2450" spans="1:13">
      <c r="A2450">
        <v>2</v>
      </c>
      <c r="B2450">
        <v>283</v>
      </c>
      <c r="C2450">
        <v>1</v>
      </c>
      <c r="D2450" s="76">
        <v>-12.045385363783323</v>
      </c>
      <c r="E2450" s="76">
        <v>0</v>
      </c>
      <c r="F2450" s="76">
        <v>0</v>
      </c>
      <c r="G2450" s="76">
        <v>0</v>
      </c>
      <c r="H2450" s="76">
        <v>0</v>
      </c>
      <c r="I2450" s="76">
        <v>0</v>
      </c>
      <c r="J2450" s="76">
        <v>0</v>
      </c>
      <c r="K2450" s="76">
        <v>0</v>
      </c>
      <c r="L2450">
        <v>0</v>
      </c>
      <c r="M2450" t="s">
        <v>1262</v>
      </c>
    </row>
    <row r="2451" spans="1:13">
      <c r="A2451">
        <v>2</v>
      </c>
      <c r="B2451">
        <v>283</v>
      </c>
      <c r="C2451">
        <v>2</v>
      </c>
      <c r="D2451" s="76">
        <v>-12.077635970206828</v>
      </c>
      <c r="E2451" s="76">
        <v>0</v>
      </c>
      <c r="F2451" s="76">
        <v>0</v>
      </c>
      <c r="G2451" s="76">
        <v>0</v>
      </c>
      <c r="H2451" s="76">
        <v>0</v>
      </c>
      <c r="I2451" s="76">
        <v>0</v>
      </c>
      <c r="J2451" s="76">
        <v>0</v>
      </c>
      <c r="K2451" s="76">
        <v>0</v>
      </c>
      <c r="L2451">
        <v>0</v>
      </c>
      <c r="M2451" t="s">
        <v>1262</v>
      </c>
    </row>
    <row r="2452" spans="1:13">
      <c r="A2452">
        <v>2</v>
      </c>
      <c r="B2452">
        <v>283</v>
      </c>
      <c r="C2452">
        <v>3</v>
      </c>
      <c r="D2452" s="76">
        <v>-11.554916538186202</v>
      </c>
      <c r="E2452" s="76">
        <v>0</v>
      </c>
      <c r="F2452" s="76">
        <v>0</v>
      </c>
      <c r="G2452" s="76">
        <v>0</v>
      </c>
      <c r="H2452" s="76">
        <v>0</v>
      </c>
      <c r="I2452" s="76">
        <v>0</v>
      </c>
      <c r="J2452" s="76">
        <v>0</v>
      </c>
      <c r="K2452" s="76">
        <v>0</v>
      </c>
      <c r="L2452">
        <v>0</v>
      </c>
      <c r="M2452" t="s">
        <v>1262</v>
      </c>
    </row>
    <row r="2453" spans="1:13">
      <c r="A2453">
        <v>2</v>
      </c>
      <c r="B2453">
        <v>283</v>
      </c>
      <c r="C2453">
        <v>4</v>
      </c>
      <c r="D2453" s="76">
        <v>-11.311547184069674</v>
      </c>
      <c r="E2453" s="76">
        <v>0</v>
      </c>
      <c r="F2453" s="76">
        <v>0</v>
      </c>
      <c r="G2453" s="76">
        <v>0</v>
      </c>
      <c r="H2453" s="76">
        <v>0</v>
      </c>
      <c r="I2453" s="76">
        <v>0</v>
      </c>
      <c r="J2453" s="76">
        <v>0</v>
      </c>
      <c r="K2453" s="76">
        <v>0</v>
      </c>
      <c r="L2453">
        <v>0</v>
      </c>
      <c r="M2453" t="s">
        <v>1262</v>
      </c>
    </row>
    <row r="2454" spans="1:13">
      <c r="A2454">
        <v>2</v>
      </c>
      <c r="B2454">
        <v>284</v>
      </c>
      <c r="C2454">
        <v>1</v>
      </c>
      <c r="D2454" s="76">
        <v>-12.202906029742058</v>
      </c>
      <c r="E2454" s="76">
        <v>0</v>
      </c>
      <c r="F2454" s="76">
        <v>0</v>
      </c>
      <c r="G2454" s="76">
        <v>0</v>
      </c>
      <c r="H2454" s="76">
        <v>0</v>
      </c>
      <c r="I2454" s="76">
        <v>0</v>
      </c>
      <c r="J2454" s="76">
        <v>0</v>
      </c>
      <c r="K2454" s="76">
        <v>0</v>
      </c>
      <c r="L2454">
        <v>0</v>
      </c>
      <c r="M2454" t="s">
        <v>1262</v>
      </c>
    </row>
    <row r="2455" spans="1:13">
      <c r="A2455">
        <v>2</v>
      </c>
      <c r="B2455">
        <v>284</v>
      </c>
      <c r="C2455">
        <v>2</v>
      </c>
      <c r="D2455" s="76">
        <v>-12.300688830783203</v>
      </c>
      <c r="E2455" s="76">
        <v>0</v>
      </c>
      <c r="F2455" s="76">
        <v>0</v>
      </c>
      <c r="G2455" s="76">
        <v>0</v>
      </c>
      <c r="H2455" s="76">
        <v>0</v>
      </c>
      <c r="I2455" s="76">
        <v>0</v>
      </c>
      <c r="J2455" s="76">
        <v>0</v>
      </c>
      <c r="K2455" s="76">
        <v>0</v>
      </c>
      <c r="L2455">
        <v>0</v>
      </c>
      <c r="M2455" t="s">
        <v>1262</v>
      </c>
    </row>
    <row r="2456" spans="1:13">
      <c r="A2456">
        <v>2</v>
      </c>
      <c r="B2456">
        <v>284</v>
      </c>
      <c r="C2456">
        <v>3</v>
      </c>
      <c r="D2456" s="76">
        <v>-11.72273568009337</v>
      </c>
      <c r="E2456" s="76">
        <v>0</v>
      </c>
      <c r="F2456" s="76">
        <v>0</v>
      </c>
      <c r="G2456" s="76">
        <v>0</v>
      </c>
      <c r="H2456" s="76">
        <v>0</v>
      </c>
      <c r="I2456" s="76">
        <v>0</v>
      </c>
      <c r="J2456" s="76">
        <v>0</v>
      </c>
      <c r="K2456" s="76">
        <v>0</v>
      </c>
      <c r="L2456">
        <v>0</v>
      </c>
      <c r="M2456" t="s">
        <v>1262</v>
      </c>
    </row>
    <row r="2457" spans="1:13">
      <c r="A2457">
        <v>2</v>
      </c>
      <c r="B2457">
        <v>284</v>
      </c>
      <c r="C2457">
        <v>4</v>
      </c>
      <c r="D2457" s="76">
        <v>-11.700476243976048</v>
      </c>
      <c r="E2457" s="76">
        <v>0</v>
      </c>
      <c r="F2457" s="76">
        <v>0</v>
      </c>
      <c r="G2457" s="76">
        <v>0</v>
      </c>
      <c r="H2457" s="76">
        <v>0</v>
      </c>
      <c r="I2457" s="76">
        <v>0</v>
      </c>
      <c r="J2457" s="76">
        <v>0</v>
      </c>
      <c r="K2457" s="76">
        <v>0</v>
      </c>
      <c r="L2457">
        <v>0</v>
      </c>
      <c r="M2457" t="s">
        <v>1262</v>
      </c>
    </row>
    <row r="2458" spans="1:13">
      <c r="A2458">
        <v>2</v>
      </c>
      <c r="B2458">
        <v>285</v>
      </c>
      <c r="C2458">
        <v>1</v>
      </c>
      <c r="D2458" s="76">
        <v>-12.401953273823809</v>
      </c>
      <c r="E2458" s="76">
        <v>0</v>
      </c>
      <c r="F2458" s="76">
        <v>0</v>
      </c>
      <c r="G2458" s="76">
        <v>0</v>
      </c>
      <c r="H2458" s="76">
        <v>0</v>
      </c>
      <c r="I2458" s="76">
        <v>0</v>
      </c>
      <c r="J2458" s="76">
        <v>0</v>
      </c>
      <c r="K2458" s="76">
        <v>0</v>
      </c>
      <c r="L2458">
        <v>0</v>
      </c>
      <c r="M2458" t="s">
        <v>1262</v>
      </c>
    </row>
    <row r="2459" spans="1:13">
      <c r="A2459">
        <v>2</v>
      </c>
      <c r="B2459">
        <v>285</v>
      </c>
      <c r="C2459">
        <v>2</v>
      </c>
      <c r="D2459" s="76">
        <v>-12.4472009342247</v>
      </c>
      <c r="E2459" s="76">
        <v>0</v>
      </c>
      <c r="F2459" s="76">
        <v>0</v>
      </c>
      <c r="G2459" s="76">
        <v>0</v>
      </c>
      <c r="H2459" s="76">
        <v>0</v>
      </c>
      <c r="I2459" s="76">
        <v>0</v>
      </c>
      <c r="J2459" s="76">
        <v>0</v>
      </c>
      <c r="K2459" s="76">
        <v>0</v>
      </c>
      <c r="L2459">
        <v>0</v>
      </c>
      <c r="M2459" t="s">
        <v>1262</v>
      </c>
    </row>
    <row r="2460" spans="1:13">
      <c r="A2460">
        <v>2</v>
      </c>
      <c r="B2460">
        <v>285</v>
      </c>
      <c r="C2460">
        <v>3</v>
      </c>
      <c r="D2460" s="76">
        <v>-11.82470084970493</v>
      </c>
      <c r="E2460" s="76">
        <v>0</v>
      </c>
      <c r="F2460" s="76">
        <v>0</v>
      </c>
      <c r="G2460" s="76">
        <v>0</v>
      </c>
      <c r="H2460" s="76">
        <v>0</v>
      </c>
      <c r="I2460" s="76">
        <v>0</v>
      </c>
      <c r="J2460" s="76">
        <v>0</v>
      </c>
      <c r="K2460" s="76">
        <v>0</v>
      </c>
      <c r="L2460">
        <v>0</v>
      </c>
      <c r="M2460" t="s">
        <v>1262</v>
      </c>
    </row>
    <row r="2461" spans="1:13">
      <c r="A2461">
        <v>2</v>
      </c>
      <c r="B2461">
        <v>285</v>
      </c>
      <c r="C2461">
        <v>4</v>
      </c>
      <c r="D2461" s="76">
        <v>-11.7861361570379</v>
      </c>
      <c r="E2461" s="76">
        <v>0</v>
      </c>
      <c r="F2461" s="76">
        <v>0</v>
      </c>
      <c r="G2461" s="76">
        <v>0</v>
      </c>
      <c r="H2461" s="76">
        <v>0</v>
      </c>
      <c r="I2461" s="76">
        <v>0</v>
      </c>
      <c r="J2461" s="76">
        <v>0</v>
      </c>
      <c r="K2461" s="76">
        <v>0</v>
      </c>
      <c r="L2461">
        <v>0</v>
      </c>
      <c r="M2461" t="s">
        <v>1262</v>
      </c>
    </row>
    <row r="2462" spans="1:13">
      <c r="A2462">
        <v>2</v>
      </c>
      <c r="B2462">
        <v>286</v>
      </c>
      <c r="C2462">
        <v>1</v>
      </c>
      <c r="D2462" s="76">
        <v>-12.477680755951672</v>
      </c>
      <c r="E2462" s="76">
        <v>0</v>
      </c>
      <c r="F2462" s="76">
        <v>0</v>
      </c>
      <c r="G2462" s="76">
        <v>0</v>
      </c>
      <c r="H2462" s="76">
        <v>0</v>
      </c>
      <c r="I2462" s="76">
        <v>0</v>
      </c>
      <c r="J2462" s="76">
        <v>0</v>
      </c>
      <c r="K2462" s="76">
        <v>0</v>
      </c>
      <c r="L2462">
        <v>0</v>
      </c>
      <c r="M2462" t="s">
        <v>1262</v>
      </c>
    </row>
    <row r="2463" spans="1:13">
      <c r="A2463">
        <v>2</v>
      </c>
      <c r="B2463">
        <v>286</v>
      </c>
      <c r="C2463">
        <v>2</v>
      </c>
      <c r="D2463" s="76">
        <v>-12.495694760260514</v>
      </c>
      <c r="E2463" s="76">
        <v>0</v>
      </c>
      <c r="F2463" s="76">
        <v>0</v>
      </c>
      <c r="G2463" s="76">
        <v>0</v>
      </c>
      <c r="H2463" s="76">
        <v>0</v>
      </c>
      <c r="I2463" s="76">
        <v>0</v>
      </c>
      <c r="J2463" s="76">
        <v>0</v>
      </c>
      <c r="K2463" s="76">
        <v>0</v>
      </c>
      <c r="L2463">
        <v>0</v>
      </c>
      <c r="M2463" t="s">
        <v>1262</v>
      </c>
    </row>
    <row r="2464" spans="1:13">
      <c r="A2464">
        <v>2</v>
      </c>
      <c r="B2464">
        <v>286</v>
      </c>
      <c r="C2464">
        <v>3</v>
      </c>
      <c r="D2464" s="76">
        <v>-11.856025750314066</v>
      </c>
      <c r="E2464" s="76">
        <v>0</v>
      </c>
      <c r="F2464" s="76">
        <v>0</v>
      </c>
      <c r="G2464" s="76">
        <v>0</v>
      </c>
      <c r="H2464" s="76">
        <v>0</v>
      </c>
      <c r="I2464" s="76">
        <v>0</v>
      </c>
      <c r="J2464" s="76">
        <v>0</v>
      </c>
      <c r="K2464" s="76">
        <v>0</v>
      </c>
      <c r="L2464">
        <v>0</v>
      </c>
      <c r="M2464" t="s">
        <v>1262</v>
      </c>
    </row>
    <row r="2465" spans="1:13">
      <c r="A2465">
        <v>2</v>
      </c>
      <c r="B2465">
        <v>286</v>
      </c>
      <c r="C2465">
        <v>4</v>
      </c>
      <c r="D2465" s="76">
        <v>-11.846986395247139</v>
      </c>
      <c r="E2465" s="76">
        <v>0</v>
      </c>
      <c r="F2465" s="76">
        <v>0</v>
      </c>
      <c r="G2465" s="76">
        <v>0</v>
      </c>
      <c r="H2465" s="76">
        <v>0</v>
      </c>
      <c r="I2465" s="76">
        <v>0</v>
      </c>
      <c r="J2465" s="76">
        <v>0</v>
      </c>
      <c r="K2465" s="76">
        <v>0</v>
      </c>
      <c r="L2465">
        <v>0</v>
      </c>
      <c r="M2465" t="s">
        <v>1262</v>
      </c>
    </row>
    <row r="2466" spans="1:13">
      <c r="A2466">
        <v>2</v>
      </c>
      <c r="B2466">
        <v>287</v>
      </c>
      <c r="C2466">
        <v>1</v>
      </c>
      <c r="D2466" s="76">
        <v>-2.1614654510671016E-15</v>
      </c>
      <c r="E2466" s="76">
        <v>1</v>
      </c>
      <c r="F2466" s="76">
        <v>-1.6784916980186484E-4</v>
      </c>
      <c r="G2466" s="76">
        <v>1.6784916980186468E-4</v>
      </c>
      <c r="H2466" s="76">
        <v>-5.1180372218730563E-7</v>
      </c>
      <c r="I2466" s="76">
        <v>4.9960036108132043E-20</v>
      </c>
      <c r="J2466" s="76">
        <v>1.6785229095929571E-4</v>
      </c>
      <c r="K2466" s="76">
        <v>3.3569872974998131E-4</v>
      </c>
      <c r="L2466">
        <v>2</v>
      </c>
      <c r="M2466" t="s">
        <v>1262</v>
      </c>
    </row>
    <row r="2467" spans="1:13">
      <c r="A2467">
        <v>2</v>
      </c>
      <c r="B2467">
        <v>287</v>
      </c>
      <c r="C2467">
        <v>2</v>
      </c>
      <c r="D2467" s="76">
        <v>-1.7780915628762273E-16</v>
      </c>
      <c r="E2467" s="76">
        <v>1</v>
      </c>
      <c r="F2467" s="76">
        <v>-2.0666077425162202E-4</v>
      </c>
      <c r="G2467" s="76">
        <v>2.0666077425162243E-4</v>
      </c>
      <c r="H2467" s="76">
        <v>6.1393923193467181E-7</v>
      </c>
      <c r="I2467" s="76">
        <v>-1.6153745008296024E-19</v>
      </c>
      <c r="J2467" s="76">
        <v>2.0666755899734798E-4</v>
      </c>
      <c r="K2467" s="76">
        <v>4.1332200446927622E-4</v>
      </c>
      <c r="L2467">
        <v>2</v>
      </c>
      <c r="M2467" t="s">
        <v>1262</v>
      </c>
    </row>
    <row r="2468" spans="1:13">
      <c r="A2468">
        <v>2</v>
      </c>
      <c r="B2468">
        <v>287</v>
      </c>
      <c r="C2468">
        <v>3</v>
      </c>
      <c r="D2468" s="76">
        <v>-1.1084883011491797E-15</v>
      </c>
      <c r="E2468" s="76">
        <v>1</v>
      </c>
      <c r="F2468" s="76">
        <v>-1.7853951291706255E-4</v>
      </c>
      <c r="G2468" s="76">
        <v>1.7853951291706247E-4</v>
      </c>
      <c r="H2468" s="76">
        <v>-4.8826047464725614E-8</v>
      </c>
      <c r="I2468" s="76">
        <v>3.3306690738754693E-20</v>
      </c>
      <c r="J2468" s="76">
        <v>1.7854129026725963E-4</v>
      </c>
      <c r="K2468" s="76">
        <v>3.5707902917229772E-4</v>
      </c>
      <c r="L2468">
        <v>2</v>
      </c>
      <c r="M2468" t="s">
        <v>1262</v>
      </c>
    </row>
    <row r="2469" spans="1:13">
      <c r="A2469">
        <v>2</v>
      </c>
      <c r="B2469">
        <v>287</v>
      </c>
      <c r="C2469">
        <v>4</v>
      </c>
      <c r="D2469" s="76">
        <v>7.2684913643428217E-16</v>
      </c>
      <c r="E2469" s="76">
        <v>1</v>
      </c>
      <c r="F2469" s="76">
        <v>-2.2759945222686971E-4</v>
      </c>
      <c r="G2469" s="76">
        <v>2.2759945222686949E-4</v>
      </c>
      <c r="H2469" s="76">
        <v>-1.3875575713531731E-6</v>
      </c>
      <c r="I2469" s="76">
        <v>8.6597395920762197E-20</v>
      </c>
      <c r="J2469" s="76">
        <v>2.2760168288160477E-4</v>
      </c>
      <c r="K2469" s="76">
        <v>4.5520101925621633E-4</v>
      </c>
      <c r="L2469">
        <v>2</v>
      </c>
      <c r="M2469" t="s">
        <v>1262</v>
      </c>
    </row>
    <row r="2470" spans="1:13">
      <c r="A2470">
        <v>2</v>
      </c>
      <c r="B2470">
        <v>288</v>
      </c>
      <c r="C2470">
        <v>1</v>
      </c>
      <c r="D2470" s="76">
        <v>-3.615163723935666E-15</v>
      </c>
      <c r="E2470" s="76">
        <v>1</v>
      </c>
      <c r="F2470" s="76">
        <v>-2.2751276888479139E-4</v>
      </c>
      <c r="G2470" s="76">
        <v>2.2751276888479166E-4</v>
      </c>
      <c r="H2470" s="76">
        <v>-1.4926748981148627E-6</v>
      </c>
      <c r="I2470" s="76">
        <v>-1.2656542480726784E-19</v>
      </c>
      <c r="J2470" s="76">
        <v>2.275178419297959E-4</v>
      </c>
      <c r="K2470" s="76">
        <v>4.5502798606332961E-4</v>
      </c>
      <c r="L2470">
        <v>2</v>
      </c>
      <c r="M2470" t="s">
        <v>1262</v>
      </c>
    </row>
    <row r="2471" spans="1:13">
      <c r="A2471">
        <v>2</v>
      </c>
      <c r="B2471">
        <v>288</v>
      </c>
      <c r="C2471">
        <v>2</v>
      </c>
      <c r="D2471" s="76">
        <v>-2.7651492207070305E-15</v>
      </c>
      <c r="E2471" s="76">
        <v>1</v>
      </c>
      <c r="F2471" s="76">
        <v>-1.8711719340355998E-4</v>
      </c>
      <c r="G2471" s="76">
        <v>1.8711719340356022E-4</v>
      </c>
      <c r="H2471" s="76">
        <v>-2.7540250019018569E-6</v>
      </c>
      <c r="I2471" s="76">
        <v>-1.1490808304870369E-19</v>
      </c>
      <c r="J2471" s="76">
        <v>1.8712612910147145E-4</v>
      </c>
      <c r="K2471" s="76">
        <v>3.7424452023057377E-4</v>
      </c>
      <c r="L2471">
        <v>2</v>
      </c>
      <c r="M2471" t="s">
        <v>1262</v>
      </c>
    </row>
    <row r="2472" spans="1:13">
      <c r="A2472">
        <v>2</v>
      </c>
      <c r="B2472">
        <v>288</v>
      </c>
      <c r="C2472">
        <v>3</v>
      </c>
      <c r="D2472" s="76">
        <v>2.9334173978767808E-15</v>
      </c>
      <c r="E2472" s="76">
        <v>1</v>
      </c>
      <c r="F2472" s="76">
        <v>-2.3896356781239939E-4</v>
      </c>
      <c r="G2472" s="76">
        <v>2.3896356781239901E-4</v>
      </c>
      <c r="H2472" s="76">
        <v>6.5256233996621544E-7</v>
      </c>
      <c r="I2472" s="76">
        <v>1.532107773982716E-19</v>
      </c>
      <c r="J2472" s="76">
        <v>2.3896385091464438E-4</v>
      </c>
      <c r="K2472" s="76">
        <v>4.7792758112932967E-4</v>
      </c>
      <c r="L2472">
        <v>2</v>
      </c>
      <c r="M2472" t="s">
        <v>1262</v>
      </c>
    </row>
    <row r="2473" spans="1:13">
      <c r="A2473">
        <v>2</v>
      </c>
      <c r="B2473">
        <v>288</v>
      </c>
      <c r="C2473">
        <v>4</v>
      </c>
      <c r="D2473" s="76">
        <v>6.9388939039072284E-16</v>
      </c>
      <c r="E2473" s="76">
        <v>1</v>
      </c>
      <c r="F2473" s="76">
        <v>-1.9193913705271468E-4</v>
      </c>
      <c r="G2473" s="76">
        <v>1.9193913705271452E-4</v>
      </c>
      <c r="H2473" s="76">
        <v>-7.603982760883223E-7</v>
      </c>
      <c r="I2473" s="76">
        <v>8.6597395920762197E-20</v>
      </c>
      <c r="J2473" s="76">
        <v>1.9194601447805715E-4</v>
      </c>
      <c r="K2473" s="76">
        <v>3.8387902721521701E-4</v>
      </c>
      <c r="L2473">
        <v>2</v>
      </c>
      <c r="M2473" t="s">
        <v>1262</v>
      </c>
    </row>
    <row r="2474" spans="1:13">
      <c r="A2474">
        <v>2</v>
      </c>
      <c r="B2474">
        <v>289</v>
      </c>
      <c r="C2474">
        <v>1</v>
      </c>
      <c r="D2474" s="76">
        <v>-4.945696630009877E-15</v>
      </c>
      <c r="E2474" s="76">
        <v>1</v>
      </c>
      <c r="F2474" s="76">
        <v>-1.2159389636118628E-4</v>
      </c>
      <c r="G2474" s="76">
        <v>1.2159389636118624E-4</v>
      </c>
      <c r="H2474" s="76">
        <v>2.6640837615057362E-6</v>
      </c>
      <c r="I2474" s="76">
        <v>1.3322676295501877E-20</v>
      </c>
      <c r="J2474" s="76">
        <v>1.2160146551768391E-4</v>
      </c>
      <c r="K2474" s="76">
        <v>2.4320238459247875E-4</v>
      </c>
      <c r="L2474">
        <v>2</v>
      </c>
      <c r="M2474" t="s">
        <v>1262</v>
      </c>
    </row>
    <row r="2475" spans="1:13">
      <c r="A2475">
        <v>2</v>
      </c>
      <c r="B2475">
        <v>289</v>
      </c>
      <c r="C2475">
        <v>2</v>
      </c>
      <c r="D2475" s="76">
        <v>-7.6674777638174874E-16</v>
      </c>
      <c r="E2475" s="76">
        <v>1</v>
      </c>
      <c r="F2475" s="76">
        <v>-2.7708295953908901E-5</v>
      </c>
      <c r="G2475" s="76">
        <v>2.7708295953909071E-5</v>
      </c>
      <c r="H2475" s="76">
        <v>1.7633228053090259E-6</v>
      </c>
      <c r="I2475" s="76">
        <v>-7.1609385088322592E-20</v>
      </c>
      <c r="J2475" s="76">
        <v>2.7722364207046053E-5</v>
      </c>
      <c r="K2475" s="76">
        <v>5.5444638748875983E-5</v>
      </c>
      <c r="L2475">
        <v>2</v>
      </c>
      <c r="M2475" t="s">
        <v>1262</v>
      </c>
    </row>
    <row r="2476" spans="1:13">
      <c r="A2476">
        <v>2</v>
      </c>
      <c r="B2476">
        <v>289</v>
      </c>
      <c r="C2476">
        <v>3</v>
      </c>
      <c r="D2476" s="76">
        <v>-2.1892210266827306E-15</v>
      </c>
      <c r="E2476" s="76">
        <v>1</v>
      </c>
      <c r="F2476" s="76">
        <v>-9.1965014500182662E-5</v>
      </c>
      <c r="G2476" s="76">
        <v>9.1965014500182825E-5</v>
      </c>
      <c r="H2476" s="76">
        <v>3.3616538787637052E-8</v>
      </c>
      <c r="I2476" s="76">
        <v>-5.9952043329758442E-20</v>
      </c>
      <c r="J2476" s="76">
        <v>9.1965337442144503E-5</v>
      </c>
      <c r="K2476" s="76">
        <v>1.8393003207238065E-4</v>
      </c>
      <c r="L2476">
        <v>2</v>
      </c>
      <c r="M2476" t="s">
        <v>1262</v>
      </c>
    </row>
    <row r="2477" spans="1:13">
      <c r="A2477">
        <v>2</v>
      </c>
      <c r="B2477">
        <v>289</v>
      </c>
      <c r="C2477">
        <v>4</v>
      </c>
      <c r="D2477" s="76">
        <v>-4.2067044292437572E-16</v>
      </c>
      <c r="E2477" s="76">
        <v>1</v>
      </c>
      <c r="F2477" s="76">
        <v>-2.0690139070400415E-4</v>
      </c>
      <c r="G2477" s="76">
        <v>2.0690139070400404E-4</v>
      </c>
      <c r="H2477" s="76">
        <v>-2.3088060014352105E-6</v>
      </c>
      <c r="I2477" s="76">
        <v>1.3322676295501877E-20</v>
      </c>
      <c r="J2477" s="76">
        <v>2.0690516452568047E-4</v>
      </c>
      <c r="K2477" s="76">
        <v>4.1380922233096268E-4</v>
      </c>
      <c r="L2477">
        <v>2</v>
      </c>
      <c r="M2477" t="s">
        <v>1262</v>
      </c>
    </row>
    <row r="2478" spans="1:13">
      <c r="A2478">
        <v>2</v>
      </c>
      <c r="B2478">
        <v>290</v>
      </c>
      <c r="C2478">
        <v>1</v>
      </c>
      <c r="D2478" s="76">
        <v>-0.62492666240016326</v>
      </c>
      <c r="E2478" s="76">
        <v>0</v>
      </c>
      <c r="F2478" s="76">
        <v>0</v>
      </c>
      <c r="G2478" s="76">
        <v>0</v>
      </c>
      <c r="H2478" s="76">
        <v>0</v>
      </c>
      <c r="I2478" s="76">
        <v>0</v>
      </c>
      <c r="J2478" s="76">
        <v>0</v>
      </c>
      <c r="K2478" s="76">
        <v>0</v>
      </c>
      <c r="L2478">
        <v>0</v>
      </c>
      <c r="M2478" t="s">
        <v>1262</v>
      </c>
    </row>
    <row r="2479" spans="1:13">
      <c r="A2479">
        <v>2</v>
      </c>
      <c r="B2479">
        <v>290</v>
      </c>
      <c r="C2479">
        <v>2</v>
      </c>
      <c r="D2479" s="76">
        <v>-1.4806211883556963</v>
      </c>
      <c r="E2479" s="76">
        <v>0</v>
      </c>
      <c r="F2479" s="76">
        <v>0</v>
      </c>
      <c r="G2479" s="76">
        <v>0</v>
      </c>
      <c r="H2479" s="76">
        <v>0</v>
      </c>
      <c r="I2479" s="76">
        <v>0</v>
      </c>
      <c r="J2479" s="76">
        <v>0</v>
      </c>
      <c r="K2479" s="76">
        <v>0</v>
      </c>
      <c r="L2479">
        <v>0</v>
      </c>
      <c r="M2479" t="s">
        <v>1262</v>
      </c>
    </row>
    <row r="2480" spans="1:13">
      <c r="A2480">
        <v>2</v>
      </c>
      <c r="B2480">
        <v>290</v>
      </c>
      <c r="C2480">
        <v>3</v>
      </c>
      <c r="D2480" s="76">
        <v>-0.20926933688137056</v>
      </c>
      <c r="E2480" s="76">
        <v>0</v>
      </c>
      <c r="F2480" s="76">
        <v>0</v>
      </c>
      <c r="G2480" s="76">
        <v>0</v>
      </c>
      <c r="H2480" s="76">
        <v>0</v>
      </c>
      <c r="I2480" s="76">
        <v>0</v>
      </c>
      <c r="J2480" s="76">
        <v>0</v>
      </c>
      <c r="K2480" s="76">
        <v>0</v>
      </c>
      <c r="L2480">
        <v>0</v>
      </c>
      <c r="M2480" t="s">
        <v>1262</v>
      </c>
    </row>
    <row r="2481" spans="1:13">
      <c r="A2481">
        <v>2</v>
      </c>
      <c r="B2481">
        <v>290</v>
      </c>
      <c r="C2481">
        <v>4</v>
      </c>
      <c r="D2481" s="76">
        <v>-1.2819606487468604E-15</v>
      </c>
      <c r="E2481" s="76">
        <v>1</v>
      </c>
      <c r="F2481" s="76">
        <v>-2.1637515363681601E-5</v>
      </c>
      <c r="G2481" s="76">
        <v>2.1637515363681726E-5</v>
      </c>
      <c r="H2481" s="76">
        <v>9.7164083491842368E-7</v>
      </c>
      <c r="I2481" s="76">
        <v>-5.3290705182007509E-20</v>
      </c>
      <c r="J2481" s="76">
        <v>2.1642969286249582E-5</v>
      </c>
      <c r="K2481" s="76">
        <v>4.3285937328032082E-5</v>
      </c>
      <c r="L2481">
        <v>2</v>
      </c>
      <c r="M2481" t="s">
        <v>1262</v>
      </c>
    </row>
    <row r="2482" spans="1:13">
      <c r="A2482">
        <v>2</v>
      </c>
      <c r="B2482">
        <v>291</v>
      </c>
      <c r="C2482">
        <v>1</v>
      </c>
      <c r="D2482" s="76">
        <v>-1.234624837921481</v>
      </c>
      <c r="E2482" s="76">
        <v>0</v>
      </c>
      <c r="F2482" s="76">
        <v>0</v>
      </c>
      <c r="G2482" s="76">
        <v>0</v>
      </c>
      <c r="H2482" s="76">
        <v>0</v>
      </c>
      <c r="I2482" s="76">
        <v>0</v>
      </c>
      <c r="J2482" s="76">
        <v>0</v>
      </c>
      <c r="K2482" s="76">
        <v>0</v>
      </c>
      <c r="L2482">
        <v>0</v>
      </c>
      <c r="M2482" t="s">
        <v>1262</v>
      </c>
    </row>
    <row r="2483" spans="1:13">
      <c r="A2483">
        <v>2</v>
      </c>
      <c r="B2483">
        <v>291</v>
      </c>
      <c r="C2483">
        <v>2</v>
      </c>
      <c r="D2483" s="76">
        <v>-1.4175078113008581</v>
      </c>
      <c r="E2483" s="76">
        <v>0</v>
      </c>
      <c r="F2483" s="76">
        <v>0</v>
      </c>
      <c r="G2483" s="76">
        <v>0</v>
      </c>
      <c r="H2483" s="76">
        <v>0</v>
      </c>
      <c r="I2483" s="76">
        <v>0</v>
      </c>
      <c r="J2483" s="76">
        <v>0</v>
      </c>
      <c r="K2483" s="76">
        <v>0</v>
      </c>
      <c r="L2483">
        <v>0</v>
      </c>
      <c r="M2483" t="s">
        <v>1262</v>
      </c>
    </row>
    <row r="2484" spans="1:13">
      <c r="A2484">
        <v>2</v>
      </c>
      <c r="B2484">
        <v>291</v>
      </c>
      <c r="C2484">
        <v>3</v>
      </c>
      <c r="D2484" s="76">
        <v>-1.2962660057217574</v>
      </c>
      <c r="E2484" s="76">
        <v>0</v>
      </c>
      <c r="F2484" s="76">
        <v>0</v>
      </c>
      <c r="G2484" s="76">
        <v>0</v>
      </c>
      <c r="H2484" s="76">
        <v>0</v>
      </c>
      <c r="I2484" s="76">
        <v>0</v>
      </c>
      <c r="J2484" s="76">
        <v>0</v>
      </c>
      <c r="K2484" s="76">
        <v>0</v>
      </c>
      <c r="L2484">
        <v>0</v>
      </c>
      <c r="M2484" t="s">
        <v>1262</v>
      </c>
    </row>
    <row r="2485" spans="1:13">
      <c r="A2485">
        <v>2</v>
      </c>
      <c r="B2485">
        <v>291</v>
      </c>
      <c r="C2485">
        <v>4</v>
      </c>
      <c r="D2485" s="76">
        <v>-2.1840168562548001E-15</v>
      </c>
      <c r="E2485" s="76">
        <v>1</v>
      </c>
      <c r="F2485" s="76">
        <v>-2.5851046868968333E-6</v>
      </c>
      <c r="G2485" s="76">
        <v>2.5851046868968485E-6</v>
      </c>
      <c r="H2485" s="76">
        <v>1.9875286981198559E-7</v>
      </c>
      <c r="I2485" s="76">
        <v>-6.6613381477509387E-21</v>
      </c>
      <c r="J2485" s="76">
        <v>2.5870142895349979E-6</v>
      </c>
      <c r="K2485" s="76">
        <v>5.174028186251265E-6</v>
      </c>
      <c r="L2485">
        <v>2</v>
      </c>
      <c r="M2485" t="s">
        <v>1262</v>
      </c>
    </row>
    <row r="2486" spans="1:13">
      <c r="A2486">
        <v>2</v>
      </c>
      <c r="B2486">
        <v>292</v>
      </c>
      <c r="C2486">
        <v>1</v>
      </c>
      <c r="D2486" s="76">
        <v>-5.5555691272055041</v>
      </c>
      <c r="E2486" s="76">
        <v>0</v>
      </c>
      <c r="F2486" s="76">
        <v>0</v>
      </c>
      <c r="G2486" s="76">
        <v>0</v>
      </c>
      <c r="H2486" s="76">
        <v>0</v>
      </c>
      <c r="I2486" s="76">
        <v>0</v>
      </c>
      <c r="J2486" s="76">
        <v>0</v>
      </c>
      <c r="K2486" s="76">
        <v>0</v>
      </c>
      <c r="L2486">
        <v>0</v>
      </c>
      <c r="M2486" t="s">
        <v>1262</v>
      </c>
    </row>
    <row r="2487" spans="1:13">
      <c r="A2487">
        <v>2</v>
      </c>
      <c r="B2487">
        <v>292</v>
      </c>
      <c r="C2487">
        <v>2</v>
      </c>
      <c r="D2487" s="76">
        <v>-4.6695178001213486</v>
      </c>
      <c r="E2487" s="76">
        <v>0</v>
      </c>
      <c r="F2487" s="76">
        <v>0</v>
      </c>
      <c r="G2487" s="76">
        <v>0</v>
      </c>
      <c r="H2487" s="76">
        <v>0</v>
      </c>
      <c r="I2487" s="76">
        <v>0</v>
      </c>
      <c r="J2487" s="76">
        <v>0</v>
      </c>
      <c r="K2487" s="76">
        <v>0</v>
      </c>
      <c r="L2487">
        <v>0</v>
      </c>
      <c r="M2487" t="s">
        <v>1262</v>
      </c>
    </row>
    <row r="2488" spans="1:13">
      <c r="A2488">
        <v>2</v>
      </c>
      <c r="B2488">
        <v>292</v>
      </c>
      <c r="C2488">
        <v>3</v>
      </c>
      <c r="D2488" s="76">
        <v>3.1112265541644035E-15</v>
      </c>
      <c r="E2488" s="76">
        <v>1</v>
      </c>
      <c r="F2488" s="76">
        <v>-5.889419864812328E-4</v>
      </c>
      <c r="G2488" s="76">
        <v>5.8894198648123302E-4</v>
      </c>
      <c r="H2488" s="76">
        <v>-4.6664337451052276E-5</v>
      </c>
      <c r="I2488" s="76">
        <v>0</v>
      </c>
      <c r="J2488" s="76">
        <v>5.8943820724131413E-4</v>
      </c>
      <c r="K2488" s="76">
        <v>1.1788079632202985E-3</v>
      </c>
      <c r="L2488">
        <v>2</v>
      </c>
      <c r="M2488" t="s">
        <v>1262</v>
      </c>
    </row>
    <row r="2489" spans="1:13">
      <c r="A2489">
        <v>2</v>
      </c>
      <c r="B2489">
        <v>292</v>
      </c>
      <c r="C2489">
        <v>4</v>
      </c>
      <c r="D2489" s="76">
        <v>-5.8810627020913039E-2</v>
      </c>
      <c r="E2489" s="76">
        <v>0</v>
      </c>
      <c r="F2489" s="76">
        <v>0</v>
      </c>
      <c r="G2489" s="76">
        <v>0</v>
      </c>
      <c r="H2489" s="76">
        <v>0</v>
      </c>
      <c r="I2489" s="76">
        <v>0</v>
      </c>
      <c r="J2489" s="76">
        <v>0</v>
      </c>
      <c r="K2489" s="76">
        <v>0</v>
      </c>
      <c r="L2489">
        <v>0</v>
      </c>
      <c r="M2489" t="s">
        <v>1262</v>
      </c>
    </row>
    <row r="2490" spans="1:13">
      <c r="A2490">
        <v>2</v>
      </c>
      <c r="B2490">
        <v>293</v>
      </c>
      <c r="C2490">
        <v>1</v>
      </c>
      <c r="D2490" s="76">
        <v>-6.5052130349130266E-17</v>
      </c>
      <c r="E2490" s="76">
        <v>1</v>
      </c>
      <c r="F2490" s="76">
        <v>-7.5451001404008551E-4</v>
      </c>
      <c r="G2490" s="76">
        <v>7.5451001404008551E-4</v>
      </c>
      <c r="H2490" s="76">
        <v>2.7380550683250523E-4</v>
      </c>
      <c r="I2490" s="76">
        <v>6.6613381477509399E-20</v>
      </c>
      <c r="J2490" s="76">
        <v>7.6685627466090275E-4</v>
      </c>
      <c r="K2490" s="76">
        <v>1.5336593170319429E-3</v>
      </c>
      <c r="L2490">
        <v>2</v>
      </c>
      <c r="M2490" t="s">
        <v>1262</v>
      </c>
    </row>
    <row r="2491" spans="1:13">
      <c r="A2491">
        <v>2</v>
      </c>
      <c r="B2491">
        <v>293</v>
      </c>
      <c r="C2491">
        <v>2</v>
      </c>
      <c r="D2491" s="76">
        <v>-3.2179120479369772E-15</v>
      </c>
      <c r="E2491" s="76">
        <v>1</v>
      </c>
      <c r="F2491" s="76">
        <v>-3.590627803987328E-3</v>
      </c>
      <c r="G2491" s="76">
        <v>3.590627803987328E-3</v>
      </c>
      <c r="H2491" s="76">
        <v>2.0570089831928391E-3</v>
      </c>
      <c r="I2491" s="76">
        <v>2.7311486405778845E-19</v>
      </c>
      <c r="J2491" s="76">
        <v>3.735382114012799E-3</v>
      </c>
      <c r="K2491" s="76">
        <v>7.4700547564260523E-3</v>
      </c>
      <c r="L2491">
        <v>2</v>
      </c>
      <c r="M2491" t="s">
        <v>1262</v>
      </c>
    </row>
    <row r="2492" spans="1:13">
      <c r="A2492">
        <v>2</v>
      </c>
      <c r="B2492">
        <v>293</v>
      </c>
      <c r="C2492">
        <v>3</v>
      </c>
      <c r="D2492" s="76">
        <v>8.1705475718507614E-16</v>
      </c>
      <c r="E2492" s="76">
        <v>1</v>
      </c>
      <c r="F2492" s="76">
        <v>-4.0079590788697208E-3</v>
      </c>
      <c r="G2492" s="76">
        <v>4.0079590788697208E-3</v>
      </c>
      <c r="H2492" s="76">
        <v>3.798656504077993E-3</v>
      </c>
      <c r="I2492" s="76">
        <v>-8.3266726846886628E-21</v>
      </c>
      <c r="J2492" s="76">
        <v>4.4360438323745041E-3</v>
      </c>
      <c r="K2492" s="76">
        <v>8.870441654593695E-3</v>
      </c>
      <c r="L2492">
        <v>2</v>
      </c>
      <c r="M2492" t="s">
        <v>1262</v>
      </c>
    </row>
    <row r="2493" spans="1:13">
      <c r="A2493">
        <v>2</v>
      </c>
      <c r="B2493">
        <v>293</v>
      </c>
      <c r="C2493">
        <v>4</v>
      </c>
      <c r="D2493" s="76">
        <v>-1.4111975477071326E-15</v>
      </c>
      <c r="E2493" s="76">
        <v>1</v>
      </c>
      <c r="F2493" s="76">
        <v>-1.8190577763518053E-3</v>
      </c>
      <c r="G2493" s="76">
        <v>1.8190577763518056E-3</v>
      </c>
      <c r="H2493" s="76">
        <v>1.3730101903007476E-3</v>
      </c>
      <c r="I2493" s="76">
        <v>-6.6613381477509387E-21</v>
      </c>
      <c r="J2493" s="76">
        <v>1.9442978731306314E-3</v>
      </c>
      <c r="K2493" s="76">
        <v>3.8885783722966932E-3</v>
      </c>
      <c r="L2493">
        <v>2</v>
      </c>
      <c r="M2493" t="s">
        <v>1262</v>
      </c>
    </row>
    <row r="2494" spans="1:13">
      <c r="A2494">
        <v>2</v>
      </c>
      <c r="B2494">
        <v>294</v>
      </c>
      <c r="C2494">
        <v>1</v>
      </c>
      <c r="D2494" s="76">
        <v>3.1242369802342296E-15</v>
      </c>
      <c r="E2494" s="76">
        <v>1</v>
      </c>
      <c r="F2494" s="76">
        <v>-5.1606557831389045E-3</v>
      </c>
      <c r="G2494" s="76">
        <v>5.1606557831389045E-3</v>
      </c>
      <c r="H2494" s="76">
        <v>4.2529285384054465E-3</v>
      </c>
      <c r="I2494" s="76">
        <v>-4.4131365228849968E-20</v>
      </c>
      <c r="J2494" s="76">
        <v>5.5865693464401765E-3</v>
      </c>
      <c r="K2494" s="76">
        <v>1.1163192804971325E-2</v>
      </c>
      <c r="L2494">
        <v>2</v>
      </c>
      <c r="M2494" t="s">
        <v>1262</v>
      </c>
    </row>
    <row r="2495" spans="1:13">
      <c r="A2495">
        <v>2</v>
      </c>
      <c r="B2495">
        <v>294</v>
      </c>
      <c r="C2495">
        <v>2</v>
      </c>
      <c r="D2495" s="76">
        <v>-7.6327832942979512E-16</v>
      </c>
      <c r="E2495" s="76">
        <v>1</v>
      </c>
      <c r="F2495" s="76">
        <v>-4.748947529563243E-3</v>
      </c>
      <c r="G2495" s="76">
        <v>4.7489475295632421E-3</v>
      </c>
      <c r="H2495" s="76">
        <v>4.3578433096591977E-3</v>
      </c>
      <c r="I2495" s="76">
        <v>-9.4924068605450892E-20</v>
      </c>
      <c r="J2495" s="76">
        <v>5.226898003662413E-3</v>
      </c>
      <c r="K2495" s="76">
        <v>1.0449919084170972E-2</v>
      </c>
      <c r="L2495">
        <v>2</v>
      </c>
      <c r="M2495" t="s">
        <v>1262</v>
      </c>
    </row>
    <row r="2496" spans="1:13">
      <c r="A2496">
        <v>2</v>
      </c>
      <c r="B2496">
        <v>294</v>
      </c>
      <c r="C2496">
        <v>3</v>
      </c>
      <c r="D2496" s="76">
        <v>-2.7235158572835871E-16</v>
      </c>
      <c r="E2496" s="76">
        <v>1</v>
      </c>
      <c r="F2496" s="76">
        <v>-2.9664397388191334E-3</v>
      </c>
      <c r="G2496" s="76">
        <v>2.9664397388191334E-3</v>
      </c>
      <c r="H2496" s="76">
        <v>3.9517403937029605E-3</v>
      </c>
      <c r="I2496" s="76">
        <v>-6.6613381477509387E-21</v>
      </c>
      <c r="J2496" s="76">
        <v>3.574578193786781E-3</v>
      </c>
      <c r="K2496" s="76">
        <v>7.1284858865964616E-3</v>
      </c>
      <c r="L2496">
        <v>2</v>
      </c>
      <c r="M2496" t="s">
        <v>1262</v>
      </c>
    </row>
    <row r="2497" spans="1:13">
      <c r="A2497">
        <v>2</v>
      </c>
      <c r="B2497">
        <v>294</v>
      </c>
      <c r="C2497">
        <v>4</v>
      </c>
      <c r="D2497" s="76">
        <v>-6.2450045135165055E-16</v>
      </c>
      <c r="E2497" s="76">
        <v>1</v>
      </c>
      <c r="F2497" s="76">
        <v>-4.5399317376376546E-3</v>
      </c>
      <c r="G2497" s="76">
        <v>4.5399317376376537E-3</v>
      </c>
      <c r="H2497" s="76">
        <v>4.286454371688034E-3</v>
      </c>
      <c r="I2497" s="76">
        <v>1.5570877920367819E-19</v>
      </c>
      <c r="J2497" s="76">
        <v>5.024827411267036E-3</v>
      </c>
      <c r="K2497" s="76">
        <v>1.0040797369243246E-2</v>
      </c>
      <c r="L2497">
        <v>2</v>
      </c>
      <c r="M2497" t="s">
        <v>1262</v>
      </c>
    </row>
    <row r="2498" spans="1:13">
      <c r="A2498">
        <v>2</v>
      </c>
      <c r="B2498">
        <v>295</v>
      </c>
      <c r="C2498">
        <v>1</v>
      </c>
      <c r="D2498" s="76">
        <v>1.717376241217039E-16</v>
      </c>
      <c r="E2498" s="76">
        <v>1</v>
      </c>
      <c r="F2498" s="76">
        <v>-3.0847434039581408E-3</v>
      </c>
      <c r="G2498" s="76">
        <v>3.0847434039581408E-3</v>
      </c>
      <c r="H2498" s="76">
        <v>3.5303728263676067E-3</v>
      </c>
      <c r="I2498" s="76">
        <v>1.665334536937735E-20</v>
      </c>
      <c r="J2498" s="76">
        <v>3.557211605983606E-3</v>
      </c>
      <c r="K2498" s="76">
        <v>7.1081713377075988E-3</v>
      </c>
      <c r="L2498">
        <v>2</v>
      </c>
      <c r="M2498" t="s">
        <v>1262</v>
      </c>
    </row>
    <row r="2499" spans="1:13">
      <c r="A2499">
        <v>2</v>
      </c>
      <c r="B2499">
        <v>295</v>
      </c>
      <c r="C2499">
        <v>2</v>
      </c>
      <c r="D2499" s="76">
        <v>-4.3454823073219018E-16</v>
      </c>
      <c r="E2499" s="76">
        <v>1</v>
      </c>
      <c r="F2499" s="76">
        <v>-6.9375041326011431E-4</v>
      </c>
      <c r="G2499" s="76">
        <v>6.9375041326011442E-4</v>
      </c>
      <c r="H2499" s="76">
        <v>1.1440487240403192E-3</v>
      </c>
      <c r="I2499" s="76">
        <v>-4.6629367034256571E-20</v>
      </c>
      <c r="J2499" s="76">
        <v>8.9986587258772171E-4</v>
      </c>
      <c r="K2499" s="76">
        <v>1.7983342366124826E-3</v>
      </c>
      <c r="L2499">
        <v>2</v>
      </c>
      <c r="M2499" t="s">
        <v>1262</v>
      </c>
    </row>
    <row r="2500" spans="1:13">
      <c r="A2500">
        <v>2</v>
      </c>
      <c r="B2500">
        <v>295</v>
      </c>
      <c r="C2500">
        <v>3</v>
      </c>
      <c r="D2500" s="76">
        <v>-3.186240511576838</v>
      </c>
      <c r="E2500" s="76">
        <v>0</v>
      </c>
      <c r="F2500" s="76">
        <v>0</v>
      </c>
      <c r="G2500" s="76">
        <v>0</v>
      </c>
      <c r="H2500" s="76">
        <v>0</v>
      </c>
      <c r="I2500" s="76">
        <v>0</v>
      </c>
      <c r="J2500" s="76">
        <v>0</v>
      </c>
      <c r="K2500" s="76">
        <v>0</v>
      </c>
      <c r="L2500">
        <v>0</v>
      </c>
      <c r="M2500" t="s">
        <v>1262</v>
      </c>
    </row>
    <row r="2501" spans="1:13">
      <c r="A2501">
        <v>2</v>
      </c>
      <c r="B2501">
        <v>295</v>
      </c>
      <c r="C2501">
        <v>4</v>
      </c>
      <c r="D2501" s="76">
        <v>-7.3280619360712937E-2</v>
      </c>
      <c r="E2501" s="76">
        <v>0</v>
      </c>
      <c r="F2501" s="76">
        <v>-1.2318469567483641E-3</v>
      </c>
      <c r="G2501" s="76">
        <v>1.2318469567483641E-3</v>
      </c>
      <c r="H2501" s="76">
        <v>2.5979603198100941E-3</v>
      </c>
      <c r="I2501" s="76">
        <v>0</v>
      </c>
      <c r="J2501" s="76">
        <v>1.7911101391915288E-3</v>
      </c>
      <c r="K2501" s="76">
        <v>3.5803890183482281E-3</v>
      </c>
      <c r="L2501">
        <v>1</v>
      </c>
      <c r="M2501" t="s">
        <v>1262</v>
      </c>
    </row>
    <row r="2502" spans="1:13">
      <c r="A2502">
        <v>2</v>
      </c>
      <c r="B2502">
        <v>296</v>
      </c>
      <c r="C2502">
        <v>1</v>
      </c>
      <c r="D2502" s="76">
        <v>-2.3955744433559949</v>
      </c>
      <c r="E2502" s="76">
        <v>0</v>
      </c>
      <c r="F2502" s="76">
        <v>0</v>
      </c>
      <c r="G2502" s="76">
        <v>0</v>
      </c>
      <c r="H2502" s="76">
        <v>0</v>
      </c>
      <c r="I2502" s="76">
        <v>0</v>
      </c>
      <c r="J2502" s="76">
        <v>0</v>
      </c>
      <c r="K2502" s="76">
        <v>0</v>
      </c>
      <c r="L2502">
        <v>0</v>
      </c>
      <c r="M2502" t="s">
        <v>1262</v>
      </c>
    </row>
    <row r="2503" spans="1:13">
      <c r="A2503">
        <v>2</v>
      </c>
      <c r="B2503">
        <v>296</v>
      </c>
      <c r="C2503">
        <v>2</v>
      </c>
      <c r="D2503" s="76">
        <v>-5.0503061866921408</v>
      </c>
      <c r="E2503" s="76">
        <v>0</v>
      </c>
      <c r="F2503" s="76">
        <v>0</v>
      </c>
      <c r="G2503" s="76">
        <v>0</v>
      </c>
      <c r="H2503" s="76">
        <v>0</v>
      </c>
      <c r="I2503" s="76">
        <v>0</v>
      </c>
      <c r="J2503" s="76">
        <v>0</v>
      </c>
      <c r="K2503" s="76">
        <v>0</v>
      </c>
      <c r="L2503">
        <v>0</v>
      </c>
      <c r="M2503" t="s">
        <v>1262</v>
      </c>
    </row>
    <row r="2504" spans="1:13">
      <c r="A2504">
        <v>2</v>
      </c>
      <c r="B2504">
        <v>296</v>
      </c>
      <c r="C2504">
        <v>3</v>
      </c>
      <c r="D2504" s="76">
        <v>-9.477153747579937</v>
      </c>
      <c r="E2504" s="76">
        <v>0</v>
      </c>
      <c r="F2504" s="76">
        <v>0</v>
      </c>
      <c r="G2504" s="76">
        <v>0</v>
      </c>
      <c r="H2504" s="76">
        <v>0</v>
      </c>
      <c r="I2504" s="76">
        <v>0</v>
      </c>
      <c r="J2504" s="76">
        <v>0</v>
      </c>
      <c r="K2504" s="76">
        <v>0</v>
      </c>
      <c r="L2504">
        <v>0</v>
      </c>
      <c r="M2504" t="s">
        <v>1262</v>
      </c>
    </row>
    <row r="2505" spans="1:13">
      <c r="A2505">
        <v>2</v>
      </c>
      <c r="B2505">
        <v>296</v>
      </c>
      <c r="C2505">
        <v>4</v>
      </c>
      <c r="D2505" s="76">
        <v>-7.2572181244257106</v>
      </c>
      <c r="E2505" s="76">
        <v>0</v>
      </c>
      <c r="F2505" s="76">
        <v>0</v>
      </c>
      <c r="G2505" s="76">
        <v>0</v>
      </c>
      <c r="H2505" s="76">
        <v>0</v>
      </c>
      <c r="I2505" s="76">
        <v>0</v>
      </c>
      <c r="J2505" s="76">
        <v>0</v>
      </c>
      <c r="K2505" s="76">
        <v>0</v>
      </c>
      <c r="L2505">
        <v>0</v>
      </c>
      <c r="M2505" t="s">
        <v>1262</v>
      </c>
    </row>
    <row r="2506" spans="1:13">
      <c r="A2506">
        <v>2</v>
      </c>
      <c r="B2506">
        <v>297</v>
      </c>
      <c r="C2506">
        <v>1</v>
      </c>
      <c r="D2506" s="76">
        <v>-7.0753509324689032</v>
      </c>
      <c r="E2506" s="76">
        <v>0</v>
      </c>
      <c r="F2506" s="76">
        <v>0</v>
      </c>
      <c r="G2506" s="76">
        <v>0</v>
      </c>
      <c r="H2506" s="76">
        <v>0</v>
      </c>
      <c r="I2506" s="76">
        <v>0</v>
      </c>
      <c r="J2506" s="76">
        <v>0</v>
      </c>
      <c r="K2506" s="76">
        <v>0</v>
      </c>
      <c r="L2506">
        <v>0</v>
      </c>
      <c r="M2506" t="s">
        <v>1262</v>
      </c>
    </row>
    <row r="2507" spans="1:13">
      <c r="A2507">
        <v>2</v>
      </c>
      <c r="B2507">
        <v>297</v>
      </c>
      <c r="C2507">
        <v>2</v>
      </c>
      <c r="D2507" s="76">
        <v>-5.5325951684324846</v>
      </c>
      <c r="E2507" s="76">
        <v>0</v>
      </c>
      <c r="F2507" s="76">
        <v>0</v>
      </c>
      <c r="G2507" s="76">
        <v>0</v>
      </c>
      <c r="H2507" s="76">
        <v>0</v>
      </c>
      <c r="I2507" s="76">
        <v>0</v>
      </c>
      <c r="J2507" s="76">
        <v>0</v>
      </c>
      <c r="K2507" s="76">
        <v>0</v>
      </c>
      <c r="L2507">
        <v>0</v>
      </c>
      <c r="M2507" t="s">
        <v>1262</v>
      </c>
    </row>
    <row r="2508" spans="1:13">
      <c r="A2508">
        <v>2</v>
      </c>
      <c r="B2508">
        <v>297</v>
      </c>
      <c r="C2508">
        <v>3</v>
      </c>
      <c r="D2508" s="76">
        <v>-5.2821440376535849</v>
      </c>
      <c r="E2508" s="76">
        <v>0</v>
      </c>
      <c r="F2508" s="76">
        <v>0</v>
      </c>
      <c r="G2508" s="76">
        <v>0</v>
      </c>
      <c r="H2508" s="76">
        <v>0</v>
      </c>
      <c r="I2508" s="76">
        <v>0</v>
      </c>
      <c r="J2508" s="76">
        <v>0</v>
      </c>
      <c r="K2508" s="76">
        <v>0</v>
      </c>
      <c r="L2508">
        <v>0</v>
      </c>
      <c r="M2508" t="s">
        <v>1262</v>
      </c>
    </row>
    <row r="2509" spans="1:13">
      <c r="A2509">
        <v>2</v>
      </c>
      <c r="B2509">
        <v>297</v>
      </c>
      <c r="C2509">
        <v>4</v>
      </c>
      <c r="D2509" s="76">
        <v>-8.3889638485591895</v>
      </c>
      <c r="E2509" s="76">
        <v>0</v>
      </c>
      <c r="F2509" s="76">
        <v>0</v>
      </c>
      <c r="G2509" s="76">
        <v>0</v>
      </c>
      <c r="H2509" s="76">
        <v>0</v>
      </c>
      <c r="I2509" s="76">
        <v>0</v>
      </c>
      <c r="J2509" s="76">
        <v>0</v>
      </c>
      <c r="K2509" s="76">
        <v>0</v>
      </c>
      <c r="L2509">
        <v>0</v>
      </c>
      <c r="M2509" t="s">
        <v>1262</v>
      </c>
    </row>
    <row r="2510" spans="1:13">
      <c r="A2510">
        <v>2</v>
      </c>
      <c r="B2510">
        <v>298</v>
      </c>
      <c r="C2510">
        <v>1</v>
      </c>
      <c r="D2510" s="76">
        <v>-5.1858745005413045</v>
      </c>
      <c r="E2510" s="76">
        <v>0</v>
      </c>
      <c r="F2510" s="76">
        <v>0</v>
      </c>
      <c r="G2510" s="76">
        <v>0</v>
      </c>
      <c r="H2510" s="76">
        <v>0</v>
      </c>
      <c r="I2510" s="76">
        <v>0</v>
      </c>
      <c r="J2510" s="76">
        <v>0</v>
      </c>
      <c r="K2510" s="76">
        <v>0</v>
      </c>
      <c r="L2510">
        <v>0</v>
      </c>
      <c r="M2510" t="s">
        <v>1262</v>
      </c>
    </row>
    <row r="2511" spans="1:13">
      <c r="A2511">
        <v>2</v>
      </c>
      <c r="B2511">
        <v>298</v>
      </c>
      <c r="C2511">
        <v>2</v>
      </c>
      <c r="D2511" s="76">
        <v>-3.9373416911310652</v>
      </c>
      <c r="E2511" s="76">
        <v>0</v>
      </c>
      <c r="F2511" s="76">
        <v>0</v>
      </c>
      <c r="G2511" s="76">
        <v>0</v>
      </c>
      <c r="H2511" s="76">
        <v>0</v>
      </c>
      <c r="I2511" s="76">
        <v>0</v>
      </c>
      <c r="J2511" s="76">
        <v>0</v>
      </c>
      <c r="K2511" s="76">
        <v>0</v>
      </c>
      <c r="L2511">
        <v>0</v>
      </c>
      <c r="M2511" t="s">
        <v>1262</v>
      </c>
    </row>
    <row r="2512" spans="1:13">
      <c r="A2512">
        <v>2</v>
      </c>
      <c r="B2512">
        <v>298</v>
      </c>
      <c r="C2512">
        <v>3</v>
      </c>
      <c r="D2512" s="76">
        <v>-3.0736372196497865</v>
      </c>
      <c r="E2512" s="76">
        <v>0</v>
      </c>
      <c r="F2512" s="76">
        <v>0</v>
      </c>
      <c r="G2512" s="76">
        <v>0</v>
      </c>
      <c r="H2512" s="76">
        <v>0</v>
      </c>
      <c r="I2512" s="76">
        <v>0</v>
      </c>
      <c r="J2512" s="76">
        <v>0</v>
      </c>
      <c r="K2512" s="76">
        <v>0</v>
      </c>
      <c r="L2512">
        <v>0</v>
      </c>
      <c r="M2512" t="s">
        <v>1262</v>
      </c>
    </row>
    <row r="2513" spans="1:13">
      <c r="A2513">
        <v>2</v>
      </c>
      <c r="B2513">
        <v>298</v>
      </c>
      <c r="C2513">
        <v>4</v>
      </c>
      <c r="D2513" s="76">
        <v>-5.5107924321325914</v>
      </c>
      <c r="E2513" s="76">
        <v>0</v>
      </c>
      <c r="F2513" s="76">
        <v>0</v>
      </c>
      <c r="G2513" s="76">
        <v>0</v>
      </c>
      <c r="H2513" s="76">
        <v>0</v>
      </c>
      <c r="I2513" s="76">
        <v>0</v>
      </c>
      <c r="J2513" s="76">
        <v>0</v>
      </c>
      <c r="K2513" s="76">
        <v>0</v>
      </c>
      <c r="L2513">
        <v>0</v>
      </c>
      <c r="M2513" t="s">
        <v>1262</v>
      </c>
    </row>
    <row r="2514" spans="1:13">
      <c r="A2514">
        <v>2</v>
      </c>
      <c r="B2514">
        <v>299</v>
      </c>
      <c r="C2514">
        <v>1</v>
      </c>
      <c r="D2514" s="76">
        <v>-4.1046328753601868E-2</v>
      </c>
      <c r="E2514" s="76">
        <v>0</v>
      </c>
      <c r="F2514" s="76">
        <v>-7.3297388723086146E-6</v>
      </c>
      <c r="G2514" s="76">
        <v>7.3297388723084596E-6</v>
      </c>
      <c r="H2514" s="76">
        <v>-1.435896767056036E-5</v>
      </c>
      <c r="I2514" s="76">
        <v>6.6613381477509387E-20</v>
      </c>
      <c r="J2514" s="76">
        <v>1.026012021615995E-5</v>
      </c>
      <c r="K2514" s="76">
        <v>2.0520239772213213E-5</v>
      </c>
      <c r="L2514">
        <v>1</v>
      </c>
      <c r="M2514" t="s">
        <v>1262</v>
      </c>
    </row>
    <row r="2515" spans="1:13">
      <c r="A2515">
        <v>2</v>
      </c>
      <c r="B2515">
        <v>299</v>
      </c>
      <c r="C2515">
        <v>2</v>
      </c>
      <c r="D2515" s="76">
        <v>-2.371759900982739</v>
      </c>
      <c r="E2515" s="76">
        <v>0</v>
      </c>
      <c r="F2515" s="76">
        <v>0</v>
      </c>
      <c r="G2515" s="76">
        <v>0</v>
      </c>
      <c r="H2515" s="76">
        <v>0</v>
      </c>
      <c r="I2515" s="76">
        <v>0</v>
      </c>
      <c r="J2515" s="76">
        <v>0</v>
      </c>
      <c r="K2515" s="76">
        <v>0</v>
      </c>
      <c r="L2515">
        <v>0</v>
      </c>
      <c r="M2515" t="s">
        <v>1262</v>
      </c>
    </row>
    <row r="2516" spans="1:13">
      <c r="A2516">
        <v>2</v>
      </c>
      <c r="B2516">
        <v>299</v>
      </c>
      <c r="C2516">
        <v>3</v>
      </c>
      <c r="D2516" s="76">
        <v>3.4867941867133823E-16</v>
      </c>
      <c r="E2516" s="76">
        <v>1</v>
      </c>
      <c r="F2516" s="76">
        <v>-3.7154538530725191E-4</v>
      </c>
      <c r="G2516" s="76">
        <v>3.715453853072518E-4</v>
      </c>
      <c r="H2516" s="76">
        <v>-9.7319960942526536E-4</v>
      </c>
      <c r="I2516" s="76">
        <v>8.6597395920762197E-20</v>
      </c>
      <c r="J2516" s="76">
        <v>6.1235938987504624E-4</v>
      </c>
      <c r="K2516" s="76">
        <v>1.2244596249603114E-3</v>
      </c>
      <c r="L2516">
        <v>2</v>
      </c>
      <c r="M2516" t="s">
        <v>1262</v>
      </c>
    </row>
    <row r="2517" spans="1:13">
      <c r="A2517">
        <v>2</v>
      </c>
      <c r="B2517">
        <v>299</v>
      </c>
      <c r="C2517">
        <v>4</v>
      </c>
      <c r="D2517" s="76">
        <v>-1.4806301092561074</v>
      </c>
      <c r="E2517" s="76">
        <v>0</v>
      </c>
      <c r="F2517" s="76">
        <v>0</v>
      </c>
      <c r="G2517" s="76">
        <v>0</v>
      </c>
      <c r="H2517" s="76">
        <v>0</v>
      </c>
      <c r="I2517" s="76">
        <v>0</v>
      </c>
      <c r="J2517" s="76">
        <v>0</v>
      </c>
      <c r="K2517" s="76">
        <v>0</v>
      </c>
      <c r="L2517">
        <v>0</v>
      </c>
      <c r="M2517" t="s">
        <v>1262</v>
      </c>
    </row>
    <row r="2518" spans="1:13">
      <c r="A2518">
        <v>2</v>
      </c>
      <c r="B2518">
        <v>300</v>
      </c>
      <c r="C2518">
        <v>1</v>
      </c>
      <c r="D2518" s="76">
        <v>9.2720969790960339E-16</v>
      </c>
      <c r="E2518" s="76">
        <v>1</v>
      </c>
      <c r="F2518" s="76">
        <v>-1.5108773782618071E-4</v>
      </c>
      <c r="G2518" s="76">
        <v>1.5108773782618112E-4</v>
      </c>
      <c r="H2518" s="76">
        <v>-2.6543827990166381E-4</v>
      </c>
      <c r="I2518" s="76">
        <v>-1.9317880628477719E-19</v>
      </c>
      <c r="J2518" s="76">
        <v>2.0110713644150036E-4</v>
      </c>
      <c r="K2518" s="76">
        <v>4.0220330496265827E-4</v>
      </c>
      <c r="L2518">
        <v>2</v>
      </c>
      <c r="M2518" t="s">
        <v>1262</v>
      </c>
    </row>
    <row r="2519" spans="1:13">
      <c r="A2519">
        <v>2</v>
      </c>
      <c r="B2519">
        <v>300</v>
      </c>
      <c r="C2519">
        <v>2</v>
      </c>
      <c r="D2519" s="76">
        <v>2.0036056147532122E-15</v>
      </c>
      <c r="E2519" s="76">
        <v>1</v>
      </c>
      <c r="F2519" s="76">
        <v>-2.2588284510118945E-3</v>
      </c>
      <c r="G2519" s="76">
        <v>2.258828451011895E-3</v>
      </c>
      <c r="H2519" s="76">
        <v>-4.5704369990441319E-3</v>
      </c>
      <c r="I2519" s="76">
        <v>7.1609385088322592E-20</v>
      </c>
      <c r="J2519" s="76">
        <v>3.2188290659727939E-3</v>
      </c>
      <c r="K2519" s="76">
        <v>6.4263611979591302E-3</v>
      </c>
      <c r="L2519">
        <v>2</v>
      </c>
      <c r="M2519" t="s">
        <v>1262</v>
      </c>
    </row>
    <row r="2520" spans="1:13">
      <c r="A2520">
        <v>2</v>
      </c>
      <c r="B2520">
        <v>300</v>
      </c>
      <c r="C2520">
        <v>3</v>
      </c>
      <c r="D2520" s="76">
        <v>-0.82988975285023625</v>
      </c>
      <c r="E2520" s="76">
        <v>0</v>
      </c>
      <c r="F2520" s="76">
        <v>0</v>
      </c>
      <c r="G2520" s="76">
        <v>0</v>
      </c>
      <c r="H2520" s="76">
        <v>0</v>
      </c>
      <c r="I2520" s="76">
        <v>0</v>
      </c>
      <c r="J2520" s="76">
        <v>0</v>
      </c>
      <c r="K2520" s="76">
        <v>0</v>
      </c>
      <c r="L2520">
        <v>0</v>
      </c>
      <c r="M2520" t="s">
        <v>1262</v>
      </c>
    </row>
    <row r="2521" spans="1:13">
      <c r="A2521">
        <v>2</v>
      </c>
      <c r="B2521">
        <v>300</v>
      </c>
      <c r="C2521">
        <v>4</v>
      </c>
      <c r="D2521" s="76">
        <v>-2.5975312887002353</v>
      </c>
      <c r="E2521" s="76">
        <v>0</v>
      </c>
      <c r="F2521" s="76">
        <v>0</v>
      </c>
      <c r="G2521" s="76">
        <v>0</v>
      </c>
      <c r="H2521" s="76">
        <v>0</v>
      </c>
      <c r="I2521" s="76">
        <v>0</v>
      </c>
      <c r="J2521" s="76">
        <v>0</v>
      </c>
      <c r="K2521" s="76">
        <v>0</v>
      </c>
      <c r="L2521">
        <v>0</v>
      </c>
      <c r="M2521" t="s">
        <v>1262</v>
      </c>
    </row>
    <row r="2522" spans="1:13">
      <c r="A2522">
        <v>2</v>
      </c>
      <c r="B2522">
        <v>301</v>
      </c>
      <c r="C2522">
        <v>1</v>
      </c>
      <c r="D2522" s="76">
        <v>1.6670692604137116E-15</v>
      </c>
      <c r="E2522" s="76">
        <v>1</v>
      </c>
      <c r="F2522" s="76">
        <v>-3.3716074992786566E-3</v>
      </c>
      <c r="G2522" s="76">
        <v>3.3716074992786566E-3</v>
      </c>
      <c r="H2522" s="76">
        <v>-9.5408729941742106E-3</v>
      </c>
      <c r="I2522" s="76">
        <v>1.8651746813702626E-19</v>
      </c>
      <c r="J2522" s="76">
        <v>5.8551905293675703E-3</v>
      </c>
      <c r="K2522" s="76">
        <v>1.1683287465766265E-2</v>
      </c>
      <c r="L2522">
        <v>2</v>
      </c>
      <c r="M2522" t="s">
        <v>1262</v>
      </c>
    </row>
    <row r="2523" spans="1:13">
      <c r="A2523">
        <v>2</v>
      </c>
      <c r="B2523">
        <v>301</v>
      </c>
      <c r="C2523">
        <v>2</v>
      </c>
      <c r="D2523" s="76">
        <v>1.8370721610594387E-15</v>
      </c>
      <c r="E2523" s="76">
        <v>1</v>
      </c>
      <c r="F2523" s="76">
        <v>-3.6366849283021936E-3</v>
      </c>
      <c r="G2523" s="76">
        <v>3.6366849283021941E-3</v>
      </c>
      <c r="H2523" s="76">
        <v>-2.1032366041045868E-2</v>
      </c>
      <c r="I2523" s="76">
        <v>1.0658141036401502E-19</v>
      </c>
      <c r="J2523" s="76">
        <v>1.1129662903264288E-2</v>
      </c>
      <c r="K2523" s="76">
        <v>2.2254490116727026E-2</v>
      </c>
      <c r="L2523">
        <v>2</v>
      </c>
      <c r="M2523" t="s">
        <v>1262</v>
      </c>
    </row>
    <row r="2524" spans="1:13">
      <c r="A2524">
        <v>2</v>
      </c>
      <c r="B2524">
        <v>301</v>
      </c>
      <c r="C2524">
        <v>3</v>
      </c>
      <c r="D2524" s="76">
        <v>-2.796374243274613E-15</v>
      </c>
      <c r="E2524" s="76">
        <v>1</v>
      </c>
      <c r="F2524" s="76">
        <v>-5.2767011052160338E-3</v>
      </c>
      <c r="G2524" s="76">
        <v>5.2767011052160329E-3</v>
      </c>
      <c r="H2524" s="76">
        <v>-1.9081452379752454E-2</v>
      </c>
      <c r="I2524" s="76">
        <v>-1.332267629550188E-20</v>
      </c>
      <c r="J2524" s="76">
        <v>1.0909046762544183E-2</v>
      </c>
      <c r="K2524" s="76">
        <v>2.180541499572785E-2</v>
      </c>
      <c r="L2524">
        <v>2</v>
      </c>
      <c r="M2524" t="s">
        <v>1262</v>
      </c>
    </row>
    <row r="2525" spans="1:13">
      <c r="A2525">
        <v>2</v>
      </c>
      <c r="B2525">
        <v>301</v>
      </c>
      <c r="C2525">
        <v>4</v>
      </c>
      <c r="D2525" s="76">
        <v>1.6132928326584306E-15</v>
      </c>
      <c r="E2525" s="76">
        <v>1</v>
      </c>
      <c r="F2525" s="76">
        <v>-2.1285073891987444E-3</v>
      </c>
      <c r="G2525" s="76">
        <v>2.1285073891987444E-3</v>
      </c>
      <c r="H2525" s="76">
        <v>-5.1078003253570035E-3</v>
      </c>
      <c r="I2525" s="76">
        <v>-8.3266726846886628E-21</v>
      </c>
      <c r="J2525" s="76">
        <v>3.3285033799569357E-3</v>
      </c>
      <c r="K2525" s="76">
        <v>6.6491953638926661E-3</v>
      </c>
      <c r="L2525">
        <v>2</v>
      </c>
      <c r="M2525" t="s">
        <v>1262</v>
      </c>
    </row>
    <row r="2526" spans="1:13">
      <c r="A2526">
        <v>2</v>
      </c>
      <c r="B2526">
        <v>302</v>
      </c>
      <c r="C2526">
        <v>1</v>
      </c>
      <c r="D2526" s="76">
        <v>2.2351911987961159E-15</v>
      </c>
      <c r="E2526" s="76">
        <v>1</v>
      </c>
      <c r="F2526" s="76">
        <v>-2.437133547346712E-3</v>
      </c>
      <c r="G2526" s="76">
        <v>2.4371335473467115E-3</v>
      </c>
      <c r="H2526" s="76">
        <v>-2.4072288681105707E-2</v>
      </c>
      <c r="I2526" s="76">
        <v>-3.9968028886505626E-20</v>
      </c>
      <c r="J2526" s="76">
        <v>1.2286714866133801E-2</v>
      </c>
      <c r="K2526" s="76">
        <v>2.4560813546316031E-2</v>
      </c>
      <c r="L2526">
        <v>2</v>
      </c>
      <c r="M2526" t="s">
        <v>1262</v>
      </c>
    </row>
    <row r="2527" spans="1:13">
      <c r="A2527">
        <v>2</v>
      </c>
      <c r="B2527">
        <v>302</v>
      </c>
      <c r="C2527">
        <v>2</v>
      </c>
      <c r="D2527" s="76">
        <v>1.74946862552261E-15</v>
      </c>
      <c r="E2527" s="76">
        <v>1</v>
      </c>
      <c r="F2527" s="76">
        <v>1.1837372891555475E-4</v>
      </c>
      <c r="G2527" s="76">
        <v>-1.1837372891555275E-4</v>
      </c>
      <c r="H2527" s="76">
        <v>-6.1504089293630479E-3</v>
      </c>
      <c r="I2527" s="76">
        <v>-8.5265128291212015E-19</v>
      </c>
      <c r="J2527" s="76">
        <v>3.0787928529991651E-3</v>
      </c>
      <c r="K2527" s="76">
        <v>6.1549637982020828E-3</v>
      </c>
      <c r="L2527">
        <v>2</v>
      </c>
      <c r="M2527" t="s">
        <v>1262</v>
      </c>
    </row>
    <row r="2528" spans="1:13">
      <c r="A2528">
        <v>2</v>
      </c>
      <c r="B2528">
        <v>302</v>
      </c>
      <c r="C2528">
        <v>3</v>
      </c>
      <c r="D2528" s="76">
        <v>1.4597698050344832E-15</v>
      </c>
      <c r="E2528" s="76">
        <v>1</v>
      </c>
      <c r="F2528" s="76">
        <v>7.5029422804459643E-4</v>
      </c>
      <c r="G2528" s="76">
        <v>-7.5029422804459675E-4</v>
      </c>
      <c r="H2528" s="76">
        <v>-1.211599940181058E-2</v>
      </c>
      <c r="I2528" s="76">
        <v>7.993605777301124E-20</v>
      </c>
      <c r="J2528" s="76">
        <v>6.1097814423195672E-3</v>
      </c>
      <c r="K2528" s="76">
        <v>1.2208571055583144E-2</v>
      </c>
      <c r="L2528">
        <v>2</v>
      </c>
      <c r="M2528" t="s">
        <v>1262</v>
      </c>
    </row>
    <row r="2529" spans="1:13">
      <c r="A2529">
        <v>2</v>
      </c>
      <c r="B2529">
        <v>302</v>
      </c>
      <c r="C2529">
        <v>4</v>
      </c>
      <c r="D2529" s="76">
        <v>3.6463887465032485E-15</v>
      </c>
      <c r="E2529" s="76">
        <v>1</v>
      </c>
      <c r="F2529" s="76">
        <v>-2.9416423969454999E-3</v>
      </c>
      <c r="G2529" s="76">
        <v>2.9416423969454986E-3</v>
      </c>
      <c r="H2529" s="76">
        <v>-2.4496231441827644E-2</v>
      </c>
      <c r="I2529" s="76">
        <v>5.0626169922907136E-19</v>
      </c>
      <c r="J2529" s="76">
        <v>1.2598339521044596E-2</v>
      </c>
      <c r="K2529" s="76">
        <v>2.5192824272352126E-2</v>
      </c>
      <c r="L2529">
        <v>2</v>
      </c>
      <c r="M2529" t="s">
        <v>1262</v>
      </c>
    </row>
    <row r="2530" spans="1:13">
      <c r="A2530">
        <v>2</v>
      </c>
      <c r="B2530">
        <v>303</v>
      </c>
      <c r="C2530">
        <v>1</v>
      </c>
      <c r="D2530" s="76">
        <v>-13.456010807784212</v>
      </c>
      <c r="E2530" s="76">
        <v>0</v>
      </c>
      <c r="F2530" s="76">
        <v>0</v>
      </c>
      <c r="G2530" s="76">
        <v>0</v>
      </c>
      <c r="H2530" s="76">
        <v>0</v>
      </c>
      <c r="I2530" s="76">
        <v>0</v>
      </c>
      <c r="J2530" s="76">
        <v>0</v>
      </c>
      <c r="K2530" s="76">
        <v>0</v>
      </c>
      <c r="L2530">
        <v>0</v>
      </c>
      <c r="M2530" t="s">
        <v>1262</v>
      </c>
    </row>
    <row r="2531" spans="1:13">
      <c r="A2531">
        <v>2</v>
      </c>
      <c r="B2531">
        <v>303</v>
      </c>
      <c r="C2531">
        <v>2</v>
      </c>
      <c r="D2531" s="76">
        <v>-10.589752232503683</v>
      </c>
      <c r="E2531" s="76">
        <v>0</v>
      </c>
      <c r="F2531" s="76">
        <v>0</v>
      </c>
      <c r="G2531" s="76">
        <v>0</v>
      </c>
      <c r="H2531" s="76">
        <v>0</v>
      </c>
      <c r="I2531" s="76">
        <v>0</v>
      </c>
      <c r="J2531" s="76">
        <v>0</v>
      </c>
      <c r="K2531" s="76">
        <v>0</v>
      </c>
      <c r="L2531">
        <v>0</v>
      </c>
      <c r="M2531" t="s">
        <v>1262</v>
      </c>
    </row>
    <row r="2532" spans="1:13">
      <c r="A2532">
        <v>2</v>
      </c>
      <c r="B2532">
        <v>303</v>
      </c>
      <c r="C2532">
        <v>3</v>
      </c>
      <c r="D2532" s="76">
        <v>-3.5285033330716118</v>
      </c>
      <c r="E2532" s="76">
        <v>0</v>
      </c>
      <c r="F2532" s="76">
        <v>0</v>
      </c>
      <c r="G2532" s="76">
        <v>0</v>
      </c>
      <c r="H2532" s="76">
        <v>0</v>
      </c>
      <c r="I2532" s="76">
        <v>0</v>
      </c>
      <c r="J2532" s="76">
        <v>0</v>
      </c>
      <c r="K2532" s="76">
        <v>0</v>
      </c>
      <c r="L2532">
        <v>0</v>
      </c>
      <c r="M2532" t="s">
        <v>1262</v>
      </c>
    </row>
    <row r="2533" spans="1:13">
      <c r="A2533">
        <v>2</v>
      </c>
      <c r="B2533">
        <v>303</v>
      </c>
      <c r="C2533">
        <v>4</v>
      </c>
      <c r="D2533" s="76">
        <v>4.2847669856627135E-16</v>
      </c>
      <c r="E2533" s="76">
        <v>1</v>
      </c>
      <c r="F2533" s="76">
        <v>7.793466739075091E-4</v>
      </c>
      <c r="G2533" s="76">
        <v>-7.7934667390750878E-4</v>
      </c>
      <c r="H2533" s="76">
        <v>-4.276194475150299E-3</v>
      </c>
      <c r="I2533" s="76">
        <v>-1.8651746813702628E-19</v>
      </c>
      <c r="J2533" s="76">
        <v>2.2760941695201655E-3</v>
      </c>
      <c r="K2533" s="76">
        <v>4.5514134224248111E-3</v>
      </c>
      <c r="L2533">
        <v>2</v>
      </c>
      <c r="M2533" t="s">
        <v>1262</v>
      </c>
    </row>
    <row r="2534" spans="1:13">
      <c r="A2534">
        <v>2</v>
      </c>
      <c r="B2534">
        <v>304</v>
      </c>
      <c r="C2534">
        <v>1</v>
      </c>
      <c r="D2534" s="76">
        <v>-4.722477652767334</v>
      </c>
      <c r="E2534" s="76">
        <v>0</v>
      </c>
      <c r="F2534" s="76">
        <v>0</v>
      </c>
      <c r="G2534" s="76">
        <v>0</v>
      </c>
      <c r="H2534" s="76">
        <v>0</v>
      </c>
      <c r="I2534" s="76">
        <v>0</v>
      </c>
      <c r="J2534" s="76">
        <v>0</v>
      </c>
      <c r="K2534" s="76">
        <v>0</v>
      </c>
      <c r="L2534">
        <v>0</v>
      </c>
      <c r="M2534" t="s">
        <v>1262</v>
      </c>
    </row>
    <row r="2535" spans="1:13">
      <c r="A2535">
        <v>2</v>
      </c>
      <c r="B2535">
        <v>304</v>
      </c>
      <c r="C2535">
        <v>2</v>
      </c>
      <c r="D2535" s="76">
        <v>-9.7063039327862679</v>
      </c>
      <c r="E2535" s="76">
        <v>0</v>
      </c>
      <c r="F2535" s="76">
        <v>0</v>
      </c>
      <c r="G2535" s="76">
        <v>0</v>
      </c>
      <c r="H2535" s="76">
        <v>0</v>
      </c>
      <c r="I2535" s="76">
        <v>0</v>
      </c>
      <c r="J2535" s="76">
        <v>0</v>
      </c>
      <c r="K2535" s="76">
        <v>0</v>
      </c>
      <c r="L2535">
        <v>0</v>
      </c>
      <c r="M2535" t="s">
        <v>1262</v>
      </c>
    </row>
    <row r="2536" spans="1:13">
      <c r="A2536">
        <v>2</v>
      </c>
      <c r="B2536">
        <v>304</v>
      </c>
      <c r="C2536">
        <v>3</v>
      </c>
      <c r="D2536" s="76">
        <v>-8.1752633702600122</v>
      </c>
      <c r="E2536" s="76">
        <v>0</v>
      </c>
      <c r="F2536" s="76">
        <v>0</v>
      </c>
      <c r="G2536" s="76">
        <v>0</v>
      </c>
      <c r="H2536" s="76">
        <v>0</v>
      </c>
      <c r="I2536" s="76">
        <v>0</v>
      </c>
      <c r="J2536" s="76">
        <v>0</v>
      </c>
      <c r="K2536" s="76">
        <v>0</v>
      </c>
      <c r="L2536">
        <v>0</v>
      </c>
      <c r="M2536" t="s">
        <v>1262</v>
      </c>
    </row>
    <row r="2537" spans="1:13">
      <c r="A2537">
        <v>2</v>
      </c>
      <c r="B2537">
        <v>304</v>
      </c>
      <c r="C2537">
        <v>4</v>
      </c>
      <c r="D2537" s="76">
        <v>-10.890662409792556</v>
      </c>
      <c r="E2537" s="76">
        <v>0</v>
      </c>
      <c r="F2537" s="76">
        <v>0</v>
      </c>
      <c r="G2537" s="76">
        <v>0</v>
      </c>
      <c r="H2537" s="76">
        <v>0</v>
      </c>
      <c r="I2537" s="76">
        <v>0</v>
      </c>
      <c r="J2537" s="76">
        <v>0</v>
      </c>
      <c r="K2537" s="76">
        <v>0</v>
      </c>
      <c r="L2537">
        <v>0</v>
      </c>
      <c r="M2537" t="s">
        <v>1262</v>
      </c>
    </row>
    <row r="2538" spans="1:13">
      <c r="A2538">
        <v>2</v>
      </c>
      <c r="B2538">
        <v>305</v>
      </c>
      <c r="C2538">
        <v>1</v>
      </c>
      <c r="D2538" s="76">
        <v>-10.956875069068813</v>
      </c>
      <c r="E2538" s="76">
        <v>0</v>
      </c>
      <c r="F2538" s="76">
        <v>0</v>
      </c>
      <c r="G2538" s="76">
        <v>0</v>
      </c>
      <c r="H2538" s="76">
        <v>0</v>
      </c>
      <c r="I2538" s="76">
        <v>0</v>
      </c>
      <c r="J2538" s="76">
        <v>0</v>
      </c>
      <c r="K2538" s="76">
        <v>0</v>
      </c>
      <c r="L2538">
        <v>0</v>
      </c>
      <c r="M2538" t="s">
        <v>1262</v>
      </c>
    </row>
    <row r="2539" spans="1:13">
      <c r="A2539">
        <v>2</v>
      </c>
      <c r="B2539">
        <v>305</v>
      </c>
      <c r="C2539">
        <v>2</v>
      </c>
      <c r="D2539" s="76">
        <v>-11.263637554317462</v>
      </c>
      <c r="E2539" s="76">
        <v>0</v>
      </c>
      <c r="F2539" s="76">
        <v>0</v>
      </c>
      <c r="G2539" s="76">
        <v>0</v>
      </c>
      <c r="H2539" s="76">
        <v>0</v>
      </c>
      <c r="I2539" s="76">
        <v>0</v>
      </c>
      <c r="J2539" s="76">
        <v>0</v>
      </c>
      <c r="K2539" s="76">
        <v>0</v>
      </c>
      <c r="L2539">
        <v>0</v>
      </c>
      <c r="M2539" t="s">
        <v>1262</v>
      </c>
    </row>
    <row r="2540" spans="1:13">
      <c r="A2540">
        <v>2</v>
      </c>
      <c r="B2540">
        <v>305</v>
      </c>
      <c r="C2540">
        <v>3</v>
      </c>
      <c r="D2540" s="76">
        <v>-9.3977881190543915</v>
      </c>
      <c r="E2540" s="76">
        <v>0</v>
      </c>
      <c r="F2540" s="76">
        <v>0</v>
      </c>
      <c r="G2540" s="76">
        <v>0</v>
      </c>
      <c r="H2540" s="76">
        <v>0</v>
      </c>
      <c r="I2540" s="76">
        <v>0</v>
      </c>
      <c r="J2540" s="76">
        <v>0</v>
      </c>
      <c r="K2540" s="76">
        <v>0</v>
      </c>
      <c r="L2540">
        <v>0</v>
      </c>
      <c r="M2540" t="s">
        <v>1262</v>
      </c>
    </row>
    <row r="2541" spans="1:13">
      <c r="A2541">
        <v>2</v>
      </c>
      <c r="B2541">
        <v>305</v>
      </c>
      <c r="C2541">
        <v>4</v>
      </c>
      <c r="D2541" s="76">
        <v>-7.8435568940425755</v>
      </c>
      <c r="E2541" s="76">
        <v>0</v>
      </c>
      <c r="F2541" s="76">
        <v>0</v>
      </c>
      <c r="G2541" s="76">
        <v>0</v>
      </c>
      <c r="H2541" s="76">
        <v>0</v>
      </c>
      <c r="I2541" s="76">
        <v>0</v>
      </c>
      <c r="J2541" s="76">
        <v>0</v>
      </c>
      <c r="K2541" s="76">
        <v>0</v>
      </c>
      <c r="L2541">
        <v>0</v>
      </c>
      <c r="M2541" t="s">
        <v>1262</v>
      </c>
    </row>
    <row r="2542" spans="1:13">
      <c r="A2542">
        <v>2</v>
      </c>
      <c r="B2542">
        <v>306</v>
      </c>
      <c r="C2542">
        <v>1</v>
      </c>
      <c r="D2542" s="76">
        <v>-10.679836384336241</v>
      </c>
      <c r="E2542" s="76">
        <v>0</v>
      </c>
      <c r="F2542" s="76">
        <v>0</v>
      </c>
      <c r="G2542" s="76">
        <v>0</v>
      </c>
      <c r="H2542" s="76">
        <v>0</v>
      </c>
      <c r="I2542" s="76">
        <v>0</v>
      </c>
      <c r="J2542" s="76">
        <v>0</v>
      </c>
      <c r="K2542" s="76">
        <v>0</v>
      </c>
      <c r="L2542">
        <v>0</v>
      </c>
      <c r="M2542" t="s">
        <v>1262</v>
      </c>
    </row>
    <row r="2543" spans="1:13">
      <c r="A2543">
        <v>2</v>
      </c>
      <c r="B2543">
        <v>306</v>
      </c>
      <c r="C2543">
        <v>2</v>
      </c>
      <c r="D2543" s="76">
        <v>-11.141608816380854</v>
      </c>
      <c r="E2543" s="76">
        <v>0</v>
      </c>
      <c r="F2543" s="76">
        <v>0</v>
      </c>
      <c r="G2543" s="76">
        <v>0</v>
      </c>
      <c r="H2543" s="76">
        <v>0</v>
      </c>
      <c r="I2543" s="76">
        <v>0</v>
      </c>
      <c r="J2543" s="76">
        <v>0</v>
      </c>
      <c r="K2543" s="76">
        <v>0</v>
      </c>
      <c r="L2543">
        <v>0</v>
      </c>
      <c r="M2543" t="s">
        <v>1262</v>
      </c>
    </row>
    <row r="2544" spans="1:13">
      <c r="A2544">
        <v>2</v>
      </c>
      <c r="B2544">
        <v>306</v>
      </c>
      <c r="C2544">
        <v>3</v>
      </c>
      <c r="D2544" s="76">
        <v>-9.0970071085299669</v>
      </c>
      <c r="E2544" s="76">
        <v>0</v>
      </c>
      <c r="F2544" s="76">
        <v>0</v>
      </c>
      <c r="G2544" s="76">
        <v>0</v>
      </c>
      <c r="H2544" s="76">
        <v>0</v>
      </c>
      <c r="I2544" s="76">
        <v>0</v>
      </c>
      <c r="J2544" s="76">
        <v>0</v>
      </c>
      <c r="K2544" s="76">
        <v>0</v>
      </c>
      <c r="L2544">
        <v>0</v>
      </c>
      <c r="M2544" t="s">
        <v>1262</v>
      </c>
    </row>
    <row r="2545" spans="1:13">
      <c r="A2545">
        <v>2</v>
      </c>
      <c r="B2545">
        <v>306</v>
      </c>
      <c r="C2545">
        <v>4</v>
      </c>
      <c r="D2545" s="76">
        <v>-9.0666941374968637</v>
      </c>
      <c r="E2545" s="76">
        <v>0</v>
      </c>
      <c r="F2545" s="76">
        <v>0</v>
      </c>
      <c r="G2545" s="76">
        <v>0</v>
      </c>
      <c r="H2545" s="76">
        <v>0</v>
      </c>
      <c r="I2545" s="76">
        <v>0</v>
      </c>
      <c r="J2545" s="76">
        <v>0</v>
      </c>
      <c r="K2545" s="76">
        <v>0</v>
      </c>
      <c r="L2545">
        <v>0</v>
      </c>
      <c r="M2545" t="s">
        <v>1262</v>
      </c>
    </row>
    <row r="2546" spans="1:13">
      <c r="A2546">
        <v>2</v>
      </c>
      <c r="B2546">
        <v>307</v>
      </c>
      <c r="C2546">
        <v>1</v>
      </c>
      <c r="D2546" s="76">
        <v>-11.233340349221043</v>
      </c>
      <c r="E2546" s="76">
        <v>0</v>
      </c>
      <c r="F2546" s="76">
        <v>0</v>
      </c>
      <c r="G2546" s="76">
        <v>0</v>
      </c>
      <c r="H2546" s="76">
        <v>0</v>
      </c>
      <c r="I2546" s="76">
        <v>0</v>
      </c>
      <c r="J2546" s="76">
        <v>0</v>
      </c>
      <c r="K2546" s="76">
        <v>0</v>
      </c>
      <c r="L2546">
        <v>0</v>
      </c>
      <c r="M2546" t="s">
        <v>1262</v>
      </c>
    </row>
    <row r="2547" spans="1:13">
      <c r="A2547">
        <v>2</v>
      </c>
      <c r="B2547">
        <v>307</v>
      </c>
      <c r="C2547">
        <v>2</v>
      </c>
      <c r="D2547" s="76">
        <v>-11.319609684137498</v>
      </c>
      <c r="E2547" s="76">
        <v>0</v>
      </c>
      <c r="F2547" s="76">
        <v>0</v>
      </c>
      <c r="G2547" s="76">
        <v>0</v>
      </c>
      <c r="H2547" s="76">
        <v>0</v>
      </c>
      <c r="I2547" s="76">
        <v>0</v>
      </c>
      <c r="J2547" s="76">
        <v>0</v>
      </c>
      <c r="K2547" s="76">
        <v>0</v>
      </c>
      <c r="L2547">
        <v>0</v>
      </c>
      <c r="M2547" t="s">
        <v>1262</v>
      </c>
    </row>
    <row r="2548" spans="1:13">
      <c r="A2548">
        <v>2</v>
      </c>
      <c r="B2548">
        <v>307</v>
      </c>
      <c r="C2548">
        <v>3</v>
      </c>
      <c r="D2548" s="76">
        <v>-9.1322449618195947</v>
      </c>
      <c r="E2548" s="76">
        <v>0</v>
      </c>
      <c r="F2548" s="76">
        <v>0</v>
      </c>
      <c r="G2548" s="76">
        <v>0</v>
      </c>
      <c r="H2548" s="76">
        <v>0</v>
      </c>
      <c r="I2548" s="76">
        <v>0</v>
      </c>
      <c r="J2548" s="76">
        <v>0</v>
      </c>
      <c r="K2548" s="76">
        <v>0</v>
      </c>
      <c r="L2548">
        <v>0</v>
      </c>
      <c r="M2548" t="s">
        <v>1262</v>
      </c>
    </row>
    <row r="2549" spans="1:13">
      <c r="A2549">
        <v>2</v>
      </c>
      <c r="B2549">
        <v>307</v>
      </c>
      <c r="C2549">
        <v>4</v>
      </c>
      <c r="D2549" s="76">
        <v>-9.0330940615817017</v>
      </c>
      <c r="E2549" s="76">
        <v>0</v>
      </c>
      <c r="F2549" s="76">
        <v>0</v>
      </c>
      <c r="G2549" s="76">
        <v>0</v>
      </c>
      <c r="H2549" s="76">
        <v>0</v>
      </c>
      <c r="I2549" s="76">
        <v>0</v>
      </c>
      <c r="J2549" s="76">
        <v>0</v>
      </c>
      <c r="K2549" s="76">
        <v>0</v>
      </c>
      <c r="L2549">
        <v>0</v>
      </c>
      <c r="M2549" t="s">
        <v>1262</v>
      </c>
    </row>
    <row r="2550" spans="1:13">
      <c r="A2550">
        <v>2</v>
      </c>
      <c r="B2550">
        <v>308</v>
      </c>
      <c r="C2550">
        <v>1</v>
      </c>
      <c r="D2550" s="76">
        <v>-11.296595952833398</v>
      </c>
      <c r="E2550" s="76">
        <v>0</v>
      </c>
      <c r="F2550" s="76">
        <v>0</v>
      </c>
      <c r="G2550" s="76">
        <v>0</v>
      </c>
      <c r="H2550" s="76">
        <v>0</v>
      </c>
      <c r="I2550" s="76">
        <v>0</v>
      </c>
      <c r="J2550" s="76">
        <v>0</v>
      </c>
      <c r="K2550" s="76">
        <v>0</v>
      </c>
      <c r="L2550">
        <v>0</v>
      </c>
      <c r="M2550" t="s">
        <v>1262</v>
      </c>
    </row>
    <row r="2551" spans="1:13">
      <c r="A2551">
        <v>2</v>
      </c>
      <c r="B2551">
        <v>308</v>
      </c>
      <c r="C2551">
        <v>2</v>
      </c>
      <c r="D2551" s="76">
        <v>-11.336885979926137</v>
      </c>
      <c r="E2551" s="76">
        <v>0</v>
      </c>
      <c r="F2551" s="76">
        <v>0</v>
      </c>
      <c r="G2551" s="76">
        <v>0</v>
      </c>
      <c r="H2551" s="76">
        <v>0</v>
      </c>
      <c r="I2551" s="76">
        <v>0</v>
      </c>
      <c r="J2551" s="76">
        <v>0</v>
      </c>
      <c r="K2551" s="76">
        <v>0</v>
      </c>
      <c r="L2551">
        <v>0</v>
      </c>
      <c r="M2551" t="s">
        <v>1262</v>
      </c>
    </row>
    <row r="2552" spans="1:13">
      <c r="A2552">
        <v>2</v>
      </c>
      <c r="B2552">
        <v>308</v>
      </c>
      <c r="C2552">
        <v>3</v>
      </c>
      <c r="D2552" s="76">
        <v>-9.0947639791262844</v>
      </c>
      <c r="E2552" s="76">
        <v>0</v>
      </c>
      <c r="F2552" s="76">
        <v>0</v>
      </c>
      <c r="G2552" s="76">
        <v>0</v>
      </c>
      <c r="H2552" s="76">
        <v>0</v>
      </c>
      <c r="I2552" s="76">
        <v>0</v>
      </c>
      <c r="J2552" s="76">
        <v>0</v>
      </c>
      <c r="K2552" s="76">
        <v>0</v>
      </c>
      <c r="L2552">
        <v>0</v>
      </c>
      <c r="M2552" t="s">
        <v>1262</v>
      </c>
    </row>
    <row r="2553" spans="1:13">
      <c r="A2553">
        <v>2</v>
      </c>
      <c r="B2553">
        <v>308</v>
      </c>
      <c r="C2553">
        <v>4</v>
      </c>
      <c r="D2553" s="76">
        <v>-9.0983381105077168</v>
      </c>
      <c r="E2553" s="76">
        <v>0</v>
      </c>
      <c r="F2553" s="76">
        <v>0</v>
      </c>
      <c r="G2553" s="76">
        <v>0</v>
      </c>
      <c r="H2553" s="76">
        <v>0</v>
      </c>
      <c r="I2553" s="76">
        <v>0</v>
      </c>
      <c r="J2553" s="76">
        <v>0</v>
      </c>
      <c r="K2553" s="76">
        <v>0</v>
      </c>
      <c r="L2553">
        <v>0</v>
      </c>
      <c r="M2553" t="s">
        <v>1262</v>
      </c>
    </row>
    <row r="2554" spans="1:13">
      <c r="A2554">
        <v>2</v>
      </c>
      <c r="B2554">
        <v>309</v>
      </c>
      <c r="C2554">
        <v>1</v>
      </c>
      <c r="D2554" s="76">
        <v>-6.9822619908066486E-16</v>
      </c>
      <c r="E2554" s="76">
        <v>1</v>
      </c>
      <c r="F2554" s="76">
        <v>-2.4845627437077299E-4</v>
      </c>
      <c r="G2554" s="76">
        <v>2.4845627437077272E-4</v>
      </c>
      <c r="H2554" s="76">
        <v>-5.6629791290922298E-7</v>
      </c>
      <c r="I2554" s="76">
        <v>6.6613381477509387E-20</v>
      </c>
      <c r="J2554" s="76">
        <v>2.4845768034884941E-4</v>
      </c>
      <c r="K2554" s="76">
        <v>4.9691287142732078E-4</v>
      </c>
      <c r="L2554">
        <v>2</v>
      </c>
      <c r="M2554" t="s">
        <v>1262</v>
      </c>
    </row>
    <row r="2555" spans="1:13">
      <c r="A2555">
        <v>2</v>
      </c>
      <c r="B2555">
        <v>309</v>
      </c>
      <c r="C2555">
        <v>2</v>
      </c>
      <c r="D2555" s="76">
        <v>1.3444106938820255E-16</v>
      </c>
      <c r="E2555" s="76">
        <v>1</v>
      </c>
      <c r="F2555" s="76">
        <v>-1.9475458141613976E-4</v>
      </c>
      <c r="G2555" s="76">
        <v>1.9475458141613979E-4</v>
      </c>
      <c r="H2555" s="76">
        <v>-2.005399517403825E-7</v>
      </c>
      <c r="I2555" s="76">
        <v>-1.3322676295501877E-20</v>
      </c>
      <c r="J2555" s="76">
        <v>1.9475766224276943E-4</v>
      </c>
      <c r="K2555" s="76">
        <v>3.895092144565716E-4</v>
      </c>
      <c r="L2555">
        <v>2</v>
      </c>
      <c r="M2555" t="s">
        <v>1262</v>
      </c>
    </row>
    <row r="2556" spans="1:13">
      <c r="A2556">
        <v>2</v>
      </c>
      <c r="B2556">
        <v>309</v>
      </c>
      <c r="C2556">
        <v>3</v>
      </c>
      <c r="D2556" s="76">
        <v>-1.3426759704060487E-15</v>
      </c>
      <c r="E2556" s="76">
        <v>1</v>
      </c>
      <c r="F2556" s="76">
        <v>-2.4527904420962169E-4</v>
      </c>
      <c r="G2556" s="76">
        <v>2.4527904420962163E-4</v>
      </c>
      <c r="H2556" s="76">
        <v>6.3866128817169982E-7</v>
      </c>
      <c r="I2556" s="76">
        <v>3.3306690738754693E-20</v>
      </c>
      <c r="J2556" s="76">
        <v>2.4527995409864589E-4</v>
      </c>
      <c r="K2556" s="76">
        <v>4.9055850415804971E-4</v>
      </c>
      <c r="L2556">
        <v>2</v>
      </c>
      <c r="M2556" t="s">
        <v>1262</v>
      </c>
    </row>
    <row r="2557" spans="1:13">
      <c r="A2557">
        <v>2</v>
      </c>
      <c r="B2557">
        <v>309</v>
      </c>
      <c r="C2557">
        <v>4</v>
      </c>
      <c r="D2557" s="76">
        <v>3.7383290907300193E-16</v>
      </c>
      <c r="E2557" s="76">
        <v>1</v>
      </c>
      <c r="F2557" s="76">
        <v>-2.2382084748871368E-4</v>
      </c>
      <c r="G2557" s="76">
        <v>2.2382084748871357E-4</v>
      </c>
      <c r="H2557" s="76">
        <v>2.2632831870435734E-7</v>
      </c>
      <c r="I2557" s="76">
        <v>2.6645352591003755E-20</v>
      </c>
      <c r="J2557" s="76">
        <v>2.2382229921742036E-4</v>
      </c>
      <c r="K2557" s="76">
        <v>4.4764175219339387E-4</v>
      </c>
      <c r="L2557">
        <v>2</v>
      </c>
      <c r="M2557" t="s">
        <v>1262</v>
      </c>
    </row>
    <row r="2558" spans="1:13">
      <c r="A2558">
        <v>2</v>
      </c>
      <c r="B2558">
        <v>310</v>
      </c>
      <c r="C2558">
        <v>1</v>
      </c>
      <c r="D2558" s="76">
        <v>9.1680135705374255E-16</v>
      </c>
      <c r="E2558" s="76">
        <v>1</v>
      </c>
      <c r="F2558" s="76">
        <v>-1.7349783990271866E-4</v>
      </c>
      <c r="G2558" s="76">
        <v>1.7349783990271869E-4</v>
      </c>
      <c r="H2558" s="76">
        <v>-8.2413826912017723E-7</v>
      </c>
      <c r="I2558" s="76">
        <v>-1.3322676295501877E-20</v>
      </c>
      <c r="J2558" s="76">
        <v>1.7350047642779E-4</v>
      </c>
      <c r="K2558" s="76">
        <v>3.4699665849619385E-4</v>
      </c>
      <c r="L2558">
        <v>2</v>
      </c>
      <c r="M2558" t="s">
        <v>1262</v>
      </c>
    </row>
    <row r="2559" spans="1:13">
      <c r="A2559">
        <v>2</v>
      </c>
      <c r="B2559">
        <v>310</v>
      </c>
      <c r="C2559">
        <v>2</v>
      </c>
      <c r="D2559" s="76">
        <v>4.0766001685454967E-17</v>
      </c>
      <c r="E2559" s="76">
        <v>1</v>
      </c>
      <c r="F2559" s="76">
        <v>-2.1931487881719162E-4</v>
      </c>
      <c r="G2559" s="76">
        <v>2.1931487881719154E-4</v>
      </c>
      <c r="H2559" s="76">
        <v>-6.7553985409267004E-7</v>
      </c>
      <c r="I2559" s="76">
        <v>2.6645352591003755E-20</v>
      </c>
      <c r="J2559" s="76">
        <v>2.1931778598153977E-4</v>
      </c>
      <c r="K2559" s="76">
        <v>4.386302778382862E-4</v>
      </c>
      <c r="L2559">
        <v>2</v>
      </c>
      <c r="M2559" t="s">
        <v>1262</v>
      </c>
    </row>
    <row r="2560" spans="1:13">
      <c r="A2560">
        <v>2</v>
      </c>
      <c r="B2560">
        <v>310</v>
      </c>
      <c r="C2560">
        <v>3</v>
      </c>
      <c r="D2560" s="76">
        <v>-2.8744367996935694E-15</v>
      </c>
      <c r="E2560" s="76">
        <v>1</v>
      </c>
      <c r="F2560" s="76">
        <v>-1.7321576439037869E-4</v>
      </c>
      <c r="G2560" s="76">
        <v>1.7321576439037877E-4</v>
      </c>
      <c r="H2560" s="76">
        <v>8.2851047049695599E-8</v>
      </c>
      <c r="I2560" s="76">
        <v>-3.3306690738754693E-20</v>
      </c>
      <c r="J2560" s="76">
        <v>1.7321646771735347E-4</v>
      </c>
      <c r="K2560" s="76">
        <v>3.4643153868790409E-4</v>
      </c>
      <c r="L2560">
        <v>2</v>
      </c>
      <c r="M2560" t="s">
        <v>1262</v>
      </c>
    </row>
    <row r="2561" spans="1:13">
      <c r="A2561">
        <v>2</v>
      </c>
      <c r="B2561">
        <v>310</v>
      </c>
      <c r="C2561">
        <v>4</v>
      </c>
      <c r="D2561" s="76">
        <v>-1.124100812432971E-15</v>
      </c>
      <c r="E2561" s="76">
        <v>1</v>
      </c>
      <c r="F2561" s="76">
        <v>-2.1842101714553968E-4</v>
      </c>
      <c r="G2561" s="76">
        <v>2.1842101714553974E-4</v>
      </c>
      <c r="H2561" s="76">
        <v>-6.3471435754345499E-7</v>
      </c>
      <c r="I2561" s="76">
        <v>-3.3306690738754693E-20</v>
      </c>
      <c r="J2561" s="76">
        <v>2.1842401576384991E-4</v>
      </c>
      <c r="K2561" s="76">
        <v>4.3684249539838074E-4</v>
      </c>
      <c r="L2561">
        <v>2</v>
      </c>
      <c r="M2561" t="s">
        <v>1262</v>
      </c>
    </row>
    <row r="2562" spans="1:13">
      <c r="A2562">
        <v>2</v>
      </c>
      <c r="B2562">
        <v>311</v>
      </c>
      <c r="C2562">
        <v>1</v>
      </c>
      <c r="D2562" s="76">
        <v>-2.5413698923060224E-16</v>
      </c>
      <c r="E2562" s="76">
        <v>1</v>
      </c>
      <c r="F2562" s="76">
        <v>-2.4225674445064817E-4</v>
      </c>
      <c r="G2562" s="76">
        <v>2.422567444506482E-4</v>
      </c>
      <c r="H2562" s="76">
        <v>-3.0104721603725338E-8</v>
      </c>
      <c r="I2562" s="76">
        <v>0</v>
      </c>
      <c r="J2562" s="76">
        <v>2.4225826065368074E-4</v>
      </c>
      <c r="K2562" s="76">
        <v>4.8451348983655858E-4</v>
      </c>
      <c r="L2562">
        <v>2</v>
      </c>
      <c r="M2562" t="s">
        <v>1262</v>
      </c>
    </row>
    <row r="2563" spans="1:13">
      <c r="A2563">
        <v>2</v>
      </c>
      <c r="B2563">
        <v>311</v>
      </c>
      <c r="C2563">
        <v>2</v>
      </c>
      <c r="D2563" s="76">
        <v>-1.3322676295501878E-15</v>
      </c>
      <c r="E2563" s="76">
        <v>1</v>
      </c>
      <c r="F2563" s="76">
        <v>-1.6804539321037867E-4</v>
      </c>
      <c r="G2563" s="76">
        <v>1.6804539321037861E-4</v>
      </c>
      <c r="H2563" s="76">
        <v>1.8419778309117945E-6</v>
      </c>
      <c r="I2563" s="76">
        <v>3.9968028886505632E-20</v>
      </c>
      <c r="J2563" s="76">
        <v>1.6804828140781479E-4</v>
      </c>
      <c r="K2563" s="76">
        <v>3.3609583395105124E-4</v>
      </c>
      <c r="L2563">
        <v>2</v>
      </c>
      <c r="M2563" t="s">
        <v>1262</v>
      </c>
    </row>
    <row r="2564" spans="1:13">
      <c r="A2564">
        <v>2</v>
      </c>
      <c r="B2564">
        <v>311</v>
      </c>
      <c r="C2564">
        <v>3</v>
      </c>
      <c r="D2564" s="76">
        <v>-2.5630539357557325E-15</v>
      </c>
      <c r="E2564" s="76">
        <v>1</v>
      </c>
      <c r="F2564" s="76">
        <v>-2.6663617627640217E-4</v>
      </c>
      <c r="G2564" s="76">
        <v>2.6663617627640222E-4</v>
      </c>
      <c r="H2564" s="76">
        <v>-1.0121967324328889E-6</v>
      </c>
      <c r="I2564" s="76">
        <v>-4.6629367034256571E-20</v>
      </c>
      <c r="J2564" s="76">
        <v>2.6663668192802051E-4</v>
      </c>
      <c r="K2564" s="76">
        <v>5.3327331317011149E-4</v>
      </c>
      <c r="L2564">
        <v>2</v>
      </c>
      <c r="M2564" t="s">
        <v>1262</v>
      </c>
    </row>
    <row r="2565" spans="1:13">
      <c r="A2565">
        <v>2</v>
      </c>
      <c r="B2565">
        <v>311</v>
      </c>
      <c r="C2565">
        <v>4</v>
      </c>
      <c r="D2565" s="76">
        <v>-2.8380076066980564E-15</v>
      </c>
      <c r="E2565" s="76">
        <v>1</v>
      </c>
      <c r="F2565" s="76">
        <v>-2.0946561935072941E-4</v>
      </c>
      <c r="G2565" s="76">
        <v>2.0946561935072938E-4</v>
      </c>
      <c r="H2565" s="76">
        <v>-1.6157119167131563E-6</v>
      </c>
      <c r="I2565" s="76">
        <v>1.3322676295501877E-20</v>
      </c>
      <c r="J2565" s="76">
        <v>2.0946931301523322E-4</v>
      </c>
      <c r="K2565" s="76">
        <v>4.189343543861453E-4</v>
      </c>
      <c r="L2565">
        <v>2</v>
      </c>
      <c r="M2565" t="s">
        <v>1262</v>
      </c>
    </row>
    <row r="2566" spans="1:13">
      <c r="A2566">
        <v>2</v>
      </c>
      <c r="B2566">
        <v>312</v>
      </c>
      <c r="C2566">
        <v>1</v>
      </c>
      <c r="D2566" s="76">
        <v>-2.2681509448396753E-15</v>
      </c>
      <c r="E2566" s="76">
        <v>1</v>
      </c>
      <c r="F2566" s="76">
        <v>-9.7354584639141884E-5</v>
      </c>
      <c r="G2566" s="76">
        <v>9.7354584639141966E-5</v>
      </c>
      <c r="H2566" s="76">
        <v>2.1306300368107059E-6</v>
      </c>
      <c r="I2566" s="76">
        <v>-3.9968028886505632E-20</v>
      </c>
      <c r="J2566" s="76">
        <v>9.7360638792920486E-5</v>
      </c>
      <c r="K2566" s="76">
        <v>1.9472082627544792E-4</v>
      </c>
      <c r="L2566">
        <v>2</v>
      </c>
      <c r="M2566" t="s">
        <v>1262</v>
      </c>
    </row>
    <row r="2567" spans="1:13">
      <c r="A2567">
        <v>2</v>
      </c>
      <c r="B2567">
        <v>312</v>
      </c>
      <c r="C2567">
        <v>2</v>
      </c>
      <c r="D2567" s="76">
        <v>1.3444106938820255E-16</v>
      </c>
      <c r="E2567" s="76">
        <v>1</v>
      </c>
      <c r="F2567" s="76">
        <v>-4.2545528289770328E-5</v>
      </c>
      <c r="G2567" s="76">
        <v>4.2545528289770301E-5</v>
      </c>
      <c r="H2567" s="76">
        <v>-7.9078831598290739E-7</v>
      </c>
      <c r="I2567" s="76">
        <v>1.3322676295501877E-20</v>
      </c>
      <c r="J2567" s="76">
        <v>4.254745960313393E-5</v>
      </c>
      <c r="K2567" s="76">
        <v>8.5094731070632575E-5</v>
      </c>
      <c r="L2567">
        <v>2</v>
      </c>
      <c r="M2567" t="s">
        <v>1262</v>
      </c>
    </row>
    <row r="2568" spans="1:13">
      <c r="A2568">
        <v>2</v>
      </c>
      <c r="B2568">
        <v>312</v>
      </c>
      <c r="C2568">
        <v>3</v>
      </c>
      <c r="D2568" s="76">
        <v>9.4542429440735987E-16</v>
      </c>
      <c r="E2568" s="76">
        <v>1</v>
      </c>
      <c r="F2568" s="76">
        <v>-9.1087201229015537E-5</v>
      </c>
      <c r="G2568" s="76">
        <v>9.1087201229015551E-5</v>
      </c>
      <c r="H2568" s="76">
        <v>5.1471845337126276E-6</v>
      </c>
      <c r="I2568" s="76">
        <v>6.6613381477509387E-21</v>
      </c>
      <c r="J2568" s="76">
        <v>9.1125060632806128E-5</v>
      </c>
      <c r="K2568" s="76">
        <v>1.8224710263695492E-4</v>
      </c>
      <c r="L2568">
        <v>2</v>
      </c>
      <c r="M2568" t="s">
        <v>1262</v>
      </c>
    </row>
    <row r="2569" spans="1:13">
      <c r="A2569">
        <v>2</v>
      </c>
      <c r="B2569">
        <v>312</v>
      </c>
      <c r="C2569">
        <v>4</v>
      </c>
      <c r="D2569" s="76">
        <v>-1.7746221159242737E-15</v>
      </c>
      <c r="E2569" s="76">
        <v>1</v>
      </c>
      <c r="F2569" s="76">
        <v>-2.1670018510471807E-4</v>
      </c>
      <c r="G2569" s="76">
        <v>2.1670018510471818E-4</v>
      </c>
      <c r="H2569" s="76">
        <v>1.1102914007836155E-6</v>
      </c>
      <c r="I2569" s="76">
        <v>-5.9952043329758442E-20</v>
      </c>
      <c r="J2569" s="76">
        <v>2.1670160479989026E-4</v>
      </c>
      <c r="K2569" s="76">
        <v>4.3340179238746931E-4</v>
      </c>
      <c r="L2569">
        <v>2</v>
      </c>
      <c r="M2569" t="s">
        <v>1262</v>
      </c>
    </row>
    <row r="2570" spans="1:13">
      <c r="A2570">
        <v>2</v>
      </c>
      <c r="B2570">
        <v>313</v>
      </c>
      <c r="C2570">
        <v>1</v>
      </c>
      <c r="D2570" s="76">
        <v>-1.504425030766299</v>
      </c>
      <c r="E2570" s="76">
        <v>0</v>
      </c>
      <c r="F2570" s="76">
        <v>0</v>
      </c>
      <c r="G2570" s="76">
        <v>0</v>
      </c>
      <c r="H2570" s="76">
        <v>0</v>
      </c>
      <c r="I2570" s="76">
        <v>0</v>
      </c>
      <c r="J2570" s="76">
        <v>0</v>
      </c>
      <c r="K2570" s="76">
        <v>0</v>
      </c>
      <c r="L2570">
        <v>0</v>
      </c>
      <c r="M2570" t="s">
        <v>1262</v>
      </c>
    </row>
    <row r="2571" spans="1:13">
      <c r="A2571">
        <v>2</v>
      </c>
      <c r="B2571">
        <v>313</v>
      </c>
      <c r="C2571">
        <v>2</v>
      </c>
      <c r="D2571" s="76">
        <v>1.1206313654810174E-15</v>
      </c>
      <c r="E2571" s="76">
        <v>1</v>
      </c>
      <c r="F2571" s="76">
        <v>-2.2361022638543514E-5</v>
      </c>
      <c r="G2571" s="76">
        <v>2.2361022638543483E-5</v>
      </c>
      <c r="H2571" s="76">
        <v>1.9755490389109748E-6</v>
      </c>
      <c r="I2571" s="76">
        <v>1.3322676295501877E-20</v>
      </c>
      <c r="J2571" s="76">
        <v>2.238291913564323E-5</v>
      </c>
      <c r="K2571" s="76">
        <v>4.4765657906155704E-5</v>
      </c>
      <c r="L2571">
        <v>2</v>
      </c>
      <c r="M2571" t="s">
        <v>1262</v>
      </c>
    </row>
    <row r="2572" spans="1:13">
      <c r="A2572">
        <v>2</v>
      </c>
      <c r="B2572">
        <v>313</v>
      </c>
      <c r="C2572">
        <v>3</v>
      </c>
      <c r="D2572" s="76">
        <v>-4.0939474033052647E-15</v>
      </c>
      <c r="E2572" s="76">
        <v>1</v>
      </c>
      <c r="F2572" s="76">
        <v>-5.062696920943425E-4</v>
      </c>
      <c r="G2572" s="76">
        <v>5.0626969209434261E-4</v>
      </c>
      <c r="H2572" s="76">
        <v>-4.2966903794407609E-5</v>
      </c>
      <c r="I2572" s="76">
        <v>-1.3322676295501871E-20</v>
      </c>
      <c r="J2572" s="76">
        <v>5.0672538394283572E-4</v>
      </c>
      <c r="K2572" s="76">
        <v>1.0134506200870762E-3</v>
      </c>
      <c r="L2572">
        <v>2</v>
      </c>
      <c r="M2572" t="s">
        <v>1262</v>
      </c>
    </row>
    <row r="2573" spans="1:13">
      <c r="A2573">
        <v>2</v>
      </c>
      <c r="B2573">
        <v>313</v>
      </c>
      <c r="C2573">
        <v>4</v>
      </c>
      <c r="D2573" s="76">
        <v>1.6046192152785466E-15</v>
      </c>
      <c r="E2573" s="76">
        <v>1</v>
      </c>
      <c r="F2573" s="76">
        <v>-9.4689621253102009E-5</v>
      </c>
      <c r="G2573" s="76">
        <v>9.4689621253102037E-5</v>
      </c>
      <c r="H2573" s="76">
        <v>-9.8637480521110608E-6</v>
      </c>
      <c r="I2573" s="76">
        <v>-6.6613381477509356E-21</v>
      </c>
      <c r="J2573" s="76">
        <v>9.4819195582126857E-5</v>
      </c>
      <c r="K2573" s="76">
        <v>1.8963594337007732E-4</v>
      </c>
      <c r="L2573">
        <v>2</v>
      </c>
      <c r="M2573" t="s">
        <v>1262</v>
      </c>
    </row>
    <row r="2574" spans="1:13">
      <c r="A2574">
        <v>2</v>
      </c>
      <c r="B2574">
        <v>314</v>
      </c>
      <c r="C2574">
        <v>1</v>
      </c>
      <c r="D2574" s="76">
        <v>1.960237527853792E-16</v>
      </c>
      <c r="E2574" s="76">
        <v>1</v>
      </c>
      <c r="F2574" s="76">
        <v>-5.1055416557723278E-4</v>
      </c>
      <c r="G2574" s="76">
        <v>5.1055416557723278E-4</v>
      </c>
      <c r="H2574" s="76">
        <v>-5.1985999287259132E-5</v>
      </c>
      <c r="I2574" s="76">
        <v>-2.6645352591003755E-20</v>
      </c>
      <c r="J2574" s="76">
        <v>5.1121627187988806E-4</v>
      </c>
      <c r="K2574" s="76">
        <v>1.022430813343843E-3</v>
      </c>
      <c r="L2574">
        <v>2</v>
      </c>
      <c r="M2574" t="s">
        <v>1262</v>
      </c>
    </row>
    <row r="2575" spans="1:13">
      <c r="A2575">
        <v>2</v>
      </c>
      <c r="B2575">
        <v>314</v>
      </c>
      <c r="C2575">
        <v>2</v>
      </c>
      <c r="D2575" s="76">
        <v>5.7245874707234634E-17</v>
      </c>
      <c r="E2575" s="76">
        <v>1</v>
      </c>
      <c r="F2575" s="76">
        <v>-1.8253693305441156E-3</v>
      </c>
      <c r="G2575" s="76">
        <v>1.8253693305441156E-3</v>
      </c>
      <c r="H2575" s="76">
        <v>-4.6698443421051052E-4</v>
      </c>
      <c r="I2575" s="76">
        <v>-9.3258734068513141E-20</v>
      </c>
      <c r="J2575" s="76">
        <v>1.8403005287428464E-3</v>
      </c>
      <c r="K2575" s="76">
        <v>3.6804846465321927E-3</v>
      </c>
      <c r="L2575">
        <v>2</v>
      </c>
      <c r="M2575" t="s">
        <v>1262</v>
      </c>
    </row>
    <row r="2576" spans="1:13">
      <c r="A2576">
        <v>2</v>
      </c>
      <c r="B2576">
        <v>314</v>
      </c>
      <c r="C2576">
        <v>3</v>
      </c>
      <c r="D2576" s="76">
        <v>1.1379786002407855E-15</v>
      </c>
      <c r="E2576" s="76">
        <v>1</v>
      </c>
      <c r="F2576" s="76">
        <v>-4.3433681837120163E-3</v>
      </c>
      <c r="G2576" s="76">
        <v>4.3433681837120172E-3</v>
      </c>
      <c r="H2576" s="76">
        <v>1.8370439825344834E-4</v>
      </c>
      <c r="I2576" s="76">
        <v>-1.0658141036401502E-19</v>
      </c>
      <c r="J2576" s="76">
        <v>4.3446019401981043E-3</v>
      </c>
      <c r="K2576" s="76">
        <v>8.6886786120252447E-3</v>
      </c>
      <c r="L2576">
        <v>2</v>
      </c>
      <c r="M2576" t="s">
        <v>1262</v>
      </c>
    </row>
    <row r="2577" spans="1:13">
      <c r="A2577">
        <v>2</v>
      </c>
      <c r="B2577">
        <v>314</v>
      </c>
      <c r="C2577">
        <v>4</v>
      </c>
      <c r="D2577" s="76">
        <v>2.0036056147532122E-15</v>
      </c>
      <c r="E2577" s="76">
        <v>1</v>
      </c>
      <c r="F2577" s="76">
        <v>-1.603729089135185E-3</v>
      </c>
      <c r="G2577" s="76">
        <v>1.6037290891351848E-3</v>
      </c>
      <c r="H2577" s="76">
        <v>4.1226535039709164E-4</v>
      </c>
      <c r="I2577" s="76">
        <v>5.3290705182007503E-20</v>
      </c>
      <c r="J2577" s="76">
        <v>1.6171438121197524E-3</v>
      </c>
      <c r="K2577" s="76">
        <v>3.2338445671509187E-3</v>
      </c>
      <c r="L2577">
        <v>2</v>
      </c>
      <c r="M2577" t="s">
        <v>1262</v>
      </c>
    </row>
    <row r="2578" spans="1:13">
      <c r="A2578">
        <v>2</v>
      </c>
      <c r="B2578">
        <v>315</v>
      </c>
      <c r="C2578">
        <v>1</v>
      </c>
      <c r="D2578" s="76">
        <v>-7.5200262683594588E-16</v>
      </c>
      <c r="E2578" s="76">
        <v>1</v>
      </c>
      <c r="F2578" s="76">
        <v>-2.5999906553027291E-3</v>
      </c>
      <c r="G2578" s="76">
        <v>2.5999906553027283E-3</v>
      </c>
      <c r="H2578" s="76">
        <v>3.4810883844902708E-4</v>
      </c>
      <c r="I2578" s="76">
        <v>0</v>
      </c>
      <c r="J2578" s="76">
        <v>2.6064761051296822E-3</v>
      </c>
      <c r="K2578" s="76">
        <v>5.2116202273431609E-3</v>
      </c>
      <c r="L2578">
        <v>2</v>
      </c>
      <c r="M2578" t="s">
        <v>1262</v>
      </c>
    </row>
    <row r="2579" spans="1:13">
      <c r="A2579">
        <v>2</v>
      </c>
      <c r="B2579">
        <v>315</v>
      </c>
      <c r="C2579">
        <v>2</v>
      </c>
      <c r="D2579" s="76">
        <v>-2.2551405187698492E-16</v>
      </c>
      <c r="E2579" s="76">
        <v>1</v>
      </c>
      <c r="F2579" s="76">
        <v>-3.2496565172439279E-3</v>
      </c>
      <c r="G2579" s="76">
        <v>3.2496565172439279E-3</v>
      </c>
      <c r="H2579" s="76">
        <v>3.3477877256334653E-3</v>
      </c>
      <c r="I2579" s="76">
        <v>7.9936057773011252E-20</v>
      </c>
      <c r="J2579" s="76">
        <v>3.6574585492158422E-3</v>
      </c>
      <c r="K2579" s="76">
        <v>7.3108653780633815E-3</v>
      </c>
      <c r="L2579">
        <v>2</v>
      </c>
      <c r="M2579" t="s">
        <v>1262</v>
      </c>
    </row>
    <row r="2580" spans="1:13">
      <c r="A2580">
        <v>2</v>
      </c>
      <c r="B2580">
        <v>315</v>
      </c>
      <c r="C2580">
        <v>3</v>
      </c>
      <c r="D2580" s="76">
        <v>-0.63742104824919121</v>
      </c>
      <c r="E2580" s="76">
        <v>0</v>
      </c>
      <c r="F2580" s="76">
        <v>-1.4494466826892602E-3</v>
      </c>
      <c r="G2580" s="76">
        <v>1.4494466826892602E-3</v>
      </c>
      <c r="H2580" s="76">
        <v>-9.2762309766722358E-7</v>
      </c>
      <c r="I2580" s="76">
        <v>-1.3322676295501877E-20</v>
      </c>
      <c r="J2580" s="76">
        <v>1.4494522812561819E-3</v>
      </c>
      <c r="K2580" s="76">
        <v>2.8988935137945677E-3</v>
      </c>
      <c r="L2580">
        <v>1</v>
      </c>
      <c r="M2580" t="s">
        <v>1262</v>
      </c>
    </row>
    <row r="2581" spans="1:13">
      <c r="A2581">
        <v>2</v>
      </c>
      <c r="B2581">
        <v>315</v>
      </c>
      <c r="C2581">
        <v>4</v>
      </c>
      <c r="D2581" s="76">
        <v>-1.3097162243624894E-16</v>
      </c>
      <c r="E2581" s="76">
        <v>1</v>
      </c>
      <c r="F2581" s="76">
        <v>-4.5604813384890015E-3</v>
      </c>
      <c r="G2581" s="76">
        <v>4.5604813384890024E-3</v>
      </c>
      <c r="H2581" s="76">
        <v>-2.1291656982024305E-3</v>
      </c>
      <c r="I2581" s="76">
        <v>1.4988010832439613E-20</v>
      </c>
      <c r="J2581" s="76">
        <v>4.6849037221657437E-3</v>
      </c>
      <c r="K2581" s="76">
        <v>9.3661788753593433E-3</v>
      </c>
      <c r="L2581">
        <v>2</v>
      </c>
      <c r="M2581" t="s">
        <v>1262</v>
      </c>
    </row>
    <row r="2582" spans="1:13">
      <c r="A2582">
        <v>2</v>
      </c>
      <c r="B2582">
        <v>316</v>
      </c>
      <c r="C2582">
        <v>1</v>
      </c>
      <c r="D2582" s="76">
        <v>2.6367796834847468E-16</v>
      </c>
      <c r="E2582" s="76">
        <v>1</v>
      </c>
      <c r="F2582" s="76">
        <v>-2.9145645158621647E-3</v>
      </c>
      <c r="G2582" s="76">
        <v>2.9145645158621652E-3</v>
      </c>
      <c r="H2582" s="76">
        <v>3.9739435149465452E-3</v>
      </c>
      <c r="I2582" s="76">
        <v>-3.3306690738754711E-20</v>
      </c>
      <c r="J2582" s="76">
        <v>3.5343825424838868E-3</v>
      </c>
      <c r="K2582" s="76">
        <v>7.0548545221341833E-3</v>
      </c>
      <c r="L2582">
        <v>2</v>
      </c>
      <c r="M2582" t="s">
        <v>1262</v>
      </c>
    </row>
    <row r="2583" spans="1:13">
      <c r="A2583">
        <v>2</v>
      </c>
      <c r="B2583">
        <v>316</v>
      </c>
      <c r="C2583">
        <v>2</v>
      </c>
      <c r="D2583" s="76">
        <v>-1.5785983631388945E-16</v>
      </c>
      <c r="E2583" s="76">
        <v>1</v>
      </c>
      <c r="F2583" s="76">
        <v>-1.4404676828940798E-3</v>
      </c>
      <c r="G2583" s="76">
        <v>1.4404676828940796E-3</v>
      </c>
      <c r="H2583" s="76">
        <v>3.6519576170034027E-3</v>
      </c>
      <c r="I2583" s="76">
        <v>1.3322676295501877E-19</v>
      </c>
      <c r="J2583" s="76">
        <v>2.3310690140139812E-3</v>
      </c>
      <c r="K2583" s="76">
        <v>4.6515140565452579E-3</v>
      </c>
      <c r="L2583">
        <v>2</v>
      </c>
      <c r="M2583" t="s">
        <v>1262</v>
      </c>
    </row>
    <row r="2584" spans="1:13">
      <c r="A2584">
        <v>2</v>
      </c>
      <c r="B2584">
        <v>316</v>
      </c>
      <c r="C2584">
        <v>3</v>
      </c>
      <c r="D2584" s="76">
        <v>-5.6417865484890655</v>
      </c>
      <c r="E2584" s="76">
        <v>0</v>
      </c>
      <c r="F2584" s="76">
        <v>0</v>
      </c>
      <c r="G2584" s="76">
        <v>0</v>
      </c>
      <c r="H2584" s="76">
        <v>0</v>
      </c>
      <c r="I2584" s="76">
        <v>0</v>
      </c>
      <c r="J2584" s="76">
        <v>0</v>
      </c>
      <c r="K2584" s="76">
        <v>0</v>
      </c>
      <c r="L2584">
        <v>0</v>
      </c>
      <c r="M2584" t="s">
        <v>1262</v>
      </c>
    </row>
    <row r="2585" spans="1:13">
      <c r="A2585">
        <v>2</v>
      </c>
      <c r="B2585">
        <v>316</v>
      </c>
      <c r="C2585">
        <v>4</v>
      </c>
      <c r="D2585" s="76">
        <v>-1.9395424158583874</v>
      </c>
      <c r="E2585" s="76">
        <v>0</v>
      </c>
      <c r="F2585" s="76">
        <v>0</v>
      </c>
      <c r="G2585" s="76">
        <v>0</v>
      </c>
      <c r="H2585" s="76">
        <v>0</v>
      </c>
      <c r="I2585" s="76">
        <v>0</v>
      </c>
      <c r="J2585" s="76">
        <v>0</v>
      </c>
      <c r="K2585" s="76">
        <v>0</v>
      </c>
      <c r="L2585">
        <v>0</v>
      </c>
      <c r="M2585" t="s">
        <v>1262</v>
      </c>
    </row>
    <row r="2586" spans="1:13">
      <c r="A2586">
        <v>2</v>
      </c>
      <c r="B2586">
        <v>317</v>
      </c>
      <c r="C2586">
        <v>1</v>
      </c>
      <c r="D2586" s="76">
        <v>-0.15649244202991303</v>
      </c>
      <c r="E2586" s="76">
        <v>0</v>
      </c>
      <c r="F2586" s="76">
        <v>-7.9456602880238801E-4</v>
      </c>
      <c r="G2586" s="76">
        <v>7.945660288023878E-4</v>
      </c>
      <c r="H2586" s="76">
        <v>2.4085767462215519E-3</v>
      </c>
      <c r="I2586" s="76">
        <v>1.3322676295501877E-20</v>
      </c>
      <c r="J2586" s="76">
        <v>1.443305849174603E-3</v>
      </c>
      <c r="K2586" s="76">
        <v>2.8855818544873037E-3</v>
      </c>
      <c r="L2586">
        <v>1</v>
      </c>
      <c r="M2586" t="s">
        <v>1262</v>
      </c>
    </row>
    <row r="2587" spans="1:13">
      <c r="A2587">
        <v>2</v>
      </c>
      <c r="B2587">
        <v>317</v>
      </c>
      <c r="C2587">
        <v>2</v>
      </c>
      <c r="D2587" s="76">
        <v>-2.8517016047826309</v>
      </c>
      <c r="E2587" s="76">
        <v>0</v>
      </c>
      <c r="F2587" s="76">
        <v>0</v>
      </c>
      <c r="G2587" s="76">
        <v>0</v>
      </c>
      <c r="H2587" s="76">
        <v>0</v>
      </c>
      <c r="I2587" s="76">
        <v>0</v>
      </c>
      <c r="J2587" s="76">
        <v>0</v>
      </c>
      <c r="K2587" s="76">
        <v>0</v>
      </c>
      <c r="L2587">
        <v>0</v>
      </c>
      <c r="M2587" t="s">
        <v>1262</v>
      </c>
    </row>
    <row r="2588" spans="1:13">
      <c r="A2588">
        <v>2</v>
      </c>
      <c r="B2588">
        <v>317</v>
      </c>
      <c r="C2588">
        <v>3</v>
      </c>
      <c r="D2588" s="76">
        <v>-8.2723032434471993</v>
      </c>
      <c r="E2588" s="76">
        <v>0</v>
      </c>
      <c r="F2588" s="76">
        <v>0</v>
      </c>
      <c r="G2588" s="76">
        <v>0</v>
      </c>
      <c r="H2588" s="76">
        <v>0</v>
      </c>
      <c r="I2588" s="76">
        <v>0</v>
      </c>
      <c r="J2588" s="76">
        <v>0</v>
      </c>
      <c r="K2588" s="76">
        <v>0</v>
      </c>
      <c r="L2588">
        <v>0</v>
      </c>
      <c r="M2588" t="s">
        <v>1262</v>
      </c>
    </row>
    <row r="2589" spans="1:13">
      <c r="A2589">
        <v>2</v>
      </c>
      <c r="B2589">
        <v>317</v>
      </c>
      <c r="C2589">
        <v>4</v>
      </c>
      <c r="D2589" s="76">
        <v>-7.3307765663464002</v>
      </c>
      <c r="E2589" s="76">
        <v>0</v>
      </c>
      <c r="F2589" s="76">
        <v>0</v>
      </c>
      <c r="G2589" s="76">
        <v>0</v>
      </c>
      <c r="H2589" s="76">
        <v>0</v>
      </c>
      <c r="I2589" s="76">
        <v>0</v>
      </c>
      <c r="J2589" s="76">
        <v>0</v>
      </c>
      <c r="K2589" s="76">
        <v>0</v>
      </c>
      <c r="L2589">
        <v>0</v>
      </c>
      <c r="M2589" t="s">
        <v>1262</v>
      </c>
    </row>
    <row r="2590" spans="1:13">
      <c r="A2590">
        <v>2</v>
      </c>
      <c r="B2590">
        <v>318</v>
      </c>
      <c r="C2590">
        <v>1</v>
      </c>
      <c r="D2590" s="76">
        <v>-12.422894856102593</v>
      </c>
      <c r="E2590" s="76">
        <v>0</v>
      </c>
      <c r="F2590" s="76">
        <v>0</v>
      </c>
      <c r="G2590" s="76">
        <v>0</v>
      </c>
      <c r="H2590" s="76">
        <v>0</v>
      </c>
      <c r="I2590" s="76">
        <v>0</v>
      </c>
      <c r="J2590" s="76">
        <v>0</v>
      </c>
      <c r="K2590" s="76">
        <v>0</v>
      </c>
      <c r="L2590">
        <v>0</v>
      </c>
      <c r="M2590" t="s">
        <v>1262</v>
      </c>
    </row>
    <row r="2591" spans="1:13">
      <c r="A2591">
        <v>2</v>
      </c>
      <c r="B2591">
        <v>318</v>
      </c>
      <c r="C2591">
        <v>2</v>
      </c>
      <c r="D2591" s="76">
        <v>-10.888210415230494</v>
      </c>
      <c r="E2591" s="76">
        <v>0</v>
      </c>
      <c r="F2591" s="76">
        <v>0</v>
      </c>
      <c r="G2591" s="76">
        <v>0</v>
      </c>
      <c r="H2591" s="76">
        <v>0</v>
      </c>
      <c r="I2591" s="76">
        <v>0</v>
      </c>
      <c r="J2591" s="76">
        <v>0</v>
      </c>
      <c r="K2591" s="76">
        <v>0</v>
      </c>
      <c r="L2591">
        <v>0</v>
      </c>
      <c r="M2591" t="s">
        <v>1262</v>
      </c>
    </row>
    <row r="2592" spans="1:13">
      <c r="A2592">
        <v>2</v>
      </c>
      <c r="B2592">
        <v>318</v>
      </c>
      <c r="C2592">
        <v>3</v>
      </c>
      <c r="D2592" s="76">
        <v>-9.511819578199793</v>
      </c>
      <c r="E2592" s="76">
        <v>0</v>
      </c>
      <c r="F2592" s="76">
        <v>0</v>
      </c>
      <c r="G2592" s="76">
        <v>0</v>
      </c>
      <c r="H2592" s="76">
        <v>0</v>
      </c>
      <c r="I2592" s="76">
        <v>0</v>
      </c>
      <c r="J2592" s="76">
        <v>0</v>
      </c>
      <c r="K2592" s="76">
        <v>0</v>
      </c>
      <c r="L2592">
        <v>0</v>
      </c>
      <c r="M2592" t="s">
        <v>1262</v>
      </c>
    </row>
    <row r="2593" spans="1:13">
      <c r="A2593">
        <v>2</v>
      </c>
      <c r="B2593">
        <v>318</v>
      </c>
      <c r="C2593">
        <v>4</v>
      </c>
      <c r="D2593" s="76">
        <v>-10.601013240904997</v>
      </c>
      <c r="E2593" s="76">
        <v>0</v>
      </c>
      <c r="F2593" s="76">
        <v>0</v>
      </c>
      <c r="G2593" s="76">
        <v>0</v>
      </c>
      <c r="H2593" s="76">
        <v>0</v>
      </c>
      <c r="I2593" s="76">
        <v>0</v>
      </c>
      <c r="J2593" s="76">
        <v>0</v>
      </c>
      <c r="K2593" s="76">
        <v>0</v>
      </c>
      <c r="L2593">
        <v>0</v>
      </c>
      <c r="M2593" t="s">
        <v>1262</v>
      </c>
    </row>
    <row r="2594" spans="1:13">
      <c r="A2594">
        <v>2</v>
      </c>
      <c r="B2594">
        <v>319</v>
      </c>
      <c r="C2594">
        <v>1</v>
      </c>
      <c r="D2594" s="76">
        <v>-7.783621349813556</v>
      </c>
      <c r="E2594" s="76">
        <v>0</v>
      </c>
      <c r="F2594" s="76">
        <v>0</v>
      </c>
      <c r="G2594" s="76">
        <v>0</v>
      </c>
      <c r="H2594" s="76">
        <v>0</v>
      </c>
      <c r="I2594" s="76">
        <v>0</v>
      </c>
      <c r="J2594" s="76">
        <v>0</v>
      </c>
      <c r="K2594" s="76">
        <v>0</v>
      </c>
      <c r="L2594">
        <v>0</v>
      </c>
      <c r="M2594" t="s">
        <v>1262</v>
      </c>
    </row>
    <row r="2595" spans="1:13">
      <c r="A2595">
        <v>2</v>
      </c>
      <c r="B2595">
        <v>319</v>
      </c>
      <c r="C2595">
        <v>2</v>
      </c>
      <c r="D2595" s="76">
        <v>-4.2966075380887663</v>
      </c>
      <c r="E2595" s="76">
        <v>0</v>
      </c>
      <c r="F2595" s="76">
        <v>0</v>
      </c>
      <c r="G2595" s="76">
        <v>0</v>
      </c>
      <c r="H2595" s="76">
        <v>0</v>
      </c>
      <c r="I2595" s="76">
        <v>0</v>
      </c>
      <c r="J2595" s="76">
        <v>0</v>
      </c>
      <c r="K2595" s="76">
        <v>0</v>
      </c>
      <c r="L2595">
        <v>0</v>
      </c>
      <c r="M2595" t="s">
        <v>1262</v>
      </c>
    </row>
    <row r="2596" spans="1:13">
      <c r="A2596">
        <v>2</v>
      </c>
      <c r="B2596">
        <v>319</v>
      </c>
      <c r="C2596">
        <v>3</v>
      </c>
      <c r="D2596" s="76">
        <v>-2.412547321312521</v>
      </c>
      <c r="E2596" s="76">
        <v>0</v>
      </c>
      <c r="F2596" s="76">
        <v>0</v>
      </c>
      <c r="G2596" s="76">
        <v>0</v>
      </c>
      <c r="H2596" s="76">
        <v>0</v>
      </c>
      <c r="I2596" s="76">
        <v>0</v>
      </c>
      <c r="J2596" s="76">
        <v>0</v>
      </c>
      <c r="K2596" s="76">
        <v>0</v>
      </c>
      <c r="L2596">
        <v>0</v>
      </c>
      <c r="M2596" t="s">
        <v>1262</v>
      </c>
    </row>
    <row r="2597" spans="1:13">
      <c r="A2597">
        <v>2</v>
      </c>
      <c r="B2597">
        <v>319</v>
      </c>
      <c r="C2597">
        <v>4</v>
      </c>
      <c r="D2597" s="76">
        <v>-6.3601419737475515</v>
      </c>
      <c r="E2597" s="76">
        <v>0</v>
      </c>
      <c r="F2597" s="76">
        <v>0</v>
      </c>
      <c r="G2597" s="76">
        <v>0</v>
      </c>
      <c r="H2597" s="76">
        <v>0</v>
      </c>
      <c r="I2597" s="76">
        <v>0</v>
      </c>
      <c r="J2597" s="76">
        <v>0</v>
      </c>
      <c r="K2597" s="76">
        <v>0</v>
      </c>
      <c r="L2597">
        <v>0</v>
      </c>
      <c r="M2597" t="s">
        <v>1262</v>
      </c>
    </row>
    <row r="2598" spans="1:13">
      <c r="A2598">
        <v>2</v>
      </c>
      <c r="B2598">
        <v>320</v>
      </c>
      <c r="C2598">
        <v>1</v>
      </c>
      <c r="D2598" s="76">
        <v>-3.9915017913220296</v>
      </c>
      <c r="E2598" s="76">
        <v>0</v>
      </c>
      <c r="F2598" s="76">
        <v>0</v>
      </c>
      <c r="G2598" s="76">
        <v>0</v>
      </c>
      <c r="H2598" s="76">
        <v>0</v>
      </c>
      <c r="I2598" s="76">
        <v>0</v>
      </c>
      <c r="J2598" s="76">
        <v>0</v>
      </c>
      <c r="K2598" s="76">
        <v>0</v>
      </c>
      <c r="L2598">
        <v>0</v>
      </c>
      <c r="M2598" t="s">
        <v>1262</v>
      </c>
    </row>
    <row r="2599" spans="1:13">
      <c r="A2599">
        <v>2</v>
      </c>
      <c r="B2599">
        <v>320</v>
      </c>
      <c r="C2599">
        <v>2</v>
      </c>
      <c r="D2599" s="76">
        <v>-2.4834612650733119</v>
      </c>
      <c r="E2599" s="76">
        <v>0</v>
      </c>
      <c r="F2599" s="76">
        <v>0</v>
      </c>
      <c r="G2599" s="76">
        <v>0</v>
      </c>
      <c r="H2599" s="76">
        <v>0</v>
      </c>
      <c r="I2599" s="76">
        <v>0</v>
      </c>
      <c r="J2599" s="76">
        <v>0</v>
      </c>
      <c r="K2599" s="76">
        <v>0</v>
      </c>
      <c r="L2599">
        <v>0</v>
      </c>
      <c r="M2599" t="s">
        <v>1262</v>
      </c>
    </row>
    <row r="2600" spans="1:13">
      <c r="A2600">
        <v>2</v>
      </c>
      <c r="B2600">
        <v>320</v>
      </c>
      <c r="C2600">
        <v>3</v>
      </c>
      <c r="D2600" s="76">
        <v>-1.3968591332540286</v>
      </c>
      <c r="E2600" s="76">
        <v>0</v>
      </c>
      <c r="F2600" s="76">
        <v>-2.5402628861334262E-6</v>
      </c>
      <c r="G2600" s="76">
        <v>2.5402628861334885E-6</v>
      </c>
      <c r="H2600" s="76">
        <v>-1.4144127589729791E-5</v>
      </c>
      <c r="I2600" s="76">
        <v>-2.6645352591003755E-20</v>
      </c>
      <c r="J2600" s="76">
        <v>7.5144541950367627E-6</v>
      </c>
      <c r="K2600" s="76">
        <v>1.5028908390073571E-5</v>
      </c>
      <c r="L2600">
        <v>1</v>
      </c>
      <c r="M2600" t="s">
        <v>1262</v>
      </c>
    </row>
    <row r="2601" spans="1:13">
      <c r="A2601">
        <v>2</v>
      </c>
      <c r="B2601">
        <v>320</v>
      </c>
      <c r="C2601">
        <v>4</v>
      </c>
      <c r="D2601" s="76">
        <v>-1.212643156442694</v>
      </c>
      <c r="E2601" s="76">
        <v>0</v>
      </c>
      <c r="F2601" s="76">
        <v>-2.5340246105927705E-5</v>
      </c>
      <c r="G2601" s="76">
        <v>2.5340246105927644E-5</v>
      </c>
      <c r="H2601" s="76">
        <v>-1.7664219549777852E-4</v>
      </c>
      <c r="I2601" s="76">
        <v>2.6645352591003755E-20</v>
      </c>
      <c r="J2601" s="76">
        <v>9.1884407710328311E-5</v>
      </c>
      <c r="K2601" s="76">
        <v>1.8376881542065657E-4</v>
      </c>
      <c r="L2601">
        <v>1</v>
      </c>
      <c r="M2601" t="s">
        <v>1262</v>
      </c>
    </row>
    <row r="2602" spans="1:13">
      <c r="A2602">
        <v>2</v>
      </c>
      <c r="B2602">
        <v>321</v>
      </c>
      <c r="C2602">
        <v>1</v>
      </c>
      <c r="D2602" s="76">
        <v>-0.79812938184416671</v>
      </c>
      <c r="E2602" s="76">
        <v>0</v>
      </c>
      <c r="F2602" s="76">
        <v>0</v>
      </c>
      <c r="G2602" s="76">
        <v>0</v>
      </c>
      <c r="H2602" s="76">
        <v>0</v>
      </c>
      <c r="I2602" s="76">
        <v>0</v>
      </c>
      <c r="J2602" s="76">
        <v>0</v>
      </c>
      <c r="K2602" s="76">
        <v>0</v>
      </c>
      <c r="L2602">
        <v>0</v>
      </c>
      <c r="M2602" t="s">
        <v>1262</v>
      </c>
    </row>
    <row r="2603" spans="1:13">
      <c r="A2603">
        <v>2</v>
      </c>
      <c r="B2603">
        <v>321</v>
      </c>
      <c r="C2603">
        <v>2</v>
      </c>
      <c r="D2603" s="76">
        <v>-1.7642137750684128E-15</v>
      </c>
      <c r="E2603" s="76">
        <v>1</v>
      </c>
      <c r="F2603" s="76">
        <v>-1.6624950154971033E-4</v>
      </c>
      <c r="G2603" s="76">
        <v>1.6624950154971047E-4</v>
      </c>
      <c r="H2603" s="76">
        <v>-6.025203761889958E-4</v>
      </c>
      <c r="I2603" s="76">
        <v>-6.6613381477509375E-20</v>
      </c>
      <c r="J2603" s="76">
        <v>3.440889519459544E-4</v>
      </c>
      <c r="K2603" s="76">
        <v>6.8817613354797301E-4</v>
      </c>
      <c r="L2603">
        <v>2</v>
      </c>
      <c r="M2603" t="s">
        <v>1262</v>
      </c>
    </row>
    <row r="2604" spans="1:13">
      <c r="A2604">
        <v>2</v>
      </c>
      <c r="B2604">
        <v>321</v>
      </c>
      <c r="C2604">
        <v>3</v>
      </c>
      <c r="D2604" s="76">
        <v>-9.540979117872439E-17</v>
      </c>
      <c r="E2604" s="76">
        <v>1</v>
      </c>
      <c r="F2604" s="76">
        <v>-1.2599623446282192E-4</v>
      </c>
      <c r="G2604" s="76">
        <v>1.2599623446282233E-4</v>
      </c>
      <c r="H2604" s="76">
        <v>-6.7843006347255257E-4</v>
      </c>
      <c r="I2604" s="76">
        <v>-1.7319479184152439E-19</v>
      </c>
      <c r="J2604" s="76">
        <v>3.6186564499346993E-4</v>
      </c>
      <c r="K2604" s="76">
        <v>7.2371787004233464E-4</v>
      </c>
      <c r="L2604">
        <v>2</v>
      </c>
      <c r="M2604" t="s">
        <v>1262</v>
      </c>
    </row>
    <row r="2605" spans="1:13">
      <c r="A2605">
        <v>2</v>
      </c>
      <c r="B2605">
        <v>321</v>
      </c>
      <c r="C2605">
        <v>4</v>
      </c>
      <c r="D2605" s="76">
        <v>1.5525775109992423E-15</v>
      </c>
      <c r="E2605" s="76">
        <v>1</v>
      </c>
      <c r="F2605" s="76">
        <v>-4.21423601388834E-5</v>
      </c>
      <c r="G2605" s="76">
        <v>4.2142360138883143E-5</v>
      </c>
      <c r="H2605" s="76">
        <v>-3.3890434885432499E-4</v>
      </c>
      <c r="I2605" s="76">
        <v>1.0658141036401501E-19</v>
      </c>
      <c r="J2605" s="76">
        <v>1.7463175115452391E-4</v>
      </c>
      <c r="K2605" s="76">
        <v>3.4922782212285918E-4</v>
      </c>
      <c r="L2605">
        <v>2</v>
      </c>
      <c r="M2605" t="s">
        <v>1262</v>
      </c>
    </row>
    <row r="2606" spans="1:13">
      <c r="A2606">
        <v>2</v>
      </c>
      <c r="B2606">
        <v>322</v>
      </c>
      <c r="C2606">
        <v>1</v>
      </c>
      <c r="D2606" s="76">
        <v>9.3501595355149902E-16</v>
      </c>
      <c r="E2606" s="76">
        <v>1</v>
      </c>
      <c r="F2606" s="76">
        <v>-2.0877817931748107E-4</v>
      </c>
      <c r="G2606" s="76">
        <v>2.0877817931748118E-4</v>
      </c>
      <c r="H2606" s="76">
        <v>-8.0118635381783642E-4</v>
      </c>
      <c r="I2606" s="76">
        <v>-3.996802888650562E-20</v>
      </c>
      <c r="J2606" s="76">
        <v>4.5173864155912866E-4</v>
      </c>
      <c r="K2606" s="76">
        <v>9.0346714726126506E-4</v>
      </c>
      <c r="L2606">
        <v>2</v>
      </c>
      <c r="M2606" t="s">
        <v>1262</v>
      </c>
    </row>
    <row r="2607" spans="1:13">
      <c r="A2607">
        <v>2</v>
      </c>
      <c r="B2607">
        <v>322</v>
      </c>
      <c r="C2607">
        <v>2</v>
      </c>
      <c r="D2607" s="76">
        <v>8.9251522839006725E-16</v>
      </c>
      <c r="E2607" s="76">
        <v>1</v>
      </c>
      <c r="F2607" s="76">
        <v>-5.5139800932270757E-5</v>
      </c>
      <c r="G2607" s="76">
        <v>5.5139800932270486E-5</v>
      </c>
      <c r="H2607" s="76">
        <v>-1.8144110974560053E-4</v>
      </c>
      <c r="I2607" s="76">
        <v>1.1990408665951688E-19</v>
      </c>
      <c r="J2607" s="76">
        <v>1.0616644070252402E-4</v>
      </c>
      <c r="K2607" s="76">
        <v>2.1232632171522395E-4</v>
      </c>
      <c r="L2607">
        <v>2</v>
      </c>
      <c r="M2607" t="s">
        <v>1262</v>
      </c>
    </row>
    <row r="2608" spans="1:13">
      <c r="A2608">
        <v>2</v>
      </c>
      <c r="B2608">
        <v>322</v>
      </c>
      <c r="C2608">
        <v>3</v>
      </c>
      <c r="D2608" s="76">
        <v>-3.0607620526685744</v>
      </c>
      <c r="E2608" s="76">
        <v>0</v>
      </c>
      <c r="F2608" s="76">
        <v>0</v>
      </c>
      <c r="G2608" s="76">
        <v>0</v>
      </c>
      <c r="H2608" s="76">
        <v>0</v>
      </c>
      <c r="I2608" s="76">
        <v>0</v>
      </c>
      <c r="J2608" s="76">
        <v>0</v>
      </c>
      <c r="K2608" s="76">
        <v>0</v>
      </c>
      <c r="L2608">
        <v>0</v>
      </c>
      <c r="M2608" t="s">
        <v>1262</v>
      </c>
    </row>
    <row r="2609" spans="1:13">
      <c r="A2609">
        <v>2</v>
      </c>
      <c r="B2609">
        <v>322</v>
      </c>
      <c r="C2609">
        <v>4</v>
      </c>
      <c r="D2609" s="76">
        <v>9.6277152916712794E-17</v>
      </c>
      <c r="E2609" s="76">
        <v>1</v>
      </c>
      <c r="F2609" s="76">
        <v>-1.9582438139990424E-4</v>
      </c>
      <c r="G2609" s="76">
        <v>1.9582438139990413E-4</v>
      </c>
      <c r="H2609" s="76">
        <v>-1.6734257273011061E-3</v>
      </c>
      <c r="I2609" s="76">
        <v>3.996802888650562E-20</v>
      </c>
      <c r="J2609" s="76">
        <v>8.5949312617884181E-4</v>
      </c>
      <c r="K2609" s="76">
        <v>1.7186455184813002E-3</v>
      </c>
      <c r="L2609">
        <v>2</v>
      </c>
      <c r="M2609" t="s">
        <v>1262</v>
      </c>
    </row>
    <row r="2610" spans="1:13">
      <c r="A2610">
        <v>2</v>
      </c>
      <c r="B2610">
        <v>323</v>
      </c>
      <c r="C2610">
        <v>1</v>
      </c>
      <c r="D2610" s="76">
        <v>-1.6948248360293405E-15</v>
      </c>
      <c r="E2610" s="76">
        <v>1</v>
      </c>
      <c r="F2610" s="76">
        <v>-1.1324760139007329E-4</v>
      </c>
      <c r="G2610" s="76">
        <v>1.1324760139007299E-4</v>
      </c>
      <c r="H2610" s="76">
        <v>-9.5775241772567553E-4</v>
      </c>
      <c r="I2610" s="76">
        <v>1.3322676295501877E-19</v>
      </c>
      <c r="J2610" s="76">
        <v>4.922126298673717E-4</v>
      </c>
      <c r="K2610" s="76">
        <v>9.8416958423932035E-4</v>
      </c>
      <c r="L2610">
        <v>2</v>
      </c>
      <c r="M2610" t="s">
        <v>1262</v>
      </c>
    </row>
    <row r="2611" spans="1:13">
      <c r="A2611">
        <v>2</v>
      </c>
      <c r="B2611">
        <v>323</v>
      </c>
      <c r="C2611">
        <v>2</v>
      </c>
      <c r="D2611" s="76">
        <v>3.5388358909926865E-16</v>
      </c>
      <c r="E2611" s="76">
        <v>1</v>
      </c>
      <c r="F2611" s="76">
        <v>-3.0757455716767016E-3</v>
      </c>
      <c r="G2611" s="76">
        <v>3.075745571676702E-3</v>
      </c>
      <c r="H2611" s="76">
        <v>-1.3222440260847401E-2</v>
      </c>
      <c r="I2611" s="76">
        <v>-6.6613381477509387E-20</v>
      </c>
      <c r="J2611" s="76">
        <v>7.2939123562811327E-3</v>
      </c>
      <c r="K2611" s="76">
        <v>1.458333877198338E-2</v>
      </c>
      <c r="L2611">
        <v>2</v>
      </c>
      <c r="M2611" t="s">
        <v>1262</v>
      </c>
    </row>
    <row r="2612" spans="1:13">
      <c r="A2612">
        <v>2</v>
      </c>
      <c r="B2612">
        <v>323</v>
      </c>
      <c r="C2612">
        <v>3</v>
      </c>
      <c r="D2612" s="76">
        <v>-1.5976803213746393E-15</v>
      </c>
      <c r="E2612" s="76">
        <v>1</v>
      </c>
      <c r="F2612" s="76">
        <v>-1.2744268529442584E-3</v>
      </c>
      <c r="G2612" s="76">
        <v>1.2744268529442588E-3</v>
      </c>
      <c r="H2612" s="76">
        <v>-5.9594743238625299E-3</v>
      </c>
      <c r="I2612" s="76">
        <v>-7.9936057773011264E-20</v>
      </c>
      <c r="J2612" s="76">
        <v>3.2411117144407931E-3</v>
      </c>
      <c r="K2612" s="76">
        <v>6.4816656370718772E-3</v>
      </c>
      <c r="L2612">
        <v>2</v>
      </c>
      <c r="M2612" t="s">
        <v>1262</v>
      </c>
    </row>
    <row r="2613" spans="1:13">
      <c r="A2613">
        <v>2</v>
      </c>
      <c r="B2613">
        <v>323</v>
      </c>
      <c r="C2613">
        <v>4</v>
      </c>
      <c r="D2613" s="76">
        <v>-4.9144716074422945E-15</v>
      </c>
      <c r="E2613" s="76">
        <v>1</v>
      </c>
      <c r="F2613" s="76">
        <v>-2.4387463477174834E-5</v>
      </c>
      <c r="G2613" s="76">
        <v>2.4387463477175362E-5</v>
      </c>
      <c r="H2613" s="76">
        <v>-4.6973581925361551E-4</v>
      </c>
      <c r="I2613" s="76">
        <v>-2.264854970235319E-19</v>
      </c>
      <c r="J2613" s="76">
        <v>2.3637241797796869E-4</v>
      </c>
      <c r="K2613" s="76">
        <v>4.7226129778891215E-4</v>
      </c>
      <c r="L2613">
        <v>2</v>
      </c>
      <c r="M2613" t="s">
        <v>1262</v>
      </c>
    </row>
    <row r="2614" spans="1:13">
      <c r="A2614">
        <v>2</v>
      </c>
      <c r="B2614">
        <v>324</v>
      </c>
      <c r="C2614">
        <v>1</v>
      </c>
      <c r="D2614" s="76">
        <v>5.4296844798074062E-16</v>
      </c>
      <c r="E2614" s="76">
        <v>1</v>
      </c>
      <c r="F2614" s="76">
        <v>-5.9441470896074884E-3</v>
      </c>
      <c r="G2614" s="76">
        <v>5.9441470896074875E-3</v>
      </c>
      <c r="H2614" s="76">
        <v>-2.5535599094007991E-2</v>
      </c>
      <c r="I2614" s="76">
        <v>-1.7319479184152439E-19</v>
      </c>
      <c r="J2614" s="76">
        <v>1.4087399817851521E-2</v>
      </c>
      <c r="K2614" s="76">
        <v>2.8167327874355753E-2</v>
      </c>
      <c r="L2614">
        <v>2</v>
      </c>
      <c r="M2614" t="s">
        <v>1262</v>
      </c>
    </row>
    <row r="2615" spans="1:13">
      <c r="A2615">
        <v>2</v>
      </c>
      <c r="B2615">
        <v>324</v>
      </c>
      <c r="C2615">
        <v>2</v>
      </c>
      <c r="D2615" s="76">
        <v>6.3317406873153459E-17</v>
      </c>
      <c r="E2615" s="76">
        <v>1</v>
      </c>
      <c r="F2615" s="76">
        <v>-8.8002259470362719E-5</v>
      </c>
      <c r="G2615" s="76">
        <v>8.8002259470363464E-5</v>
      </c>
      <c r="H2615" s="76">
        <v>-1.7539228166237444E-2</v>
      </c>
      <c r="I2615" s="76">
        <v>-3.1974423109204506E-19</v>
      </c>
      <c r="J2615" s="76">
        <v>8.770829652245361E-3</v>
      </c>
      <c r="K2615" s="76">
        <v>1.7540111238473502E-2</v>
      </c>
      <c r="L2615">
        <v>2</v>
      </c>
      <c r="M2615" t="s">
        <v>1262</v>
      </c>
    </row>
    <row r="2616" spans="1:13">
      <c r="A2616">
        <v>2</v>
      </c>
      <c r="B2616">
        <v>324</v>
      </c>
      <c r="C2616">
        <v>3</v>
      </c>
      <c r="D2616" s="76">
        <v>-1.4137996329210978E-15</v>
      </c>
      <c r="E2616" s="76">
        <v>1</v>
      </c>
      <c r="F2616" s="76">
        <v>2.8202570722333708E-3</v>
      </c>
      <c r="G2616" s="76">
        <v>-2.8202570722333695E-3</v>
      </c>
      <c r="H2616" s="76">
        <v>-2.8065599458900584E-2</v>
      </c>
      <c r="I2616" s="76">
        <v>-2.2648549702353195E-19</v>
      </c>
      <c r="J2616" s="76">
        <v>1.4315423249685584E-2</v>
      </c>
      <c r="K2616" s="76">
        <v>2.8626792918546952E-2</v>
      </c>
      <c r="L2616">
        <v>2</v>
      </c>
      <c r="M2616" t="s">
        <v>1262</v>
      </c>
    </row>
    <row r="2617" spans="1:13">
      <c r="A2617">
        <v>2</v>
      </c>
      <c r="B2617">
        <v>324</v>
      </c>
      <c r="C2617">
        <v>4</v>
      </c>
      <c r="D2617" s="76">
        <v>-1.1301723445988898E-15</v>
      </c>
      <c r="E2617" s="76">
        <v>1</v>
      </c>
      <c r="F2617" s="76">
        <v>-3.7074169929292989E-3</v>
      </c>
      <c r="G2617" s="76">
        <v>3.7074169929292989E-3</v>
      </c>
      <c r="H2617" s="76">
        <v>-2.3076959965262381E-2</v>
      </c>
      <c r="I2617" s="76">
        <v>8.6597395920762221E-20</v>
      </c>
      <c r="J2617" s="76">
        <v>1.2122923614782793E-2</v>
      </c>
      <c r="K2617" s="76">
        <v>2.4238932407929323E-2</v>
      </c>
      <c r="L2617">
        <v>2</v>
      </c>
      <c r="M2617" t="s">
        <v>1262</v>
      </c>
    </row>
    <row r="2618" spans="1:13">
      <c r="A2618">
        <v>2</v>
      </c>
      <c r="B2618">
        <v>325</v>
      </c>
      <c r="C2618">
        <v>1</v>
      </c>
      <c r="D2618" s="76">
        <v>1.9290125052862095E-15</v>
      </c>
      <c r="E2618" s="76">
        <v>1</v>
      </c>
      <c r="F2618" s="76">
        <v>1.9834301783961728E-3</v>
      </c>
      <c r="G2618" s="76">
        <v>-1.9834301783961724E-3</v>
      </c>
      <c r="H2618" s="76">
        <v>-3.4170044398921158E-3</v>
      </c>
      <c r="I2618" s="76">
        <v>4.6629367034256565E-20</v>
      </c>
      <c r="J2618" s="76">
        <v>2.6209828929880351E-3</v>
      </c>
      <c r="K2618" s="76">
        <v>5.2356375383073575E-3</v>
      </c>
      <c r="L2618">
        <v>2</v>
      </c>
      <c r="M2618" t="s">
        <v>1262</v>
      </c>
    </row>
    <row r="2619" spans="1:13">
      <c r="A2619">
        <v>2</v>
      </c>
      <c r="B2619">
        <v>325</v>
      </c>
      <c r="C2619">
        <v>2</v>
      </c>
      <c r="D2619" s="76">
        <v>-8.9546501585537879</v>
      </c>
      <c r="E2619" s="76">
        <v>0</v>
      </c>
      <c r="F2619" s="76">
        <v>0</v>
      </c>
      <c r="G2619" s="76">
        <v>0</v>
      </c>
      <c r="H2619" s="76">
        <v>0</v>
      </c>
      <c r="I2619" s="76">
        <v>0</v>
      </c>
      <c r="J2619" s="76">
        <v>0</v>
      </c>
      <c r="K2619" s="76">
        <v>0</v>
      </c>
      <c r="L2619">
        <v>0</v>
      </c>
      <c r="M2619" t="s">
        <v>1262</v>
      </c>
    </row>
    <row r="2620" spans="1:13">
      <c r="A2620">
        <v>2</v>
      </c>
      <c r="B2620">
        <v>325</v>
      </c>
      <c r="C2620">
        <v>3</v>
      </c>
      <c r="D2620" s="76">
        <v>1.4450246554886803E-15</v>
      </c>
      <c r="E2620" s="76">
        <v>1</v>
      </c>
      <c r="F2620" s="76">
        <v>2.369720301653073E-4</v>
      </c>
      <c r="G2620" s="76">
        <v>-2.369720301653073E-4</v>
      </c>
      <c r="H2620" s="76">
        <v>-1.9796490562213465E-5</v>
      </c>
      <c r="I2620" s="76">
        <v>6.6613381477509387E-21</v>
      </c>
      <c r="J2620" s="76">
        <v>2.3717875079286714E-4</v>
      </c>
      <c r="K2620" s="76">
        <v>4.7435732666550965E-4</v>
      </c>
      <c r="L2620">
        <v>2</v>
      </c>
      <c r="M2620" t="s">
        <v>1262</v>
      </c>
    </row>
    <row r="2621" spans="1:13">
      <c r="A2621">
        <v>2</v>
      </c>
      <c r="B2621">
        <v>325</v>
      </c>
      <c r="C2621">
        <v>4</v>
      </c>
      <c r="D2621" s="76">
        <v>4.3628295420816698E-16</v>
      </c>
      <c r="E2621" s="76">
        <v>1</v>
      </c>
      <c r="F2621" s="76">
        <v>4.7622042419248993E-3</v>
      </c>
      <c r="G2621" s="76">
        <v>-4.7622042419249002E-3</v>
      </c>
      <c r="H2621" s="76">
        <v>-6.8946951095970521E-3</v>
      </c>
      <c r="I2621" s="76">
        <v>1.1324274851176598E-19</v>
      </c>
      <c r="J2621" s="76">
        <v>5.8872381826156712E-3</v>
      </c>
      <c r="K2621" s="76">
        <v>1.1758026093759595E-2</v>
      </c>
      <c r="L2621">
        <v>2</v>
      </c>
      <c r="M2621" t="s">
        <v>1262</v>
      </c>
    </row>
    <row r="2622" spans="1:13">
      <c r="A2622">
        <v>2</v>
      </c>
      <c r="B2622">
        <v>326</v>
      </c>
      <c r="C2622">
        <v>1</v>
      </c>
      <c r="D2622" s="76">
        <v>-1.2779714319519444</v>
      </c>
      <c r="E2622" s="76">
        <v>0</v>
      </c>
      <c r="F2622" s="76">
        <v>0</v>
      </c>
      <c r="G2622" s="76">
        <v>0</v>
      </c>
      <c r="H2622" s="76">
        <v>0</v>
      </c>
      <c r="I2622" s="76">
        <v>0</v>
      </c>
      <c r="J2622" s="76">
        <v>0</v>
      </c>
      <c r="K2622" s="76">
        <v>0</v>
      </c>
      <c r="L2622">
        <v>0</v>
      </c>
      <c r="M2622" t="s">
        <v>1262</v>
      </c>
    </row>
    <row r="2623" spans="1:13">
      <c r="A2623">
        <v>2</v>
      </c>
      <c r="B2623">
        <v>326</v>
      </c>
      <c r="C2623">
        <v>2</v>
      </c>
      <c r="D2623" s="76">
        <v>-7.5762065744453997</v>
      </c>
      <c r="E2623" s="76">
        <v>0</v>
      </c>
      <c r="F2623" s="76">
        <v>0</v>
      </c>
      <c r="G2623" s="76">
        <v>0</v>
      </c>
      <c r="H2623" s="76">
        <v>0</v>
      </c>
      <c r="I2623" s="76">
        <v>0</v>
      </c>
      <c r="J2623" s="76">
        <v>0</v>
      </c>
      <c r="K2623" s="76">
        <v>0</v>
      </c>
      <c r="L2623">
        <v>0</v>
      </c>
      <c r="M2623" t="s">
        <v>1262</v>
      </c>
    </row>
    <row r="2624" spans="1:13">
      <c r="A2624">
        <v>2</v>
      </c>
      <c r="B2624">
        <v>326</v>
      </c>
      <c r="C2624">
        <v>3</v>
      </c>
      <c r="D2624" s="76">
        <v>-6.0801672843242853</v>
      </c>
      <c r="E2624" s="76">
        <v>0</v>
      </c>
      <c r="F2624" s="76">
        <v>0</v>
      </c>
      <c r="G2624" s="76">
        <v>0</v>
      </c>
      <c r="H2624" s="76">
        <v>0</v>
      </c>
      <c r="I2624" s="76">
        <v>0</v>
      </c>
      <c r="J2624" s="76">
        <v>0</v>
      </c>
      <c r="K2624" s="76">
        <v>0</v>
      </c>
      <c r="L2624">
        <v>0</v>
      </c>
      <c r="M2624" t="s">
        <v>1262</v>
      </c>
    </row>
    <row r="2625" spans="1:13">
      <c r="A2625">
        <v>2</v>
      </c>
      <c r="B2625">
        <v>326</v>
      </c>
      <c r="C2625">
        <v>4</v>
      </c>
      <c r="D2625" s="76">
        <v>-8.2939931651047996</v>
      </c>
      <c r="E2625" s="76">
        <v>0</v>
      </c>
      <c r="F2625" s="76">
        <v>0</v>
      </c>
      <c r="G2625" s="76">
        <v>0</v>
      </c>
      <c r="H2625" s="76">
        <v>0</v>
      </c>
      <c r="I2625" s="76">
        <v>0</v>
      </c>
      <c r="J2625" s="76">
        <v>0</v>
      </c>
      <c r="K2625" s="76">
        <v>0</v>
      </c>
      <c r="L2625">
        <v>0</v>
      </c>
      <c r="M2625" t="s">
        <v>1262</v>
      </c>
    </row>
    <row r="2626" spans="1:13">
      <c r="A2626">
        <v>2</v>
      </c>
      <c r="B2626">
        <v>327</v>
      </c>
      <c r="C2626">
        <v>1</v>
      </c>
      <c r="D2626" s="76">
        <v>-8.2506079706256283</v>
      </c>
      <c r="E2626" s="76">
        <v>0</v>
      </c>
      <c r="F2626" s="76">
        <v>0</v>
      </c>
      <c r="G2626" s="76">
        <v>0</v>
      </c>
      <c r="H2626" s="76">
        <v>0</v>
      </c>
      <c r="I2626" s="76">
        <v>0</v>
      </c>
      <c r="J2626" s="76">
        <v>0</v>
      </c>
      <c r="K2626" s="76">
        <v>0</v>
      </c>
      <c r="L2626">
        <v>0</v>
      </c>
      <c r="M2626" t="s">
        <v>1262</v>
      </c>
    </row>
    <row r="2627" spans="1:13">
      <c r="A2627">
        <v>2</v>
      </c>
      <c r="B2627">
        <v>327</v>
      </c>
      <c r="C2627">
        <v>2</v>
      </c>
      <c r="D2627" s="76">
        <v>-7.8920997875563383</v>
      </c>
      <c r="E2627" s="76">
        <v>0</v>
      </c>
      <c r="F2627" s="76">
        <v>0</v>
      </c>
      <c r="G2627" s="76">
        <v>0</v>
      </c>
      <c r="H2627" s="76">
        <v>0</v>
      </c>
      <c r="I2627" s="76">
        <v>0</v>
      </c>
      <c r="J2627" s="76">
        <v>0</v>
      </c>
      <c r="K2627" s="76">
        <v>0</v>
      </c>
      <c r="L2627">
        <v>0</v>
      </c>
      <c r="M2627" t="s">
        <v>1262</v>
      </c>
    </row>
    <row r="2628" spans="1:13">
      <c r="A2628">
        <v>2</v>
      </c>
      <c r="B2628">
        <v>327</v>
      </c>
      <c r="C2628">
        <v>3</v>
      </c>
      <c r="D2628" s="76">
        <v>-6.1053114870593781</v>
      </c>
      <c r="E2628" s="76">
        <v>0</v>
      </c>
      <c r="F2628" s="76">
        <v>0</v>
      </c>
      <c r="G2628" s="76">
        <v>0</v>
      </c>
      <c r="H2628" s="76">
        <v>0</v>
      </c>
      <c r="I2628" s="76">
        <v>0</v>
      </c>
      <c r="J2628" s="76">
        <v>0</v>
      </c>
      <c r="K2628" s="76">
        <v>0</v>
      </c>
      <c r="L2628">
        <v>0</v>
      </c>
      <c r="M2628" t="s">
        <v>1262</v>
      </c>
    </row>
    <row r="2629" spans="1:13">
      <c r="A2629">
        <v>2</v>
      </c>
      <c r="B2629">
        <v>327</v>
      </c>
      <c r="C2629">
        <v>4</v>
      </c>
      <c r="D2629" s="76">
        <v>-4.9631777775187391</v>
      </c>
      <c r="E2629" s="76">
        <v>0</v>
      </c>
      <c r="F2629" s="76">
        <v>0</v>
      </c>
      <c r="G2629" s="76">
        <v>0</v>
      </c>
      <c r="H2629" s="76">
        <v>0</v>
      </c>
      <c r="I2629" s="76">
        <v>0</v>
      </c>
      <c r="J2629" s="76">
        <v>0</v>
      </c>
      <c r="K2629" s="76">
        <v>0</v>
      </c>
      <c r="L2629">
        <v>0</v>
      </c>
      <c r="M2629" t="s">
        <v>1262</v>
      </c>
    </row>
    <row r="2630" spans="1:13">
      <c r="A2630">
        <v>2</v>
      </c>
      <c r="B2630">
        <v>328</v>
      </c>
      <c r="C2630">
        <v>1</v>
      </c>
      <c r="D2630" s="76">
        <v>-7.3916573050372927</v>
      </c>
      <c r="E2630" s="76">
        <v>0</v>
      </c>
      <c r="F2630" s="76">
        <v>0</v>
      </c>
      <c r="G2630" s="76">
        <v>0</v>
      </c>
      <c r="H2630" s="76">
        <v>0</v>
      </c>
      <c r="I2630" s="76">
        <v>0</v>
      </c>
      <c r="J2630" s="76">
        <v>0</v>
      </c>
      <c r="K2630" s="76">
        <v>0</v>
      </c>
      <c r="L2630">
        <v>0</v>
      </c>
      <c r="M2630" t="s">
        <v>1262</v>
      </c>
    </row>
    <row r="2631" spans="1:13">
      <c r="A2631">
        <v>2</v>
      </c>
      <c r="B2631">
        <v>328</v>
      </c>
      <c r="C2631">
        <v>2</v>
      </c>
      <c r="D2631" s="76">
        <v>-7.578287944812006</v>
      </c>
      <c r="E2631" s="76">
        <v>0</v>
      </c>
      <c r="F2631" s="76">
        <v>0</v>
      </c>
      <c r="G2631" s="76">
        <v>0</v>
      </c>
      <c r="H2631" s="76">
        <v>0</v>
      </c>
      <c r="I2631" s="76">
        <v>0</v>
      </c>
      <c r="J2631" s="76">
        <v>0</v>
      </c>
      <c r="K2631" s="76">
        <v>0</v>
      </c>
      <c r="L2631">
        <v>0</v>
      </c>
      <c r="M2631" t="s">
        <v>1262</v>
      </c>
    </row>
    <row r="2632" spans="1:13">
      <c r="A2632">
        <v>2</v>
      </c>
      <c r="B2632">
        <v>328</v>
      </c>
      <c r="C2632">
        <v>3</v>
      </c>
      <c r="D2632" s="76">
        <v>-5.540913887985365</v>
      </c>
      <c r="E2632" s="76">
        <v>0</v>
      </c>
      <c r="F2632" s="76">
        <v>0</v>
      </c>
      <c r="G2632" s="76">
        <v>0</v>
      </c>
      <c r="H2632" s="76">
        <v>0</v>
      </c>
      <c r="I2632" s="76">
        <v>0</v>
      </c>
      <c r="J2632" s="76">
        <v>0</v>
      </c>
      <c r="K2632" s="76">
        <v>0</v>
      </c>
      <c r="L2632">
        <v>0</v>
      </c>
      <c r="M2632" t="s">
        <v>1262</v>
      </c>
    </row>
    <row r="2633" spans="1:13">
      <c r="A2633">
        <v>2</v>
      </c>
      <c r="B2633">
        <v>328</v>
      </c>
      <c r="C2633">
        <v>4</v>
      </c>
      <c r="D2633" s="76">
        <v>-5.9524274932398358</v>
      </c>
      <c r="E2633" s="76">
        <v>0</v>
      </c>
      <c r="F2633" s="76">
        <v>0</v>
      </c>
      <c r="G2633" s="76">
        <v>0</v>
      </c>
      <c r="H2633" s="76">
        <v>0</v>
      </c>
      <c r="I2633" s="76">
        <v>0</v>
      </c>
      <c r="J2633" s="76">
        <v>0</v>
      </c>
      <c r="K2633" s="76">
        <v>0</v>
      </c>
      <c r="L2633">
        <v>0</v>
      </c>
      <c r="M2633" t="s">
        <v>1262</v>
      </c>
    </row>
    <row r="2634" spans="1:13">
      <c r="A2634">
        <v>2</v>
      </c>
      <c r="B2634">
        <v>329</v>
      </c>
      <c r="C2634">
        <v>1</v>
      </c>
      <c r="D2634" s="76">
        <v>-7.6127645138907871</v>
      </c>
      <c r="E2634" s="76">
        <v>0</v>
      </c>
      <c r="F2634" s="76">
        <v>0</v>
      </c>
      <c r="G2634" s="76">
        <v>0</v>
      </c>
      <c r="H2634" s="76">
        <v>0</v>
      </c>
      <c r="I2634" s="76">
        <v>0</v>
      </c>
      <c r="J2634" s="76">
        <v>0</v>
      </c>
      <c r="K2634" s="76">
        <v>0</v>
      </c>
      <c r="L2634">
        <v>0</v>
      </c>
      <c r="M2634" t="s">
        <v>1262</v>
      </c>
    </row>
    <row r="2635" spans="1:13">
      <c r="A2635">
        <v>2</v>
      </c>
      <c r="B2635">
        <v>329</v>
      </c>
      <c r="C2635">
        <v>2</v>
      </c>
      <c r="D2635" s="76">
        <v>-7.5122463121785694</v>
      </c>
      <c r="E2635" s="76">
        <v>0</v>
      </c>
      <c r="F2635" s="76">
        <v>0</v>
      </c>
      <c r="G2635" s="76">
        <v>0</v>
      </c>
      <c r="H2635" s="76">
        <v>0</v>
      </c>
      <c r="I2635" s="76">
        <v>0</v>
      </c>
      <c r="J2635" s="76">
        <v>0</v>
      </c>
      <c r="K2635" s="76">
        <v>0</v>
      </c>
      <c r="L2635">
        <v>0</v>
      </c>
      <c r="M2635" t="s">
        <v>1262</v>
      </c>
    </row>
    <row r="2636" spans="1:13">
      <c r="A2636">
        <v>2</v>
      </c>
      <c r="B2636">
        <v>329</v>
      </c>
      <c r="C2636">
        <v>3</v>
      </c>
      <c r="D2636" s="76">
        <v>-5.3231433705218372</v>
      </c>
      <c r="E2636" s="76">
        <v>0</v>
      </c>
      <c r="F2636" s="76">
        <v>0</v>
      </c>
      <c r="G2636" s="76">
        <v>0</v>
      </c>
      <c r="H2636" s="76">
        <v>0</v>
      </c>
      <c r="I2636" s="76">
        <v>0</v>
      </c>
      <c r="J2636" s="76">
        <v>0</v>
      </c>
      <c r="K2636" s="76">
        <v>0</v>
      </c>
      <c r="L2636">
        <v>0</v>
      </c>
      <c r="M2636" t="s">
        <v>1262</v>
      </c>
    </row>
    <row r="2637" spans="1:13">
      <c r="A2637">
        <v>2</v>
      </c>
      <c r="B2637">
        <v>329</v>
      </c>
      <c r="C2637">
        <v>4</v>
      </c>
      <c r="D2637" s="76">
        <v>-5.3785718849987214</v>
      </c>
      <c r="E2637" s="76">
        <v>0</v>
      </c>
      <c r="F2637" s="76">
        <v>0</v>
      </c>
      <c r="G2637" s="76">
        <v>0</v>
      </c>
      <c r="H2637" s="76">
        <v>0</v>
      </c>
      <c r="I2637" s="76">
        <v>0</v>
      </c>
      <c r="J2637" s="76">
        <v>0</v>
      </c>
      <c r="K2637" s="76">
        <v>0</v>
      </c>
      <c r="L2637">
        <v>0</v>
      </c>
      <c r="M2637" t="s">
        <v>1262</v>
      </c>
    </row>
    <row r="2638" spans="1:13">
      <c r="A2638">
        <v>2</v>
      </c>
      <c r="B2638">
        <v>330</v>
      </c>
      <c r="C2638">
        <v>1</v>
      </c>
      <c r="D2638" s="76">
        <v>-7.4652026650785723</v>
      </c>
      <c r="E2638" s="76">
        <v>0</v>
      </c>
      <c r="F2638" s="76">
        <v>0</v>
      </c>
      <c r="G2638" s="76">
        <v>0</v>
      </c>
      <c r="H2638" s="76">
        <v>0</v>
      </c>
      <c r="I2638" s="76">
        <v>0</v>
      </c>
      <c r="J2638" s="76">
        <v>0</v>
      </c>
      <c r="K2638" s="76">
        <v>0</v>
      </c>
      <c r="L2638">
        <v>0</v>
      </c>
      <c r="M2638" t="s">
        <v>1262</v>
      </c>
    </row>
    <row r="2639" spans="1:13">
      <c r="A2639">
        <v>2</v>
      </c>
      <c r="B2639">
        <v>330</v>
      </c>
      <c r="C2639">
        <v>2</v>
      </c>
      <c r="D2639" s="76">
        <v>-7.460857149165717</v>
      </c>
      <c r="E2639" s="76">
        <v>0</v>
      </c>
      <c r="F2639" s="76">
        <v>0</v>
      </c>
      <c r="G2639" s="76">
        <v>0</v>
      </c>
      <c r="H2639" s="76">
        <v>0</v>
      </c>
      <c r="I2639" s="76">
        <v>0</v>
      </c>
      <c r="J2639" s="76">
        <v>0</v>
      </c>
      <c r="K2639" s="76">
        <v>0</v>
      </c>
      <c r="L2639">
        <v>0</v>
      </c>
      <c r="M2639" t="s">
        <v>1262</v>
      </c>
    </row>
    <row r="2640" spans="1:13">
      <c r="A2640">
        <v>2</v>
      </c>
      <c r="B2640">
        <v>330</v>
      </c>
      <c r="C2640">
        <v>3</v>
      </c>
      <c r="D2640" s="76">
        <v>-5.2074004537373515</v>
      </c>
      <c r="E2640" s="76">
        <v>0</v>
      </c>
      <c r="F2640" s="76">
        <v>0</v>
      </c>
      <c r="G2640" s="76">
        <v>0</v>
      </c>
      <c r="H2640" s="76">
        <v>0</v>
      </c>
      <c r="I2640" s="76">
        <v>0</v>
      </c>
      <c r="J2640" s="76">
        <v>0</v>
      </c>
      <c r="K2640" s="76">
        <v>0</v>
      </c>
      <c r="L2640">
        <v>0</v>
      </c>
      <c r="M2640" t="s">
        <v>1262</v>
      </c>
    </row>
    <row r="2641" spans="1:13">
      <c r="A2641">
        <v>2</v>
      </c>
      <c r="B2641">
        <v>330</v>
      </c>
      <c r="C2641">
        <v>4</v>
      </c>
      <c r="D2641" s="76">
        <v>-5.2735884069716903</v>
      </c>
      <c r="E2641" s="76">
        <v>0</v>
      </c>
      <c r="F2641" s="76">
        <v>0</v>
      </c>
      <c r="G2641" s="76">
        <v>0</v>
      </c>
      <c r="H2641" s="76">
        <v>0</v>
      </c>
      <c r="I2641" s="76">
        <v>0</v>
      </c>
      <c r="J2641" s="76">
        <v>0</v>
      </c>
      <c r="K2641" s="76">
        <v>0</v>
      </c>
      <c r="L2641">
        <v>0</v>
      </c>
      <c r="M2641" t="s">
        <v>1262</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24</vt:i4>
      </vt:variant>
      <vt:variant>
        <vt:lpstr>名前付き一覧</vt:lpstr>
      </vt:variant>
      <vt:variant>
        <vt:i4>10</vt:i4>
      </vt:variant>
    </vt:vector>
  </HeadingPairs>
  <TitlesOfParts>
    <vt:vector size="34" baseType="lpstr">
      <vt:lpstr>操作パネル</vt:lpstr>
      <vt:lpstr>操作ガイド</vt:lpstr>
      <vt:lpstr>形状入力</vt:lpstr>
      <vt:lpstr>メッシュ設定</vt:lpstr>
      <vt:lpstr>解析設定</vt:lpstr>
      <vt:lpstr>高速化設定</vt:lpstr>
      <vt:lpstr>出力・表示</vt:lpstr>
      <vt:lpstr>詳細設定</vt:lpstr>
      <vt:lpstr>図</vt:lpstr>
      <vt:lpstr>接合結果</vt:lpstr>
      <vt:lpstr>結果増分</vt:lpstr>
      <vt:lpstr>ステージ</vt:lpstr>
      <vt:lpstr>載荷</vt:lpstr>
      <vt:lpstr>接合</vt:lpstr>
      <vt:lpstr>材料データ</vt:lpstr>
      <vt:lpstr>ステージ結果</vt:lpstr>
      <vt:lpstr>仕様</vt:lpstr>
      <vt:lpstr>診断</vt:lpstr>
      <vt:lpstr>結果要素</vt:lpstr>
      <vt:lpstr>結果節点</vt:lpstr>
      <vt:lpstr>要素データ</vt:lpstr>
      <vt:lpstr>節点データ</vt:lpstr>
      <vt:lpstr>図形定義</vt:lpstr>
      <vt:lpstr>結果塑性</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2026-10-21T22:40:51Z</dcterms:modified>
</cp:coreProperties>
</file>